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M\Documents\Energy Models\"/>
    </mc:Choice>
  </mc:AlternateContent>
  <bookViews>
    <workbookView xWindow="0" yWindow="0" windowWidth="15480" windowHeight="11640"/>
  </bookViews>
  <sheets>
    <sheet name="DATA" sheetId="2" r:id="rId1"/>
    <sheet name="Sheet1" sheetId="3" r:id="rId2"/>
    <sheet name="All Points" sheetId="4" r:id="rId3"/>
    <sheet name="Model vs Actuals" sheetId="5" r:id="rId4"/>
  </sheets>
  <definedNames>
    <definedName name="__a26df949311474dfea7835a14d081df8a" hidden="1">DATA!$AB$2</definedName>
    <definedName name="__a3602320ad65b4e77bec4d0ead556808c" hidden="1">DATA!$G$2:$O$8270</definedName>
    <definedName name="__a52b69fff230f4f6b805a097d2f85f545" hidden="1">#REF!</definedName>
    <definedName name="__a65f57723bc8a45f6a5f8cd88df51f169" hidden="1">#REF!</definedName>
    <definedName name="__aa79cc7d991bf429dac6fae768aa68cea" hidden="1">DATA!$A$2:$E$3408</definedName>
    <definedName name="__ad9d23d7dbeb843b2ae304af659e1ceb0" hidden="1">DATA!$Q$2:$Y$4</definedName>
    <definedName name="__ad9ff885bf83044e48b7d5e6e232f5ee6" hidden="1">#REF!</definedName>
    <definedName name="__adb529d3b89fd44468c3c059d48fb7e19" hidden="1">#REF!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3" l="1"/>
  <c r="C2" i="3"/>
  <c r="G2" i="3"/>
  <c r="B3" i="3"/>
  <c r="C3" i="3"/>
  <c r="G3" i="3"/>
  <c r="B4" i="3"/>
  <c r="C4" i="3"/>
  <c r="G4" i="3"/>
  <c r="B5" i="3"/>
  <c r="C5" i="3"/>
  <c r="G5" i="3"/>
  <c r="B6" i="3"/>
  <c r="C6" i="3"/>
  <c r="G6" i="3"/>
  <c r="B7" i="3"/>
  <c r="C7" i="3"/>
  <c r="G7" i="3"/>
  <c r="B8" i="3"/>
  <c r="C8" i="3"/>
  <c r="G8" i="3"/>
  <c r="B9" i="3"/>
  <c r="C9" i="3"/>
  <c r="G9" i="3"/>
  <c r="B10" i="3"/>
  <c r="C10" i="3"/>
  <c r="G10" i="3"/>
  <c r="B11" i="3"/>
  <c r="C11" i="3"/>
  <c r="G11" i="3"/>
  <c r="B12" i="3"/>
  <c r="C12" i="3"/>
  <c r="G12" i="3"/>
  <c r="B13" i="3"/>
  <c r="C13" i="3"/>
  <c r="G13" i="3"/>
  <c r="B14" i="3"/>
  <c r="C14" i="3"/>
  <c r="G14" i="3"/>
  <c r="B15" i="3"/>
  <c r="C15" i="3"/>
  <c r="G15" i="3"/>
  <c r="B16" i="3"/>
  <c r="C16" i="3"/>
  <c r="G16" i="3"/>
  <c r="B17" i="3"/>
  <c r="C17" i="3"/>
  <c r="G17" i="3"/>
  <c r="B18" i="3"/>
  <c r="C18" i="3"/>
  <c r="G18" i="3"/>
  <c r="B19" i="3"/>
  <c r="C19" i="3"/>
  <c r="G19" i="3"/>
  <c r="B20" i="3"/>
  <c r="C20" i="3"/>
  <c r="G20" i="3"/>
  <c r="B21" i="3"/>
  <c r="C21" i="3"/>
  <c r="G21" i="3"/>
  <c r="B22" i="3"/>
  <c r="C22" i="3"/>
  <c r="G22" i="3"/>
  <c r="B23" i="3"/>
  <c r="C23" i="3"/>
  <c r="G23" i="3"/>
  <c r="B24" i="3"/>
  <c r="C24" i="3"/>
  <c r="G24" i="3"/>
  <c r="B25" i="3"/>
  <c r="C25" i="3"/>
  <c r="G25" i="3"/>
  <c r="B26" i="3"/>
  <c r="C26" i="3"/>
  <c r="G26" i="3"/>
  <c r="B27" i="3"/>
  <c r="C27" i="3"/>
  <c r="G27" i="3"/>
  <c r="B28" i="3"/>
  <c r="C28" i="3"/>
  <c r="G28" i="3"/>
  <c r="B29" i="3"/>
  <c r="C29" i="3"/>
  <c r="G29" i="3"/>
  <c r="B30" i="3"/>
  <c r="C30" i="3"/>
  <c r="G30" i="3"/>
  <c r="B31" i="3"/>
  <c r="C31" i="3"/>
  <c r="G31" i="3"/>
  <c r="B32" i="3"/>
  <c r="C32" i="3"/>
  <c r="G32" i="3"/>
  <c r="B33" i="3"/>
  <c r="C33" i="3"/>
  <c r="G33" i="3"/>
  <c r="B34" i="3"/>
  <c r="C34" i="3"/>
  <c r="G34" i="3"/>
  <c r="B35" i="3"/>
  <c r="C35" i="3"/>
  <c r="G35" i="3"/>
  <c r="B36" i="3"/>
  <c r="C36" i="3"/>
  <c r="G36" i="3"/>
  <c r="B37" i="3"/>
  <c r="C37" i="3"/>
  <c r="G37" i="3"/>
  <c r="B38" i="3"/>
  <c r="C38" i="3"/>
  <c r="G38" i="3"/>
  <c r="B39" i="3"/>
  <c r="C39" i="3"/>
  <c r="G39" i="3"/>
  <c r="B40" i="3"/>
  <c r="C40" i="3"/>
  <c r="G40" i="3"/>
  <c r="B41" i="3"/>
  <c r="C41" i="3"/>
  <c r="G41" i="3"/>
  <c r="B42" i="3"/>
  <c r="C42" i="3"/>
  <c r="G42" i="3"/>
  <c r="B43" i="3"/>
  <c r="C43" i="3"/>
  <c r="G43" i="3"/>
  <c r="B44" i="3"/>
  <c r="C44" i="3"/>
  <c r="G44" i="3"/>
  <c r="B45" i="3"/>
  <c r="C45" i="3"/>
  <c r="G45" i="3"/>
  <c r="B46" i="3"/>
  <c r="C46" i="3"/>
  <c r="G46" i="3"/>
  <c r="B47" i="3"/>
  <c r="C47" i="3"/>
  <c r="G47" i="3"/>
  <c r="B48" i="3"/>
  <c r="C48" i="3"/>
  <c r="G48" i="3"/>
  <c r="B49" i="3"/>
  <c r="C49" i="3"/>
  <c r="G49" i="3"/>
  <c r="B50" i="3"/>
  <c r="C50" i="3"/>
  <c r="G50" i="3"/>
  <c r="B51" i="3"/>
  <c r="C51" i="3"/>
  <c r="G51" i="3"/>
  <c r="B52" i="3"/>
  <c r="C52" i="3"/>
  <c r="G52" i="3"/>
  <c r="B53" i="3"/>
  <c r="C53" i="3"/>
  <c r="G53" i="3"/>
  <c r="B54" i="3"/>
  <c r="C54" i="3"/>
  <c r="G54" i="3"/>
  <c r="B55" i="3"/>
  <c r="C55" i="3"/>
  <c r="G55" i="3"/>
  <c r="B56" i="3"/>
  <c r="C56" i="3"/>
  <c r="G56" i="3"/>
  <c r="B57" i="3"/>
  <c r="C57" i="3"/>
  <c r="G57" i="3"/>
  <c r="B58" i="3"/>
  <c r="C58" i="3"/>
  <c r="G58" i="3"/>
  <c r="B59" i="3"/>
  <c r="C59" i="3"/>
  <c r="G59" i="3"/>
  <c r="B60" i="3"/>
  <c r="C60" i="3"/>
  <c r="G60" i="3"/>
  <c r="B61" i="3"/>
  <c r="C61" i="3"/>
  <c r="G61" i="3"/>
  <c r="B62" i="3"/>
  <c r="C62" i="3"/>
  <c r="G62" i="3"/>
  <c r="B63" i="3"/>
  <c r="C63" i="3"/>
  <c r="G63" i="3"/>
  <c r="B64" i="3"/>
  <c r="C64" i="3"/>
  <c r="G64" i="3"/>
  <c r="B65" i="3"/>
  <c r="C65" i="3"/>
  <c r="G65" i="3"/>
  <c r="B66" i="3"/>
  <c r="C66" i="3"/>
  <c r="G66" i="3"/>
  <c r="B67" i="3"/>
  <c r="C67" i="3"/>
  <c r="G67" i="3"/>
  <c r="B68" i="3"/>
  <c r="C68" i="3"/>
  <c r="G68" i="3"/>
  <c r="B69" i="3"/>
  <c r="C69" i="3"/>
  <c r="G69" i="3"/>
  <c r="B70" i="3"/>
  <c r="C70" i="3"/>
  <c r="G70" i="3"/>
  <c r="B71" i="3"/>
  <c r="C71" i="3"/>
  <c r="G71" i="3"/>
  <c r="B72" i="3"/>
  <c r="C72" i="3"/>
  <c r="G72" i="3"/>
  <c r="B73" i="3"/>
  <c r="C73" i="3"/>
  <c r="G73" i="3"/>
  <c r="B74" i="3"/>
  <c r="C74" i="3"/>
  <c r="G74" i="3"/>
  <c r="B75" i="3"/>
  <c r="C75" i="3"/>
  <c r="G75" i="3"/>
  <c r="B76" i="3"/>
  <c r="C76" i="3"/>
  <c r="G76" i="3"/>
  <c r="B77" i="3"/>
  <c r="C77" i="3"/>
  <c r="G77" i="3"/>
  <c r="B78" i="3"/>
  <c r="C78" i="3"/>
  <c r="G78" i="3"/>
  <c r="B79" i="3"/>
  <c r="C79" i="3"/>
  <c r="G79" i="3"/>
  <c r="B80" i="3"/>
  <c r="C80" i="3"/>
  <c r="G80" i="3"/>
  <c r="B81" i="3"/>
  <c r="C81" i="3"/>
  <c r="G81" i="3"/>
  <c r="B82" i="3"/>
  <c r="C82" i="3"/>
  <c r="G82" i="3"/>
  <c r="B83" i="3"/>
  <c r="C83" i="3"/>
  <c r="G83" i="3"/>
  <c r="B84" i="3"/>
  <c r="C84" i="3"/>
  <c r="G84" i="3"/>
  <c r="B85" i="3"/>
  <c r="C85" i="3"/>
  <c r="G85" i="3"/>
  <c r="B86" i="3"/>
  <c r="C86" i="3"/>
  <c r="G86" i="3"/>
  <c r="B87" i="3"/>
  <c r="C87" i="3"/>
  <c r="G87" i="3"/>
  <c r="B88" i="3"/>
  <c r="C88" i="3"/>
  <c r="G88" i="3"/>
  <c r="B89" i="3"/>
  <c r="C89" i="3"/>
  <c r="G89" i="3"/>
  <c r="B90" i="3"/>
  <c r="C90" i="3"/>
  <c r="G90" i="3"/>
  <c r="B91" i="3"/>
  <c r="C91" i="3"/>
  <c r="G91" i="3"/>
  <c r="B92" i="3"/>
  <c r="C92" i="3"/>
  <c r="G92" i="3"/>
  <c r="B93" i="3"/>
  <c r="C93" i="3"/>
  <c r="G93" i="3"/>
  <c r="B94" i="3"/>
  <c r="C94" i="3"/>
  <c r="G94" i="3"/>
  <c r="B95" i="3"/>
  <c r="C95" i="3"/>
  <c r="G95" i="3"/>
  <c r="B96" i="3"/>
  <c r="C96" i="3"/>
  <c r="G96" i="3"/>
  <c r="B97" i="3"/>
  <c r="C97" i="3"/>
  <c r="G97" i="3"/>
  <c r="B98" i="3"/>
  <c r="C98" i="3"/>
  <c r="G98" i="3"/>
  <c r="A99" i="3"/>
  <c r="B99" i="3"/>
  <c r="C99" i="3"/>
  <c r="E99" i="3"/>
  <c r="G99" i="3"/>
  <c r="A100" i="3"/>
  <c r="B100" i="3"/>
  <c r="C100" i="3"/>
  <c r="E100" i="3"/>
  <c r="G100" i="3"/>
  <c r="A101" i="3"/>
  <c r="B101" i="3"/>
  <c r="C101" i="3"/>
  <c r="E101" i="3"/>
  <c r="G101" i="3"/>
  <c r="A102" i="3"/>
  <c r="B102" i="3"/>
  <c r="C102" i="3"/>
  <c r="E102" i="3"/>
  <c r="G102" i="3"/>
  <c r="A103" i="3"/>
  <c r="B103" i="3"/>
  <c r="C103" i="3"/>
  <c r="E103" i="3"/>
  <c r="G103" i="3"/>
  <c r="A104" i="3"/>
  <c r="B104" i="3"/>
  <c r="C104" i="3"/>
  <c r="E104" i="3"/>
  <c r="G104" i="3"/>
  <c r="A105" i="3"/>
  <c r="B105" i="3"/>
  <c r="C105" i="3"/>
  <c r="E105" i="3"/>
  <c r="G105" i="3"/>
  <c r="A106" i="3"/>
  <c r="B106" i="3"/>
  <c r="C106" i="3"/>
  <c r="E106" i="3"/>
  <c r="G106" i="3"/>
  <c r="A107" i="3"/>
  <c r="B107" i="3"/>
  <c r="C107" i="3"/>
  <c r="E107" i="3"/>
  <c r="G107" i="3"/>
  <c r="A108" i="3"/>
  <c r="B108" i="3"/>
  <c r="C108" i="3"/>
  <c r="E108" i="3"/>
  <c r="G108" i="3"/>
  <c r="A109" i="3"/>
  <c r="B109" i="3"/>
  <c r="C109" i="3"/>
  <c r="E109" i="3"/>
  <c r="G109" i="3"/>
  <c r="A110" i="3"/>
  <c r="B110" i="3"/>
  <c r="C110" i="3"/>
  <c r="E110" i="3"/>
  <c r="G110" i="3"/>
  <c r="A111" i="3"/>
  <c r="B111" i="3"/>
  <c r="C111" i="3"/>
  <c r="E111" i="3"/>
  <c r="G111" i="3"/>
  <c r="A112" i="3"/>
  <c r="B112" i="3"/>
  <c r="C112" i="3"/>
  <c r="E112" i="3"/>
  <c r="G112" i="3"/>
  <c r="A113" i="3"/>
  <c r="B113" i="3"/>
  <c r="C113" i="3"/>
  <c r="E113" i="3"/>
  <c r="G113" i="3"/>
  <c r="A114" i="3"/>
  <c r="B114" i="3"/>
  <c r="C114" i="3"/>
  <c r="E114" i="3"/>
  <c r="G114" i="3"/>
  <c r="A115" i="3"/>
  <c r="B115" i="3"/>
  <c r="C115" i="3"/>
  <c r="E115" i="3"/>
  <c r="G115" i="3"/>
  <c r="A116" i="3"/>
  <c r="B116" i="3"/>
  <c r="C116" i="3"/>
  <c r="E116" i="3"/>
  <c r="G116" i="3"/>
  <c r="A117" i="3"/>
  <c r="B117" i="3"/>
  <c r="C117" i="3"/>
  <c r="E117" i="3"/>
  <c r="G117" i="3"/>
  <c r="A118" i="3"/>
  <c r="B118" i="3"/>
  <c r="C118" i="3"/>
  <c r="E118" i="3"/>
  <c r="G118" i="3"/>
  <c r="A119" i="3"/>
  <c r="B119" i="3"/>
  <c r="C119" i="3"/>
  <c r="E119" i="3"/>
  <c r="G119" i="3"/>
  <c r="A120" i="3"/>
  <c r="B120" i="3"/>
  <c r="C120" i="3"/>
  <c r="E120" i="3"/>
  <c r="G120" i="3"/>
  <c r="A121" i="3"/>
  <c r="B121" i="3"/>
  <c r="C121" i="3"/>
  <c r="E121" i="3"/>
  <c r="G121" i="3"/>
  <c r="A122" i="3"/>
  <c r="B122" i="3"/>
  <c r="C122" i="3"/>
  <c r="E122" i="3"/>
  <c r="G122" i="3"/>
  <c r="A123" i="3"/>
  <c r="B123" i="3"/>
  <c r="C123" i="3"/>
  <c r="E123" i="3"/>
  <c r="G123" i="3"/>
  <c r="A124" i="3"/>
  <c r="B124" i="3"/>
  <c r="C124" i="3"/>
  <c r="E124" i="3"/>
  <c r="G124" i="3"/>
  <c r="A125" i="3"/>
  <c r="B125" i="3"/>
  <c r="C125" i="3"/>
  <c r="E125" i="3"/>
  <c r="G125" i="3"/>
  <c r="A126" i="3"/>
  <c r="B126" i="3"/>
  <c r="C126" i="3"/>
  <c r="E126" i="3"/>
  <c r="G126" i="3"/>
  <c r="A127" i="3"/>
  <c r="B127" i="3"/>
  <c r="C127" i="3"/>
  <c r="E127" i="3"/>
  <c r="G127" i="3"/>
  <c r="A128" i="3"/>
  <c r="B128" i="3"/>
  <c r="C128" i="3"/>
  <c r="E128" i="3"/>
  <c r="G128" i="3"/>
  <c r="A129" i="3"/>
  <c r="B129" i="3"/>
  <c r="C129" i="3"/>
  <c r="E129" i="3"/>
  <c r="G129" i="3"/>
  <c r="A130" i="3"/>
  <c r="B130" i="3"/>
  <c r="C130" i="3"/>
  <c r="E130" i="3"/>
  <c r="G130" i="3"/>
  <c r="A131" i="3"/>
  <c r="B131" i="3"/>
  <c r="C131" i="3"/>
  <c r="E131" i="3"/>
  <c r="G131" i="3"/>
  <c r="A132" i="3"/>
  <c r="B132" i="3"/>
  <c r="C132" i="3"/>
  <c r="E132" i="3"/>
  <c r="G132" i="3"/>
  <c r="A133" i="3"/>
  <c r="B133" i="3"/>
  <c r="C133" i="3"/>
  <c r="E133" i="3"/>
  <c r="G133" i="3"/>
  <c r="A134" i="3"/>
  <c r="B134" i="3"/>
  <c r="C134" i="3"/>
  <c r="E134" i="3"/>
  <c r="G134" i="3"/>
  <c r="A135" i="3"/>
  <c r="B135" i="3"/>
  <c r="C135" i="3"/>
  <c r="E135" i="3"/>
  <c r="G135" i="3"/>
  <c r="A136" i="3"/>
  <c r="B136" i="3"/>
  <c r="C136" i="3"/>
  <c r="E136" i="3"/>
  <c r="G136" i="3"/>
  <c r="A137" i="3"/>
  <c r="B137" i="3"/>
  <c r="C137" i="3"/>
  <c r="E137" i="3"/>
  <c r="G137" i="3"/>
  <c r="A138" i="3"/>
  <c r="B138" i="3"/>
  <c r="C138" i="3"/>
  <c r="E138" i="3"/>
  <c r="G138" i="3"/>
  <c r="A139" i="3"/>
  <c r="B139" i="3"/>
  <c r="C139" i="3"/>
  <c r="E139" i="3"/>
  <c r="G139" i="3"/>
  <c r="A140" i="3"/>
  <c r="B140" i="3"/>
  <c r="C140" i="3"/>
  <c r="E140" i="3"/>
  <c r="G140" i="3"/>
  <c r="A141" i="3"/>
  <c r="B141" i="3"/>
  <c r="C141" i="3"/>
  <c r="E141" i="3"/>
  <c r="G141" i="3"/>
  <c r="A142" i="3"/>
  <c r="B142" i="3"/>
  <c r="C142" i="3"/>
  <c r="E142" i="3"/>
  <c r="G142" i="3"/>
  <c r="A143" i="3"/>
  <c r="B143" i="3"/>
  <c r="C143" i="3"/>
  <c r="E143" i="3"/>
  <c r="G143" i="3"/>
  <c r="A144" i="3"/>
  <c r="B144" i="3"/>
  <c r="C144" i="3"/>
  <c r="E144" i="3"/>
  <c r="G144" i="3"/>
  <c r="A145" i="3"/>
  <c r="B145" i="3"/>
  <c r="C145" i="3"/>
  <c r="E145" i="3"/>
  <c r="G145" i="3"/>
  <c r="A146" i="3"/>
  <c r="B146" i="3"/>
  <c r="C146" i="3"/>
  <c r="E146" i="3"/>
  <c r="G146" i="3"/>
  <c r="A147" i="3"/>
  <c r="B147" i="3"/>
  <c r="C147" i="3"/>
  <c r="E147" i="3"/>
  <c r="G147" i="3"/>
  <c r="A148" i="3"/>
  <c r="B148" i="3"/>
  <c r="C148" i="3"/>
  <c r="E148" i="3"/>
  <c r="G148" i="3"/>
  <c r="A149" i="3"/>
  <c r="B149" i="3"/>
  <c r="C149" i="3"/>
  <c r="E149" i="3"/>
  <c r="G149" i="3"/>
  <c r="A150" i="3"/>
  <c r="B150" i="3"/>
  <c r="C150" i="3"/>
  <c r="E150" i="3"/>
  <c r="G150" i="3"/>
  <c r="A151" i="3"/>
  <c r="B151" i="3"/>
  <c r="C151" i="3"/>
  <c r="E151" i="3"/>
  <c r="G151" i="3"/>
  <c r="A152" i="3"/>
  <c r="B152" i="3"/>
  <c r="C152" i="3"/>
  <c r="E152" i="3"/>
  <c r="G152" i="3"/>
  <c r="A153" i="3"/>
  <c r="B153" i="3"/>
  <c r="C153" i="3"/>
  <c r="E153" i="3"/>
  <c r="G153" i="3"/>
  <c r="A154" i="3"/>
  <c r="B154" i="3"/>
  <c r="C154" i="3"/>
  <c r="E154" i="3"/>
  <c r="G154" i="3"/>
  <c r="A155" i="3"/>
  <c r="B155" i="3"/>
  <c r="C155" i="3"/>
  <c r="E155" i="3"/>
  <c r="G155" i="3"/>
  <c r="A156" i="3"/>
  <c r="B156" i="3"/>
  <c r="C156" i="3"/>
  <c r="E156" i="3"/>
  <c r="G156" i="3"/>
  <c r="A157" i="3"/>
  <c r="B157" i="3"/>
  <c r="C157" i="3"/>
  <c r="E157" i="3"/>
  <c r="G157" i="3"/>
  <c r="A158" i="3"/>
  <c r="B158" i="3"/>
  <c r="C158" i="3"/>
  <c r="E158" i="3"/>
  <c r="G158" i="3"/>
  <c r="A159" i="3"/>
  <c r="B159" i="3"/>
  <c r="C159" i="3"/>
  <c r="E159" i="3"/>
  <c r="G159" i="3"/>
  <c r="A160" i="3"/>
  <c r="B160" i="3"/>
  <c r="C160" i="3"/>
  <c r="E160" i="3"/>
  <c r="G160" i="3"/>
  <c r="A161" i="3"/>
  <c r="B161" i="3"/>
  <c r="C161" i="3"/>
  <c r="E161" i="3"/>
  <c r="G161" i="3"/>
  <c r="A162" i="3"/>
  <c r="B162" i="3"/>
  <c r="C162" i="3"/>
  <c r="E162" i="3"/>
  <c r="G162" i="3"/>
  <c r="A163" i="3"/>
  <c r="B163" i="3"/>
  <c r="C163" i="3"/>
  <c r="E163" i="3"/>
  <c r="G163" i="3"/>
  <c r="A164" i="3"/>
  <c r="B164" i="3"/>
  <c r="C164" i="3"/>
  <c r="E164" i="3"/>
  <c r="G164" i="3"/>
  <c r="A165" i="3"/>
  <c r="B165" i="3"/>
  <c r="C165" i="3"/>
  <c r="E165" i="3"/>
  <c r="G165" i="3"/>
  <c r="A166" i="3"/>
  <c r="B166" i="3"/>
  <c r="C166" i="3"/>
  <c r="E166" i="3"/>
  <c r="G166" i="3"/>
  <c r="A167" i="3"/>
  <c r="B167" i="3"/>
  <c r="C167" i="3"/>
  <c r="E167" i="3"/>
  <c r="G167" i="3"/>
  <c r="A168" i="3"/>
  <c r="B168" i="3"/>
  <c r="C168" i="3"/>
  <c r="E168" i="3"/>
  <c r="G168" i="3"/>
  <c r="A169" i="3"/>
  <c r="B169" i="3"/>
  <c r="C169" i="3"/>
  <c r="E169" i="3"/>
  <c r="G169" i="3"/>
  <c r="A170" i="3"/>
  <c r="B170" i="3"/>
  <c r="C170" i="3"/>
  <c r="E170" i="3"/>
  <c r="G170" i="3"/>
  <c r="A171" i="3"/>
  <c r="B171" i="3"/>
  <c r="C171" i="3"/>
  <c r="E171" i="3"/>
  <c r="G171" i="3"/>
  <c r="A172" i="3"/>
  <c r="B172" i="3"/>
  <c r="C172" i="3"/>
  <c r="E172" i="3"/>
  <c r="G172" i="3"/>
  <c r="A173" i="3"/>
  <c r="B173" i="3"/>
  <c r="C173" i="3"/>
  <c r="E173" i="3"/>
  <c r="G173" i="3"/>
  <c r="A174" i="3"/>
  <c r="B174" i="3"/>
  <c r="C174" i="3"/>
  <c r="E174" i="3"/>
  <c r="G174" i="3"/>
  <c r="A175" i="3"/>
  <c r="B175" i="3"/>
  <c r="C175" i="3"/>
  <c r="E175" i="3"/>
  <c r="G175" i="3"/>
  <c r="A176" i="3"/>
  <c r="B176" i="3"/>
  <c r="C176" i="3"/>
  <c r="E176" i="3"/>
  <c r="G176" i="3"/>
  <c r="A177" i="3"/>
  <c r="B177" i="3"/>
  <c r="C177" i="3"/>
  <c r="E177" i="3"/>
  <c r="G177" i="3"/>
  <c r="A178" i="3"/>
  <c r="B178" i="3"/>
  <c r="C178" i="3"/>
  <c r="E178" i="3"/>
  <c r="G178" i="3"/>
  <c r="A179" i="3"/>
  <c r="B179" i="3"/>
  <c r="C179" i="3"/>
  <c r="E179" i="3"/>
  <c r="G179" i="3"/>
  <c r="A180" i="3"/>
  <c r="B180" i="3"/>
  <c r="C180" i="3"/>
  <c r="E180" i="3"/>
  <c r="G180" i="3"/>
  <c r="A181" i="3"/>
  <c r="B181" i="3"/>
  <c r="C181" i="3"/>
  <c r="E181" i="3"/>
  <c r="G181" i="3"/>
  <c r="A182" i="3"/>
  <c r="B182" i="3"/>
  <c r="C182" i="3"/>
  <c r="E182" i="3"/>
  <c r="G182" i="3"/>
  <c r="A183" i="3"/>
  <c r="B183" i="3"/>
  <c r="C183" i="3"/>
  <c r="E183" i="3"/>
  <c r="G183" i="3"/>
  <c r="A184" i="3"/>
  <c r="B184" i="3"/>
  <c r="C184" i="3"/>
  <c r="E184" i="3"/>
  <c r="G184" i="3"/>
  <c r="A185" i="3"/>
  <c r="B185" i="3"/>
  <c r="C185" i="3"/>
  <c r="G185" i="3"/>
  <c r="A186" i="3"/>
  <c r="B186" i="3"/>
  <c r="C186" i="3"/>
  <c r="E186" i="3"/>
  <c r="G186" i="3"/>
  <c r="A187" i="3"/>
  <c r="B187" i="3"/>
  <c r="C187" i="3"/>
  <c r="E187" i="3"/>
  <c r="G187" i="3"/>
  <c r="A188" i="3"/>
  <c r="B188" i="3"/>
  <c r="C188" i="3"/>
  <c r="E188" i="3"/>
  <c r="G188" i="3"/>
  <c r="A189" i="3"/>
  <c r="B189" i="3"/>
  <c r="C189" i="3"/>
  <c r="E189" i="3"/>
  <c r="G189" i="3"/>
  <c r="A190" i="3"/>
  <c r="B190" i="3"/>
  <c r="C190" i="3"/>
  <c r="E190" i="3"/>
  <c r="G190" i="3"/>
  <c r="A191" i="3"/>
  <c r="B191" i="3"/>
  <c r="C191" i="3"/>
  <c r="E191" i="3"/>
  <c r="G191" i="3"/>
  <c r="A192" i="3"/>
  <c r="B192" i="3"/>
  <c r="C192" i="3"/>
  <c r="E192" i="3"/>
  <c r="G192" i="3"/>
  <c r="A193" i="3"/>
  <c r="B193" i="3"/>
  <c r="C193" i="3"/>
  <c r="E193" i="3"/>
  <c r="G193" i="3"/>
  <c r="A194" i="3"/>
  <c r="B194" i="3"/>
  <c r="C194" i="3"/>
  <c r="E194" i="3"/>
  <c r="G194" i="3"/>
  <c r="A195" i="3"/>
  <c r="B195" i="3"/>
  <c r="C195" i="3"/>
  <c r="E195" i="3"/>
  <c r="G195" i="3"/>
  <c r="A196" i="3"/>
  <c r="B196" i="3"/>
  <c r="C196" i="3"/>
  <c r="E196" i="3"/>
  <c r="G196" i="3"/>
  <c r="A197" i="3"/>
  <c r="B197" i="3"/>
  <c r="C197" i="3"/>
  <c r="E197" i="3"/>
  <c r="G197" i="3"/>
  <c r="A198" i="3"/>
  <c r="B198" i="3"/>
  <c r="C198" i="3"/>
  <c r="E198" i="3"/>
  <c r="G198" i="3"/>
  <c r="A199" i="3"/>
  <c r="B199" i="3"/>
  <c r="C199" i="3"/>
  <c r="E199" i="3"/>
  <c r="G199" i="3"/>
  <c r="A200" i="3"/>
  <c r="B200" i="3"/>
  <c r="C200" i="3"/>
  <c r="E200" i="3"/>
  <c r="G200" i="3"/>
  <c r="A201" i="3"/>
  <c r="B201" i="3"/>
  <c r="C201" i="3"/>
  <c r="E201" i="3"/>
  <c r="G201" i="3"/>
  <c r="A202" i="3"/>
  <c r="B202" i="3"/>
  <c r="C202" i="3"/>
  <c r="E202" i="3"/>
  <c r="G202" i="3"/>
  <c r="A203" i="3"/>
  <c r="B203" i="3"/>
  <c r="C203" i="3"/>
  <c r="E203" i="3"/>
  <c r="G203" i="3"/>
  <c r="A204" i="3"/>
  <c r="B204" i="3"/>
  <c r="C204" i="3"/>
  <c r="E204" i="3"/>
  <c r="G204" i="3"/>
  <c r="A205" i="3"/>
  <c r="B205" i="3"/>
  <c r="C205" i="3"/>
  <c r="E205" i="3"/>
  <c r="G205" i="3"/>
  <c r="A206" i="3"/>
  <c r="B206" i="3"/>
  <c r="C206" i="3"/>
  <c r="G206" i="3"/>
  <c r="A207" i="3"/>
  <c r="B207" i="3"/>
  <c r="C207" i="3"/>
  <c r="G207" i="3"/>
  <c r="A208" i="3"/>
  <c r="B208" i="3"/>
  <c r="C208" i="3"/>
  <c r="G208" i="3"/>
  <c r="A209" i="3"/>
  <c r="B209" i="3"/>
  <c r="C209" i="3"/>
  <c r="G209" i="3"/>
  <c r="A210" i="3"/>
  <c r="B210" i="3"/>
  <c r="C210" i="3"/>
  <c r="G210" i="3"/>
  <c r="A211" i="3"/>
  <c r="B211" i="3"/>
  <c r="C211" i="3"/>
  <c r="G211" i="3"/>
  <c r="A212" i="3"/>
  <c r="B212" i="3"/>
  <c r="C212" i="3"/>
  <c r="G212" i="3"/>
  <c r="A213" i="3"/>
  <c r="B213" i="3"/>
  <c r="C213" i="3"/>
  <c r="G213" i="3"/>
  <c r="A214" i="3"/>
  <c r="B214" i="3"/>
  <c r="C214" i="3"/>
  <c r="G214" i="3"/>
  <c r="A215" i="3"/>
  <c r="B215" i="3"/>
  <c r="C215" i="3"/>
  <c r="G215" i="3"/>
  <c r="A216" i="3"/>
  <c r="B216" i="3"/>
  <c r="C216" i="3"/>
  <c r="G216" i="3"/>
  <c r="A217" i="3"/>
  <c r="B217" i="3"/>
  <c r="C217" i="3"/>
  <c r="G217" i="3"/>
  <c r="A218" i="3"/>
  <c r="B218" i="3"/>
  <c r="C218" i="3"/>
  <c r="G218" i="3"/>
  <c r="A219" i="3"/>
  <c r="B219" i="3"/>
  <c r="C219" i="3"/>
  <c r="G219" i="3"/>
  <c r="A220" i="3"/>
  <c r="B220" i="3"/>
  <c r="C220" i="3"/>
  <c r="G220" i="3"/>
  <c r="A221" i="3"/>
  <c r="B221" i="3"/>
  <c r="C221" i="3"/>
  <c r="G221" i="3"/>
  <c r="A222" i="3"/>
  <c r="B222" i="3"/>
  <c r="C222" i="3"/>
  <c r="G222" i="3"/>
  <c r="A223" i="3"/>
  <c r="B223" i="3"/>
  <c r="C223" i="3"/>
  <c r="G223" i="3"/>
  <c r="A224" i="3"/>
  <c r="B224" i="3"/>
  <c r="C224" i="3"/>
  <c r="G224" i="3"/>
  <c r="A225" i="3"/>
  <c r="B225" i="3"/>
  <c r="C225" i="3"/>
  <c r="G225" i="3"/>
  <c r="A226" i="3"/>
  <c r="B226" i="3"/>
  <c r="C226" i="3"/>
  <c r="G226" i="3"/>
  <c r="A227" i="3"/>
  <c r="B227" i="3"/>
  <c r="C227" i="3"/>
  <c r="G227" i="3"/>
  <c r="A228" i="3"/>
  <c r="B228" i="3"/>
  <c r="C228" i="3"/>
  <c r="G228" i="3"/>
  <c r="A229" i="3"/>
  <c r="B229" i="3"/>
  <c r="C229" i="3"/>
  <c r="E229" i="3"/>
  <c r="G229" i="3"/>
  <c r="A230" i="3"/>
  <c r="B230" i="3"/>
  <c r="C230" i="3"/>
  <c r="E230" i="3"/>
  <c r="G230" i="3"/>
  <c r="A231" i="3"/>
  <c r="B231" i="3"/>
  <c r="C231" i="3"/>
  <c r="E231" i="3"/>
  <c r="G231" i="3"/>
  <c r="A232" i="3"/>
  <c r="B232" i="3"/>
  <c r="C232" i="3"/>
  <c r="E232" i="3"/>
  <c r="G232" i="3"/>
  <c r="A233" i="3"/>
  <c r="B233" i="3"/>
  <c r="C233" i="3"/>
  <c r="E233" i="3"/>
  <c r="G233" i="3"/>
  <c r="A234" i="3"/>
  <c r="B234" i="3"/>
  <c r="C234" i="3"/>
  <c r="E234" i="3"/>
  <c r="G234" i="3"/>
  <c r="A235" i="3"/>
  <c r="B235" i="3"/>
  <c r="C235" i="3"/>
  <c r="E235" i="3"/>
  <c r="G235" i="3"/>
  <c r="A236" i="3"/>
  <c r="B236" i="3"/>
  <c r="C236" i="3"/>
  <c r="E236" i="3"/>
  <c r="G236" i="3"/>
  <c r="A237" i="3"/>
  <c r="B237" i="3"/>
  <c r="C237" i="3"/>
  <c r="E237" i="3"/>
  <c r="G237" i="3"/>
  <c r="A238" i="3"/>
  <c r="B238" i="3"/>
  <c r="C238" i="3"/>
  <c r="E238" i="3"/>
  <c r="G238" i="3"/>
  <c r="A239" i="3"/>
  <c r="B239" i="3"/>
  <c r="C239" i="3"/>
  <c r="E239" i="3"/>
  <c r="G239" i="3"/>
  <c r="A240" i="3"/>
  <c r="B240" i="3"/>
  <c r="C240" i="3"/>
  <c r="E240" i="3"/>
  <c r="G240" i="3"/>
  <c r="A241" i="3"/>
  <c r="B241" i="3"/>
  <c r="C241" i="3"/>
  <c r="E241" i="3"/>
  <c r="G241" i="3"/>
  <c r="A242" i="3"/>
  <c r="B242" i="3"/>
  <c r="C242" i="3"/>
  <c r="E242" i="3"/>
  <c r="G242" i="3"/>
  <c r="A243" i="3"/>
  <c r="B243" i="3"/>
  <c r="C243" i="3"/>
  <c r="E243" i="3"/>
  <c r="G243" i="3"/>
  <c r="A244" i="3"/>
  <c r="B244" i="3"/>
  <c r="C244" i="3"/>
  <c r="E244" i="3"/>
  <c r="G244" i="3"/>
  <c r="A245" i="3"/>
  <c r="B245" i="3"/>
  <c r="C245" i="3"/>
  <c r="E245" i="3"/>
  <c r="G245" i="3"/>
  <c r="A246" i="3"/>
  <c r="B246" i="3"/>
  <c r="C246" i="3"/>
  <c r="E246" i="3"/>
  <c r="G246" i="3"/>
  <c r="A247" i="3"/>
  <c r="B247" i="3"/>
  <c r="C247" i="3"/>
  <c r="E247" i="3"/>
  <c r="G247" i="3"/>
  <c r="A248" i="3"/>
  <c r="B248" i="3"/>
  <c r="C248" i="3"/>
  <c r="E248" i="3"/>
  <c r="G248" i="3"/>
  <c r="A249" i="3"/>
  <c r="B249" i="3"/>
  <c r="C249" i="3"/>
  <c r="E249" i="3"/>
  <c r="G249" i="3"/>
  <c r="A250" i="3"/>
  <c r="B250" i="3"/>
  <c r="C250" i="3"/>
  <c r="E250" i="3"/>
  <c r="G250" i="3"/>
  <c r="A251" i="3"/>
  <c r="B251" i="3"/>
  <c r="C251" i="3"/>
  <c r="E251" i="3"/>
  <c r="G251" i="3"/>
  <c r="A252" i="3"/>
  <c r="B252" i="3"/>
  <c r="C252" i="3"/>
  <c r="E252" i="3"/>
  <c r="G252" i="3"/>
  <c r="A253" i="3"/>
  <c r="B253" i="3"/>
  <c r="C253" i="3"/>
  <c r="E253" i="3"/>
  <c r="G253" i="3"/>
  <c r="A254" i="3"/>
  <c r="B254" i="3"/>
  <c r="C254" i="3"/>
  <c r="E254" i="3"/>
  <c r="G254" i="3"/>
  <c r="A255" i="3"/>
  <c r="B255" i="3"/>
  <c r="C255" i="3"/>
  <c r="E255" i="3"/>
  <c r="G255" i="3"/>
  <c r="A256" i="3"/>
  <c r="B256" i="3"/>
  <c r="C256" i="3"/>
  <c r="E256" i="3"/>
  <c r="G256" i="3"/>
  <c r="A257" i="3"/>
  <c r="B257" i="3"/>
  <c r="C257" i="3"/>
  <c r="E257" i="3"/>
  <c r="G257" i="3"/>
  <c r="A258" i="3"/>
  <c r="B258" i="3"/>
  <c r="C258" i="3"/>
  <c r="E258" i="3"/>
  <c r="G258" i="3"/>
  <c r="A259" i="3"/>
  <c r="B259" i="3"/>
  <c r="C259" i="3"/>
  <c r="E259" i="3"/>
  <c r="G259" i="3"/>
  <c r="A260" i="3"/>
  <c r="B260" i="3"/>
  <c r="C260" i="3"/>
  <c r="E260" i="3"/>
  <c r="G260" i="3"/>
  <c r="A261" i="3"/>
  <c r="B261" i="3"/>
  <c r="C261" i="3"/>
  <c r="E261" i="3"/>
  <c r="G261" i="3"/>
  <c r="A262" i="3"/>
  <c r="B262" i="3"/>
  <c r="C262" i="3"/>
  <c r="E262" i="3"/>
  <c r="G262" i="3"/>
  <c r="A263" i="3"/>
  <c r="B263" i="3"/>
  <c r="C263" i="3"/>
  <c r="E263" i="3"/>
  <c r="G263" i="3"/>
  <c r="A264" i="3"/>
  <c r="B264" i="3"/>
  <c r="C264" i="3"/>
  <c r="E264" i="3"/>
  <c r="G264" i="3"/>
  <c r="A265" i="3"/>
  <c r="B265" i="3"/>
  <c r="C265" i="3"/>
  <c r="E265" i="3"/>
  <c r="G265" i="3"/>
  <c r="A266" i="3"/>
  <c r="B266" i="3"/>
  <c r="C266" i="3"/>
  <c r="E266" i="3"/>
  <c r="G266" i="3"/>
  <c r="A267" i="3"/>
  <c r="B267" i="3"/>
  <c r="C267" i="3"/>
  <c r="E267" i="3"/>
  <c r="G267" i="3"/>
  <c r="A268" i="3"/>
  <c r="B268" i="3"/>
  <c r="C268" i="3"/>
  <c r="E268" i="3"/>
  <c r="G268" i="3"/>
  <c r="A269" i="3"/>
  <c r="B269" i="3"/>
  <c r="C269" i="3"/>
  <c r="E269" i="3"/>
  <c r="G269" i="3"/>
  <c r="A270" i="3"/>
  <c r="B270" i="3"/>
  <c r="C270" i="3"/>
  <c r="E270" i="3"/>
  <c r="G270" i="3"/>
  <c r="A271" i="3"/>
  <c r="B271" i="3"/>
  <c r="C271" i="3"/>
  <c r="E271" i="3"/>
  <c r="G271" i="3"/>
  <c r="A272" i="3"/>
  <c r="B272" i="3"/>
  <c r="C272" i="3"/>
  <c r="E272" i="3"/>
  <c r="G272" i="3"/>
  <c r="A273" i="3"/>
  <c r="B273" i="3"/>
  <c r="C273" i="3"/>
  <c r="E273" i="3"/>
  <c r="G273" i="3"/>
  <c r="A274" i="3"/>
  <c r="B274" i="3"/>
  <c r="C274" i="3"/>
  <c r="E274" i="3"/>
  <c r="G274" i="3"/>
  <c r="A275" i="3"/>
  <c r="B275" i="3"/>
  <c r="C275" i="3"/>
  <c r="E275" i="3"/>
  <c r="G275" i="3"/>
  <c r="A276" i="3"/>
  <c r="B276" i="3"/>
  <c r="C276" i="3"/>
  <c r="E276" i="3"/>
  <c r="G276" i="3"/>
  <c r="A277" i="3"/>
  <c r="B277" i="3"/>
  <c r="C277" i="3"/>
  <c r="E277" i="3"/>
  <c r="G277" i="3"/>
  <c r="A278" i="3"/>
  <c r="B278" i="3"/>
  <c r="C278" i="3"/>
  <c r="E278" i="3"/>
  <c r="G278" i="3"/>
  <c r="A279" i="3"/>
  <c r="B279" i="3"/>
  <c r="C279" i="3"/>
  <c r="E279" i="3"/>
  <c r="G279" i="3"/>
  <c r="A280" i="3"/>
  <c r="B280" i="3"/>
  <c r="C280" i="3"/>
  <c r="E280" i="3"/>
  <c r="G280" i="3"/>
  <c r="A281" i="3"/>
  <c r="B281" i="3"/>
  <c r="C281" i="3"/>
  <c r="E281" i="3"/>
  <c r="G281" i="3"/>
  <c r="A282" i="3"/>
  <c r="B282" i="3"/>
  <c r="C282" i="3"/>
  <c r="E282" i="3"/>
  <c r="G282" i="3"/>
  <c r="A283" i="3"/>
  <c r="B283" i="3"/>
  <c r="C283" i="3"/>
  <c r="E283" i="3"/>
  <c r="G283" i="3"/>
  <c r="A284" i="3"/>
  <c r="B284" i="3"/>
  <c r="C284" i="3"/>
  <c r="E284" i="3"/>
  <c r="G284" i="3"/>
  <c r="A285" i="3"/>
  <c r="B285" i="3"/>
  <c r="C285" i="3"/>
  <c r="E285" i="3"/>
  <c r="G285" i="3"/>
  <c r="A286" i="3"/>
  <c r="B286" i="3"/>
  <c r="C286" i="3"/>
  <c r="E286" i="3"/>
  <c r="G286" i="3"/>
  <c r="A287" i="3"/>
  <c r="B287" i="3"/>
  <c r="C287" i="3"/>
  <c r="E287" i="3"/>
  <c r="G287" i="3"/>
  <c r="A288" i="3"/>
  <c r="B288" i="3"/>
  <c r="C288" i="3"/>
  <c r="E288" i="3"/>
  <c r="G288" i="3"/>
  <c r="A289" i="3"/>
  <c r="B289" i="3"/>
  <c r="C289" i="3"/>
  <c r="E289" i="3"/>
  <c r="G289" i="3"/>
  <c r="A290" i="3"/>
  <c r="B290" i="3"/>
  <c r="C290" i="3"/>
  <c r="E290" i="3"/>
  <c r="G290" i="3"/>
  <c r="A291" i="3"/>
  <c r="B291" i="3"/>
  <c r="C291" i="3"/>
  <c r="E291" i="3"/>
  <c r="G291" i="3"/>
  <c r="A292" i="3"/>
  <c r="B292" i="3"/>
  <c r="C292" i="3"/>
  <c r="E292" i="3"/>
  <c r="G292" i="3"/>
  <c r="A293" i="3"/>
  <c r="B293" i="3"/>
  <c r="C293" i="3"/>
  <c r="E293" i="3"/>
  <c r="G293" i="3"/>
  <c r="A294" i="3"/>
  <c r="B294" i="3"/>
  <c r="C294" i="3"/>
  <c r="E294" i="3"/>
  <c r="G294" i="3"/>
  <c r="A295" i="3"/>
  <c r="B295" i="3"/>
  <c r="C295" i="3"/>
  <c r="E295" i="3"/>
  <c r="G295" i="3"/>
  <c r="A296" i="3"/>
  <c r="B296" i="3"/>
  <c r="C296" i="3"/>
  <c r="E296" i="3"/>
  <c r="G296" i="3"/>
  <c r="A297" i="3"/>
  <c r="B297" i="3"/>
  <c r="C297" i="3"/>
  <c r="E297" i="3"/>
  <c r="G297" i="3"/>
  <c r="A298" i="3"/>
  <c r="B298" i="3"/>
  <c r="C298" i="3"/>
  <c r="E298" i="3"/>
  <c r="G298" i="3"/>
  <c r="A299" i="3"/>
  <c r="B299" i="3"/>
  <c r="C299" i="3"/>
  <c r="E299" i="3"/>
  <c r="G299" i="3"/>
  <c r="A300" i="3"/>
  <c r="B300" i="3"/>
  <c r="C300" i="3"/>
  <c r="E300" i="3"/>
  <c r="G300" i="3"/>
  <c r="A301" i="3"/>
  <c r="B301" i="3"/>
  <c r="C301" i="3"/>
  <c r="E301" i="3"/>
  <c r="G301" i="3"/>
  <c r="A302" i="3"/>
  <c r="B302" i="3"/>
  <c r="C302" i="3"/>
  <c r="E302" i="3"/>
  <c r="G302" i="3"/>
  <c r="A303" i="3"/>
  <c r="B303" i="3"/>
  <c r="C303" i="3"/>
  <c r="E303" i="3"/>
  <c r="G303" i="3"/>
  <c r="A304" i="3"/>
  <c r="B304" i="3"/>
  <c r="C304" i="3"/>
  <c r="E304" i="3"/>
  <c r="G304" i="3"/>
  <c r="A305" i="3"/>
  <c r="B305" i="3"/>
  <c r="C305" i="3"/>
  <c r="E305" i="3"/>
  <c r="G305" i="3"/>
  <c r="A306" i="3"/>
  <c r="B306" i="3"/>
  <c r="C306" i="3"/>
  <c r="E306" i="3"/>
  <c r="G306" i="3"/>
  <c r="A307" i="3"/>
  <c r="B307" i="3"/>
  <c r="C307" i="3"/>
  <c r="E307" i="3"/>
  <c r="G307" i="3"/>
  <c r="A308" i="3"/>
  <c r="B308" i="3"/>
  <c r="C308" i="3"/>
  <c r="E308" i="3"/>
  <c r="G308" i="3"/>
  <c r="A309" i="3"/>
  <c r="B309" i="3"/>
  <c r="C309" i="3"/>
  <c r="E309" i="3"/>
  <c r="G309" i="3"/>
  <c r="A310" i="3"/>
  <c r="B310" i="3"/>
  <c r="C310" i="3"/>
  <c r="E310" i="3"/>
  <c r="G310" i="3"/>
  <c r="A311" i="3"/>
  <c r="B311" i="3"/>
  <c r="C311" i="3"/>
  <c r="E311" i="3"/>
  <c r="G311" i="3"/>
  <c r="A312" i="3"/>
  <c r="B312" i="3"/>
  <c r="C312" i="3"/>
  <c r="E312" i="3"/>
  <c r="G312" i="3"/>
  <c r="A313" i="3"/>
  <c r="B313" i="3"/>
  <c r="C313" i="3"/>
  <c r="E313" i="3"/>
  <c r="G313" i="3"/>
  <c r="A314" i="3"/>
  <c r="B314" i="3"/>
  <c r="C314" i="3"/>
  <c r="E314" i="3"/>
  <c r="G314" i="3"/>
  <c r="A315" i="3"/>
  <c r="B315" i="3"/>
  <c r="C315" i="3"/>
  <c r="E315" i="3"/>
  <c r="G315" i="3"/>
  <c r="A316" i="3"/>
  <c r="B316" i="3"/>
  <c r="C316" i="3"/>
  <c r="E316" i="3"/>
  <c r="G316" i="3"/>
  <c r="A317" i="3"/>
  <c r="B317" i="3"/>
  <c r="C317" i="3"/>
  <c r="E317" i="3"/>
  <c r="G317" i="3"/>
  <c r="A318" i="3"/>
  <c r="B318" i="3"/>
  <c r="C318" i="3"/>
  <c r="E318" i="3"/>
  <c r="G318" i="3"/>
  <c r="A319" i="3"/>
  <c r="B319" i="3"/>
  <c r="C319" i="3"/>
  <c r="E319" i="3"/>
  <c r="G319" i="3"/>
  <c r="A320" i="3"/>
  <c r="B320" i="3"/>
  <c r="C320" i="3"/>
  <c r="E320" i="3"/>
  <c r="G320" i="3"/>
  <c r="A321" i="3"/>
  <c r="B321" i="3"/>
  <c r="C321" i="3"/>
  <c r="E321" i="3"/>
  <c r="G321" i="3"/>
  <c r="A322" i="3"/>
  <c r="B322" i="3"/>
  <c r="C322" i="3"/>
  <c r="E322" i="3"/>
  <c r="G322" i="3"/>
  <c r="A323" i="3"/>
  <c r="B323" i="3"/>
  <c r="C323" i="3"/>
  <c r="E323" i="3"/>
  <c r="G323" i="3"/>
  <c r="A324" i="3"/>
  <c r="B324" i="3"/>
  <c r="C324" i="3"/>
  <c r="E324" i="3"/>
  <c r="G324" i="3"/>
  <c r="A325" i="3"/>
  <c r="B325" i="3"/>
  <c r="C325" i="3"/>
  <c r="E325" i="3"/>
  <c r="G325" i="3"/>
  <c r="A326" i="3"/>
  <c r="B326" i="3"/>
  <c r="C326" i="3"/>
  <c r="E326" i="3"/>
  <c r="G326" i="3"/>
  <c r="A327" i="3"/>
  <c r="B327" i="3"/>
  <c r="C327" i="3"/>
  <c r="E327" i="3"/>
  <c r="G327" i="3"/>
  <c r="A328" i="3"/>
  <c r="B328" i="3"/>
  <c r="C328" i="3"/>
  <c r="E328" i="3"/>
  <c r="G328" i="3"/>
  <c r="A329" i="3"/>
  <c r="B329" i="3"/>
  <c r="C329" i="3"/>
  <c r="E329" i="3"/>
  <c r="G329" i="3"/>
  <c r="A330" i="3"/>
  <c r="B330" i="3"/>
  <c r="C330" i="3"/>
  <c r="E330" i="3"/>
  <c r="G330" i="3"/>
  <c r="A331" i="3"/>
  <c r="B331" i="3"/>
  <c r="C331" i="3"/>
  <c r="E331" i="3"/>
  <c r="G331" i="3"/>
  <c r="A332" i="3"/>
  <c r="B332" i="3"/>
  <c r="C332" i="3"/>
  <c r="E332" i="3"/>
  <c r="G332" i="3"/>
  <c r="A333" i="3"/>
  <c r="B333" i="3"/>
  <c r="C333" i="3"/>
  <c r="E333" i="3"/>
  <c r="G333" i="3"/>
  <c r="A334" i="3"/>
  <c r="B334" i="3"/>
  <c r="C334" i="3"/>
  <c r="E334" i="3"/>
  <c r="G334" i="3"/>
  <c r="A335" i="3"/>
  <c r="B335" i="3"/>
  <c r="C335" i="3"/>
  <c r="E335" i="3"/>
  <c r="G335" i="3"/>
  <c r="A336" i="3"/>
  <c r="B336" i="3"/>
  <c r="C336" i="3"/>
  <c r="E336" i="3"/>
  <c r="G336" i="3"/>
  <c r="A337" i="3"/>
  <c r="B337" i="3"/>
  <c r="C337" i="3"/>
  <c r="E337" i="3"/>
  <c r="G337" i="3"/>
  <c r="A338" i="3"/>
  <c r="B338" i="3"/>
  <c r="C338" i="3"/>
  <c r="E338" i="3"/>
  <c r="G338" i="3"/>
  <c r="A339" i="3"/>
  <c r="B339" i="3"/>
  <c r="C339" i="3"/>
  <c r="E339" i="3"/>
  <c r="G339" i="3"/>
  <c r="A340" i="3"/>
  <c r="B340" i="3"/>
  <c r="C340" i="3"/>
  <c r="E340" i="3"/>
  <c r="G340" i="3"/>
  <c r="A341" i="3"/>
  <c r="B341" i="3"/>
  <c r="C341" i="3"/>
  <c r="E341" i="3"/>
  <c r="G341" i="3"/>
  <c r="A342" i="3"/>
  <c r="B342" i="3"/>
  <c r="C342" i="3"/>
  <c r="E342" i="3"/>
  <c r="G342" i="3"/>
  <c r="A343" i="3"/>
  <c r="B343" i="3"/>
  <c r="C343" i="3"/>
  <c r="E343" i="3"/>
  <c r="G343" i="3"/>
  <c r="A344" i="3"/>
  <c r="B344" i="3"/>
  <c r="C344" i="3"/>
  <c r="E344" i="3"/>
  <c r="G344" i="3"/>
  <c r="A345" i="3"/>
  <c r="B345" i="3"/>
  <c r="C345" i="3"/>
  <c r="E345" i="3"/>
  <c r="G345" i="3"/>
  <c r="A346" i="3"/>
  <c r="B346" i="3"/>
  <c r="C346" i="3"/>
  <c r="E346" i="3"/>
  <c r="G346" i="3"/>
  <c r="A347" i="3"/>
  <c r="B347" i="3"/>
  <c r="C347" i="3"/>
  <c r="E347" i="3"/>
  <c r="G347" i="3"/>
  <c r="A348" i="3"/>
  <c r="B348" i="3"/>
  <c r="C348" i="3"/>
  <c r="E348" i="3"/>
  <c r="G348" i="3"/>
  <c r="A349" i="3"/>
  <c r="B349" i="3"/>
  <c r="C349" i="3"/>
  <c r="E349" i="3"/>
  <c r="G349" i="3"/>
  <c r="A350" i="3"/>
  <c r="B350" i="3"/>
  <c r="C350" i="3"/>
  <c r="E350" i="3"/>
  <c r="G350" i="3"/>
  <c r="A351" i="3"/>
  <c r="B351" i="3"/>
  <c r="C351" i="3"/>
  <c r="E351" i="3"/>
  <c r="G351" i="3"/>
  <c r="A352" i="3"/>
  <c r="B352" i="3"/>
  <c r="C352" i="3"/>
  <c r="E352" i="3"/>
  <c r="G352" i="3"/>
  <c r="A353" i="3"/>
  <c r="B353" i="3"/>
  <c r="C353" i="3"/>
  <c r="E353" i="3"/>
  <c r="G353" i="3"/>
  <c r="A354" i="3"/>
  <c r="B354" i="3"/>
  <c r="C354" i="3"/>
  <c r="E354" i="3"/>
  <c r="G354" i="3"/>
  <c r="A355" i="3"/>
  <c r="B355" i="3"/>
  <c r="C355" i="3"/>
  <c r="E355" i="3"/>
  <c r="G355" i="3"/>
  <c r="A356" i="3"/>
  <c r="B356" i="3"/>
  <c r="C356" i="3"/>
  <c r="E356" i="3"/>
  <c r="G356" i="3"/>
  <c r="A357" i="3"/>
  <c r="B357" i="3"/>
  <c r="C357" i="3"/>
  <c r="E357" i="3"/>
  <c r="G357" i="3"/>
  <c r="A358" i="3"/>
  <c r="B358" i="3"/>
  <c r="C358" i="3"/>
  <c r="E358" i="3"/>
  <c r="G358" i="3"/>
  <c r="A359" i="3"/>
  <c r="B359" i="3"/>
  <c r="C359" i="3"/>
  <c r="E359" i="3"/>
  <c r="G359" i="3"/>
  <c r="A360" i="3"/>
  <c r="B360" i="3"/>
  <c r="C360" i="3"/>
  <c r="E360" i="3"/>
  <c r="G360" i="3"/>
  <c r="A361" i="3"/>
  <c r="B361" i="3"/>
  <c r="C361" i="3"/>
  <c r="E361" i="3"/>
  <c r="G361" i="3"/>
  <c r="A362" i="3"/>
  <c r="B362" i="3"/>
  <c r="C362" i="3"/>
  <c r="E362" i="3"/>
  <c r="G362" i="3"/>
  <c r="A363" i="3"/>
  <c r="B363" i="3"/>
  <c r="C363" i="3"/>
  <c r="E363" i="3"/>
  <c r="G363" i="3"/>
  <c r="A364" i="3"/>
  <c r="B364" i="3"/>
  <c r="C364" i="3"/>
  <c r="E364" i="3"/>
  <c r="G364" i="3"/>
  <c r="A365" i="3"/>
  <c r="B365" i="3"/>
  <c r="C365" i="3"/>
  <c r="E365" i="3"/>
  <c r="G365" i="3"/>
  <c r="A366" i="3"/>
  <c r="B366" i="3"/>
  <c r="C366" i="3"/>
  <c r="E366" i="3"/>
  <c r="G366" i="3"/>
  <c r="A367" i="3"/>
  <c r="B367" i="3"/>
  <c r="C367" i="3"/>
  <c r="E367" i="3"/>
  <c r="G367" i="3"/>
  <c r="A368" i="3"/>
  <c r="B368" i="3"/>
  <c r="C368" i="3"/>
  <c r="E368" i="3"/>
  <c r="G368" i="3"/>
  <c r="A369" i="3"/>
  <c r="B369" i="3"/>
  <c r="C369" i="3"/>
  <c r="E369" i="3"/>
  <c r="G369" i="3"/>
  <c r="A370" i="3"/>
  <c r="B370" i="3"/>
  <c r="C370" i="3"/>
  <c r="E370" i="3"/>
  <c r="G370" i="3"/>
  <c r="A371" i="3"/>
  <c r="B371" i="3"/>
  <c r="C371" i="3"/>
  <c r="E371" i="3"/>
  <c r="G371" i="3"/>
  <c r="A372" i="3"/>
  <c r="B372" i="3"/>
  <c r="C372" i="3"/>
  <c r="E372" i="3"/>
  <c r="G372" i="3"/>
  <c r="A373" i="3"/>
  <c r="B373" i="3"/>
  <c r="C373" i="3"/>
  <c r="E373" i="3"/>
  <c r="G373" i="3"/>
  <c r="A374" i="3"/>
  <c r="B374" i="3"/>
  <c r="C374" i="3"/>
  <c r="E374" i="3"/>
  <c r="G374" i="3"/>
  <c r="A375" i="3"/>
  <c r="B375" i="3"/>
  <c r="C375" i="3"/>
  <c r="E375" i="3"/>
  <c r="G375" i="3"/>
  <c r="A376" i="3"/>
  <c r="B376" i="3"/>
  <c r="C376" i="3"/>
  <c r="E376" i="3"/>
  <c r="G376" i="3"/>
  <c r="A377" i="3"/>
  <c r="B377" i="3"/>
  <c r="C377" i="3"/>
  <c r="E377" i="3"/>
  <c r="G377" i="3"/>
  <c r="A378" i="3"/>
  <c r="B378" i="3"/>
  <c r="C378" i="3"/>
  <c r="E378" i="3"/>
  <c r="G378" i="3"/>
  <c r="A379" i="3"/>
  <c r="B379" i="3"/>
  <c r="C379" i="3"/>
  <c r="E379" i="3"/>
  <c r="G379" i="3"/>
  <c r="A380" i="3"/>
  <c r="B380" i="3"/>
  <c r="C380" i="3"/>
  <c r="E380" i="3"/>
  <c r="G380" i="3"/>
  <c r="A381" i="3"/>
  <c r="B381" i="3"/>
  <c r="C381" i="3"/>
  <c r="E381" i="3"/>
  <c r="G381" i="3"/>
  <c r="A382" i="3"/>
  <c r="B382" i="3"/>
  <c r="C382" i="3"/>
  <c r="E382" i="3"/>
  <c r="G382" i="3"/>
  <c r="A383" i="3"/>
  <c r="B383" i="3"/>
  <c r="C383" i="3"/>
  <c r="E383" i="3"/>
  <c r="G383" i="3"/>
  <c r="A384" i="3"/>
  <c r="B384" i="3"/>
  <c r="C384" i="3"/>
  <c r="E384" i="3"/>
  <c r="G384" i="3"/>
  <c r="A385" i="3"/>
  <c r="B385" i="3"/>
  <c r="C385" i="3"/>
  <c r="E385" i="3"/>
  <c r="G385" i="3"/>
  <c r="A386" i="3"/>
  <c r="B386" i="3"/>
  <c r="C386" i="3"/>
  <c r="E386" i="3"/>
  <c r="G386" i="3"/>
  <c r="A387" i="3"/>
  <c r="B387" i="3"/>
  <c r="C387" i="3"/>
  <c r="E387" i="3"/>
  <c r="G387" i="3"/>
  <c r="A388" i="3"/>
  <c r="B388" i="3"/>
  <c r="C388" i="3"/>
  <c r="E388" i="3"/>
  <c r="G388" i="3"/>
  <c r="A389" i="3"/>
  <c r="B389" i="3"/>
  <c r="C389" i="3"/>
  <c r="E389" i="3"/>
  <c r="G389" i="3"/>
  <c r="A390" i="3"/>
  <c r="B390" i="3"/>
  <c r="C390" i="3"/>
  <c r="E390" i="3"/>
  <c r="G390" i="3"/>
  <c r="A391" i="3"/>
  <c r="B391" i="3"/>
  <c r="C391" i="3"/>
  <c r="E391" i="3"/>
  <c r="G391" i="3"/>
  <c r="A392" i="3"/>
  <c r="B392" i="3"/>
  <c r="C392" i="3"/>
  <c r="E392" i="3"/>
  <c r="G392" i="3"/>
  <c r="A393" i="3"/>
  <c r="B393" i="3"/>
  <c r="C393" i="3"/>
  <c r="E393" i="3"/>
  <c r="G393" i="3"/>
  <c r="A394" i="3"/>
  <c r="B394" i="3"/>
  <c r="C394" i="3"/>
  <c r="E394" i="3"/>
  <c r="G394" i="3"/>
  <c r="A395" i="3"/>
  <c r="B395" i="3"/>
  <c r="C395" i="3"/>
  <c r="E395" i="3"/>
  <c r="G395" i="3"/>
  <c r="A396" i="3"/>
  <c r="B396" i="3"/>
  <c r="C396" i="3"/>
  <c r="E396" i="3"/>
  <c r="G396" i="3"/>
  <c r="A397" i="3"/>
  <c r="B397" i="3"/>
  <c r="C397" i="3"/>
  <c r="E397" i="3"/>
  <c r="G397" i="3"/>
  <c r="A398" i="3"/>
  <c r="B398" i="3"/>
  <c r="C398" i="3"/>
  <c r="E398" i="3"/>
  <c r="G398" i="3"/>
  <c r="A399" i="3"/>
  <c r="B399" i="3"/>
  <c r="C399" i="3"/>
  <c r="E399" i="3"/>
  <c r="G399" i="3"/>
  <c r="A400" i="3"/>
  <c r="B400" i="3"/>
  <c r="C400" i="3"/>
  <c r="E400" i="3"/>
  <c r="G400" i="3"/>
  <c r="A401" i="3"/>
  <c r="B401" i="3"/>
  <c r="C401" i="3"/>
  <c r="E401" i="3"/>
  <c r="G401" i="3"/>
  <c r="A402" i="3"/>
  <c r="B402" i="3"/>
  <c r="C402" i="3"/>
  <c r="E402" i="3"/>
  <c r="G402" i="3"/>
  <c r="A403" i="3"/>
  <c r="B403" i="3"/>
  <c r="C403" i="3"/>
  <c r="E403" i="3"/>
  <c r="G403" i="3"/>
  <c r="A404" i="3"/>
  <c r="B404" i="3"/>
  <c r="C404" i="3"/>
  <c r="E404" i="3"/>
  <c r="G404" i="3"/>
  <c r="A405" i="3"/>
  <c r="B405" i="3"/>
  <c r="C405" i="3"/>
  <c r="E405" i="3"/>
  <c r="G405" i="3"/>
  <c r="A406" i="3"/>
  <c r="B406" i="3"/>
  <c r="C406" i="3"/>
  <c r="E406" i="3"/>
  <c r="G406" i="3"/>
  <c r="A407" i="3"/>
  <c r="B407" i="3"/>
  <c r="C407" i="3"/>
  <c r="E407" i="3"/>
  <c r="G407" i="3"/>
  <c r="A408" i="3"/>
  <c r="B408" i="3"/>
  <c r="C408" i="3"/>
  <c r="E408" i="3"/>
  <c r="G408" i="3"/>
  <c r="A409" i="3"/>
  <c r="B409" i="3"/>
  <c r="C409" i="3"/>
  <c r="E409" i="3"/>
  <c r="G409" i="3"/>
  <c r="A410" i="3"/>
  <c r="B410" i="3"/>
  <c r="C410" i="3"/>
  <c r="E410" i="3"/>
  <c r="G410" i="3"/>
  <c r="A411" i="3"/>
  <c r="B411" i="3"/>
  <c r="C411" i="3"/>
  <c r="E411" i="3"/>
  <c r="G411" i="3"/>
  <c r="A412" i="3"/>
  <c r="B412" i="3"/>
  <c r="C412" i="3"/>
  <c r="E412" i="3"/>
  <c r="G412" i="3"/>
  <c r="A413" i="3"/>
  <c r="B413" i="3"/>
  <c r="C413" i="3"/>
  <c r="E413" i="3"/>
  <c r="G413" i="3"/>
  <c r="A414" i="3"/>
  <c r="B414" i="3"/>
  <c r="C414" i="3"/>
  <c r="E414" i="3"/>
  <c r="G414" i="3"/>
  <c r="A415" i="3"/>
  <c r="B415" i="3"/>
  <c r="C415" i="3"/>
  <c r="E415" i="3"/>
  <c r="G415" i="3"/>
  <c r="A416" i="3"/>
  <c r="B416" i="3"/>
  <c r="C416" i="3"/>
  <c r="E416" i="3"/>
  <c r="G416" i="3"/>
  <c r="A417" i="3"/>
  <c r="B417" i="3"/>
  <c r="C417" i="3"/>
  <c r="E417" i="3"/>
  <c r="G417" i="3"/>
  <c r="A418" i="3"/>
  <c r="B418" i="3"/>
  <c r="C418" i="3"/>
  <c r="E418" i="3"/>
  <c r="G418" i="3"/>
  <c r="A419" i="3"/>
  <c r="B419" i="3"/>
  <c r="C419" i="3"/>
  <c r="E419" i="3"/>
  <c r="G419" i="3"/>
  <c r="A420" i="3"/>
  <c r="B420" i="3"/>
  <c r="C420" i="3"/>
  <c r="E420" i="3"/>
  <c r="G420" i="3"/>
  <c r="A421" i="3"/>
  <c r="B421" i="3"/>
  <c r="C421" i="3"/>
  <c r="E421" i="3"/>
  <c r="G421" i="3"/>
  <c r="A422" i="3"/>
  <c r="B422" i="3"/>
  <c r="C422" i="3"/>
  <c r="E422" i="3"/>
  <c r="G422" i="3"/>
  <c r="A423" i="3"/>
  <c r="B423" i="3"/>
  <c r="C423" i="3"/>
  <c r="E423" i="3"/>
  <c r="G423" i="3"/>
  <c r="A424" i="3"/>
  <c r="B424" i="3"/>
  <c r="C424" i="3"/>
  <c r="E424" i="3"/>
  <c r="G424" i="3"/>
  <c r="A425" i="3"/>
  <c r="B425" i="3"/>
  <c r="C425" i="3"/>
  <c r="E425" i="3"/>
  <c r="G425" i="3"/>
  <c r="A426" i="3"/>
  <c r="B426" i="3"/>
  <c r="C426" i="3"/>
  <c r="E426" i="3"/>
  <c r="G426" i="3"/>
  <c r="A427" i="3"/>
  <c r="B427" i="3"/>
  <c r="C427" i="3"/>
  <c r="E427" i="3"/>
  <c r="G427" i="3"/>
  <c r="A428" i="3"/>
  <c r="B428" i="3"/>
  <c r="C428" i="3"/>
  <c r="E428" i="3"/>
  <c r="G428" i="3"/>
  <c r="A429" i="3"/>
  <c r="B429" i="3"/>
  <c r="C429" i="3"/>
  <c r="E429" i="3"/>
  <c r="G429" i="3"/>
  <c r="A430" i="3"/>
  <c r="B430" i="3"/>
  <c r="C430" i="3"/>
  <c r="E430" i="3"/>
  <c r="G430" i="3"/>
  <c r="A431" i="3"/>
  <c r="B431" i="3"/>
  <c r="C431" i="3"/>
  <c r="E431" i="3"/>
  <c r="G431" i="3"/>
  <c r="A432" i="3"/>
  <c r="B432" i="3"/>
  <c r="C432" i="3"/>
  <c r="E432" i="3"/>
  <c r="G432" i="3"/>
  <c r="A433" i="3"/>
  <c r="B433" i="3"/>
  <c r="C433" i="3"/>
  <c r="E433" i="3"/>
  <c r="G433" i="3"/>
  <c r="A434" i="3"/>
  <c r="B434" i="3"/>
  <c r="C434" i="3"/>
  <c r="E434" i="3"/>
  <c r="G434" i="3"/>
  <c r="A435" i="3"/>
  <c r="B435" i="3"/>
  <c r="C435" i="3"/>
  <c r="E435" i="3"/>
  <c r="G435" i="3"/>
  <c r="A436" i="3"/>
  <c r="B436" i="3"/>
  <c r="C436" i="3"/>
  <c r="E436" i="3"/>
  <c r="G436" i="3"/>
  <c r="A437" i="3"/>
  <c r="B437" i="3"/>
  <c r="C437" i="3"/>
  <c r="E437" i="3"/>
  <c r="G437" i="3"/>
  <c r="A438" i="3"/>
  <c r="B438" i="3"/>
  <c r="C438" i="3"/>
  <c r="E438" i="3"/>
  <c r="G438" i="3"/>
  <c r="A439" i="3"/>
  <c r="B439" i="3"/>
  <c r="C439" i="3"/>
  <c r="E439" i="3"/>
  <c r="G439" i="3"/>
  <c r="A440" i="3"/>
  <c r="B440" i="3"/>
  <c r="C440" i="3"/>
  <c r="E440" i="3"/>
  <c r="G440" i="3"/>
  <c r="A441" i="3"/>
  <c r="B441" i="3"/>
  <c r="C441" i="3"/>
  <c r="E441" i="3"/>
  <c r="G441" i="3"/>
  <c r="A442" i="3"/>
  <c r="B442" i="3"/>
  <c r="C442" i="3"/>
  <c r="E442" i="3"/>
  <c r="G442" i="3"/>
  <c r="A443" i="3"/>
  <c r="B443" i="3"/>
  <c r="C443" i="3"/>
  <c r="E443" i="3"/>
  <c r="G443" i="3"/>
  <c r="A444" i="3"/>
  <c r="B444" i="3"/>
  <c r="C444" i="3"/>
  <c r="E444" i="3"/>
  <c r="G444" i="3"/>
  <c r="A445" i="3"/>
  <c r="B445" i="3"/>
  <c r="C445" i="3"/>
  <c r="E445" i="3"/>
  <c r="G445" i="3"/>
  <c r="A446" i="3"/>
  <c r="B446" i="3"/>
  <c r="C446" i="3"/>
  <c r="E446" i="3"/>
  <c r="G446" i="3"/>
  <c r="A447" i="3"/>
  <c r="B447" i="3"/>
  <c r="C447" i="3"/>
  <c r="E447" i="3"/>
  <c r="G447" i="3"/>
  <c r="A448" i="3"/>
  <c r="B448" i="3"/>
  <c r="C448" i="3"/>
  <c r="E448" i="3"/>
  <c r="G448" i="3"/>
  <c r="A449" i="3"/>
  <c r="B449" i="3"/>
  <c r="C449" i="3"/>
  <c r="E449" i="3"/>
  <c r="G449" i="3"/>
  <c r="A450" i="3"/>
  <c r="B450" i="3"/>
  <c r="C450" i="3"/>
  <c r="E450" i="3"/>
  <c r="G450" i="3"/>
  <c r="A451" i="3"/>
  <c r="B451" i="3"/>
  <c r="C451" i="3"/>
  <c r="E451" i="3"/>
  <c r="G451" i="3"/>
  <c r="A452" i="3"/>
  <c r="B452" i="3"/>
  <c r="C452" i="3"/>
  <c r="E452" i="3"/>
  <c r="G452" i="3"/>
  <c r="A453" i="3"/>
  <c r="B453" i="3"/>
  <c r="C453" i="3"/>
  <c r="E453" i="3"/>
  <c r="G453" i="3"/>
  <c r="A454" i="3"/>
  <c r="B454" i="3"/>
  <c r="C454" i="3"/>
  <c r="E454" i="3"/>
  <c r="G454" i="3"/>
  <c r="A455" i="3"/>
  <c r="B455" i="3"/>
  <c r="C455" i="3"/>
  <c r="E455" i="3"/>
  <c r="G455" i="3"/>
  <c r="A456" i="3"/>
  <c r="B456" i="3"/>
  <c r="C456" i="3"/>
  <c r="E456" i="3"/>
  <c r="G456" i="3"/>
  <c r="A457" i="3"/>
  <c r="B457" i="3"/>
  <c r="C457" i="3"/>
  <c r="E457" i="3"/>
  <c r="G457" i="3"/>
  <c r="A458" i="3"/>
  <c r="B458" i="3"/>
  <c r="C458" i="3"/>
  <c r="E458" i="3"/>
  <c r="G458" i="3"/>
  <c r="A459" i="3"/>
  <c r="B459" i="3"/>
  <c r="C459" i="3"/>
  <c r="E459" i="3"/>
  <c r="G459" i="3"/>
  <c r="A460" i="3"/>
  <c r="B460" i="3"/>
  <c r="C460" i="3"/>
  <c r="E460" i="3"/>
  <c r="G460" i="3"/>
  <c r="A461" i="3"/>
  <c r="B461" i="3"/>
  <c r="C461" i="3"/>
  <c r="G461" i="3"/>
  <c r="A462" i="3"/>
  <c r="B462" i="3"/>
  <c r="C462" i="3"/>
  <c r="E462" i="3"/>
  <c r="G462" i="3"/>
  <c r="A463" i="3"/>
  <c r="B463" i="3"/>
  <c r="C463" i="3"/>
  <c r="E463" i="3"/>
  <c r="G463" i="3"/>
  <c r="A464" i="3"/>
  <c r="B464" i="3"/>
  <c r="C464" i="3"/>
  <c r="E464" i="3"/>
  <c r="G464" i="3"/>
  <c r="A465" i="3"/>
  <c r="B465" i="3"/>
  <c r="C465" i="3"/>
  <c r="E465" i="3"/>
  <c r="G465" i="3"/>
  <c r="A466" i="3"/>
  <c r="B466" i="3"/>
  <c r="C466" i="3"/>
  <c r="E466" i="3"/>
  <c r="G466" i="3"/>
  <c r="A467" i="3"/>
  <c r="B467" i="3"/>
  <c r="C467" i="3"/>
  <c r="E467" i="3"/>
  <c r="G467" i="3"/>
  <c r="A468" i="3"/>
  <c r="B468" i="3"/>
  <c r="C468" i="3"/>
  <c r="E468" i="3"/>
  <c r="G468" i="3"/>
  <c r="A469" i="3"/>
  <c r="B469" i="3"/>
  <c r="C469" i="3"/>
  <c r="E469" i="3"/>
  <c r="G469" i="3"/>
  <c r="A470" i="3"/>
  <c r="B470" i="3"/>
  <c r="C470" i="3"/>
  <c r="E470" i="3"/>
  <c r="G470" i="3"/>
  <c r="A471" i="3"/>
  <c r="B471" i="3"/>
  <c r="C471" i="3"/>
  <c r="E471" i="3"/>
  <c r="G471" i="3"/>
  <c r="A472" i="3"/>
  <c r="B472" i="3"/>
  <c r="C472" i="3"/>
  <c r="E472" i="3"/>
  <c r="G472" i="3"/>
  <c r="A473" i="3"/>
  <c r="B473" i="3"/>
  <c r="C473" i="3"/>
  <c r="E473" i="3"/>
  <c r="G473" i="3"/>
  <c r="A474" i="3"/>
  <c r="B474" i="3"/>
  <c r="C474" i="3"/>
  <c r="E474" i="3"/>
  <c r="G474" i="3"/>
  <c r="A475" i="3"/>
  <c r="B475" i="3"/>
  <c r="C475" i="3"/>
  <c r="E475" i="3"/>
  <c r="G475" i="3"/>
  <c r="A476" i="3"/>
  <c r="B476" i="3"/>
  <c r="C476" i="3"/>
  <c r="E476" i="3"/>
  <c r="G476" i="3"/>
  <c r="A477" i="3"/>
  <c r="B477" i="3"/>
  <c r="C477" i="3"/>
  <c r="E477" i="3"/>
  <c r="G477" i="3"/>
  <c r="A478" i="3"/>
  <c r="B478" i="3"/>
  <c r="C478" i="3"/>
  <c r="E478" i="3"/>
  <c r="G478" i="3"/>
  <c r="A479" i="3"/>
  <c r="B479" i="3"/>
  <c r="C479" i="3"/>
  <c r="E479" i="3"/>
  <c r="G479" i="3"/>
  <c r="A480" i="3"/>
  <c r="B480" i="3"/>
  <c r="C480" i="3"/>
  <c r="E480" i="3"/>
  <c r="G480" i="3"/>
  <c r="A481" i="3"/>
  <c r="B481" i="3"/>
  <c r="C481" i="3"/>
  <c r="E481" i="3"/>
  <c r="G481" i="3"/>
  <c r="A482" i="3"/>
  <c r="B482" i="3"/>
  <c r="C482" i="3"/>
  <c r="E482" i="3"/>
  <c r="G482" i="3"/>
  <c r="A483" i="3"/>
  <c r="B483" i="3"/>
  <c r="C483" i="3"/>
  <c r="E483" i="3"/>
  <c r="G483" i="3"/>
  <c r="A484" i="3"/>
  <c r="B484" i="3"/>
  <c r="C484" i="3"/>
  <c r="E484" i="3"/>
  <c r="G484" i="3"/>
  <c r="A485" i="3"/>
  <c r="B485" i="3"/>
  <c r="C485" i="3"/>
  <c r="E485" i="3"/>
  <c r="G485" i="3"/>
  <c r="A486" i="3"/>
  <c r="B486" i="3"/>
  <c r="C486" i="3"/>
  <c r="E486" i="3"/>
  <c r="G486" i="3"/>
  <c r="A487" i="3"/>
  <c r="B487" i="3"/>
  <c r="C487" i="3"/>
  <c r="E487" i="3"/>
  <c r="G487" i="3"/>
  <c r="A488" i="3"/>
  <c r="B488" i="3"/>
  <c r="C488" i="3"/>
  <c r="E488" i="3"/>
  <c r="G488" i="3"/>
  <c r="A489" i="3"/>
  <c r="B489" i="3"/>
  <c r="C489" i="3"/>
  <c r="E489" i="3"/>
  <c r="G489" i="3"/>
  <c r="A490" i="3"/>
  <c r="B490" i="3"/>
  <c r="C490" i="3"/>
  <c r="E490" i="3"/>
  <c r="G490" i="3"/>
  <c r="A491" i="3"/>
  <c r="B491" i="3"/>
  <c r="C491" i="3"/>
  <c r="E491" i="3"/>
  <c r="G491" i="3"/>
  <c r="A492" i="3"/>
  <c r="B492" i="3"/>
  <c r="C492" i="3"/>
  <c r="E492" i="3"/>
  <c r="G492" i="3"/>
  <c r="A493" i="3"/>
  <c r="B493" i="3"/>
  <c r="C493" i="3"/>
  <c r="E493" i="3"/>
  <c r="G493" i="3"/>
  <c r="A494" i="3"/>
  <c r="B494" i="3"/>
  <c r="C494" i="3"/>
  <c r="E494" i="3"/>
  <c r="G494" i="3"/>
  <c r="A495" i="3"/>
  <c r="B495" i="3"/>
  <c r="C495" i="3"/>
  <c r="E495" i="3"/>
  <c r="G495" i="3"/>
  <c r="A496" i="3"/>
  <c r="B496" i="3"/>
  <c r="C496" i="3"/>
  <c r="E496" i="3"/>
  <c r="G496" i="3"/>
  <c r="A497" i="3"/>
  <c r="B497" i="3"/>
  <c r="C497" i="3"/>
  <c r="E497" i="3"/>
  <c r="G497" i="3"/>
  <c r="A498" i="3"/>
  <c r="B498" i="3"/>
  <c r="C498" i="3"/>
  <c r="G498" i="3"/>
  <c r="A499" i="3"/>
  <c r="B499" i="3"/>
  <c r="C499" i="3"/>
  <c r="E499" i="3"/>
  <c r="G499" i="3"/>
  <c r="A500" i="3"/>
  <c r="B500" i="3"/>
  <c r="C500" i="3"/>
  <c r="E500" i="3"/>
  <c r="G500" i="3"/>
  <c r="A501" i="3"/>
  <c r="B501" i="3"/>
  <c r="C501" i="3"/>
  <c r="E501" i="3"/>
  <c r="G501" i="3"/>
  <c r="A502" i="3"/>
  <c r="B502" i="3"/>
  <c r="C502" i="3"/>
  <c r="E502" i="3"/>
  <c r="G502" i="3"/>
  <c r="A503" i="3"/>
  <c r="B503" i="3"/>
  <c r="C503" i="3"/>
  <c r="E503" i="3"/>
  <c r="G503" i="3"/>
  <c r="A504" i="3"/>
  <c r="B504" i="3"/>
  <c r="C504" i="3"/>
  <c r="E504" i="3"/>
  <c r="G504" i="3"/>
  <c r="A505" i="3"/>
  <c r="B505" i="3"/>
  <c r="C505" i="3"/>
  <c r="E505" i="3"/>
  <c r="G505" i="3"/>
  <c r="A506" i="3"/>
  <c r="B506" i="3"/>
  <c r="C506" i="3"/>
  <c r="E506" i="3"/>
  <c r="G506" i="3"/>
  <c r="A507" i="3"/>
  <c r="B507" i="3"/>
  <c r="C507" i="3"/>
  <c r="E507" i="3"/>
  <c r="G507" i="3"/>
  <c r="A508" i="3"/>
  <c r="B508" i="3"/>
  <c r="C508" i="3"/>
  <c r="E508" i="3"/>
  <c r="G508" i="3"/>
  <c r="A509" i="3"/>
  <c r="B509" i="3"/>
  <c r="C509" i="3"/>
  <c r="E509" i="3"/>
  <c r="G509" i="3"/>
  <c r="A510" i="3"/>
  <c r="B510" i="3"/>
  <c r="C510" i="3"/>
  <c r="E510" i="3"/>
  <c r="G510" i="3"/>
  <c r="A511" i="3"/>
  <c r="B511" i="3"/>
  <c r="C511" i="3"/>
  <c r="E511" i="3"/>
  <c r="G511" i="3"/>
  <c r="A512" i="3"/>
  <c r="B512" i="3"/>
  <c r="C512" i="3"/>
  <c r="E512" i="3"/>
  <c r="G512" i="3"/>
  <c r="A513" i="3"/>
  <c r="B513" i="3"/>
  <c r="C513" i="3"/>
  <c r="E513" i="3"/>
  <c r="G513" i="3"/>
  <c r="A514" i="3"/>
  <c r="B514" i="3"/>
  <c r="C514" i="3"/>
  <c r="E514" i="3"/>
  <c r="G514" i="3"/>
  <c r="A515" i="3"/>
  <c r="B515" i="3"/>
  <c r="C515" i="3"/>
  <c r="E515" i="3"/>
  <c r="G515" i="3"/>
  <c r="A516" i="3"/>
  <c r="B516" i="3"/>
  <c r="C516" i="3"/>
  <c r="E516" i="3"/>
  <c r="G516" i="3"/>
  <c r="A517" i="3"/>
  <c r="B517" i="3"/>
  <c r="C517" i="3"/>
  <c r="E517" i="3"/>
  <c r="G517" i="3"/>
  <c r="A518" i="3"/>
  <c r="B518" i="3"/>
  <c r="C518" i="3"/>
  <c r="E518" i="3"/>
  <c r="G518" i="3"/>
  <c r="A519" i="3"/>
  <c r="B519" i="3"/>
  <c r="C519" i="3"/>
  <c r="E519" i="3"/>
  <c r="G519" i="3"/>
  <c r="A520" i="3"/>
  <c r="B520" i="3"/>
  <c r="C520" i="3"/>
  <c r="E520" i="3"/>
  <c r="G520" i="3"/>
  <c r="A521" i="3"/>
  <c r="B521" i="3"/>
  <c r="C521" i="3"/>
  <c r="E521" i="3"/>
  <c r="G521" i="3"/>
  <c r="A522" i="3"/>
  <c r="B522" i="3"/>
  <c r="C522" i="3"/>
  <c r="E522" i="3"/>
  <c r="G522" i="3"/>
  <c r="A523" i="3"/>
  <c r="B523" i="3"/>
  <c r="C523" i="3"/>
  <c r="E523" i="3"/>
  <c r="G523" i="3"/>
  <c r="A524" i="3"/>
  <c r="B524" i="3"/>
  <c r="C524" i="3"/>
  <c r="E524" i="3"/>
  <c r="G524" i="3"/>
  <c r="A525" i="3"/>
  <c r="B525" i="3"/>
  <c r="C525" i="3"/>
  <c r="E525" i="3"/>
  <c r="G525" i="3"/>
  <c r="A526" i="3"/>
  <c r="B526" i="3"/>
  <c r="C526" i="3"/>
  <c r="E526" i="3"/>
  <c r="G526" i="3"/>
  <c r="A527" i="3"/>
  <c r="B527" i="3"/>
  <c r="C527" i="3"/>
  <c r="E527" i="3"/>
  <c r="G527" i="3"/>
  <c r="A528" i="3"/>
  <c r="B528" i="3"/>
  <c r="C528" i="3"/>
  <c r="E528" i="3"/>
  <c r="G528" i="3"/>
  <c r="A529" i="3"/>
  <c r="B529" i="3"/>
  <c r="C529" i="3"/>
  <c r="E529" i="3"/>
  <c r="G529" i="3"/>
  <c r="A530" i="3"/>
  <c r="B530" i="3"/>
  <c r="C530" i="3"/>
  <c r="E530" i="3"/>
  <c r="G530" i="3"/>
  <c r="A531" i="3"/>
  <c r="B531" i="3"/>
  <c r="C531" i="3"/>
  <c r="E531" i="3"/>
  <c r="G531" i="3"/>
  <c r="A532" i="3"/>
  <c r="B532" i="3"/>
  <c r="C532" i="3"/>
  <c r="E532" i="3"/>
  <c r="G532" i="3"/>
  <c r="A533" i="3"/>
  <c r="B533" i="3"/>
  <c r="C533" i="3"/>
  <c r="E533" i="3"/>
  <c r="G533" i="3"/>
  <c r="A534" i="3"/>
  <c r="B534" i="3"/>
  <c r="C534" i="3"/>
  <c r="E534" i="3"/>
  <c r="G534" i="3"/>
  <c r="A535" i="3"/>
  <c r="B535" i="3"/>
  <c r="C535" i="3"/>
  <c r="E535" i="3"/>
  <c r="G535" i="3"/>
  <c r="A536" i="3"/>
  <c r="B536" i="3"/>
  <c r="C536" i="3"/>
  <c r="E536" i="3"/>
  <c r="G536" i="3"/>
  <c r="A537" i="3"/>
  <c r="B537" i="3"/>
  <c r="C537" i="3"/>
  <c r="E537" i="3"/>
  <c r="G537" i="3"/>
  <c r="A538" i="3"/>
  <c r="B538" i="3"/>
  <c r="C538" i="3"/>
  <c r="E538" i="3"/>
  <c r="G538" i="3"/>
  <c r="A539" i="3"/>
  <c r="B539" i="3"/>
  <c r="C539" i="3"/>
  <c r="E539" i="3"/>
  <c r="G539" i="3"/>
  <c r="A540" i="3"/>
  <c r="B540" i="3"/>
  <c r="C540" i="3"/>
  <c r="E540" i="3"/>
  <c r="G540" i="3"/>
  <c r="A541" i="3"/>
  <c r="B541" i="3"/>
  <c r="C541" i="3"/>
  <c r="E541" i="3"/>
  <c r="G541" i="3"/>
  <c r="A542" i="3"/>
  <c r="B542" i="3"/>
  <c r="C542" i="3"/>
  <c r="E542" i="3"/>
  <c r="G542" i="3"/>
  <c r="A543" i="3"/>
  <c r="B543" i="3"/>
  <c r="C543" i="3"/>
  <c r="E543" i="3"/>
  <c r="G543" i="3"/>
  <c r="A544" i="3"/>
  <c r="B544" i="3"/>
  <c r="C544" i="3"/>
  <c r="E544" i="3"/>
  <c r="G544" i="3"/>
  <c r="A545" i="3"/>
  <c r="B545" i="3"/>
  <c r="C545" i="3"/>
  <c r="E545" i="3"/>
  <c r="G545" i="3"/>
  <c r="A546" i="3"/>
  <c r="B546" i="3"/>
  <c r="C546" i="3"/>
  <c r="E546" i="3"/>
  <c r="G546" i="3"/>
  <c r="A547" i="3"/>
  <c r="B547" i="3"/>
  <c r="C547" i="3"/>
  <c r="E547" i="3"/>
  <c r="G547" i="3"/>
  <c r="A548" i="3"/>
  <c r="B548" i="3"/>
  <c r="C548" i="3"/>
  <c r="E548" i="3"/>
  <c r="G548" i="3"/>
  <c r="A549" i="3"/>
  <c r="B549" i="3"/>
  <c r="C549" i="3"/>
  <c r="E549" i="3"/>
  <c r="G549" i="3"/>
  <c r="A550" i="3"/>
  <c r="B550" i="3"/>
  <c r="C550" i="3"/>
  <c r="E550" i="3"/>
  <c r="G550" i="3"/>
  <c r="A551" i="3"/>
  <c r="B551" i="3"/>
  <c r="C551" i="3"/>
  <c r="E551" i="3"/>
  <c r="G551" i="3"/>
  <c r="A552" i="3"/>
  <c r="B552" i="3"/>
  <c r="C552" i="3"/>
  <c r="E552" i="3"/>
  <c r="G552" i="3"/>
  <c r="A553" i="3"/>
  <c r="B553" i="3"/>
  <c r="C553" i="3"/>
  <c r="E553" i="3"/>
  <c r="G553" i="3"/>
  <c r="A554" i="3"/>
  <c r="B554" i="3"/>
  <c r="C554" i="3"/>
  <c r="E554" i="3"/>
  <c r="G554" i="3"/>
  <c r="A555" i="3"/>
  <c r="B555" i="3"/>
  <c r="C555" i="3"/>
  <c r="E555" i="3"/>
  <c r="G555" i="3"/>
  <c r="A556" i="3"/>
  <c r="B556" i="3"/>
  <c r="C556" i="3"/>
  <c r="E556" i="3"/>
  <c r="G556" i="3"/>
  <c r="A557" i="3"/>
  <c r="B557" i="3"/>
  <c r="C557" i="3"/>
  <c r="E557" i="3"/>
  <c r="G557" i="3"/>
  <c r="A558" i="3"/>
  <c r="B558" i="3"/>
  <c r="C558" i="3"/>
  <c r="E558" i="3"/>
  <c r="G558" i="3"/>
  <c r="A559" i="3"/>
  <c r="B559" i="3"/>
  <c r="C559" i="3"/>
  <c r="E559" i="3"/>
  <c r="G559" i="3"/>
  <c r="A560" i="3"/>
  <c r="B560" i="3"/>
  <c r="C560" i="3"/>
  <c r="E560" i="3"/>
  <c r="G560" i="3"/>
  <c r="A561" i="3"/>
  <c r="B561" i="3"/>
  <c r="C561" i="3"/>
  <c r="E561" i="3"/>
  <c r="G561" i="3"/>
  <c r="A562" i="3"/>
  <c r="B562" i="3"/>
  <c r="C562" i="3"/>
  <c r="E562" i="3"/>
  <c r="G562" i="3"/>
  <c r="A563" i="3"/>
  <c r="B563" i="3"/>
  <c r="C563" i="3"/>
  <c r="E563" i="3"/>
  <c r="G563" i="3"/>
  <c r="A564" i="3"/>
  <c r="B564" i="3"/>
  <c r="C564" i="3"/>
  <c r="E564" i="3"/>
  <c r="G564" i="3"/>
  <c r="A565" i="3"/>
  <c r="B565" i="3"/>
  <c r="C565" i="3"/>
  <c r="E565" i="3"/>
  <c r="G565" i="3"/>
  <c r="A566" i="3"/>
  <c r="B566" i="3"/>
  <c r="C566" i="3"/>
  <c r="E566" i="3"/>
  <c r="G566" i="3"/>
  <c r="A567" i="3"/>
  <c r="B567" i="3"/>
  <c r="C567" i="3"/>
  <c r="E567" i="3"/>
  <c r="G567" i="3"/>
  <c r="A568" i="3"/>
  <c r="B568" i="3"/>
  <c r="C568" i="3"/>
  <c r="E568" i="3"/>
  <c r="G568" i="3"/>
  <c r="A569" i="3"/>
  <c r="B569" i="3"/>
  <c r="C569" i="3"/>
  <c r="E569" i="3"/>
  <c r="G569" i="3"/>
  <c r="A570" i="3"/>
  <c r="B570" i="3"/>
  <c r="C570" i="3"/>
  <c r="E570" i="3"/>
  <c r="G570" i="3"/>
  <c r="A571" i="3"/>
  <c r="B571" i="3"/>
  <c r="C571" i="3"/>
  <c r="E571" i="3"/>
  <c r="G571" i="3"/>
  <c r="A572" i="3"/>
  <c r="B572" i="3"/>
  <c r="C572" i="3"/>
  <c r="E572" i="3"/>
  <c r="G572" i="3"/>
  <c r="A573" i="3"/>
  <c r="B573" i="3"/>
  <c r="C573" i="3"/>
  <c r="E573" i="3"/>
  <c r="G573" i="3"/>
  <c r="A574" i="3"/>
  <c r="B574" i="3"/>
  <c r="C574" i="3"/>
  <c r="E574" i="3"/>
  <c r="G574" i="3"/>
  <c r="A575" i="3"/>
  <c r="B575" i="3"/>
  <c r="C575" i="3"/>
  <c r="E575" i="3"/>
  <c r="G575" i="3"/>
  <c r="A576" i="3"/>
  <c r="B576" i="3"/>
  <c r="C576" i="3"/>
  <c r="E576" i="3"/>
  <c r="G576" i="3"/>
  <c r="A577" i="3"/>
  <c r="B577" i="3"/>
  <c r="C577" i="3"/>
  <c r="E577" i="3"/>
  <c r="G577" i="3"/>
  <c r="A578" i="3"/>
  <c r="B578" i="3"/>
  <c r="C578" i="3"/>
  <c r="E578" i="3"/>
  <c r="G578" i="3"/>
  <c r="A579" i="3"/>
  <c r="B579" i="3"/>
  <c r="C579" i="3"/>
  <c r="E579" i="3"/>
  <c r="G579" i="3"/>
  <c r="A580" i="3"/>
  <c r="B580" i="3"/>
  <c r="C580" i="3"/>
  <c r="E580" i="3"/>
  <c r="G580" i="3"/>
  <c r="A581" i="3"/>
  <c r="B581" i="3"/>
  <c r="C581" i="3"/>
  <c r="E581" i="3"/>
  <c r="G581" i="3"/>
  <c r="A582" i="3"/>
  <c r="B582" i="3"/>
  <c r="C582" i="3"/>
  <c r="E582" i="3"/>
  <c r="G582" i="3"/>
  <c r="A583" i="3"/>
  <c r="B583" i="3"/>
  <c r="C583" i="3"/>
  <c r="E583" i="3"/>
  <c r="G583" i="3"/>
  <c r="A584" i="3"/>
  <c r="B584" i="3"/>
  <c r="C584" i="3"/>
  <c r="E584" i="3"/>
  <c r="G584" i="3"/>
  <c r="A585" i="3"/>
  <c r="B585" i="3"/>
  <c r="C585" i="3"/>
  <c r="E585" i="3"/>
  <c r="G585" i="3"/>
  <c r="A586" i="3"/>
  <c r="B586" i="3"/>
  <c r="C586" i="3"/>
  <c r="E586" i="3"/>
  <c r="G586" i="3"/>
  <c r="A587" i="3"/>
  <c r="B587" i="3"/>
  <c r="C587" i="3"/>
  <c r="E587" i="3"/>
  <c r="G587" i="3"/>
  <c r="A588" i="3"/>
  <c r="B588" i="3"/>
  <c r="C588" i="3"/>
  <c r="E588" i="3"/>
  <c r="G588" i="3"/>
  <c r="A589" i="3"/>
  <c r="B589" i="3"/>
  <c r="C589" i="3"/>
  <c r="E589" i="3"/>
  <c r="G589" i="3"/>
  <c r="A590" i="3"/>
  <c r="B590" i="3"/>
  <c r="C590" i="3"/>
  <c r="E590" i="3"/>
  <c r="G590" i="3"/>
  <c r="A591" i="3"/>
  <c r="B591" i="3"/>
  <c r="C591" i="3"/>
  <c r="E591" i="3"/>
  <c r="G591" i="3"/>
  <c r="A592" i="3"/>
  <c r="B592" i="3"/>
  <c r="C592" i="3"/>
  <c r="E592" i="3"/>
  <c r="G592" i="3"/>
  <c r="A593" i="3"/>
  <c r="B593" i="3"/>
  <c r="C593" i="3"/>
  <c r="E593" i="3"/>
  <c r="G593" i="3"/>
  <c r="A594" i="3"/>
  <c r="B594" i="3"/>
  <c r="C594" i="3"/>
  <c r="E594" i="3"/>
  <c r="G594" i="3"/>
  <c r="A595" i="3"/>
  <c r="B595" i="3"/>
  <c r="C595" i="3"/>
  <c r="E595" i="3"/>
  <c r="G595" i="3"/>
  <c r="A596" i="3"/>
  <c r="B596" i="3"/>
  <c r="C596" i="3"/>
  <c r="E596" i="3"/>
  <c r="G596" i="3"/>
  <c r="A597" i="3"/>
  <c r="B597" i="3"/>
  <c r="C597" i="3"/>
  <c r="E597" i="3"/>
  <c r="G597" i="3"/>
  <c r="A598" i="3"/>
  <c r="B598" i="3"/>
  <c r="C598" i="3"/>
  <c r="E598" i="3"/>
  <c r="G598" i="3"/>
  <c r="A599" i="3"/>
  <c r="B599" i="3"/>
  <c r="C599" i="3"/>
  <c r="E599" i="3"/>
  <c r="G599" i="3"/>
  <c r="A600" i="3"/>
  <c r="B600" i="3"/>
  <c r="C600" i="3"/>
  <c r="E600" i="3"/>
  <c r="G600" i="3"/>
  <c r="A601" i="3"/>
  <c r="B601" i="3"/>
  <c r="C601" i="3"/>
  <c r="E601" i="3"/>
  <c r="G601" i="3"/>
  <c r="A602" i="3"/>
  <c r="B602" i="3"/>
  <c r="C602" i="3"/>
  <c r="E602" i="3"/>
  <c r="G602" i="3"/>
  <c r="A603" i="3"/>
  <c r="B603" i="3"/>
  <c r="C603" i="3"/>
  <c r="E603" i="3"/>
  <c r="G603" i="3"/>
  <c r="A604" i="3"/>
  <c r="B604" i="3"/>
  <c r="C604" i="3"/>
  <c r="E604" i="3"/>
  <c r="G604" i="3"/>
  <c r="A605" i="3"/>
  <c r="B605" i="3"/>
  <c r="C605" i="3"/>
  <c r="E605" i="3"/>
  <c r="G605" i="3"/>
  <c r="A606" i="3"/>
  <c r="B606" i="3"/>
  <c r="C606" i="3"/>
  <c r="E606" i="3"/>
  <c r="G606" i="3"/>
  <c r="A607" i="3"/>
  <c r="B607" i="3"/>
  <c r="C607" i="3"/>
  <c r="E607" i="3"/>
  <c r="G607" i="3"/>
  <c r="A608" i="3"/>
  <c r="B608" i="3"/>
  <c r="C608" i="3"/>
  <c r="E608" i="3"/>
  <c r="G608" i="3"/>
  <c r="A609" i="3"/>
  <c r="B609" i="3"/>
  <c r="C609" i="3"/>
  <c r="E609" i="3"/>
  <c r="G609" i="3"/>
  <c r="A610" i="3"/>
  <c r="B610" i="3"/>
  <c r="C610" i="3"/>
  <c r="E610" i="3"/>
  <c r="G610" i="3"/>
  <c r="A611" i="3"/>
  <c r="B611" i="3"/>
  <c r="C611" i="3"/>
  <c r="E611" i="3"/>
  <c r="G611" i="3"/>
  <c r="A612" i="3"/>
  <c r="B612" i="3"/>
  <c r="C612" i="3"/>
  <c r="E612" i="3"/>
  <c r="G612" i="3"/>
  <c r="A613" i="3"/>
  <c r="B613" i="3"/>
  <c r="C613" i="3"/>
  <c r="E613" i="3"/>
  <c r="G613" i="3"/>
  <c r="A614" i="3"/>
  <c r="B614" i="3"/>
  <c r="C614" i="3"/>
  <c r="E614" i="3"/>
  <c r="G614" i="3"/>
  <c r="A615" i="3"/>
  <c r="B615" i="3"/>
  <c r="C615" i="3"/>
  <c r="E615" i="3"/>
  <c r="G615" i="3"/>
  <c r="A616" i="3"/>
  <c r="B616" i="3"/>
  <c r="C616" i="3"/>
  <c r="E616" i="3"/>
  <c r="G616" i="3"/>
  <c r="A617" i="3"/>
  <c r="B617" i="3"/>
  <c r="C617" i="3"/>
  <c r="E617" i="3"/>
  <c r="G617" i="3"/>
  <c r="A618" i="3"/>
  <c r="B618" i="3"/>
  <c r="C618" i="3"/>
  <c r="E618" i="3"/>
  <c r="G618" i="3"/>
  <c r="A619" i="3"/>
  <c r="B619" i="3"/>
  <c r="C619" i="3"/>
  <c r="E619" i="3"/>
  <c r="G619" i="3"/>
  <c r="A620" i="3"/>
  <c r="B620" i="3"/>
  <c r="C620" i="3"/>
  <c r="E620" i="3"/>
  <c r="G620" i="3"/>
  <c r="A621" i="3"/>
  <c r="B621" i="3"/>
  <c r="C621" i="3"/>
  <c r="E621" i="3"/>
  <c r="G621" i="3"/>
  <c r="A622" i="3"/>
  <c r="B622" i="3"/>
  <c r="C622" i="3"/>
  <c r="E622" i="3"/>
  <c r="G622" i="3"/>
  <c r="A623" i="3"/>
  <c r="B623" i="3"/>
  <c r="C623" i="3"/>
  <c r="E623" i="3"/>
  <c r="G623" i="3"/>
  <c r="A624" i="3"/>
  <c r="B624" i="3"/>
  <c r="C624" i="3"/>
  <c r="E624" i="3"/>
  <c r="G624" i="3"/>
  <c r="A625" i="3"/>
  <c r="B625" i="3"/>
  <c r="C625" i="3"/>
  <c r="E625" i="3"/>
  <c r="G625" i="3"/>
  <c r="A626" i="3"/>
  <c r="B626" i="3"/>
  <c r="C626" i="3"/>
  <c r="E626" i="3"/>
  <c r="G626" i="3"/>
  <c r="A627" i="3"/>
  <c r="B627" i="3"/>
  <c r="C627" i="3"/>
  <c r="E627" i="3"/>
  <c r="G627" i="3"/>
  <c r="A628" i="3"/>
  <c r="B628" i="3"/>
  <c r="C628" i="3"/>
  <c r="E628" i="3"/>
  <c r="G628" i="3"/>
  <c r="A629" i="3"/>
  <c r="B629" i="3"/>
  <c r="C629" i="3"/>
  <c r="E629" i="3"/>
  <c r="G629" i="3"/>
  <c r="A630" i="3"/>
  <c r="B630" i="3"/>
  <c r="C630" i="3"/>
  <c r="E630" i="3"/>
  <c r="G630" i="3"/>
  <c r="A631" i="3"/>
  <c r="B631" i="3"/>
  <c r="C631" i="3"/>
  <c r="E631" i="3"/>
  <c r="G631" i="3"/>
  <c r="A632" i="3"/>
  <c r="B632" i="3"/>
  <c r="C632" i="3"/>
  <c r="E632" i="3"/>
  <c r="G632" i="3"/>
  <c r="A633" i="3"/>
  <c r="B633" i="3"/>
  <c r="C633" i="3"/>
  <c r="E633" i="3"/>
  <c r="G633" i="3"/>
  <c r="A634" i="3"/>
  <c r="B634" i="3"/>
  <c r="C634" i="3"/>
  <c r="E634" i="3"/>
  <c r="G634" i="3"/>
  <c r="A635" i="3"/>
  <c r="B635" i="3"/>
  <c r="C635" i="3"/>
  <c r="E635" i="3"/>
  <c r="G635" i="3"/>
  <c r="A636" i="3"/>
  <c r="B636" i="3"/>
  <c r="C636" i="3"/>
  <c r="E636" i="3"/>
  <c r="G636" i="3"/>
  <c r="A637" i="3"/>
  <c r="B637" i="3"/>
  <c r="C637" i="3"/>
  <c r="E637" i="3"/>
  <c r="G637" i="3"/>
  <c r="A638" i="3"/>
  <c r="B638" i="3"/>
  <c r="C638" i="3"/>
  <c r="E638" i="3"/>
  <c r="G638" i="3"/>
  <c r="A639" i="3"/>
  <c r="B639" i="3"/>
  <c r="C639" i="3"/>
  <c r="E639" i="3"/>
  <c r="G639" i="3"/>
  <c r="A640" i="3"/>
  <c r="B640" i="3"/>
  <c r="C640" i="3"/>
  <c r="E640" i="3"/>
  <c r="G640" i="3"/>
  <c r="A641" i="3"/>
  <c r="B641" i="3"/>
  <c r="C641" i="3"/>
  <c r="E641" i="3"/>
  <c r="G641" i="3"/>
  <c r="A642" i="3"/>
  <c r="B642" i="3"/>
  <c r="C642" i="3"/>
  <c r="E642" i="3"/>
  <c r="G642" i="3"/>
  <c r="A643" i="3"/>
  <c r="B643" i="3"/>
  <c r="C643" i="3"/>
  <c r="E643" i="3"/>
  <c r="G643" i="3"/>
  <c r="A644" i="3"/>
  <c r="B644" i="3"/>
  <c r="C644" i="3"/>
  <c r="E644" i="3"/>
  <c r="G644" i="3"/>
  <c r="A645" i="3"/>
  <c r="B645" i="3"/>
  <c r="C645" i="3"/>
  <c r="E645" i="3"/>
  <c r="G645" i="3"/>
  <c r="A646" i="3"/>
  <c r="B646" i="3"/>
  <c r="C646" i="3"/>
  <c r="E646" i="3"/>
  <c r="G646" i="3"/>
  <c r="A647" i="3"/>
  <c r="B647" i="3"/>
  <c r="C647" i="3"/>
  <c r="E647" i="3"/>
  <c r="G647" i="3"/>
  <c r="A648" i="3"/>
  <c r="B648" i="3"/>
  <c r="C648" i="3"/>
  <c r="E648" i="3"/>
  <c r="G648" i="3"/>
  <c r="A649" i="3"/>
  <c r="B649" i="3"/>
  <c r="C649" i="3"/>
  <c r="E649" i="3"/>
  <c r="G649" i="3"/>
  <c r="A650" i="3"/>
  <c r="B650" i="3"/>
  <c r="C650" i="3"/>
  <c r="E650" i="3"/>
  <c r="G650" i="3"/>
  <c r="A651" i="3"/>
  <c r="B651" i="3"/>
  <c r="C651" i="3"/>
  <c r="E651" i="3"/>
  <c r="G651" i="3"/>
  <c r="A652" i="3"/>
  <c r="B652" i="3"/>
  <c r="C652" i="3"/>
  <c r="E652" i="3"/>
  <c r="G652" i="3"/>
  <c r="A653" i="3"/>
  <c r="B653" i="3"/>
  <c r="C653" i="3"/>
  <c r="E653" i="3"/>
  <c r="G653" i="3"/>
  <c r="A654" i="3"/>
  <c r="B654" i="3"/>
  <c r="C654" i="3"/>
  <c r="E654" i="3"/>
  <c r="G654" i="3"/>
  <c r="A655" i="3"/>
  <c r="B655" i="3"/>
  <c r="C655" i="3"/>
  <c r="E655" i="3"/>
  <c r="G655" i="3"/>
  <c r="A656" i="3"/>
  <c r="B656" i="3"/>
  <c r="C656" i="3"/>
  <c r="E656" i="3"/>
  <c r="G656" i="3"/>
  <c r="A657" i="3"/>
  <c r="B657" i="3"/>
  <c r="C657" i="3"/>
  <c r="E657" i="3"/>
  <c r="G657" i="3"/>
  <c r="A658" i="3"/>
  <c r="B658" i="3"/>
  <c r="C658" i="3"/>
  <c r="E658" i="3"/>
  <c r="G658" i="3"/>
  <c r="A659" i="3"/>
  <c r="B659" i="3"/>
  <c r="C659" i="3"/>
  <c r="E659" i="3"/>
  <c r="G659" i="3"/>
  <c r="A660" i="3"/>
  <c r="B660" i="3"/>
  <c r="C660" i="3"/>
  <c r="E660" i="3"/>
  <c r="G660" i="3"/>
  <c r="A661" i="3"/>
  <c r="B661" i="3"/>
  <c r="C661" i="3"/>
  <c r="E661" i="3"/>
  <c r="G661" i="3"/>
  <c r="A662" i="3"/>
  <c r="B662" i="3"/>
  <c r="C662" i="3"/>
  <c r="E662" i="3"/>
  <c r="G662" i="3"/>
  <c r="A663" i="3"/>
  <c r="B663" i="3"/>
  <c r="C663" i="3"/>
  <c r="E663" i="3"/>
  <c r="G663" i="3"/>
  <c r="A664" i="3"/>
  <c r="B664" i="3"/>
  <c r="C664" i="3"/>
  <c r="E664" i="3"/>
  <c r="G664" i="3"/>
  <c r="A665" i="3"/>
  <c r="B665" i="3"/>
  <c r="C665" i="3"/>
  <c r="E665" i="3"/>
  <c r="G665" i="3"/>
  <c r="A666" i="3"/>
  <c r="B666" i="3"/>
  <c r="C666" i="3"/>
  <c r="E666" i="3"/>
  <c r="G666" i="3"/>
  <c r="A667" i="3"/>
  <c r="B667" i="3"/>
  <c r="C667" i="3"/>
  <c r="E667" i="3"/>
  <c r="G667" i="3"/>
  <c r="A668" i="3"/>
  <c r="B668" i="3"/>
  <c r="C668" i="3"/>
  <c r="E668" i="3"/>
  <c r="G668" i="3"/>
  <c r="A669" i="3"/>
  <c r="B669" i="3"/>
  <c r="C669" i="3"/>
  <c r="E669" i="3"/>
  <c r="G669" i="3"/>
  <c r="A670" i="3"/>
  <c r="B670" i="3"/>
  <c r="C670" i="3"/>
  <c r="E670" i="3"/>
  <c r="G670" i="3"/>
  <c r="A671" i="3"/>
  <c r="B671" i="3"/>
  <c r="C671" i="3"/>
  <c r="E671" i="3"/>
  <c r="G671" i="3"/>
  <c r="A672" i="3"/>
  <c r="B672" i="3"/>
  <c r="C672" i="3"/>
  <c r="E672" i="3"/>
  <c r="G672" i="3"/>
  <c r="A673" i="3"/>
  <c r="B673" i="3"/>
  <c r="C673" i="3"/>
  <c r="E673" i="3"/>
  <c r="G673" i="3"/>
  <c r="A674" i="3"/>
  <c r="B674" i="3"/>
  <c r="C674" i="3"/>
  <c r="E674" i="3"/>
  <c r="G674" i="3"/>
  <c r="A675" i="3"/>
  <c r="B675" i="3"/>
  <c r="C675" i="3"/>
  <c r="E675" i="3"/>
  <c r="G675" i="3"/>
  <c r="A676" i="3"/>
  <c r="B676" i="3"/>
  <c r="C676" i="3"/>
  <c r="E676" i="3"/>
  <c r="G676" i="3"/>
  <c r="A677" i="3"/>
  <c r="B677" i="3"/>
  <c r="C677" i="3"/>
  <c r="E677" i="3"/>
  <c r="G677" i="3"/>
  <c r="A678" i="3"/>
  <c r="B678" i="3"/>
  <c r="C678" i="3"/>
  <c r="E678" i="3"/>
  <c r="G678" i="3"/>
  <c r="A679" i="3"/>
  <c r="B679" i="3"/>
  <c r="C679" i="3"/>
  <c r="E679" i="3"/>
  <c r="G679" i="3"/>
  <c r="A680" i="3"/>
  <c r="B680" i="3"/>
  <c r="C680" i="3"/>
  <c r="E680" i="3"/>
  <c r="G680" i="3"/>
  <c r="A681" i="3"/>
  <c r="B681" i="3"/>
  <c r="C681" i="3"/>
  <c r="E681" i="3"/>
  <c r="G681" i="3"/>
  <c r="A682" i="3"/>
  <c r="B682" i="3"/>
  <c r="C682" i="3"/>
  <c r="E682" i="3"/>
  <c r="G682" i="3"/>
  <c r="A683" i="3"/>
  <c r="B683" i="3"/>
  <c r="C683" i="3"/>
  <c r="E683" i="3"/>
  <c r="G683" i="3"/>
  <c r="A684" i="3"/>
  <c r="B684" i="3"/>
  <c r="C684" i="3"/>
  <c r="E684" i="3"/>
  <c r="G684" i="3"/>
  <c r="A685" i="3"/>
  <c r="B685" i="3"/>
  <c r="C685" i="3"/>
  <c r="E685" i="3"/>
  <c r="G685" i="3"/>
  <c r="A686" i="3"/>
  <c r="B686" i="3"/>
  <c r="C686" i="3"/>
  <c r="E686" i="3"/>
  <c r="G686" i="3"/>
  <c r="A687" i="3"/>
  <c r="B687" i="3"/>
  <c r="C687" i="3"/>
  <c r="E687" i="3"/>
  <c r="G687" i="3"/>
  <c r="A688" i="3"/>
  <c r="B688" i="3"/>
  <c r="C688" i="3"/>
  <c r="E688" i="3"/>
  <c r="G688" i="3"/>
  <c r="A689" i="3"/>
  <c r="B689" i="3"/>
  <c r="C689" i="3"/>
  <c r="E689" i="3"/>
  <c r="G689" i="3"/>
  <c r="A690" i="3"/>
  <c r="B690" i="3"/>
  <c r="C690" i="3"/>
  <c r="E690" i="3"/>
  <c r="G690" i="3"/>
  <c r="A691" i="3"/>
  <c r="B691" i="3"/>
  <c r="C691" i="3"/>
  <c r="E691" i="3"/>
  <c r="G691" i="3"/>
  <c r="A692" i="3"/>
  <c r="B692" i="3"/>
  <c r="C692" i="3"/>
  <c r="G692" i="3"/>
  <c r="A693" i="3"/>
  <c r="B693" i="3"/>
  <c r="C693" i="3"/>
  <c r="E693" i="3"/>
  <c r="G693" i="3"/>
  <c r="A694" i="3"/>
  <c r="B694" i="3"/>
  <c r="C694" i="3"/>
  <c r="E694" i="3"/>
  <c r="G694" i="3"/>
  <c r="A695" i="3"/>
  <c r="B695" i="3"/>
  <c r="C695" i="3"/>
  <c r="E695" i="3"/>
  <c r="G695" i="3"/>
  <c r="A696" i="3"/>
  <c r="B696" i="3"/>
  <c r="C696" i="3"/>
  <c r="E696" i="3"/>
  <c r="G696" i="3"/>
  <c r="A697" i="3"/>
  <c r="B697" i="3"/>
  <c r="C697" i="3"/>
  <c r="E697" i="3"/>
  <c r="G697" i="3"/>
  <c r="A698" i="3"/>
  <c r="B698" i="3"/>
  <c r="C698" i="3"/>
  <c r="E698" i="3"/>
  <c r="G698" i="3"/>
  <c r="A699" i="3"/>
  <c r="B699" i="3"/>
  <c r="C699" i="3"/>
  <c r="E699" i="3"/>
  <c r="G699" i="3"/>
  <c r="A700" i="3"/>
  <c r="B700" i="3"/>
  <c r="C700" i="3"/>
  <c r="E700" i="3"/>
  <c r="G700" i="3"/>
  <c r="A701" i="3"/>
  <c r="B701" i="3"/>
  <c r="C701" i="3"/>
  <c r="E701" i="3"/>
  <c r="G701" i="3"/>
  <c r="A702" i="3"/>
  <c r="B702" i="3"/>
  <c r="C702" i="3"/>
  <c r="E702" i="3"/>
  <c r="G702" i="3"/>
  <c r="A703" i="3"/>
  <c r="B703" i="3"/>
  <c r="C703" i="3"/>
  <c r="E703" i="3"/>
  <c r="G703" i="3"/>
  <c r="A704" i="3"/>
  <c r="B704" i="3"/>
  <c r="C704" i="3"/>
  <c r="E704" i="3"/>
  <c r="G704" i="3"/>
  <c r="A705" i="3"/>
  <c r="B705" i="3"/>
  <c r="C705" i="3"/>
  <c r="E705" i="3"/>
  <c r="G705" i="3"/>
  <c r="A706" i="3"/>
  <c r="B706" i="3"/>
  <c r="C706" i="3"/>
  <c r="E706" i="3"/>
  <c r="G706" i="3"/>
  <c r="A707" i="3"/>
  <c r="B707" i="3"/>
  <c r="C707" i="3"/>
  <c r="E707" i="3"/>
  <c r="G707" i="3"/>
  <c r="A708" i="3"/>
  <c r="B708" i="3"/>
  <c r="C708" i="3"/>
  <c r="E708" i="3"/>
  <c r="G708" i="3"/>
  <c r="A709" i="3"/>
  <c r="B709" i="3"/>
  <c r="C709" i="3"/>
  <c r="E709" i="3"/>
  <c r="G709" i="3"/>
  <c r="A710" i="3"/>
  <c r="B710" i="3"/>
  <c r="C710" i="3"/>
  <c r="E710" i="3"/>
  <c r="G710" i="3"/>
  <c r="A711" i="3"/>
  <c r="B711" i="3"/>
  <c r="C711" i="3"/>
  <c r="E711" i="3"/>
  <c r="G711" i="3"/>
  <c r="A712" i="3"/>
  <c r="B712" i="3"/>
  <c r="C712" i="3"/>
  <c r="E712" i="3"/>
  <c r="G712" i="3"/>
  <c r="A713" i="3"/>
  <c r="B713" i="3"/>
  <c r="C713" i="3"/>
  <c r="E713" i="3"/>
  <c r="G713" i="3"/>
  <c r="A714" i="3"/>
  <c r="B714" i="3"/>
  <c r="C714" i="3"/>
  <c r="E714" i="3"/>
  <c r="G714" i="3"/>
  <c r="A715" i="3"/>
  <c r="B715" i="3"/>
  <c r="C715" i="3"/>
  <c r="E715" i="3"/>
  <c r="G715" i="3"/>
  <c r="A716" i="3"/>
  <c r="B716" i="3"/>
  <c r="C716" i="3"/>
  <c r="E716" i="3"/>
  <c r="G716" i="3"/>
  <c r="A717" i="3"/>
  <c r="B717" i="3"/>
  <c r="C717" i="3"/>
  <c r="E717" i="3"/>
  <c r="G717" i="3"/>
  <c r="A718" i="3"/>
  <c r="B718" i="3"/>
  <c r="C718" i="3"/>
  <c r="E718" i="3"/>
  <c r="G718" i="3"/>
  <c r="A719" i="3"/>
  <c r="B719" i="3"/>
  <c r="C719" i="3"/>
  <c r="E719" i="3"/>
  <c r="G719" i="3"/>
  <c r="A720" i="3"/>
  <c r="B720" i="3"/>
  <c r="C720" i="3"/>
  <c r="E720" i="3"/>
  <c r="G720" i="3"/>
  <c r="A721" i="3"/>
  <c r="B721" i="3"/>
  <c r="C721" i="3"/>
  <c r="E721" i="3"/>
  <c r="G721" i="3"/>
  <c r="A722" i="3"/>
  <c r="B722" i="3"/>
  <c r="C722" i="3"/>
  <c r="E722" i="3"/>
  <c r="G722" i="3"/>
  <c r="A723" i="3"/>
  <c r="B723" i="3"/>
  <c r="C723" i="3"/>
  <c r="E723" i="3"/>
  <c r="G723" i="3"/>
  <c r="A724" i="3"/>
  <c r="B724" i="3"/>
  <c r="C724" i="3"/>
  <c r="E724" i="3"/>
  <c r="G724" i="3"/>
  <c r="A725" i="3"/>
  <c r="B725" i="3"/>
  <c r="C725" i="3"/>
  <c r="E725" i="3"/>
  <c r="G725" i="3"/>
  <c r="A726" i="3"/>
  <c r="B726" i="3"/>
  <c r="C726" i="3"/>
  <c r="E726" i="3"/>
  <c r="G726" i="3"/>
  <c r="A727" i="3"/>
  <c r="B727" i="3"/>
  <c r="C727" i="3"/>
  <c r="E727" i="3"/>
  <c r="G727" i="3"/>
  <c r="A728" i="3"/>
  <c r="B728" i="3"/>
  <c r="C728" i="3"/>
  <c r="E728" i="3"/>
  <c r="G728" i="3"/>
  <c r="A729" i="3"/>
  <c r="B729" i="3"/>
  <c r="C729" i="3"/>
  <c r="E729" i="3"/>
  <c r="G729" i="3"/>
  <c r="A730" i="3"/>
  <c r="B730" i="3"/>
  <c r="C730" i="3"/>
  <c r="E730" i="3"/>
  <c r="G730" i="3"/>
  <c r="A731" i="3"/>
  <c r="B731" i="3"/>
  <c r="C731" i="3"/>
  <c r="E731" i="3"/>
  <c r="G731" i="3"/>
  <c r="A732" i="3"/>
  <c r="B732" i="3"/>
  <c r="C732" i="3"/>
  <c r="E732" i="3"/>
  <c r="G732" i="3"/>
  <c r="A733" i="3"/>
  <c r="B733" i="3"/>
  <c r="C733" i="3"/>
  <c r="E733" i="3"/>
  <c r="G733" i="3"/>
  <c r="A734" i="3"/>
  <c r="B734" i="3"/>
  <c r="C734" i="3"/>
  <c r="E734" i="3"/>
  <c r="G734" i="3"/>
  <c r="A735" i="3"/>
  <c r="B735" i="3"/>
  <c r="C735" i="3"/>
  <c r="E735" i="3"/>
  <c r="G735" i="3"/>
  <c r="A736" i="3"/>
  <c r="B736" i="3"/>
  <c r="C736" i="3"/>
  <c r="E736" i="3"/>
  <c r="G736" i="3"/>
  <c r="A737" i="3"/>
  <c r="B737" i="3"/>
  <c r="C737" i="3"/>
  <c r="E737" i="3"/>
  <c r="G737" i="3"/>
  <c r="A738" i="3"/>
  <c r="B738" i="3"/>
  <c r="C738" i="3"/>
  <c r="E738" i="3"/>
  <c r="G738" i="3"/>
  <c r="A739" i="3"/>
  <c r="B739" i="3"/>
  <c r="C739" i="3"/>
  <c r="E739" i="3"/>
  <c r="G739" i="3"/>
  <c r="A740" i="3"/>
  <c r="B740" i="3"/>
  <c r="C740" i="3"/>
  <c r="E740" i="3"/>
  <c r="G740" i="3"/>
  <c r="A741" i="3"/>
  <c r="B741" i="3"/>
  <c r="C741" i="3"/>
  <c r="E741" i="3"/>
  <c r="G741" i="3"/>
  <c r="A742" i="3"/>
  <c r="B742" i="3"/>
  <c r="C742" i="3"/>
  <c r="E742" i="3"/>
  <c r="G742" i="3"/>
  <c r="A743" i="3"/>
  <c r="B743" i="3"/>
  <c r="C743" i="3"/>
  <c r="E743" i="3"/>
  <c r="G743" i="3"/>
  <c r="A744" i="3"/>
  <c r="B744" i="3"/>
  <c r="C744" i="3"/>
  <c r="E744" i="3"/>
  <c r="G744" i="3"/>
  <c r="A745" i="3"/>
  <c r="B745" i="3"/>
  <c r="C745" i="3"/>
  <c r="E745" i="3"/>
  <c r="G745" i="3"/>
  <c r="A746" i="3"/>
  <c r="B746" i="3"/>
  <c r="C746" i="3"/>
  <c r="E746" i="3"/>
  <c r="G746" i="3"/>
  <c r="A747" i="3"/>
  <c r="B747" i="3"/>
  <c r="C747" i="3"/>
  <c r="E747" i="3"/>
  <c r="G747" i="3"/>
  <c r="A748" i="3"/>
  <c r="B748" i="3"/>
  <c r="C748" i="3"/>
  <c r="E748" i="3"/>
  <c r="G748" i="3"/>
  <c r="A749" i="3"/>
  <c r="B749" i="3"/>
  <c r="C749" i="3"/>
  <c r="E749" i="3"/>
  <c r="G749" i="3"/>
  <c r="A750" i="3"/>
  <c r="B750" i="3"/>
  <c r="C750" i="3"/>
  <c r="E750" i="3"/>
  <c r="G750" i="3"/>
  <c r="A751" i="3"/>
  <c r="B751" i="3"/>
  <c r="C751" i="3"/>
  <c r="E751" i="3"/>
  <c r="G751" i="3"/>
  <c r="A752" i="3"/>
  <c r="B752" i="3"/>
  <c r="C752" i="3"/>
  <c r="E752" i="3"/>
  <c r="G752" i="3"/>
  <c r="A753" i="3"/>
  <c r="B753" i="3"/>
  <c r="C753" i="3"/>
  <c r="E753" i="3"/>
  <c r="G753" i="3"/>
  <c r="A754" i="3"/>
  <c r="B754" i="3"/>
  <c r="C754" i="3"/>
  <c r="E754" i="3"/>
  <c r="G754" i="3"/>
  <c r="A755" i="3"/>
  <c r="B755" i="3"/>
  <c r="C755" i="3"/>
  <c r="E755" i="3"/>
  <c r="G755" i="3"/>
  <c r="A756" i="3"/>
  <c r="B756" i="3"/>
  <c r="C756" i="3"/>
  <c r="E756" i="3"/>
  <c r="G756" i="3"/>
  <c r="A757" i="3"/>
  <c r="B757" i="3"/>
  <c r="C757" i="3"/>
  <c r="E757" i="3"/>
  <c r="G757" i="3"/>
  <c r="A758" i="3"/>
  <c r="B758" i="3"/>
  <c r="C758" i="3"/>
  <c r="E758" i="3"/>
  <c r="G758" i="3"/>
  <c r="A759" i="3"/>
  <c r="B759" i="3"/>
  <c r="C759" i="3"/>
  <c r="E759" i="3"/>
  <c r="G759" i="3"/>
  <c r="A760" i="3"/>
  <c r="B760" i="3"/>
  <c r="C760" i="3"/>
  <c r="E760" i="3"/>
  <c r="G760" i="3"/>
  <c r="A761" i="3"/>
  <c r="B761" i="3"/>
  <c r="C761" i="3"/>
  <c r="E761" i="3"/>
  <c r="G761" i="3"/>
  <c r="A762" i="3"/>
  <c r="B762" i="3"/>
  <c r="C762" i="3"/>
  <c r="E762" i="3"/>
  <c r="G762" i="3"/>
  <c r="A763" i="3"/>
  <c r="B763" i="3"/>
  <c r="C763" i="3"/>
  <c r="E763" i="3"/>
  <c r="G763" i="3"/>
  <c r="A764" i="3"/>
  <c r="B764" i="3"/>
  <c r="C764" i="3"/>
  <c r="E764" i="3"/>
  <c r="G764" i="3"/>
  <c r="A765" i="3"/>
  <c r="B765" i="3"/>
  <c r="C765" i="3"/>
  <c r="E765" i="3"/>
  <c r="G765" i="3"/>
  <c r="A766" i="3"/>
  <c r="B766" i="3"/>
  <c r="C766" i="3"/>
  <c r="E766" i="3"/>
  <c r="G766" i="3"/>
  <c r="A767" i="3"/>
  <c r="B767" i="3"/>
  <c r="C767" i="3"/>
  <c r="E767" i="3"/>
  <c r="G767" i="3"/>
  <c r="A768" i="3"/>
  <c r="B768" i="3"/>
  <c r="C768" i="3"/>
  <c r="E768" i="3"/>
  <c r="G768" i="3"/>
  <c r="A769" i="3"/>
  <c r="B769" i="3"/>
  <c r="C769" i="3"/>
  <c r="E769" i="3"/>
  <c r="G769" i="3"/>
  <c r="A770" i="3"/>
  <c r="B770" i="3"/>
  <c r="C770" i="3"/>
  <c r="E770" i="3"/>
  <c r="G770" i="3"/>
  <c r="A771" i="3"/>
  <c r="B771" i="3"/>
  <c r="C771" i="3"/>
  <c r="E771" i="3"/>
  <c r="G771" i="3"/>
  <c r="A772" i="3"/>
  <c r="B772" i="3"/>
  <c r="C772" i="3"/>
  <c r="E772" i="3"/>
  <c r="G772" i="3"/>
  <c r="A773" i="3"/>
  <c r="B773" i="3"/>
  <c r="C773" i="3"/>
  <c r="E773" i="3"/>
  <c r="G773" i="3"/>
  <c r="A774" i="3"/>
  <c r="B774" i="3"/>
  <c r="C774" i="3"/>
  <c r="E774" i="3"/>
  <c r="G774" i="3"/>
  <c r="A775" i="3"/>
  <c r="B775" i="3"/>
  <c r="C775" i="3"/>
  <c r="E775" i="3"/>
  <c r="G775" i="3"/>
  <c r="A776" i="3"/>
  <c r="B776" i="3"/>
  <c r="C776" i="3"/>
  <c r="E776" i="3"/>
  <c r="G776" i="3"/>
  <c r="A777" i="3"/>
  <c r="B777" i="3"/>
  <c r="C777" i="3"/>
  <c r="E777" i="3"/>
  <c r="G777" i="3"/>
  <c r="A778" i="3"/>
  <c r="B778" i="3"/>
  <c r="C778" i="3"/>
  <c r="E778" i="3"/>
  <c r="G778" i="3"/>
  <c r="A779" i="3"/>
  <c r="B779" i="3"/>
  <c r="C779" i="3"/>
  <c r="E779" i="3"/>
  <c r="G779" i="3"/>
  <c r="A780" i="3"/>
  <c r="B780" i="3"/>
  <c r="C780" i="3"/>
  <c r="E780" i="3"/>
  <c r="G780" i="3"/>
  <c r="A781" i="3"/>
  <c r="B781" i="3"/>
  <c r="C781" i="3"/>
  <c r="E781" i="3"/>
  <c r="G781" i="3"/>
  <c r="A782" i="3"/>
  <c r="B782" i="3"/>
  <c r="C782" i="3"/>
  <c r="E782" i="3"/>
  <c r="G782" i="3"/>
  <c r="A783" i="3"/>
  <c r="B783" i="3"/>
  <c r="C783" i="3"/>
  <c r="E783" i="3"/>
  <c r="G783" i="3"/>
  <c r="A784" i="3"/>
  <c r="B784" i="3"/>
  <c r="C784" i="3"/>
  <c r="E784" i="3"/>
  <c r="G784" i="3"/>
  <c r="A785" i="3"/>
  <c r="B785" i="3"/>
  <c r="C785" i="3"/>
  <c r="E785" i="3"/>
  <c r="G785" i="3"/>
  <c r="A786" i="3"/>
  <c r="B786" i="3"/>
  <c r="C786" i="3"/>
  <c r="E786" i="3"/>
  <c r="G786" i="3"/>
  <c r="A787" i="3"/>
  <c r="B787" i="3"/>
  <c r="C787" i="3"/>
  <c r="E787" i="3"/>
  <c r="G787" i="3"/>
  <c r="A788" i="3"/>
  <c r="B788" i="3"/>
  <c r="C788" i="3"/>
  <c r="E788" i="3"/>
  <c r="G788" i="3"/>
  <c r="A789" i="3"/>
  <c r="B789" i="3"/>
  <c r="C789" i="3"/>
  <c r="E789" i="3"/>
  <c r="G789" i="3"/>
  <c r="A790" i="3"/>
  <c r="B790" i="3"/>
  <c r="C790" i="3"/>
  <c r="E790" i="3"/>
  <c r="G790" i="3"/>
  <c r="A791" i="3"/>
  <c r="B791" i="3"/>
  <c r="C791" i="3"/>
  <c r="E791" i="3"/>
  <c r="G791" i="3"/>
  <c r="A792" i="3"/>
  <c r="B792" i="3"/>
  <c r="C792" i="3"/>
  <c r="E792" i="3"/>
  <c r="G792" i="3"/>
  <c r="A793" i="3"/>
  <c r="B793" i="3"/>
  <c r="C793" i="3"/>
  <c r="E793" i="3"/>
  <c r="G793" i="3"/>
  <c r="A794" i="3"/>
  <c r="B794" i="3"/>
  <c r="C794" i="3"/>
  <c r="E794" i="3"/>
  <c r="G794" i="3"/>
  <c r="A795" i="3"/>
  <c r="B795" i="3"/>
  <c r="C795" i="3"/>
  <c r="E795" i="3"/>
  <c r="G795" i="3"/>
  <c r="A796" i="3"/>
  <c r="B796" i="3"/>
  <c r="C796" i="3"/>
  <c r="E796" i="3"/>
  <c r="G796" i="3"/>
  <c r="A797" i="3"/>
  <c r="B797" i="3"/>
  <c r="C797" i="3"/>
  <c r="E797" i="3"/>
  <c r="G797" i="3"/>
  <c r="A798" i="3"/>
  <c r="B798" i="3"/>
  <c r="C798" i="3"/>
  <c r="E798" i="3"/>
  <c r="G798" i="3"/>
  <c r="A799" i="3"/>
  <c r="B799" i="3"/>
  <c r="C799" i="3"/>
  <c r="E799" i="3"/>
  <c r="G799" i="3"/>
  <c r="A800" i="3"/>
  <c r="B800" i="3"/>
  <c r="C800" i="3"/>
  <c r="E800" i="3"/>
  <c r="G800" i="3"/>
  <c r="A801" i="3"/>
  <c r="B801" i="3"/>
  <c r="C801" i="3"/>
  <c r="E801" i="3"/>
  <c r="G801" i="3"/>
  <c r="A802" i="3"/>
  <c r="B802" i="3"/>
  <c r="C802" i="3"/>
  <c r="E802" i="3"/>
  <c r="G802" i="3"/>
  <c r="A803" i="3"/>
  <c r="B803" i="3"/>
  <c r="C803" i="3"/>
  <c r="E803" i="3"/>
  <c r="G803" i="3"/>
  <c r="A804" i="3"/>
  <c r="B804" i="3"/>
  <c r="C804" i="3"/>
  <c r="E804" i="3"/>
  <c r="G804" i="3"/>
  <c r="A805" i="3"/>
  <c r="B805" i="3"/>
  <c r="C805" i="3"/>
  <c r="E805" i="3"/>
  <c r="G805" i="3"/>
  <c r="A806" i="3"/>
  <c r="B806" i="3"/>
  <c r="C806" i="3"/>
  <c r="E806" i="3"/>
  <c r="G806" i="3"/>
  <c r="A807" i="3"/>
  <c r="B807" i="3"/>
  <c r="C807" i="3"/>
  <c r="E807" i="3"/>
  <c r="G807" i="3"/>
  <c r="A808" i="3"/>
  <c r="B808" i="3"/>
  <c r="C808" i="3"/>
  <c r="E808" i="3"/>
  <c r="G808" i="3"/>
  <c r="A809" i="3"/>
  <c r="B809" i="3"/>
  <c r="C809" i="3"/>
  <c r="E809" i="3"/>
  <c r="G809" i="3"/>
  <c r="A810" i="3"/>
  <c r="B810" i="3"/>
  <c r="C810" i="3"/>
  <c r="E810" i="3"/>
  <c r="G810" i="3"/>
  <c r="A811" i="3"/>
  <c r="B811" i="3"/>
  <c r="C811" i="3"/>
  <c r="E811" i="3"/>
  <c r="G811" i="3"/>
  <c r="A812" i="3"/>
  <c r="B812" i="3"/>
  <c r="C812" i="3"/>
  <c r="E812" i="3"/>
  <c r="G812" i="3"/>
  <c r="A813" i="3"/>
  <c r="B813" i="3"/>
  <c r="C813" i="3"/>
  <c r="E813" i="3"/>
  <c r="G813" i="3"/>
  <c r="A814" i="3"/>
  <c r="B814" i="3"/>
  <c r="C814" i="3"/>
  <c r="E814" i="3"/>
  <c r="G814" i="3"/>
  <c r="A815" i="3"/>
  <c r="B815" i="3"/>
  <c r="C815" i="3"/>
  <c r="E815" i="3"/>
  <c r="G815" i="3"/>
  <c r="A816" i="3"/>
  <c r="B816" i="3"/>
  <c r="C816" i="3"/>
  <c r="E816" i="3"/>
  <c r="G816" i="3"/>
  <c r="A817" i="3"/>
  <c r="B817" i="3"/>
  <c r="C817" i="3"/>
  <c r="E817" i="3"/>
  <c r="G817" i="3"/>
  <c r="A818" i="3"/>
  <c r="B818" i="3"/>
  <c r="C818" i="3"/>
  <c r="E818" i="3"/>
  <c r="G818" i="3"/>
  <c r="A819" i="3"/>
  <c r="B819" i="3"/>
  <c r="C819" i="3"/>
  <c r="E819" i="3"/>
  <c r="G819" i="3"/>
  <c r="A820" i="3"/>
  <c r="B820" i="3"/>
  <c r="C820" i="3"/>
  <c r="E820" i="3"/>
  <c r="G820" i="3"/>
  <c r="A821" i="3"/>
  <c r="B821" i="3"/>
  <c r="C821" i="3"/>
  <c r="E821" i="3"/>
  <c r="G821" i="3"/>
  <c r="A822" i="3"/>
  <c r="B822" i="3"/>
  <c r="C822" i="3"/>
  <c r="E822" i="3"/>
  <c r="G822" i="3"/>
  <c r="A823" i="3"/>
  <c r="B823" i="3"/>
  <c r="C823" i="3"/>
  <c r="E823" i="3"/>
  <c r="G823" i="3"/>
  <c r="A824" i="3"/>
  <c r="B824" i="3"/>
  <c r="C824" i="3"/>
  <c r="E824" i="3"/>
  <c r="G824" i="3"/>
  <c r="A825" i="3"/>
  <c r="B825" i="3"/>
  <c r="C825" i="3"/>
  <c r="E825" i="3"/>
  <c r="G825" i="3"/>
  <c r="A826" i="3"/>
  <c r="B826" i="3"/>
  <c r="C826" i="3"/>
  <c r="E826" i="3"/>
  <c r="G826" i="3"/>
  <c r="A827" i="3"/>
  <c r="B827" i="3"/>
  <c r="C827" i="3"/>
  <c r="E827" i="3"/>
  <c r="G827" i="3"/>
  <c r="A828" i="3"/>
  <c r="B828" i="3"/>
  <c r="C828" i="3"/>
  <c r="E828" i="3"/>
  <c r="G828" i="3"/>
  <c r="A829" i="3"/>
  <c r="B829" i="3"/>
  <c r="C829" i="3"/>
  <c r="E829" i="3"/>
  <c r="G829" i="3"/>
  <c r="A830" i="3"/>
  <c r="B830" i="3"/>
  <c r="C830" i="3"/>
  <c r="E830" i="3"/>
  <c r="G830" i="3"/>
  <c r="A831" i="3"/>
  <c r="B831" i="3"/>
  <c r="C831" i="3"/>
  <c r="E831" i="3"/>
  <c r="G831" i="3"/>
  <c r="A832" i="3"/>
  <c r="B832" i="3"/>
  <c r="C832" i="3"/>
  <c r="E832" i="3"/>
  <c r="G832" i="3"/>
  <c r="A833" i="3"/>
  <c r="B833" i="3"/>
  <c r="C833" i="3"/>
  <c r="E833" i="3"/>
  <c r="G833" i="3"/>
  <c r="A834" i="3"/>
  <c r="B834" i="3"/>
  <c r="C834" i="3"/>
  <c r="E834" i="3"/>
  <c r="G834" i="3"/>
  <c r="A835" i="3"/>
  <c r="B835" i="3"/>
  <c r="C835" i="3"/>
  <c r="E835" i="3"/>
  <c r="G835" i="3"/>
  <c r="A836" i="3"/>
  <c r="B836" i="3"/>
  <c r="C836" i="3"/>
  <c r="E836" i="3"/>
  <c r="G836" i="3"/>
  <c r="A837" i="3"/>
  <c r="B837" i="3"/>
  <c r="C837" i="3"/>
  <c r="E837" i="3"/>
  <c r="G837" i="3"/>
  <c r="A838" i="3"/>
  <c r="B838" i="3"/>
  <c r="C838" i="3"/>
  <c r="E838" i="3"/>
  <c r="G838" i="3"/>
  <c r="A839" i="3"/>
  <c r="B839" i="3"/>
  <c r="C839" i="3"/>
  <c r="E839" i="3"/>
  <c r="G839" i="3"/>
  <c r="A840" i="3"/>
  <c r="B840" i="3"/>
  <c r="C840" i="3"/>
  <c r="E840" i="3"/>
  <c r="G840" i="3"/>
  <c r="A841" i="3"/>
  <c r="B841" i="3"/>
  <c r="C841" i="3"/>
  <c r="E841" i="3"/>
  <c r="G841" i="3"/>
  <c r="A842" i="3"/>
  <c r="B842" i="3"/>
  <c r="C842" i="3"/>
  <c r="E842" i="3"/>
  <c r="G842" i="3"/>
  <c r="A843" i="3"/>
  <c r="B843" i="3"/>
  <c r="C843" i="3"/>
  <c r="E843" i="3"/>
  <c r="G843" i="3"/>
  <c r="A844" i="3"/>
  <c r="B844" i="3"/>
  <c r="C844" i="3"/>
  <c r="E844" i="3"/>
  <c r="G844" i="3"/>
  <c r="A845" i="3"/>
  <c r="B845" i="3"/>
  <c r="C845" i="3"/>
  <c r="E845" i="3"/>
  <c r="G845" i="3"/>
  <c r="A846" i="3"/>
  <c r="B846" i="3"/>
  <c r="C846" i="3"/>
  <c r="E846" i="3"/>
  <c r="G846" i="3"/>
  <c r="A847" i="3"/>
  <c r="B847" i="3"/>
  <c r="C847" i="3"/>
  <c r="E847" i="3"/>
  <c r="G847" i="3"/>
  <c r="A848" i="3"/>
  <c r="B848" i="3"/>
  <c r="C848" i="3"/>
  <c r="E848" i="3"/>
  <c r="G848" i="3"/>
  <c r="A849" i="3"/>
  <c r="B849" i="3"/>
  <c r="C849" i="3"/>
  <c r="E849" i="3"/>
  <c r="G849" i="3"/>
  <c r="A850" i="3"/>
  <c r="B850" i="3"/>
  <c r="C850" i="3"/>
  <c r="E850" i="3"/>
  <c r="G850" i="3"/>
  <c r="A851" i="3"/>
  <c r="B851" i="3"/>
  <c r="C851" i="3"/>
  <c r="E851" i="3"/>
  <c r="G851" i="3"/>
  <c r="A852" i="3"/>
  <c r="B852" i="3"/>
  <c r="C852" i="3"/>
  <c r="E852" i="3"/>
  <c r="G852" i="3"/>
  <c r="A853" i="3"/>
  <c r="B853" i="3"/>
  <c r="C853" i="3"/>
  <c r="E853" i="3"/>
  <c r="G853" i="3"/>
  <c r="A854" i="3"/>
  <c r="B854" i="3"/>
  <c r="C854" i="3"/>
  <c r="E854" i="3"/>
  <c r="G854" i="3"/>
  <c r="A855" i="3"/>
  <c r="B855" i="3"/>
  <c r="C855" i="3"/>
  <c r="E855" i="3"/>
  <c r="G855" i="3"/>
  <c r="A856" i="3"/>
  <c r="B856" i="3"/>
  <c r="C856" i="3"/>
  <c r="E856" i="3"/>
  <c r="G856" i="3"/>
  <c r="A857" i="3"/>
  <c r="B857" i="3"/>
  <c r="C857" i="3"/>
  <c r="E857" i="3"/>
  <c r="G857" i="3"/>
  <c r="A858" i="3"/>
  <c r="B858" i="3"/>
  <c r="C858" i="3"/>
  <c r="E858" i="3"/>
  <c r="G858" i="3"/>
  <c r="A859" i="3"/>
  <c r="B859" i="3"/>
  <c r="C859" i="3"/>
  <c r="E859" i="3"/>
  <c r="G859" i="3"/>
  <c r="A860" i="3"/>
  <c r="B860" i="3"/>
  <c r="C860" i="3"/>
  <c r="E860" i="3"/>
  <c r="G860" i="3"/>
  <c r="A861" i="3"/>
  <c r="B861" i="3"/>
  <c r="C861" i="3"/>
  <c r="E861" i="3"/>
  <c r="G861" i="3"/>
  <c r="A862" i="3"/>
  <c r="B862" i="3"/>
  <c r="C862" i="3"/>
  <c r="E862" i="3"/>
  <c r="G862" i="3"/>
  <c r="A863" i="3"/>
  <c r="B863" i="3"/>
  <c r="C863" i="3"/>
  <c r="E863" i="3"/>
  <c r="G863" i="3"/>
  <c r="A864" i="3"/>
  <c r="B864" i="3"/>
  <c r="C864" i="3"/>
  <c r="E864" i="3"/>
  <c r="G864" i="3"/>
  <c r="A865" i="3"/>
  <c r="B865" i="3"/>
  <c r="C865" i="3"/>
  <c r="E865" i="3"/>
  <c r="G865" i="3"/>
  <c r="A866" i="3"/>
  <c r="B866" i="3"/>
  <c r="C866" i="3"/>
  <c r="E866" i="3"/>
  <c r="G866" i="3"/>
  <c r="A867" i="3"/>
  <c r="B867" i="3"/>
  <c r="C867" i="3"/>
  <c r="E867" i="3"/>
  <c r="G867" i="3"/>
  <c r="A868" i="3"/>
  <c r="B868" i="3"/>
  <c r="C868" i="3"/>
  <c r="E868" i="3"/>
  <c r="G868" i="3"/>
  <c r="A869" i="3"/>
  <c r="B869" i="3"/>
  <c r="C869" i="3"/>
  <c r="E869" i="3"/>
  <c r="G869" i="3"/>
  <c r="A870" i="3"/>
  <c r="B870" i="3"/>
  <c r="C870" i="3"/>
  <c r="E870" i="3"/>
  <c r="G870" i="3"/>
  <c r="A871" i="3"/>
  <c r="B871" i="3"/>
  <c r="C871" i="3"/>
  <c r="E871" i="3"/>
  <c r="G871" i="3"/>
  <c r="A872" i="3"/>
  <c r="B872" i="3"/>
  <c r="C872" i="3"/>
  <c r="E872" i="3"/>
  <c r="G872" i="3"/>
  <c r="A873" i="3"/>
  <c r="B873" i="3"/>
  <c r="C873" i="3"/>
  <c r="E873" i="3"/>
  <c r="G873" i="3"/>
  <c r="A874" i="3"/>
  <c r="B874" i="3"/>
  <c r="C874" i="3"/>
  <c r="E874" i="3"/>
  <c r="G874" i="3"/>
  <c r="A875" i="3"/>
  <c r="B875" i="3"/>
  <c r="C875" i="3"/>
  <c r="E875" i="3"/>
  <c r="G875" i="3"/>
  <c r="A876" i="3"/>
  <c r="B876" i="3"/>
  <c r="C876" i="3"/>
  <c r="E876" i="3"/>
  <c r="G876" i="3"/>
  <c r="A877" i="3"/>
  <c r="B877" i="3"/>
  <c r="C877" i="3"/>
  <c r="E877" i="3"/>
  <c r="G877" i="3"/>
  <c r="A878" i="3"/>
  <c r="B878" i="3"/>
  <c r="C878" i="3"/>
  <c r="E878" i="3"/>
  <c r="G878" i="3"/>
  <c r="A879" i="3"/>
  <c r="B879" i="3"/>
  <c r="C879" i="3"/>
  <c r="E879" i="3"/>
  <c r="G879" i="3"/>
  <c r="A880" i="3"/>
  <c r="B880" i="3"/>
  <c r="C880" i="3"/>
  <c r="E880" i="3"/>
  <c r="G880" i="3"/>
  <c r="A881" i="3"/>
  <c r="B881" i="3"/>
  <c r="C881" i="3"/>
  <c r="E881" i="3"/>
  <c r="G881" i="3"/>
  <c r="A882" i="3"/>
  <c r="B882" i="3"/>
  <c r="C882" i="3"/>
  <c r="E882" i="3"/>
  <c r="G882" i="3"/>
  <c r="A883" i="3"/>
  <c r="B883" i="3"/>
  <c r="C883" i="3"/>
  <c r="E883" i="3"/>
  <c r="G883" i="3"/>
  <c r="A884" i="3"/>
  <c r="B884" i="3"/>
  <c r="C884" i="3"/>
  <c r="E884" i="3"/>
  <c r="G884" i="3"/>
  <c r="A885" i="3"/>
  <c r="B885" i="3"/>
  <c r="C885" i="3"/>
  <c r="E885" i="3"/>
  <c r="G885" i="3"/>
  <c r="A886" i="3"/>
  <c r="B886" i="3"/>
  <c r="C886" i="3"/>
  <c r="E886" i="3"/>
  <c r="G886" i="3"/>
  <c r="A887" i="3"/>
  <c r="B887" i="3"/>
  <c r="C887" i="3"/>
  <c r="E887" i="3"/>
  <c r="G887" i="3"/>
  <c r="A888" i="3"/>
  <c r="B888" i="3"/>
  <c r="C888" i="3"/>
  <c r="E888" i="3"/>
  <c r="G888" i="3"/>
  <c r="A889" i="3"/>
  <c r="B889" i="3"/>
  <c r="C889" i="3"/>
  <c r="E889" i="3"/>
  <c r="G889" i="3"/>
  <c r="A890" i="3"/>
  <c r="B890" i="3"/>
  <c r="C890" i="3"/>
  <c r="E890" i="3"/>
  <c r="G890" i="3"/>
  <c r="A891" i="3"/>
  <c r="B891" i="3"/>
  <c r="C891" i="3"/>
  <c r="E891" i="3"/>
  <c r="G891" i="3"/>
  <c r="A892" i="3"/>
  <c r="B892" i="3"/>
  <c r="C892" i="3"/>
  <c r="E892" i="3"/>
  <c r="G892" i="3"/>
  <c r="A893" i="3"/>
  <c r="B893" i="3"/>
  <c r="C893" i="3"/>
  <c r="E893" i="3"/>
  <c r="G893" i="3"/>
  <c r="A894" i="3"/>
  <c r="B894" i="3"/>
  <c r="C894" i="3"/>
  <c r="E894" i="3"/>
  <c r="G894" i="3"/>
  <c r="A895" i="3"/>
  <c r="B895" i="3"/>
  <c r="C895" i="3"/>
  <c r="E895" i="3"/>
  <c r="G895" i="3"/>
  <c r="A896" i="3"/>
  <c r="B896" i="3"/>
  <c r="C896" i="3"/>
  <c r="E896" i="3"/>
  <c r="G896" i="3"/>
  <c r="A897" i="3"/>
  <c r="B897" i="3"/>
  <c r="C897" i="3"/>
  <c r="E897" i="3"/>
  <c r="G897" i="3"/>
  <c r="A898" i="3"/>
  <c r="B898" i="3"/>
  <c r="C898" i="3"/>
  <c r="E898" i="3"/>
  <c r="G898" i="3"/>
  <c r="A899" i="3"/>
  <c r="B899" i="3"/>
  <c r="C899" i="3"/>
  <c r="E899" i="3"/>
  <c r="G899" i="3"/>
  <c r="A900" i="3"/>
  <c r="B900" i="3"/>
  <c r="C900" i="3"/>
  <c r="E900" i="3"/>
  <c r="G900" i="3"/>
  <c r="A901" i="3"/>
  <c r="B901" i="3"/>
  <c r="C901" i="3"/>
  <c r="E901" i="3"/>
  <c r="G901" i="3"/>
  <c r="A902" i="3"/>
  <c r="B902" i="3"/>
  <c r="C902" i="3"/>
  <c r="E902" i="3"/>
  <c r="G902" i="3"/>
  <c r="A903" i="3"/>
  <c r="B903" i="3"/>
  <c r="C903" i="3"/>
  <c r="E903" i="3"/>
  <c r="G903" i="3"/>
  <c r="A904" i="3"/>
  <c r="B904" i="3"/>
  <c r="C904" i="3"/>
  <c r="E904" i="3"/>
  <c r="G904" i="3"/>
  <c r="A905" i="3"/>
  <c r="B905" i="3"/>
  <c r="C905" i="3"/>
  <c r="E905" i="3"/>
  <c r="G905" i="3"/>
  <c r="A906" i="3"/>
  <c r="B906" i="3"/>
  <c r="C906" i="3"/>
  <c r="E906" i="3"/>
  <c r="G906" i="3"/>
  <c r="A907" i="3"/>
  <c r="B907" i="3"/>
  <c r="C907" i="3"/>
  <c r="E907" i="3"/>
  <c r="G907" i="3"/>
  <c r="A908" i="3"/>
  <c r="B908" i="3"/>
  <c r="C908" i="3"/>
  <c r="E908" i="3"/>
  <c r="G908" i="3"/>
  <c r="A909" i="3"/>
  <c r="B909" i="3"/>
  <c r="C909" i="3"/>
  <c r="E909" i="3"/>
  <c r="G909" i="3"/>
  <c r="A910" i="3"/>
  <c r="B910" i="3"/>
  <c r="C910" i="3"/>
  <c r="E910" i="3"/>
  <c r="G910" i="3"/>
  <c r="A911" i="3"/>
  <c r="B911" i="3"/>
  <c r="C911" i="3"/>
  <c r="E911" i="3"/>
  <c r="G911" i="3"/>
  <c r="A912" i="3"/>
  <c r="B912" i="3"/>
  <c r="C912" i="3"/>
  <c r="E912" i="3"/>
  <c r="G912" i="3"/>
  <c r="A913" i="3"/>
  <c r="B913" i="3"/>
  <c r="C913" i="3"/>
  <c r="E913" i="3"/>
  <c r="G913" i="3"/>
  <c r="A914" i="3"/>
  <c r="B914" i="3"/>
  <c r="C914" i="3"/>
  <c r="E914" i="3"/>
  <c r="G914" i="3"/>
  <c r="A915" i="3"/>
  <c r="B915" i="3"/>
  <c r="C915" i="3"/>
  <c r="E915" i="3"/>
  <c r="G915" i="3"/>
  <c r="A916" i="3"/>
  <c r="B916" i="3"/>
  <c r="C916" i="3"/>
  <c r="E916" i="3"/>
  <c r="G916" i="3"/>
  <c r="A917" i="3"/>
  <c r="B917" i="3"/>
  <c r="C917" i="3"/>
  <c r="E917" i="3"/>
  <c r="G917" i="3"/>
  <c r="A918" i="3"/>
  <c r="B918" i="3"/>
  <c r="C918" i="3"/>
  <c r="E918" i="3"/>
  <c r="G918" i="3"/>
  <c r="A919" i="3"/>
  <c r="B919" i="3"/>
  <c r="C919" i="3"/>
  <c r="E919" i="3"/>
  <c r="G919" i="3"/>
  <c r="A920" i="3"/>
  <c r="B920" i="3"/>
  <c r="C920" i="3"/>
  <c r="E920" i="3"/>
  <c r="G920" i="3"/>
  <c r="A921" i="3"/>
  <c r="B921" i="3"/>
  <c r="C921" i="3"/>
  <c r="E921" i="3"/>
  <c r="G921" i="3"/>
  <c r="A922" i="3"/>
  <c r="B922" i="3"/>
  <c r="C922" i="3"/>
  <c r="E922" i="3"/>
  <c r="G922" i="3"/>
  <c r="A923" i="3"/>
  <c r="B923" i="3"/>
  <c r="C923" i="3"/>
  <c r="E923" i="3"/>
  <c r="G923" i="3"/>
  <c r="A924" i="3"/>
  <c r="B924" i="3"/>
  <c r="C924" i="3"/>
  <c r="E924" i="3"/>
  <c r="G924" i="3"/>
  <c r="A925" i="3"/>
  <c r="B925" i="3"/>
  <c r="C925" i="3"/>
  <c r="E925" i="3"/>
  <c r="G925" i="3"/>
  <c r="A926" i="3"/>
  <c r="B926" i="3"/>
  <c r="C926" i="3"/>
  <c r="E926" i="3"/>
  <c r="G926" i="3"/>
  <c r="A927" i="3"/>
  <c r="B927" i="3"/>
  <c r="C927" i="3"/>
  <c r="E927" i="3"/>
  <c r="G927" i="3"/>
  <c r="A928" i="3"/>
  <c r="B928" i="3"/>
  <c r="C928" i="3"/>
  <c r="E928" i="3"/>
  <c r="G928" i="3"/>
  <c r="A929" i="3"/>
  <c r="B929" i="3"/>
  <c r="C929" i="3"/>
  <c r="E929" i="3"/>
  <c r="G929" i="3"/>
  <c r="A930" i="3"/>
  <c r="B930" i="3"/>
  <c r="C930" i="3"/>
  <c r="E930" i="3"/>
  <c r="G930" i="3"/>
  <c r="A931" i="3"/>
  <c r="B931" i="3"/>
  <c r="C931" i="3"/>
  <c r="E931" i="3"/>
  <c r="G931" i="3"/>
  <c r="A932" i="3"/>
  <c r="B932" i="3"/>
  <c r="C932" i="3"/>
  <c r="E932" i="3"/>
  <c r="G932" i="3"/>
  <c r="A933" i="3"/>
  <c r="B933" i="3"/>
  <c r="C933" i="3"/>
  <c r="E933" i="3"/>
  <c r="G933" i="3"/>
  <c r="A934" i="3"/>
  <c r="B934" i="3"/>
  <c r="C934" i="3"/>
  <c r="E934" i="3"/>
  <c r="G934" i="3"/>
  <c r="A935" i="3"/>
  <c r="B935" i="3"/>
  <c r="C935" i="3"/>
  <c r="E935" i="3"/>
  <c r="G935" i="3"/>
  <c r="A936" i="3"/>
  <c r="B936" i="3"/>
  <c r="C936" i="3"/>
  <c r="E936" i="3"/>
  <c r="G936" i="3"/>
  <c r="A937" i="3"/>
  <c r="B937" i="3"/>
  <c r="C937" i="3"/>
  <c r="E937" i="3"/>
  <c r="G937" i="3"/>
  <c r="A938" i="3"/>
  <c r="B938" i="3"/>
  <c r="C938" i="3"/>
  <c r="E938" i="3"/>
  <c r="G938" i="3"/>
  <c r="A939" i="3"/>
  <c r="B939" i="3"/>
  <c r="C939" i="3"/>
  <c r="E939" i="3"/>
  <c r="G939" i="3"/>
  <c r="A940" i="3"/>
  <c r="B940" i="3"/>
  <c r="C940" i="3"/>
  <c r="E940" i="3"/>
  <c r="G940" i="3"/>
  <c r="A941" i="3"/>
  <c r="B941" i="3"/>
  <c r="C941" i="3"/>
  <c r="E941" i="3"/>
  <c r="G941" i="3"/>
  <c r="A942" i="3"/>
  <c r="B942" i="3"/>
  <c r="C942" i="3"/>
  <c r="E942" i="3"/>
  <c r="G942" i="3"/>
  <c r="A943" i="3"/>
  <c r="B943" i="3"/>
  <c r="C943" i="3"/>
  <c r="E943" i="3"/>
  <c r="G943" i="3"/>
  <c r="A944" i="3"/>
  <c r="B944" i="3"/>
  <c r="C944" i="3"/>
  <c r="E944" i="3"/>
  <c r="G944" i="3"/>
  <c r="A945" i="3"/>
  <c r="B945" i="3"/>
  <c r="C945" i="3"/>
  <c r="E945" i="3"/>
  <c r="G945" i="3"/>
  <c r="A946" i="3"/>
  <c r="B946" i="3"/>
  <c r="C946" i="3"/>
  <c r="E946" i="3"/>
  <c r="G946" i="3"/>
  <c r="A947" i="3"/>
  <c r="B947" i="3"/>
  <c r="C947" i="3"/>
  <c r="E947" i="3"/>
  <c r="G947" i="3"/>
  <c r="A948" i="3"/>
  <c r="B948" i="3"/>
  <c r="C948" i="3"/>
  <c r="E948" i="3"/>
  <c r="G948" i="3"/>
  <c r="A949" i="3"/>
  <c r="B949" i="3"/>
  <c r="C949" i="3"/>
  <c r="E949" i="3"/>
  <c r="G949" i="3"/>
  <c r="A950" i="3"/>
  <c r="B950" i="3"/>
  <c r="C950" i="3"/>
  <c r="E950" i="3"/>
  <c r="G950" i="3"/>
  <c r="A951" i="3"/>
  <c r="B951" i="3"/>
  <c r="C951" i="3"/>
  <c r="E951" i="3"/>
  <c r="G951" i="3"/>
  <c r="A952" i="3"/>
  <c r="B952" i="3"/>
  <c r="C952" i="3"/>
  <c r="E952" i="3"/>
  <c r="G952" i="3"/>
  <c r="A953" i="3"/>
  <c r="B953" i="3"/>
  <c r="C953" i="3"/>
  <c r="E953" i="3"/>
  <c r="G953" i="3"/>
  <c r="A954" i="3"/>
  <c r="B954" i="3"/>
  <c r="C954" i="3"/>
  <c r="E954" i="3"/>
  <c r="G954" i="3"/>
  <c r="A955" i="3"/>
  <c r="B955" i="3"/>
  <c r="C955" i="3"/>
  <c r="E955" i="3"/>
  <c r="G955" i="3"/>
  <c r="A956" i="3"/>
  <c r="B956" i="3"/>
  <c r="C956" i="3"/>
  <c r="E956" i="3"/>
  <c r="G956" i="3"/>
  <c r="A957" i="3"/>
  <c r="B957" i="3"/>
  <c r="C957" i="3"/>
  <c r="E957" i="3"/>
  <c r="G957" i="3"/>
  <c r="A958" i="3"/>
  <c r="B958" i="3"/>
  <c r="C958" i="3"/>
  <c r="E958" i="3"/>
  <c r="G958" i="3"/>
  <c r="A959" i="3"/>
  <c r="B959" i="3"/>
  <c r="C959" i="3"/>
  <c r="E959" i="3"/>
  <c r="G959" i="3"/>
  <c r="A960" i="3"/>
  <c r="B960" i="3"/>
  <c r="C960" i="3"/>
  <c r="E960" i="3"/>
  <c r="G960" i="3"/>
  <c r="A961" i="3"/>
  <c r="B961" i="3"/>
  <c r="C961" i="3"/>
  <c r="E961" i="3"/>
  <c r="G961" i="3"/>
  <c r="A962" i="3"/>
  <c r="B962" i="3"/>
  <c r="C962" i="3"/>
  <c r="E962" i="3"/>
  <c r="G962" i="3"/>
  <c r="A963" i="3"/>
  <c r="B963" i="3"/>
  <c r="C963" i="3"/>
  <c r="E963" i="3"/>
  <c r="G963" i="3"/>
  <c r="A964" i="3"/>
  <c r="B964" i="3"/>
  <c r="C964" i="3"/>
  <c r="E964" i="3"/>
  <c r="G964" i="3"/>
  <c r="A965" i="3"/>
  <c r="B965" i="3"/>
  <c r="C965" i="3"/>
  <c r="E965" i="3"/>
  <c r="G965" i="3"/>
  <c r="A966" i="3"/>
  <c r="B966" i="3"/>
  <c r="C966" i="3"/>
  <c r="E966" i="3"/>
  <c r="G966" i="3"/>
  <c r="A967" i="3"/>
  <c r="B967" i="3"/>
  <c r="C967" i="3"/>
  <c r="E967" i="3"/>
  <c r="G967" i="3"/>
  <c r="A968" i="3"/>
  <c r="B968" i="3"/>
  <c r="C968" i="3"/>
  <c r="E968" i="3"/>
  <c r="G968" i="3"/>
  <c r="A969" i="3"/>
  <c r="B969" i="3"/>
  <c r="C969" i="3"/>
  <c r="E969" i="3"/>
  <c r="G969" i="3"/>
  <c r="A970" i="3"/>
  <c r="B970" i="3"/>
  <c r="C970" i="3"/>
  <c r="E970" i="3"/>
  <c r="G970" i="3"/>
  <c r="A971" i="3"/>
  <c r="B971" i="3"/>
  <c r="C971" i="3"/>
  <c r="E971" i="3"/>
  <c r="G971" i="3"/>
  <c r="A972" i="3"/>
  <c r="B972" i="3"/>
  <c r="C972" i="3"/>
  <c r="E972" i="3"/>
  <c r="G972" i="3"/>
  <c r="A973" i="3"/>
  <c r="B973" i="3"/>
  <c r="C973" i="3"/>
  <c r="E973" i="3"/>
  <c r="G973" i="3"/>
  <c r="A974" i="3"/>
  <c r="B974" i="3"/>
  <c r="C974" i="3"/>
  <c r="E974" i="3"/>
  <c r="G974" i="3"/>
  <c r="A975" i="3"/>
  <c r="B975" i="3"/>
  <c r="C975" i="3"/>
  <c r="E975" i="3"/>
  <c r="G975" i="3"/>
  <c r="A976" i="3"/>
  <c r="B976" i="3"/>
  <c r="C976" i="3"/>
  <c r="E976" i="3"/>
  <c r="G976" i="3"/>
  <c r="A977" i="3"/>
  <c r="B977" i="3"/>
  <c r="C977" i="3"/>
  <c r="E977" i="3"/>
  <c r="G977" i="3"/>
  <c r="A978" i="3"/>
  <c r="B978" i="3"/>
  <c r="C978" i="3"/>
  <c r="E978" i="3"/>
  <c r="G978" i="3"/>
  <c r="A979" i="3"/>
  <c r="B979" i="3"/>
  <c r="C979" i="3"/>
  <c r="E979" i="3"/>
  <c r="G979" i="3"/>
  <c r="A980" i="3"/>
  <c r="B980" i="3"/>
  <c r="C980" i="3"/>
  <c r="E980" i="3"/>
  <c r="G980" i="3"/>
  <c r="A981" i="3"/>
  <c r="B981" i="3"/>
  <c r="C981" i="3"/>
  <c r="E981" i="3"/>
  <c r="G981" i="3"/>
  <c r="A982" i="3"/>
  <c r="B982" i="3"/>
  <c r="C982" i="3"/>
  <c r="E982" i="3"/>
  <c r="G982" i="3"/>
  <c r="A983" i="3"/>
  <c r="B983" i="3"/>
  <c r="C983" i="3"/>
  <c r="E983" i="3"/>
  <c r="G983" i="3"/>
  <c r="A984" i="3"/>
  <c r="B984" i="3"/>
  <c r="C984" i="3"/>
  <c r="E984" i="3"/>
  <c r="G984" i="3"/>
  <c r="A985" i="3"/>
  <c r="B985" i="3"/>
  <c r="C985" i="3"/>
  <c r="E985" i="3"/>
  <c r="G985" i="3"/>
  <c r="A986" i="3"/>
  <c r="B986" i="3"/>
  <c r="C986" i="3"/>
  <c r="E986" i="3"/>
  <c r="G986" i="3"/>
  <c r="A987" i="3"/>
  <c r="B987" i="3"/>
  <c r="C987" i="3"/>
  <c r="E987" i="3"/>
  <c r="G987" i="3"/>
  <c r="A988" i="3"/>
  <c r="B988" i="3"/>
  <c r="C988" i="3"/>
  <c r="G988" i="3"/>
  <c r="A989" i="3"/>
  <c r="B989" i="3"/>
  <c r="C989" i="3"/>
  <c r="G989" i="3"/>
  <c r="A990" i="3"/>
  <c r="B990" i="3"/>
  <c r="C990" i="3"/>
  <c r="E990" i="3"/>
  <c r="G990" i="3"/>
  <c r="A991" i="3"/>
  <c r="B991" i="3"/>
  <c r="C991" i="3"/>
  <c r="E991" i="3"/>
  <c r="G991" i="3"/>
  <c r="A992" i="3"/>
  <c r="B992" i="3"/>
  <c r="C992" i="3"/>
  <c r="E992" i="3"/>
  <c r="G992" i="3"/>
  <c r="A993" i="3"/>
  <c r="B993" i="3"/>
  <c r="C993" i="3"/>
  <c r="E993" i="3"/>
  <c r="G993" i="3"/>
  <c r="A994" i="3"/>
  <c r="B994" i="3"/>
  <c r="C994" i="3"/>
  <c r="E994" i="3"/>
  <c r="G994" i="3"/>
  <c r="A995" i="3"/>
  <c r="B995" i="3"/>
  <c r="C995" i="3"/>
  <c r="E995" i="3"/>
  <c r="G995" i="3"/>
  <c r="A996" i="3"/>
  <c r="B996" i="3"/>
  <c r="C996" i="3"/>
  <c r="E996" i="3"/>
  <c r="G996" i="3"/>
  <c r="A997" i="3"/>
  <c r="B997" i="3"/>
  <c r="C997" i="3"/>
  <c r="E997" i="3"/>
  <c r="G997" i="3"/>
  <c r="A998" i="3"/>
  <c r="B998" i="3"/>
  <c r="C998" i="3"/>
  <c r="E998" i="3"/>
  <c r="G998" i="3"/>
  <c r="A999" i="3"/>
  <c r="B999" i="3"/>
  <c r="C999" i="3"/>
  <c r="E999" i="3"/>
  <c r="G999" i="3"/>
  <c r="A1000" i="3"/>
  <c r="B1000" i="3"/>
  <c r="C1000" i="3"/>
  <c r="E1000" i="3"/>
  <c r="G1000" i="3"/>
  <c r="A1001" i="3"/>
  <c r="B1001" i="3"/>
  <c r="C1001" i="3"/>
  <c r="E1001" i="3"/>
  <c r="G1001" i="3"/>
  <c r="A1002" i="3"/>
  <c r="B1002" i="3"/>
  <c r="C1002" i="3"/>
  <c r="E1002" i="3"/>
  <c r="G1002" i="3"/>
  <c r="A1003" i="3"/>
  <c r="B1003" i="3"/>
  <c r="C1003" i="3"/>
  <c r="E1003" i="3"/>
  <c r="G1003" i="3"/>
  <c r="A1004" i="3"/>
  <c r="B1004" i="3"/>
  <c r="C1004" i="3"/>
  <c r="E1004" i="3"/>
  <c r="G1004" i="3"/>
  <c r="A1005" i="3"/>
  <c r="B1005" i="3"/>
  <c r="C1005" i="3"/>
  <c r="E1005" i="3"/>
  <c r="G1005" i="3"/>
  <c r="A1006" i="3"/>
  <c r="B1006" i="3"/>
  <c r="C1006" i="3"/>
  <c r="E1006" i="3"/>
  <c r="G1006" i="3"/>
  <c r="A1007" i="3"/>
  <c r="B1007" i="3"/>
  <c r="C1007" i="3"/>
  <c r="E1007" i="3"/>
  <c r="G1007" i="3"/>
  <c r="A1008" i="3"/>
  <c r="B1008" i="3"/>
  <c r="C1008" i="3"/>
  <c r="E1008" i="3"/>
  <c r="G1008" i="3"/>
  <c r="A1009" i="3"/>
  <c r="B1009" i="3"/>
  <c r="C1009" i="3"/>
  <c r="E1009" i="3"/>
  <c r="G1009" i="3"/>
  <c r="A1010" i="3"/>
  <c r="B1010" i="3"/>
  <c r="C1010" i="3"/>
  <c r="E1010" i="3"/>
  <c r="G1010" i="3"/>
  <c r="A1011" i="3"/>
  <c r="B1011" i="3"/>
  <c r="C1011" i="3"/>
  <c r="E1011" i="3"/>
  <c r="G1011" i="3"/>
  <c r="A1012" i="3"/>
  <c r="B1012" i="3"/>
  <c r="C1012" i="3"/>
  <c r="E1012" i="3"/>
  <c r="G1012" i="3"/>
  <c r="A1013" i="3"/>
  <c r="B1013" i="3"/>
  <c r="C1013" i="3"/>
  <c r="E1013" i="3"/>
  <c r="G1013" i="3"/>
  <c r="A1014" i="3"/>
  <c r="B1014" i="3"/>
  <c r="C1014" i="3"/>
  <c r="E1014" i="3"/>
  <c r="G1014" i="3"/>
  <c r="A1015" i="3"/>
  <c r="B1015" i="3"/>
  <c r="C1015" i="3"/>
  <c r="E1015" i="3"/>
  <c r="G1015" i="3"/>
  <c r="A1016" i="3"/>
  <c r="B1016" i="3"/>
  <c r="C1016" i="3"/>
  <c r="E1016" i="3"/>
  <c r="G1016" i="3"/>
  <c r="A1017" i="3"/>
  <c r="B1017" i="3"/>
  <c r="C1017" i="3"/>
  <c r="E1017" i="3"/>
  <c r="G1017" i="3"/>
  <c r="A1018" i="3"/>
  <c r="B1018" i="3"/>
  <c r="C1018" i="3"/>
  <c r="E1018" i="3"/>
  <c r="G1018" i="3"/>
  <c r="A1019" i="3"/>
  <c r="B1019" i="3"/>
  <c r="C1019" i="3"/>
  <c r="E1019" i="3"/>
  <c r="G1019" i="3"/>
  <c r="A1020" i="3"/>
  <c r="B1020" i="3"/>
  <c r="C1020" i="3"/>
  <c r="E1020" i="3"/>
  <c r="G1020" i="3"/>
  <c r="A1021" i="3"/>
  <c r="B1021" i="3"/>
  <c r="C1021" i="3"/>
  <c r="E1021" i="3"/>
  <c r="G1021" i="3"/>
  <c r="A1022" i="3"/>
  <c r="B1022" i="3"/>
  <c r="C1022" i="3"/>
  <c r="G1022" i="3"/>
  <c r="A1023" i="3"/>
  <c r="B1023" i="3"/>
  <c r="C1023" i="3"/>
  <c r="E1023" i="3"/>
  <c r="G1023" i="3"/>
  <c r="A1024" i="3"/>
  <c r="B1024" i="3"/>
  <c r="C1024" i="3"/>
  <c r="E1024" i="3"/>
  <c r="G1024" i="3"/>
  <c r="A1025" i="3"/>
  <c r="B1025" i="3"/>
  <c r="C1025" i="3"/>
  <c r="E1025" i="3"/>
  <c r="G1025" i="3"/>
  <c r="A1026" i="3"/>
  <c r="B1026" i="3"/>
  <c r="C1026" i="3"/>
  <c r="E1026" i="3"/>
  <c r="G1026" i="3"/>
  <c r="A1027" i="3"/>
  <c r="B1027" i="3"/>
  <c r="C1027" i="3"/>
  <c r="E1027" i="3"/>
  <c r="G1027" i="3"/>
  <c r="A1028" i="3"/>
  <c r="B1028" i="3"/>
  <c r="C1028" i="3"/>
  <c r="E1028" i="3"/>
  <c r="G1028" i="3"/>
  <c r="A1029" i="3"/>
  <c r="B1029" i="3"/>
  <c r="C1029" i="3"/>
  <c r="E1029" i="3"/>
  <c r="G1029" i="3"/>
  <c r="A1030" i="3"/>
  <c r="B1030" i="3"/>
  <c r="C1030" i="3"/>
  <c r="E1030" i="3"/>
  <c r="G1030" i="3"/>
  <c r="A1031" i="3"/>
  <c r="B1031" i="3"/>
  <c r="C1031" i="3"/>
  <c r="E1031" i="3"/>
  <c r="G1031" i="3"/>
  <c r="A1032" i="3"/>
  <c r="B1032" i="3"/>
  <c r="C1032" i="3"/>
  <c r="E1032" i="3"/>
  <c r="G1032" i="3"/>
  <c r="A1033" i="3"/>
  <c r="B1033" i="3"/>
  <c r="C1033" i="3"/>
  <c r="E1033" i="3"/>
  <c r="G1033" i="3"/>
  <c r="A1034" i="3"/>
  <c r="B1034" i="3"/>
  <c r="C1034" i="3"/>
  <c r="E1034" i="3"/>
  <c r="G1034" i="3"/>
  <c r="A1035" i="3"/>
  <c r="B1035" i="3"/>
  <c r="C1035" i="3"/>
  <c r="E1035" i="3"/>
  <c r="G1035" i="3"/>
  <c r="A1036" i="3"/>
  <c r="B1036" i="3"/>
  <c r="C1036" i="3"/>
  <c r="E1036" i="3"/>
  <c r="G1036" i="3"/>
  <c r="A1037" i="3"/>
  <c r="B1037" i="3"/>
  <c r="C1037" i="3"/>
  <c r="E1037" i="3"/>
  <c r="G1037" i="3"/>
  <c r="A1038" i="3"/>
  <c r="B1038" i="3"/>
  <c r="C1038" i="3"/>
  <c r="E1038" i="3"/>
  <c r="G1038" i="3"/>
  <c r="A1039" i="3"/>
  <c r="B1039" i="3"/>
  <c r="C1039" i="3"/>
  <c r="E1039" i="3"/>
  <c r="G1039" i="3"/>
  <c r="A1040" i="3"/>
  <c r="B1040" i="3"/>
  <c r="C1040" i="3"/>
  <c r="E1040" i="3"/>
  <c r="G1040" i="3"/>
  <c r="A1041" i="3"/>
  <c r="B1041" i="3"/>
  <c r="C1041" i="3"/>
  <c r="E1041" i="3"/>
  <c r="G1041" i="3"/>
  <c r="A1042" i="3"/>
  <c r="B1042" i="3"/>
  <c r="C1042" i="3"/>
  <c r="E1042" i="3"/>
  <c r="G1042" i="3"/>
  <c r="A1043" i="3"/>
  <c r="B1043" i="3"/>
  <c r="C1043" i="3"/>
  <c r="E1043" i="3"/>
  <c r="G1043" i="3"/>
  <c r="A1044" i="3"/>
  <c r="B1044" i="3"/>
  <c r="C1044" i="3"/>
  <c r="E1044" i="3"/>
  <c r="G1044" i="3"/>
  <c r="A1045" i="3"/>
  <c r="B1045" i="3"/>
  <c r="C1045" i="3"/>
  <c r="E1045" i="3"/>
  <c r="G1045" i="3"/>
  <c r="A1046" i="3"/>
  <c r="B1046" i="3"/>
  <c r="C1046" i="3"/>
  <c r="E1046" i="3"/>
  <c r="G1046" i="3"/>
  <c r="A1047" i="3"/>
  <c r="B1047" i="3"/>
  <c r="C1047" i="3"/>
  <c r="E1047" i="3"/>
  <c r="G1047" i="3"/>
  <c r="A1048" i="3"/>
  <c r="B1048" i="3"/>
  <c r="C1048" i="3"/>
  <c r="G1048" i="3"/>
  <c r="A1049" i="3"/>
  <c r="B1049" i="3"/>
  <c r="C1049" i="3"/>
  <c r="E1049" i="3"/>
  <c r="G1049" i="3"/>
  <c r="A1050" i="3"/>
  <c r="B1050" i="3"/>
  <c r="C1050" i="3"/>
  <c r="E1050" i="3"/>
  <c r="G1050" i="3"/>
  <c r="A1051" i="3"/>
  <c r="B1051" i="3"/>
  <c r="C1051" i="3"/>
  <c r="E1051" i="3"/>
  <c r="G1051" i="3"/>
  <c r="A1052" i="3"/>
  <c r="B1052" i="3"/>
  <c r="C1052" i="3"/>
  <c r="E1052" i="3"/>
  <c r="G1052" i="3"/>
  <c r="A1053" i="3"/>
  <c r="B1053" i="3"/>
  <c r="C1053" i="3"/>
  <c r="E1053" i="3"/>
  <c r="G1053" i="3"/>
  <c r="A1054" i="3"/>
  <c r="B1054" i="3"/>
  <c r="C1054" i="3"/>
  <c r="E1054" i="3"/>
  <c r="G1054" i="3"/>
  <c r="A1055" i="3"/>
  <c r="B1055" i="3"/>
  <c r="C1055" i="3"/>
  <c r="E1055" i="3"/>
  <c r="G1055" i="3"/>
  <c r="A1056" i="3"/>
  <c r="B1056" i="3"/>
  <c r="C1056" i="3"/>
  <c r="E1056" i="3"/>
  <c r="G1056" i="3"/>
  <c r="A1057" i="3"/>
  <c r="B1057" i="3"/>
  <c r="C1057" i="3"/>
  <c r="E1057" i="3"/>
  <c r="G1057" i="3"/>
  <c r="A1058" i="3"/>
  <c r="B1058" i="3"/>
  <c r="C1058" i="3"/>
  <c r="E1058" i="3"/>
  <c r="G1058" i="3"/>
  <c r="A1059" i="3"/>
  <c r="B1059" i="3"/>
  <c r="C1059" i="3"/>
  <c r="E1059" i="3"/>
  <c r="G1059" i="3"/>
  <c r="A1060" i="3"/>
  <c r="B1060" i="3"/>
  <c r="C1060" i="3"/>
  <c r="E1060" i="3"/>
  <c r="G1060" i="3"/>
  <c r="A1061" i="3"/>
  <c r="B1061" i="3"/>
  <c r="C1061" i="3"/>
  <c r="E1061" i="3"/>
  <c r="G1061" i="3"/>
  <c r="A1062" i="3"/>
  <c r="B1062" i="3"/>
  <c r="C1062" i="3"/>
  <c r="E1062" i="3"/>
  <c r="G1062" i="3"/>
  <c r="A1063" i="3"/>
  <c r="B1063" i="3"/>
  <c r="C1063" i="3"/>
  <c r="E1063" i="3"/>
  <c r="G1063" i="3"/>
  <c r="A1064" i="3"/>
  <c r="B1064" i="3"/>
  <c r="C1064" i="3"/>
  <c r="E1064" i="3"/>
  <c r="G1064" i="3"/>
  <c r="A1065" i="3"/>
  <c r="B1065" i="3"/>
  <c r="C1065" i="3"/>
  <c r="E1065" i="3"/>
  <c r="G1065" i="3"/>
  <c r="A1066" i="3"/>
  <c r="B1066" i="3"/>
  <c r="C1066" i="3"/>
  <c r="E1066" i="3"/>
  <c r="G1066" i="3"/>
  <c r="A1067" i="3"/>
  <c r="B1067" i="3"/>
  <c r="C1067" i="3"/>
  <c r="E1067" i="3"/>
  <c r="G1067" i="3"/>
  <c r="A1068" i="3"/>
  <c r="B1068" i="3"/>
  <c r="C1068" i="3"/>
  <c r="E1068" i="3"/>
  <c r="G1068" i="3"/>
  <c r="A1069" i="3"/>
  <c r="B1069" i="3"/>
  <c r="C1069" i="3"/>
  <c r="E1069" i="3"/>
  <c r="G1069" i="3"/>
  <c r="A1070" i="3"/>
  <c r="B1070" i="3"/>
  <c r="C1070" i="3"/>
  <c r="E1070" i="3"/>
  <c r="G1070" i="3"/>
  <c r="A1071" i="3"/>
  <c r="B1071" i="3"/>
  <c r="C1071" i="3"/>
  <c r="E1071" i="3"/>
  <c r="G1071" i="3"/>
  <c r="A1072" i="3"/>
  <c r="B1072" i="3"/>
  <c r="C1072" i="3"/>
  <c r="E1072" i="3"/>
  <c r="G1072" i="3"/>
  <c r="A1073" i="3"/>
  <c r="B1073" i="3"/>
  <c r="C1073" i="3"/>
  <c r="E1073" i="3"/>
  <c r="G1073" i="3"/>
  <c r="A1074" i="3"/>
  <c r="B1074" i="3"/>
  <c r="C1074" i="3"/>
  <c r="E1074" i="3"/>
  <c r="G1074" i="3"/>
  <c r="A1075" i="3"/>
  <c r="B1075" i="3"/>
  <c r="C1075" i="3"/>
  <c r="E1075" i="3"/>
  <c r="G1075" i="3"/>
  <c r="A1076" i="3"/>
  <c r="B1076" i="3"/>
  <c r="C1076" i="3"/>
  <c r="E1076" i="3"/>
  <c r="G1076" i="3"/>
  <c r="A1077" i="3"/>
  <c r="B1077" i="3"/>
  <c r="C1077" i="3"/>
  <c r="E1077" i="3"/>
  <c r="G1077" i="3"/>
  <c r="A1078" i="3"/>
  <c r="B1078" i="3"/>
  <c r="C1078" i="3"/>
  <c r="E1078" i="3"/>
  <c r="G1078" i="3"/>
  <c r="A1079" i="3"/>
  <c r="B1079" i="3"/>
  <c r="C1079" i="3"/>
  <c r="E1079" i="3"/>
  <c r="G1079" i="3"/>
  <c r="A1080" i="3"/>
  <c r="B1080" i="3"/>
  <c r="C1080" i="3"/>
  <c r="E1080" i="3"/>
  <c r="G1080" i="3"/>
  <c r="A1081" i="3"/>
  <c r="B1081" i="3"/>
  <c r="C1081" i="3"/>
  <c r="E1081" i="3"/>
  <c r="G1081" i="3"/>
  <c r="A1082" i="3"/>
  <c r="B1082" i="3"/>
  <c r="C1082" i="3"/>
  <c r="E1082" i="3"/>
  <c r="G1082" i="3"/>
  <c r="A1083" i="3"/>
  <c r="B1083" i="3"/>
  <c r="C1083" i="3"/>
  <c r="E1083" i="3"/>
  <c r="G1083" i="3"/>
  <c r="A1084" i="3"/>
  <c r="B1084" i="3"/>
  <c r="C1084" i="3"/>
  <c r="E1084" i="3"/>
  <c r="G1084" i="3"/>
  <c r="A1085" i="3"/>
  <c r="B1085" i="3"/>
  <c r="C1085" i="3"/>
  <c r="E1085" i="3"/>
  <c r="G1085" i="3"/>
  <c r="A1086" i="3"/>
  <c r="B1086" i="3"/>
  <c r="C1086" i="3"/>
  <c r="E1086" i="3"/>
  <c r="G1086" i="3"/>
  <c r="A1087" i="3"/>
  <c r="B1087" i="3"/>
  <c r="C1087" i="3"/>
  <c r="E1087" i="3"/>
  <c r="G1087" i="3"/>
  <c r="A1088" i="3"/>
  <c r="B1088" i="3"/>
  <c r="C1088" i="3"/>
  <c r="E1088" i="3"/>
  <c r="G1088" i="3"/>
  <c r="A1089" i="3"/>
  <c r="B1089" i="3"/>
  <c r="C1089" i="3"/>
  <c r="E1089" i="3"/>
  <c r="G1089" i="3"/>
  <c r="A1090" i="3"/>
  <c r="B1090" i="3"/>
  <c r="C1090" i="3"/>
  <c r="E1090" i="3"/>
  <c r="G1090" i="3"/>
  <c r="A1091" i="3"/>
  <c r="B1091" i="3"/>
  <c r="C1091" i="3"/>
  <c r="E1091" i="3"/>
  <c r="G1091" i="3"/>
  <c r="A1092" i="3"/>
  <c r="B1092" i="3"/>
  <c r="C1092" i="3"/>
  <c r="E1092" i="3"/>
  <c r="G1092" i="3"/>
  <c r="A1093" i="3"/>
  <c r="B1093" i="3"/>
  <c r="C1093" i="3"/>
  <c r="E1093" i="3"/>
  <c r="G1093" i="3"/>
  <c r="A1094" i="3"/>
  <c r="B1094" i="3"/>
  <c r="C1094" i="3"/>
  <c r="E1094" i="3"/>
  <c r="G1094" i="3"/>
  <c r="A1095" i="3"/>
  <c r="B1095" i="3"/>
  <c r="C1095" i="3"/>
  <c r="E1095" i="3"/>
  <c r="G1095" i="3"/>
  <c r="A1096" i="3"/>
  <c r="B1096" i="3"/>
  <c r="C1096" i="3"/>
  <c r="E1096" i="3"/>
  <c r="G1096" i="3"/>
  <c r="A1097" i="3"/>
  <c r="B1097" i="3"/>
  <c r="C1097" i="3"/>
  <c r="E1097" i="3"/>
  <c r="G1097" i="3"/>
  <c r="A1098" i="3"/>
  <c r="B1098" i="3"/>
  <c r="C1098" i="3"/>
  <c r="E1098" i="3"/>
  <c r="G1098" i="3"/>
  <c r="A1099" i="3"/>
  <c r="B1099" i="3"/>
  <c r="C1099" i="3"/>
  <c r="E1099" i="3"/>
  <c r="G1099" i="3"/>
  <c r="A1100" i="3"/>
  <c r="B1100" i="3"/>
  <c r="C1100" i="3"/>
  <c r="E1100" i="3"/>
  <c r="G1100" i="3"/>
  <c r="A1101" i="3"/>
  <c r="B1101" i="3"/>
  <c r="C1101" i="3"/>
  <c r="E1101" i="3"/>
  <c r="G1101" i="3"/>
  <c r="A1102" i="3"/>
  <c r="B1102" i="3"/>
  <c r="C1102" i="3"/>
  <c r="E1102" i="3"/>
  <c r="G1102" i="3"/>
  <c r="A1103" i="3"/>
  <c r="B1103" i="3"/>
  <c r="C1103" i="3"/>
  <c r="E1103" i="3"/>
  <c r="G1103" i="3"/>
  <c r="A1104" i="3"/>
  <c r="B1104" i="3"/>
  <c r="C1104" i="3"/>
  <c r="E1104" i="3"/>
  <c r="G1104" i="3"/>
  <c r="A1105" i="3"/>
  <c r="B1105" i="3"/>
  <c r="C1105" i="3"/>
  <c r="E1105" i="3"/>
  <c r="G1105" i="3"/>
  <c r="A1106" i="3"/>
  <c r="B1106" i="3"/>
  <c r="C1106" i="3"/>
  <c r="E1106" i="3"/>
  <c r="G1106" i="3"/>
  <c r="A1107" i="3"/>
  <c r="B1107" i="3"/>
  <c r="C1107" i="3"/>
  <c r="E1107" i="3"/>
  <c r="G1107" i="3"/>
  <c r="A1108" i="3"/>
  <c r="B1108" i="3"/>
  <c r="C1108" i="3"/>
  <c r="E1108" i="3"/>
  <c r="G1108" i="3"/>
  <c r="A1109" i="3"/>
  <c r="B1109" i="3"/>
  <c r="C1109" i="3"/>
  <c r="E1109" i="3"/>
  <c r="G1109" i="3"/>
  <c r="A1110" i="3"/>
  <c r="B1110" i="3"/>
  <c r="C1110" i="3"/>
  <c r="E1110" i="3"/>
  <c r="G1110" i="3"/>
  <c r="A1111" i="3"/>
  <c r="B1111" i="3"/>
  <c r="C1111" i="3"/>
  <c r="E1111" i="3"/>
  <c r="G1111" i="3"/>
  <c r="A1112" i="3"/>
  <c r="B1112" i="3"/>
  <c r="C1112" i="3"/>
  <c r="E1112" i="3"/>
  <c r="G1112" i="3"/>
  <c r="A1113" i="3"/>
  <c r="B1113" i="3"/>
  <c r="C1113" i="3"/>
  <c r="E1113" i="3"/>
  <c r="G1113" i="3"/>
  <c r="A1114" i="3"/>
  <c r="B1114" i="3"/>
  <c r="C1114" i="3"/>
  <c r="E1114" i="3"/>
  <c r="G1114" i="3"/>
  <c r="A1115" i="3"/>
  <c r="B1115" i="3"/>
  <c r="C1115" i="3"/>
  <c r="E1115" i="3"/>
  <c r="G1115" i="3"/>
  <c r="A1116" i="3"/>
  <c r="B1116" i="3"/>
  <c r="C1116" i="3"/>
  <c r="E1116" i="3"/>
  <c r="G1116" i="3"/>
  <c r="A1117" i="3"/>
  <c r="B1117" i="3"/>
  <c r="C1117" i="3"/>
  <c r="E1117" i="3"/>
  <c r="G1117" i="3"/>
  <c r="A1118" i="3"/>
  <c r="B1118" i="3"/>
  <c r="C1118" i="3"/>
  <c r="E1118" i="3"/>
  <c r="G1118" i="3"/>
  <c r="A1119" i="3"/>
  <c r="B1119" i="3"/>
  <c r="C1119" i="3"/>
  <c r="E1119" i="3"/>
  <c r="G1119" i="3"/>
  <c r="A1120" i="3"/>
  <c r="B1120" i="3"/>
  <c r="C1120" i="3"/>
  <c r="E1120" i="3"/>
  <c r="G1120" i="3"/>
  <c r="A1121" i="3"/>
  <c r="B1121" i="3"/>
  <c r="C1121" i="3"/>
  <c r="E1121" i="3"/>
  <c r="G1121" i="3"/>
  <c r="A1122" i="3"/>
  <c r="B1122" i="3"/>
  <c r="C1122" i="3"/>
  <c r="E1122" i="3"/>
  <c r="G1122" i="3"/>
  <c r="A1123" i="3"/>
  <c r="B1123" i="3"/>
  <c r="C1123" i="3"/>
  <c r="E1123" i="3"/>
  <c r="G1123" i="3"/>
  <c r="A1124" i="3"/>
  <c r="B1124" i="3"/>
  <c r="C1124" i="3"/>
  <c r="E1124" i="3"/>
  <c r="G1124" i="3"/>
  <c r="A1125" i="3"/>
  <c r="B1125" i="3"/>
  <c r="C1125" i="3"/>
  <c r="E1125" i="3"/>
  <c r="G1125" i="3"/>
  <c r="A1126" i="3"/>
  <c r="B1126" i="3"/>
  <c r="C1126" i="3"/>
  <c r="E1126" i="3"/>
  <c r="G1126" i="3"/>
  <c r="A1127" i="3"/>
  <c r="B1127" i="3"/>
  <c r="C1127" i="3"/>
  <c r="E1127" i="3"/>
  <c r="G1127" i="3"/>
  <c r="A1128" i="3"/>
  <c r="B1128" i="3"/>
  <c r="C1128" i="3"/>
  <c r="E1128" i="3"/>
  <c r="G1128" i="3"/>
  <c r="A1129" i="3"/>
  <c r="B1129" i="3"/>
  <c r="C1129" i="3"/>
  <c r="E1129" i="3"/>
  <c r="G1129" i="3"/>
  <c r="A1130" i="3"/>
  <c r="B1130" i="3"/>
  <c r="C1130" i="3"/>
  <c r="E1130" i="3"/>
  <c r="G1130" i="3"/>
  <c r="A1131" i="3"/>
  <c r="B1131" i="3"/>
  <c r="C1131" i="3"/>
  <c r="E1131" i="3"/>
  <c r="G1131" i="3"/>
  <c r="A1132" i="3"/>
  <c r="B1132" i="3"/>
  <c r="C1132" i="3"/>
  <c r="E1132" i="3"/>
  <c r="G1132" i="3"/>
  <c r="A1133" i="3"/>
  <c r="B1133" i="3"/>
  <c r="C1133" i="3"/>
  <c r="E1133" i="3"/>
  <c r="G1133" i="3"/>
  <c r="A1134" i="3"/>
  <c r="B1134" i="3"/>
  <c r="C1134" i="3"/>
  <c r="E1134" i="3"/>
  <c r="G1134" i="3"/>
  <c r="A1135" i="3"/>
  <c r="B1135" i="3"/>
  <c r="C1135" i="3"/>
  <c r="E1135" i="3"/>
  <c r="G1135" i="3"/>
  <c r="A1136" i="3"/>
  <c r="B1136" i="3"/>
  <c r="C1136" i="3"/>
  <c r="E1136" i="3"/>
  <c r="G1136" i="3"/>
  <c r="A1137" i="3"/>
  <c r="B1137" i="3"/>
  <c r="C1137" i="3"/>
  <c r="E1137" i="3"/>
  <c r="G1137" i="3"/>
  <c r="A1138" i="3"/>
  <c r="B1138" i="3"/>
  <c r="C1138" i="3"/>
  <c r="E1138" i="3"/>
  <c r="G1138" i="3"/>
  <c r="A1139" i="3"/>
  <c r="B1139" i="3"/>
  <c r="C1139" i="3"/>
  <c r="E1139" i="3"/>
  <c r="G1139" i="3"/>
  <c r="A1140" i="3"/>
  <c r="B1140" i="3"/>
  <c r="C1140" i="3"/>
  <c r="E1140" i="3"/>
  <c r="G1140" i="3"/>
  <c r="A1141" i="3"/>
  <c r="B1141" i="3"/>
  <c r="C1141" i="3"/>
  <c r="E1141" i="3"/>
  <c r="G1141" i="3"/>
  <c r="A1142" i="3"/>
  <c r="B1142" i="3"/>
  <c r="C1142" i="3"/>
  <c r="E1142" i="3"/>
  <c r="G1142" i="3"/>
  <c r="A1143" i="3"/>
  <c r="B1143" i="3"/>
  <c r="C1143" i="3"/>
  <c r="E1143" i="3"/>
  <c r="G1143" i="3"/>
  <c r="A1144" i="3"/>
  <c r="B1144" i="3"/>
  <c r="C1144" i="3"/>
  <c r="E1144" i="3"/>
  <c r="G1144" i="3"/>
  <c r="A1145" i="3"/>
  <c r="B1145" i="3"/>
  <c r="C1145" i="3"/>
  <c r="E1145" i="3"/>
  <c r="G1145" i="3"/>
  <c r="A1146" i="3"/>
  <c r="B1146" i="3"/>
  <c r="C1146" i="3"/>
  <c r="E1146" i="3"/>
  <c r="G1146" i="3"/>
  <c r="A1147" i="3"/>
  <c r="B1147" i="3"/>
  <c r="C1147" i="3"/>
  <c r="E1147" i="3"/>
  <c r="G1147" i="3"/>
  <c r="A1148" i="3"/>
  <c r="B1148" i="3"/>
  <c r="C1148" i="3"/>
  <c r="E1148" i="3"/>
  <c r="G1148" i="3"/>
  <c r="A1149" i="3"/>
  <c r="B1149" i="3"/>
  <c r="C1149" i="3"/>
  <c r="E1149" i="3"/>
  <c r="G1149" i="3"/>
  <c r="A1150" i="3"/>
  <c r="B1150" i="3"/>
  <c r="C1150" i="3"/>
  <c r="E1150" i="3"/>
  <c r="G1150" i="3"/>
  <c r="A1151" i="3"/>
  <c r="B1151" i="3"/>
  <c r="C1151" i="3"/>
  <c r="E1151" i="3"/>
  <c r="G1151" i="3"/>
  <c r="A1152" i="3"/>
  <c r="B1152" i="3"/>
  <c r="C1152" i="3"/>
  <c r="E1152" i="3"/>
  <c r="G1152" i="3"/>
  <c r="A1153" i="3"/>
  <c r="B1153" i="3"/>
  <c r="C1153" i="3"/>
  <c r="E1153" i="3"/>
  <c r="G1153" i="3"/>
  <c r="A1154" i="3"/>
  <c r="B1154" i="3"/>
  <c r="C1154" i="3"/>
  <c r="E1154" i="3"/>
  <c r="G1154" i="3"/>
  <c r="A1155" i="3"/>
  <c r="B1155" i="3"/>
  <c r="C1155" i="3"/>
  <c r="E1155" i="3"/>
  <c r="G1155" i="3"/>
  <c r="A1156" i="3"/>
  <c r="B1156" i="3"/>
  <c r="C1156" i="3"/>
  <c r="E1156" i="3"/>
  <c r="G1156" i="3"/>
  <c r="A1157" i="3"/>
  <c r="B1157" i="3"/>
  <c r="C1157" i="3"/>
  <c r="E1157" i="3"/>
  <c r="G1157" i="3"/>
  <c r="A1158" i="3"/>
  <c r="B1158" i="3"/>
  <c r="C1158" i="3"/>
  <c r="E1158" i="3"/>
  <c r="G1158" i="3"/>
  <c r="A1159" i="3"/>
  <c r="B1159" i="3"/>
  <c r="C1159" i="3"/>
  <c r="E1159" i="3"/>
  <c r="G1159" i="3"/>
  <c r="A1160" i="3"/>
  <c r="B1160" i="3"/>
  <c r="C1160" i="3"/>
  <c r="E1160" i="3"/>
  <c r="G1160" i="3"/>
  <c r="A1161" i="3"/>
  <c r="B1161" i="3"/>
  <c r="C1161" i="3"/>
  <c r="E1161" i="3"/>
  <c r="G1161" i="3"/>
  <c r="A1162" i="3"/>
  <c r="B1162" i="3"/>
  <c r="C1162" i="3"/>
  <c r="E1162" i="3"/>
  <c r="G1162" i="3"/>
  <c r="A1163" i="3"/>
  <c r="B1163" i="3"/>
  <c r="C1163" i="3"/>
  <c r="E1163" i="3"/>
  <c r="G1163" i="3"/>
  <c r="A1164" i="3"/>
  <c r="B1164" i="3"/>
  <c r="C1164" i="3"/>
  <c r="E1164" i="3"/>
  <c r="G1164" i="3"/>
  <c r="A1165" i="3"/>
  <c r="B1165" i="3"/>
  <c r="C1165" i="3"/>
  <c r="E1165" i="3"/>
  <c r="G1165" i="3"/>
  <c r="A1166" i="3"/>
  <c r="B1166" i="3"/>
  <c r="C1166" i="3"/>
  <c r="E1166" i="3"/>
  <c r="G1166" i="3"/>
  <c r="A1167" i="3"/>
  <c r="B1167" i="3"/>
  <c r="C1167" i="3"/>
  <c r="E1167" i="3"/>
  <c r="G1167" i="3"/>
  <c r="A1168" i="3"/>
  <c r="B1168" i="3"/>
  <c r="C1168" i="3"/>
  <c r="E1168" i="3"/>
  <c r="G1168" i="3"/>
  <c r="A1169" i="3"/>
  <c r="B1169" i="3"/>
  <c r="C1169" i="3"/>
  <c r="E1169" i="3"/>
  <c r="G1169" i="3"/>
  <c r="A1170" i="3"/>
  <c r="B1170" i="3"/>
  <c r="C1170" i="3"/>
  <c r="E1170" i="3"/>
  <c r="G1170" i="3"/>
  <c r="A1171" i="3"/>
  <c r="B1171" i="3"/>
  <c r="C1171" i="3"/>
  <c r="E1171" i="3"/>
  <c r="G1171" i="3"/>
  <c r="A1172" i="3"/>
  <c r="B1172" i="3"/>
  <c r="C1172" i="3"/>
  <c r="E1172" i="3"/>
  <c r="G1172" i="3"/>
  <c r="A1173" i="3"/>
  <c r="B1173" i="3"/>
  <c r="C1173" i="3"/>
  <c r="E1173" i="3"/>
  <c r="G1173" i="3"/>
  <c r="A1174" i="3"/>
  <c r="B1174" i="3"/>
  <c r="C1174" i="3"/>
  <c r="E1174" i="3"/>
  <c r="G1174" i="3"/>
  <c r="A1175" i="3"/>
  <c r="B1175" i="3"/>
  <c r="C1175" i="3"/>
  <c r="E1175" i="3"/>
  <c r="G1175" i="3"/>
  <c r="A1176" i="3"/>
  <c r="B1176" i="3"/>
  <c r="C1176" i="3"/>
  <c r="E1176" i="3"/>
  <c r="G1176" i="3"/>
  <c r="A1177" i="3"/>
  <c r="B1177" i="3"/>
  <c r="C1177" i="3"/>
  <c r="E1177" i="3"/>
  <c r="G1177" i="3"/>
  <c r="A1178" i="3"/>
  <c r="B1178" i="3"/>
  <c r="C1178" i="3"/>
  <c r="E1178" i="3"/>
  <c r="G1178" i="3"/>
  <c r="A1179" i="3"/>
  <c r="B1179" i="3"/>
  <c r="C1179" i="3"/>
  <c r="E1179" i="3"/>
  <c r="G1179" i="3"/>
  <c r="A1180" i="3"/>
  <c r="B1180" i="3"/>
  <c r="C1180" i="3"/>
  <c r="E1180" i="3"/>
  <c r="G1180" i="3"/>
  <c r="A1181" i="3"/>
  <c r="B1181" i="3"/>
  <c r="C1181" i="3"/>
  <c r="E1181" i="3"/>
  <c r="G1181" i="3"/>
  <c r="A1182" i="3"/>
  <c r="B1182" i="3"/>
  <c r="C1182" i="3"/>
  <c r="E1182" i="3"/>
  <c r="G1182" i="3"/>
  <c r="A1183" i="3"/>
  <c r="B1183" i="3"/>
  <c r="C1183" i="3"/>
  <c r="E1183" i="3"/>
  <c r="G1183" i="3"/>
  <c r="A1184" i="3"/>
  <c r="B1184" i="3"/>
  <c r="C1184" i="3"/>
  <c r="E1184" i="3"/>
  <c r="G1184" i="3"/>
  <c r="A1185" i="3"/>
  <c r="B1185" i="3"/>
  <c r="C1185" i="3"/>
  <c r="E1185" i="3"/>
  <c r="G1185" i="3"/>
  <c r="A1186" i="3"/>
  <c r="B1186" i="3"/>
  <c r="C1186" i="3"/>
  <c r="E1186" i="3"/>
  <c r="G1186" i="3"/>
  <c r="A1187" i="3"/>
  <c r="B1187" i="3"/>
  <c r="C1187" i="3"/>
  <c r="E1187" i="3"/>
  <c r="G1187" i="3"/>
  <c r="A1188" i="3"/>
  <c r="B1188" i="3"/>
  <c r="C1188" i="3"/>
  <c r="E1188" i="3"/>
  <c r="G1188" i="3"/>
  <c r="A1189" i="3"/>
  <c r="B1189" i="3"/>
  <c r="C1189" i="3"/>
  <c r="E1189" i="3"/>
  <c r="G1189" i="3"/>
  <c r="A1190" i="3"/>
  <c r="B1190" i="3"/>
  <c r="C1190" i="3"/>
  <c r="E1190" i="3"/>
  <c r="G1190" i="3"/>
  <c r="A1191" i="3"/>
  <c r="B1191" i="3"/>
  <c r="C1191" i="3"/>
  <c r="E1191" i="3"/>
  <c r="G1191" i="3"/>
  <c r="A1192" i="3"/>
  <c r="B1192" i="3"/>
  <c r="C1192" i="3"/>
  <c r="E1192" i="3"/>
  <c r="G1192" i="3"/>
  <c r="A1193" i="3"/>
  <c r="B1193" i="3"/>
  <c r="C1193" i="3"/>
  <c r="E1193" i="3"/>
  <c r="G1193" i="3"/>
  <c r="A1194" i="3"/>
  <c r="B1194" i="3"/>
  <c r="C1194" i="3"/>
  <c r="E1194" i="3"/>
  <c r="G1194" i="3"/>
  <c r="A1195" i="3"/>
  <c r="B1195" i="3"/>
  <c r="C1195" i="3"/>
  <c r="E1195" i="3"/>
  <c r="G1195" i="3"/>
  <c r="A1196" i="3"/>
  <c r="B1196" i="3"/>
  <c r="C1196" i="3"/>
  <c r="E1196" i="3"/>
  <c r="G1196" i="3"/>
  <c r="A1197" i="3"/>
  <c r="B1197" i="3"/>
  <c r="C1197" i="3"/>
  <c r="E1197" i="3"/>
  <c r="G1197" i="3"/>
  <c r="A1198" i="3"/>
  <c r="B1198" i="3"/>
  <c r="C1198" i="3"/>
  <c r="E1198" i="3"/>
  <c r="G1198" i="3"/>
  <c r="A1199" i="3"/>
  <c r="B1199" i="3"/>
  <c r="C1199" i="3"/>
  <c r="E1199" i="3"/>
  <c r="G1199" i="3"/>
  <c r="A1200" i="3"/>
  <c r="B1200" i="3"/>
  <c r="C1200" i="3"/>
  <c r="E1200" i="3"/>
  <c r="G1200" i="3"/>
  <c r="A1201" i="3"/>
  <c r="B1201" i="3"/>
  <c r="C1201" i="3"/>
  <c r="E1201" i="3"/>
  <c r="G1201" i="3"/>
  <c r="A1202" i="3"/>
  <c r="B1202" i="3"/>
  <c r="C1202" i="3"/>
  <c r="E1202" i="3"/>
  <c r="G1202" i="3"/>
  <c r="A1203" i="3"/>
  <c r="B1203" i="3"/>
  <c r="C1203" i="3"/>
  <c r="E1203" i="3"/>
  <c r="G1203" i="3"/>
  <c r="A1204" i="3"/>
  <c r="B1204" i="3"/>
  <c r="C1204" i="3"/>
  <c r="E1204" i="3"/>
  <c r="G1204" i="3"/>
  <c r="A1205" i="3"/>
  <c r="B1205" i="3"/>
  <c r="C1205" i="3"/>
  <c r="E1205" i="3"/>
  <c r="G1205" i="3"/>
  <c r="A1206" i="3"/>
  <c r="B1206" i="3"/>
  <c r="C1206" i="3"/>
  <c r="E1206" i="3"/>
  <c r="G1206" i="3"/>
  <c r="A1207" i="3"/>
  <c r="B1207" i="3"/>
  <c r="C1207" i="3"/>
  <c r="E1207" i="3"/>
  <c r="G1207" i="3"/>
  <c r="A1208" i="3"/>
  <c r="B1208" i="3"/>
  <c r="C1208" i="3"/>
  <c r="E1208" i="3"/>
  <c r="G1208" i="3"/>
  <c r="A1209" i="3"/>
  <c r="B1209" i="3"/>
  <c r="C1209" i="3"/>
  <c r="E1209" i="3"/>
  <c r="G1209" i="3"/>
  <c r="A1210" i="3"/>
  <c r="B1210" i="3"/>
  <c r="C1210" i="3"/>
  <c r="E1210" i="3"/>
  <c r="G1210" i="3"/>
  <c r="A1211" i="3"/>
  <c r="B1211" i="3"/>
  <c r="C1211" i="3"/>
  <c r="E1211" i="3"/>
  <c r="G1211" i="3"/>
  <c r="A1212" i="3"/>
  <c r="B1212" i="3"/>
  <c r="C1212" i="3"/>
  <c r="E1212" i="3"/>
  <c r="G1212" i="3"/>
  <c r="A1213" i="3"/>
  <c r="B1213" i="3"/>
  <c r="C1213" i="3"/>
  <c r="E1213" i="3"/>
  <c r="G1213" i="3"/>
  <c r="A1214" i="3"/>
  <c r="B1214" i="3"/>
  <c r="C1214" i="3"/>
  <c r="E1214" i="3"/>
  <c r="G1214" i="3"/>
  <c r="A1215" i="3"/>
  <c r="B1215" i="3"/>
  <c r="C1215" i="3"/>
  <c r="E1215" i="3"/>
  <c r="G1215" i="3"/>
  <c r="A1216" i="3"/>
  <c r="B1216" i="3"/>
  <c r="C1216" i="3"/>
  <c r="E1216" i="3"/>
  <c r="G1216" i="3"/>
  <c r="A1217" i="3"/>
  <c r="B1217" i="3"/>
  <c r="C1217" i="3"/>
  <c r="E1217" i="3"/>
  <c r="G1217" i="3"/>
  <c r="A1218" i="3"/>
  <c r="B1218" i="3"/>
  <c r="C1218" i="3"/>
  <c r="E1218" i="3"/>
  <c r="G1218" i="3"/>
  <c r="A1219" i="3"/>
  <c r="B1219" i="3"/>
  <c r="C1219" i="3"/>
  <c r="E1219" i="3"/>
  <c r="G1219" i="3"/>
  <c r="A1220" i="3"/>
  <c r="B1220" i="3"/>
  <c r="C1220" i="3"/>
  <c r="E1220" i="3"/>
  <c r="G1220" i="3"/>
  <c r="A1221" i="3"/>
  <c r="B1221" i="3"/>
  <c r="C1221" i="3"/>
  <c r="E1221" i="3"/>
  <c r="G1221" i="3"/>
  <c r="A1222" i="3"/>
  <c r="B1222" i="3"/>
  <c r="C1222" i="3"/>
  <c r="E1222" i="3"/>
  <c r="G1222" i="3"/>
  <c r="A1223" i="3"/>
  <c r="B1223" i="3"/>
  <c r="C1223" i="3"/>
  <c r="E1223" i="3"/>
  <c r="G1223" i="3"/>
  <c r="A1224" i="3"/>
  <c r="B1224" i="3"/>
  <c r="C1224" i="3"/>
  <c r="E1224" i="3"/>
  <c r="G1224" i="3"/>
  <c r="A1225" i="3"/>
  <c r="B1225" i="3"/>
  <c r="C1225" i="3"/>
  <c r="E1225" i="3"/>
  <c r="G1225" i="3"/>
  <c r="A1226" i="3"/>
  <c r="B1226" i="3"/>
  <c r="C1226" i="3"/>
  <c r="E1226" i="3"/>
  <c r="G1226" i="3"/>
  <c r="A1227" i="3"/>
  <c r="B1227" i="3"/>
  <c r="C1227" i="3"/>
  <c r="E1227" i="3"/>
  <c r="G1227" i="3"/>
  <c r="A1228" i="3"/>
  <c r="B1228" i="3"/>
  <c r="C1228" i="3"/>
  <c r="E1228" i="3"/>
  <c r="G1228" i="3"/>
  <c r="A1229" i="3"/>
  <c r="B1229" i="3"/>
  <c r="C1229" i="3"/>
  <c r="E1229" i="3"/>
  <c r="G1229" i="3"/>
  <c r="A1230" i="3"/>
  <c r="B1230" i="3"/>
  <c r="C1230" i="3"/>
  <c r="E1230" i="3"/>
  <c r="G1230" i="3"/>
  <c r="A1231" i="3"/>
  <c r="B1231" i="3"/>
  <c r="C1231" i="3"/>
  <c r="E1231" i="3"/>
  <c r="G1231" i="3"/>
  <c r="A1232" i="3"/>
  <c r="B1232" i="3"/>
  <c r="C1232" i="3"/>
  <c r="E1232" i="3"/>
  <c r="G1232" i="3"/>
  <c r="A1233" i="3"/>
  <c r="B1233" i="3"/>
  <c r="C1233" i="3"/>
  <c r="E1233" i="3"/>
  <c r="G1233" i="3"/>
  <c r="A1234" i="3"/>
  <c r="B1234" i="3"/>
  <c r="C1234" i="3"/>
  <c r="E1234" i="3"/>
  <c r="G1234" i="3"/>
  <c r="A1235" i="3"/>
  <c r="B1235" i="3"/>
  <c r="C1235" i="3"/>
  <c r="E1235" i="3"/>
  <c r="G1235" i="3"/>
  <c r="A1236" i="3"/>
  <c r="B1236" i="3"/>
  <c r="C1236" i="3"/>
  <c r="E1236" i="3"/>
  <c r="G1236" i="3"/>
  <c r="A1237" i="3"/>
  <c r="B1237" i="3"/>
  <c r="C1237" i="3"/>
  <c r="E1237" i="3"/>
  <c r="G1237" i="3"/>
  <c r="A1238" i="3"/>
  <c r="B1238" i="3"/>
  <c r="C1238" i="3"/>
  <c r="E1238" i="3"/>
  <c r="G1238" i="3"/>
  <c r="A1239" i="3"/>
  <c r="B1239" i="3"/>
  <c r="C1239" i="3"/>
  <c r="E1239" i="3"/>
  <c r="G1239" i="3"/>
  <c r="A1240" i="3"/>
  <c r="B1240" i="3"/>
  <c r="C1240" i="3"/>
  <c r="E1240" i="3"/>
  <c r="G1240" i="3"/>
  <c r="A1241" i="3"/>
  <c r="B1241" i="3"/>
  <c r="C1241" i="3"/>
  <c r="E1241" i="3"/>
  <c r="G1241" i="3"/>
  <c r="A1242" i="3"/>
  <c r="B1242" i="3"/>
  <c r="C1242" i="3"/>
  <c r="E1242" i="3"/>
  <c r="G1242" i="3"/>
  <c r="A1243" i="3"/>
  <c r="B1243" i="3"/>
  <c r="C1243" i="3"/>
  <c r="E1243" i="3"/>
  <c r="G1243" i="3"/>
  <c r="A1244" i="3"/>
  <c r="B1244" i="3"/>
  <c r="C1244" i="3"/>
  <c r="E1244" i="3"/>
  <c r="G1244" i="3"/>
  <c r="A1245" i="3"/>
  <c r="B1245" i="3"/>
  <c r="C1245" i="3"/>
  <c r="E1245" i="3"/>
  <c r="G1245" i="3"/>
  <c r="A1246" i="3"/>
  <c r="B1246" i="3"/>
  <c r="C1246" i="3"/>
  <c r="E1246" i="3"/>
  <c r="G1246" i="3"/>
  <c r="A1247" i="3"/>
  <c r="B1247" i="3"/>
  <c r="C1247" i="3"/>
  <c r="E1247" i="3"/>
  <c r="G1247" i="3"/>
  <c r="A1248" i="3"/>
  <c r="B1248" i="3"/>
  <c r="C1248" i="3"/>
  <c r="E1248" i="3"/>
  <c r="G1248" i="3"/>
  <c r="A1249" i="3"/>
  <c r="B1249" i="3"/>
  <c r="C1249" i="3"/>
  <c r="E1249" i="3"/>
  <c r="G1249" i="3"/>
  <c r="A1250" i="3"/>
  <c r="B1250" i="3"/>
  <c r="C1250" i="3"/>
  <c r="E1250" i="3"/>
  <c r="G1250" i="3"/>
  <c r="A1251" i="3"/>
  <c r="B1251" i="3"/>
  <c r="C1251" i="3"/>
  <c r="E1251" i="3"/>
  <c r="G1251" i="3"/>
  <c r="A1252" i="3"/>
  <c r="B1252" i="3"/>
  <c r="C1252" i="3"/>
  <c r="E1252" i="3"/>
  <c r="G1252" i="3"/>
  <c r="A1253" i="3"/>
  <c r="B1253" i="3"/>
  <c r="C1253" i="3"/>
  <c r="E1253" i="3"/>
  <c r="G1253" i="3"/>
  <c r="A1254" i="3"/>
  <c r="B1254" i="3"/>
  <c r="C1254" i="3"/>
  <c r="E1254" i="3"/>
  <c r="G1254" i="3"/>
  <c r="A1255" i="3"/>
  <c r="B1255" i="3"/>
  <c r="C1255" i="3"/>
  <c r="E1255" i="3"/>
  <c r="G1255" i="3"/>
  <c r="A1256" i="3"/>
  <c r="B1256" i="3"/>
  <c r="C1256" i="3"/>
  <c r="E1256" i="3"/>
  <c r="G1256" i="3"/>
  <c r="A1257" i="3"/>
  <c r="B1257" i="3"/>
  <c r="C1257" i="3"/>
  <c r="E1257" i="3"/>
  <c r="G1257" i="3"/>
  <c r="A1258" i="3"/>
  <c r="B1258" i="3"/>
  <c r="C1258" i="3"/>
  <c r="E1258" i="3"/>
  <c r="G1258" i="3"/>
  <c r="A1259" i="3"/>
  <c r="B1259" i="3"/>
  <c r="C1259" i="3"/>
  <c r="E1259" i="3"/>
  <c r="G1259" i="3"/>
  <c r="A1260" i="3"/>
  <c r="B1260" i="3"/>
  <c r="C1260" i="3"/>
  <c r="E1260" i="3"/>
  <c r="G1260" i="3"/>
  <c r="A1261" i="3"/>
  <c r="B1261" i="3"/>
  <c r="C1261" i="3"/>
  <c r="E1261" i="3"/>
  <c r="G1261" i="3"/>
  <c r="A1262" i="3"/>
  <c r="B1262" i="3"/>
  <c r="C1262" i="3"/>
  <c r="E1262" i="3"/>
  <c r="G1262" i="3"/>
  <c r="A1263" i="3"/>
  <c r="B1263" i="3"/>
  <c r="C1263" i="3"/>
  <c r="E1263" i="3"/>
  <c r="G1263" i="3"/>
  <c r="A1264" i="3"/>
  <c r="B1264" i="3"/>
  <c r="C1264" i="3"/>
  <c r="E1264" i="3"/>
  <c r="G1264" i="3"/>
  <c r="A1265" i="3"/>
  <c r="B1265" i="3"/>
  <c r="C1265" i="3"/>
  <c r="E1265" i="3"/>
  <c r="G1265" i="3"/>
  <c r="A1266" i="3"/>
  <c r="B1266" i="3"/>
  <c r="C1266" i="3"/>
  <c r="E1266" i="3"/>
  <c r="G1266" i="3"/>
  <c r="A1267" i="3"/>
  <c r="B1267" i="3"/>
  <c r="C1267" i="3"/>
  <c r="E1267" i="3"/>
  <c r="G1267" i="3"/>
  <c r="A1268" i="3"/>
  <c r="B1268" i="3"/>
  <c r="C1268" i="3"/>
  <c r="E1268" i="3"/>
  <c r="G1268" i="3"/>
  <c r="A1269" i="3"/>
  <c r="B1269" i="3"/>
  <c r="C1269" i="3"/>
  <c r="E1269" i="3"/>
  <c r="G1269" i="3"/>
  <c r="A1270" i="3"/>
  <c r="B1270" i="3"/>
  <c r="C1270" i="3"/>
  <c r="E1270" i="3"/>
  <c r="G1270" i="3"/>
  <c r="A1271" i="3"/>
  <c r="B1271" i="3"/>
  <c r="C1271" i="3"/>
  <c r="E1271" i="3"/>
  <c r="G1271" i="3"/>
  <c r="A1272" i="3"/>
  <c r="B1272" i="3"/>
  <c r="C1272" i="3"/>
  <c r="E1272" i="3"/>
  <c r="G1272" i="3"/>
  <c r="A1273" i="3"/>
  <c r="B1273" i="3"/>
  <c r="C1273" i="3"/>
  <c r="E1273" i="3"/>
  <c r="G1273" i="3"/>
  <c r="A1274" i="3"/>
  <c r="B1274" i="3"/>
  <c r="C1274" i="3"/>
  <c r="E1274" i="3"/>
  <c r="G1274" i="3"/>
  <c r="A1275" i="3"/>
  <c r="B1275" i="3"/>
  <c r="C1275" i="3"/>
  <c r="E1275" i="3"/>
  <c r="G1275" i="3"/>
  <c r="A1276" i="3"/>
  <c r="B1276" i="3"/>
  <c r="C1276" i="3"/>
  <c r="E1276" i="3"/>
  <c r="G1276" i="3"/>
  <c r="A1277" i="3"/>
  <c r="B1277" i="3"/>
  <c r="C1277" i="3"/>
  <c r="E1277" i="3"/>
  <c r="G1277" i="3"/>
  <c r="A1278" i="3"/>
  <c r="B1278" i="3"/>
  <c r="C1278" i="3"/>
  <c r="E1278" i="3"/>
  <c r="G1278" i="3"/>
  <c r="A1279" i="3"/>
  <c r="B1279" i="3"/>
  <c r="C1279" i="3"/>
  <c r="E1279" i="3"/>
  <c r="G1279" i="3"/>
  <c r="A1280" i="3"/>
  <c r="B1280" i="3"/>
  <c r="C1280" i="3"/>
  <c r="E1280" i="3"/>
  <c r="G1280" i="3"/>
  <c r="A1281" i="3"/>
  <c r="B1281" i="3"/>
  <c r="C1281" i="3"/>
  <c r="E1281" i="3"/>
  <c r="G1281" i="3"/>
  <c r="A1282" i="3"/>
  <c r="B1282" i="3"/>
  <c r="C1282" i="3"/>
  <c r="E1282" i="3"/>
  <c r="G1282" i="3"/>
  <c r="A1283" i="3"/>
  <c r="B1283" i="3"/>
  <c r="C1283" i="3"/>
  <c r="E1283" i="3"/>
  <c r="G1283" i="3"/>
  <c r="A1284" i="3"/>
  <c r="B1284" i="3"/>
  <c r="C1284" i="3"/>
  <c r="E1284" i="3"/>
  <c r="G1284" i="3"/>
  <c r="A1285" i="3"/>
  <c r="B1285" i="3"/>
  <c r="C1285" i="3"/>
  <c r="E1285" i="3"/>
  <c r="G1285" i="3"/>
  <c r="A1286" i="3"/>
  <c r="B1286" i="3"/>
  <c r="C1286" i="3"/>
  <c r="E1286" i="3"/>
  <c r="G1286" i="3"/>
  <c r="A1287" i="3"/>
  <c r="B1287" i="3"/>
  <c r="C1287" i="3"/>
  <c r="E1287" i="3"/>
  <c r="G1287" i="3"/>
  <c r="A1288" i="3"/>
  <c r="B1288" i="3"/>
  <c r="C1288" i="3"/>
  <c r="E1288" i="3"/>
  <c r="G1288" i="3"/>
  <c r="A1289" i="3"/>
  <c r="B1289" i="3"/>
  <c r="C1289" i="3"/>
  <c r="E1289" i="3"/>
  <c r="G1289" i="3"/>
  <c r="A1290" i="3"/>
  <c r="B1290" i="3"/>
  <c r="C1290" i="3"/>
  <c r="E1290" i="3"/>
  <c r="G1290" i="3"/>
  <c r="A1291" i="3"/>
  <c r="B1291" i="3"/>
  <c r="C1291" i="3"/>
  <c r="E1291" i="3"/>
  <c r="G1291" i="3"/>
  <c r="A1292" i="3"/>
  <c r="B1292" i="3"/>
  <c r="C1292" i="3"/>
  <c r="E1292" i="3"/>
  <c r="G1292" i="3"/>
  <c r="A1293" i="3"/>
  <c r="B1293" i="3"/>
  <c r="C1293" i="3"/>
  <c r="E1293" i="3"/>
  <c r="G1293" i="3"/>
  <c r="A1294" i="3"/>
  <c r="B1294" i="3"/>
  <c r="C1294" i="3"/>
  <c r="E1294" i="3"/>
  <c r="G1294" i="3"/>
  <c r="A1295" i="3"/>
  <c r="B1295" i="3"/>
  <c r="C1295" i="3"/>
  <c r="E1295" i="3"/>
  <c r="G1295" i="3"/>
  <c r="A1296" i="3"/>
  <c r="B1296" i="3"/>
  <c r="C1296" i="3"/>
  <c r="E1296" i="3"/>
  <c r="G1296" i="3"/>
  <c r="A1297" i="3"/>
  <c r="B1297" i="3"/>
  <c r="C1297" i="3"/>
  <c r="E1297" i="3"/>
  <c r="G1297" i="3"/>
  <c r="A1298" i="3"/>
  <c r="B1298" i="3"/>
  <c r="C1298" i="3"/>
  <c r="E1298" i="3"/>
  <c r="G1298" i="3"/>
  <c r="A1299" i="3"/>
  <c r="B1299" i="3"/>
  <c r="C1299" i="3"/>
  <c r="E1299" i="3"/>
  <c r="G1299" i="3"/>
  <c r="A1300" i="3"/>
  <c r="B1300" i="3"/>
  <c r="C1300" i="3"/>
  <c r="E1300" i="3"/>
  <c r="G1300" i="3"/>
  <c r="A1301" i="3"/>
  <c r="B1301" i="3"/>
  <c r="C1301" i="3"/>
  <c r="E1301" i="3"/>
  <c r="G1301" i="3"/>
  <c r="A1302" i="3"/>
  <c r="B1302" i="3"/>
  <c r="C1302" i="3"/>
  <c r="E1302" i="3"/>
  <c r="G1302" i="3"/>
  <c r="A1303" i="3"/>
  <c r="B1303" i="3"/>
  <c r="C1303" i="3"/>
  <c r="E1303" i="3"/>
  <c r="G1303" i="3"/>
  <c r="A1304" i="3"/>
  <c r="B1304" i="3"/>
  <c r="C1304" i="3"/>
  <c r="E1304" i="3"/>
  <c r="G1304" i="3"/>
  <c r="A1305" i="3"/>
  <c r="B1305" i="3"/>
  <c r="C1305" i="3"/>
  <c r="E1305" i="3"/>
  <c r="G1305" i="3"/>
  <c r="A1306" i="3"/>
  <c r="B1306" i="3"/>
  <c r="C1306" i="3"/>
  <c r="E1306" i="3"/>
  <c r="G1306" i="3"/>
  <c r="A1307" i="3"/>
  <c r="B1307" i="3"/>
  <c r="C1307" i="3"/>
  <c r="E1307" i="3"/>
  <c r="G1307" i="3"/>
  <c r="A1308" i="3"/>
  <c r="B1308" i="3"/>
  <c r="C1308" i="3"/>
  <c r="E1308" i="3"/>
  <c r="G1308" i="3"/>
  <c r="A1309" i="3"/>
  <c r="B1309" i="3"/>
  <c r="C1309" i="3"/>
  <c r="E1309" i="3"/>
  <c r="G1309" i="3"/>
  <c r="A1310" i="3"/>
  <c r="B1310" i="3"/>
  <c r="C1310" i="3"/>
  <c r="E1310" i="3"/>
  <c r="G1310" i="3"/>
  <c r="A1311" i="3"/>
  <c r="B1311" i="3"/>
  <c r="C1311" i="3"/>
  <c r="E1311" i="3"/>
  <c r="G1311" i="3"/>
  <c r="A1312" i="3"/>
  <c r="B1312" i="3"/>
  <c r="C1312" i="3"/>
  <c r="E1312" i="3"/>
  <c r="G1312" i="3"/>
  <c r="A1313" i="3"/>
  <c r="B1313" i="3"/>
  <c r="C1313" i="3"/>
  <c r="E1313" i="3"/>
  <c r="G1313" i="3"/>
  <c r="A1314" i="3"/>
  <c r="B1314" i="3"/>
  <c r="C1314" i="3"/>
  <c r="E1314" i="3"/>
  <c r="G1314" i="3"/>
  <c r="A1315" i="3"/>
  <c r="B1315" i="3"/>
  <c r="C1315" i="3"/>
  <c r="E1315" i="3"/>
  <c r="G1315" i="3"/>
  <c r="A1316" i="3"/>
  <c r="B1316" i="3"/>
  <c r="C1316" i="3"/>
  <c r="E1316" i="3"/>
  <c r="G1316" i="3"/>
  <c r="A1317" i="3"/>
  <c r="B1317" i="3"/>
  <c r="C1317" i="3"/>
  <c r="E1317" i="3"/>
  <c r="G1317" i="3"/>
  <c r="A1318" i="3"/>
  <c r="B1318" i="3"/>
  <c r="C1318" i="3"/>
  <c r="E1318" i="3"/>
  <c r="G1318" i="3"/>
  <c r="A1319" i="3"/>
  <c r="B1319" i="3"/>
  <c r="C1319" i="3"/>
  <c r="E1319" i="3"/>
  <c r="G1319" i="3"/>
  <c r="A1320" i="3"/>
  <c r="B1320" i="3"/>
  <c r="C1320" i="3"/>
  <c r="E1320" i="3"/>
  <c r="G1320" i="3"/>
  <c r="A1321" i="3"/>
  <c r="B1321" i="3"/>
  <c r="C1321" i="3"/>
  <c r="E1321" i="3"/>
  <c r="G1321" i="3"/>
  <c r="A1322" i="3"/>
  <c r="B1322" i="3"/>
  <c r="C1322" i="3"/>
  <c r="E1322" i="3"/>
  <c r="G1322" i="3"/>
  <c r="A1323" i="3"/>
  <c r="B1323" i="3"/>
  <c r="C1323" i="3"/>
  <c r="E1323" i="3"/>
  <c r="G1323" i="3"/>
  <c r="A1324" i="3"/>
  <c r="B1324" i="3"/>
  <c r="C1324" i="3"/>
  <c r="E1324" i="3"/>
  <c r="G1324" i="3"/>
  <c r="A1325" i="3"/>
  <c r="B1325" i="3"/>
  <c r="C1325" i="3"/>
  <c r="E1325" i="3"/>
  <c r="G1325" i="3"/>
  <c r="A1326" i="3"/>
  <c r="B1326" i="3"/>
  <c r="C1326" i="3"/>
  <c r="E1326" i="3"/>
  <c r="G1326" i="3"/>
  <c r="A1327" i="3"/>
  <c r="B1327" i="3"/>
  <c r="C1327" i="3"/>
  <c r="E1327" i="3"/>
  <c r="G1327" i="3"/>
  <c r="A1328" i="3"/>
  <c r="B1328" i="3"/>
  <c r="C1328" i="3"/>
  <c r="E1328" i="3"/>
  <c r="G1328" i="3"/>
  <c r="A1329" i="3"/>
  <c r="B1329" i="3"/>
  <c r="C1329" i="3"/>
  <c r="E1329" i="3"/>
  <c r="G1329" i="3"/>
  <c r="A1330" i="3"/>
  <c r="B1330" i="3"/>
  <c r="C1330" i="3"/>
  <c r="E1330" i="3"/>
  <c r="G1330" i="3"/>
  <c r="A1331" i="3"/>
  <c r="B1331" i="3"/>
  <c r="C1331" i="3"/>
  <c r="E1331" i="3"/>
  <c r="G1331" i="3"/>
  <c r="A1332" i="3"/>
  <c r="B1332" i="3"/>
  <c r="C1332" i="3"/>
  <c r="E1332" i="3"/>
  <c r="G1332" i="3"/>
  <c r="A1333" i="3"/>
  <c r="B1333" i="3"/>
  <c r="C1333" i="3"/>
  <c r="E1333" i="3"/>
  <c r="G1333" i="3"/>
  <c r="A1334" i="3"/>
  <c r="B1334" i="3"/>
  <c r="C1334" i="3"/>
  <c r="E1334" i="3"/>
  <c r="G1334" i="3"/>
  <c r="A1335" i="3"/>
  <c r="B1335" i="3"/>
  <c r="C1335" i="3"/>
  <c r="E1335" i="3"/>
  <c r="G1335" i="3"/>
  <c r="A1336" i="3"/>
  <c r="B1336" i="3"/>
  <c r="C1336" i="3"/>
  <c r="E1336" i="3"/>
  <c r="G1336" i="3"/>
  <c r="A1337" i="3"/>
  <c r="B1337" i="3"/>
  <c r="C1337" i="3"/>
  <c r="E1337" i="3"/>
  <c r="G1337" i="3"/>
  <c r="A1338" i="3"/>
  <c r="B1338" i="3"/>
  <c r="C1338" i="3"/>
  <c r="E1338" i="3"/>
  <c r="G1338" i="3"/>
  <c r="A1339" i="3"/>
  <c r="B1339" i="3"/>
  <c r="C1339" i="3"/>
  <c r="E1339" i="3"/>
  <c r="G1339" i="3"/>
  <c r="A1340" i="3"/>
  <c r="B1340" i="3"/>
  <c r="C1340" i="3"/>
  <c r="E1340" i="3"/>
  <c r="G1340" i="3"/>
  <c r="A1341" i="3"/>
  <c r="B1341" i="3"/>
  <c r="C1341" i="3"/>
  <c r="E1341" i="3"/>
  <c r="G1341" i="3"/>
  <c r="A1342" i="3"/>
  <c r="B1342" i="3"/>
  <c r="C1342" i="3"/>
  <c r="E1342" i="3"/>
  <c r="G1342" i="3"/>
  <c r="A1343" i="3"/>
  <c r="B1343" i="3"/>
  <c r="C1343" i="3"/>
  <c r="E1343" i="3"/>
  <c r="G1343" i="3"/>
  <c r="A1344" i="3"/>
  <c r="B1344" i="3"/>
  <c r="C1344" i="3"/>
  <c r="E1344" i="3"/>
  <c r="G1344" i="3"/>
  <c r="A1345" i="3"/>
  <c r="B1345" i="3"/>
  <c r="C1345" i="3"/>
  <c r="E1345" i="3"/>
  <c r="G1345" i="3"/>
  <c r="A1346" i="3"/>
  <c r="B1346" i="3"/>
  <c r="C1346" i="3"/>
  <c r="E1346" i="3"/>
  <c r="G1346" i="3"/>
  <c r="A1347" i="3"/>
  <c r="B1347" i="3"/>
  <c r="C1347" i="3"/>
  <c r="E1347" i="3"/>
  <c r="G1347" i="3"/>
  <c r="A1348" i="3"/>
  <c r="B1348" i="3"/>
  <c r="C1348" i="3"/>
  <c r="E1348" i="3"/>
  <c r="G1348" i="3"/>
  <c r="A1349" i="3"/>
  <c r="B1349" i="3"/>
  <c r="C1349" i="3"/>
  <c r="E1349" i="3"/>
  <c r="G1349" i="3"/>
  <c r="A1350" i="3"/>
  <c r="B1350" i="3"/>
  <c r="C1350" i="3"/>
  <c r="E1350" i="3"/>
  <c r="G1350" i="3"/>
  <c r="A1351" i="3"/>
  <c r="B1351" i="3"/>
  <c r="C1351" i="3"/>
  <c r="E1351" i="3"/>
  <c r="G1351" i="3"/>
  <c r="A1352" i="3"/>
  <c r="B1352" i="3"/>
  <c r="C1352" i="3"/>
  <c r="E1352" i="3"/>
  <c r="G1352" i="3"/>
  <c r="A1353" i="3"/>
  <c r="B1353" i="3"/>
  <c r="C1353" i="3"/>
  <c r="E1353" i="3"/>
  <c r="G1353" i="3"/>
  <c r="A1354" i="3"/>
  <c r="B1354" i="3"/>
  <c r="C1354" i="3"/>
  <c r="E1354" i="3"/>
  <c r="G1354" i="3"/>
  <c r="A1355" i="3"/>
  <c r="B1355" i="3"/>
  <c r="C1355" i="3"/>
  <c r="E1355" i="3"/>
  <c r="G1355" i="3"/>
  <c r="A1356" i="3"/>
  <c r="B1356" i="3"/>
  <c r="C1356" i="3"/>
  <c r="E1356" i="3"/>
  <c r="G1356" i="3"/>
  <c r="A1357" i="3"/>
  <c r="B1357" i="3"/>
  <c r="C1357" i="3"/>
  <c r="E1357" i="3"/>
  <c r="G1357" i="3"/>
  <c r="A1358" i="3"/>
  <c r="B1358" i="3"/>
  <c r="C1358" i="3"/>
  <c r="E1358" i="3"/>
  <c r="G1358" i="3"/>
  <c r="A1359" i="3"/>
  <c r="B1359" i="3"/>
  <c r="C1359" i="3"/>
  <c r="E1359" i="3"/>
  <c r="G1359" i="3"/>
  <c r="A1360" i="3"/>
  <c r="B1360" i="3"/>
  <c r="C1360" i="3"/>
  <c r="E1360" i="3"/>
  <c r="G1360" i="3"/>
  <c r="A1361" i="3"/>
  <c r="B1361" i="3"/>
  <c r="C1361" i="3"/>
  <c r="E1361" i="3"/>
  <c r="G1361" i="3"/>
  <c r="A1362" i="3"/>
  <c r="B1362" i="3"/>
  <c r="C1362" i="3"/>
  <c r="E1362" i="3"/>
  <c r="G1362" i="3"/>
  <c r="A1363" i="3"/>
  <c r="B1363" i="3"/>
  <c r="C1363" i="3"/>
  <c r="E1363" i="3"/>
  <c r="G1363" i="3"/>
  <c r="A1364" i="3"/>
  <c r="B1364" i="3"/>
  <c r="C1364" i="3"/>
  <c r="E1364" i="3"/>
  <c r="G1364" i="3"/>
  <c r="A1365" i="3"/>
  <c r="B1365" i="3"/>
  <c r="C1365" i="3"/>
  <c r="E1365" i="3"/>
  <c r="G1365" i="3"/>
  <c r="A1366" i="3"/>
  <c r="B1366" i="3"/>
  <c r="C1366" i="3"/>
  <c r="E1366" i="3"/>
  <c r="G1366" i="3"/>
  <c r="A1367" i="3"/>
  <c r="B1367" i="3"/>
  <c r="C1367" i="3"/>
  <c r="E1367" i="3"/>
  <c r="G1367" i="3"/>
  <c r="A1368" i="3"/>
  <c r="B1368" i="3"/>
  <c r="C1368" i="3"/>
  <c r="E1368" i="3"/>
  <c r="G1368" i="3"/>
  <c r="A1369" i="3"/>
  <c r="B1369" i="3"/>
  <c r="C1369" i="3"/>
  <c r="E1369" i="3"/>
  <c r="G1369" i="3"/>
  <c r="A1370" i="3"/>
  <c r="B1370" i="3"/>
  <c r="C1370" i="3"/>
  <c r="E1370" i="3"/>
  <c r="G1370" i="3"/>
  <c r="A1371" i="3"/>
  <c r="B1371" i="3"/>
  <c r="C1371" i="3"/>
  <c r="E1371" i="3"/>
  <c r="G1371" i="3"/>
  <c r="A1372" i="3"/>
  <c r="B1372" i="3"/>
  <c r="C1372" i="3"/>
  <c r="E1372" i="3"/>
  <c r="G1372" i="3"/>
  <c r="A1373" i="3"/>
  <c r="B1373" i="3"/>
  <c r="C1373" i="3"/>
  <c r="E1373" i="3"/>
  <c r="G1373" i="3"/>
  <c r="A1374" i="3"/>
  <c r="B1374" i="3"/>
  <c r="C1374" i="3"/>
  <c r="E1374" i="3"/>
  <c r="G1374" i="3"/>
  <c r="A1375" i="3"/>
  <c r="B1375" i="3"/>
  <c r="C1375" i="3"/>
  <c r="E1375" i="3"/>
  <c r="G1375" i="3"/>
  <c r="A1376" i="3"/>
  <c r="B1376" i="3"/>
  <c r="C1376" i="3"/>
  <c r="E1376" i="3"/>
  <c r="G1376" i="3"/>
  <c r="A1377" i="3"/>
  <c r="B1377" i="3"/>
  <c r="C1377" i="3"/>
  <c r="E1377" i="3"/>
  <c r="G1377" i="3"/>
  <c r="A1378" i="3"/>
  <c r="B1378" i="3"/>
  <c r="C1378" i="3"/>
  <c r="E1378" i="3"/>
  <c r="G1378" i="3"/>
  <c r="A1379" i="3"/>
  <c r="B1379" i="3"/>
  <c r="C1379" i="3"/>
  <c r="E1379" i="3"/>
  <c r="G1379" i="3"/>
  <c r="A1380" i="3"/>
  <c r="B1380" i="3"/>
  <c r="C1380" i="3"/>
  <c r="E1380" i="3"/>
  <c r="G1380" i="3"/>
  <c r="A1381" i="3"/>
  <c r="B1381" i="3"/>
  <c r="C1381" i="3"/>
  <c r="E1381" i="3"/>
  <c r="G1381" i="3"/>
  <c r="A1382" i="3"/>
  <c r="B1382" i="3"/>
  <c r="C1382" i="3"/>
  <c r="E1382" i="3"/>
  <c r="G1382" i="3"/>
  <c r="A1383" i="3"/>
  <c r="B1383" i="3"/>
  <c r="C1383" i="3"/>
  <c r="E1383" i="3"/>
  <c r="G1383" i="3"/>
  <c r="A1384" i="3"/>
  <c r="B1384" i="3"/>
  <c r="C1384" i="3"/>
  <c r="E1384" i="3"/>
  <c r="G1384" i="3"/>
  <c r="A1385" i="3"/>
  <c r="B1385" i="3"/>
  <c r="C1385" i="3"/>
  <c r="E1385" i="3"/>
  <c r="G1385" i="3"/>
  <c r="A1386" i="3"/>
  <c r="B1386" i="3"/>
  <c r="C1386" i="3"/>
  <c r="E1386" i="3"/>
  <c r="G1386" i="3"/>
  <c r="A1387" i="3"/>
  <c r="B1387" i="3"/>
  <c r="C1387" i="3"/>
  <c r="E1387" i="3"/>
  <c r="G1387" i="3"/>
  <c r="A1388" i="3"/>
  <c r="B1388" i="3"/>
  <c r="C1388" i="3"/>
  <c r="E1388" i="3"/>
  <c r="G1388" i="3"/>
  <c r="A1389" i="3"/>
  <c r="B1389" i="3"/>
  <c r="C1389" i="3"/>
  <c r="E1389" i="3"/>
  <c r="G1389" i="3"/>
  <c r="A1390" i="3"/>
  <c r="B1390" i="3"/>
  <c r="C1390" i="3"/>
  <c r="E1390" i="3"/>
  <c r="G1390" i="3"/>
  <c r="A1391" i="3"/>
  <c r="B1391" i="3"/>
  <c r="C1391" i="3"/>
  <c r="E1391" i="3"/>
  <c r="G1391" i="3"/>
  <c r="A1392" i="3"/>
  <c r="B1392" i="3"/>
  <c r="C1392" i="3"/>
  <c r="E1392" i="3"/>
  <c r="G1392" i="3"/>
  <c r="A1393" i="3"/>
  <c r="B1393" i="3"/>
  <c r="C1393" i="3"/>
  <c r="E1393" i="3"/>
  <c r="G1393" i="3"/>
  <c r="A1394" i="3"/>
  <c r="B1394" i="3"/>
  <c r="C1394" i="3"/>
  <c r="E1394" i="3"/>
  <c r="G1394" i="3"/>
  <c r="A1395" i="3"/>
  <c r="B1395" i="3"/>
  <c r="C1395" i="3"/>
  <c r="E1395" i="3"/>
  <c r="G1395" i="3"/>
  <c r="A1396" i="3"/>
  <c r="B1396" i="3"/>
  <c r="C1396" i="3"/>
  <c r="E1396" i="3"/>
  <c r="G1396" i="3"/>
  <c r="A1397" i="3"/>
  <c r="B1397" i="3"/>
  <c r="C1397" i="3"/>
  <c r="E1397" i="3"/>
  <c r="G1397" i="3"/>
  <c r="A1398" i="3"/>
  <c r="B1398" i="3"/>
  <c r="C1398" i="3"/>
  <c r="E1398" i="3"/>
  <c r="G1398" i="3"/>
  <c r="A1399" i="3"/>
  <c r="B1399" i="3"/>
  <c r="C1399" i="3"/>
  <c r="E1399" i="3"/>
  <c r="G1399" i="3"/>
  <c r="A1400" i="3"/>
  <c r="B1400" i="3"/>
  <c r="C1400" i="3"/>
  <c r="E1400" i="3"/>
  <c r="G1400" i="3"/>
  <c r="A1401" i="3"/>
  <c r="B1401" i="3"/>
  <c r="C1401" i="3"/>
  <c r="E1401" i="3"/>
  <c r="G1401" i="3"/>
  <c r="A1402" i="3"/>
  <c r="B1402" i="3"/>
  <c r="C1402" i="3"/>
  <c r="E1402" i="3"/>
  <c r="G1402" i="3"/>
  <c r="A1403" i="3"/>
  <c r="B1403" i="3"/>
  <c r="C1403" i="3"/>
  <c r="E1403" i="3"/>
  <c r="G1403" i="3"/>
  <c r="A1404" i="3"/>
  <c r="B1404" i="3"/>
  <c r="C1404" i="3"/>
  <c r="E1404" i="3"/>
  <c r="G1404" i="3"/>
  <c r="A1405" i="3"/>
  <c r="B1405" i="3"/>
  <c r="C1405" i="3"/>
  <c r="E1405" i="3"/>
  <c r="G1405" i="3"/>
  <c r="A1406" i="3"/>
  <c r="B1406" i="3"/>
  <c r="C1406" i="3"/>
  <c r="E1406" i="3"/>
  <c r="G1406" i="3"/>
  <c r="A1407" i="3"/>
  <c r="B1407" i="3"/>
  <c r="C1407" i="3"/>
  <c r="E1407" i="3"/>
  <c r="G1407" i="3"/>
  <c r="A1408" i="3"/>
  <c r="B1408" i="3"/>
  <c r="C1408" i="3"/>
  <c r="E1408" i="3"/>
  <c r="G1408" i="3"/>
  <c r="A1409" i="3"/>
  <c r="B1409" i="3"/>
  <c r="C1409" i="3"/>
  <c r="E1409" i="3"/>
  <c r="G1409" i="3"/>
  <c r="A1410" i="3"/>
  <c r="B1410" i="3"/>
  <c r="C1410" i="3"/>
  <c r="E1410" i="3"/>
  <c r="G1410" i="3"/>
  <c r="A1411" i="3"/>
  <c r="B1411" i="3"/>
  <c r="C1411" i="3"/>
  <c r="E1411" i="3"/>
  <c r="G1411" i="3"/>
  <c r="A1412" i="3"/>
  <c r="B1412" i="3"/>
  <c r="C1412" i="3"/>
  <c r="E1412" i="3"/>
  <c r="G1412" i="3"/>
  <c r="A1413" i="3"/>
  <c r="B1413" i="3"/>
  <c r="C1413" i="3"/>
  <c r="E1413" i="3"/>
  <c r="G1413" i="3"/>
  <c r="A1414" i="3"/>
  <c r="B1414" i="3"/>
  <c r="C1414" i="3"/>
  <c r="E1414" i="3"/>
  <c r="G1414" i="3"/>
  <c r="A1415" i="3"/>
  <c r="B1415" i="3"/>
  <c r="C1415" i="3"/>
  <c r="E1415" i="3"/>
  <c r="G1415" i="3"/>
  <c r="A1416" i="3"/>
  <c r="B1416" i="3"/>
  <c r="C1416" i="3"/>
  <c r="E1416" i="3"/>
  <c r="G1416" i="3"/>
  <c r="A1417" i="3"/>
  <c r="B1417" i="3"/>
  <c r="C1417" i="3"/>
  <c r="E1417" i="3"/>
  <c r="G1417" i="3"/>
  <c r="A1418" i="3"/>
  <c r="B1418" i="3"/>
  <c r="C1418" i="3"/>
  <c r="E1418" i="3"/>
  <c r="G1418" i="3"/>
  <c r="A1419" i="3"/>
  <c r="B1419" i="3"/>
  <c r="C1419" i="3"/>
  <c r="E1419" i="3"/>
  <c r="G1419" i="3"/>
  <c r="A1420" i="3"/>
  <c r="B1420" i="3"/>
  <c r="C1420" i="3"/>
  <c r="E1420" i="3"/>
  <c r="G1420" i="3"/>
  <c r="A1421" i="3"/>
  <c r="B1421" i="3"/>
  <c r="C1421" i="3"/>
  <c r="E1421" i="3"/>
  <c r="G1421" i="3"/>
  <c r="A1422" i="3"/>
  <c r="B1422" i="3"/>
  <c r="C1422" i="3"/>
  <c r="E1422" i="3"/>
  <c r="G1422" i="3"/>
  <c r="A1423" i="3"/>
  <c r="B1423" i="3"/>
  <c r="C1423" i="3"/>
  <c r="E1423" i="3"/>
  <c r="G1423" i="3"/>
  <c r="A1424" i="3"/>
  <c r="B1424" i="3"/>
  <c r="C1424" i="3"/>
  <c r="E1424" i="3"/>
  <c r="G1424" i="3"/>
  <c r="A1425" i="3"/>
  <c r="B1425" i="3"/>
  <c r="C1425" i="3"/>
  <c r="E1425" i="3"/>
  <c r="G1425" i="3"/>
  <c r="A1426" i="3"/>
  <c r="B1426" i="3"/>
  <c r="C1426" i="3"/>
  <c r="E1426" i="3"/>
  <c r="G1426" i="3"/>
  <c r="A1427" i="3"/>
  <c r="B1427" i="3"/>
  <c r="C1427" i="3"/>
  <c r="E1427" i="3"/>
  <c r="G1427" i="3"/>
  <c r="A1428" i="3"/>
  <c r="B1428" i="3"/>
  <c r="C1428" i="3"/>
  <c r="E1428" i="3"/>
  <c r="G1428" i="3"/>
  <c r="A1429" i="3"/>
  <c r="B1429" i="3"/>
  <c r="C1429" i="3"/>
  <c r="E1429" i="3"/>
  <c r="G1429" i="3"/>
  <c r="A1430" i="3"/>
  <c r="B1430" i="3"/>
  <c r="C1430" i="3"/>
  <c r="E1430" i="3"/>
  <c r="G1430" i="3"/>
  <c r="A1431" i="3"/>
  <c r="B1431" i="3"/>
  <c r="C1431" i="3"/>
  <c r="E1431" i="3"/>
  <c r="G1431" i="3"/>
  <c r="A1432" i="3"/>
  <c r="B1432" i="3"/>
  <c r="C1432" i="3"/>
  <c r="E1432" i="3"/>
  <c r="G1432" i="3"/>
  <c r="A1433" i="3"/>
  <c r="B1433" i="3"/>
  <c r="C1433" i="3"/>
  <c r="E1433" i="3"/>
  <c r="G1433" i="3"/>
  <c r="A1434" i="3"/>
  <c r="B1434" i="3"/>
  <c r="C1434" i="3"/>
  <c r="E1434" i="3"/>
  <c r="G1434" i="3"/>
  <c r="A1435" i="3"/>
  <c r="B1435" i="3"/>
  <c r="C1435" i="3"/>
  <c r="E1435" i="3"/>
  <c r="G1435" i="3"/>
  <c r="A1436" i="3"/>
  <c r="B1436" i="3"/>
  <c r="C1436" i="3"/>
  <c r="E1436" i="3"/>
  <c r="G1436" i="3"/>
  <c r="A1437" i="3"/>
  <c r="B1437" i="3"/>
  <c r="C1437" i="3"/>
  <c r="E1437" i="3"/>
  <c r="G1437" i="3"/>
  <c r="A1438" i="3"/>
  <c r="B1438" i="3"/>
  <c r="C1438" i="3"/>
  <c r="E1438" i="3"/>
  <c r="G1438" i="3"/>
  <c r="A1439" i="3"/>
  <c r="B1439" i="3"/>
  <c r="C1439" i="3"/>
  <c r="E1439" i="3"/>
  <c r="G1439" i="3"/>
  <c r="A1440" i="3"/>
  <c r="B1440" i="3"/>
  <c r="C1440" i="3"/>
  <c r="E1440" i="3"/>
  <c r="G1440" i="3"/>
  <c r="A1441" i="3"/>
  <c r="B1441" i="3"/>
  <c r="C1441" i="3"/>
  <c r="E1441" i="3"/>
  <c r="G1441" i="3"/>
  <c r="A1442" i="3"/>
  <c r="B1442" i="3"/>
  <c r="C1442" i="3"/>
  <c r="E1442" i="3"/>
  <c r="G1442" i="3"/>
  <c r="A1443" i="3"/>
  <c r="B1443" i="3"/>
  <c r="C1443" i="3"/>
  <c r="E1443" i="3"/>
  <c r="G1443" i="3"/>
  <c r="A1444" i="3"/>
  <c r="B1444" i="3"/>
  <c r="C1444" i="3"/>
  <c r="E1444" i="3"/>
  <c r="G1444" i="3"/>
  <c r="A1445" i="3"/>
  <c r="B1445" i="3"/>
  <c r="C1445" i="3"/>
  <c r="E1445" i="3"/>
  <c r="G1445" i="3"/>
  <c r="A1446" i="3"/>
  <c r="B1446" i="3"/>
  <c r="C1446" i="3"/>
  <c r="E1446" i="3"/>
  <c r="G1446" i="3"/>
  <c r="A1447" i="3"/>
  <c r="B1447" i="3"/>
  <c r="C1447" i="3"/>
  <c r="E1447" i="3"/>
  <c r="G1447" i="3"/>
  <c r="A1448" i="3"/>
  <c r="B1448" i="3"/>
  <c r="C1448" i="3"/>
  <c r="E1448" i="3"/>
  <c r="G1448" i="3"/>
  <c r="A1449" i="3"/>
  <c r="B1449" i="3"/>
  <c r="C1449" i="3"/>
  <c r="E1449" i="3"/>
  <c r="G1449" i="3"/>
  <c r="A1450" i="3"/>
  <c r="B1450" i="3"/>
  <c r="C1450" i="3"/>
  <c r="E1450" i="3"/>
  <c r="G1450" i="3"/>
  <c r="A1451" i="3"/>
  <c r="B1451" i="3"/>
  <c r="C1451" i="3"/>
  <c r="E1451" i="3"/>
  <c r="G1451" i="3"/>
  <c r="A1452" i="3"/>
  <c r="B1452" i="3"/>
  <c r="C1452" i="3"/>
  <c r="E1452" i="3"/>
  <c r="G1452" i="3"/>
  <c r="A1453" i="3"/>
  <c r="B1453" i="3"/>
  <c r="C1453" i="3"/>
  <c r="E1453" i="3"/>
  <c r="G1453" i="3"/>
  <c r="A1454" i="3"/>
  <c r="B1454" i="3"/>
  <c r="C1454" i="3"/>
  <c r="E1454" i="3"/>
  <c r="G1454" i="3"/>
  <c r="A1455" i="3"/>
  <c r="B1455" i="3"/>
  <c r="C1455" i="3"/>
  <c r="E1455" i="3"/>
  <c r="G1455" i="3"/>
  <c r="A1456" i="3"/>
  <c r="B1456" i="3"/>
  <c r="C1456" i="3"/>
  <c r="E1456" i="3"/>
  <c r="G1456" i="3"/>
  <c r="A1457" i="3"/>
  <c r="B1457" i="3"/>
  <c r="C1457" i="3"/>
  <c r="E1457" i="3"/>
  <c r="G1457" i="3"/>
  <c r="A1458" i="3"/>
  <c r="B1458" i="3"/>
  <c r="C1458" i="3"/>
  <c r="E1458" i="3"/>
  <c r="G1458" i="3"/>
  <c r="A1459" i="3"/>
  <c r="B1459" i="3"/>
  <c r="C1459" i="3"/>
  <c r="E1459" i="3"/>
  <c r="G1459" i="3"/>
  <c r="A1460" i="3"/>
  <c r="B1460" i="3"/>
  <c r="C1460" i="3"/>
  <c r="E1460" i="3"/>
  <c r="G1460" i="3"/>
  <c r="A1461" i="3"/>
  <c r="B1461" i="3"/>
  <c r="C1461" i="3"/>
  <c r="E1461" i="3"/>
  <c r="G1461" i="3"/>
  <c r="A1462" i="3"/>
  <c r="B1462" i="3"/>
  <c r="C1462" i="3"/>
  <c r="E1462" i="3"/>
  <c r="G1462" i="3"/>
  <c r="A1463" i="3"/>
  <c r="B1463" i="3"/>
  <c r="C1463" i="3"/>
  <c r="E1463" i="3"/>
  <c r="G1463" i="3"/>
  <c r="A1464" i="3"/>
  <c r="B1464" i="3"/>
  <c r="C1464" i="3"/>
  <c r="E1464" i="3"/>
  <c r="G1464" i="3"/>
  <c r="A1465" i="3"/>
  <c r="B1465" i="3"/>
  <c r="C1465" i="3"/>
  <c r="E1465" i="3"/>
  <c r="G1465" i="3"/>
  <c r="A1466" i="3"/>
  <c r="B1466" i="3"/>
  <c r="C1466" i="3"/>
  <c r="E1466" i="3"/>
  <c r="G1466" i="3"/>
  <c r="A1467" i="3"/>
  <c r="B1467" i="3"/>
  <c r="C1467" i="3"/>
  <c r="E1467" i="3"/>
  <c r="G1467" i="3"/>
  <c r="A1468" i="3"/>
  <c r="B1468" i="3"/>
  <c r="C1468" i="3"/>
  <c r="E1468" i="3"/>
  <c r="G1468" i="3"/>
  <c r="A1469" i="3"/>
  <c r="B1469" i="3"/>
  <c r="C1469" i="3"/>
  <c r="E1469" i="3"/>
  <c r="G1469" i="3"/>
  <c r="A1470" i="3"/>
  <c r="B1470" i="3"/>
  <c r="C1470" i="3"/>
  <c r="E1470" i="3"/>
  <c r="G1470" i="3"/>
  <c r="A1471" i="3"/>
  <c r="B1471" i="3"/>
  <c r="C1471" i="3"/>
  <c r="E1471" i="3"/>
  <c r="G1471" i="3"/>
  <c r="A1472" i="3"/>
  <c r="B1472" i="3"/>
  <c r="C1472" i="3"/>
  <c r="E1472" i="3"/>
  <c r="G1472" i="3"/>
  <c r="A1473" i="3"/>
  <c r="B1473" i="3"/>
  <c r="C1473" i="3"/>
  <c r="E1473" i="3"/>
  <c r="G1473" i="3"/>
  <c r="A1474" i="3"/>
  <c r="B1474" i="3"/>
  <c r="C1474" i="3"/>
  <c r="E1474" i="3"/>
  <c r="G1474" i="3"/>
  <c r="A1475" i="3"/>
  <c r="B1475" i="3"/>
  <c r="C1475" i="3"/>
  <c r="E1475" i="3"/>
  <c r="G1475" i="3"/>
  <c r="A1476" i="3"/>
  <c r="B1476" i="3"/>
  <c r="C1476" i="3"/>
  <c r="E1476" i="3"/>
  <c r="G1476" i="3"/>
  <c r="A1477" i="3"/>
  <c r="B1477" i="3"/>
  <c r="C1477" i="3"/>
  <c r="E1477" i="3"/>
  <c r="G1477" i="3"/>
  <c r="A1478" i="3"/>
  <c r="B1478" i="3"/>
  <c r="C1478" i="3"/>
  <c r="E1478" i="3"/>
  <c r="G1478" i="3"/>
  <c r="A1479" i="3"/>
  <c r="B1479" i="3"/>
  <c r="C1479" i="3"/>
  <c r="E1479" i="3"/>
  <c r="G1479" i="3"/>
  <c r="A1480" i="3"/>
  <c r="B1480" i="3"/>
  <c r="C1480" i="3"/>
  <c r="E1480" i="3"/>
  <c r="G1480" i="3"/>
  <c r="A1481" i="3"/>
  <c r="B1481" i="3"/>
  <c r="C1481" i="3"/>
  <c r="E1481" i="3"/>
  <c r="G1481" i="3"/>
  <c r="A1482" i="3"/>
  <c r="B1482" i="3"/>
  <c r="C1482" i="3"/>
  <c r="E1482" i="3"/>
  <c r="G1482" i="3"/>
  <c r="A1483" i="3"/>
  <c r="B1483" i="3"/>
  <c r="C1483" i="3"/>
  <c r="E1483" i="3"/>
  <c r="G1483" i="3"/>
  <c r="A1484" i="3"/>
  <c r="B1484" i="3"/>
  <c r="C1484" i="3"/>
  <c r="E1484" i="3"/>
  <c r="G1484" i="3"/>
  <c r="A1485" i="3"/>
  <c r="B1485" i="3"/>
  <c r="C1485" i="3"/>
  <c r="E1485" i="3"/>
  <c r="G1485" i="3"/>
  <c r="A1486" i="3"/>
  <c r="B1486" i="3"/>
  <c r="C1486" i="3"/>
  <c r="E1486" i="3"/>
  <c r="G1486" i="3"/>
  <c r="A1487" i="3"/>
  <c r="B1487" i="3"/>
  <c r="C1487" i="3"/>
  <c r="E1487" i="3"/>
  <c r="G1487" i="3"/>
  <c r="A1488" i="3"/>
  <c r="B1488" i="3"/>
  <c r="C1488" i="3"/>
  <c r="E1488" i="3"/>
  <c r="G1488" i="3"/>
  <c r="A1489" i="3"/>
  <c r="B1489" i="3"/>
  <c r="C1489" i="3"/>
  <c r="E1489" i="3"/>
  <c r="G1489" i="3"/>
  <c r="A1490" i="3"/>
  <c r="B1490" i="3"/>
  <c r="C1490" i="3"/>
  <c r="E1490" i="3"/>
  <c r="G1490" i="3"/>
  <c r="A1491" i="3"/>
  <c r="B1491" i="3"/>
  <c r="C1491" i="3"/>
  <c r="E1491" i="3"/>
  <c r="G1491" i="3"/>
  <c r="A1492" i="3"/>
  <c r="B1492" i="3"/>
  <c r="C1492" i="3"/>
  <c r="E1492" i="3"/>
  <c r="G1492" i="3"/>
  <c r="A1493" i="3"/>
  <c r="B1493" i="3"/>
  <c r="C1493" i="3"/>
  <c r="E1493" i="3"/>
  <c r="G1493" i="3"/>
  <c r="A1494" i="3"/>
  <c r="B1494" i="3"/>
  <c r="C1494" i="3"/>
  <c r="E1494" i="3"/>
  <c r="G1494" i="3"/>
  <c r="A1495" i="3"/>
  <c r="B1495" i="3"/>
  <c r="C1495" i="3"/>
  <c r="E1495" i="3"/>
  <c r="G1495" i="3"/>
  <c r="A1496" i="3"/>
  <c r="B1496" i="3"/>
  <c r="C1496" i="3"/>
  <c r="E1496" i="3"/>
  <c r="G1496" i="3"/>
  <c r="A1497" i="3"/>
  <c r="B1497" i="3"/>
  <c r="C1497" i="3"/>
  <c r="E1497" i="3"/>
  <c r="G1497" i="3"/>
  <c r="A1498" i="3"/>
  <c r="B1498" i="3"/>
  <c r="C1498" i="3"/>
  <c r="E1498" i="3"/>
  <c r="G1498" i="3"/>
  <c r="A1499" i="3"/>
  <c r="B1499" i="3"/>
  <c r="C1499" i="3"/>
  <c r="E1499" i="3"/>
  <c r="G1499" i="3"/>
  <c r="A1500" i="3"/>
  <c r="B1500" i="3"/>
  <c r="C1500" i="3"/>
  <c r="E1500" i="3"/>
  <c r="G1500" i="3"/>
  <c r="A1501" i="3"/>
  <c r="B1501" i="3"/>
  <c r="C1501" i="3"/>
  <c r="E1501" i="3"/>
  <c r="G1501" i="3"/>
  <c r="A1502" i="3"/>
  <c r="B1502" i="3"/>
  <c r="C1502" i="3"/>
  <c r="E1502" i="3"/>
  <c r="G1502" i="3"/>
  <c r="A1503" i="3"/>
  <c r="B1503" i="3"/>
  <c r="C1503" i="3"/>
  <c r="E1503" i="3"/>
  <c r="G1503" i="3"/>
  <c r="A1504" i="3"/>
  <c r="B1504" i="3"/>
  <c r="C1504" i="3"/>
  <c r="E1504" i="3"/>
  <c r="G1504" i="3"/>
  <c r="A1505" i="3"/>
  <c r="B1505" i="3"/>
  <c r="C1505" i="3"/>
  <c r="E1505" i="3"/>
  <c r="G1505" i="3"/>
  <c r="A1506" i="3"/>
  <c r="B1506" i="3"/>
  <c r="C1506" i="3"/>
  <c r="E1506" i="3"/>
  <c r="G1506" i="3"/>
  <c r="A1507" i="3"/>
  <c r="B1507" i="3"/>
  <c r="C1507" i="3"/>
  <c r="E1507" i="3"/>
  <c r="G1507" i="3"/>
  <c r="A1508" i="3"/>
  <c r="B1508" i="3"/>
  <c r="C1508" i="3"/>
  <c r="E1508" i="3"/>
  <c r="G1508" i="3"/>
  <c r="A1509" i="3"/>
  <c r="B1509" i="3"/>
  <c r="C1509" i="3"/>
  <c r="E1509" i="3"/>
  <c r="G1509" i="3"/>
  <c r="A1510" i="3"/>
  <c r="B1510" i="3"/>
  <c r="C1510" i="3"/>
  <c r="E1510" i="3"/>
  <c r="G1510" i="3"/>
  <c r="A1511" i="3"/>
  <c r="B1511" i="3"/>
  <c r="C1511" i="3"/>
  <c r="E1511" i="3"/>
  <c r="G1511" i="3"/>
  <c r="A1512" i="3"/>
  <c r="B1512" i="3"/>
  <c r="C1512" i="3"/>
  <c r="E1512" i="3"/>
  <c r="G1512" i="3"/>
  <c r="A1513" i="3"/>
  <c r="B1513" i="3"/>
  <c r="C1513" i="3"/>
  <c r="E1513" i="3"/>
  <c r="G1513" i="3"/>
  <c r="A1514" i="3"/>
  <c r="B1514" i="3"/>
  <c r="C1514" i="3"/>
  <c r="E1514" i="3"/>
  <c r="G1514" i="3"/>
  <c r="A1515" i="3"/>
  <c r="B1515" i="3"/>
  <c r="C1515" i="3"/>
  <c r="E1515" i="3"/>
  <c r="G1515" i="3"/>
  <c r="A1516" i="3"/>
  <c r="B1516" i="3"/>
  <c r="C1516" i="3"/>
  <c r="E1516" i="3"/>
  <c r="G1516" i="3"/>
  <c r="A1517" i="3"/>
  <c r="B1517" i="3"/>
  <c r="C1517" i="3"/>
  <c r="E1517" i="3"/>
  <c r="G1517" i="3"/>
  <c r="A1518" i="3"/>
  <c r="B1518" i="3"/>
  <c r="C1518" i="3"/>
  <c r="E1518" i="3"/>
  <c r="G1518" i="3"/>
  <c r="A1519" i="3"/>
  <c r="B1519" i="3"/>
  <c r="C1519" i="3"/>
  <c r="E1519" i="3"/>
  <c r="G1519" i="3"/>
  <c r="A1520" i="3"/>
  <c r="B1520" i="3"/>
  <c r="C1520" i="3"/>
  <c r="E1520" i="3"/>
  <c r="G1520" i="3"/>
  <c r="A1521" i="3"/>
  <c r="B1521" i="3"/>
  <c r="C1521" i="3"/>
  <c r="E1521" i="3"/>
  <c r="G1521" i="3"/>
  <c r="A1522" i="3"/>
  <c r="B1522" i="3"/>
  <c r="C1522" i="3"/>
  <c r="E1522" i="3"/>
  <c r="G1522" i="3"/>
  <c r="A1523" i="3"/>
  <c r="B1523" i="3"/>
  <c r="C1523" i="3"/>
  <c r="E1523" i="3"/>
  <c r="G1523" i="3"/>
  <c r="A1524" i="3"/>
  <c r="B1524" i="3"/>
  <c r="C1524" i="3"/>
  <c r="E1524" i="3"/>
  <c r="G1524" i="3"/>
  <c r="A1525" i="3"/>
  <c r="B1525" i="3"/>
  <c r="C1525" i="3"/>
  <c r="E1525" i="3"/>
  <c r="G1525" i="3"/>
  <c r="A1526" i="3"/>
  <c r="B1526" i="3"/>
  <c r="C1526" i="3"/>
  <c r="E1526" i="3"/>
  <c r="G1526" i="3"/>
  <c r="A1527" i="3"/>
  <c r="B1527" i="3"/>
  <c r="C1527" i="3"/>
  <c r="E1527" i="3"/>
  <c r="G1527" i="3"/>
  <c r="A1528" i="3"/>
  <c r="B1528" i="3"/>
  <c r="C1528" i="3"/>
  <c r="E1528" i="3"/>
  <c r="G1528" i="3"/>
  <c r="A1529" i="3"/>
  <c r="B1529" i="3"/>
  <c r="C1529" i="3"/>
  <c r="E1529" i="3"/>
  <c r="G1529" i="3"/>
  <c r="A1530" i="3"/>
  <c r="B1530" i="3"/>
  <c r="C1530" i="3"/>
  <c r="E1530" i="3"/>
  <c r="G1530" i="3"/>
  <c r="A1531" i="3"/>
  <c r="B1531" i="3"/>
  <c r="C1531" i="3"/>
  <c r="E1531" i="3"/>
  <c r="G1531" i="3"/>
  <c r="A1532" i="3"/>
  <c r="B1532" i="3"/>
  <c r="C1532" i="3"/>
  <c r="E1532" i="3"/>
  <c r="G1532" i="3"/>
  <c r="A1533" i="3"/>
  <c r="B1533" i="3"/>
  <c r="C1533" i="3"/>
  <c r="E1533" i="3"/>
  <c r="G1533" i="3"/>
  <c r="A1534" i="3"/>
  <c r="B1534" i="3"/>
  <c r="C1534" i="3"/>
  <c r="E1534" i="3"/>
  <c r="G1534" i="3"/>
  <c r="A1535" i="3"/>
  <c r="B1535" i="3"/>
  <c r="C1535" i="3"/>
  <c r="E1535" i="3"/>
  <c r="G1535" i="3"/>
  <c r="A1536" i="3"/>
  <c r="B1536" i="3"/>
  <c r="C1536" i="3"/>
  <c r="E1536" i="3"/>
  <c r="G1536" i="3"/>
  <c r="A1537" i="3"/>
  <c r="B1537" i="3"/>
  <c r="C1537" i="3"/>
  <c r="E1537" i="3"/>
  <c r="G1537" i="3"/>
  <c r="A1538" i="3"/>
  <c r="B1538" i="3"/>
  <c r="C1538" i="3"/>
  <c r="E1538" i="3"/>
  <c r="G1538" i="3"/>
  <c r="A1539" i="3"/>
  <c r="B1539" i="3"/>
  <c r="C1539" i="3"/>
  <c r="E1539" i="3"/>
  <c r="G1539" i="3"/>
  <c r="A1540" i="3"/>
  <c r="B1540" i="3"/>
  <c r="C1540" i="3"/>
  <c r="E1540" i="3"/>
  <c r="G1540" i="3"/>
  <c r="A1541" i="3"/>
  <c r="B1541" i="3"/>
  <c r="C1541" i="3"/>
  <c r="E1541" i="3"/>
  <c r="G1541" i="3"/>
  <c r="A1542" i="3"/>
  <c r="B1542" i="3"/>
  <c r="C1542" i="3"/>
  <c r="E1542" i="3"/>
  <c r="G1542" i="3"/>
  <c r="A1543" i="3"/>
  <c r="B1543" i="3"/>
  <c r="C1543" i="3"/>
  <c r="E1543" i="3"/>
  <c r="G1543" i="3"/>
  <c r="A1544" i="3"/>
  <c r="B1544" i="3"/>
  <c r="C1544" i="3"/>
  <c r="E1544" i="3"/>
  <c r="G1544" i="3"/>
  <c r="A1545" i="3"/>
  <c r="B1545" i="3"/>
  <c r="C1545" i="3"/>
  <c r="E1545" i="3"/>
  <c r="G1545" i="3"/>
  <c r="A1546" i="3"/>
  <c r="B1546" i="3"/>
  <c r="C1546" i="3"/>
  <c r="E1546" i="3"/>
  <c r="G1546" i="3"/>
  <c r="A1547" i="3"/>
  <c r="B1547" i="3"/>
  <c r="C1547" i="3"/>
  <c r="E1547" i="3"/>
  <c r="G1547" i="3"/>
  <c r="A1548" i="3"/>
  <c r="B1548" i="3"/>
  <c r="C1548" i="3"/>
  <c r="E1548" i="3"/>
  <c r="G1548" i="3"/>
  <c r="A1549" i="3"/>
  <c r="B1549" i="3"/>
  <c r="C1549" i="3"/>
  <c r="E1549" i="3"/>
  <c r="G1549" i="3"/>
  <c r="A1550" i="3"/>
  <c r="B1550" i="3"/>
  <c r="C1550" i="3"/>
  <c r="E1550" i="3"/>
  <c r="G1550" i="3"/>
  <c r="A1551" i="3"/>
  <c r="B1551" i="3"/>
  <c r="C1551" i="3"/>
  <c r="E1551" i="3"/>
  <c r="G1551" i="3"/>
  <c r="A1552" i="3"/>
  <c r="B1552" i="3"/>
  <c r="C1552" i="3"/>
  <c r="E1552" i="3"/>
  <c r="G1552" i="3"/>
  <c r="A1553" i="3"/>
  <c r="B1553" i="3"/>
  <c r="C1553" i="3"/>
  <c r="E1553" i="3"/>
  <c r="G1553" i="3"/>
  <c r="A1554" i="3"/>
  <c r="B1554" i="3"/>
  <c r="C1554" i="3"/>
  <c r="E1554" i="3"/>
  <c r="G1554" i="3"/>
  <c r="A1555" i="3"/>
  <c r="B1555" i="3"/>
  <c r="C1555" i="3"/>
  <c r="E1555" i="3"/>
  <c r="G1555" i="3"/>
  <c r="A1556" i="3"/>
  <c r="B1556" i="3"/>
  <c r="C1556" i="3"/>
  <c r="E1556" i="3"/>
  <c r="G1556" i="3"/>
  <c r="A1557" i="3"/>
  <c r="B1557" i="3"/>
  <c r="C1557" i="3"/>
  <c r="E1557" i="3"/>
  <c r="G1557" i="3"/>
  <c r="A1558" i="3"/>
  <c r="B1558" i="3"/>
  <c r="C1558" i="3"/>
  <c r="E1558" i="3"/>
  <c r="G1558" i="3"/>
  <c r="A1559" i="3"/>
  <c r="B1559" i="3"/>
  <c r="C1559" i="3"/>
  <c r="E1559" i="3"/>
  <c r="G1559" i="3"/>
  <c r="A1560" i="3"/>
  <c r="B1560" i="3"/>
  <c r="C1560" i="3"/>
  <c r="E1560" i="3"/>
  <c r="G1560" i="3"/>
  <c r="A1561" i="3"/>
  <c r="B1561" i="3"/>
  <c r="C1561" i="3"/>
  <c r="E1561" i="3"/>
  <c r="G1561" i="3"/>
  <c r="A1562" i="3"/>
  <c r="B1562" i="3"/>
  <c r="C1562" i="3"/>
  <c r="E1562" i="3"/>
  <c r="G1562" i="3"/>
  <c r="A1563" i="3"/>
  <c r="B1563" i="3"/>
  <c r="C1563" i="3"/>
  <c r="E1563" i="3"/>
  <c r="G1563" i="3"/>
  <c r="A1564" i="3"/>
  <c r="B1564" i="3"/>
  <c r="C1564" i="3"/>
  <c r="E1564" i="3"/>
  <c r="G1564" i="3"/>
  <c r="A1565" i="3"/>
  <c r="B1565" i="3"/>
  <c r="C1565" i="3"/>
  <c r="E1565" i="3"/>
  <c r="G1565" i="3"/>
  <c r="A1566" i="3"/>
  <c r="B1566" i="3"/>
  <c r="C1566" i="3"/>
  <c r="E1566" i="3"/>
  <c r="G1566" i="3"/>
  <c r="A1567" i="3"/>
  <c r="B1567" i="3"/>
  <c r="C1567" i="3"/>
  <c r="E1567" i="3"/>
  <c r="G1567" i="3"/>
  <c r="A1568" i="3"/>
  <c r="B1568" i="3"/>
  <c r="C1568" i="3"/>
  <c r="E1568" i="3"/>
  <c r="G1568" i="3"/>
  <c r="A1569" i="3"/>
  <c r="B1569" i="3"/>
  <c r="C1569" i="3"/>
  <c r="E1569" i="3"/>
  <c r="G1569" i="3"/>
  <c r="A1570" i="3"/>
  <c r="B1570" i="3"/>
  <c r="C1570" i="3"/>
  <c r="E1570" i="3"/>
  <c r="G1570" i="3"/>
  <c r="A1571" i="3"/>
  <c r="B1571" i="3"/>
  <c r="C1571" i="3"/>
  <c r="E1571" i="3"/>
  <c r="G1571" i="3"/>
  <c r="A1572" i="3"/>
  <c r="B1572" i="3"/>
  <c r="C1572" i="3"/>
  <c r="E1572" i="3"/>
  <c r="G1572" i="3"/>
  <c r="A1573" i="3"/>
  <c r="B1573" i="3"/>
  <c r="C1573" i="3"/>
  <c r="E1573" i="3"/>
  <c r="G1573" i="3"/>
  <c r="A1574" i="3"/>
  <c r="B1574" i="3"/>
  <c r="C1574" i="3"/>
  <c r="E1574" i="3"/>
  <c r="G1574" i="3"/>
  <c r="A1575" i="3"/>
  <c r="B1575" i="3"/>
  <c r="C1575" i="3"/>
  <c r="E1575" i="3"/>
  <c r="G1575" i="3"/>
  <c r="A1576" i="3"/>
  <c r="B1576" i="3"/>
  <c r="C1576" i="3"/>
  <c r="E1576" i="3"/>
  <c r="G1576" i="3"/>
  <c r="A1577" i="3"/>
  <c r="B1577" i="3"/>
  <c r="C1577" i="3"/>
  <c r="E1577" i="3"/>
  <c r="G1577" i="3"/>
  <c r="A1578" i="3"/>
  <c r="B1578" i="3"/>
  <c r="C1578" i="3"/>
  <c r="E1578" i="3"/>
  <c r="G1578" i="3"/>
  <c r="A1579" i="3"/>
  <c r="B1579" i="3"/>
  <c r="C1579" i="3"/>
  <c r="E1579" i="3"/>
  <c r="G1579" i="3"/>
  <c r="A1580" i="3"/>
  <c r="B1580" i="3"/>
  <c r="C1580" i="3"/>
  <c r="E1580" i="3"/>
  <c r="G1580" i="3"/>
  <c r="A1581" i="3"/>
  <c r="B1581" i="3"/>
  <c r="C1581" i="3"/>
  <c r="E1581" i="3"/>
  <c r="G1581" i="3"/>
  <c r="A1582" i="3"/>
  <c r="B1582" i="3"/>
  <c r="C1582" i="3"/>
  <c r="E1582" i="3"/>
  <c r="G1582" i="3"/>
  <c r="A1583" i="3"/>
  <c r="B1583" i="3"/>
  <c r="C1583" i="3"/>
  <c r="E1583" i="3"/>
  <c r="G1583" i="3"/>
  <c r="A1584" i="3"/>
  <c r="B1584" i="3"/>
  <c r="C1584" i="3"/>
  <c r="E1584" i="3"/>
  <c r="G1584" i="3"/>
  <c r="A1585" i="3"/>
  <c r="B1585" i="3"/>
  <c r="C1585" i="3"/>
  <c r="E1585" i="3"/>
  <c r="G1585" i="3"/>
  <c r="A1586" i="3"/>
  <c r="B1586" i="3"/>
  <c r="C1586" i="3"/>
  <c r="E1586" i="3"/>
  <c r="G1586" i="3"/>
  <c r="A1587" i="3"/>
  <c r="B1587" i="3"/>
  <c r="C1587" i="3"/>
  <c r="E1587" i="3"/>
  <c r="G1587" i="3"/>
  <c r="A1588" i="3"/>
  <c r="B1588" i="3"/>
  <c r="C1588" i="3"/>
  <c r="E1588" i="3"/>
  <c r="G1588" i="3"/>
  <c r="A1589" i="3"/>
  <c r="B1589" i="3"/>
  <c r="C1589" i="3"/>
  <c r="E1589" i="3"/>
  <c r="G1589" i="3"/>
  <c r="A1590" i="3"/>
  <c r="B1590" i="3"/>
  <c r="C1590" i="3"/>
  <c r="E1590" i="3"/>
  <c r="G1590" i="3"/>
  <c r="A1591" i="3"/>
  <c r="B1591" i="3"/>
  <c r="C1591" i="3"/>
  <c r="E1591" i="3"/>
  <c r="G1591" i="3"/>
  <c r="A1592" i="3"/>
  <c r="B1592" i="3"/>
  <c r="C1592" i="3"/>
  <c r="E1592" i="3"/>
  <c r="G1592" i="3"/>
  <c r="A1593" i="3"/>
  <c r="B1593" i="3"/>
  <c r="C1593" i="3"/>
  <c r="E1593" i="3"/>
  <c r="G1593" i="3"/>
  <c r="A1594" i="3"/>
  <c r="B1594" i="3"/>
  <c r="C1594" i="3"/>
  <c r="E1594" i="3"/>
  <c r="G1594" i="3"/>
  <c r="A1595" i="3"/>
  <c r="B1595" i="3"/>
  <c r="C1595" i="3"/>
  <c r="E1595" i="3"/>
  <c r="G1595" i="3"/>
  <c r="A1596" i="3"/>
  <c r="B1596" i="3"/>
  <c r="C1596" i="3"/>
  <c r="E1596" i="3"/>
  <c r="G1596" i="3"/>
  <c r="A1597" i="3"/>
  <c r="B1597" i="3"/>
  <c r="C1597" i="3"/>
  <c r="E1597" i="3"/>
  <c r="G1597" i="3"/>
  <c r="A1598" i="3"/>
  <c r="B1598" i="3"/>
  <c r="C1598" i="3"/>
  <c r="E1598" i="3"/>
  <c r="G1598" i="3"/>
  <c r="A1599" i="3"/>
  <c r="B1599" i="3"/>
  <c r="C1599" i="3"/>
  <c r="E1599" i="3"/>
  <c r="G1599" i="3"/>
  <c r="A1600" i="3"/>
  <c r="B1600" i="3"/>
  <c r="C1600" i="3"/>
  <c r="E1600" i="3"/>
  <c r="G1600" i="3"/>
  <c r="A1601" i="3"/>
  <c r="B1601" i="3"/>
  <c r="C1601" i="3"/>
  <c r="E1601" i="3"/>
  <c r="G1601" i="3"/>
  <c r="A1602" i="3"/>
  <c r="B1602" i="3"/>
  <c r="C1602" i="3"/>
  <c r="E1602" i="3"/>
  <c r="G1602" i="3"/>
  <c r="A1603" i="3"/>
  <c r="B1603" i="3"/>
  <c r="C1603" i="3"/>
  <c r="E1603" i="3"/>
  <c r="G1603" i="3"/>
  <c r="A1604" i="3"/>
  <c r="B1604" i="3"/>
  <c r="C1604" i="3"/>
  <c r="E1604" i="3"/>
  <c r="G1604" i="3"/>
  <c r="A1605" i="3"/>
  <c r="B1605" i="3"/>
  <c r="C1605" i="3"/>
  <c r="E1605" i="3"/>
  <c r="G1605" i="3"/>
  <c r="A1606" i="3"/>
  <c r="B1606" i="3"/>
  <c r="C1606" i="3"/>
  <c r="E1606" i="3"/>
  <c r="G1606" i="3"/>
  <c r="A1607" i="3"/>
  <c r="B1607" i="3"/>
  <c r="C1607" i="3"/>
  <c r="E1607" i="3"/>
  <c r="G1607" i="3"/>
  <c r="A1608" i="3"/>
  <c r="B1608" i="3"/>
  <c r="C1608" i="3"/>
  <c r="E1608" i="3"/>
  <c r="G1608" i="3"/>
  <c r="A1609" i="3"/>
  <c r="B1609" i="3"/>
  <c r="C1609" i="3"/>
  <c r="E1609" i="3"/>
  <c r="G1609" i="3"/>
  <c r="A1610" i="3"/>
  <c r="B1610" i="3"/>
  <c r="C1610" i="3"/>
  <c r="E1610" i="3"/>
  <c r="G1610" i="3"/>
  <c r="A1611" i="3"/>
  <c r="B1611" i="3"/>
  <c r="C1611" i="3"/>
  <c r="E1611" i="3"/>
  <c r="G1611" i="3"/>
  <c r="A1612" i="3"/>
  <c r="B1612" i="3"/>
  <c r="C1612" i="3"/>
  <c r="G1612" i="3"/>
  <c r="A1613" i="3"/>
  <c r="B1613" i="3"/>
  <c r="C1613" i="3"/>
  <c r="E1613" i="3"/>
  <c r="G1613" i="3"/>
  <c r="A1614" i="3"/>
  <c r="B1614" i="3"/>
  <c r="C1614" i="3"/>
  <c r="E1614" i="3"/>
  <c r="G1614" i="3"/>
  <c r="A1615" i="3"/>
  <c r="B1615" i="3"/>
  <c r="C1615" i="3"/>
  <c r="E1615" i="3"/>
  <c r="G1615" i="3"/>
  <c r="A1616" i="3"/>
  <c r="B1616" i="3"/>
  <c r="C1616" i="3"/>
  <c r="E1616" i="3"/>
  <c r="G1616" i="3"/>
  <c r="A1617" i="3"/>
  <c r="B1617" i="3"/>
  <c r="C1617" i="3"/>
  <c r="E1617" i="3"/>
  <c r="G1617" i="3"/>
  <c r="A1618" i="3"/>
  <c r="B1618" i="3"/>
  <c r="C1618" i="3"/>
  <c r="E1618" i="3"/>
  <c r="G1618" i="3"/>
  <c r="A1619" i="3"/>
  <c r="B1619" i="3"/>
  <c r="C1619" i="3"/>
  <c r="E1619" i="3"/>
  <c r="G1619" i="3"/>
  <c r="A1620" i="3"/>
  <c r="B1620" i="3"/>
  <c r="C1620" i="3"/>
  <c r="E1620" i="3"/>
  <c r="G1620" i="3"/>
  <c r="A1621" i="3"/>
  <c r="B1621" i="3"/>
  <c r="C1621" i="3"/>
  <c r="E1621" i="3"/>
  <c r="G1621" i="3"/>
  <c r="A1622" i="3"/>
  <c r="B1622" i="3"/>
  <c r="C1622" i="3"/>
  <c r="E1622" i="3"/>
  <c r="G1622" i="3"/>
  <c r="A1623" i="3"/>
  <c r="B1623" i="3"/>
  <c r="C1623" i="3"/>
  <c r="E1623" i="3"/>
  <c r="G1623" i="3"/>
  <c r="A1624" i="3"/>
  <c r="B1624" i="3"/>
  <c r="C1624" i="3"/>
  <c r="E1624" i="3"/>
  <c r="G1624" i="3"/>
  <c r="A1625" i="3"/>
  <c r="B1625" i="3"/>
  <c r="C1625" i="3"/>
  <c r="E1625" i="3"/>
  <c r="G1625" i="3"/>
  <c r="A1626" i="3"/>
  <c r="B1626" i="3"/>
  <c r="C1626" i="3"/>
  <c r="E1626" i="3"/>
  <c r="G1626" i="3"/>
  <c r="A1627" i="3"/>
  <c r="B1627" i="3"/>
  <c r="C1627" i="3"/>
  <c r="E1627" i="3"/>
  <c r="G1627" i="3"/>
  <c r="A1628" i="3"/>
  <c r="B1628" i="3"/>
  <c r="C1628" i="3"/>
  <c r="E1628" i="3"/>
  <c r="G1628" i="3"/>
  <c r="A1629" i="3"/>
  <c r="B1629" i="3"/>
  <c r="C1629" i="3"/>
  <c r="E1629" i="3"/>
  <c r="G1629" i="3"/>
  <c r="A1630" i="3"/>
  <c r="B1630" i="3"/>
  <c r="C1630" i="3"/>
  <c r="E1630" i="3"/>
  <c r="G1630" i="3"/>
  <c r="A1631" i="3"/>
  <c r="B1631" i="3"/>
  <c r="C1631" i="3"/>
  <c r="E1631" i="3"/>
  <c r="G1631" i="3"/>
  <c r="A1632" i="3"/>
  <c r="B1632" i="3"/>
  <c r="C1632" i="3"/>
  <c r="E1632" i="3"/>
  <c r="G1632" i="3"/>
  <c r="A1633" i="3"/>
  <c r="B1633" i="3"/>
  <c r="C1633" i="3"/>
  <c r="E1633" i="3"/>
  <c r="G1633" i="3"/>
  <c r="A1634" i="3"/>
  <c r="B1634" i="3"/>
  <c r="C1634" i="3"/>
  <c r="E1634" i="3"/>
  <c r="G1634" i="3"/>
  <c r="A1635" i="3"/>
  <c r="B1635" i="3"/>
  <c r="C1635" i="3"/>
  <c r="E1635" i="3"/>
  <c r="G1635" i="3"/>
  <c r="A1636" i="3"/>
  <c r="B1636" i="3"/>
  <c r="C1636" i="3"/>
  <c r="E1636" i="3"/>
  <c r="G1636" i="3"/>
  <c r="A1637" i="3"/>
  <c r="B1637" i="3"/>
  <c r="C1637" i="3"/>
  <c r="E1637" i="3"/>
  <c r="G1637" i="3"/>
  <c r="A1638" i="3"/>
  <c r="B1638" i="3"/>
  <c r="C1638" i="3"/>
  <c r="E1638" i="3"/>
  <c r="G1638" i="3"/>
  <c r="A1639" i="3"/>
  <c r="B1639" i="3"/>
  <c r="C1639" i="3"/>
  <c r="E1639" i="3"/>
  <c r="G1639" i="3"/>
  <c r="A1640" i="3"/>
  <c r="B1640" i="3"/>
  <c r="C1640" i="3"/>
  <c r="E1640" i="3"/>
  <c r="G1640" i="3"/>
  <c r="A1641" i="3"/>
  <c r="B1641" i="3"/>
  <c r="C1641" i="3"/>
  <c r="E1641" i="3"/>
  <c r="G1641" i="3"/>
  <c r="A1642" i="3"/>
  <c r="B1642" i="3"/>
  <c r="C1642" i="3"/>
  <c r="E1642" i="3"/>
  <c r="G1642" i="3"/>
  <c r="A1643" i="3"/>
  <c r="B1643" i="3"/>
  <c r="C1643" i="3"/>
  <c r="E1643" i="3"/>
  <c r="G1643" i="3"/>
  <c r="A1644" i="3"/>
  <c r="B1644" i="3"/>
  <c r="C1644" i="3"/>
  <c r="E1644" i="3"/>
  <c r="G1644" i="3"/>
  <c r="A1645" i="3"/>
  <c r="B1645" i="3"/>
  <c r="C1645" i="3"/>
  <c r="E1645" i="3"/>
  <c r="G1645" i="3"/>
  <c r="A1646" i="3"/>
  <c r="B1646" i="3"/>
  <c r="C1646" i="3"/>
  <c r="E1646" i="3"/>
  <c r="G1646" i="3"/>
  <c r="A1647" i="3"/>
  <c r="B1647" i="3"/>
  <c r="C1647" i="3"/>
  <c r="E1647" i="3"/>
  <c r="G1647" i="3"/>
  <c r="A1648" i="3"/>
  <c r="B1648" i="3"/>
  <c r="C1648" i="3"/>
  <c r="E1648" i="3"/>
  <c r="G1648" i="3"/>
  <c r="A1649" i="3"/>
  <c r="B1649" i="3"/>
  <c r="C1649" i="3"/>
  <c r="E1649" i="3"/>
  <c r="G1649" i="3"/>
  <c r="A1650" i="3"/>
  <c r="B1650" i="3"/>
  <c r="C1650" i="3"/>
  <c r="E1650" i="3"/>
  <c r="G1650" i="3"/>
  <c r="A1651" i="3"/>
  <c r="B1651" i="3"/>
  <c r="C1651" i="3"/>
  <c r="E1651" i="3"/>
  <c r="G1651" i="3"/>
  <c r="A1652" i="3"/>
  <c r="B1652" i="3"/>
  <c r="C1652" i="3"/>
  <c r="E1652" i="3"/>
  <c r="G1652" i="3"/>
  <c r="A1653" i="3"/>
  <c r="B1653" i="3"/>
  <c r="C1653" i="3"/>
  <c r="E1653" i="3"/>
  <c r="G1653" i="3"/>
  <c r="A1654" i="3"/>
  <c r="B1654" i="3"/>
  <c r="C1654" i="3"/>
  <c r="E1654" i="3"/>
  <c r="G1654" i="3"/>
  <c r="A1655" i="3"/>
  <c r="B1655" i="3"/>
  <c r="C1655" i="3"/>
  <c r="E1655" i="3"/>
  <c r="G1655" i="3"/>
  <c r="A1656" i="3"/>
  <c r="B1656" i="3"/>
  <c r="C1656" i="3"/>
  <c r="E1656" i="3"/>
  <c r="G1656" i="3"/>
  <c r="A1657" i="3"/>
  <c r="B1657" i="3"/>
  <c r="C1657" i="3"/>
  <c r="E1657" i="3"/>
  <c r="G1657" i="3"/>
  <c r="A1658" i="3"/>
  <c r="B1658" i="3"/>
  <c r="C1658" i="3"/>
  <c r="E1658" i="3"/>
  <c r="G1658" i="3"/>
  <c r="A1659" i="3"/>
  <c r="B1659" i="3"/>
  <c r="C1659" i="3"/>
  <c r="E1659" i="3"/>
  <c r="G1659" i="3"/>
  <c r="A1660" i="3"/>
  <c r="B1660" i="3"/>
  <c r="C1660" i="3"/>
  <c r="E1660" i="3"/>
  <c r="G1660" i="3"/>
  <c r="A1661" i="3"/>
  <c r="B1661" i="3"/>
  <c r="C1661" i="3"/>
  <c r="E1661" i="3"/>
  <c r="G1661" i="3"/>
  <c r="A1662" i="3"/>
  <c r="B1662" i="3"/>
  <c r="C1662" i="3"/>
  <c r="E1662" i="3"/>
  <c r="G1662" i="3"/>
  <c r="A1663" i="3"/>
  <c r="B1663" i="3"/>
  <c r="C1663" i="3"/>
  <c r="E1663" i="3"/>
  <c r="G1663" i="3"/>
  <c r="A1664" i="3"/>
  <c r="B1664" i="3"/>
  <c r="C1664" i="3"/>
  <c r="E1664" i="3"/>
  <c r="G1664" i="3"/>
  <c r="A1665" i="3"/>
  <c r="B1665" i="3"/>
  <c r="C1665" i="3"/>
  <c r="E1665" i="3"/>
  <c r="G1665" i="3"/>
  <c r="A1666" i="3"/>
  <c r="B1666" i="3"/>
  <c r="C1666" i="3"/>
  <c r="E1666" i="3"/>
  <c r="G1666" i="3"/>
  <c r="A1667" i="3"/>
  <c r="B1667" i="3"/>
  <c r="C1667" i="3"/>
  <c r="E1667" i="3"/>
  <c r="G1667" i="3"/>
  <c r="A1668" i="3"/>
  <c r="B1668" i="3"/>
  <c r="C1668" i="3"/>
  <c r="E1668" i="3"/>
  <c r="G1668" i="3"/>
  <c r="A1669" i="3"/>
  <c r="B1669" i="3"/>
  <c r="C1669" i="3"/>
  <c r="E1669" i="3"/>
  <c r="G1669" i="3"/>
  <c r="A1670" i="3"/>
  <c r="B1670" i="3"/>
  <c r="C1670" i="3"/>
  <c r="E1670" i="3"/>
  <c r="G1670" i="3"/>
  <c r="A1671" i="3"/>
  <c r="B1671" i="3"/>
  <c r="C1671" i="3"/>
  <c r="E1671" i="3"/>
  <c r="G1671" i="3"/>
  <c r="A1672" i="3"/>
  <c r="B1672" i="3"/>
  <c r="C1672" i="3"/>
  <c r="E1672" i="3"/>
  <c r="G1672" i="3"/>
  <c r="A1673" i="3"/>
  <c r="B1673" i="3"/>
  <c r="C1673" i="3"/>
  <c r="E1673" i="3"/>
  <c r="G1673" i="3"/>
  <c r="A1674" i="3"/>
  <c r="B1674" i="3"/>
  <c r="C1674" i="3"/>
  <c r="E1674" i="3"/>
  <c r="G1674" i="3"/>
  <c r="A1675" i="3"/>
  <c r="B1675" i="3"/>
  <c r="C1675" i="3"/>
  <c r="E1675" i="3"/>
  <c r="G1675" i="3"/>
  <c r="A1676" i="3"/>
  <c r="B1676" i="3"/>
  <c r="C1676" i="3"/>
  <c r="E1676" i="3"/>
  <c r="G1676" i="3"/>
  <c r="A1677" i="3"/>
  <c r="B1677" i="3"/>
  <c r="C1677" i="3"/>
  <c r="E1677" i="3"/>
  <c r="G1677" i="3"/>
  <c r="A1678" i="3"/>
  <c r="B1678" i="3"/>
  <c r="C1678" i="3"/>
  <c r="E1678" i="3"/>
  <c r="G1678" i="3"/>
  <c r="A1679" i="3"/>
  <c r="B1679" i="3"/>
  <c r="C1679" i="3"/>
  <c r="E1679" i="3"/>
  <c r="G1679" i="3"/>
  <c r="A1680" i="3"/>
  <c r="B1680" i="3"/>
  <c r="C1680" i="3"/>
  <c r="E1680" i="3"/>
  <c r="G1680" i="3"/>
  <c r="A1681" i="3"/>
  <c r="B1681" i="3"/>
  <c r="C1681" i="3"/>
  <c r="E1681" i="3"/>
  <c r="G1681" i="3"/>
  <c r="A1682" i="3"/>
  <c r="B1682" i="3"/>
  <c r="C1682" i="3"/>
  <c r="E1682" i="3"/>
  <c r="G1682" i="3"/>
  <c r="A1683" i="3"/>
  <c r="B1683" i="3"/>
  <c r="C1683" i="3"/>
  <c r="E1683" i="3"/>
  <c r="G1683" i="3"/>
  <c r="A1684" i="3"/>
  <c r="B1684" i="3"/>
  <c r="C1684" i="3"/>
  <c r="E1684" i="3"/>
  <c r="G1684" i="3"/>
  <c r="A1685" i="3"/>
  <c r="B1685" i="3"/>
  <c r="C1685" i="3"/>
  <c r="E1685" i="3"/>
  <c r="G1685" i="3"/>
  <c r="A1686" i="3"/>
  <c r="B1686" i="3"/>
  <c r="C1686" i="3"/>
  <c r="E1686" i="3"/>
  <c r="G1686" i="3"/>
  <c r="A1687" i="3"/>
  <c r="B1687" i="3"/>
  <c r="C1687" i="3"/>
  <c r="E1687" i="3"/>
  <c r="G1687" i="3"/>
  <c r="A1688" i="3"/>
  <c r="B1688" i="3"/>
  <c r="C1688" i="3"/>
  <c r="E1688" i="3"/>
  <c r="G1688" i="3"/>
  <c r="A1689" i="3"/>
  <c r="B1689" i="3"/>
  <c r="C1689" i="3"/>
  <c r="E1689" i="3"/>
  <c r="G1689" i="3"/>
  <c r="A1690" i="3"/>
  <c r="B1690" i="3"/>
  <c r="C1690" i="3"/>
  <c r="E1690" i="3"/>
  <c r="G1690" i="3"/>
  <c r="A1691" i="3"/>
  <c r="B1691" i="3"/>
  <c r="C1691" i="3"/>
  <c r="E1691" i="3"/>
  <c r="G1691" i="3"/>
  <c r="A1692" i="3"/>
  <c r="B1692" i="3"/>
  <c r="C1692" i="3"/>
  <c r="E1692" i="3"/>
  <c r="G1692" i="3"/>
  <c r="A1693" i="3"/>
  <c r="B1693" i="3"/>
  <c r="C1693" i="3"/>
  <c r="E1693" i="3"/>
  <c r="G1693" i="3"/>
  <c r="A1694" i="3"/>
  <c r="B1694" i="3"/>
  <c r="C1694" i="3"/>
  <c r="E1694" i="3"/>
  <c r="G1694" i="3"/>
  <c r="A1695" i="3"/>
  <c r="B1695" i="3"/>
  <c r="C1695" i="3"/>
  <c r="E1695" i="3"/>
  <c r="G1695" i="3"/>
  <c r="A1696" i="3"/>
  <c r="B1696" i="3"/>
  <c r="C1696" i="3"/>
  <c r="E1696" i="3"/>
  <c r="G1696" i="3"/>
  <c r="A1697" i="3"/>
  <c r="B1697" i="3"/>
  <c r="C1697" i="3"/>
  <c r="E1697" i="3"/>
  <c r="G1697" i="3"/>
  <c r="A1698" i="3"/>
  <c r="B1698" i="3"/>
  <c r="C1698" i="3"/>
  <c r="E1698" i="3"/>
  <c r="G1698" i="3"/>
  <c r="A1699" i="3"/>
  <c r="B1699" i="3"/>
  <c r="C1699" i="3"/>
  <c r="E1699" i="3"/>
  <c r="G1699" i="3"/>
  <c r="A1700" i="3"/>
  <c r="B1700" i="3"/>
  <c r="C1700" i="3"/>
  <c r="E1700" i="3"/>
  <c r="G1700" i="3"/>
  <c r="A1701" i="3"/>
  <c r="B1701" i="3"/>
  <c r="C1701" i="3"/>
  <c r="E1701" i="3"/>
  <c r="G1701" i="3"/>
  <c r="A1702" i="3"/>
  <c r="B1702" i="3"/>
  <c r="C1702" i="3"/>
  <c r="E1702" i="3"/>
  <c r="G1702" i="3"/>
  <c r="A1703" i="3"/>
  <c r="B1703" i="3"/>
  <c r="C1703" i="3"/>
  <c r="G1703" i="3"/>
  <c r="A1704" i="3"/>
  <c r="B1704" i="3"/>
  <c r="C1704" i="3"/>
  <c r="E1704" i="3"/>
  <c r="G1704" i="3"/>
  <c r="A1705" i="3"/>
  <c r="B1705" i="3"/>
  <c r="C1705" i="3"/>
  <c r="E1705" i="3"/>
  <c r="G1705" i="3"/>
  <c r="A1706" i="3"/>
  <c r="B1706" i="3"/>
  <c r="C1706" i="3"/>
  <c r="E1706" i="3"/>
  <c r="G1706" i="3"/>
  <c r="A1707" i="3"/>
  <c r="B1707" i="3"/>
  <c r="C1707" i="3"/>
  <c r="E1707" i="3"/>
  <c r="G1707" i="3"/>
  <c r="A1708" i="3"/>
  <c r="B1708" i="3"/>
  <c r="C1708" i="3"/>
  <c r="E1708" i="3"/>
  <c r="G1708" i="3"/>
  <c r="A1709" i="3"/>
  <c r="B1709" i="3"/>
  <c r="C1709" i="3"/>
  <c r="E1709" i="3"/>
  <c r="G1709" i="3"/>
  <c r="A1710" i="3"/>
  <c r="B1710" i="3"/>
  <c r="C1710" i="3"/>
  <c r="E1710" i="3"/>
  <c r="G1710" i="3"/>
  <c r="A1711" i="3"/>
  <c r="B1711" i="3"/>
  <c r="C1711" i="3"/>
  <c r="E1711" i="3"/>
  <c r="G1711" i="3"/>
  <c r="A1712" i="3"/>
  <c r="B1712" i="3"/>
  <c r="C1712" i="3"/>
  <c r="E1712" i="3"/>
  <c r="G1712" i="3"/>
  <c r="A1713" i="3"/>
  <c r="B1713" i="3"/>
  <c r="C1713" i="3"/>
  <c r="E1713" i="3"/>
  <c r="G1713" i="3"/>
  <c r="A1714" i="3"/>
  <c r="B1714" i="3"/>
  <c r="C1714" i="3"/>
  <c r="E1714" i="3"/>
  <c r="G1714" i="3"/>
  <c r="A1715" i="3"/>
  <c r="B1715" i="3"/>
  <c r="C1715" i="3"/>
  <c r="E1715" i="3"/>
  <c r="G1715" i="3"/>
  <c r="A1716" i="3"/>
  <c r="B1716" i="3"/>
  <c r="C1716" i="3"/>
  <c r="E1716" i="3"/>
  <c r="G1716" i="3"/>
  <c r="A1717" i="3"/>
  <c r="B1717" i="3"/>
  <c r="C1717" i="3"/>
  <c r="E1717" i="3"/>
  <c r="G1717" i="3"/>
  <c r="A1718" i="3"/>
  <c r="B1718" i="3"/>
  <c r="C1718" i="3"/>
  <c r="E1718" i="3"/>
  <c r="G1718" i="3"/>
  <c r="A1719" i="3"/>
  <c r="B1719" i="3"/>
  <c r="C1719" i="3"/>
  <c r="E1719" i="3"/>
  <c r="G1719" i="3"/>
  <c r="A1720" i="3"/>
  <c r="B1720" i="3"/>
  <c r="C1720" i="3"/>
  <c r="E1720" i="3"/>
  <c r="G1720" i="3"/>
  <c r="A1721" i="3"/>
  <c r="B1721" i="3"/>
  <c r="C1721" i="3"/>
  <c r="E1721" i="3"/>
  <c r="G1721" i="3"/>
  <c r="A1722" i="3"/>
  <c r="B1722" i="3"/>
  <c r="C1722" i="3"/>
  <c r="E1722" i="3"/>
  <c r="G1722" i="3"/>
  <c r="A1723" i="3"/>
  <c r="B1723" i="3"/>
  <c r="C1723" i="3"/>
  <c r="E1723" i="3"/>
  <c r="G1723" i="3"/>
  <c r="A1724" i="3"/>
  <c r="B1724" i="3"/>
  <c r="C1724" i="3"/>
  <c r="E1724" i="3"/>
  <c r="G1724" i="3"/>
  <c r="A1725" i="3"/>
  <c r="B1725" i="3"/>
  <c r="C1725" i="3"/>
  <c r="E1725" i="3"/>
  <c r="G1725" i="3"/>
  <c r="A1726" i="3"/>
  <c r="B1726" i="3"/>
  <c r="C1726" i="3"/>
  <c r="E1726" i="3"/>
  <c r="G1726" i="3"/>
  <c r="A1727" i="3"/>
  <c r="B1727" i="3"/>
  <c r="C1727" i="3"/>
  <c r="E1727" i="3"/>
  <c r="G1727" i="3"/>
  <c r="A1728" i="3"/>
  <c r="B1728" i="3"/>
  <c r="C1728" i="3"/>
  <c r="E1728" i="3"/>
  <c r="G1728" i="3"/>
  <c r="A1729" i="3"/>
  <c r="B1729" i="3"/>
  <c r="C1729" i="3"/>
  <c r="E1729" i="3"/>
  <c r="G1729" i="3"/>
  <c r="A1730" i="3"/>
  <c r="B1730" i="3"/>
  <c r="C1730" i="3"/>
  <c r="E1730" i="3"/>
  <c r="G1730" i="3"/>
  <c r="A1731" i="3"/>
  <c r="B1731" i="3"/>
  <c r="C1731" i="3"/>
  <c r="E1731" i="3"/>
  <c r="G1731" i="3"/>
  <c r="A1732" i="3"/>
  <c r="B1732" i="3"/>
  <c r="C1732" i="3"/>
  <c r="E1732" i="3"/>
  <c r="G1732" i="3"/>
  <c r="A1733" i="3"/>
  <c r="B1733" i="3"/>
  <c r="C1733" i="3"/>
  <c r="E1733" i="3"/>
  <c r="G1733" i="3"/>
  <c r="A1734" i="3"/>
  <c r="B1734" i="3"/>
  <c r="C1734" i="3"/>
  <c r="E1734" i="3"/>
  <c r="G1734" i="3"/>
  <c r="A1735" i="3"/>
  <c r="B1735" i="3"/>
  <c r="C1735" i="3"/>
  <c r="E1735" i="3"/>
  <c r="G1735" i="3"/>
  <c r="A1736" i="3"/>
  <c r="B1736" i="3"/>
  <c r="C1736" i="3"/>
  <c r="E1736" i="3"/>
  <c r="G1736" i="3"/>
  <c r="A1737" i="3"/>
  <c r="B1737" i="3"/>
  <c r="C1737" i="3"/>
  <c r="E1737" i="3"/>
  <c r="G1737" i="3"/>
  <c r="A1738" i="3"/>
  <c r="B1738" i="3"/>
  <c r="C1738" i="3"/>
  <c r="E1738" i="3"/>
  <c r="G1738" i="3"/>
  <c r="A1739" i="3"/>
  <c r="B1739" i="3"/>
  <c r="C1739" i="3"/>
  <c r="E1739" i="3"/>
  <c r="G1739" i="3"/>
  <c r="A1740" i="3"/>
  <c r="B1740" i="3"/>
  <c r="C1740" i="3"/>
  <c r="E1740" i="3"/>
  <c r="G1740" i="3"/>
  <c r="A1741" i="3"/>
  <c r="B1741" i="3"/>
  <c r="C1741" i="3"/>
  <c r="E1741" i="3"/>
  <c r="G1741" i="3"/>
  <c r="A1742" i="3"/>
  <c r="B1742" i="3"/>
  <c r="C1742" i="3"/>
  <c r="E1742" i="3"/>
  <c r="G1742" i="3"/>
  <c r="A1743" i="3"/>
  <c r="B1743" i="3"/>
  <c r="C1743" i="3"/>
  <c r="E1743" i="3"/>
  <c r="G1743" i="3"/>
  <c r="A1744" i="3"/>
  <c r="B1744" i="3"/>
  <c r="C1744" i="3"/>
  <c r="E1744" i="3"/>
  <c r="G1744" i="3"/>
  <c r="A1745" i="3"/>
  <c r="B1745" i="3"/>
  <c r="C1745" i="3"/>
  <c r="E1745" i="3"/>
  <c r="G1745" i="3"/>
  <c r="A1746" i="3"/>
  <c r="B1746" i="3"/>
  <c r="C1746" i="3"/>
  <c r="E1746" i="3"/>
  <c r="G1746" i="3"/>
  <c r="A1747" i="3"/>
  <c r="B1747" i="3"/>
  <c r="C1747" i="3"/>
  <c r="E1747" i="3"/>
  <c r="G1747" i="3"/>
  <c r="A1748" i="3"/>
  <c r="B1748" i="3"/>
  <c r="C1748" i="3"/>
  <c r="E1748" i="3"/>
  <c r="G1748" i="3"/>
  <c r="A1749" i="3"/>
  <c r="B1749" i="3"/>
  <c r="C1749" i="3"/>
  <c r="E1749" i="3"/>
  <c r="G1749" i="3"/>
  <c r="A1750" i="3"/>
  <c r="B1750" i="3"/>
  <c r="C1750" i="3"/>
  <c r="E1750" i="3"/>
  <c r="G1750" i="3"/>
  <c r="A1751" i="3"/>
  <c r="B1751" i="3"/>
  <c r="C1751" i="3"/>
  <c r="E1751" i="3"/>
  <c r="G1751" i="3"/>
  <c r="A1752" i="3"/>
  <c r="B1752" i="3"/>
  <c r="C1752" i="3"/>
  <c r="E1752" i="3"/>
  <c r="G1752" i="3"/>
  <c r="A1753" i="3"/>
  <c r="B1753" i="3"/>
  <c r="C1753" i="3"/>
  <c r="E1753" i="3"/>
  <c r="G1753" i="3"/>
  <c r="A1754" i="3"/>
  <c r="B1754" i="3"/>
  <c r="C1754" i="3"/>
  <c r="E1754" i="3"/>
  <c r="G1754" i="3"/>
  <c r="A1755" i="3"/>
  <c r="B1755" i="3"/>
  <c r="C1755" i="3"/>
  <c r="E1755" i="3"/>
  <c r="G1755" i="3"/>
  <c r="A1756" i="3"/>
  <c r="B1756" i="3"/>
  <c r="C1756" i="3"/>
  <c r="E1756" i="3"/>
  <c r="G1756" i="3"/>
  <c r="A1757" i="3"/>
  <c r="B1757" i="3"/>
  <c r="C1757" i="3"/>
  <c r="E1757" i="3"/>
  <c r="G1757" i="3"/>
  <c r="A1758" i="3"/>
  <c r="B1758" i="3"/>
  <c r="C1758" i="3"/>
  <c r="E1758" i="3"/>
  <c r="G1758" i="3"/>
  <c r="A1759" i="3"/>
  <c r="B1759" i="3"/>
  <c r="C1759" i="3"/>
  <c r="E1759" i="3"/>
  <c r="G1759" i="3"/>
  <c r="A1760" i="3"/>
  <c r="B1760" i="3"/>
  <c r="C1760" i="3"/>
  <c r="E1760" i="3"/>
  <c r="G1760" i="3"/>
  <c r="A1761" i="3"/>
  <c r="B1761" i="3"/>
  <c r="C1761" i="3"/>
  <c r="E1761" i="3"/>
  <c r="G1761" i="3"/>
  <c r="A1762" i="3"/>
  <c r="B1762" i="3"/>
  <c r="C1762" i="3"/>
  <c r="E1762" i="3"/>
  <c r="G1762" i="3"/>
  <c r="A1763" i="3"/>
  <c r="B1763" i="3"/>
  <c r="C1763" i="3"/>
  <c r="E1763" i="3"/>
  <c r="G1763" i="3"/>
  <c r="A1764" i="3"/>
  <c r="B1764" i="3"/>
  <c r="C1764" i="3"/>
  <c r="E1764" i="3"/>
  <c r="G1764" i="3"/>
  <c r="A1765" i="3"/>
  <c r="B1765" i="3"/>
  <c r="C1765" i="3"/>
  <c r="E1765" i="3"/>
  <c r="G1765" i="3"/>
  <c r="A1766" i="3"/>
  <c r="B1766" i="3"/>
  <c r="C1766" i="3"/>
  <c r="E1766" i="3"/>
  <c r="G1766" i="3"/>
  <c r="A1767" i="3"/>
  <c r="B1767" i="3"/>
  <c r="C1767" i="3"/>
  <c r="E1767" i="3"/>
  <c r="G1767" i="3"/>
  <c r="A1768" i="3"/>
  <c r="B1768" i="3"/>
  <c r="C1768" i="3"/>
  <c r="E1768" i="3"/>
  <c r="G1768" i="3"/>
  <c r="A1769" i="3"/>
  <c r="B1769" i="3"/>
  <c r="C1769" i="3"/>
  <c r="E1769" i="3"/>
  <c r="G1769" i="3"/>
  <c r="A1770" i="3"/>
  <c r="B1770" i="3"/>
  <c r="C1770" i="3"/>
  <c r="E1770" i="3"/>
  <c r="G1770" i="3"/>
  <c r="A1771" i="3"/>
  <c r="B1771" i="3"/>
  <c r="C1771" i="3"/>
  <c r="E1771" i="3"/>
  <c r="G1771" i="3"/>
  <c r="A1772" i="3"/>
  <c r="B1772" i="3"/>
  <c r="C1772" i="3"/>
  <c r="E1772" i="3"/>
  <c r="G1772" i="3"/>
  <c r="A1773" i="3"/>
  <c r="B1773" i="3"/>
  <c r="C1773" i="3"/>
  <c r="E1773" i="3"/>
  <c r="G1773" i="3"/>
  <c r="A1774" i="3"/>
  <c r="B1774" i="3"/>
  <c r="C1774" i="3"/>
  <c r="E1774" i="3"/>
  <c r="G1774" i="3"/>
  <c r="A1775" i="3"/>
  <c r="B1775" i="3"/>
  <c r="C1775" i="3"/>
  <c r="E1775" i="3"/>
  <c r="G1775" i="3"/>
  <c r="A1776" i="3"/>
  <c r="B1776" i="3"/>
  <c r="C1776" i="3"/>
  <c r="E1776" i="3"/>
  <c r="G1776" i="3"/>
  <c r="A1777" i="3"/>
  <c r="B1777" i="3"/>
  <c r="C1777" i="3"/>
  <c r="E1777" i="3"/>
  <c r="G1777" i="3"/>
  <c r="A1778" i="3"/>
  <c r="B1778" i="3"/>
  <c r="C1778" i="3"/>
  <c r="E1778" i="3"/>
  <c r="G1778" i="3"/>
  <c r="A1779" i="3"/>
  <c r="B1779" i="3"/>
  <c r="C1779" i="3"/>
  <c r="E1779" i="3"/>
  <c r="G1779" i="3"/>
  <c r="A1780" i="3"/>
  <c r="B1780" i="3"/>
  <c r="C1780" i="3"/>
  <c r="E1780" i="3"/>
  <c r="G1780" i="3"/>
  <c r="A1781" i="3"/>
  <c r="B1781" i="3"/>
  <c r="C1781" i="3"/>
  <c r="E1781" i="3"/>
  <c r="G1781" i="3"/>
  <c r="A1782" i="3"/>
  <c r="B1782" i="3"/>
  <c r="C1782" i="3"/>
  <c r="E1782" i="3"/>
  <c r="G1782" i="3"/>
  <c r="A1783" i="3"/>
  <c r="B1783" i="3"/>
  <c r="C1783" i="3"/>
  <c r="E1783" i="3"/>
  <c r="G1783" i="3"/>
  <c r="A1784" i="3"/>
  <c r="B1784" i="3"/>
  <c r="C1784" i="3"/>
  <c r="E1784" i="3"/>
  <c r="G1784" i="3"/>
  <c r="A1785" i="3"/>
  <c r="B1785" i="3"/>
  <c r="C1785" i="3"/>
  <c r="E1785" i="3"/>
  <c r="G1785" i="3"/>
  <c r="A1786" i="3"/>
  <c r="B1786" i="3"/>
  <c r="C1786" i="3"/>
  <c r="E1786" i="3"/>
  <c r="G1786" i="3"/>
  <c r="A1787" i="3"/>
  <c r="B1787" i="3"/>
  <c r="C1787" i="3"/>
  <c r="E1787" i="3"/>
  <c r="G1787" i="3"/>
  <c r="A1788" i="3"/>
  <c r="B1788" i="3"/>
  <c r="C1788" i="3"/>
  <c r="E1788" i="3"/>
  <c r="G1788" i="3"/>
  <c r="A1789" i="3"/>
  <c r="B1789" i="3"/>
  <c r="C1789" i="3"/>
  <c r="E1789" i="3"/>
  <c r="G1789" i="3"/>
  <c r="A1790" i="3"/>
  <c r="B1790" i="3"/>
  <c r="C1790" i="3"/>
  <c r="E1790" i="3"/>
  <c r="G1790" i="3"/>
  <c r="A1791" i="3"/>
  <c r="B1791" i="3"/>
  <c r="C1791" i="3"/>
  <c r="E1791" i="3"/>
  <c r="G1791" i="3"/>
  <c r="A1792" i="3"/>
  <c r="B1792" i="3"/>
  <c r="C1792" i="3"/>
  <c r="E1792" i="3"/>
  <c r="G1792" i="3"/>
  <c r="A1793" i="3"/>
  <c r="B1793" i="3"/>
  <c r="C1793" i="3"/>
  <c r="E1793" i="3"/>
  <c r="G1793" i="3"/>
  <c r="A1794" i="3"/>
  <c r="B1794" i="3"/>
  <c r="C1794" i="3"/>
  <c r="E1794" i="3"/>
  <c r="G1794" i="3"/>
  <c r="A1795" i="3"/>
  <c r="B1795" i="3"/>
  <c r="C1795" i="3"/>
  <c r="E1795" i="3"/>
  <c r="G1795" i="3"/>
  <c r="A1796" i="3"/>
  <c r="B1796" i="3"/>
  <c r="C1796" i="3"/>
  <c r="E1796" i="3"/>
  <c r="G1796" i="3"/>
  <c r="A1797" i="3"/>
  <c r="B1797" i="3"/>
  <c r="C1797" i="3"/>
  <c r="E1797" i="3"/>
  <c r="G1797" i="3"/>
  <c r="A1798" i="3"/>
  <c r="B1798" i="3"/>
  <c r="C1798" i="3"/>
  <c r="E1798" i="3"/>
  <c r="G1798" i="3"/>
  <c r="A1799" i="3"/>
  <c r="B1799" i="3"/>
  <c r="C1799" i="3"/>
  <c r="E1799" i="3"/>
  <c r="G1799" i="3"/>
  <c r="A1800" i="3"/>
  <c r="B1800" i="3"/>
  <c r="C1800" i="3"/>
  <c r="E1800" i="3"/>
  <c r="G1800" i="3"/>
  <c r="A1801" i="3"/>
  <c r="B1801" i="3"/>
  <c r="C1801" i="3"/>
  <c r="E1801" i="3"/>
  <c r="G1801" i="3"/>
  <c r="A1802" i="3"/>
  <c r="B1802" i="3"/>
  <c r="C1802" i="3"/>
  <c r="E1802" i="3"/>
  <c r="G1802" i="3"/>
  <c r="A1803" i="3"/>
  <c r="B1803" i="3"/>
  <c r="C1803" i="3"/>
  <c r="E1803" i="3"/>
  <c r="G1803" i="3"/>
  <c r="A1804" i="3"/>
  <c r="B1804" i="3"/>
  <c r="C1804" i="3"/>
  <c r="E1804" i="3"/>
  <c r="G1804" i="3"/>
  <c r="A1805" i="3"/>
  <c r="B1805" i="3"/>
  <c r="C1805" i="3"/>
  <c r="E1805" i="3"/>
  <c r="G1805" i="3"/>
  <c r="A1806" i="3"/>
  <c r="B1806" i="3"/>
  <c r="C1806" i="3"/>
  <c r="E1806" i="3"/>
  <c r="G1806" i="3"/>
  <c r="A1807" i="3"/>
  <c r="B1807" i="3"/>
  <c r="C1807" i="3"/>
  <c r="E1807" i="3"/>
  <c r="G1807" i="3"/>
  <c r="A1808" i="3"/>
  <c r="B1808" i="3"/>
  <c r="C1808" i="3"/>
  <c r="E1808" i="3"/>
  <c r="G1808" i="3"/>
  <c r="A1809" i="3"/>
  <c r="B1809" i="3"/>
  <c r="C1809" i="3"/>
  <c r="E1809" i="3"/>
  <c r="G1809" i="3"/>
  <c r="A1810" i="3"/>
  <c r="B1810" i="3"/>
  <c r="C1810" i="3"/>
  <c r="E1810" i="3"/>
  <c r="G1810" i="3"/>
  <c r="A1811" i="3"/>
  <c r="B1811" i="3"/>
  <c r="C1811" i="3"/>
  <c r="E1811" i="3"/>
  <c r="G1811" i="3"/>
  <c r="A1812" i="3"/>
  <c r="B1812" i="3"/>
  <c r="C1812" i="3"/>
  <c r="E1812" i="3"/>
  <c r="G1812" i="3"/>
  <c r="A1813" i="3"/>
  <c r="B1813" i="3"/>
  <c r="C1813" i="3"/>
  <c r="E1813" i="3"/>
  <c r="G1813" i="3"/>
  <c r="A1814" i="3"/>
  <c r="B1814" i="3"/>
  <c r="C1814" i="3"/>
  <c r="E1814" i="3"/>
  <c r="G1814" i="3"/>
  <c r="A1815" i="3"/>
  <c r="B1815" i="3"/>
  <c r="C1815" i="3"/>
  <c r="E1815" i="3"/>
  <c r="G1815" i="3"/>
  <c r="A1816" i="3"/>
  <c r="B1816" i="3"/>
  <c r="C1816" i="3"/>
  <c r="E1816" i="3"/>
  <c r="G1816" i="3"/>
  <c r="A1817" i="3"/>
  <c r="B1817" i="3"/>
  <c r="C1817" i="3"/>
  <c r="E1817" i="3"/>
  <c r="G1817" i="3"/>
  <c r="A1818" i="3"/>
  <c r="B1818" i="3"/>
  <c r="C1818" i="3"/>
  <c r="E1818" i="3"/>
  <c r="G1818" i="3"/>
  <c r="A1819" i="3"/>
  <c r="B1819" i="3"/>
  <c r="C1819" i="3"/>
  <c r="E1819" i="3"/>
  <c r="G1819" i="3"/>
  <c r="A1820" i="3"/>
  <c r="B1820" i="3"/>
  <c r="C1820" i="3"/>
  <c r="E1820" i="3"/>
  <c r="G1820" i="3"/>
  <c r="A1821" i="3"/>
  <c r="B1821" i="3"/>
  <c r="C1821" i="3"/>
  <c r="E1821" i="3"/>
  <c r="G1821" i="3"/>
  <c r="A1822" i="3"/>
  <c r="B1822" i="3"/>
  <c r="C1822" i="3"/>
  <c r="E1822" i="3"/>
  <c r="G1822" i="3"/>
  <c r="A1823" i="3"/>
  <c r="B1823" i="3"/>
  <c r="C1823" i="3"/>
  <c r="E1823" i="3"/>
  <c r="G1823" i="3"/>
  <c r="A1824" i="3"/>
  <c r="B1824" i="3"/>
  <c r="C1824" i="3"/>
  <c r="E1824" i="3"/>
  <c r="G1824" i="3"/>
  <c r="A1825" i="3"/>
  <c r="B1825" i="3"/>
  <c r="C1825" i="3"/>
  <c r="E1825" i="3"/>
  <c r="G1825" i="3"/>
  <c r="A1826" i="3"/>
  <c r="B1826" i="3"/>
  <c r="C1826" i="3"/>
  <c r="E1826" i="3"/>
  <c r="G1826" i="3"/>
  <c r="A1827" i="3"/>
  <c r="B1827" i="3"/>
  <c r="C1827" i="3"/>
  <c r="E1827" i="3"/>
  <c r="G1827" i="3"/>
  <c r="A1828" i="3"/>
  <c r="B1828" i="3"/>
  <c r="C1828" i="3"/>
  <c r="E1828" i="3"/>
  <c r="G1828" i="3"/>
  <c r="A1829" i="3"/>
  <c r="B1829" i="3"/>
  <c r="C1829" i="3"/>
  <c r="E1829" i="3"/>
  <c r="G1829" i="3"/>
  <c r="A1830" i="3"/>
  <c r="B1830" i="3"/>
  <c r="C1830" i="3"/>
  <c r="E1830" i="3"/>
  <c r="G1830" i="3"/>
  <c r="A1831" i="3"/>
  <c r="B1831" i="3"/>
  <c r="C1831" i="3"/>
  <c r="E1831" i="3"/>
  <c r="G1831" i="3"/>
  <c r="A1832" i="3"/>
  <c r="B1832" i="3"/>
  <c r="C1832" i="3"/>
  <c r="E1832" i="3"/>
  <c r="G1832" i="3"/>
  <c r="A1833" i="3"/>
  <c r="B1833" i="3"/>
  <c r="C1833" i="3"/>
  <c r="E1833" i="3"/>
  <c r="G1833" i="3"/>
  <c r="A1834" i="3"/>
  <c r="B1834" i="3"/>
  <c r="C1834" i="3"/>
  <c r="E1834" i="3"/>
  <c r="G1834" i="3"/>
  <c r="A1835" i="3"/>
  <c r="B1835" i="3"/>
  <c r="C1835" i="3"/>
  <c r="E1835" i="3"/>
  <c r="G1835" i="3"/>
  <c r="A1836" i="3"/>
  <c r="B1836" i="3"/>
  <c r="C1836" i="3"/>
  <c r="E1836" i="3"/>
  <c r="G1836" i="3"/>
  <c r="A1837" i="3"/>
  <c r="B1837" i="3"/>
  <c r="C1837" i="3"/>
  <c r="E1837" i="3"/>
  <c r="G1837" i="3"/>
  <c r="A1838" i="3"/>
  <c r="B1838" i="3"/>
  <c r="C1838" i="3"/>
  <c r="E1838" i="3"/>
  <c r="G1838" i="3"/>
  <c r="A1839" i="3"/>
  <c r="B1839" i="3"/>
  <c r="C1839" i="3"/>
  <c r="E1839" i="3"/>
  <c r="G1839" i="3"/>
  <c r="A1840" i="3"/>
  <c r="B1840" i="3"/>
  <c r="C1840" i="3"/>
  <c r="E1840" i="3"/>
  <c r="G1840" i="3"/>
  <c r="A1841" i="3"/>
  <c r="B1841" i="3"/>
  <c r="C1841" i="3"/>
  <c r="E1841" i="3"/>
  <c r="G1841" i="3"/>
  <c r="A1842" i="3"/>
  <c r="B1842" i="3"/>
  <c r="C1842" i="3"/>
  <c r="E1842" i="3"/>
  <c r="G1842" i="3"/>
  <c r="A1843" i="3"/>
  <c r="B1843" i="3"/>
  <c r="C1843" i="3"/>
  <c r="E1843" i="3"/>
  <c r="G1843" i="3"/>
  <c r="A1844" i="3"/>
  <c r="B1844" i="3"/>
  <c r="C1844" i="3"/>
  <c r="E1844" i="3"/>
  <c r="G1844" i="3"/>
  <c r="A1845" i="3"/>
  <c r="B1845" i="3"/>
  <c r="C1845" i="3"/>
  <c r="E1845" i="3"/>
  <c r="G1845" i="3"/>
  <c r="A1846" i="3"/>
  <c r="B1846" i="3"/>
  <c r="C1846" i="3"/>
  <c r="E1846" i="3"/>
  <c r="G1846" i="3"/>
  <c r="A1847" i="3"/>
  <c r="B1847" i="3"/>
  <c r="C1847" i="3"/>
  <c r="E1847" i="3"/>
  <c r="G1847" i="3"/>
  <c r="A1848" i="3"/>
  <c r="B1848" i="3"/>
  <c r="C1848" i="3"/>
  <c r="E1848" i="3"/>
  <c r="G1848" i="3"/>
  <c r="A1849" i="3"/>
  <c r="B1849" i="3"/>
  <c r="C1849" i="3"/>
  <c r="E1849" i="3"/>
  <c r="G1849" i="3"/>
  <c r="A1850" i="3"/>
  <c r="B1850" i="3"/>
  <c r="C1850" i="3"/>
  <c r="E1850" i="3"/>
  <c r="G1850" i="3"/>
  <c r="A1851" i="3"/>
  <c r="B1851" i="3"/>
  <c r="C1851" i="3"/>
  <c r="E1851" i="3"/>
  <c r="G1851" i="3"/>
  <c r="A1852" i="3"/>
  <c r="B1852" i="3"/>
  <c r="C1852" i="3"/>
  <c r="E1852" i="3"/>
  <c r="G1852" i="3"/>
  <c r="A1853" i="3"/>
  <c r="B1853" i="3"/>
  <c r="C1853" i="3"/>
  <c r="E1853" i="3"/>
  <c r="G1853" i="3"/>
  <c r="A1854" i="3"/>
  <c r="B1854" i="3"/>
  <c r="C1854" i="3"/>
  <c r="E1854" i="3"/>
  <c r="G1854" i="3"/>
  <c r="A1855" i="3"/>
  <c r="B1855" i="3"/>
  <c r="C1855" i="3"/>
  <c r="E1855" i="3"/>
  <c r="G1855" i="3"/>
  <c r="A1856" i="3"/>
  <c r="B1856" i="3"/>
  <c r="C1856" i="3"/>
  <c r="E1856" i="3"/>
  <c r="G1856" i="3"/>
  <c r="A1857" i="3"/>
  <c r="B1857" i="3"/>
  <c r="C1857" i="3"/>
  <c r="E1857" i="3"/>
  <c r="G1857" i="3"/>
  <c r="A1858" i="3"/>
  <c r="B1858" i="3"/>
  <c r="C1858" i="3"/>
  <c r="E1858" i="3"/>
  <c r="G1858" i="3"/>
  <c r="A1859" i="3"/>
  <c r="B1859" i="3"/>
  <c r="C1859" i="3"/>
  <c r="E1859" i="3"/>
  <c r="G1859" i="3"/>
  <c r="A1860" i="3"/>
  <c r="B1860" i="3"/>
  <c r="C1860" i="3"/>
  <c r="E1860" i="3"/>
  <c r="G1860" i="3"/>
  <c r="A1861" i="3"/>
  <c r="B1861" i="3"/>
  <c r="C1861" i="3"/>
  <c r="E1861" i="3"/>
  <c r="G1861" i="3"/>
  <c r="A1862" i="3"/>
  <c r="B1862" i="3"/>
  <c r="C1862" i="3"/>
  <c r="E1862" i="3"/>
  <c r="G1862" i="3"/>
  <c r="A1863" i="3"/>
  <c r="B1863" i="3"/>
  <c r="C1863" i="3"/>
  <c r="E1863" i="3"/>
  <c r="G1863" i="3"/>
  <c r="A1864" i="3"/>
  <c r="B1864" i="3"/>
  <c r="C1864" i="3"/>
  <c r="E1864" i="3"/>
  <c r="G1864" i="3"/>
  <c r="A1865" i="3"/>
  <c r="B1865" i="3"/>
  <c r="C1865" i="3"/>
  <c r="E1865" i="3"/>
  <c r="G1865" i="3"/>
  <c r="A1866" i="3"/>
  <c r="B1866" i="3"/>
  <c r="C1866" i="3"/>
  <c r="E1866" i="3"/>
  <c r="G1866" i="3"/>
  <c r="A1867" i="3"/>
  <c r="B1867" i="3"/>
  <c r="C1867" i="3"/>
  <c r="E1867" i="3"/>
  <c r="G1867" i="3"/>
  <c r="A1868" i="3"/>
  <c r="B1868" i="3"/>
  <c r="C1868" i="3"/>
  <c r="E1868" i="3"/>
  <c r="G1868" i="3"/>
  <c r="A1869" i="3"/>
  <c r="B1869" i="3"/>
  <c r="C1869" i="3"/>
  <c r="E1869" i="3"/>
  <c r="G1869" i="3"/>
  <c r="A1870" i="3"/>
  <c r="B1870" i="3"/>
  <c r="C1870" i="3"/>
  <c r="E1870" i="3"/>
  <c r="G1870" i="3"/>
  <c r="A1871" i="3"/>
  <c r="B1871" i="3"/>
  <c r="C1871" i="3"/>
  <c r="E1871" i="3"/>
  <c r="G1871" i="3"/>
  <c r="A1872" i="3"/>
  <c r="B1872" i="3"/>
  <c r="C1872" i="3"/>
  <c r="E1872" i="3"/>
  <c r="G1872" i="3"/>
  <c r="A1873" i="3"/>
  <c r="B1873" i="3"/>
  <c r="C1873" i="3"/>
  <c r="E1873" i="3"/>
  <c r="G1873" i="3"/>
  <c r="A1874" i="3"/>
  <c r="B1874" i="3"/>
  <c r="C1874" i="3"/>
  <c r="E1874" i="3"/>
  <c r="G1874" i="3"/>
  <c r="A1875" i="3"/>
  <c r="B1875" i="3"/>
  <c r="C1875" i="3"/>
  <c r="E1875" i="3"/>
  <c r="G1875" i="3"/>
  <c r="A1876" i="3"/>
  <c r="B1876" i="3"/>
  <c r="C1876" i="3"/>
  <c r="E1876" i="3"/>
  <c r="G1876" i="3"/>
  <c r="A1877" i="3"/>
  <c r="B1877" i="3"/>
  <c r="C1877" i="3"/>
  <c r="E1877" i="3"/>
  <c r="G1877" i="3"/>
  <c r="A1878" i="3"/>
  <c r="B1878" i="3"/>
  <c r="C1878" i="3"/>
  <c r="E1878" i="3"/>
  <c r="G1878" i="3"/>
  <c r="A1879" i="3"/>
  <c r="B1879" i="3"/>
  <c r="C1879" i="3"/>
  <c r="E1879" i="3"/>
  <c r="G1879" i="3"/>
  <c r="A1880" i="3"/>
  <c r="B1880" i="3"/>
  <c r="C1880" i="3"/>
  <c r="E1880" i="3"/>
  <c r="G1880" i="3"/>
  <c r="A1881" i="3"/>
  <c r="B1881" i="3"/>
  <c r="C1881" i="3"/>
  <c r="E1881" i="3"/>
  <c r="G1881" i="3"/>
  <c r="A1882" i="3"/>
  <c r="B1882" i="3"/>
  <c r="C1882" i="3"/>
  <c r="E1882" i="3"/>
  <c r="G1882" i="3"/>
  <c r="A1883" i="3"/>
  <c r="B1883" i="3"/>
  <c r="C1883" i="3"/>
  <c r="E1883" i="3"/>
  <c r="G1883" i="3"/>
  <c r="A1884" i="3"/>
  <c r="B1884" i="3"/>
  <c r="C1884" i="3"/>
  <c r="E1884" i="3"/>
  <c r="G1884" i="3"/>
  <c r="A1885" i="3"/>
  <c r="B1885" i="3"/>
  <c r="C1885" i="3"/>
  <c r="E1885" i="3"/>
  <c r="G1885" i="3"/>
  <c r="A1886" i="3"/>
  <c r="B1886" i="3"/>
  <c r="C1886" i="3"/>
  <c r="E1886" i="3"/>
  <c r="G1886" i="3"/>
  <c r="A1887" i="3"/>
  <c r="B1887" i="3"/>
  <c r="C1887" i="3"/>
  <c r="E1887" i="3"/>
  <c r="G1887" i="3"/>
  <c r="A1888" i="3"/>
  <c r="B1888" i="3"/>
  <c r="C1888" i="3"/>
  <c r="E1888" i="3"/>
  <c r="G1888" i="3"/>
  <c r="A1889" i="3"/>
  <c r="B1889" i="3"/>
  <c r="C1889" i="3"/>
  <c r="E1889" i="3"/>
  <c r="G1889" i="3"/>
  <c r="A1890" i="3"/>
  <c r="B1890" i="3"/>
  <c r="C1890" i="3"/>
  <c r="E1890" i="3"/>
  <c r="G1890" i="3"/>
  <c r="A1891" i="3"/>
  <c r="B1891" i="3"/>
  <c r="C1891" i="3"/>
  <c r="E1891" i="3"/>
  <c r="G1891" i="3"/>
  <c r="A1892" i="3"/>
  <c r="B1892" i="3"/>
  <c r="C1892" i="3"/>
  <c r="E1892" i="3"/>
  <c r="G1892" i="3"/>
  <c r="A1893" i="3"/>
  <c r="B1893" i="3"/>
  <c r="C1893" i="3"/>
  <c r="E1893" i="3"/>
  <c r="G1893" i="3"/>
  <c r="A1894" i="3"/>
  <c r="B1894" i="3"/>
  <c r="C1894" i="3"/>
  <c r="E1894" i="3"/>
  <c r="G1894" i="3"/>
  <c r="A1895" i="3"/>
  <c r="B1895" i="3"/>
  <c r="C1895" i="3"/>
  <c r="E1895" i="3"/>
  <c r="G1895" i="3"/>
  <c r="A1896" i="3"/>
  <c r="B1896" i="3"/>
  <c r="C1896" i="3"/>
  <c r="E1896" i="3"/>
  <c r="G1896" i="3"/>
  <c r="A1897" i="3"/>
  <c r="B1897" i="3"/>
  <c r="C1897" i="3"/>
  <c r="E1897" i="3"/>
  <c r="G1897" i="3"/>
  <c r="A1898" i="3"/>
  <c r="B1898" i="3"/>
  <c r="C1898" i="3"/>
  <c r="E1898" i="3"/>
  <c r="G1898" i="3"/>
  <c r="A1899" i="3"/>
  <c r="B1899" i="3"/>
  <c r="C1899" i="3"/>
  <c r="E1899" i="3"/>
  <c r="G1899" i="3"/>
  <c r="A1900" i="3"/>
  <c r="B1900" i="3"/>
  <c r="C1900" i="3"/>
  <c r="E1900" i="3"/>
  <c r="G1900" i="3"/>
  <c r="A1901" i="3"/>
  <c r="B1901" i="3"/>
  <c r="C1901" i="3"/>
  <c r="E1901" i="3"/>
  <c r="G1901" i="3"/>
  <c r="A1902" i="3"/>
  <c r="B1902" i="3"/>
  <c r="C1902" i="3"/>
  <c r="E1902" i="3"/>
  <c r="G1902" i="3"/>
  <c r="A1903" i="3"/>
  <c r="B1903" i="3"/>
  <c r="C1903" i="3"/>
  <c r="E1903" i="3"/>
  <c r="G1903" i="3"/>
  <c r="A1904" i="3"/>
  <c r="B1904" i="3"/>
  <c r="C1904" i="3"/>
  <c r="E1904" i="3"/>
  <c r="G1904" i="3"/>
  <c r="A1905" i="3"/>
  <c r="B1905" i="3"/>
  <c r="C1905" i="3"/>
  <c r="E1905" i="3"/>
  <c r="G1905" i="3"/>
  <c r="A1906" i="3"/>
  <c r="B1906" i="3"/>
  <c r="C1906" i="3"/>
  <c r="E1906" i="3"/>
  <c r="G1906" i="3"/>
  <c r="A1907" i="3"/>
  <c r="B1907" i="3"/>
  <c r="C1907" i="3"/>
  <c r="E1907" i="3"/>
  <c r="G1907" i="3"/>
  <c r="A1908" i="3"/>
  <c r="B1908" i="3"/>
  <c r="C1908" i="3"/>
  <c r="E1908" i="3"/>
  <c r="G1908" i="3"/>
  <c r="A1909" i="3"/>
  <c r="B1909" i="3"/>
  <c r="C1909" i="3"/>
  <c r="E1909" i="3"/>
  <c r="G1909" i="3"/>
  <c r="A1910" i="3"/>
  <c r="B1910" i="3"/>
  <c r="C1910" i="3"/>
  <c r="E1910" i="3"/>
  <c r="G1910" i="3"/>
  <c r="A1911" i="3"/>
  <c r="B1911" i="3"/>
  <c r="C1911" i="3"/>
  <c r="E1911" i="3"/>
  <c r="G1911" i="3"/>
  <c r="A1912" i="3"/>
  <c r="B1912" i="3"/>
  <c r="C1912" i="3"/>
  <c r="E1912" i="3"/>
  <c r="G1912" i="3"/>
  <c r="A1913" i="3"/>
  <c r="B1913" i="3"/>
  <c r="C1913" i="3"/>
  <c r="E1913" i="3"/>
  <c r="G1913" i="3"/>
  <c r="A1914" i="3"/>
  <c r="B1914" i="3"/>
  <c r="C1914" i="3"/>
  <c r="E1914" i="3"/>
  <c r="G1914" i="3"/>
  <c r="A1915" i="3"/>
  <c r="B1915" i="3"/>
  <c r="C1915" i="3"/>
  <c r="E1915" i="3"/>
  <c r="G1915" i="3"/>
  <c r="A1916" i="3"/>
  <c r="B1916" i="3"/>
  <c r="C1916" i="3"/>
  <c r="E1916" i="3"/>
  <c r="G1916" i="3"/>
  <c r="A1917" i="3"/>
  <c r="B1917" i="3"/>
  <c r="C1917" i="3"/>
  <c r="E1917" i="3"/>
  <c r="G1917" i="3"/>
  <c r="A1918" i="3"/>
  <c r="B1918" i="3"/>
  <c r="C1918" i="3"/>
  <c r="E1918" i="3"/>
  <c r="G1918" i="3"/>
  <c r="A1919" i="3"/>
  <c r="B1919" i="3"/>
  <c r="C1919" i="3"/>
  <c r="E1919" i="3"/>
  <c r="G1919" i="3"/>
  <c r="A1920" i="3"/>
  <c r="B1920" i="3"/>
  <c r="C1920" i="3"/>
  <c r="E1920" i="3"/>
  <c r="G1920" i="3"/>
  <c r="A1921" i="3"/>
  <c r="B1921" i="3"/>
  <c r="C1921" i="3"/>
  <c r="E1921" i="3"/>
  <c r="G1921" i="3"/>
  <c r="A1922" i="3"/>
  <c r="B1922" i="3"/>
  <c r="C1922" i="3"/>
  <c r="E1922" i="3"/>
  <c r="G1922" i="3"/>
  <c r="A1923" i="3"/>
  <c r="B1923" i="3"/>
  <c r="C1923" i="3"/>
  <c r="E1923" i="3"/>
  <c r="G1923" i="3"/>
  <c r="A1924" i="3"/>
  <c r="B1924" i="3"/>
  <c r="C1924" i="3"/>
  <c r="E1924" i="3"/>
  <c r="G1924" i="3"/>
  <c r="A1925" i="3"/>
  <c r="B1925" i="3"/>
  <c r="C1925" i="3"/>
  <c r="E1925" i="3"/>
  <c r="G1925" i="3"/>
  <c r="A1926" i="3"/>
  <c r="B1926" i="3"/>
  <c r="C1926" i="3"/>
  <c r="E1926" i="3"/>
  <c r="G1926" i="3"/>
  <c r="A1927" i="3"/>
  <c r="B1927" i="3"/>
  <c r="C1927" i="3"/>
  <c r="E1927" i="3"/>
  <c r="G1927" i="3"/>
  <c r="A1928" i="3"/>
  <c r="B1928" i="3"/>
  <c r="C1928" i="3"/>
  <c r="E1928" i="3"/>
  <c r="G1928" i="3"/>
  <c r="A1929" i="3"/>
  <c r="B1929" i="3"/>
  <c r="C1929" i="3"/>
  <c r="E1929" i="3"/>
  <c r="G1929" i="3"/>
  <c r="A1930" i="3"/>
  <c r="B1930" i="3"/>
  <c r="C1930" i="3"/>
  <c r="E1930" i="3"/>
  <c r="G1930" i="3"/>
  <c r="A1931" i="3"/>
  <c r="B1931" i="3"/>
  <c r="C1931" i="3"/>
  <c r="E1931" i="3"/>
  <c r="G1931" i="3"/>
  <c r="A1932" i="3"/>
  <c r="B1932" i="3"/>
  <c r="C1932" i="3"/>
  <c r="E1932" i="3"/>
  <c r="G1932" i="3"/>
  <c r="A1933" i="3"/>
  <c r="B1933" i="3"/>
  <c r="C1933" i="3"/>
  <c r="E1933" i="3"/>
  <c r="G1933" i="3"/>
  <c r="A1934" i="3"/>
  <c r="B1934" i="3"/>
  <c r="C1934" i="3"/>
  <c r="E1934" i="3"/>
  <c r="G1934" i="3"/>
  <c r="A1935" i="3"/>
  <c r="B1935" i="3"/>
  <c r="C1935" i="3"/>
  <c r="E1935" i="3"/>
  <c r="G1935" i="3"/>
  <c r="A1936" i="3"/>
  <c r="B1936" i="3"/>
  <c r="C1936" i="3"/>
  <c r="E1936" i="3"/>
  <c r="G1936" i="3"/>
  <c r="A1937" i="3"/>
  <c r="B1937" i="3"/>
  <c r="C1937" i="3"/>
  <c r="E1937" i="3"/>
  <c r="G1937" i="3"/>
  <c r="A1938" i="3"/>
  <c r="B1938" i="3"/>
  <c r="C1938" i="3"/>
  <c r="E1938" i="3"/>
  <c r="G1938" i="3"/>
  <c r="A1939" i="3"/>
  <c r="B1939" i="3"/>
  <c r="C1939" i="3"/>
  <c r="E1939" i="3"/>
  <c r="G1939" i="3"/>
  <c r="A1940" i="3"/>
  <c r="B1940" i="3"/>
  <c r="C1940" i="3"/>
  <c r="E1940" i="3"/>
  <c r="G1940" i="3"/>
  <c r="A1941" i="3"/>
  <c r="B1941" i="3"/>
  <c r="C1941" i="3"/>
  <c r="E1941" i="3"/>
  <c r="G1941" i="3"/>
  <c r="A1942" i="3"/>
  <c r="B1942" i="3"/>
  <c r="C1942" i="3"/>
  <c r="E1942" i="3"/>
  <c r="G1942" i="3"/>
  <c r="A1943" i="3"/>
  <c r="B1943" i="3"/>
  <c r="C1943" i="3"/>
  <c r="E1943" i="3"/>
  <c r="G1943" i="3"/>
  <c r="A1944" i="3"/>
  <c r="B1944" i="3"/>
  <c r="C1944" i="3"/>
  <c r="E1944" i="3"/>
  <c r="G1944" i="3"/>
  <c r="A1945" i="3"/>
  <c r="B1945" i="3"/>
  <c r="C1945" i="3"/>
  <c r="E1945" i="3"/>
  <c r="G1945" i="3"/>
  <c r="A1946" i="3"/>
  <c r="B1946" i="3"/>
  <c r="C1946" i="3"/>
  <c r="E1946" i="3"/>
  <c r="G1946" i="3"/>
  <c r="A1947" i="3"/>
  <c r="B1947" i="3"/>
  <c r="C1947" i="3"/>
  <c r="E1947" i="3"/>
  <c r="G1947" i="3"/>
  <c r="A1948" i="3"/>
  <c r="B1948" i="3"/>
  <c r="C1948" i="3"/>
  <c r="E1948" i="3"/>
  <c r="G1948" i="3"/>
  <c r="A1949" i="3"/>
  <c r="B1949" i="3"/>
  <c r="C1949" i="3"/>
  <c r="E1949" i="3"/>
  <c r="G1949" i="3"/>
  <c r="A1950" i="3"/>
  <c r="B1950" i="3"/>
  <c r="C1950" i="3"/>
  <c r="E1950" i="3"/>
  <c r="G1950" i="3"/>
  <c r="A1951" i="3"/>
  <c r="B1951" i="3"/>
  <c r="C1951" i="3"/>
  <c r="E1951" i="3"/>
  <c r="G1951" i="3"/>
  <c r="A1952" i="3"/>
  <c r="B1952" i="3"/>
  <c r="C1952" i="3"/>
  <c r="E1952" i="3"/>
  <c r="G1952" i="3"/>
  <c r="A1953" i="3"/>
  <c r="B1953" i="3"/>
  <c r="C1953" i="3"/>
  <c r="E1953" i="3"/>
  <c r="G1953" i="3"/>
  <c r="A1954" i="3"/>
  <c r="B1954" i="3"/>
  <c r="C1954" i="3"/>
  <c r="E1954" i="3"/>
  <c r="G1954" i="3"/>
  <c r="A1955" i="3"/>
  <c r="B1955" i="3"/>
  <c r="C1955" i="3"/>
  <c r="E1955" i="3"/>
  <c r="G1955" i="3"/>
  <c r="A1956" i="3"/>
  <c r="B1956" i="3"/>
  <c r="C1956" i="3"/>
  <c r="E1956" i="3"/>
  <c r="G1956" i="3"/>
  <c r="A1957" i="3"/>
  <c r="B1957" i="3"/>
  <c r="C1957" i="3"/>
  <c r="E1957" i="3"/>
  <c r="G1957" i="3"/>
  <c r="A1958" i="3"/>
  <c r="B1958" i="3"/>
  <c r="C1958" i="3"/>
  <c r="E1958" i="3"/>
  <c r="G1958" i="3"/>
  <c r="A1959" i="3"/>
  <c r="B1959" i="3"/>
  <c r="C1959" i="3"/>
  <c r="E1959" i="3"/>
  <c r="G1959" i="3"/>
  <c r="A1960" i="3"/>
  <c r="B1960" i="3"/>
  <c r="C1960" i="3"/>
  <c r="E1960" i="3"/>
  <c r="G1960" i="3"/>
  <c r="A1961" i="3"/>
  <c r="B1961" i="3"/>
  <c r="C1961" i="3"/>
  <c r="E1961" i="3"/>
  <c r="G1961" i="3"/>
  <c r="A1962" i="3"/>
  <c r="B1962" i="3"/>
  <c r="C1962" i="3"/>
  <c r="E1962" i="3"/>
  <c r="G1962" i="3"/>
  <c r="A1963" i="3"/>
  <c r="B1963" i="3"/>
  <c r="C1963" i="3"/>
  <c r="E1963" i="3"/>
  <c r="G1963" i="3"/>
  <c r="A1964" i="3"/>
  <c r="B1964" i="3"/>
  <c r="C1964" i="3"/>
  <c r="E1964" i="3"/>
  <c r="G1964" i="3"/>
  <c r="A1965" i="3"/>
  <c r="B1965" i="3"/>
  <c r="C1965" i="3"/>
  <c r="E1965" i="3"/>
  <c r="G1965" i="3"/>
  <c r="A1966" i="3"/>
  <c r="B1966" i="3"/>
  <c r="C1966" i="3"/>
  <c r="E1966" i="3"/>
  <c r="G1966" i="3"/>
  <c r="A1967" i="3"/>
  <c r="B1967" i="3"/>
  <c r="C1967" i="3"/>
  <c r="E1967" i="3"/>
  <c r="G1967" i="3"/>
  <c r="A1968" i="3"/>
  <c r="B1968" i="3"/>
  <c r="C1968" i="3"/>
  <c r="E1968" i="3"/>
  <c r="G1968" i="3"/>
  <c r="A1969" i="3"/>
  <c r="B1969" i="3"/>
  <c r="C1969" i="3"/>
  <c r="E1969" i="3"/>
  <c r="G1969" i="3"/>
  <c r="A1970" i="3"/>
  <c r="B1970" i="3"/>
  <c r="C1970" i="3"/>
  <c r="E1970" i="3"/>
  <c r="G1970" i="3"/>
  <c r="A1971" i="3"/>
  <c r="B1971" i="3"/>
  <c r="C1971" i="3"/>
  <c r="E1971" i="3"/>
  <c r="G1971" i="3"/>
  <c r="A1972" i="3"/>
  <c r="B1972" i="3"/>
  <c r="C1972" i="3"/>
  <c r="E1972" i="3"/>
  <c r="G1972" i="3"/>
  <c r="A1973" i="3"/>
  <c r="B1973" i="3"/>
  <c r="C1973" i="3"/>
  <c r="E1973" i="3"/>
  <c r="G1973" i="3"/>
  <c r="A1974" i="3"/>
  <c r="B1974" i="3"/>
  <c r="C1974" i="3"/>
  <c r="E1974" i="3"/>
  <c r="G1974" i="3"/>
  <c r="A1975" i="3"/>
  <c r="B1975" i="3"/>
  <c r="C1975" i="3"/>
  <c r="E1975" i="3"/>
  <c r="G1975" i="3"/>
  <c r="A1976" i="3"/>
  <c r="B1976" i="3"/>
  <c r="C1976" i="3"/>
  <c r="E1976" i="3"/>
  <c r="G1976" i="3"/>
  <c r="A1977" i="3"/>
  <c r="B1977" i="3"/>
  <c r="C1977" i="3"/>
  <c r="E1977" i="3"/>
  <c r="G1977" i="3"/>
  <c r="A1978" i="3"/>
  <c r="B1978" i="3"/>
  <c r="C1978" i="3"/>
  <c r="E1978" i="3"/>
  <c r="G1978" i="3"/>
  <c r="A1979" i="3"/>
  <c r="B1979" i="3"/>
  <c r="C1979" i="3"/>
  <c r="E1979" i="3"/>
  <c r="G1979" i="3"/>
  <c r="A1980" i="3"/>
  <c r="B1980" i="3"/>
  <c r="C1980" i="3"/>
  <c r="E1980" i="3"/>
  <c r="G1980" i="3"/>
  <c r="A1981" i="3"/>
  <c r="B1981" i="3"/>
  <c r="C1981" i="3"/>
  <c r="E1981" i="3"/>
  <c r="G1981" i="3"/>
  <c r="A1982" i="3"/>
  <c r="B1982" i="3"/>
  <c r="C1982" i="3"/>
  <c r="E1982" i="3"/>
  <c r="G1982" i="3"/>
  <c r="A1983" i="3"/>
  <c r="B1983" i="3"/>
  <c r="C1983" i="3"/>
  <c r="E1983" i="3"/>
  <c r="G1983" i="3"/>
  <c r="A1984" i="3"/>
  <c r="B1984" i="3"/>
  <c r="C1984" i="3"/>
  <c r="E1984" i="3"/>
  <c r="G1984" i="3"/>
  <c r="A1985" i="3"/>
  <c r="B1985" i="3"/>
  <c r="C1985" i="3"/>
  <c r="E1985" i="3"/>
  <c r="G1985" i="3"/>
  <c r="A1986" i="3"/>
  <c r="B1986" i="3"/>
  <c r="C1986" i="3"/>
  <c r="E1986" i="3"/>
  <c r="G1986" i="3"/>
  <c r="A1987" i="3"/>
  <c r="B1987" i="3"/>
  <c r="C1987" i="3"/>
  <c r="E1987" i="3"/>
  <c r="G1987" i="3"/>
  <c r="A1988" i="3"/>
  <c r="B1988" i="3"/>
  <c r="C1988" i="3"/>
  <c r="E1988" i="3"/>
  <c r="G1988" i="3"/>
  <c r="A1989" i="3"/>
  <c r="B1989" i="3"/>
  <c r="C1989" i="3"/>
  <c r="E1989" i="3"/>
  <c r="G1989" i="3"/>
  <c r="A1990" i="3"/>
  <c r="B1990" i="3"/>
  <c r="C1990" i="3"/>
  <c r="E1990" i="3"/>
  <c r="G1990" i="3"/>
  <c r="A1991" i="3"/>
  <c r="B1991" i="3"/>
  <c r="C1991" i="3"/>
  <c r="E1991" i="3"/>
  <c r="G1991" i="3"/>
  <c r="A1992" i="3"/>
  <c r="B1992" i="3"/>
  <c r="C1992" i="3"/>
  <c r="E1992" i="3"/>
  <c r="G1992" i="3"/>
  <c r="A1993" i="3"/>
  <c r="B1993" i="3"/>
  <c r="C1993" i="3"/>
  <c r="E1993" i="3"/>
  <c r="G1993" i="3"/>
  <c r="A1994" i="3"/>
  <c r="B1994" i="3"/>
  <c r="C1994" i="3"/>
  <c r="E1994" i="3"/>
  <c r="G1994" i="3"/>
  <c r="A1995" i="3"/>
  <c r="B1995" i="3"/>
  <c r="C1995" i="3"/>
  <c r="E1995" i="3"/>
  <c r="G1995" i="3"/>
  <c r="A1996" i="3"/>
  <c r="B1996" i="3"/>
  <c r="C1996" i="3"/>
  <c r="E1996" i="3"/>
  <c r="G1996" i="3"/>
  <c r="A1997" i="3"/>
  <c r="B1997" i="3"/>
  <c r="C1997" i="3"/>
  <c r="E1997" i="3"/>
  <c r="G1997" i="3"/>
  <c r="A1998" i="3"/>
  <c r="B1998" i="3"/>
  <c r="C1998" i="3"/>
  <c r="E1998" i="3"/>
  <c r="G1998" i="3"/>
  <c r="A1999" i="3"/>
  <c r="B1999" i="3"/>
  <c r="C1999" i="3"/>
  <c r="E1999" i="3"/>
  <c r="G1999" i="3"/>
  <c r="A2000" i="3"/>
  <c r="B2000" i="3"/>
  <c r="C2000" i="3"/>
  <c r="E2000" i="3"/>
  <c r="G2000" i="3"/>
  <c r="A2001" i="3"/>
  <c r="B2001" i="3"/>
  <c r="C2001" i="3"/>
  <c r="E2001" i="3"/>
  <c r="G2001" i="3"/>
  <c r="A2002" i="3"/>
  <c r="B2002" i="3"/>
  <c r="C2002" i="3"/>
  <c r="E2002" i="3"/>
  <c r="G2002" i="3"/>
  <c r="A2003" i="3"/>
  <c r="B2003" i="3"/>
  <c r="C2003" i="3"/>
  <c r="E2003" i="3"/>
  <c r="G2003" i="3"/>
  <c r="A2004" i="3"/>
  <c r="B2004" i="3"/>
  <c r="C2004" i="3"/>
  <c r="E2004" i="3"/>
  <c r="G2004" i="3"/>
  <c r="A2005" i="3"/>
  <c r="B2005" i="3"/>
  <c r="C2005" i="3"/>
  <c r="E2005" i="3"/>
  <c r="G2005" i="3"/>
  <c r="A2006" i="3"/>
  <c r="B2006" i="3"/>
  <c r="C2006" i="3"/>
  <c r="E2006" i="3"/>
  <c r="G2006" i="3"/>
  <c r="A2007" i="3"/>
  <c r="B2007" i="3"/>
  <c r="C2007" i="3"/>
  <c r="E2007" i="3"/>
  <c r="G2007" i="3"/>
  <c r="A2008" i="3"/>
  <c r="B2008" i="3"/>
  <c r="C2008" i="3"/>
  <c r="E2008" i="3"/>
  <c r="G2008" i="3"/>
  <c r="A2009" i="3"/>
  <c r="B2009" i="3"/>
  <c r="C2009" i="3"/>
  <c r="E2009" i="3"/>
  <c r="G2009" i="3"/>
  <c r="A2010" i="3"/>
  <c r="B2010" i="3"/>
  <c r="C2010" i="3"/>
  <c r="E2010" i="3"/>
  <c r="G2010" i="3"/>
  <c r="A2011" i="3"/>
  <c r="B2011" i="3"/>
  <c r="C2011" i="3"/>
  <c r="E2011" i="3"/>
  <c r="G2011" i="3"/>
  <c r="A2012" i="3"/>
  <c r="B2012" i="3"/>
  <c r="C2012" i="3"/>
  <c r="E2012" i="3"/>
  <c r="G2012" i="3"/>
  <c r="A2013" i="3"/>
  <c r="B2013" i="3"/>
  <c r="C2013" i="3"/>
  <c r="E2013" i="3"/>
  <c r="G2013" i="3"/>
  <c r="A2014" i="3"/>
  <c r="B2014" i="3"/>
  <c r="C2014" i="3"/>
  <c r="E2014" i="3"/>
  <c r="G2014" i="3"/>
  <c r="A2015" i="3"/>
  <c r="B2015" i="3"/>
  <c r="C2015" i="3"/>
  <c r="E2015" i="3"/>
  <c r="G2015" i="3"/>
  <c r="A2016" i="3"/>
  <c r="B2016" i="3"/>
  <c r="C2016" i="3"/>
  <c r="E2016" i="3"/>
  <c r="G2016" i="3"/>
  <c r="A2017" i="3"/>
  <c r="B2017" i="3"/>
  <c r="C2017" i="3"/>
  <c r="E2017" i="3"/>
  <c r="G2017" i="3"/>
  <c r="A2018" i="3"/>
  <c r="B2018" i="3"/>
  <c r="C2018" i="3"/>
  <c r="E2018" i="3"/>
  <c r="G2018" i="3"/>
  <c r="A2019" i="3"/>
  <c r="B2019" i="3"/>
  <c r="C2019" i="3"/>
  <c r="E2019" i="3"/>
  <c r="G2019" i="3"/>
  <c r="A2020" i="3"/>
  <c r="B2020" i="3"/>
  <c r="C2020" i="3"/>
  <c r="E2020" i="3"/>
  <c r="G2020" i="3"/>
  <c r="A2021" i="3"/>
  <c r="B2021" i="3"/>
  <c r="C2021" i="3"/>
  <c r="E2021" i="3"/>
  <c r="G2021" i="3"/>
  <c r="A2022" i="3"/>
  <c r="B2022" i="3"/>
  <c r="C2022" i="3"/>
  <c r="E2022" i="3"/>
  <c r="G2022" i="3"/>
  <c r="A2023" i="3"/>
  <c r="B2023" i="3"/>
  <c r="C2023" i="3"/>
  <c r="E2023" i="3"/>
  <c r="G2023" i="3"/>
  <c r="A2024" i="3"/>
  <c r="B2024" i="3"/>
  <c r="C2024" i="3"/>
  <c r="E2024" i="3"/>
  <c r="G2024" i="3"/>
  <c r="A2025" i="3"/>
  <c r="B2025" i="3"/>
  <c r="C2025" i="3"/>
  <c r="E2025" i="3"/>
  <c r="G2025" i="3"/>
  <c r="A2026" i="3"/>
  <c r="B2026" i="3"/>
  <c r="C2026" i="3"/>
  <c r="E2026" i="3"/>
  <c r="G2026" i="3"/>
  <c r="A2027" i="3"/>
  <c r="B2027" i="3"/>
  <c r="C2027" i="3"/>
  <c r="E2027" i="3"/>
  <c r="G2027" i="3"/>
  <c r="A2028" i="3"/>
  <c r="B2028" i="3"/>
  <c r="C2028" i="3"/>
  <c r="E2028" i="3"/>
  <c r="G2028" i="3"/>
  <c r="A2029" i="3"/>
  <c r="B2029" i="3"/>
  <c r="C2029" i="3"/>
  <c r="E2029" i="3"/>
  <c r="G2029" i="3"/>
  <c r="A2030" i="3"/>
  <c r="B2030" i="3"/>
  <c r="C2030" i="3"/>
  <c r="E2030" i="3"/>
  <c r="G2030" i="3"/>
  <c r="A2031" i="3"/>
  <c r="B2031" i="3"/>
  <c r="C2031" i="3"/>
  <c r="E2031" i="3"/>
  <c r="G2031" i="3"/>
  <c r="A2032" i="3"/>
  <c r="B2032" i="3"/>
  <c r="C2032" i="3"/>
  <c r="E2032" i="3"/>
  <c r="G2032" i="3"/>
  <c r="A2033" i="3"/>
  <c r="B2033" i="3"/>
  <c r="C2033" i="3"/>
  <c r="E2033" i="3"/>
  <c r="G2033" i="3"/>
  <c r="A2034" i="3"/>
  <c r="B2034" i="3"/>
  <c r="C2034" i="3"/>
  <c r="E2034" i="3"/>
  <c r="G2034" i="3"/>
  <c r="A2035" i="3"/>
  <c r="B2035" i="3"/>
  <c r="C2035" i="3"/>
  <c r="E2035" i="3"/>
  <c r="G2035" i="3"/>
  <c r="A2036" i="3"/>
  <c r="B2036" i="3"/>
  <c r="C2036" i="3"/>
  <c r="E2036" i="3"/>
  <c r="G2036" i="3"/>
  <c r="A2037" i="3"/>
  <c r="B2037" i="3"/>
  <c r="C2037" i="3"/>
  <c r="E2037" i="3"/>
  <c r="G2037" i="3"/>
  <c r="A2038" i="3"/>
  <c r="B2038" i="3"/>
  <c r="C2038" i="3"/>
  <c r="E2038" i="3"/>
  <c r="G2038" i="3"/>
  <c r="A2039" i="3"/>
  <c r="B2039" i="3"/>
  <c r="C2039" i="3"/>
  <c r="E2039" i="3"/>
  <c r="G2039" i="3"/>
  <c r="A2040" i="3"/>
  <c r="B2040" i="3"/>
  <c r="C2040" i="3"/>
  <c r="E2040" i="3"/>
  <c r="G2040" i="3"/>
  <c r="A2041" i="3"/>
  <c r="B2041" i="3"/>
  <c r="C2041" i="3"/>
  <c r="E2041" i="3"/>
  <c r="G2041" i="3"/>
  <c r="A2042" i="3"/>
  <c r="B2042" i="3"/>
  <c r="C2042" i="3"/>
  <c r="E2042" i="3"/>
  <c r="G2042" i="3"/>
  <c r="A2043" i="3"/>
  <c r="B2043" i="3"/>
  <c r="C2043" i="3"/>
  <c r="E2043" i="3"/>
  <c r="G2043" i="3"/>
  <c r="A2044" i="3"/>
  <c r="B2044" i="3"/>
  <c r="C2044" i="3"/>
  <c r="E2044" i="3"/>
  <c r="G2044" i="3"/>
  <c r="A2045" i="3"/>
  <c r="B2045" i="3"/>
  <c r="C2045" i="3"/>
  <c r="E2045" i="3"/>
  <c r="G2045" i="3"/>
  <c r="A2046" i="3"/>
  <c r="B2046" i="3"/>
  <c r="C2046" i="3"/>
  <c r="E2046" i="3"/>
  <c r="G2046" i="3"/>
  <c r="A2047" i="3"/>
  <c r="B2047" i="3"/>
  <c r="C2047" i="3"/>
  <c r="E2047" i="3"/>
  <c r="G2047" i="3"/>
  <c r="A2048" i="3"/>
  <c r="B2048" i="3"/>
  <c r="C2048" i="3"/>
  <c r="E2048" i="3"/>
  <c r="G2048" i="3"/>
  <c r="A2049" i="3"/>
  <c r="B2049" i="3"/>
  <c r="C2049" i="3"/>
  <c r="E2049" i="3"/>
  <c r="G2049" i="3"/>
  <c r="A2050" i="3"/>
  <c r="B2050" i="3"/>
  <c r="C2050" i="3"/>
  <c r="E2050" i="3"/>
  <c r="G2050" i="3"/>
  <c r="A2051" i="3"/>
  <c r="B2051" i="3"/>
  <c r="C2051" i="3"/>
  <c r="E2051" i="3"/>
  <c r="G2051" i="3"/>
  <c r="A2052" i="3"/>
  <c r="B2052" i="3"/>
  <c r="C2052" i="3"/>
  <c r="E2052" i="3"/>
  <c r="G2052" i="3"/>
  <c r="A2053" i="3"/>
  <c r="B2053" i="3"/>
  <c r="C2053" i="3"/>
  <c r="E2053" i="3"/>
  <c r="G2053" i="3"/>
  <c r="A2054" i="3"/>
  <c r="B2054" i="3"/>
  <c r="C2054" i="3"/>
  <c r="E2054" i="3"/>
  <c r="G2054" i="3"/>
  <c r="A2055" i="3"/>
  <c r="B2055" i="3"/>
  <c r="C2055" i="3"/>
  <c r="E2055" i="3"/>
  <c r="G2055" i="3"/>
  <c r="A2056" i="3"/>
  <c r="B2056" i="3"/>
  <c r="C2056" i="3"/>
  <c r="E2056" i="3"/>
  <c r="G2056" i="3"/>
  <c r="A2057" i="3"/>
  <c r="B2057" i="3"/>
  <c r="C2057" i="3"/>
  <c r="E2057" i="3"/>
  <c r="G2057" i="3"/>
  <c r="A2058" i="3"/>
  <c r="B2058" i="3"/>
  <c r="C2058" i="3"/>
  <c r="E2058" i="3"/>
  <c r="G2058" i="3"/>
  <c r="A2059" i="3"/>
  <c r="B2059" i="3"/>
  <c r="C2059" i="3"/>
  <c r="E2059" i="3"/>
  <c r="G2059" i="3"/>
  <c r="A2060" i="3"/>
  <c r="B2060" i="3"/>
  <c r="C2060" i="3"/>
  <c r="E2060" i="3"/>
  <c r="G2060" i="3"/>
  <c r="A2061" i="3"/>
  <c r="B2061" i="3"/>
  <c r="C2061" i="3"/>
  <c r="E2061" i="3"/>
  <c r="G2061" i="3"/>
  <c r="A2062" i="3"/>
  <c r="B2062" i="3"/>
  <c r="C2062" i="3"/>
  <c r="E2062" i="3"/>
  <c r="G2062" i="3"/>
  <c r="A2063" i="3"/>
  <c r="B2063" i="3"/>
  <c r="C2063" i="3"/>
  <c r="E2063" i="3"/>
  <c r="G2063" i="3"/>
  <c r="A2064" i="3"/>
  <c r="B2064" i="3"/>
  <c r="C2064" i="3"/>
  <c r="E2064" i="3"/>
  <c r="G2064" i="3"/>
  <c r="A2065" i="3"/>
  <c r="B2065" i="3"/>
  <c r="C2065" i="3"/>
  <c r="E2065" i="3"/>
  <c r="G2065" i="3"/>
  <c r="A2066" i="3"/>
  <c r="B2066" i="3"/>
  <c r="C2066" i="3"/>
  <c r="E2066" i="3"/>
  <c r="G2066" i="3"/>
  <c r="A2067" i="3"/>
  <c r="B2067" i="3"/>
  <c r="C2067" i="3"/>
  <c r="E2067" i="3"/>
  <c r="G2067" i="3"/>
  <c r="A2068" i="3"/>
  <c r="B2068" i="3"/>
  <c r="C2068" i="3"/>
  <c r="E2068" i="3"/>
  <c r="G2068" i="3"/>
  <c r="A2069" i="3"/>
  <c r="B2069" i="3"/>
  <c r="C2069" i="3"/>
  <c r="E2069" i="3"/>
  <c r="G2069" i="3"/>
  <c r="A2070" i="3"/>
  <c r="B2070" i="3"/>
  <c r="C2070" i="3"/>
  <c r="E2070" i="3"/>
  <c r="G2070" i="3"/>
  <c r="A2071" i="3"/>
  <c r="B2071" i="3"/>
  <c r="C2071" i="3"/>
  <c r="E2071" i="3"/>
  <c r="G2071" i="3"/>
  <c r="A2072" i="3"/>
  <c r="B2072" i="3"/>
  <c r="C2072" i="3"/>
  <c r="E2072" i="3"/>
  <c r="G2072" i="3"/>
  <c r="A2073" i="3"/>
  <c r="B2073" i="3"/>
  <c r="C2073" i="3"/>
  <c r="E2073" i="3"/>
  <c r="G2073" i="3"/>
  <c r="A2074" i="3"/>
  <c r="B2074" i="3"/>
  <c r="C2074" i="3"/>
  <c r="E2074" i="3"/>
  <c r="G2074" i="3"/>
  <c r="A2075" i="3"/>
  <c r="B2075" i="3"/>
  <c r="C2075" i="3"/>
  <c r="E2075" i="3"/>
  <c r="G2075" i="3"/>
  <c r="A2076" i="3"/>
  <c r="B2076" i="3"/>
  <c r="C2076" i="3"/>
  <c r="E2076" i="3"/>
  <c r="G2076" i="3"/>
  <c r="A2077" i="3"/>
  <c r="B2077" i="3"/>
  <c r="C2077" i="3"/>
  <c r="E2077" i="3"/>
  <c r="G2077" i="3"/>
  <c r="A2078" i="3"/>
  <c r="B2078" i="3"/>
  <c r="C2078" i="3"/>
  <c r="E2078" i="3"/>
  <c r="G2078" i="3"/>
  <c r="A2079" i="3"/>
  <c r="B2079" i="3"/>
  <c r="C2079" i="3"/>
  <c r="E2079" i="3"/>
  <c r="G2079" i="3"/>
  <c r="A2080" i="3"/>
  <c r="B2080" i="3"/>
  <c r="C2080" i="3"/>
  <c r="E2080" i="3"/>
  <c r="G2080" i="3"/>
  <c r="A2081" i="3"/>
  <c r="B2081" i="3"/>
  <c r="C2081" i="3"/>
  <c r="E2081" i="3"/>
  <c r="G2081" i="3"/>
  <c r="A2082" i="3"/>
  <c r="B2082" i="3"/>
  <c r="C2082" i="3"/>
  <c r="E2082" i="3"/>
  <c r="G2082" i="3"/>
  <c r="A2083" i="3"/>
  <c r="B2083" i="3"/>
  <c r="C2083" i="3"/>
  <c r="E2083" i="3"/>
  <c r="G2083" i="3"/>
  <c r="A2084" i="3"/>
  <c r="B2084" i="3"/>
  <c r="C2084" i="3"/>
  <c r="E2084" i="3"/>
  <c r="G2084" i="3"/>
  <c r="A2085" i="3"/>
  <c r="B2085" i="3"/>
  <c r="C2085" i="3"/>
  <c r="E2085" i="3"/>
  <c r="G2085" i="3"/>
  <c r="A2086" i="3"/>
  <c r="B2086" i="3"/>
  <c r="C2086" i="3"/>
  <c r="E2086" i="3"/>
  <c r="G2086" i="3"/>
  <c r="A2087" i="3"/>
  <c r="B2087" i="3"/>
  <c r="C2087" i="3"/>
  <c r="E2087" i="3"/>
  <c r="G2087" i="3"/>
  <c r="A2088" i="3"/>
  <c r="B2088" i="3"/>
  <c r="C2088" i="3"/>
  <c r="E2088" i="3"/>
  <c r="G2088" i="3"/>
  <c r="A2089" i="3"/>
  <c r="B2089" i="3"/>
  <c r="C2089" i="3"/>
  <c r="E2089" i="3"/>
  <c r="G2089" i="3"/>
  <c r="A2090" i="3"/>
  <c r="B2090" i="3"/>
  <c r="C2090" i="3"/>
  <c r="E2090" i="3"/>
  <c r="G2090" i="3"/>
  <c r="A2091" i="3"/>
  <c r="B2091" i="3"/>
  <c r="C2091" i="3"/>
  <c r="E2091" i="3"/>
  <c r="G2091" i="3"/>
  <c r="A2092" i="3"/>
  <c r="B2092" i="3"/>
  <c r="C2092" i="3"/>
  <c r="E2092" i="3"/>
  <c r="G2092" i="3"/>
  <c r="A2093" i="3"/>
  <c r="B2093" i="3"/>
  <c r="C2093" i="3"/>
  <c r="E2093" i="3"/>
  <c r="G2093" i="3"/>
  <c r="A2094" i="3"/>
  <c r="B2094" i="3"/>
  <c r="C2094" i="3"/>
  <c r="E2094" i="3"/>
  <c r="G2094" i="3"/>
  <c r="A2095" i="3"/>
  <c r="B2095" i="3"/>
  <c r="C2095" i="3"/>
  <c r="E2095" i="3"/>
  <c r="G2095" i="3"/>
  <c r="A2096" i="3"/>
  <c r="B2096" i="3"/>
  <c r="C2096" i="3"/>
  <c r="E2096" i="3"/>
  <c r="G2096" i="3"/>
  <c r="A2097" i="3"/>
  <c r="B2097" i="3"/>
  <c r="C2097" i="3"/>
  <c r="E2097" i="3"/>
  <c r="G2097" i="3"/>
  <c r="A2098" i="3"/>
  <c r="B2098" i="3"/>
  <c r="C2098" i="3"/>
  <c r="E2098" i="3"/>
  <c r="G2098" i="3"/>
  <c r="A2099" i="3"/>
  <c r="B2099" i="3"/>
  <c r="C2099" i="3"/>
  <c r="E2099" i="3"/>
  <c r="G2099" i="3"/>
  <c r="A2100" i="3"/>
  <c r="B2100" i="3"/>
  <c r="C2100" i="3"/>
  <c r="E2100" i="3"/>
  <c r="G2100" i="3"/>
  <c r="A2101" i="3"/>
  <c r="B2101" i="3"/>
  <c r="C2101" i="3"/>
  <c r="E2101" i="3"/>
  <c r="G2101" i="3"/>
  <c r="A2102" i="3"/>
  <c r="B2102" i="3"/>
  <c r="C2102" i="3"/>
  <c r="E2102" i="3"/>
  <c r="G2102" i="3"/>
  <c r="A2103" i="3"/>
  <c r="B2103" i="3"/>
  <c r="C2103" i="3"/>
  <c r="E2103" i="3"/>
  <c r="G2103" i="3"/>
  <c r="A2104" i="3"/>
  <c r="B2104" i="3"/>
  <c r="C2104" i="3"/>
  <c r="E2104" i="3"/>
  <c r="G2104" i="3"/>
  <c r="A2105" i="3"/>
  <c r="B2105" i="3"/>
  <c r="C2105" i="3"/>
  <c r="E2105" i="3"/>
  <c r="G2105" i="3"/>
  <c r="A2106" i="3"/>
  <c r="B2106" i="3"/>
  <c r="C2106" i="3"/>
  <c r="E2106" i="3"/>
  <c r="G2106" i="3"/>
  <c r="A2107" i="3"/>
  <c r="B2107" i="3"/>
  <c r="C2107" i="3"/>
  <c r="E2107" i="3"/>
  <c r="G2107" i="3"/>
  <c r="A2108" i="3"/>
  <c r="B2108" i="3"/>
  <c r="C2108" i="3"/>
  <c r="E2108" i="3"/>
  <c r="G2108" i="3"/>
  <c r="A2109" i="3"/>
  <c r="B2109" i="3"/>
  <c r="C2109" i="3"/>
  <c r="E2109" i="3"/>
  <c r="G2109" i="3"/>
  <c r="A2110" i="3"/>
  <c r="B2110" i="3"/>
  <c r="C2110" i="3"/>
  <c r="E2110" i="3"/>
  <c r="G2110" i="3"/>
  <c r="A2111" i="3"/>
  <c r="B2111" i="3"/>
  <c r="C2111" i="3"/>
  <c r="E2111" i="3"/>
  <c r="G2111" i="3"/>
  <c r="A2112" i="3"/>
  <c r="B2112" i="3"/>
  <c r="C2112" i="3"/>
  <c r="E2112" i="3"/>
  <c r="G2112" i="3"/>
  <c r="A2113" i="3"/>
  <c r="B2113" i="3"/>
  <c r="C2113" i="3"/>
  <c r="E2113" i="3"/>
  <c r="G2113" i="3"/>
  <c r="A2114" i="3"/>
  <c r="B2114" i="3"/>
  <c r="C2114" i="3"/>
  <c r="E2114" i="3"/>
  <c r="G2114" i="3"/>
  <c r="A2115" i="3"/>
  <c r="B2115" i="3"/>
  <c r="C2115" i="3"/>
  <c r="E2115" i="3"/>
  <c r="G2115" i="3"/>
  <c r="A2116" i="3"/>
  <c r="B2116" i="3"/>
  <c r="C2116" i="3"/>
  <c r="E2116" i="3"/>
  <c r="G2116" i="3"/>
  <c r="A2117" i="3"/>
  <c r="B2117" i="3"/>
  <c r="C2117" i="3"/>
  <c r="E2117" i="3"/>
  <c r="G2117" i="3"/>
  <c r="A2118" i="3"/>
  <c r="B2118" i="3"/>
  <c r="C2118" i="3"/>
  <c r="E2118" i="3"/>
  <c r="G2118" i="3"/>
  <c r="A2119" i="3"/>
  <c r="B2119" i="3"/>
  <c r="C2119" i="3"/>
  <c r="E2119" i="3"/>
  <c r="G2119" i="3"/>
  <c r="A2120" i="3"/>
  <c r="B2120" i="3"/>
  <c r="C2120" i="3"/>
  <c r="E2120" i="3"/>
  <c r="G2120" i="3"/>
  <c r="A2121" i="3"/>
  <c r="B2121" i="3"/>
  <c r="C2121" i="3"/>
  <c r="E2121" i="3"/>
  <c r="G2121" i="3"/>
  <c r="A2122" i="3"/>
  <c r="B2122" i="3"/>
  <c r="C2122" i="3"/>
  <c r="E2122" i="3"/>
  <c r="G2122" i="3"/>
  <c r="A2123" i="3"/>
  <c r="B2123" i="3"/>
  <c r="C2123" i="3"/>
  <c r="E2123" i="3"/>
  <c r="G2123" i="3"/>
  <c r="A2124" i="3"/>
  <c r="B2124" i="3"/>
  <c r="C2124" i="3"/>
  <c r="E2124" i="3"/>
  <c r="G2124" i="3"/>
  <c r="A2125" i="3"/>
  <c r="B2125" i="3"/>
  <c r="C2125" i="3"/>
  <c r="E2125" i="3"/>
  <c r="G2125" i="3"/>
  <c r="A2126" i="3"/>
  <c r="B2126" i="3"/>
  <c r="C2126" i="3"/>
  <c r="E2126" i="3"/>
  <c r="G2126" i="3"/>
  <c r="A2127" i="3"/>
  <c r="B2127" i="3"/>
  <c r="C2127" i="3"/>
  <c r="E2127" i="3"/>
  <c r="G2127" i="3"/>
  <c r="A2128" i="3"/>
  <c r="B2128" i="3"/>
  <c r="C2128" i="3"/>
  <c r="E2128" i="3"/>
  <c r="G2128" i="3"/>
  <c r="A2129" i="3"/>
  <c r="B2129" i="3"/>
  <c r="C2129" i="3"/>
  <c r="E2129" i="3"/>
  <c r="G2129" i="3"/>
  <c r="A2130" i="3"/>
  <c r="B2130" i="3"/>
  <c r="C2130" i="3"/>
  <c r="E2130" i="3"/>
  <c r="G2130" i="3"/>
  <c r="A2131" i="3"/>
  <c r="B2131" i="3"/>
  <c r="C2131" i="3"/>
  <c r="E2131" i="3"/>
  <c r="G2131" i="3"/>
  <c r="A2132" i="3"/>
  <c r="B2132" i="3"/>
  <c r="C2132" i="3"/>
  <c r="E2132" i="3"/>
  <c r="G2132" i="3"/>
  <c r="A2133" i="3"/>
  <c r="B2133" i="3"/>
  <c r="C2133" i="3"/>
  <c r="E2133" i="3"/>
  <c r="G2133" i="3"/>
  <c r="A2134" i="3"/>
  <c r="B2134" i="3"/>
  <c r="C2134" i="3"/>
  <c r="E2134" i="3"/>
  <c r="G2134" i="3"/>
  <c r="A2135" i="3"/>
  <c r="B2135" i="3"/>
  <c r="C2135" i="3"/>
  <c r="E2135" i="3"/>
  <c r="G2135" i="3"/>
  <c r="A2136" i="3"/>
  <c r="B2136" i="3"/>
  <c r="C2136" i="3"/>
  <c r="E2136" i="3"/>
  <c r="G2136" i="3"/>
  <c r="A2137" i="3"/>
  <c r="B2137" i="3"/>
  <c r="C2137" i="3"/>
  <c r="E2137" i="3"/>
  <c r="G2137" i="3"/>
  <c r="A2138" i="3"/>
  <c r="B2138" i="3"/>
  <c r="C2138" i="3"/>
  <c r="E2138" i="3"/>
  <c r="G2138" i="3"/>
  <c r="A2139" i="3"/>
  <c r="B2139" i="3"/>
  <c r="C2139" i="3"/>
  <c r="E2139" i="3"/>
  <c r="G2139" i="3"/>
  <c r="A2140" i="3"/>
  <c r="B2140" i="3"/>
  <c r="C2140" i="3"/>
  <c r="E2140" i="3"/>
  <c r="G2140" i="3"/>
  <c r="A2141" i="3"/>
  <c r="B2141" i="3"/>
  <c r="C2141" i="3"/>
  <c r="E2141" i="3"/>
  <c r="G2141" i="3"/>
  <c r="A2142" i="3"/>
  <c r="B2142" i="3"/>
  <c r="C2142" i="3"/>
  <c r="E2142" i="3"/>
  <c r="G2142" i="3"/>
  <c r="A2143" i="3"/>
  <c r="B2143" i="3"/>
  <c r="C2143" i="3"/>
  <c r="E2143" i="3"/>
  <c r="G2143" i="3"/>
  <c r="A2144" i="3"/>
  <c r="B2144" i="3"/>
  <c r="C2144" i="3"/>
  <c r="E2144" i="3"/>
  <c r="G2144" i="3"/>
  <c r="A2145" i="3"/>
  <c r="B2145" i="3"/>
  <c r="C2145" i="3"/>
  <c r="E2145" i="3"/>
  <c r="G2145" i="3"/>
  <c r="A2146" i="3"/>
  <c r="B2146" i="3"/>
  <c r="C2146" i="3"/>
  <c r="E2146" i="3"/>
  <c r="G2146" i="3"/>
  <c r="A2147" i="3"/>
  <c r="B2147" i="3"/>
  <c r="C2147" i="3"/>
  <c r="E2147" i="3"/>
  <c r="G2147" i="3"/>
  <c r="A2148" i="3"/>
  <c r="B2148" i="3"/>
  <c r="C2148" i="3"/>
  <c r="E2148" i="3"/>
  <c r="G2148" i="3"/>
  <c r="A2149" i="3"/>
  <c r="B2149" i="3"/>
  <c r="C2149" i="3"/>
  <c r="E2149" i="3"/>
  <c r="G2149" i="3"/>
  <c r="A2150" i="3"/>
  <c r="B2150" i="3"/>
  <c r="C2150" i="3"/>
  <c r="E2150" i="3"/>
  <c r="G2150" i="3"/>
  <c r="A2151" i="3"/>
  <c r="B2151" i="3"/>
  <c r="C2151" i="3"/>
  <c r="E2151" i="3"/>
  <c r="G2151" i="3"/>
  <c r="A2152" i="3"/>
  <c r="B2152" i="3"/>
  <c r="C2152" i="3"/>
  <c r="E2152" i="3"/>
  <c r="G2152" i="3"/>
  <c r="A2153" i="3"/>
  <c r="B2153" i="3"/>
  <c r="C2153" i="3"/>
  <c r="E2153" i="3"/>
  <c r="G2153" i="3"/>
  <c r="A2154" i="3"/>
  <c r="B2154" i="3"/>
  <c r="C2154" i="3"/>
  <c r="E2154" i="3"/>
  <c r="G2154" i="3"/>
  <c r="A2155" i="3"/>
  <c r="B2155" i="3"/>
  <c r="C2155" i="3"/>
  <c r="E2155" i="3"/>
  <c r="G2155" i="3"/>
  <c r="A2156" i="3"/>
  <c r="B2156" i="3"/>
  <c r="C2156" i="3"/>
  <c r="E2156" i="3"/>
  <c r="G2156" i="3"/>
  <c r="A2157" i="3"/>
  <c r="B2157" i="3"/>
  <c r="C2157" i="3"/>
  <c r="E2157" i="3"/>
  <c r="G2157" i="3"/>
  <c r="A2158" i="3"/>
  <c r="B2158" i="3"/>
  <c r="C2158" i="3"/>
  <c r="E2158" i="3"/>
  <c r="G2158" i="3"/>
  <c r="A2159" i="3"/>
  <c r="B2159" i="3"/>
  <c r="C2159" i="3"/>
  <c r="E2159" i="3"/>
  <c r="G2159" i="3"/>
  <c r="A2160" i="3"/>
  <c r="B2160" i="3"/>
  <c r="C2160" i="3"/>
  <c r="E2160" i="3"/>
  <c r="G2160" i="3"/>
  <c r="A2161" i="3"/>
  <c r="B2161" i="3"/>
  <c r="C2161" i="3"/>
  <c r="E2161" i="3"/>
  <c r="G2161" i="3"/>
  <c r="A2162" i="3"/>
  <c r="B2162" i="3"/>
  <c r="C2162" i="3"/>
  <c r="E2162" i="3"/>
  <c r="G2162" i="3"/>
  <c r="A2163" i="3"/>
  <c r="B2163" i="3"/>
  <c r="C2163" i="3"/>
  <c r="E2163" i="3"/>
  <c r="G2163" i="3"/>
  <c r="A2164" i="3"/>
  <c r="B2164" i="3"/>
  <c r="C2164" i="3"/>
  <c r="E2164" i="3"/>
  <c r="G2164" i="3"/>
  <c r="A2165" i="3"/>
  <c r="B2165" i="3"/>
  <c r="C2165" i="3"/>
  <c r="E2165" i="3"/>
  <c r="G2165" i="3"/>
  <c r="A2166" i="3"/>
  <c r="B2166" i="3"/>
  <c r="C2166" i="3"/>
  <c r="E2166" i="3"/>
  <c r="G2166" i="3"/>
  <c r="A2167" i="3"/>
  <c r="B2167" i="3"/>
  <c r="C2167" i="3"/>
  <c r="E2167" i="3"/>
  <c r="G2167" i="3"/>
  <c r="A2168" i="3"/>
  <c r="B2168" i="3"/>
  <c r="C2168" i="3"/>
  <c r="E2168" i="3"/>
  <c r="G2168" i="3"/>
  <c r="A2169" i="3"/>
  <c r="B2169" i="3"/>
  <c r="C2169" i="3"/>
  <c r="E2169" i="3"/>
  <c r="G2169" i="3"/>
  <c r="A2170" i="3"/>
  <c r="B2170" i="3"/>
  <c r="C2170" i="3"/>
  <c r="E2170" i="3"/>
  <c r="G2170" i="3"/>
  <c r="A2171" i="3"/>
  <c r="B2171" i="3"/>
  <c r="C2171" i="3"/>
  <c r="E2171" i="3"/>
  <c r="G2171" i="3"/>
  <c r="A2172" i="3"/>
  <c r="B2172" i="3"/>
  <c r="C2172" i="3"/>
  <c r="E2172" i="3"/>
  <c r="G2172" i="3"/>
  <c r="A2173" i="3"/>
  <c r="B2173" i="3"/>
  <c r="C2173" i="3"/>
  <c r="E2173" i="3"/>
  <c r="G2173" i="3"/>
  <c r="A2174" i="3"/>
  <c r="B2174" i="3"/>
  <c r="C2174" i="3"/>
  <c r="E2174" i="3"/>
  <c r="G2174" i="3"/>
  <c r="A2175" i="3"/>
  <c r="B2175" i="3"/>
  <c r="C2175" i="3"/>
  <c r="E2175" i="3"/>
  <c r="G2175" i="3"/>
  <c r="A2176" i="3"/>
  <c r="B2176" i="3"/>
  <c r="C2176" i="3"/>
  <c r="E2176" i="3"/>
  <c r="G2176" i="3"/>
  <c r="A2177" i="3"/>
  <c r="B2177" i="3"/>
  <c r="C2177" i="3"/>
  <c r="E2177" i="3"/>
  <c r="G2177" i="3"/>
  <c r="A2178" i="3"/>
  <c r="B2178" i="3"/>
  <c r="C2178" i="3"/>
  <c r="E2178" i="3"/>
  <c r="G2178" i="3"/>
  <c r="A2179" i="3"/>
  <c r="B2179" i="3"/>
  <c r="C2179" i="3"/>
  <c r="E2179" i="3"/>
  <c r="G2179" i="3"/>
  <c r="A2180" i="3"/>
  <c r="B2180" i="3"/>
  <c r="C2180" i="3"/>
  <c r="E2180" i="3"/>
  <c r="G2180" i="3"/>
  <c r="A2181" i="3"/>
  <c r="B2181" i="3"/>
  <c r="C2181" i="3"/>
  <c r="E2181" i="3"/>
  <c r="G2181" i="3"/>
  <c r="A2182" i="3"/>
  <c r="B2182" i="3"/>
  <c r="C2182" i="3"/>
  <c r="E2182" i="3"/>
  <c r="G2182" i="3"/>
  <c r="A2183" i="3"/>
  <c r="B2183" i="3"/>
  <c r="C2183" i="3"/>
  <c r="E2183" i="3"/>
  <c r="G2183" i="3"/>
  <c r="A2184" i="3"/>
  <c r="B2184" i="3"/>
  <c r="C2184" i="3"/>
  <c r="E2184" i="3"/>
  <c r="G2184" i="3"/>
  <c r="A2185" i="3"/>
  <c r="B2185" i="3"/>
  <c r="C2185" i="3"/>
  <c r="E2185" i="3"/>
  <c r="G2185" i="3"/>
  <c r="A2186" i="3"/>
  <c r="B2186" i="3"/>
  <c r="C2186" i="3"/>
  <c r="E2186" i="3"/>
  <c r="G2186" i="3"/>
  <c r="A2187" i="3"/>
  <c r="B2187" i="3"/>
  <c r="C2187" i="3"/>
  <c r="E2187" i="3"/>
  <c r="G2187" i="3"/>
  <c r="A2188" i="3"/>
  <c r="B2188" i="3"/>
  <c r="C2188" i="3"/>
  <c r="E2188" i="3"/>
  <c r="G2188" i="3"/>
  <c r="A2189" i="3"/>
  <c r="B2189" i="3"/>
  <c r="C2189" i="3"/>
  <c r="E2189" i="3"/>
  <c r="G2189" i="3"/>
  <c r="A2190" i="3"/>
  <c r="B2190" i="3"/>
  <c r="C2190" i="3"/>
  <c r="E2190" i="3"/>
  <c r="G2190" i="3"/>
  <c r="A2191" i="3"/>
  <c r="B2191" i="3"/>
  <c r="C2191" i="3"/>
  <c r="E2191" i="3"/>
  <c r="G2191" i="3"/>
  <c r="A2192" i="3"/>
  <c r="B2192" i="3"/>
  <c r="C2192" i="3"/>
  <c r="E2192" i="3"/>
  <c r="G2192" i="3"/>
  <c r="A2193" i="3"/>
  <c r="B2193" i="3"/>
  <c r="C2193" i="3"/>
  <c r="E2193" i="3"/>
  <c r="G2193" i="3"/>
  <c r="A2194" i="3"/>
  <c r="B2194" i="3"/>
  <c r="C2194" i="3"/>
  <c r="E2194" i="3"/>
  <c r="G2194" i="3"/>
  <c r="A2195" i="3"/>
  <c r="B2195" i="3"/>
  <c r="C2195" i="3"/>
  <c r="E2195" i="3"/>
  <c r="G2195" i="3"/>
  <c r="A2196" i="3"/>
  <c r="B2196" i="3"/>
  <c r="C2196" i="3"/>
  <c r="E2196" i="3"/>
  <c r="G2196" i="3"/>
  <c r="A2197" i="3"/>
  <c r="B2197" i="3"/>
  <c r="C2197" i="3"/>
  <c r="E2197" i="3"/>
  <c r="G2197" i="3"/>
  <c r="A2198" i="3"/>
  <c r="B2198" i="3"/>
  <c r="C2198" i="3"/>
  <c r="E2198" i="3"/>
  <c r="G2198" i="3"/>
  <c r="A2199" i="3"/>
  <c r="B2199" i="3"/>
  <c r="C2199" i="3"/>
  <c r="E2199" i="3"/>
  <c r="G2199" i="3"/>
  <c r="A2200" i="3"/>
  <c r="B2200" i="3"/>
  <c r="C2200" i="3"/>
  <c r="E2200" i="3"/>
  <c r="G2200" i="3"/>
  <c r="A2201" i="3"/>
  <c r="B2201" i="3"/>
  <c r="C2201" i="3"/>
  <c r="E2201" i="3"/>
  <c r="G2201" i="3"/>
  <c r="A2202" i="3"/>
  <c r="B2202" i="3"/>
  <c r="C2202" i="3"/>
  <c r="E2202" i="3"/>
  <c r="G2202" i="3"/>
  <c r="A2203" i="3"/>
  <c r="B2203" i="3"/>
  <c r="C2203" i="3"/>
  <c r="E2203" i="3"/>
  <c r="G2203" i="3"/>
  <c r="A2204" i="3"/>
  <c r="B2204" i="3"/>
  <c r="C2204" i="3"/>
  <c r="E2204" i="3"/>
  <c r="G2204" i="3"/>
  <c r="A2205" i="3"/>
  <c r="B2205" i="3"/>
  <c r="C2205" i="3"/>
  <c r="E2205" i="3"/>
  <c r="G2205" i="3"/>
  <c r="A2206" i="3"/>
  <c r="B2206" i="3"/>
  <c r="C2206" i="3"/>
  <c r="E2206" i="3"/>
  <c r="G2206" i="3"/>
  <c r="A2207" i="3"/>
  <c r="B2207" i="3"/>
  <c r="C2207" i="3"/>
  <c r="E2207" i="3"/>
  <c r="G2207" i="3"/>
  <c r="A2208" i="3"/>
  <c r="B2208" i="3"/>
  <c r="C2208" i="3"/>
  <c r="E2208" i="3"/>
  <c r="G2208" i="3"/>
  <c r="A2209" i="3"/>
  <c r="B2209" i="3"/>
  <c r="C2209" i="3"/>
  <c r="E2209" i="3"/>
  <c r="G2209" i="3"/>
  <c r="A2210" i="3"/>
  <c r="B2210" i="3"/>
  <c r="C2210" i="3"/>
  <c r="E2210" i="3"/>
  <c r="G2210" i="3"/>
  <c r="A2211" i="3"/>
  <c r="B2211" i="3"/>
  <c r="C2211" i="3"/>
  <c r="E2211" i="3"/>
  <c r="G2211" i="3"/>
  <c r="A2212" i="3"/>
  <c r="B2212" i="3"/>
  <c r="C2212" i="3"/>
  <c r="E2212" i="3"/>
  <c r="G2212" i="3"/>
  <c r="A2213" i="3"/>
  <c r="B2213" i="3"/>
  <c r="C2213" i="3"/>
  <c r="E2213" i="3"/>
  <c r="G2213" i="3"/>
  <c r="A2214" i="3"/>
  <c r="B2214" i="3"/>
  <c r="C2214" i="3"/>
  <c r="E2214" i="3"/>
  <c r="G2214" i="3"/>
  <c r="A2215" i="3"/>
  <c r="B2215" i="3"/>
  <c r="C2215" i="3"/>
  <c r="E2215" i="3"/>
  <c r="G2215" i="3"/>
  <c r="A2216" i="3"/>
  <c r="B2216" i="3"/>
  <c r="C2216" i="3"/>
  <c r="E2216" i="3"/>
  <c r="G2216" i="3"/>
  <c r="A2217" i="3"/>
  <c r="B2217" i="3"/>
  <c r="C2217" i="3"/>
  <c r="E2217" i="3"/>
  <c r="G2217" i="3"/>
  <c r="A2218" i="3"/>
  <c r="B2218" i="3"/>
  <c r="C2218" i="3"/>
  <c r="E2218" i="3"/>
  <c r="G2218" i="3"/>
  <c r="A2219" i="3"/>
  <c r="B2219" i="3"/>
  <c r="C2219" i="3"/>
  <c r="E2219" i="3"/>
  <c r="G2219" i="3"/>
  <c r="A2220" i="3"/>
  <c r="B2220" i="3"/>
  <c r="C2220" i="3"/>
  <c r="E2220" i="3"/>
  <c r="G2220" i="3"/>
  <c r="A2221" i="3"/>
  <c r="B2221" i="3"/>
  <c r="C2221" i="3"/>
  <c r="E2221" i="3"/>
  <c r="G2221" i="3"/>
  <c r="A2222" i="3"/>
  <c r="B2222" i="3"/>
  <c r="C2222" i="3"/>
  <c r="E2222" i="3"/>
  <c r="G2222" i="3"/>
  <c r="A2223" i="3"/>
  <c r="B2223" i="3"/>
  <c r="C2223" i="3"/>
  <c r="E2223" i="3"/>
  <c r="G2223" i="3"/>
  <c r="A2224" i="3"/>
  <c r="B2224" i="3"/>
  <c r="C2224" i="3"/>
  <c r="E2224" i="3"/>
  <c r="G2224" i="3"/>
  <c r="A2225" i="3"/>
  <c r="B2225" i="3"/>
  <c r="C2225" i="3"/>
  <c r="E2225" i="3"/>
  <c r="G2225" i="3"/>
  <c r="A2226" i="3"/>
  <c r="B2226" i="3"/>
  <c r="C2226" i="3"/>
  <c r="E2226" i="3"/>
  <c r="G2226" i="3"/>
  <c r="A2227" i="3"/>
  <c r="B2227" i="3"/>
  <c r="C2227" i="3"/>
  <c r="E2227" i="3"/>
  <c r="G2227" i="3"/>
  <c r="A2228" i="3"/>
  <c r="B2228" i="3"/>
  <c r="C2228" i="3"/>
  <c r="E2228" i="3"/>
  <c r="G2228" i="3"/>
  <c r="A2229" i="3"/>
  <c r="B2229" i="3"/>
  <c r="C2229" i="3"/>
  <c r="E2229" i="3"/>
  <c r="G2229" i="3"/>
  <c r="A2230" i="3"/>
  <c r="B2230" i="3"/>
  <c r="C2230" i="3"/>
  <c r="E2230" i="3"/>
  <c r="G2230" i="3"/>
  <c r="A2231" i="3"/>
  <c r="B2231" i="3"/>
  <c r="C2231" i="3"/>
  <c r="E2231" i="3"/>
  <c r="G2231" i="3"/>
  <c r="A2232" i="3"/>
  <c r="B2232" i="3"/>
  <c r="C2232" i="3"/>
  <c r="E2232" i="3"/>
  <c r="G2232" i="3"/>
  <c r="A2233" i="3"/>
  <c r="B2233" i="3"/>
  <c r="C2233" i="3"/>
  <c r="E2233" i="3"/>
  <c r="G2233" i="3"/>
  <c r="A2234" i="3"/>
  <c r="B2234" i="3"/>
  <c r="C2234" i="3"/>
  <c r="E2234" i="3"/>
  <c r="G2234" i="3"/>
  <c r="A2235" i="3"/>
  <c r="B2235" i="3"/>
  <c r="C2235" i="3"/>
  <c r="E2235" i="3"/>
  <c r="G2235" i="3"/>
  <c r="A2236" i="3"/>
  <c r="B2236" i="3"/>
  <c r="C2236" i="3"/>
  <c r="E2236" i="3"/>
  <c r="G2236" i="3"/>
  <c r="A2237" i="3"/>
  <c r="B2237" i="3"/>
  <c r="C2237" i="3"/>
  <c r="E2237" i="3"/>
  <c r="G2237" i="3"/>
  <c r="A2238" i="3"/>
  <c r="B2238" i="3"/>
  <c r="C2238" i="3"/>
  <c r="E2238" i="3"/>
  <c r="G2238" i="3"/>
  <c r="A2239" i="3"/>
  <c r="B2239" i="3"/>
  <c r="C2239" i="3"/>
  <c r="E2239" i="3"/>
  <c r="G2239" i="3"/>
  <c r="A2240" i="3"/>
  <c r="B2240" i="3"/>
  <c r="C2240" i="3"/>
  <c r="E2240" i="3"/>
  <c r="G2240" i="3"/>
  <c r="A2241" i="3"/>
  <c r="B2241" i="3"/>
  <c r="C2241" i="3"/>
  <c r="E2241" i="3"/>
  <c r="G2241" i="3"/>
  <c r="A2242" i="3"/>
  <c r="B2242" i="3"/>
  <c r="C2242" i="3"/>
  <c r="E2242" i="3"/>
  <c r="G2242" i="3"/>
  <c r="A2243" i="3"/>
  <c r="B2243" i="3"/>
  <c r="C2243" i="3"/>
  <c r="E2243" i="3"/>
  <c r="G2243" i="3"/>
  <c r="A2244" i="3"/>
  <c r="B2244" i="3"/>
  <c r="C2244" i="3"/>
  <c r="E2244" i="3"/>
  <c r="G2244" i="3"/>
  <c r="A2245" i="3"/>
  <c r="B2245" i="3"/>
  <c r="C2245" i="3"/>
  <c r="E2245" i="3"/>
  <c r="G2245" i="3"/>
  <c r="A2246" i="3"/>
  <c r="B2246" i="3"/>
  <c r="C2246" i="3"/>
  <c r="E2246" i="3"/>
  <c r="G2246" i="3"/>
  <c r="A2247" i="3"/>
  <c r="B2247" i="3"/>
  <c r="C2247" i="3"/>
  <c r="E2247" i="3"/>
  <c r="G2247" i="3"/>
  <c r="A2248" i="3"/>
  <c r="B2248" i="3"/>
  <c r="C2248" i="3"/>
  <c r="E2248" i="3"/>
  <c r="G2248" i="3"/>
  <c r="A2249" i="3"/>
  <c r="B2249" i="3"/>
  <c r="C2249" i="3"/>
  <c r="E2249" i="3"/>
  <c r="G2249" i="3"/>
  <c r="A2250" i="3"/>
  <c r="B2250" i="3"/>
  <c r="C2250" i="3"/>
  <c r="E2250" i="3"/>
  <c r="G2250" i="3"/>
  <c r="A2251" i="3"/>
  <c r="B2251" i="3"/>
  <c r="C2251" i="3"/>
  <c r="E2251" i="3"/>
  <c r="G2251" i="3"/>
  <c r="A2252" i="3"/>
  <c r="B2252" i="3"/>
  <c r="C2252" i="3"/>
  <c r="E2252" i="3"/>
  <c r="G2252" i="3"/>
  <c r="A2253" i="3"/>
  <c r="B2253" i="3"/>
  <c r="C2253" i="3"/>
  <c r="E2253" i="3"/>
  <c r="G2253" i="3"/>
  <c r="A2254" i="3"/>
  <c r="B2254" i="3"/>
  <c r="C2254" i="3"/>
  <c r="E2254" i="3"/>
  <c r="G2254" i="3"/>
  <c r="A2255" i="3"/>
  <c r="B2255" i="3"/>
  <c r="C2255" i="3"/>
  <c r="E2255" i="3"/>
  <c r="G2255" i="3"/>
  <c r="A2256" i="3"/>
  <c r="B2256" i="3"/>
  <c r="C2256" i="3"/>
  <c r="E2256" i="3"/>
  <c r="G2256" i="3"/>
  <c r="A2257" i="3"/>
  <c r="B2257" i="3"/>
  <c r="C2257" i="3"/>
  <c r="E2257" i="3"/>
  <c r="G2257" i="3"/>
  <c r="A2258" i="3"/>
  <c r="B2258" i="3"/>
  <c r="C2258" i="3"/>
  <c r="E2258" i="3"/>
  <c r="G2258" i="3"/>
  <c r="A2259" i="3"/>
  <c r="B2259" i="3"/>
  <c r="C2259" i="3"/>
  <c r="E2259" i="3"/>
  <c r="G2259" i="3"/>
  <c r="A2260" i="3"/>
  <c r="B2260" i="3"/>
  <c r="C2260" i="3"/>
  <c r="E2260" i="3"/>
  <c r="G2260" i="3"/>
  <c r="A2261" i="3"/>
  <c r="B2261" i="3"/>
  <c r="C2261" i="3"/>
  <c r="E2261" i="3"/>
  <c r="G2261" i="3"/>
  <c r="A2262" i="3"/>
  <c r="B2262" i="3"/>
  <c r="C2262" i="3"/>
  <c r="E2262" i="3"/>
  <c r="G2262" i="3"/>
  <c r="A2263" i="3"/>
  <c r="B2263" i="3"/>
  <c r="C2263" i="3"/>
  <c r="E2263" i="3"/>
  <c r="G2263" i="3"/>
  <c r="A2264" i="3"/>
  <c r="B2264" i="3"/>
  <c r="C2264" i="3"/>
  <c r="E2264" i="3"/>
  <c r="G2264" i="3"/>
  <c r="A2265" i="3"/>
  <c r="B2265" i="3"/>
  <c r="C2265" i="3"/>
  <c r="E2265" i="3"/>
  <c r="G2265" i="3"/>
  <c r="A2266" i="3"/>
  <c r="B2266" i="3"/>
  <c r="C2266" i="3"/>
  <c r="E2266" i="3"/>
  <c r="G2266" i="3"/>
  <c r="A2267" i="3"/>
  <c r="B2267" i="3"/>
  <c r="C2267" i="3"/>
  <c r="E2267" i="3"/>
  <c r="G2267" i="3"/>
  <c r="A2268" i="3"/>
  <c r="B2268" i="3"/>
  <c r="C2268" i="3"/>
  <c r="E2268" i="3"/>
  <c r="G2268" i="3"/>
  <c r="A2269" i="3"/>
  <c r="B2269" i="3"/>
  <c r="C2269" i="3"/>
  <c r="E2269" i="3"/>
  <c r="G2269" i="3"/>
  <c r="A2270" i="3"/>
  <c r="B2270" i="3"/>
  <c r="C2270" i="3"/>
  <c r="E2270" i="3"/>
  <c r="G2270" i="3"/>
  <c r="A2271" i="3"/>
  <c r="B2271" i="3"/>
  <c r="C2271" i="3"/>
  <c r="E2271" i="3"/>
  <c r="G2271" i="3"/>
  <c r="A2272" i="3"/>
  <c r="B2272" i="3"/>
  <c r="C2272" i="3"/>
  <c r="E2272" i="3"/>
  <c r="G2272" i="3"/>
  <c r="A2273" i="3"/>
  <c r="B2273" i="3"/>
  <c r="C2273" i="3"/>
  <c r="E2273" i="3"/>
  <c r="G2273" i="3"/>
  <c r="A2274" i="3"/>
  <c r="B2274" i="3"/>
  <c r="C2274" i="3"/>
  <c r="E2274" i="3"/>
  <c r="G2274" i="3"/>
  <c r="A2275" i="3"/>
  <c r="B2275" i="3"/>
  <c r="C2275" i="3"/>
  <c r="E2275" i="3"/>
  <c r="G2275" i="3"/>
  <c r="A2276" i="3"/>
  <c r="B2276" i="3"/>
  <c r="C2276" i="3"/>
  <c r="E2276" i="3"/>
  <c r="G2276" i="3"/>
  <c r="A2277" i="3"/>
  <c r="B2277" i="3"/>
  <c r="C2277" i="3"/>
  <c r="E2277" i="3"/>
  <c r="G2277" i="3"/>
  <c r="A2278" i="3"/>
  <c r="B2278" i="3"/>
  <c r="C2278" i="3"/>
  <c r="E2278" i="3"/>
  <c r="G2278" i="3"/>
  <c r="A2279" i="3"/>
  <c r="B2279" i="3"/>
  <c r="C2279" i="3"/>
  <c r="E2279" i="3"/>
  <c r="G2279" i="3"/>
  <c r="A2280" i="3"/>
  <c r="B2280" i="3"/>
  <c r="C2280" i="3"/>
  <c r="E2280" i="3"/>
  <c r="G2280" i="3"/>
  <c r="A2281" i="3"/>
  <c r="B2281" i="3"/>
  <c r="C2281" i="3"/>
  <c r="E2281" i="3"/>
  <c r="G2281" i="3"/>
  <c r="A2282" i="3"/>
  <c r="B2282" i="3"/>
  <c r="C2282" i="3"/>
  <c r="E2282" i="3"/>
  <c r="G2282" i="3"/>
  <c r="A2283" i="3"/>
  <c r="B2283" i="3"/>
  <c r="C2283" i="3"/>
  <c r="E2283" i="3"/>
  <c r="G2283" i="3"/>
  <c r="A2284" i="3"/>
  <c r="B2284" i="3"/>
  <c r="C2284" i="3"/>
  <c r="E2284" i="3"/>
  <c r="G2284" i="3"/>
  <c r="A2285" i="3"/>
  <c r="B2285" i="3"/>
  <c r="C2285" i="3"/>
  <c r="E2285" i="3"/>
  <c r="G2285" i="3"/>
  <c r="A2286" i="3"/>
  <c r="B2286" i="3"/>
  <c r="C2286" i="3"/>
  <c r="E2286" i="3"/>
  <c r="G2286" i="3"/>
  <c r="A2287" i="3"/>
  <c r="B2287" i="3"/>
  <c r="C2287" i="3"/>
  <c r="E2287" i="3"/>
  <c r="G2287" i="3"/>
  <c r="A2288" i="3"/>
  <c r="B2288" i="3"/>
  <c r="C2288" i="3"/>
  <c r="E2288" i="3"/>
  <c r="G2288" i="3"/>
  <c r="A2289" i="3"/>
  <c r="B2289" i="3"/>
  <c r="C2289" i="3"/>
  <c r="E2289" i="3"/>
  <c r="G2289" i="3"/>
  <c r="A2290" i="3"/>
  <c r="B2290" i="3"/>
  <c r="C2290" i="3"/>
  <c r="E2290" i="3"/>
  <c r="G2290" i="3"/>
  <c r="A2291" i="3"/>
  <c r="B2291" i="3"/>
  <c r="C2291" i="3"/>
  <c r="E2291" i="3"/>
  <c r="G2291" i="3"/>
  <c r="A2292" i="3"/>
  <c r="B2292" i="3"/>
  <c r="C2292" i="3"/>
  <c r="E2292" i="3"/>
  <c r="G2292" i="3"/>
  <c r="A2293" i="3"/>
  <c r="B2293" i="3"/>
  <c r="C2293" i="3"/>
  <c r="E2293" i="3"/>
  <c r="G2293" i="3"/>
  <c r="A2294" i="3"/>
  <c r="B2294" i="3"/>
  <c r="C2294" i="3"/>
  <c r="E2294" i="3"/>
  <c r="G2294" i="3"/>
  <c r="A2295" i="3"/>
  <c r="B2295" i="3"/>
  <c r="C2295" i="3"/>
  <c r="E2295" i="3"/>
  <c r="G2295" i="3"/>
  <c r="A2296" i="3"/>
  <c r="B2296" i="3"/>
  <c r="C2296" i="3"/>
  <c r="E2296" i="3"/>
  <c r="G2296" i="3"/>
  <c r="A2297" i="3"/>
  <c r="B2297" i="3"/>
  <c r="C2297" i="3"/>
  <c r="E2297" i="3"/>
  <c r="G2297" i="3"/>
  <c r="A2298" i="3"/>
  <c r="B2298" i="3"/>
  <c r="C2298" i="3"/>
  <c r="E2298" i="3"/>
  <c r="G2298" i="3"/>
  <c r="A2299" i="3"/>
  <c r="B2299" i="3"/>
  <c r="C2299" i="3"/>
  <c r="E2299" i="3"/>
  <c r="G2299" i="3"/>
  <c r="A2300" i="3"/>
  <c r="B2300" i="3"/>
  <c r="C2300" i="3"/>
  <c r="E2300" i="3"/>
  <c r="G2300" i="3"/>
  <c r="A2301" i="3"/>
  <c r="B2301" i="3"/>
  <c r="C2301" i="3"/>
  <c r="E2301" i="3"/>
  <c r="G2301" i="3"/>
  <c r="A2302" i="3"/>
  <c r="B2302" i="3"/>
  <c r="C2302" i="3"/>
  <c r="E2302" i="3"/>
  <c r="G2302" i="3"/>
  <c r="A2303" i="3"/>
  <c r="B2303" i="3"/>
  <c r="C2303" i="3"/>
  <c r="E2303" i="3"/>
  <c r="G2303" i="3"/>
  <c r="A2304" i="3"/>
  <c r="B2304" i="3"/>
  <c r="C2304" i="3"/>
  <c r="E2304" i="3"/>
  <c r="G2304" i="3"/>
  <c r="A2305" i="3"/>
  <c r="B2305" i="3"/>
  <c r="C2305" i="3"/>
  <c r="E2305" i="3"/>
  <c r="G2305" i="3"/>
  <c r="A2306" i="3"/>
  <c r="B2306" i="3"/>
  <c r="C2306" i="3"/>
  <c r="E2306" i="3"/>
  <c r="G2306" i="3"/>
  <c r="A2307" i="3"/>
  <c r="B2307" i="3"/>
  <c r="C2307" i="3"/>
  <c r="E2307" i="3"/>
  <c r="G2307" i="3"/>
  <c r="A2308" i="3"/>
  <c r="B2308" i="3"/>
  <c r="C2308" i="3"/>
  <c r="E2308" i="3"/>
  <c r="G2308" i="3"/>
  <c r="A2309" i="3"/>
  <c r="B2309" i="3"/>
  <c r="C2309" i="3"/>
  <c r="E2309" i="3"/>
  <c r="G2309" i="3"/>
  <c r="A2310" i="3"/>
  <c r="B2310" i="3"/>
  <c r="C2310" i="3"/>
  <c r="E2310" i="3"/>
  <c r="G2310" i="3"/>
  <c r="A2311" i="3"/>
  <c r="B2311" i="3"/>
  <c r="C2311" i="3"/>
  <c r="E2311" i="3"/>
  <c r="G2311" i="3"/>
  <c r="A2312" i="3"/>
  <c r="B2312" i="3"/>
  <c r="C2312" i="3"/>
  <c r="E2312" i="3"/>
  <c r="G2312" i="3"/>
  <c r="A2313" i="3"/>
  <c r="B2313" i="3"/>
  <c r="C2313" i="3"/>
  <c r="E2313" i="3"/>
  <c r="G2313" i="3"/>
  <c r="A2314" i="3"/>
  <c r="B2314" i="3"/>
  <c r="C2314" i="3"/>
  <c r="E2314" i="3"/>
  <c r="G2314" i="3"/>
  <c r="A2315" i="3"/>
  <c r="B2315" i="3"/>
  <c r="C2315" i="3"/>
  <c r="E2315" i="3"/>
  <c r="G2315" i="3"/>
  <c r="A2316" i="3"/>
  <c r="B2316" i="3"/>
  <c r="C2316" i="3"/>
  <c r="E2316" i="3"/>
  <c r="G2316" i="3"/>
  <c r="A2317" i="3"/>
  <c r="B2317" i="3"/>
  <c r="C2317" i="3"/>
  <c r="E2317" i="3"/>
  <c r="G2317" i="3"/>
  <c r="A2318" i="3"/>
  <c r="B2318" i="3"/>
  <c r="C2318" i="3"/>
  <c r="E2318" i="3"/>
  <c r="G2318" i="3"/>
  <c r="A2319" i="3"/>
  <c r="B2319" i="3"/>
  <c r="C2319" i="3"/>
  <c r="E2319" i="3"/>
  <c r="G2319" i="3"/>
  <c r="A2320" i="3"/>
  <c r="B2320" i="3"/>
  <c r="C2320" i="3"/>
  <c r="E2320" i="3"/>
  <c r="G2320" i="3"/>
  <c r="A2321" i="3"/>
  <c r="B2321" i="3"/>
  <c r="C2321" i="3"/>
  <c r="E2321" i="3"/>
  <c r="G2321" i="3"/>
  <c r="A2322" i="3"/>
  <c r="B2322" i="3"/>
  <c r="C2322" i="3"/>
  <c r="E2322" i="3"/>
  <c r="G2322" i="3"/>
  <c r="A2323" i="3"/>
  <c r="B2323" i="3"/>
  <c r="C2323" i="3"/>
  <c r="E2323" i="3"/>
  <c r="G2323" i="3"/>
  <c r="A2324" i="3"/>
  <c r="B2324" i="3"/>
  <c r="C2324" i="3"/>
  <c r="E2324" i="3"/>
  <c r="G2324" i="3"/>
  <c r="A2325" i="3"/>
  <c r="B2325" i="3"/>
  <c r="C2325" i="3"/>
  <c r="E2325" i="3"/>
  <c r="G2325" i="3"/>
  <c r="A2326" i="3"/>
  <c r="B2326" i="3"/>
  <c r="C2326" i="3"/>
  <c r="E2326" i="3"/>
  <c r="G2326" i="3"/>
  <c r="A2327" i="3"/>
  <c r="B2327" i="3"/>
  <c r="C2327" i="3"/>
  <c r="E2327" i="3"/>
  <c r="G2327" i="3"/>
  <c r="A2328" i="3"/>
  <c r="B2328" i="3"/>
  <c r="C2328" i="3"/>
  <c r="E2328" i="3"/>
  <c r="G2328" i="3"/>
  <c r="A2329" i="3"/>
  <c r="B2329" i="3"/>
  <c r="C2329" i="3"/>
  <c r="E2329" i="3"/>
  <c r="G2329" i="3"/>
  <c r="A2330" i="3"/>
  <c r="B2330" i="3"/>
  <c r="C2330" i="3"/>
  <c r="E2330" i="3"/>
  <c r="G2330" i="3"/>
  <c r="A2331" i="3"/>
  <c r="B2331" i="3"/>
  <c r="C2331" i="3"/>
  <c r="E2331" i="3"/>
  <c r="G2331" i="3"/>
  <c r="A2332" i="3"/>
  <c r="B2332" i="3"/>
  <c r="C2332" i="3"/>
  <c r="E2332" i="3"/>
  <c r="G2332" i="3"/>
  <c r="A2333" i="3"/>
  <c r="B2333" i="3"/>
  <c r="C2333" i="3"/>
  <c r="E2333" i="3"/>
  <c r="G2333" i="3"/>
  <c r="A2334" i="3"/>
  <c r="B2334" i="3"/>
  <c r="C2334" i="3"/>
  <c r="E2334" i="3"/>
  <c r="G2334" i="3"/>
  <c r="A2335" i="3"/>
  <c r="B2335" i="3"/>
  <c r="C2335" i="3"/>
  <c r="E2335" i="3"/>
  <c r="G2335" i="3"/>
  <c r="A2336" i="3"/>
  <c r="B2336" i="3"/>
  <c r="C2336" i="3"/>
  <c r="E2336" i="3"/>
  <c r="G2336" i="3"/>
  <c r="A2337" i="3"/>
  <c r="B2337" i="3"/>
  <c r="C2337" i="3"/>
  <c r="E2337" i="3"/>
  <c r="G2337" i="3"/>
  <c r="A2338" i="3"/>
  <c r="B2338" i="3"/>
  <c r="C2338" i="3"/>
  <c r="E2338" i="3"/>
  <c r="G2338" i="3"/>
  <c r="A2339" i="3"/>
  <c r="B2339" i="3"/>
  <c r="C2339" i="3"/>
  <c r="E2339" i="3"/>
  <c r="G2339" i="3"/>
  <c r="A2340" i="3"/>
  <c r="B2340" i="3"/>
  <c r="C2340" i="3"/>
  <c r="E2340" i="3"/>
  <c r="G2340" i="3"/>
  <c r="A2341" i="3"/>
  <c r="B2341" i="3"/>
  <c r="C2341" i="3"/>
  <c r="E2341" i="3"/>
  <c r="G2341" i="3"/>
  <c r="A2342" i="3"/>
  <c r="B2342" i="3"/>
  <c r="C2342" i="3"/>
  <c r="E2342" i="3"/>
  <c r="G2342" i="3"/>
  <c r="A2343" i="3"/>
  <c r="B2343" i="3"/>
  <c r="C2343" i="3"/>
  <c r="E2343" i="3"/>
  <c r="G2343" i="3"/>
  <c r="A2344" i="3"/>
  <c r="B2344" i="3"/>
  <c r="C2344" i="3"/>
  <c r="E2344" i="3"/>
  <c r="G2344" i="3"/>
  <c r="A2345" i="3"/>
  <c r="B2345" i="3"/>
  <c r="C2345" i="3"/>
  <c r="E2345" i="3"/>
  <c r="G2345" i="3"/>
  <c r="A2346" i="3"/>
  <c r="B2346" i="3"/>
  <c r="C2346" i="3"/>
  <c r="E2346" i="3"/>
  <c r="G2346" i="3"/>
  <c r="A2347" i="3"/>
  <c r="B2347" i="3"/>
  <c r="C2347" i="3"/>
  <c r="E2347" i="3"/>
  <c r="G2347" i="3"/>
  <c r="A2348" i="3"/>
  <c r="B2348" i="3"/>
  <c r="C2348" i="3"/>
  <c r="E2348" i="3"/>
  <c r="G2348" i="3"/>
  <c r="A2349" i="3"/>
  <c r="B2349" i="3"/>
  <c r="C2349" i="3"/>
  <c r="E2349" i="3"/>
  <c r="G2349" i="3"/>
  <c r="A2350" i="3"/>
  <c r="B2350" i="3"/>
  <c r="C2350" i="3"/>
  <c r="E2350" i="3"/>
  <c r="G2350" i="3"/>
  <c r="A2351" i="3"/>
  <c r="B2351" i="3"/>
  <c r="C2351" i="3"/>
  <c r="E2351" i="3"/>
  <c r="G2351" i="3"/>
  <c r="A2352" i="3"/>
  <c r="B2352" i="3"/>
  <c r="C2352" i="3"/>
  <c r="E2352" i="3"/>
  <c r="G2352" i="3"/>
  <c r="A2353" i="3"/>
  <c r="B2353" i="3"/>
  <c r="C2353" i="3"/>
  <c r="E2353" i="3"/>
  <c r="G2353" i="3"/>
  <c r="A2354" i="3"/>
  <c r="B2354" i="3"/>
  <c r="C2354" i="3"/>
  <c r="E2354" i="3"/>
  <c r="G2354" i="3"/>
  <c r="A2355" i="3"/>
  <c r="B2355" i="3"/>
  <c r="C2355" i="3"/>
  <c r="E2355" i="3"/>
  <c r="G2355" i="3"/>
  <c r="A2356" i="3"/>
  <c r="B2356" i="3"/>
  <c r="C2356" i="3"/>
  <c r="E2356" i="3"/>
  <c r="G2356" i="3"/>
  <c r="A2357" i="3"/>
  <c r="B2357" i="3"/>
  <c r="C2357" i="3"/>
  <c r="E2357" i="3"/>
  <c r="G2357" i="3"/>
  <c r="A2358" i="3"/>
  <c r="B2358" i="3"/>
  <c r="C2358" i="3"/>
  <c r="E2358" i="3"/>
  <c r="G2358" i="3"/>
  <c r="A2359" i="3"/>
  <c r="B2359" i="3"/>
  <c r="C2359" i="3"/>
  <c r="E2359" i="3"/>
  <c r="G2359" i="3"/>
  <c r="A2360" i="3"/>
  <c r="B2360" i="3"/>
  <c r="C2360" i="3"/>
  <c r="E2360" i="3"/>
  <c r="G2360" i="3"/>
  <c r="A2361" i="3"/>
  <c r="B2361" i="3"/>
  <c r="C2361" i="3"/>
  <c r="E2361" i="3"/>
  <c r="G2361" i="3"/>
  <c r="A2362" i="3"/>
  <c r="B2362" i="3"/>
  <c r="C2362" i="3"/>
  <c r="E2362" i="3"/>
  <c r="G2362" i="3"/>
  <c r="A2363" i="3"/>
  <c r="B2363" i="3"/>
  <c r="C2363" i="3"/>
  <c r="E2363" i="3"/>
  <c r="G2363" i="3"/>
  <c r="A2364" i="3"/>
  <c r="B2364" i="3"/>
  <c r="C2364" i="3"/>
  <c r="E2364" i="3"/>
  <c r="G2364" i="3"/>
  <c r="A2365" i="3"/>
  <c r="B2365" i="3"/>
  <c r="C2365" i="3"/>
  <c r="E2365" i="3"/>
  <c r="G2365" i="3"/>
  <c r="A2366" i="3"/>
  <c r="B2366" i="3"/>
  <c r="C2366" i="3"/>
  <c r="E2366" i="3"/>
  <c r="G2366" i="3"/>
  <c r="A2367" i="3"/>
  <c r="B2367" i="3"/>
  <c r="C2367" i="3"/>
  <c r="E2367" i="3"/>
  <c r="G2367" i="3"/>
  <c r="A2368" i="3"/>
  <c r="B2368" i="3"/>
  <c r="C2368" i="3"/>
  <c r="E2368" i="3"/>
  <c r="G2368" i="3"/>
  <c r="A2369" i="3"/>
  <c r="B2369" i="3"/>
  <c r="C2369" i="3"/>
  <c r="E2369" i="3"/>
  <c r="G2369" i="3"/>
  <c r="A2370" i="3"/>
  <c r="B2370" i="3"/>
  <c r="C2370" i="3"/>
  <c r="E2370" i="3"/>
  <c r="G2370" i="3"/>
  <c r="A2371" i="3"/>
  <c r="B2371" i="3"/>
  <c r="C2371" i="3"/>
  <c r="E2371" i="3"/>
  <c r="G2371" i="3"/>
  <c r="A2372" i="3"/>
  <c r="B2372" i="3"/>
  <c r="C2372" i="3"/>
  <c r="E2372" i="3"/>
  <c r="G2372" i="3"/>
  <c r="A2373" i="3"/>
  <c r="B2373" i="3"/>
  <c r="C2373" i="3"/>
  <c r="E2373" i="3"/>
  <c r="G2373" i="3"/>
  <c r="A2374" i="3"/>
  <c r="B2374" i="3"/>
  <c r="C2374" i="3"/>
  <c r="E2374" i="3"/>
  <c r="G2374" i="3"/>
  <c r="A2375" i="3"/>
  <c r="B2375" i="3"/>
  <c r="C2375" i="3"/>
  <c r="E2375" i="3"/>
  <c r="G2375" i="3"/>
  <c r="A2376" i="3"/>
  <c r="B2376" i="3"/>
  <c r="C2376" i="3"/>
  <c r="E2376" i="3"/>
  <c r="G2376" i="3"/>
  <c r="A2377" i="3"/>
  <c r="B2377" i="3"/>
  <c r="C2377" i="3"/>
  <c r="E2377" i="3"/>
  <c r="G2377" i="3"/>
  <c r="A2378" i="3"/>
  <c r="B2378" i="3"/>
  <c r="C2378" i="3"/>
  <c r="E2378" i="3"/>
  <c r="G2378" i="3"/>
  <c r="A2379" i="3"/>
  <c r="B2379" i="3"/>
  <c r="C2379" i="3"/>
  <c r="E2379" i="3"/>
  <c r="G2379" i="3"/>
  <c r="A2380" i="3"/>
  <c r="B2380" i="3"/>
  <c r="C2380" i="3"/>
  <c r="E2380" i="3"/>
  <c r="G2380" i="3"/>
  <c r="A2381" i="3"/>
  <c r="B2381" i="3"/>
  <c r="C2381" i="3"/>
  <c r="E2381" i="3"/>
  <c r="G2381" i="3"/>
  <c r="A2382" i="3"/>
  <c r="B2382" i="3"/>
  <c r="C2382" i="3"/>
  <c r="E2382" i="3"/>
  <c r="G2382" i="3"/>
  <c r="A2383" i="3"/>
  <c r="B2383" i="3"/>
  <c r="C2383" i="3"/>
  <c r="E2383" i="3"/>
  <c r="G2383" i="3"/>
  <c r="A2384" i="3"/>
  <c r="B2384" i="3"/>
  <c r="C2384" i="3"/>
  <c r="E2384" i="3"/>
  <c r="G2384" i="3"/>
  <c r="A2385" i="3"/>
  <c r="B2385" i="3"/>
  <c r="C2385" i="3"/>
  <c r="E2385" i="3"/>
  <c r="G2385" i="3"/>
  <c r="A2386" i="3"/>
  <c r="B2386" i="3"/>
  <c r="C2386" i="3"/>
  <c r="E2386" i="3"/>
  <c r="G2386" i="3"/>
  <c r="A2387" i="3"/>
  <c r="B2387" i="3"/>
  <c r="C2387" i="3"/>
  <c r="E2387" i="3"/>
  <c r="G2387" i="3"/>
  <c r="A2388" i="3"/>
  <c r="B2388" i="3"/>
  <c r="C2388" i="3"/>
  <c r="E2388" i="3"/>
  <c r="G2388" i="3"/>
  <c r="A2389" i="3"/>
  <c r="B2389" i="3"/>
  <c r="C2389" i="3"/>
  <c r="E2389" i="3"/>
  <c r="G2389" i="3"/>
  <c r="A2390" i="3"/>
  <c r="B2390" i="3"/>
  <c r="C2390" i="3"/>
  <c r="E2390" i="3"/>
  <c r="G2390" i="3"/>
  <c r="A2391" i="3"/>
  <c r="B2391" i="3"/>
  <c r="C2391" i="3"/>
  <c r="E2391" i="3"/>
  <c r="G2391" i="3"/>
  <c r="A2392" i="3"/>
  <c r="B2392" i="3"/>
  <c r="C2392" i="3"/>
  <c r="E2392" i="3"/>
  <c r="G2392" i="3"/>
  <c r="A2393" i="3"/>
  <c r="B2393" i="3"/>
  <c r="C2393" i="3"/>
  <c r="E2393" i="3"/>
  <c r="G2393" i="3"/>
  <c r="A2394" i="3"/>
  <c r="B2394" i="3"/>
  <c r="C2394" i="3"/>
  <c r="E2394" i="3"/>
  <c r="G2394" i="3"/>
  <c r="A2395" i="3"/>
  <c r="B2395" i="3"/>
  <c r="C2395" i="3"/>
  <c r="E2395" i="3"/>
  <c r="G2395" i="3"/>
  <c r="A2396" i="3"/>
  <c r="B2396" i="3"/>
  <c r="C2396" i="3"/>
  <c r="E2396" i="3"/>
  <c r="G2396" i="3"/>
  <c r="A2397" i="3"/>
  <c r="B2397" i="3"/>
  <c r="C2397" i="3"/>
  <c r="E2397" i="3"/>
  <c r="G2397" i="3"/>
  <c r="A2398" i="3"/>
  <c r="B2398" i="3"/>
  <c r="C2398" i="3"/>
  <c r="E2398" i="3"/>
  <c r="G2398" i="3"/>
  <c r="A2399" i="3"/>
  <c r="B2399" i="3"/>
  <c r="C2399" i="3"/>
  <c r="E2399" i="3"/>
  <c r="G2399" i="3"/>
  <c r="A2400" i="3"/>
  <c r="B2400" i="3"/>
  <c r="C2400" i="3"/>
  <c r="E2400" i="3"/>
  <c r="G2400" i="3"/>
  <c r="A2401" i="3"/>
  <c r="B2401" i="3"/>
  <c r="C2401" i="3"/>
  <c r="E2401" i="3"/>
  <c r="G2401" i="3"/>
  <c r="A2402" i="3"/>
  <c r="B2402" i="3"/>
  <c r="C2402" i="3"/>
  <c r="E2402" i="3"/>
  <c r="G2402" i="3"/>
  <c r="A2403" i="3"/>
  <c r="B2403" i="3"/>
  <c r="C2403" i="3"/>
  <c r="E2403" i="3"/>
  <c r="G2403" i="3"/>
  <c r="A2404" i="3"/>
  <c r="B2404" i="3"/>
  <c r="C2404" i="3"/>
  <c r="E2404" i="3"/>
  <c r="G2404" i="3"/>
  <c r="A2405" i="3"/>
  <c r="B2405" i="3"/>
  <c r="C2405" i="3"/>
  <c r="E2405" i="3"/>
  <c r="G2405" i="3"/>
  <c r="A2406" i="3"/>
  <c r="B2406" i="3"/>
  <c r="C2406" i="3"/>
  <c r="E2406" i="3"/>
  <c r="G2406" i="3"/>
  <c r="A2407" i="3"/>
  <c r="B2407" i="3"/>
  <c r="C2407" i="3"/>
  <c r="E2407" i="3"/>
  <c r="G2407" i="3"/>
  <c r="A2408" i="3"/>
  <c r="B2408" i="3"/>
  <c r="C2408" i="3"/>
  <c r="E2408" i="3"/>
  <c r="G2408" i="3"/>
  <c r="A2409" i="3"/>
  <c r="B2409" i="3"/>
  <c r="C2409" i="3"/>
  <c r="E2409" i="3"/>
  <c r="G2409" i="3"/>
  <c r="A2410" i="3"/>
  <c r="B2410" i="3"/>
  <c r="C2410" i="3"/>
  <c r="E2410" i="3"/>
  <c r="G2410" i="3"/>
  <c r="A2411" i="3"/>
  <c r="B2411" i="3"/>
  <c r="C2411" i="3"/>
  <c r="E2411" i="3"/>
  <c r="G2411" i="3"/>
  <c r="A2412" i="3"/>
  <c r="B2412" i="3"/>
  <c r="C2412" i="3"/>
  <c r="E2412" i="3"/>
  <c r="G2412" i="3"/>
  <c r="A2413" i="3"/>
  <c r="B2413" i="3"/>
  <c r="C2413" i="3"/>
  <c r="E2413" i="3"/>
  <c r="G2413" i="3"/>
  <c r="A2414" i="3"/>
  <c r="B2414" i="3"/>
  <c r="C2414" i="3"/>
  <c r="E2414" i="3"/>
  <c r="G2414" i="3"/>
  <c r="A2415" i="3"/>
  <c r="B2415" i="3"/>
  <c r="C2415" i="3"/>
  <c r="E2415" i="3"/>
  <c r="G2415" i="3"/>
  <c r="A2416" i="3"/>
  <c r="B2416" i="3"/>
  <c r="C2416" i="3"/>
  <c r="E2416" i="3"/>
  <c r="G2416" i="3"/>
  <c r="A2417" i="3"/>
  <c r="B2417" i="3"/>
  <c r="C2417" i="3"/>
  <c r="E2417" i="3"/>
  <c r="G2417" i="3"/>
  <c r="A2418" i="3"/>
  <c r="B2418" i="3"/>
  <c r="C2418" i="3"/>
  <c r="E2418" i="3"/>
  <c r="G2418" i="3"/>
  <c r="A2419" i="3"/>
  <c r="B2419" i="3"/>
  <c r="C2419" i="3"/>
  <c r="E2419" i="3"/>
  <c r="G2419" i="3"/>
  <c r="A2420" i="3"/>
  <c r="B2420" i="3"/>
  <c r="C2420" i="3"/>
  <c r="E2420" i="3"/>
  <c r="G2420" i="3"/>
  <c r="A2421" i="3"/>
  <c r="B2421" i="3"/>
  <c r="C2421" i="3"/>
  <c r="E2421" i="3"/>
  <c r="G2421" i="3"/>
  <c r="A2422" i="3"/>
  <c r="B2422" i="3"/>
  <c r="C2422" i="3"/>
  <c r="E2422" i="3"/>
  <c r="G2422" i="3"/>
  <c r="A2423" i="3"/>
  <c r="B2423" i="3"/>
  <c r="C2423" i="3"/>
  <c r="E2423" i="3"/>
  <c r="G2423" i="3"/>
  <c r="A2424" i="3"/>
  <c r="B2424" i="3"/>
  <c r="C2424" i="3"/>
  <c r="E2424" i="3"/>
  <c r="G2424" i="3"/>
  <c r="A2425" i="3"/>
  <c r="B2425" i="3"/>
  <c r="C2425" i="3"/>
  <c r="E2425" i="3"/>
  <c r="G2425" i="3"/>
  <c r="A2426" i="3"/>
  <c r="B2426" i="3"/>
  <c r="C2426" i="3"/>
  <c r="E2426" i="3"/>
  <c r="G2426" i="3"/>
  <c r="A2427" i="3"/>
  <c r="B2427" i="3"/>
  <c r="C2427" i="3"/>
  <c r="E2427" i="3"/>
  <c r="G2427" i="3"/>
  <c r="A2428" i="3"/>
  <c r="B2428" i="3"/>
  <c r="C2428" i="3"/>
  <c r="E2428" i="3"/>
  <c r="G2428" i="3"/>
  <c r="A2429" i="3"/>
  <c r="B2429" i="3"/>
  <c r="C2429" i="3"/>
  <c r="E2429" i="3"/>
  <c r="G2429" i="3"/>
  <c r="A2430" i="3"/>
  <c r="B2430" i="3"/>
  <c r="C2430" i="3"/>
  <c r="E2430" i="3"/>
  <c r="G2430" i="3"/>
  <c r="A2431" i="3"/>
  <c r="B2431" i="3"/>
  <c r="C2431" i="3"/>
  <c r="E2431" i="3"/>
  <c r="G2431" i="3"/>
  <c r="A2432" i="3"/>
  <c r="B2432" i="3"/>
  <c r="C2432" i="3"/>
  <c r="E2432" i="3"/>
  <c r="G2432" i="3"/>
  <c r="A2433" i="3"/>
  <c r="B2433" i="3"/>
  <c r="C2433" i="3"/>
  <c r="E2433" i="3"/>
  <c r="G2433" i="3"/>
  <c r="A2434" i="3"/>
  <c r="B2434" i="3"/>
  <c r="C2434" i="3"/>
  <c r="E2434" i="3"/>
  <c r="G2434" i="3"/>
  <c r="A2435" i="3"/>
  <c r="B2435" i="3"/>
  <c r="C2435" i="3"/>
  <c r="E2435" i="3"/>
  <c r="G2435" i="3"/>
  <c r="A2436" i="3"/>
  <c r="B2436" i="3"/>
  <c r="C2436" i="3"/>
  <c r="E2436" i="3"/>
  <c r="G2436" i="3"/>
  <c r="A2437" i="3"/>
  <c r="B2437" i="3"/>
  <c r="C2437" i="3"/>
  <c r="E2437" i="3"/>
  <c r="G2437" i="3"/>
  <c r="A2438" i="3"/>
  <c r="B2438" i="3"/>
  <c r="C2438" i="3"/>
  <c r="E2438" i="3"/>
  <c r="G2438" i="3"/>
  <c r="A2439" i="3"/>
  <c r="B2439" i="3"/>
  <c r="C2439" i="3"/>
  <c r="E2439" i="3"/>
  <c r="G2439" i="3"/>
  <c r="A2440" i="3"/>
  <c r="B2440" i="3"/>
  <c r="C2440" i="3"/>
  <c r="E2440" i="3"/>
  <c r="G2440" i="3"/>
  <c r="A2441" i="3"/>
  <c r="B2441" i="3"/>
  <c r="C2441" i="3"/>
  <c r="E2441" i="3"/>
  <c r="G2441" i="3"/>
  <c r="A2442" i="3"/>
  <c r="B2442" i="3"/>
  <c r="C2442" i="3"/>
  <c r="E2442" i="3"/>
  <c r="G2442" i="3"/>
  <c r="A2443" i="3"/>
  <c r="B2443" i="3"/>
  <c r="C2443" i="3"/>
  <c r="E2443" i="3"/>
  <c r="G2443" i="3"/>
  <c r="A2444" i="3"/>
  <c r="B2444" i="3"/>
  <c r="C2444" i="3"/>
  <c r="E2444" i="3"/>
  <c r="G2444" i="3"/>
  <c r="A2445" i="3"/>
  <c r="B2445" i="3"/>
  <c r="C2445" i="3"/>
  <c r="E2445" i="3"/>
  <c r="G2445" i="3"/>
  <c r="A2446" i="3"/>
  <c r="B2446" i="3"/>
  <c r="C2446" i="3"/>
  <c r="E2446" i="3"/>
  <c r="G2446" i="3"/>
  <c r="A2447" i="3"/>
  <c r="B2447" i="3"/>
  <c r="C2447" i="3"/>
  <c r="E2447" i="3"/>
  <c r="G2447" i="3"/>
  <c r="A2448" i="3"/>
  <c r="B2448" i="3"/>
  <c r="C2448" i="3"/>
  <c r="E2448" i="3"/>
  <c r="G2448" i="3"/>
  <c r="A2449" i="3"/>
  <c r="B2449" i="3"/>
  <c r="C2449" i="3"/>
  <c r="E2449" i="3"/>
  <c r="G2449" i="3"/>
  <c r="A2450" i="3"/>
  <c r="B2450" i="3"/>
  <c r="C2450" i="3"/>
  <c r="E2450" i="3"/>
  <c r="G2450" i="3"/>
  <c r="A2451" i="3"/>
  <c r="B2451" i="3"/>
  <c r="C2451" i="3"/>
  <c r="E2451" i="3"/>
  <c r="G2451" i="3"/>
  <c r="A2452" i="3"/>
  <c r="B2452" i="3"/>
  <c r="C2452" i="3"/>
  <c r="E2452" i="3"/>
  <c r="G2452" i="3"/>
  <c r="A2453" i="3"/>
  <c r="B2453" i="3"/>
  <c r="C2453" i="3"/>
  <c r="E2453" i="3"/>
  <c r="G2453" i="3"/>
  <c r="A2454" i="3"/>
  <c r="B2454" i="3"/>
  <c r="C2454" i="3"/>
  <c r="E2454" i="3"/>
  <c r="G2454" i="3"/>
  <c r="A2455" i="3"/>
  <c r="B2455" i="3"/>
  <c r="C2455" i="3"/>
  <c r="E2455" i="3"/>
  <c r="G2455" i="3"/>
  <c r="A2456" i="3"/>
  <c r="B2456" i="3"/>
  <c r="C2456" i="3"/>
  <c r="E2456" i="3"/>
  <c r="G2456" i="3"/>
  <c r="A2457" i="3"/>
  <c r="B2457" i="3"/>
  <c r="C2457" i="3"/>
  <c r="E2457" i="3"/>
  <c r="G2457" i="3"/>
  <c r="A2458" i="3"/>
  <c r="B2458" i="3"/>
  <c r="C2458" i="3"/>
  <c r="E2458" i="3"/>
  <c r="G2458" i="3"/>
  <c r="A2459" i="3"/>
  <c r="B2459" i="3"/>
  <c r="C2459" i="3"/>
  <c r="E2459" i="3"/>
  <c r="G2459" i="3"/>
  <c r="A2460" i="3"/>
  <c r="B2460" i="3"/>
  <c r="C2460" i="3"/>
  <c r="E2460" i="3"/>
  <c r="G2460" i="3"/>
  <c r="A2461" i="3"/>
  <c r="B2461" i="3"/>
  <c r="C2461" i="3"/>
  <c r="E2461" i="3"/>
  <c r="G2461" i="3"/>
  <c r="A2462" i="3"/>
  <c r="B2462" i="3"/>
  <c r="C2462" i="3"/>
  <c r="E2462" i="3"/>
  <c r="G2462" i="3"/>
  <c r="A2463" i="3"/>
  <c r="B2463" i="3"/>
  <c r="C2463" i="3"/>
  <c r="E2463" i="3"/>
  <c r="G2463" i="3"/>
  <c r="A2464" i="3"/>
  <c r="B2464" i="3"/>
  <c r="C2464" i="3"/>
  <c r="E2464" i="3"/>
  <c r="G2464" i="3"/>
  <c r="A2465" i="3"/>
  <c r="B2465" i="3"/>
  <c r="C2465" i="3"/>
  <c r="E2465" i="3"/>
  <c r="G2465" i="3"/>
  <c r="A2466" i="3"/>
  <c r="B2466" i="3"/>
  <c r="C2466" i="3"/>
  <c r="E2466" i="3"/>
  <c r="G2466" i="3"/>
  <c r="A2467" i="3"/>
  <c r="B2467" i="3"/>
  <c r="C2467" i="3"/>
  <c r="E2467" i="3"/>
  <c r="G2467" i="3"/>
  <c r="A2468" i="3"/>
  <c r="B2468" i="3"/>
  <c r="C2468" i="3"/>
  <c r="E2468" i="3"/>
  <c r="G2468" i="3"/>
  <c r="A2469" i="3"/>
  <c r="B2469" i="3"/>
  <c r="C2469" i="3"/>
  <c r="E2469" i="3"/>
  <c r="G2469" i="3"/>
  <c r="A2470" i="3"/>
  <c r="B2470" i="3"/>
  <c r="C2470" i="3"/>
  <c r="E2470" i="3"/>
  <c r="G2470" i="3"/>
  <c r="A2471" i="3"/>
  <c r="B2471" i="3"/>
  <c r="C2471" i="3"/>
  <c r="E2471" i="3"/>
  <c r="G2471" i="3"/>
  <c r="A2472" i="3"/>
  <c r="B2472" i="3"/>
  <c r="C2472" i="3"/>
  <c r="E2472" i="3"/>
  <c r="G2472" i="3"/>
  <c r="A2473" i="3"/>
  <c r="B2473" i="3"/>
  <c r="C2473" i="3"/>
  <c r="E2473" i="3"/>
  <c r="G2473" i="3"/>
  <c r="A2474" i="3"/>
  <c r="B2474" i="3"/>
  <c r="C2474" i="3"/>
  <c r="E2474" i="3"/>
  <c r="G2474" i="3"/>
  <c r="A2475" i="3"/>
  <c r="B2475" i="3"/>
  <c r="C2475" i="3"/>
  <c r="E2475" i="3"/>
  <c r="G2475" i="3"/>
  <c r="A2476" i="3"/>
  <c r="B2476" i="3"/>
  <c r="C2476" i="3"/>
  <c r="E2476" i="3"/>
  <c r="G2476" i="3"/>
  <c r="A2477" i="3"/>
  <c r="B2477" i="3"/>
  <c r="C2477" i="3"/>
  <c r="E2477" i="3"/>
  <c r="G2477" i="3"/>
  <c r="A2478" i="3"/>
  <c r="B2478" i="3"/>
  <c r="C2478" i="3"/>
  <c r="E2478" i="3"/>
  <c r="G2478" i="3"/>
  <c r="A2479" i="3"/>
  <c r="B2479" i="3"/>
  <c r="C2479" i="3"/>
  <c r="E2479" i="3"/>
  <c r="G2479" i="3"/>
  <c r="A2480" i="3"/>
  <c r="B2480" i="3"/>
  <c r="C2480" i="3"/>
  <c r="E2480" i="3"/>
  <c r="G2480" i="3"/>
  <c r="A2481" i="3"/>
  <c r="B2481" i="3"/>
  <c r="C2481" i="3"/>
  <c r="E2481" i="3"/>
  <c r="G2481" i="3"/>
  <c r="A2482" i="3"/>
  <c r="B2482" i="3"/>
  <c r="C2482" i="3"/>
  <c r="E2482" i="3"/>
  <c r="G2482" i="3"/>
  <c r="A2483" i="3"/>
  <c r="B2483" i="3"/>
  <c r="C2483" i="3"/>
  <c r="E2483" i="3"/>
  <c r="G2483" i="3"/>
  <c r="A2484" i="3"/>
  <c r="B2484" i="3"/>
  <c r="C2484" i="3"/>
  <c r="E2484" i="3"/>
  <c r="G2484" i="3"/>
  <c r="A2485" i="3"/>
  <c r="B2485" i="3"/>
  <c r="C2485" i="3"/>
  <c r="E2485" i="3"/>
  <c r="G2485" i="3"/>
  <c r="A2486" i="3"/>
  <c r="B2486" i="3"/>
  <c r="C2486" i="3"/>
  <c r="E2486" i="3"/>
  <c r="G2486" i="3"/>
  <c r="A2487" i="3"/>
  <c r="B2487" i="3"/>
  <c r="C2487" i="3"/>
  <c r="E2487" i="3"/>
  <c r="G2487" i="3"/>
  <c r="A2488" i="3"/>
  <c r="B2488" i="3"/>
  <c r="C2488" i="3"/>
  <c r="E2488" i="3"/>
  <c r="G2488" i="3"/>
  <c r="A2489" i="3"/>
  <c r="B2489" i="3"/>
  <c r="C2489" i="3"/>
  <c r="E2489" i="3"/>
  <c r="G2489" i="3"/>
  <c r="A2490" i="3"/>
  <c r="B2490" i="3"/>
  <c r="C2490" i="3"/>
  <c r="E2490" i="3"/>
  <c r="G2490" i="3"/>
  <c r="A2491" i="3"/>
  <c r="B2491" i="3"/>
  <c r="C2491" i="3"/>
  <c r="E2491" i="3"/>
  <c r="G2491" i="3"/>
  <c r="A2492" i="3"/>
  <c r="B2492" i="3"/>
  <c r="C2492" i="3"/>
  <c r="E2492" i="3"/>
  <c r="G2492" i="3"/>
  <c r="A2493" i="3"/>
  <c r="B2493" i="3"/>
  <c r="C2493" i="3"/>
  <c r="E2493" i="3"/>
  <c r="G2493" i="3"/>
  <c r="A2494" i="3"/>
  <c r="B2494" i="3"/>
  <c r="C2494" i="3"/>
  <c r="E2494" i="3"/>
  <c r="G2494" i="3"/>
  <c r="A2495" i="3"/>
  <c r="B2495" i="3"/>
  <c r="C2495" i="3"/>
  <c r="E2495" i="3"/>
  <c r="G2495" i="3"/>
  <c r="A2496" i="3"/>
  <c r="B2496" i="3"/>
  <c r="C2496" i="3"/>
  <c r="E2496" i="3"/>
  <c r="G2496" i="3"/>
  <c r="A2497" i="3"/>
  <c r="B2497" i="3"/>
  <c r="C2497" i="3"/>
  <c r="E2497" i="3"/>
  <c r="G2497" i="3"/>
  <c r="A2498" i="3"/>
  <c r="B2498" i="3"/>
  <c r="C2498" i="3"/>
  <c r="E2498" i="3"/>
  <c r="G2498" i="3"/>
  <c r="A2499" i="3"/>
  <c r="B2499" i="3"/>
  <c r="C2499" i="3"/>
  <c r="E2499" i="3"/>
  <c r="G2499" i="3"/>
  <c r="A2500" i="3"/>
  <c r="B2500" i="3"/>
  <c r="C2500" i="3"/>
  <c r="E2500" i="3"/>
  <c r="G2500" i="3"/>
  <c r="A2501" i="3"/>
  <c r="B2501" i="3"/>
  <c r="C2501" i="3"/>
  <c r="E2501" i="3"/>
  <c r="G2501" i="3"/>
  <c r="A2502" i="3"/>
  <c r="B2502" i="3"/>
  <c r="C2502" i="3"/>
  <c r="E2502" i="3"/>
  <c r="G2502" i="3"/>
  <c r="A2503" i="3"/>
  <c r="B2503" i="3"/>
  <c r="C2503" i="3"/>
  <c r="E2503" i="3"/>
  <c r="G2503" i="3"/>
  <c r="A2504" i="3"/>
  <c r="B2504" i="3"/>
  <c r="C2504" i="3"/>
  <c r="E2504" i="3"/>
  <c r="G2504" i="3"/>
  <c r="A2505" i="3"/>
  <c r="B2505" i="3"/>
  <c r="C2505" i="3"/>
  <c r="E2505" i="3"/>
  <c r="G2505" i="3"/>
  <c r="A2506" i="3"/>
  <c r="B2506" i="3"/>
  <c r="C2506" i="3"/>
  <c r="E2506" i="3"/>
  <c r="G2506" i="3"/>
  <c r="A2507" i="3"/>
  <c r="B2507" i="3"/>
  <c r="C2507" i="3"/>
  <c r="E2507" i="3"/>
  <c r="G2507" i="3"/>
  <c r="A2508" i="3"/>
  <c r="B2508" i="3"/>
  <c r="C2508" i="3"/>
  <c r="E2508" i="3"/>
  <c r="G2508" i="3"/>
  <c r="A2509" i="3"/>
  <c r="B2509" i="3"/>
  <c r="C2509" i="3"/>
  <c r="E2509" i="3"/>
  <c r="G2509" i="3"/>
  <c r="A2510" i="3"/>
  <c r="B2510" i="3"/>
  <c r="C2510" i="3"/>
  <c r="E2510" i="3"/>
  <c r="G2510" i="3"/>
  <c r="A2511" i="3"/>
  <c r="B2511" i="3"/>
  <c r="C2511" i="3"/>
  <c r="E2511" i="3"/>
  <c r="G2511" i="3"/>
  <c r="A2512" i="3"/>
  <c r="B2512" i="3"/>
  <c r="C2512" i="3"/>
  <c r="E2512" i="3"/>
  <c r="G2512" i="3"/>
  <c r="A2513" i="3"/>
  <c r="B2513" i="3"/>
  <c r="C2513" i="3"/>
  <c r="E2513" i="3"/>
  <c r="G2513" i="3"/>
  <c r="A2514" i="3"/>
  <c r="B2514" i="3"/>
  <c r="C2514" i="3"/>
  <c r="E2514" i="3"/>
  <c r="G2514" i="3"/>
  <c r="A2515" i="3"/>
  <c r="B2515" i="3"/>
  <c r="C2515" i="3"/>
  <c r="E2515" i="3"/>
  <c r="G2515" i="3"/>
  <c r="A2516" i="3"/>
  <c r="B2516" i="3"/>
  <c r="C2516" i="3"/>
  <c r="E2516" i="3"/>
  <c r="G2516" i="3"/>
  <c r="A2517" i="3"/>
  <c r="B2517" i="3"/>
  <c r="C2517" i="3"/>
  <c r="E2517" i="3"/>
  <c r="G2517" i="3"/>
  <c r="A2518" i="3"/>
  <c r="B2518" i="3"/>
  <c r="C2518" i="3"/>
  <c r="E2518" i="3"/>
  <c r="G2518" i="3"/>
  <c r="A2519" i="3"/>
  <c r="B2519" i="3"/>
  <c r="C2519" i="3"/>
  <c r="E2519" i="3"/>
  <c r="G2519" i="3"/>
  <c r="A2520" i="3"/>
  <c r="B2520" i="3"/>
  <c r="C2520" i="3"/>
  <c r="E2520" i="3"/>
  <c r="G2520" i="3"/>
  <c r="A2521" i="3"/>
  <c r="B2521" i="3"/>
  <c r="C2521" i="3"/>
  <c r="E2521" i="3"/>
  <c r="G2521" i="3"/>
  <c r="A2522" i="3"/>
  <c r="B2522" i="3"/>
  <c r="C2522" i="3"/>
  <c r="E2522" i="3"/>
  <c r="G2522" i="3"/>
  <c r="A2523" i="3"/>
  <c r="B2523" i="3"/>
  <c r="C2523" i="3"/>
  <c r="E2523" i="3"/>
  <c r="G2523" i="3"/>
  <c r="A2524" i="3"/>
  <c r="B2524" i="3"/>
  <c r="C2524" i="3"/>
  <c r="E2524" i="3"/>
  <c r="G2524" i="3"/>
  <c r="A2525" i="3"/>
  <c r="B2525" i="3"/>
  <c r="C2525" i="3"/>
  <c r="E2525" i="3"/>
  <c r="G2525" i="3"/>
  <c r="A2526" i="3"/>
  <c r="B2526" i="3"/>
  <c r="C2526" i="3"/>
  <c r="E2526" i="3"/>
  <c r="G2526" i="3"/>
  <c r="A2527" i="3"/>
  <c r="B2527" i="3"/>
  <c r="C2527" i="3"/>
  <c r="E2527" i="3"/>
  <c r="G2527" i="3"/>
  <c r="A2528" i="3"/>
  <c r="B2528" i="3"/>
  <c r="C2528" i="3"/>
  <c r="E2528" i="3"/>
  <c r="G2528" i="3"/>
  <c r="A2529" i="3"/>
  <c r="B2529" i="3"/>
  <c r="C2529" i="3"/>
  <c r="E2529" i="3"/>
  <c r="G2529" i="3"/>
  <c r="A2530" i="3"/>
  <c r="B2530" i="3"/>
  <c r="C2530" i="3"/>
  <c r="E2530" i="3"/>
  <c r="G2530" i="3"/>
  <c r="A2531" i="3"/>
  <c r="B2531" i="3"/>
  <c r="C2531" i="3"/>
  <c r="E2531" i="3"/>
  <c r="G2531" i="3"/>
  <c r="A2532" i="3"/>
  <c r="B2532" i="3"/>
  <c r="C2532" i="3"/>
  <c r="E2532" i="3"/>
  <c r="G2532" i="3"/>
  <c r="A2533" i="3"/>
  <c r="B2533" i="3"/>
  <c r="C2533" i="3"/>
  <c r="E2533" i="3"/>
  <c r="G2533" i="3"/>
  <c r="A2534" i="3"/>
  <c r="B2534" i="3"/>
  <c r="C2534" i="3"/>
  <c r="E2534" i="3"/>
  <c r="G2534" i="3"/>
  <c r="A2535" i="3"/>
  <c r="B2535" i="3"/>
  <c r="C2535" i="3"/>
  <c r="E2535" i="3"/>
  <c r="G2535" i="3"/>
  <c r="A2536" i="3"/>
  <c r="B2536" i="3"/>
  <c r="C2536" i="3"/>
  <c r="E2536" i="3"/>
  <c r="G2536" i="3"/>
  <c r="A2537" i="3"/>
  <c r="B2537" i="3"/>
  <c r="C2537" i="3"/>
  <c r="E2537" i="3"/>
  <c r="G2537" i="3"/>
  <c r="A2538" i="3"/>
  <c r="B2538" i="3"/>
  <c r="C2538" i="3"/>
  <c r="E2538" i="3"/>
  <c r="G2538" i="3"/>
  <c r="A2539" i="3"/>
  <c r="B2539" i="3"/>
  <c r="C2539" i="3"/>
  <c r="E2539" i="3"/>
  <c r="G2539" i="3"/>
  <c r="A2540" i="3"/>
  <c r="B2540" i="3"/>
  <c r="C2540" i="3"/>
  <c r="E2540" i="3"/>
  <c r="G2540" i="3"/>
  <c r="A2541" i="3"/>
  <c r="B2541" i="3"/>
  <c r="C2541" i="3"/>
  <c r="E2541" i="3"/>
  <c r="G2541" i="3"/>
  <c r="A2542" i="3"/>
  <c r="B2542" i="3"/>
  <c r="C2542" i="3"/>
  <c r="E2542" i="3"/>
  <c r="G2542" i="3"/>
  <c r="A2543" i="3"/>
  <c r="B2543" i="3"/>
  <c r="C2543" i="3"/>
  <c r="E2543" i="3"/>
  <c r="G2543" i="3"/>
  <c r="A2544" i="3"/>
  <c r="B2544" i="3"/>
  <c r="C2544" i="3"/>
  <c r="E2544" i="3"/>
  <c r="G2544" i="3"/>
  <c r="A2545" i="3"/>
  <c r="B2545" i="3"/>
  <c r="C2545" i="3"/>
  <c r="E2545" i="3"/>
  <c r="G2545" i="3"/>
  <c r="A2546" i="3"/>
  <c r="B2546" i="3"/>
  <c r="C2546" i="3"/>
  <c r="E2546" i="3"/>
  <c r="G2546" i="3"/>
  <c r="A2547" i="3"/>
  <c r="B2547" i="3"/>
  <c r="C2547" i="3"/>
  <c r="E2547" i="3"/>
  <c r="G2547" i="3"/>
  <c r="A2548" i="3"/>
  <c r="B2548" i="3"/>
  <c r="C2548" i="3"/>
  <c r="E2548" i="3"/>
  <c r="G2548" i="3"/>
  <c r="A2549" i="3"/>
  <c r="B2549" i="3"/>
  <c r="C2549" i="3"/>
  <c r="E2549" i="3"/>
  <c r="G2549" i="3"/>
  <c r="A2550" i="3"/>
  <c r="B2550" i="3"/>
  <c r="C2550" i="3"/>
  <c r="E2550" i="3"/>
  <c r="G2550" i="3"/>
  <c r="A2551" i="3"/>
  <c r="B2551" i="3"/>
  <c r="C2551" i="3"/>
  <c r="E2551" i="3"/>
  <c r="G2551" i="3"/>
  <c r="A2552" i="3"/>
  <c r="B2552" i="3"/>
  <c r="C2552" i="3"/>
  <c r="E2552" i="3"/>
  <c r="G2552" i="3"/>
  <c r="A2553" i="3"/>
  <c r="B2553" i="3"/>
  <c r="C2553" i="3"/>
  <c r="E2553" i="3"/>
  <c r="G2553" i="3"/>
  <c r="A2554" i="3"/>
  <c r="B2554" i="3"/>
  <c r="C2554" i="3"/>
  <c r="E2554" i="3"/>
  <c r="G2554" i="3"/>
  <c r="A2555" i="3"/>
  <c r="B2555" i="3"/>
  <c r="C2555" i="3"/>
  <c r="E2555" i="3"/>
  <c r="G2555" i="3"/>
  <c r="A2556" i="3"/>
  <c r="B2556" i="3"/>
  <c r="C2556" i="3"/>
  <c r="E2556" i="3"/>
  <c r="G2556" i="3"/>
  <c r="A2557" i="3"/>
  <c r="B2557" i="3"/>
  <c r="C2557" i="3"/>
  <c r="E2557" i="3"/>
  <c r="G2557" i="3"/>
  <c r="A2558" i="3"/>
  <c r="B2558" i="3"/>
  <c r="C2558" i="3"/>
  <c r="E2558" i="3"/>
  <c r="G2558" i="3"/>
  <c r="A2559" i="3"/>
  <c r="B2559" i="3"/>
  <c r="C2559" i="3"/>
  <c r="E2559" i="3"/>
  <c r="G2559" i="3"/>
  <c r="A2560" i="3"/>
  <c r="B2560" i="3"/>
  <c r="C2560" i="3"/>
  <c r="E2560" i="3"/>
  <c r="G2560" i="3"/>
  <c r="A2561" i="3"/>
  <c r="B2561" i="3"/>
  <c r="C2561" i="3"/>
  <c r="E2561" i="3"/>
  <c r="G2561" i="3"/>
  <c r="A2562" i="3"/>
  <c r="B2562" i="3"/>
  <c r="C2562" i="3"/>
  <c r="E2562" i="3"/>
  <c r="G2562" i="3"/>
  <c r="A2563" i="3"/>
  <c r="B2563" i="3"/>
  <c r="C2563" i="3"/>
  <c r="E2563" i="3"/>
  <c r="G2563" i="3"/>
  <c r="A2564" i="3"/>
  <c r="B2564" i="3"/>
  <c r="C2564" i="3"/>
  <c r="E2564" i="3"/>
  <c r="G2564" i="3"/>
  <c r="A2565" i="3"/>
  <c r="B2565" i="3"/>
  <c r="C2565" i="3"/>
  <c r="E2565" i="3"/>
  <c r="G2565" i="3"/>
  <c r="A2566" i="3"/>
  <c r="B2566" i="3"/>
  <c r="C2566" i="3"/>
  <c r="E2566" i="3"/>
  <c r="G2566" i="3"/>
  <c r="A2567" i="3"/>
  <c r="B2567" i="3"/>
  <c r="C2567" i="3"/>
  <c r="E2567" i="3"/>
  <c r="G2567" i="3"/>
  <c r="A2568" i="3"/>
  <c r="B2568" i="3"/>
  <c r="C2568" i="3"/>
  <c r="E2568" i="3"/>
  <c r="G2568" i="3"/>
  <c r="A2569" i="3"/>
  <c r="B2569" i="3"/>
  <c r="C2569" i="3"/>
  <c r="E2569" i="3"/>
  <c r="G2569" i="3"/>
  <c r="A2570" i="3"/>
  <c r="B2570" i="3"/>
  <c r="C2570" i="3"/>
  <c r="E2570" i="3"/>
  <c r="G2570" i="3"/>
  <c r="A2571" i="3"/>
  <c r="B2571" i="3"/>
  <c r="C2571" i="3"/>
  <c r="E2571" i="3"/>
  <c r="G2571" i="3"/>
  <c r="A2572" i="3"/>
  <c r="B2572" i="3"/>
  <c r="C2572" i="3"/>
  <c r="E2572" i="3"/>
  <c r="G2572" i="3"/>
  <c r="A2573" i="3"/>
  <c r="B2573" i="3"/>
  <c r="C2573" i="3"/>
  <c r="E2573" i="3"/>
  <c r="G2573" i="3"/>
  <c r="A2574" i="3"/>
  <c r="B2574" i="3"/>
  <c r="C2574" i="3"/>
  <c r="E2574" i="3"/>
  <c r="G2574" i="3"/>
  <c r="A2575" i="3"/>
  <c r="B2575" i="3"/>
  <c r="C2575" i="3"/>
  <c r="E2575" i="3"/>
  <c r="G2575" i="3"/>
  <c r="A2576" i="3"/>
  <c r="B2576" i="3"/>
  <c r="C2576" i="3"/>
  <c r="E2576" i="3"/>
  <c r="G2576" i="3"/>
  <c r="A2577" i="3"/>
  <c r="B2577" i="3"/>
  <c r="C2577" i="3"/>
  <c r="E2577" i="3"/>
  <c r="G2577" i="3"/>
  <c r="A2578" i="3"/>
  <c r="B2578" i="3"/>
  <c r="C2578" i="3"/>
  <c r="E2578" i="3"/>
  <c r="G2578" i="3"/>
  <c r="A2579" i="3"/>
  <c r="B2579" i="3"/>
  <c r="C2579" i="3"/>
  <c r="E2579" i="3"/>
  <c r="G2579" i="3"/>
  <c r="A2580" i="3"/>
  <c r="B2580" i="3"/>
  <c r="C2580" i="3"/>
  <c r="E2580" i="3"/>
  <c r="G2580" i="3"/>
  <c r="A2581" i="3"/>
  <c r="B2581" i="3"/>
  <c r="C2581" i="3"/>
  <c r="E2581" i="3"/>
  <c r="G2581" i="3"/>
  <c r="A2582" i="3"/>
  <c r="B2582" i="3"/>
  <c r="C2582" i="3"/>
  <c r="E2582" i="3"/>
  <c r="G2582" i="3"/>
  <c r="A2583" i="3"/>
  <c r="B2583" i="3"/>
  <c r="C2583" i="3"/>
  <c r="E2583" i="3"/>
  <c r="G2583" i="3"/>
  <c r="A2584" i="3"/>
  <c r="B2584" i="3"/>
  <c r="C2584" i="3"/>
  <c r="E2584" i="3"/>
  <c r="G2584" i="3"/>
  <c r="A2585" i="3"/>
  <c r="B2585" i="3"/>
  <c r="C2585" i="3"/>
  <c r="E2585" i="3"/>
  <c r="G2585" i="3"/>
  <c r="A2586" i="3"/>
  <c r="B2586" i="3"/>
  <c r="C2586" i="3"/>
  <c r="E2586" i="3"/>
  <c r="G2586" i="3"/>
  <c r="A2587" i="3"/>
  <c r="B2587" i="3"/>
  <c r="C2587" i="3"/>
  <c r="E2587" i="3"/>
  <c r="G2587" i="3"/>
  <c r="A2588" i="3"/>
  <c r="B2588" i="3"/>
  <c r="C2588" i="3"/>
  <c r="E2588" i="3"/>
  <c r="G2588" i="3"/>
  <c r="A2589" i="3"/>
  <c r="B2589" i="3"/>
  <c r="C2589" i="3"/>
  <c r="E2589" i="3"/>
  <c r="G2589" i="3"/>
  <c r="A2590" i="3"/>
  <c r="B2590" i="3"/>
  <c r="C2590" i="3"/>
  <c r="E2590" i="3"/>
  <c r="G2590" i="3"/>
  <c r="A2591" i="3"/>
  <c r="B2591" i="3"/>
  <c r="C2591" i="3"/>
  <c r="E2591" i="3"/>
  <c r="G2591" i="3"/>
  <c r="A2592" i="3"/>
  <c r="B2592" i="3"/>
  <c r="C2592" i="3"/>
  <c r="E2592" i="3"/>
  <c r="G2592" i="3"/>
  <c r="A2593" i="3"/>
  <c r="B2593" i="3"/>
  <c r="C2593" i="3"/>
  <c r="E2593" i="3"/>
  <c r="G2593" i="3"/>
  <c r="A2594" i="3"/>
  <c r="B2594" i="3"/>
  <c r="C2594" i="3"/>
  <c r="E2594" i="3"/>
  <c r="G2594" i="3"/>
  <c r="A2595" i="3"/>
  <c r="B2595" i="3"/>
  <c r="C2595" i="3"/>
  <c r="E2595" i="3"/>
  <c r="G2595" i="3"/>
  <c r="A2596" i="3"/>
  <c r="B2596" i="3"/>
  <c r="C2596" i="3"/>
  <c r="E2596" i="3"/>
  <c r="G2596" i="3"/>
  <c r="A2597" i="3"/>
  <c r="B2597" i="3"/>
  <c r="C2597" i="3"/>
  <c r="E2597" i="3"/>
  <c r="G2597" i="3"/>
  <c r="A2598" i="3"/>
  <c r="B2598" i="3"/>
  <c r="C2598" i="3"/>
  <c r="E2598" i="3"/>
  <c r="G2598" i="3"/>
  <c r="A2599" i="3"/>
  <c r="B2599" i="3"/>
  <c r="C2599" i="3"/>
  <c r="E2599" i="3"/>
  <c r="G2599" i="3"/>
  <c r="A2600" i="3"/>
  <c r="B2600" i="3"/>
  <c r="C2600" i="3"/>
  <c r="E2600" i="3"/>
  <c r="G2600" i="3"/>
  <c r="A2601" i="3"/>
  <c r="B2601" i="3"/>
  <c r="C2601" i="3"/>
  <c r="E2601" i="3"/>
  <c r="G2601" i="3"/>
  <c r="A2602" i="3"/>
  <c r="B2602" i="3"/>
  <c r="C2602" i="3"/>
  <c r="E2602" i="3"/>
  <c r="G2602" i="3"/>
  <c r="A2603" i="3"/>
  <c r="B2603" i="3"/>
  <c r="C2603" i="3"/>
  <c r="E2603" i="3"/>
  <c r="G2603" i="3"/>
  <c r="A2604" i="3"/>
  <c r="B2604" i="3"/>
  <c r="C2604" i="3"/>
  <c r="E2604" i="3"/>
  <c r="G2604" i="3"/>
  <c r="A2605" i="3"/>
  <c r="B2605" i="3"/>
  <c r="C2605" i="3"/>
  <c r="E2605" i="3"/>
  <c r="G2605" i="3"/>
  <c r="A2606" i="3"/>
  <c r="B2606" i="3"/>
  <c r="C2606" i="3"/>
  <c r="E2606" i="3"/>
  <c r="G2606" i="3"/>
  <c r="A2607" i="3"/>
  <c r="B2607" i="3"/>
  <c r="C2607" i="3"/>
  <c r="E2607" i="3"/>
  <c r="G2607" i="3"/>
  <c r="A2608" i="3"/>
  <c r="B2608" i="3"/>
  <c r="C2608" i="3"/>
  <c r="E2608" i="3"/>
  <c r="G2608" i="3"/>
  <c r="A2609" i="3"/>
  <c r="B2609" i="3"/>
  <c r="C2609" i="3"/>
  <c r="E2609" i="3"/>
  <c r="G2609" i="3"/>
  <c r="A2610" i="3"/>
  <c r="B2610" i="3"/>
  <c r="C2610" i="3"/>
  <c r="E2610" i="3"/>
  <c r="G2610" i="3"/>
  <c r="A2611" i="3"/>
  <c r="B2611" i="3"/>
  <c r="C2611" i="3"/>
  <c r="E2611" i="3"/>
  <c r="G2611" i="3"/>
  <c r="A2612" i="3"/>
  <c r="B2612" i="3"/>
  <c r="C2612" i="3"/>
  <c r="E2612" i="3"/>
  <c r="G2612" i="3"/>
  <c r="A2613" i="3"/>
  <c r="B2613" i="3"/>
  <c r="C2613" i="3"/>
  <c r="E2613" i="3"/>
  <c r="G2613" i="3"/>
  <c r="A2614" i="3"/>
  <c r="B2614" i="3"/>
  <c r="C2614" i="3"/>
  <c r="E2614" i="3"/>
  <c r="G2614" i="3"/>
  <c r="A2615" i="3"/>
  <c r="B2615" i="3"/>
  <c r="C2615" i="3"/>
  <c r="E2615" i="3"/>
  <c r="G2615" i="3"/>
  <c r="A2616" i="3"/>
  <c r="B2616" i="3"/>
  <c r="C2616" i="3"/>
  <c r="E2616" i="3"/>
  <c r="G2616" i="3"/>
  <c r="A2617" i="3"/>
  <c r="B2617" i="3"/>
  <c r="C2617" i="3"/>
  <c r="E2617" i="3"/>
  <c r="G2617" i="3"/>
  <c r="A2618" i="3"/>
  <c r="B2618" i="3"/>
  <c r="C2618" i="3"/>
  <c r="E2618" i="3"/>
  <c r="G2618" i="3"/>
  <c r="A2619" i="3"/>
  <c r="B2619" i="3"/>
  <c r="C2619" i="3"/>
  <c r="E2619" i="3"/>
  <c r="G2619" i="3"/>
  <c r="A2620" i="3"/>
  <c r="B2620" i="3"/>
  <c r="C2620" i="3"/>
  <c r="E2620" i="3"/>
  <c r="G2620" i="3"/>
  <c r="A2621" i="3"/>
  <c r="B2621" i="3"/>
  <c r="C2621" i="3"/>
  <c r="E2621" i="3"/>
  <c r="G2621" i="3"/>
  <c r="A2622" i="3"/>
  <c r="B2622" i="3"/>
  <c r="C2622" i="3"/>
  <c r="E2622" i="3"/>
  <c r="G2622" i="3"/>
  <c r="A2623" i="3"/>
  <c r="B2623" i="3"/>
  <c r="C2623" i="3"/>
  <c r="E2623" i="3"/>
  <c r="G2623" i="3"/>
  <c r="A2624" i="3"/>
  <c r="B2624" i="3"/>
  <c r="C2624" i="3"/>
  <c r="E2624" i="3"/>
  <c r="G2624" i="3"/>
  <c r="A2625" i="3"/>
  <c r="B2625" i="3"/>
  <c r="C2625" i="3"/>
  <c r="E2625" i="3"/>
  <c r="G2625" i="3"/>
  <c r="A2626" i="3"/>
  <c r="B2626" i="3"/>
  <c r="C2626" i="3"/>
  <c r="E2626" i="3"/>
  <c r="G2626" i="3"/>
  <c r="A2627" i="3"/>
  <c r="B2627" i="3"/>
  <c r="C2627" i="3"/>
  <c r="E2627" i="3"/>
  <c r="G2627" i="3"/>
  <c r="A2628" i="3"/>
  <c r="B2628" i="3"/>
  <c r="C2628" i="3"/>
  <c r="E2628" i="3"/>
  <c r="G2628" i="3"/>
  <c r="A2629" i="3"/>
  <c r="B2629" i="3"/>
  <c r="C2629" i="3"/>
  <c r="E2629" i="3"/>
  <c r="G2629" i="3"/>
  <c r="A2630" i="3"/>
  <c r="B2630" i="3"/>
  <c r="C2630" i="3"/>
  <c r="E2630" i="3"/>
  <c r="G2630" i="3"/>
  <c r="A2631" i="3"/>
  <c r="B2631" i="3"/>
  <c r="C2631" i="3"/>
  <c r="E2631" i="3"/>
  <c r="G2631" i="3"/>
  <c r="A2632" i="3"/>
  <c r="B2632" i="3"/>
  <c r="C2632" i="3"/>
  <c r="E2632" i="3"/>
  <c r="G2632" i="3"/>
  <c r="A2633" i="3"/>
  <c r="B2633" i="3"/>
  <c r="C2633" i="3"/>
  <c r="E2633" i="3"/>
  <c r="G2633" i="3"/>
  <c r="A2634" i="3"/>
  <c r="B2634" i="3"/>
  <c r="C2634" i="3"/>
  <c r="E2634" i="3"/>
  <c r="G2634" i="3"/>
  <c r="A2635" i="3"/>
  <c r="B2635" i="3"/>
  <c r="C2635" i="3"/>
  <c r="E2635" i="3"/>
  <c r="G2635" i="3"/>
  <c r="A2636" i="3"/>
  <c r="B2636" i="3"/>
  <c r="C2636" i="3"/>
  <c r="E2636" i="3"/>
  <c r="G2636" i="3"/>
  <c r="A2637" i="3"/>
  <c r="B2637" i="3"/>
  <c r="C2637" i="3"/>
  <c r="E2637" i="3"/>
  <c r="G2637" i="3"/>
  <c r="A2638" i="3"/>
  <c r="B2638" i="3"/>
  <c r="C2638" i="3"/>
  <c r="E2638" i="3"/>
  <c r="G2638" i="3"/>
  <c r="A2639" i="3"/>
  <c r="B2639" i="3"/>
  <c r="C2639" i="3"/>
  <c r="E2639" i="3"/>
  <c r="G2639" i="3"/>
  <c r="A2640" i="3"/>
  <c r="B2640" i="3"/>
  <c r="C2640" i="3"/>
  <c r="E2640" i="3"/>
  <c r="G2640" i="3"/>
  <c r="A2641" i="3"/>
  <c r="B2641" i="3"/>
  <c r="C2641" i="3"/>
  <c r="E2641" i="3"/>
  <c r="G2641" i="3"/>
  <c r="A2642" i="3"/>
  <c r="B2642" i="3"/>
  <c r="C2642" i="3"/>
  <c r="E2642" i="3"/>
  <c r="G2642" i="3"/>
  <c r="A2643" i="3"/>
  <c r="B2643" i="3"/>
  <c r="C2643" i="3"/>
  <c r="E2643" i="3"/>
  <c r="G2643" i="3"/>
  <c r="A2644" i="3"/>
  <c r="B2644" i="3"/>
  <c r="C2644" i="3"/>
  <c r="E2644" i="3"/>
  <c r="G2644" i="3"/>
  <c r="A2645" i="3"/>
  <c r="B2645" i="3"/>
  <c r="C2645" i="3"/>
  <c r="E2645" i="3"/>
  <c r="G2645" i="3"/>
  <c r="A2646" i="3"/>
  <c r="B2646" i="3"/>
  <c r="C2646" i="3"/>
  <c r="E2646" i="3"/>
  <c r="G2646" i="3"/>
  <c r="A2647" i="3"/>
  <c r="B2647" i="3"/>
  <c r="C2647" i="3"/>
  <c r="E2647" i="3"/>
  <c r="G2647" i="3"/>
  <c r="A2648" i="3"/>
  <c r="B2648" i="3"/>
  <c r="C2648" i="3"/>
  <c r="E2648" i="3"/>
  <c r="G2648" i="3"/>
  <c r="A2649" i="3"/>
  <c r="B2649" i="3"/>
  <c r="C2649" i="3"/>
  <c r="E2649" i="3"/>
  <c r="G2649" i="3"/>
  <c r="A2650" i="3"/>
  <c r="B2650" i="3"/>
  <c r="C2650" i="3"/>
  <c r="E2650" i="3"/>
  <c r="G2650" i="3"/>
  <c r="A2651" i="3"/>
  <c r="B2651" i="3"/>
  <c r="C2651" i="3"/>
  <c r="E2651" i="3"/>
  <c r="G2651" i="3"/>
  <c r="A2652" i="3"/>
  <c r="B2652" i="3"/>
  <c r="C2652" i="3"/>
  <c r="E2652" i="3"/>
  <c r="G2652" i="3"/>
  <c r="A2653" i="3"/>
  <c r="B2653" i="3"/>
  <c r="C2653" i="3"/>
  <c r="E2653" i="3"/>
  <c r="G2653" i="3"/>
  <c r="A2654" i="3"/>
  <c r="B2654" i="3"/>
  <c r="C2654" i="3"/>
  <c r="E2654" i="3"/>
  <c r="G2654" i="3"/>
  <c r="A2655" i="3"/>
  <c r="B2655" i="3"/>
  <c r="C2655" i="3"/>
  <c r="E2655" i="3"/>
  <c r="G2655" i="3"/>
  <c r="A2656" i="3"/>
  <c r="B2656" i="3"/>
  <c r="C2656" i="3"/>
  <c r="E2656" i="3"/>
  <c r="G2656" i="3"/>
  <c r="A2657" i="3"/>
  <c r="B2657" i="3"/>
  <c r="C2657" i="3"/>
  <c r="E2657" i="3"/>
  <c r="G2657" i="3"/>
  <c r="A2658" i="3"/>
  <c r="B2658" i="3"/>
  <c r="C2658" i="3"/>
  <c r="E2658" i="3"/>
  <c r="G2658" i="3"/>
  <c r="A2659" i="3"/>
  <c r="B2659" i="3"/>
  <c r="C2659" i="3"/>
  <c r="E2659" i="3"/>
  <c r="G2659" i="3"/>
  <c r="A2660" i="3"/>
  <c r="B2660" i="3"/>
  <c r="C2660" i="3"/>
  <c r="E2660" i="3"/>
  <c r="G2660" i="3"/>
  <c r="A2661" i="3"/>
  <c r="B2661" i="3"/>
  <c r="C2661" i="3"/>
  <c r="E2661" i="3"/>
  <c r="G2661" i="3"/>
  <c r="A2662" i="3"/>
  <c r="B2662" i="3"/>
  <c r="C2662" i="3"/>
  <c r="E2662" i="3"/>
  <c r="G2662" i="3"/>
  <c r="A2663" i="3"/>
  <c r="B2663" i="3"/>
  <c r="C2663" i="3"/>
  <c r="E2663" i="3"/>
  <c r="G2663" i="3"/>
  <c r="A2664" i="3"/>
  <c r="B2664" i="3"/>
  <c r="C2664" i="3"/>
  <c r="E2664" i="3"/>
  <c r="G2664" i="3"/>
  <c r="A2665" i="3"/>
  <c r="B2665" i="3"/>
  <c r="C2665" i="3"/>
  <c r="E2665" i="3"/>
  <c r="G2665" i="3"/>
  <c r="A2666" i="3"/>
  <c r="B2666" i="3"/>
  <c r="C2666" i="3"/>
  <c r="E2666" i="3"/>
  <c r="G2666" i="3"/>
  <c r="A2667" i="3"/>
  <c r="B2667" i="3"/>
  <c r="C2667" i="3"/>
  <c r="E2667" i="3"/>
  <c r="G2667" i="3"/>
  <c r="A2668" i="3"/>
  <c r="B2668" i="3"/>
  <c r="C2668" i="3"/>
  <c r="E2668" i="3"/>
  <c r="G2668" i="3"/>
  <c r="A2669" i="3"/>
  <c r="B2669" i="3"/>
  <c r="C2669" i="3"/>
  <c r="E2669" i="3"/>
  <c r="G2669" i="3"/>
  <c r="A2670" i="3"/>
  <c r="B2670" i="3"/>
  <c r="C2670" i="3"/>
  <c r="E2670" i="3"/>
  <c r="G2670" i="3"/>
  <c r="A2671" i="3"/>
  <c r="B2671" i="3"/>
  <c r="C2671" i="3"/>
  <c r="E2671" i="3"/>
  <c r="G2671" i="3"/>
  <c r="A2672" i="3"/>
  <c r="B2672" i="3"/>
  <c r="C2672" i="3"/>
  <c r="E2672" i="3"/>
  <c r="G2672" i="3"/>
  <c r="A2673" i="3"/>
  <c r="B2673" i="3"/>
  <c r="C2673" i="3"/>
  <c r="E2673" i="3"/>
  <c r="G2673" i="3"/>
  <c r="A2674" i="3"/>
  <c r="B2674" i="3"/>
  <c r="C2674" i="3"/>
  <c r="E2674" i="3"/>
  <c r="G2674" i="3"/>
  <c r="A2675" i="3"/>
  <c r="B2675" i="3"/>
  <c r="C2675" i="3"/>
  <c r="E2675" i="3"/>
  <c r="G2675" i="3"/>
  <c r="A2676" i="3"/>
  <c r="B2676" i="3"/>
  <c r="C2676" i="3"/>
  <c r="E2676" i="3"/>
  <c r="G2676" i="3"/>
  <c r="A2677" i="3"/>
  <c r="B2677" i="3"/>
  <c r="C2677" i="3"/>
  <c r="E2677" i="3"/>
  <c r="G2677" i="3"/>
  <c r="A2678" i="3"/>
  <c r="B2678" i="3"/>
  <c r="C2678" i="3"/>
  <c r="E2678" i="3"/>
  <c r="G2678" i="3"/>
  <c r="A2679" i="3"/>
  <c r="B2679" i="3"/>
  <c r="C2679" i="3"/>
  <c r="E2679" i="3"/>
  <c r="G2679" i="3"/>
  <c r="A2680" i="3"/>
  <c r="B2680" i="3"/>
  <c r="C2680" i="3"/>
  <c r="E2680" i="3"/>
  <c r="G2680" i="3"/>
  <c r="A2681" i="3"/>
  <c r="B2681" i="3"/>
  <c r="C2681" i="3"/>
  <c r="E2681" i="3"/>
  <c r="G2681" i="3"/>
  <c r="A2682" i="3"/>
  <c r="B2682" i="3"/>
  <c r="C2682" i="3"/>
  <c r="E2682" i="3"/>
  <c r="G2682" i="3"/>
  <c r="A2683" i="3"/>
  <c r="B2683" i="3"/>
  <c r="C2683" i="3"/>
  <c r="E2683" i="3"/>
  <c r="G2683" i="3"/>
  <c r="A2684" i="3"/>
  <c r="B2684" i="3"/>
  <c r="C2684" i="3"/>
  <c r="E2684" i="3"/>
  <c r="G2684" i="3"/>
  <c r="A2685" i="3"/>
  <c r="B2685" i="3"/>
  <c r="C2685" i="3"/>
  <c r="E2685" i="3"/>
  <c r="G2685" i="3"/>
  <c r="A2686" i="3"/>
  <c r="B2686" i="3"/>
  <c r="C2686" i="3"/>
  <c r="E2686" i="3"/>
  <c r="G2686" i="3"/>
  <c r="A2687" i="3"/>
  <c r="B2687" i="3"/>
  <c r="C2687" i="3"/>
  <c r="E2687" i="3"/>
  <c r="G2687" i="3"/>
  <c r="A2688" i="3"/>
  <c r="B2688" i="3"/>
  <c r="C2688" i="3"/>
  <c r="E2688" i="3"/>
  <c r="G2688" i="3"/>
  <c r="A2689" i="3"/>
  <c r="B2689" i="3"/>
  <c r="C2689" i="3"/>
  <c r="E2689" i="3"/>
  <c r="G2689" i="3"/>
  <c r="A2690" i="3"/>
  <c r="B2690" i="3"/>
  <c r="C2690" i="3"/>
  <c r="E2690" i="3"/>
  <c r="G2690" i="3"/>
  <c r="A2691" i="3"/>
  <c r="B2691" i="3"/>
  <c r="C2691" i="3"/>
  <c r="E2691" i="3"/>
  <c r="G2691" i="3"/>
  <c r="A2692" i="3"/>
  <c r="B2692" i="3"/>
  <c r="C2692" i="3"/>
  <c r="E2692" i="3"/>
  <c r="G2692" i="3"/>
  <c r="A2693" i="3"/>
  <c r="B2693" i="3"/>
  <c r="C2693" i="3"/>
  <c r="E2693" i="3"/>
  <c r="G2693" i="3"/>
  <c r="A2694" i="3"/>
  <c r="B2694" i="3"/>
  <c r="C2694" i="3"/>
  <c r="E2694" i="3"/>
  <c r="G2694" i="3"/>
  <c r="A2695" i="3"/>
  <c r="B2695" i="3"/>
  <c r="C2695" i="3"/>
  <c r="E2695" i="3"/>
  <c r="G2695" i="3"/>
  <c r="A2696" i="3"/>
  <c r="B2696" i="3"/>
  <c r="C2696" i="3"/>
  <c r="E2696" i="3"/>
  <c r="G2696" i="3"/>
  <c r="A2697" i="3"/>
  <c r="B2697" i="3"/>
  <c r="C2697" i="3"/>
  <c r="E2697" i="3"/>
  <c r="G2697" i="3"/>
  <c r="A2698" i="3"/>
  <c r="B2698" i="3"/>
  <c r="C2698" i="3"/>
  <c r="E2698" i="3"/>
  <c r="G2698" i="3"/>
  <c r="A2699" i="3"/>
  <c r="B2699" i="3"/>
  <c r="C2699" i="3"/>
  <c r="E2699" i="3"/>
  <c r="G2699" i="3"/>
  <c r="A2700" i="3"/>
  <c r="B2700" i="3"/>
  <c r="C2700" i="3"/>
  <c r="E2700" i="3"/>
  <c r="G2700" i="3"/>
  <c r="A2701" i="3"/>
  <c r="B2701" i="3"/>
  <c r="C2701" i="3"/>
  <c r="E2701" i="3"/>
  <c r="G2701" i="3"/>
  <c r="A2702" i="3"/>
  <c r="B2702" i="3"/>
  <c r="C2702" i="3"/>
  <c r="E2702" i="3"/>
  <c r="G2702" i="3"/>
  <c r="A2703" i="3"/>
  <c r="B2703" i="3"/>
  <c r="C2703" i="3"/>
  <c r="E2703" i="3"/>
  <c r="G2703" i="3"/>
  <c r="A2704" i="3"/>
  <c r="B2704" i="3"/>
  <c r="C2704" i="3"/>
  <c r="E2704" i="3"/>
  <c r="G2704" i="3"/>
  <c r="A2705" i="3"/>
  <c r="B2705" i="3"/>
  <c r="C2705" i="3"/>
  <c r="E2705" i="3"/>
  <c r="G2705" i="3"/>
  <c r="A2706" i="3"/>
  <c r="B2706" i="3"/>
  <c r="C2706" i="3"/>
  <c r="E2706" i="3"/>
  <c r="G2706" i="3"/>
  <c r="A2707" i="3"/>
  <c r="B2707" i="3"/>
  <c r="C2707" i="3"/>
  <c r="E2707" i="3"/>
  <c r="G2707" i="3"/>
  <c r="A2708" i="3"/>
  <c r="B2708" i="3"/>
  <c r="C2708" i="3"/>
  <c r="E2708" i="3"/>
  <c r="G2708" i="3"/>
  <c r="A2709" i="3"/>
  <c r="B2709" i="3"/>
  <c r="C2709" i="3"/>
  <c r="E2709" i="3"/>
  <c r="G2709" i="3"/>
  <c r="A2710" i="3"/>
  <c r="B2710" i="3"/>
  <c r="C2710" i="3"/>
  <c r="E2710" i="3"/>
  <c r="G2710" i="3"/>
  <c r="A2711" i="3"/>
  <c r="B2711" i="3"/>
  <c r="C2711" i="3"/>
  <c r="E2711" i="3"/>
  <c r="G2711" i="3"/>
  <c r="A2712" i="3"/>
  <c r="B2712" i="3"/>
  <c r="C2712" i="3"/>
  <c r="E2712" i="3"/>
  <c r="G2712" i="3"/>
  <c r="A2713" i="3"/>
  <c r="B2713" i="3"/>
  <c r="C2713" i="3"/>
  <c r="E2713" i="3"/>
  <c r="G2713" i="3"/>
  <c r="A2714" i="3"/>
  <c r="B2714" i="3"/>
  <c r="C2714" i="3"/>
  <c r="E2714" i="3"/>
  <c r="G2714" i="3"/>
  <c r="A2715" i="3"/>
  <c r="B2715" i="3"/>
  <c r="C2715" i="3"/>
  <c r="E2715" i="3"/>
  <c r="G2715" i="3"/>
  <c r="A2716" i="3"/>
  <c r="B2716" i="3"/>
  <c r="C2716" i="3"/>
  <c r="E2716" i="3"/>
  <c r="G2716" i="3"/>
  <c r="A2717" i="3"/>
  <c r="B2717" i="3"/>
  <c r="C2717" i="3"/>
  <c r="E2717" i="3"/>
  <c r="G2717" i="3"/>
  <c r="A2718" i="3"/>
  <c r="B2718" i="3"/>
  <c r="C2718" i="3"/>
  <c r="E2718" i="3"/>
  <c r="G2718" i="3"/>
  <c r="A2719" i="3"/>
  <c r="B2719" i="3"/>
  <c r="C2719" i="3"/>
  <c r="E2719" i="3"/>
  <c r="G2719" i="3"/>
  <c r="A2720" i="3"/>
  <c r="B2720" i="3"/>
  <c r="C2720" i="3"/>
  <c r="E2720" i="3"/>
  <c r="G2720" i="3"/>
  <c r="A2721" i="3"/>
  <c r="B2721" i="3"/>
  <c r="C2721" i="3"/>
  <c r="E2721" i="3"/>
  <c r="G2721" i="3"/>
  <c r="A2722" i="3"/>
  <c r="B2722" i="3"/>
  <c r="C2722" i="3"/>
  <c r="E2722" i="3"/>
  <c r="G2722" i="3"/>
  <c r="A2723" i="3"/>
  <c r="B2723" i="3"/>
  <c r="C2723" i="3"/>
  <c r="E2723" i="3"/>
  <c r="G2723" i="3"/>
  <c r="A2724" i="3"/>
  <c r="B2724" i="3"/>
  <c r="C2724" i="3"/>
  <c r="E2724" i="3"/>
  <c r="G2724" i="3"/>
  <c r="A2725" i="3"/>
  <c r="B2725" i="3"/>
  <c r="C2725" i="3"/>
  <c r="E2725" i="3"/>
  <c r="G2725" i="3"/>
  <c r="A2726" i="3"/>
  <c r="B2726" i="3"/>
  <c r="C2726" i="3"/>
  <c r="E2726" i="3"/>
  <c r="G2726" i="3"/>
  <c r="A2727" i="3"/>
  <c r="B2727" i="3"/>
  <c r="C2727" i="3"/>
  <c r="E2727" i="3"/>
  <c r="G2727" i="3"/>
  <c r="A2728" i="3"/>
  <c r="B2728" i="3"/>
  <c r="C2728" i="3"/>
  <c r="E2728" i="3"/>
  <c r="G2728" i="3"/>
  <c r="A2729" i="3"/>
  <c r="B2729" i="3"/>
  <c r="C2729" i="3"/>
  <c r="E2729" i="3"/>
  <c r="G2729" i="3"/>
  <c r="A2730" i="3"/>
  <c r="B2730" i="3"/>
  <c r="C2730" i="3"/>
  <c r="E2730" i="3"/>
  <c r="G2730" i="3"/>
  <c r="A2731" i="3"/>
  <c r="B2731" i="3"/>
  <c r="C2731" i="3"/>
  <c r="E2731" i="3"/>
  <c r="G2731" i="3"/>
  <c r="A2732" i="3"/>
  <c r="B2732" i="3"/>
  <c r="C2732" i="3"/>
  <c r="E2732" i="3"/>
  <c r="G2732" i="3"/>
  <c r="A2733" i="3"/>
  <c r="B2733" i="3"/>
  <c r="C2733" i="3"/>
  <c r="E2733" i="3"/>
  <c r="G2733" i="3"/>
  <c r="A2734" i="3"/>
  <c r="B2734" i="3"/>
  <c r="C2734" i="3"/>
  <c r="E2734" i="3"/>
  <c r="G2734" i="3"/>
  <c r="A2735" i="3"/>
  <c r="B2735" i="3"/>
  <c r="C2735" i="3"/>
  <c r="E2735" i="3"/>
  <c r="G2735" i="3"/>
  <c r="A2736" i="3"/>
  <c r="B2736" i="3"/>
  <c r="C2736" i="3"/>
  <c r="E2736" i="3"/>
  <c r="G2736" i="3"/>
  <c r="A2737" i="3"/>
  <c r="B2737" i="3"/>
  <c r="C2737" i="3"/>
  <c r="E2737" i="3"/>
  <c r="G2737" i="3"/>
  <c r="A2738" i="3"/>
  <c r="B2738" i="3"/>
  <c r="C2738" i="3"/>
  <c r="E2738" i="3"/>
  <c r="G2738" i="3"/>
  <c r="A2739" i="3"/>
  <c r="B2739" i="3"/>
  <c r="C2739" i="3"/>
  <c r="E2739" i="3"/>
  <c r="G2739" i="3"/>
  <c r="A2740" i="3"/>
  <c r="B2740" i="3"/>
  <c r="C2740" i="3"/>
  <c r="E2740" i="3"/>
  <c r="G2740" i="3"/>
  <c r="A2741" i="3"/>
  <c r="B2741" i="3"/>
  <c r="C2741" i="3"/>
  <c r="E2741" i="3"/>
  <c r="G2741" i="3"/>
  <c r="A2742" i="3"/>
  <c r="B2742" i="3"/>
  <c r="C2742" i="3"/>
  <c r="E2742" i="3"/>
  <c r="G2742" i="3"/>
  <c r="A2743" i="3"/>
  <c r="B2743" i="3"/>
  <c r="C2743" i="3"/>
  <c r="E2743" i="3"/>
  <c r="G2743" i="3"/>
  <c r="A2744" i="3"/>
  <c r="B2744" i="3"/>
  <c r="C2744" i="3"/>
  <c r="E2744" i="3"/>
  <c r="G2744" i="3"/>
  <c r="A2745" i="3"/>
  <c r="B2745" i="3"/>
  <c r="C2745" i="3"/>
  <c r="E2745" i="3"/>
  <c r="G2745" i="3"/>
  <c r="A2746" i="3"/>
  <c r="B2746" i="3"/>
  <c r="C2746" i="3"/>
  <c r="E2746" i="3"/>
  <c r="G2746" i="3"/>
  <c r="A2747" i="3"/>
  <c r="B2747" i="3"/>
  <c r="C2747" i="3"/>
  <c r="E2747" i="3"/>
  <c r="G2747" i="3"/>
  <c r="A2748" i="3"/>
  <c r="B2748" i="3"/>
  <c r="C2748" i="3"/>
  <c r="E2748" i="3"/>
  <c r="G2748" i="3"/>
  <c r="A2749" i="3"/>
  <c r="B2749" i="3"/>
  <c r="C2749" i="3"/>
  <c r="E2749" i="3"/>
  <c r="G2749" i="3"/>
  <c r="A2750" i="3"/>
  <c r="B2750" i="3"/>
  <c r="C2750" i="3"/>
  <c r="E2750" i="3"/>
  <c r="G2750" i="3"/>
  <c r="A2751" i="3"/>
  <c r="B2751" i="3"/>
  <c r="C2751" i="3"/>
  <c r="E2751" i="3"/>
  <c r="G2751" i="3"/>
  <c r="A2752" i="3"/>
  <c r="B2752" i="3"/>
  <c r="C2752" i="3"/>
  <c r="E2752" i="3"/>
  <c r="G2752" i="3"/>
  <c r="A2753" i="3"/>
  <c r="B2753" i="3"/>
  <c r="C2753" i="3"/>
  <c r="E2753" i="3"/>
  <c r="G2753" i="3"/>
  <c r="A2754" i="3"/>
  <c r="B2754" i="3"/>
  <c r="C2754" i="3"/>
  <c r="E2754" i="3"/>
  <c r="G2754" i="3"/>
  <c r="A2755" i="3"/>
  <c r="B2755" i="3"/>
  <c r="C2755" i="3"/>
  <c r="E2755" i="3"/>
  <c r="G2755" i="3"/>
  <c r="A2756" i="3"/>
  <c r="B2756" i="3"/>
  <c r="C2756" i="3"/>
  <c r="E2756" i="3"/>
  <c r="G2756" i="3"/>
  <c r="A2757" i="3"/>
  <c r="B2757" i="3"/>
  <c r="C2757" i="3"/>
  <c r="E2757" i="3"/>
  <c r="G2757" i="3"/>
  <c r="A2758" i="3"/>
  <c r="B2758" i="3"/>
  <c r="C2758" i="3"/>
  <c r="E2758" i="3"/>
  <c r="G2758" i="3"/>
  <c r="A2759" i="3"/>
  <c r="B2759" i="3"/>
  <c r="C2759" i="3"/>
  <c r="G2759" i="3"/>
  <c r="A2760" i="3"/>
  <c r="B2760" i="3"/>
  <c r="C2760" i="3"/>
  <c r="E2760" i="3"/>
  <c r="G2760" i="3"/>
  <c r="A2761" i="3"/>
  <c r="B2761" i="3"/>
  <c r="C2761" i="3"/>
  <c r="E2761" i="3"/>
  <c r="G2761" i="3"/>
  <c r="A2762" i="3"/>
  <c r="B2762" i="3"/>
  <c r="C2762" i="3"/>
  <c r="E2762" i="3"/>
  <c r="G2762" i="3"/>
  <c r="A2763" i="3"/>
  <c r="B2763" i="3"/>
  <c r="C2763" i="3"/>
  <c r="G2763" i="3"/>
  <c r="A2764" i="3"/>
  <c r="B2764" i="3"/>
  <c r="C2764" i="3"/>
  <c r="G2764" i="3"/>
  <c r="A2765" i="3"/>
  <c r="B2765" i="3"/>
  <c r="C2765" i="3"/>
  <c r="G2765" i="3"/>
  <c r="A2766" i="3"/>
  <c r="B2766" i="3"/>
  <c r="C2766" i="3"/>
  <c r="G2766" i="3"/>
  <c r="A2767" i="3"/>
  <c r="B2767" i="3"/>
  <c r="C2767" i="3"/>
  <c r="G2767" i="3"/>
  <c r="A2768" i="3"/>
  <c r="B2768" i="3"/>
  <c r="C2768" i="3"/>
  <c r="G2768" i="3"/>
  <c r="A2769" i="3"/>
  <c r="B2769" i="3"/>
  <c r="C2769" i="3"/>
  <c r="G2769" i="3"/>
  <c r="A2770" i="3"/>
  <c r="B2770" i="3"/>
  <c r="C2770" i="3"/>
  <c r="G2770" i="3"/>
  <c r="A2771" i="3"/>
  <c r="B2771" i="3"/>
  <c r="C2771" i="3"/>
  <c r="G2771" i="3"/>
  <c r="A2772" i="3"/>
  <c r="B2772" i="3"/>
  <c r="C2772" i="3"/>
  <c r="G2772" i="3"/>
  <c r="A2773" i="3"/>
  <c r="B2773" i="3"/>
  <c r="C2773" i="3"/>
  <c r="G2773" i="3"/>
  <c r="A2774" i="3"/>
  <c r="B2774" i="3"/>
  <c r="C2774" i="3"/>
  <c r="G2774" i="3"/>
  <c r="A2775" i="3"/>
  <c r="B2775" i="3"/>
  <c r="C2775" i="3"/>
  <c r="G2775" i="3"/>
  <c r="A2776" i="3"/>
  <c r="B2776" i="3"/>
  <c r="C2776" i="3"/>
  <c r="G2776" i="3"/>
  <c r="A2777" i="3"/>
  <c r="B2777" i="3"/>
  <c r="C2777" i="3"/>
  <c r="G2777" i="3"/>
  <c r="A2778" i="3"/>
  <c r="B2778" i="3"/>
  <c r="C2778" i="3"/>
  <c r="G2778" i="3"/>
  <c r="A2779" i="3"/>
  <c r="B2779" i="3"/>
  <c r="C2779" i="3"/>
  <c r="G2779" i="3"/>
  <c r="A2780" i="3"/>
  <c r="B2780" i="3"/>
  <c r="C2780" i="3"/>
  <c r="G2780" i="3"/>
  <c r="A2781" i="3"/>
  <c r="B2781" i="3"/>
  <c r="C2781" i="3"/>
  <c r="G2781" i="3"/>
  <c r="A2782" i="3"/>
  <c r="B2782" i="3"/>
  <c r="C2782" i="3"/>
  <c r="G2782" i="3"/>
  <c r="A2783" i="3"/>
  <c r="B2783" i="3"/>
  <c r="C2783" i="3"/>
  <c r="G2783" i="3"/>
  <c r="A2784" i="3"/>
  <c r="B2784" i="3"/>
  <c r="C2784" i="3"/>
  <c r="G2784" i="3"/>
  <c r="A2785" i="3"/>
  <c r="B2785" i="3"/>
  <c r="C2785" i="3"/>
  <c r="G2785" i="3"/>
  <c r="A2786" i="3"/>
  <c r="B2786" i="3"/>
  <c r="C2786" i="3"/>
  <c r="G2786" i="3"/>
  <c r="A2787" i="3"/>
  <c r="B2787" i="3"/>
  <c r="C2787" i="3"/>
  <c r="G2787" i="3"/>
  <c r="A2788" i="3"/>
  <c r="B2788" i="3"/>
  <c r="C2788" i="3"/>
  <c r="G2788" i="3"/>
  <c r="A2789" i="3"/>
  <c r="B2789" i="3"/>
  <c r="C2789" i="3"/>
  <c r="G2789" i="3"/>
  <c r="A2790" i="3"/>
  <c r="B2790" i="3"/>
  <c r="C2790" i="3"/>
  <c r="G2790" i="3"/>
  <c r="A2791" i="3"/>
  <c r="B2791" i="3"/>
  <c r="C2791" i="3"/>
  <c r="G2791" i="3"/>
  <c r="A2792" i="3"/>
  <c r="B2792" i="3"/>
  <c r="C2792" i="3"/>
  <c r="G2792" i="3"/>
  <c r="A2793" i="3"/>
  <c r="B2793" i="3"/>
  <c r="C2793" i="3"/>
  <c r="G2793" i="3"/>
  <c r="A2794" i="3"/>
  <c r="B2794" i="3"/>
  <c r="C2794" i="3"/>
  <c r="G2794" i="3"/>
  <c r="A2795" i="3"/>
  <c r="B2795" i="3"/>
  <c r="C2795" i="3"/>
  <c r="G2795" i="3"/>
  <c r="A2796" i="3"/>
  <c r="B2796" i="3"/>
  <c r="C2796" i="3"/>
  <c r="G2796" i="3"/>
  <c r="A2797" i="3"/>
  <c r="B2797" i="3"/>
  <c r="C2797" i="3"/>
  <c r="G2797" i="3"/>
  <c r="A2798" i="3"/>
  <c r="B2798" i="3"/>
  <c r="C2798" i="3"/>
  <c r="G2798" i="3"/>
  <c r="A2799" i="3"/>
  <c r="B2799" i="3"/>
  <c r="C2799" i="3"/>
  <c r="G2799" i="3"/>
  <c r="A2800" i="3"/>
  <c r="B2800" i="3"/>
  <c r="C2800" i="3"/>
  <c r="G2800" i="3"/>
  <c r="A2801" i="3"/>
  <c r="B2801" i="3"/>
  <c r="C2801" i="3"/>
  <c r="G2801" i="3"/>
  <c r="A2802" i="3"/>
  <c r="B2802" i="3"/>
  <c r="C2802" i="3"/>
  <c r="G2802" i="3"/>
  <c r="A2803" i="3"/>
  <c r="B2803" i="3"/>
  <c r="C2803" i="3"/>
  <c r="G2803" i="3"/>
  <c r="A2804" i="3"/>
  <c r="B2804" i="3"/>
  <c r="C2804" i="3"/>
  <c r="G2804" i="3"/>
  <c r="A2805" i="3"/>
  <c r="B2805" i="3"/>
  <c r="C2805" i="3"/>
  <c r="G2805" i="3"/>
  <c r="A2806" i="3"/>
  <c r="B2806" i="3"/>
  <c r="C2806" i="3"/>
  <c r="G2806" i="3"/>
  <c r="A2807" i="3"/>
  <c r="B2807" i="3"/>
  <c r="C2807" i="3"/>
  <c r="G2807" i="3"/>
  <c r="A2808" i="3"/>
  <c r="B2808" i="3"/>
  <c r="C2808" i="3"/>
  <c r="G2808" i="3"/>
  <c r="A2809" i="3"/>
  <c r="B2809" i="3"/>
  <c r="C2809" i="3"/>
  <c r="G2809" i="3"/>
  <c r="A2810" i="3"/>
  <c r="B2810" i="3"/>
  <c r="C2810" i="3"/>
  <c r="G2810" i="3"/>
  <c r="A2811" i="3"/>
  <c r="B2811" i="3"/>
  <c r="C2811" i="3"/>
  <c r="G2811" i="3"/>
  <c r="A2812" i="3"/>
  <c r="B2812" i="3"/>
  <c r="C2812" i="3"/>
  <c r="G2812" i="3"/>
  <c r="A2813" i="3"/>
  <c r="B2813" i="3"/>
  <c r="C2813" i="3"/>
  <c r="G2813" i="3"/>
  <c r="A2814" i="3"/>
  <c r="B2814" i="3"/>
  <c r="C2814" i="3"/>
  <c r="G2814" i="3"/>
  <c r="A2815" i="3"/>
  <c r="B2815" i="3"/>
  <c r="C2815" i="3"/>
  <c r="G2815" i="3"/>
  <c r="A2816" i="3"/>
  <c r="B2816" i="3"/>
  <c r="C2816" i="3"/>
  <c r="G2816" i="3"/>
  <c r="A2817" i="3"/>
  <c r="B2817" i="3"/>
  <c r="C2817" i="3"/>
  <c r="G2817" i="3"/>
  <c r="A2818" i="3"/>
  <c r="B2818" i="3"/>
  <c r="C2818" i="3"/>
  <c r="E2818" i="3"/>
  <c r="G2818" i="3"/>
  <c r="A2819" i="3"/>
  <c r="B2819" i="3"/>
  <c r="C2819" i="3"/>
  <c r="E2819" i="3"/>
  <c r="G2819" i="3"/>
  <c r="A2820" i="3"/>
  <c r="B2820" i="3"/>
  <c r="C2820" i="3"/>
  <c r="E2820" i="3"/>
  <c r="G2820" i="3"/>
  <c r="A2821" i="3"/>
  <c r="B2821" i="3"/>
  <c r="C2821" i="3"/>
  <c r="E2821" i="3"/>
  <c r="G2821" i="3"/>
  <c r="A2822" i="3"/>
  <c r="B2822" i="3"/>
  <c r="C2822" i="3"/>
  <c r="E2822" i="3"/>
  <c r="G2822" i="3"/>
  <c r="A2823" i="3"/>
  <c r="B2823" i="3"/>
  <c r="C2823" i="3"/>
  <c r="E2823" i="3"/>
  <c r="G2823" i="3"/>
  <c r="A2824" i="3"/>
  <c r="B2824" i="3"/>
  <c r="C2824" i="3"/>
  <c r="E2824" i="3"/>
  <c r="G2824" i="3"/>
  <c r="A2825" i="3"/>
  <c r="B2825" i="3"/>
  <c r="C2825" i="3"/>
  <c r="E2825" i="3"/>
  <c r="G2825" i="3"/>
  <c r="A2826" i="3"/>
  <c r="B2826" i="3"/>
  <c r="C2826" i="3"/>
  <c r="E2826" i="3"/>
  <c r="G2826" i="3"/>
  <c r="A2827" i="3"/>
  <c r="B2827" i="3"/>
  <c r="C2827" i="3"/>
  <c r="E2827" i="3"/>
  <c r="G2827" i="3"/>
  <c r="A2828" i="3"/>
  <c r="B2828" i="3"/>
  <c r="C2828" i="3"/>
  <c r="E2828" i="3"/>
  <c r="G2828" i="3"/>
  <c r="A2829" i="3"/>
  <c r="B2829" i="3"/>
  <c r="C2829" i="3"/>
  <c r="E2829" i="3"/>
  <c r="G2829" i="3"/>
  <c r="A2830" i="3"/>
  <c r="B2830" i="3"/>
  <c r="C2830" i="3"/>
  <c r="E2830" i="3"/>
  <c r="G2830" i="3"/>
  <c r="A2831" i="3"/>
  <c r="B2831" i="3"/>
  <c r="C2831" i="3"/>
  <c r="E2831" i="3"/>
  <c r="G2831" i="3"/>
  <c r="A2832" i="3"/>
  <c r="B2832" i="3"/>
  <c r="C2832" i="3"/>
  <c r="E2832" i="3"/>
  <c r="G2832" i="3"/>
  <c r="A2833" i="3"/>
  <c r="B2833" i="3"/>
  <c r="C2833" i="3"/>
  <c r="E2833" i="3"/>
  <c r="G2833" i="3"/>
  <c r="A2834" i="3"/>
  <c r="B2834" i="3"/>
  <c r="C2834" i="3"/>
  <c r="E2834" i="3"/>
  <c r="G2834" i="3"/>
  <c r="A2835" i="3"/>
  <c r="B2835" i="3"/>
  <c r="C2835" i="3"/>
  <c r="E2835" i="3"/>
  <c r="G2835" i="3"/>
  <c r="A2836" i="3"/>
  <c r="B2836" i="3"/>
  <c r="C2836" i="3"/>
  <c r="E2836" i="3"/>
  <c r="G2836" i="3"/>
  <c r="A2837" i="3"/>
  <c r="B2837" i="3"/>
  <c r="C2837" i="3"/>
  <c r="E2837" i="3"/>
  <c r="G2837" i="3"/>
  <c r="A2838" i="3"/>
  <c r="B2838" i="3"/>
  <c r="C2838" i="3"/>
  <c r="E2838" i="3"/>
  <c r="G2838" i="3"/>
  <c r="A2839" i="3"/>
  <c r="B2839" i="3"/>
  <c r="C2839" i="3"/>
  <c r="E2839" i="3"/>
  <c r="G2839" i="3"/>
  <c r="A2840" i="3"/>
  <c r="B2840" i="3"/>
  <c r="C2840" i="3"/>
  <c r="E2840" i="3"/>
  <c r="G2840" i="3"/>
  <c r="A2841" i="3"/>
  <c r="B2841" i="3"/>
  <c r="C2841" i="3"/>
  <c r="E2841" i="3"/>
  <c r="G2841" i="3"/>
  <c r="A2842" i="3"/>
  <c r="B2842" i="3"/>
  <c r="C2842" i="3"/>
  <c r="E2842" i="3"/>
  <c r="G2842" i="3"/>
  <c r="A2843" i="3"/>
  <c r="B2843" i="3"/>
  <c r="C2843" i="3"/>
  <c r="E2843" i="3"/>
  <c r="G2843" i="3"/>
  <c r="A2844" i="3"/>
  <c r="B2844" i="3"/>
  <c r="C2844" i="3"/>
  <c r="E2844" i="3"/>
  <c r="G2844" i="3"/>
  <c r="A2845" i="3"/>
  <c r="B2845" i="3"/>
  <c r="C2845" i="3"/>
  <c r="E2845" i="3"/>
  <c r="G2845" i="3"/>
  <c r="A2846" i="3"/>
  <c r="B2846" i="3"/>
  <c r="C2846" i="3"/>
  <c r="E2846" i="3"/>
  <c r="G2846" i="3"/>
  <c r="A2847" i="3"/>
  <c r="B2847" i="3"/>
  <c r="C2847" i="3"/>
  <c r="E2847" i="3"/>
  <c r="G2847" i="3"/>
  <c r="A2848" i="3"/>
  <c r="B2848" i="3"/>
  <c r="C2848" i="3"/>
  <c r="E2848" i="3"/>
  <c r="G2848" i="3"/>
  <c r="A2849" i="3"/>
  <c r="B2849" i="3"/>
  <c r="C2849" i="3"/>
  <c r="E2849" i="3"/>
  <c r="G2849" i="3"/>
  <c r="A2850" i="3"/>
  <c r="B2850" i="3"/>
  <c r="C2850" i="3"/>
  <c r="E2850" i="3"/>
  <c r="G2850" i="3"/>
  <c r="A2851" i="3"/>
  <c r="B2851" i="3"/>
  <c r="C2851" i="3"/>
  <c r="E2851" i="3"/>
  <c r="G2851" i="3"/>
  <c r="A2852" i="3"/>
  <c r="B2852" i="3"/>
  <c r="C2852" i="3"/>
  <c r="E2852" i="3"/>
  <c r="G2852" i="3"/>
  <c r="A2853" i="3"/>
  <c r="B2853" i="3"/>
  <c r="C2853" i="3"/>
  <c r="E2853" i="3"/>
  <c r="G2853" i="3"/>
  <c r="A2854" i="3"/>
  <c r="B2854" i="3"/>
  <c r="C2854" i="3"/>
  <c r="E2854" i="3"/>
  <c r="G2854" i="3"/>
  <c r="A2855" i="3"/>
  <c r="B2855" i="3"/>
  <c r="C2855" i="3"/>
  <c r="E2855" i="3"/>
  <c r="G2855" i="3"/>
  <c r="A2856" i="3"/>
  <c r="B2856" i="3"/>
  <c r="C2856" i="3"/>
  <c r="E2856" i="3"/>
  <c r="G2856" i="3"/>
  <c r="A2857" i="3"/>
  <c r="B2857" i="3"/>
  <c r="C2857" i="3"/>
  <c r="E2857" i="3"/>
  <c r="G2857" i="3"/>
  <c r="A2858" i="3"/>
  <c r="B2858" i="3"/>
  <c r="C2858" i="3"/>
  <c r="E2858" i="3"/>
  <c r="G2858" i="3"/>
  <c r="A2859" i="3"/>
  <c r="B2859" i="3"/>
  <c r="C2859" i="3"/>
  <c r="E2859" i="3"/>
  <c r="G2859" i="3"/>
  <c r="A2860" i="3"/>
  <c r="B2860" i="3"/>
  <c r="C2860" i="3"/>
  <c r="E2860" i="3"/>
  <c r="G2860" i="3"/>
  <c r="A2861" i="3"/>
  <c r="B2861" i="3"/>
  <c r="C2861" i="3"/>
  <c r="E2861" i="3"/>
  <c r="G2861" i="3"/>
  <c r="A2862" i="3"/>
  <c r="B2862" i="3"/>
  <c r="C2862" i="3"/>
  <c r="E2862" i="3"/>
  <c r="G2862" i="3"/>
  <c r="A2863" i="3"/>
  <c r="B2863" i="3"/>
  <c r="C2863" i="3"/>
  <c r="E2863" i="3"/>
  <c r="G2863" i="3"/>
  <c r="A2864" i="3"/>
  <c r="B2864" i="3"/>
  <c r="C2864" i="3"/>
  <c r="E2864" i="3"/>
  <c r="G2864" i="3"/>
  <c r="A2865" i="3"/>
  <c r="B2865" i="3"/>
  <c r="C2865" i="3"/>
  <c r="E2865" i="3"/>
  <c r="G2865" i="3"/>
  <c r="A2866" i="3"/>
  <c r="B2866" i="3"/>
  <c r="C2866" i="3"/>
  <c r="E2866" i="3"/>
  <c r="G2866" i="3"/>
  <c r="A2867" i="3"/>
  <c r="B2867" i="3"/>
  <c r="C2867" i="3"/>
  <c r="E2867" i="3"/>
  <c r="G2867" i="3"/>
  <c r="A2868" i="3"/>
  <c r="B2868" i="3"/>
  <c r="C2868" i="3"/>
  <c r="E2868" i="3"/>
  <c r="G2868" i="3"/>
  <c r="A2869" i="3"/>
  <c r="B2869" i="3"/>
  <c r="C2869" i="3"/>
  <c r="E2869" i="3"/>
  <c r="G2869" i="3"/>
  <c r="A2870" i="3"/>
  <c r="B2870" i="3"/>
  <c r="C2870" i="3"/>
  <c r="E2870" i="3"/>
  <c r="G2870" i="3"/>
  <c r="A2871" i="3"/>
  <c r="B2871" i="3"/>
  <c r="C2871" i="3"/>
  <c r="E2871" i="3"/>
  <c r="G2871" i="3"/>
  <c r="A2872" i="3"/>
  <c r="B2872" i="3"/>
  <c r="C2872" i="3"/>
  <c r="E2872" i="3"/>
  <c r="G2872" i="3"/>
  <c r="A2873" i="3"/>
  <c r="B2873" i="3"/>
  <c r="C2873" i="3"/>
  <c r="E2873" i="3"/>
  <c r="G2873" i="3"/>
  <c r="A2874" i="3"/>
  <c r="B2874" i="3"/>
  <c r="C2874" i="3"/>
  <c r="E2874" i="3"/>
  <c r="G2874" i="3"/>
  <c r="A2875" i="3"/>
  <c r="B2875" i="3"/>
  <c r="C2875" i="3"/>
  <c r="E2875" i="3"/>
  <c r="G2875" i="3"/>
  <c r="A2876" i="3"/>
  <c r="B2876" i="3"/>
  <c r="C2876" i="3"/>
  <c r="E2876" i="3"/>
  <c r="G2876" i="3"/>
  <c r="A2877" i="3"/>
  <c r="B2877" i="3"/>
  <c r="C2877" i="3"/>
  <c r="E2877" i="3"/>
  <c r="G2877" i="3"/>
  <c r="A2878" i="3"/>
  <c r="B2878" i="3"/>
  <c r="C2878" i="3"/>
  <c r="E2878" i="3"/>
  <c r="G2878" i="3"/>
  <c r="A2879" i="3"/>
  <c r="B2879" i="3"/>
  <c r="C2879" i="3"/>
  <c r="E2879" i="3"/>
  <c r="G2879" i="3"/>
  <c r="A2880" i="3"/>
  <c r="B2880" i="3"/>
  <c r="C2880" i="3"/>
  <c r="E2880" i="3"/>
  <c r="G2880" i="3"/>
  <c r="A2881" i="3"/>
  <c r="B2881" i="3"/>
  <c r="C2881" i="3"/>
  <c r="E2881" i="3"/>
  <c r="G2881" i="3"/>
  <c r="A2882" i="3"/>
  <c r="B2882" i="3"/>
  <c r="C2882" i="3"/>
  <c r="E2882" i="3"/>
  <c r="G2882" i="3"/>
  <c r="A2883" i="3"/>
  <c r="B2883" i="3"/>
  <c r="C2883" i="3"/>
  <c r="E2883" i="3"/>
  <c r="G2883" i="3"/>
  <c r="A2884" i="3"/>
  <c r="B2884" i="3"/>
  <c r="C2884" i="3"/>
  <c r="E2884" i="3"/>
  <c r="G2884" i="3"/>
  <c r="A2885" i="3"/>
  <c r="B2885" i="3"/>
  <c r="C2885" i="3"/>
  <c r="E2885" i="3"/>
  <c r="G2885" i="3"/>
  <c r="A2886" i="3"/>
  <c r="B2886" i="3"/>
  <c r="C2886" i="3"/>
  <c r="E2886" i="3"/>
  <c r="G2886" i="3"/>
  <c r="A2887" i="3"/>
  <c r="B2887" i="3"/>
  <c r="C2887" i="3"/>
  <c r="E2887" i="3"/>
  <c r="G2887" i="3"/>
  <c r="A2888" i="3"/>
  <c r="B2888" i="3"/>
  <c r="C2888" i="3"/>
  <c r="E2888" i="3"/>
  <c r="G2888" i="3"/>
  <c r="A2889" i="3"/>
  <c r="B2889" i="3"/>
  <c r="C2889" i="3"/>
  <c r="E2889" i="3"/>
  <c r="G2889" i="3"/>
  <c r="A2890" i="3"/>
  <c r="B2890" i="3"/>
  <c r="C2890" i="3"/>
  <c r="E2890" i="3"/>
  <c r="G2890" i="3"/>
  <c r="A2891" i="3"/>
  <c r="B2891" i="3"/>
  <c r="C2891" i="3"/>
  <c r="E2891" i="3"/>
  <c r="G2891" i="3"/>
  <c r="A2892" i="3"/>
  <c r="B2892" i="3"/>
  <c r="C2892" i="3"/>
  <c r="E2892" i="3"/>
  <c r="G2892" i="3"/>
  <c r="A2893" i="3"/>
  <c r="B2893" i="3"/>
  <c r="C2893" i="3"/>
  <c r="E2893" i="3"/>
  <c r="G2893" i="3"/>
  <c r="A2894" i="3"/>
  <c r="B2894" i="3"/>
  <c r="C2894" i="3"/>
  <c r="E2894" i="3"/>
  <c r="G2894" i="3"/>
  <c r="A2895" i="3"/>
  <c r="B2895" i="3"/>
  <c r="C2895" i="3"/>
  <c r="E2895" i="3"/>
  <c r="G2895" i="3"/>
  <c r="A2896" i="3"/>
  <c r="B2896" i="3"/>
  <c r="C2896" i="3"/>
  <c r="E2896" i="3"/>
  <c r="G2896" i="3"/>
  <c r="A2897" i="3"/>
  <c r="B2897" i="3"/>
  <c r="C2897" i="3"/>
  <c r="E2897" i="3"/>
  <c r="G2897" i="3"/>
  <c r="A2898" i="3"/>
  <c r="B2898" i="3"/>
  <c r="C2898" i="3"/>
  <c r="E2898" i="3"/>
  <c r="G2898" i="3"/>
  <c r="A2899" i="3"/>
  <c r="B2899" i="3"/>
  <c r="C2899" i="3"/>
  <c r="E2899" i="3"/>
  <c r="G2899" i="3"/>
  <c r="A2900" i="3"/>
  <c r="B2900" i="3"/>
  <c r="C2900" i="3"/>
  <c r="E2900" i="3"/>
  <c r="G2900" i="3"/>
  <c r="A2901" i="3"/>
  <c r="B2901" i="3"/>
  <c r="C2901" i="3"/>
  <c r="E2901" i="3"/>
  <c r="G2901" i="3"/>
  <c r="A2902" i="3"/>
  <c r="B2902" i="3"/>
  <c r="C2902" i="3"/>
  <c r="E2902" i="3"/>
  <c r="G2902" i="3"/>
  <c r="A2903" i="3"/>
  <c r="B2903" i="3"/>
  <c r="C2903" i="3"/>
  <c r="E2903" i="3"/>
  <c r="G2903" i="3"/>
  <c r="A2904" i="3"/>
  <c r="B2904" i="3"/>
  <c r="C2904" i="3"/>
  <c r="E2904" i="3"/>
  <c r="G2904" i="3"/>
  <c r="A2905" i="3"/>
  <c r="B2905" i="3"/>
  <c r="C2905" i="3"/>
  <c r="E2905" i="3"/>
  <c r="G2905" i="3"/>
  <c r="A2906" i="3"/>
  <c r="B2906" i="3"/>
  <c r="C2906" i="3"/>
  <c r="E2906" i="3"/>
  <c r="G2906" i="3"/>
  <c r="A2907" i="3"/>
  <c r="B2907" i="3"/>
  <c r="C2907" i="3"/>
  <c r="E2907" i="3"/>
  <c r="G2907" i="3"/>
  <c r="A2908" i="3"/>
  <c r="B2908" i="3"/>
  <c r="C2908" i="3"/>
  <c r="E2908" i="3"/>
  <c r="G2908" i="3"/>
  <c r="A2909" i="3"/>
  <c r="B2909" i="3"/>
  <c r="C2909" i="3"/>
  <c r="E2909" i="3"/>
  <c r="G2909" i="3"/>
  <c r="A2910" i="3"/>
  <c r="B2910" i="3"/>
  <c r="C2910" i="3"/>
  <c r="E2910" i="3"/>
  <c r="G2910" i="3"/>
  <c r="A2911" i="3"/>
  <c r="B2911" i="3"/>
  <c r="C2911" i="3"/>
  <c r="E2911" i="3"/>
  <c r="G2911" i="3"/>
  <c r="A2912" i="3"/>
  <c r="B2912" i="3"/>
  <c r="C2912" i="3"/>
  <c r="E2912" i="3"/>
  <c r="G2912" i="3"/>
  <c r="A2913" i="3"/>
  <c r="B2913" i="3"/>
  <c r="C2913" i="3"/>
  <c r="E2913" i="3"/>
  <c r="G2913" i="3"/>
  <c r="A2914" i="3"/>
  <c r="B2914" i="3"/>
  <c r="C2914" i="3"/>
  <c r="E2914" i="3"/>
  <c r="G2914" i="3"/>
  <c r="A2915" i="3"/>
  <c r="B2915" i="3"/>
  <c r="C2915" i="3"/>
  <c r="E2915" i="3"/>
  <c r="G2915" i="3"/>
  <c r="A2916" i="3"/>
  <c r="B2916" i="3"/>
  <c r="C2916" i="3"/>
  <c r="E2916" i="3"/>
  <c r="G2916" i="3"/>
  <c r="A2917" i="3"/>
  <c r="B2917" i="3"/>
  <c r="C2917" i="3"/>
  <c r="E2917" i="3"/>
  <c r="G2917" i="3"/>
  <c r="A2918" i="3"/>
  <c r="B2918" i="3"/>
  <c r="C2918" i="3"/>
  <c r="E2918" i="3"/>
  <c r="G2918" i="3"/>
  <c r="A2919" i="3"/>
  <c r="B2919" i="3"/>
  <c r="C2919" i="3"/>
  <c r="E2919" i="3"/>
  <c r="G2919" i="3"/>
  <c r="A2920" i="3"/>
  <c r="B2920" i="3"/>
  <c r="C2920" i="3"/>
  <c r="E2920" i="3"/>
  <c r="G2920" i="3"/>
  <c r="A2921" i="3"/>
  <c r="B2921" i="3"/>
  <c r="C2921" i="3"/>
  <c r="E2921" i="3"/>
  <c r="G2921" i="3"/>
  <c r="A2922" i="3"/>
  <c r="B2922" i="3"/>
  <c r="C2922" i="3"/>
  <c r="E2922" i="3"/>
  <c r="G2922" i="3"/>
  <c r="A2923" i="3"/>
  <c r="B2923" i="3"/>
  <c r="C2923" i="3"/>
  <c r="E2923" i="3"/>
  <c r="G2923" i="3"/>
  <c r="A2924" i="3"/>
  <c r="B2924" i="3"/>
  <c r="C2924" i="3"/>
  <c r="E2924" i="3"/>
  <c r="G2924" i="3"/>
  <c r="A2925" i="3"/>
  <c r="B2925" i="3"/>
  <c r="C2925" i="3"/>
  <c r="E2925" i="3"/>
  <c r="G2925" i="3"/>
  <c r="A2926" i="3"/>
  <c r="B2926" i="3"/>
  <c r="C2926" i="3"/>
  <c r="E2926" i="3"/>
  <c r="G2926" i="3"/>
  <c r="A2927" i="3"/>
  <c r="B2927" i="3"/>
  <c r="C2927" i="3"/>
  <c r="E2927" i="3"/>
  <c r="G2927" i="3"/>
  <c r="A2928" i="3"/>
  <c r="B2928" i="3"/>
  <c r="C2928" i="3"/>
  <c r="E2928" i="3"/>
  <c r="G2928" i="3"/>
  <c r="A2929" i="3"/>
  <c r="B2929" i="3"/>
  <c r="C2929" i="3"/>
  <c r="E2929" i="3"/>
  <c r="G2929" i="3"/>
  <c r="A2930" i="3"/>
  <c r="B2930" i="3"/>
  <c r="C2930" i="3"/>
  <c r="E2930" i="3"/>
  <c r="G2930" i="3"/>
  <c r="A2931" i="3"/>
  <c r="B2931" i="3"/>
  <c r="C2931" i="3"/>
  <c r="E2931" i="3"/>
  <c r="G2931" i="3"/>
  <c r="A2932" i="3"/>
  <c r="B2932" i="3"/>
  <c r="C2932" i="3"/>
  <c r="E2932" i="3"/>
  <c r="G2932" i="3"/>
  <c r="A2933" i="3"/>
  <c r="B2933" i="3"/>
  <c r="C2933" i="3"/>
  <c r="E2933" i="3"/>
  <c r="G2933" i="3"/>
  <c r="A2934" i="3"/>
  <c r="B2934" i="3"/>
  <c r="C2934" i="3"/>
  <c r="E2934" i="3"/>
  <c r="G2934" i="3"/>
  <c r="A2935" i="3"/>
  <c r="B2935" i="3"/>
  <c r="C2935" i="3"/>
  <c r="E2935" i="3"/>
  <c r="G2935" i="3"/>
  <c r="A2936" i="3"/>
  <c r="B2936" i="3"/>
  <c r="C2936" i="3"/>
  <c r="E2936" i="3"/>
  <c r="G2936" i="3"/>
  <c r="A2937" i="3"/>
  <c r="B2937" i="3"/>
  <c r="C2937" i="3"/>
  <c r="E2937" i="3"/>
  <c r="G2937" i="3"/>
  <c r="A2938" i="3"/>
  <c r="B2938" i="3"/>
  <c r="C2938" i="3"/>
  <c r="E2938" i="3"/>
  <c r="G2938" i="3"/>
  <c r="A2939" i="3"/>
  <c r="B2939" i="3"/>
  <c r="C2939" i="3"/>
  <c r="E2939" i="3"/>
  <c r="G2939" i="3"/>
  <c r="A2940" i="3"/>
  <c r="B2940" i="3"/>
  <c r="C2940" i="3"/>
  <c r="E2940" i="3"/>
  <c r="G2940" i="3"/>
  <c r="A2941" i="3"/>
  <c r="B2941" i="3"/>
  <c r="C2941" i="3"/>
  <c r="E2941" i="3"/>
  <c r="G2941" i="3"/>
  <c r="A2942" i="3"/>
  <c r="B2942" i="3"/>
  <c r="C2942" i="3"/>
  <c r="E2942" i="3"/>
  <c r="G2942" i="3"/>
  <c r="A2943" i="3"/>
  <c r="B2943" i="3"/>
  <c r="C2943" i="3"/>
  <c r="E2943" i="3"/>
  <c r="G2943" i="3"/>
  <c r="A2944" i="3"/>
  <c r="B2944" i="3"/>
  <c r="C2944" i="3"/>
  <c r="E2944" i="3"/>
  <c r="G2944" i="3"/>
  <c r="A2945" i="3"/>
  <c r="B2945" i="3"/>
  <c r="C2945" i="3"/>
  <c r="E2945" i="3"/>
  <c r="G2945" i="3"/>
  <c r="A2946" i="3"/>
  <c r="B2946" i="3"/>
  <c r="C2946" i="3"/>
  <c r="E2946" i="3"/>
  <c r="G2946" i="3"/>
  <c r="A2947" i="3"/>
  <c r="B2947" i="3"/>
  <c r="C2947" i="3"/>
  <c r="E2947" i="3"/>
  <c r="G2947" i="3"/>
  <c r="A2948" i="3"/>
  <c r="B2948" i="3"/>
  <c r="C2948" i="3"/>
  <c r="E2948" i="3"/>
  <c r="G2948" i="3"/>
  <c r="A2949" i="3"/>
  <c r="B2949" i="3"/>
  <c r="C2949" i="3"/>
  <c r="E2949" i="3"/>
  <c r="G2949" i="3"/>
  <c r="A2950" i="3"/>
  <c r="B2950" i="3"/>
  <c r="C2950" i="3"/>
  <c r="E2950" i="3"/>
  <c r="G2950" i="3"/>
  <c r="A2951" i="3"/>
  <c r="B2951" i="3"/>
  <c r="C2951" i="3"/>
  <c r="E2951" i="3"/>
  <c r="G2951" i="3"/>
  <c r="A2952" i="3"/>
  <c r="B2952" i="3"/>
  <c r="C2952" i="3"/>
  <c r="E2952" i="3"/>
  <c r="G2952" i="3"/>
  <c r="A2953" i="3"/>
  <c r="B2953" i="3"/>
  <c r="C2953" i="3"/>
  <c r="E2953" i="3"/>
  <c r="G2953" i="3"/>
  <c r="A2954" i="3"/>
  <c r="B2954" i="3"/>
  <c r="C2954" i="3"/>
  <c r="E2954" i="3"/>
  <c r="G2954" i="3"/>
  <c r="A2955" i="3"/>
  <c r="B2955" i="3"/>
  <c r="C2955" i="3"/>
  <c r="E2955" i="3"/>
  <c r="G2955" i="3"/>
  <c r="A2956" i="3"/>
  <c r="B2956" i="3"/>
  <c r="C2956" i="3"/>
  <c r="E2956" i="3"/>
  <c r="G2956" i="3"/>
  <c r="A2957" i="3"/>
  <c r="B2957" i="3"/>
  <c r="C2957" i="3"/>
  <c r="E2957" i="3"/>
  <c r="G2957" i="3"/>
  <c r="A2958" i="3"/>
  <c r="B2958" i="3"/>
  <c r="C2958" i="3"/>
  <c r="E2958" i="3"/>
  <c r="G2958" i="3"/>
  <c r="A2959" i="3"/>
  <c r="B2959" i="3"/>
  <c r="C2959" i="3"/>
  <c r="E2959" i="3"/>
  <c r="G2959" i="3"/>
  <c r="A2960" i="3"/>
  <c r="B2960" i="3"/>
  <c r="C2960" i="3"/>
  <c r="E2960" i="3"/>
  <c r="G2960" i="3"/>
  <c r="A2961" i="3"/>
  <c r="B2961" i="3"/>
  <c r="C2961" i="3"/>
  <c r="E2961" i="3"/>
  <c r="G2961" i="3"/>
  <c r="A2962" i="3"/>
  <c r="B2962" i="3"/>
  <c r="C2962" i="3"/>
  <c r="E2962" i="3"/>
  <c r="G2962" i="3"/>
  <c r="A2963" i="3"/>
  <c r="B2963" i="3"/>
  <c r="C2963" i="3"/>
  <c r="E2963" i="3"/>
  <c r="G2963" i="3"/>
  <c r="A2964" i="3"/>
  <c r="B2964" i="3"/>
  <c r="C2964" i="3"/>
  <c r="E2964" i="3"/>
  <c r="G2964" i="3"/>
  <c r="A2965" i="3"/>
  <c r="B2965" i="3"/>
  <c r="C2965" i="3"/>
  <c r="E2965" i="3"/>
  <c r="G2965" i="3"/>
  <c r="A2966" i="3"/>
  <c r="B2966" i="3"/>
  <c r="C2966" i="3"/>
  <c r="E2966" i="3"/>
  <c r="G2966" i="3"/>
  <c r="A2967" i="3"/>
  <c r="B2967" i="3"/>
  <c r="C2967" i="3"/>
  <c r="E2967" i="3"/>
  <c r="G2967" i="3"/>
  <c r="A2968" i="3"/>
  <c r="B2968" i="3"/>
  <c r="C2968" i="3"/>
  <c r="E2968" i="3"/>
  <c r="G2968" i="3"/>
  <c r="A2969" i="3"/>
  <c r="B2969" i="3"/>
  <c r="C2969" i="3"/>
  <c r="E2969" i="3"/>
  <c r="G2969" i="3"/>
  <c r="A2970" i="3"/>
  <c r="B2970" i="3"/>
  <c r="C2970" i="3"/>
  <c r="E2970" i="3"/>
  <c r="G2970" i="3"/>
  <c r="A2971" i="3"/>
  <c r="B2971" i="3"/>
  <c r="C2971" i="3"/>
  <c r="E2971" i="3"/>
  <c r="G2971" i="3"/>
  <c r="A2972" i="3"/>
  <c r="B2972" i="3"/>
  <c r="C2972" i="3"/>
  <c r="E2972" i="3"/>
  <c r="G2972" i="3"/>
  <c r="A2973" i="3"/>
  <c r="B2973" i="3"/>
  <c r="C2973" i="3"/>
  <c r="E2973" i="3"/>
  <c r="G2973" i="3"/>
  <c r="A2974" i="3"/>
  <c r="B2974" i="3"/>
  <c r="C2974" i="3"/>
  <c r="E2974" i="3"/>
  <c r="G2974" i="3"/>
  <c r="A2975" i="3"/>
  <c r="B2975" i="3"/>
  <c r="C2975" i="3"/>
  <c r="E2975" i="3"/>
  <c r="G2975" i="3"/>
  <c r="A2976" i="3"/>
  <c r="B2976" i="3"/>
  <c r="C2976" i="3"/>
  <c r="E2976" i="3"/>
  <c r="G2976" i="3"/>
  <c r="A2977" i="3"/>
  <c r="B2977" i="3"/>
  <c r="C2977" i="3"/>
  <c r="E2977" i="3"/>
  <c r="G2977" i="3"/>
  <c r="A2978" i="3"/>
  <c r="B2978" i="3"/>
  <c r="C2978" i="3"/>
  <c r="E2978" i="3"/>
  <c r="G2978" i="3"/>
  <c r="A2979" i="3"/>
  <c r="B2979" i="3"/>
  <c r="C2979" i="3"/>
  <c r="E2979" i="3"/>
  <c r="G2979" i="3"/>
  <c r="A2980" i="3"/>
  <c r="B2980" i="3"/>
  <c r="C2980" i="3"/>
  <c r="E2980" i="3"/>
  <c r="G2980" i="3"/>
  <c r="A2981" i="3"/>
  <c r="B2981" i="3"/>
  <c r="C2981" i="3"/>
  <c r="E2981" i="3"/>
  <c r="G2981" i="3"/>
  <c r="A2982" i="3"/>
  <c r="B2982" i="3"/>
  <c r="C2982" i="3"/>
  <c r="E2982" i="3"/>
  <c r="G2982" i="3"/>
  <c r="A2983" i="3"/>
  <c r="B2983" i="3"/>
  <c r="C2983" i="3"/>
  <c r="E2983" i="3"/>
  <c r="G2983" i="3"/>
  <c r="A2984" i="3"/>
  <c r="B2984" i="3"/>
  <c r="C2984" i="3"/>
  <c r="E2984" i="3"/>
  <c r="G2984" i="3"/>
  <c r="A2985" i="3"/>
  <c r="B2985" i="3"/>
  <c r="C2985" i="3"/>
  <c r="E2985" i="3"/>
  <c r="G2985" i="3"/>
  <c r="A2986" i="3"/>
  <c r="B2986" i="3"/>
  <c r="C2986" i="3"/>
  <c r="E2986" i="3"/>
  <c r="G2986" i="3"/>
  <c r="A2987" i="3"/>
  <c r="B2987" i="3"/>
  <c r="C2987" i="3"/>
  <c r="E2987" i="3"/>
  <c r="G2987" i="3"/>
  <c r="A2988" i="3"/>
  <c r="B2988" i="3"/>
  <c r="C2988" i="3"/>
  <c r="E2988" i="3"/>
  <c r="G2988" i="3"/>
  <c r="A2989" i="3"/>
  <c r="B2989" i="3"/>
  <c r="C2989" i="3"/>
  <c r="E2989" i="3"/>
  <c r="G2989" i="3"/>
  <c r="A2990" i="3"/>
  <c r="B2990" i="3"/>
  <c r="C2990" i="3"/>
  <c r="E2990" i="3"/>
  <c r="G2990" i="3"/>
  <c r="A2991" i="3"/>
  <c r="B2991" i="3"/>
  <c r="C2991" i="3"/>
  <c r="E2991" i="3"/>
  <c r="G2991" i="3"/>
  <c r="A2992" i="3"/>
  <c r="B2992" i="3"/>
  <c r="C2992" i="3"/>
  <c r="E2992" i="3"/>
  <c r="G2992" i="3"/>
  <c r="A2993" i="3"/>
  <c r="B2993" i="3"/>
  <c r="C2993" i="3"/>
  <c r="E2993" i="3"/>
  <c r="G2993" i="3"/>
  <c r="A2994" i="3"/>
  <c r="B2994" i="3"/>
  <c r="C2994" i="3"/>
  <c r="E2994" i="3"/>
  <c r="G2994" i="3"/>
  <c r="A2995" i="3"/>
  <c r="B2995" i="3"/>
  <c r="C2995" i="3"/>
  <c r="E2995" i="3"/>
  <c r="G2995" i="3"/>
  <c r="A2996" i="3"/>
  <c r="B2996" i="3"/>
  <c r="C2996" i="3"/>
  <c r="E2996" i="3"/>
  <c r="G2996" i="3"/>
  <c r="A2997" i="3"/>
  <c r="B2997" i="3"/>
  <c r="C2997" i="3"/>
  <c r="E2997" i="3"/>
  <c r="G2997" i="3"/>
  <c r="A2998" i="3"/>
  <c r="B2998" i="3"/>
  <c r="C2998" i="3"/>
  <c r="E2998" i="3"/>
  <c r="G2998" i="3"/>
  <c r="A2999" i="3"/>
  <c r="B2999" i="3"/>
  <c r="C2999" i="3"/>
  <c r="E2999" i="3"/>
  <c r="G2999" i="3"/>
  <c r="A3000" i="3"/>
  <c r="B3000" i="3"/>
  <c r="C3000" i="3"/>
  <c r="E3000" i="3"/>
  <c r="G3000" i="3"/>
  <c r="A3001" i="3"/>
  <c r="B3001" i="3"/>
  <c r="C3001" i="3"/>
  <c r="E3001" i="3"/>
  <c r="G3001" i="3"/>
  <c r="A3002" i="3"/>
  <c r="B3002" i="3"/>
  <c r="C3002" i="3"/>
  <c r="E3002" i="3"/>
  <c r="G3002" i="3"/>
  <c r="A3003" i="3"/>
  <c r="B3003" i="3"/>
  <c r="C3003" i="3"/>
  <c r="E3003" i="3"/>
  <c r="G3003" i="3"/>
  <c r="A3004" i="3"/>
  <c r="B3004" i="3"/>
  <c r="C3004" i="3"/>
  <c r="E3004" i="3"/>
  <c r="G3004" i="3"/>
  <c r="A3005" i="3"/>
  <c r="B3005" i="3"/>
  <c r="C3005" i="3"/>
  <c r="E3005" i="3"/>
  <c r="G3005" i="3"/>
  <c r="A3006" i="3"/>
  <c r="B3006" i="3"/>
  <c r="C3006" i="3"/>
  <c r="E3006" i="3"/>
  <c r="G3006" i="3"/>
  <c r="A3007" i="3"/>
  <c r="B3007" i="3"/>
  <c r="C3007" i="3"/>
  <c r="E3007" i="3"/>
  <c r="G3007" i="3"/>
  <c r="A3008" i="3"/>
  <c r="B3008" i="3"/>
  <c r="C3008" i="3"/>
  <c r="E3008" i="3"/>
  <c r="G3008" i="3"/>
  <c r="A3009" i="3"/>
  <c r="B3009" i="3"/>
  <c r="C3009" i="3"/>
  <c r="E3009" i="3"/>
  <c r="G3009" i="3"/>
  <c r="A3010" i="3"/>
  <c r="B3010" i="3"/>
  <c r="C3010" i="3"/>
  <c r="E3010" i="3"/>
  <c r="G3010" i="3"/>
  <c r="A3011" i="3"/>
  <c r="B3011" i="3"/>
  <c r="C3011" i="3"/>
  <c r="E3011" i="3"/>
  <c r="G3011" i="3"/>
  <c r="A3012" i="3"/>
  <c r="B3012" i="3"/>
  <c r="C3012" i="3"/>
  <c r="E3012" i="3"/>
  <c r="G3012" i="3"/>
  <c r="A3013" i="3"/>
  <c r="B3013" i="3"/>
  <c r="C3013" i="3"/>
  <c r="E3013" i="3"/>
  <c r="G3013" i="3"/>
  <c r="A3014" i="3"/>
  <c r="B3014" i="3"/>
  <c r="C3014" i="3"/>
  <c r="E3014" i="3"/>
  <c r="G3014" i="3"/>
  <c r="A3015" i="3"/>
  <c r="B3015" i="3"/>
  <c r="C3015" i="3"/>
  <c r="E3015" i="3"/>
  <c r="G3015" i="3"/>
  <c r="A3016" i="3"/>
  <c r="B3016" i="3"/>
  <c r="C3016" i="3"/>
  <c r="E3016" i="3"/>
  <c r="G3016" i="3"/>
  <c r="A3017" i="3"/>
  <c r="B3017" i="3"/>
  <c r="C3017" i="3"/>
  <c r="E3017" i="3"/>
  <c r="G3017" i="3"/>
  <c r="A3018" i="3"/>
  <c r="B3018" i="3"/>
  <c r="C3018" i="3"/>
  <c r="E3018" i="3"/>
  <c r="G3018" i="3"/>
  <c r="A3019" i="3"/>
  <c r="B3019" i="3"/>
  <c r="C3019" i="3"/>
  <c r="E3019" i="3"/>
  <c r="G3019" i="3"/>
  <c r="A3020" i="3"/>
  <c r="B3020" i="3"/>
  <c r="C3020" i="3"/>
  <c r="E3020" i="3"/>
  <c r="G3020" i="3"/>
  <c r="A3021" i="3"/>
  <c r="B3021" i="3"/>
  <c r="C3021" i="3"/>
  <c r="E3021" i="3"/>
  <c r="G3021" i="3"/>
  <c r="A3022" i="3"/>
  <c r="B3022" i="3"/>
  <c r="C3022" i="3"/>
  <c r="E3022" i="3"/>
  <c r="G3022" i="3"/>
  <c r="A3023" i="3"/>
  <c r="B3023" i="3"/>
  <c r="C3023" i="3"/>
  <c r="E3023" i="3"/>
  <c r="G3023" i="3"/>
  <c r="A3024" i="3"/>
  <c r="B3024" i="3"/>
  <c r="C3024" i="3"/>
  <c r="E3024" i="3"/>
  <c r="G3024" i="3"/>
  <c r="A3025" i="3"/>
  <c r="B3025" i="3"/>
  <c r="C3025" i="3"/>
  <c r="E3025" i="3"/>
  <c r="G3025" i="3"/>
  <c r="A3026" i="3"/>
  <c r="B3026" i="3"/>
  <c r="C3026" i="3"/>
  <c r="E3026" i="3"/>
  <c r="G3026" i="3"/>
  <c r="A3027" i="3"/>
  <c r="B3027" i="3"/>
  <c r="C3027" i="3"/>
  <c r="G3027" i="3"/>
  <c r="A3028" i="3"/>
  <c r="B3028" i="3"/>
  <c r="C3028" i="3"/>
  <c r="G3028" i="3"/>
  <c r="A3029" i="3"/>
  <c r="B3029" i="3"/>
  <c r="C3029" i="3"/>
  <c r="G3029" i="3"/>
  <c r="A3030" i="3"/>
  <c r="B3030" i="3"/>
  <c r="C3030" i="3"/>
  <c r="E3030" i="3"/>
  <c r="G3030" i="3"/>
  <c r="A3031" i="3"/>
  <c r="B3031" i="3"/>
  <c r="C3031" i="3"/>
  <c r="E3031" i="3"/>
  <c r="G3031" i="3"/>
  <c r="A3032" i="3"/>
  <c r="B3032" i="3"/>
  <c r="C3032" i="3"/>
  <c r="E3032" i="3"/>
  <c r="G3032" i="3"/>
  <c r="A3033" i="3"/>
  <c r="B3033" i="3"/>
  <c r="C3033" i="3"/>
  <c r="E3033" i="3"/>
  <c r="G3033" i="3"/>
  <c r="A3034" i="3"/>
  <c r="B3034" i="3"/>
  <c r="C3034" i="3"/>
  <c r="E3034" i="3"/>
  <c r="G3034" i="3"/>
  <c r="A3035" i="3"/>
  <c r="B3035" i="3"/>
  <c r="C3035" i="3"/>
  <c r="E3035" i="3"/>
  <c r="G3035" i="3"/>
  <c r="A3036" i="3"/>
  <c r="B3036" i="3"/>
  <c r="C3036" i="3"/>
  <c r="E3036" i="3"/>
  <c r="G3036" i="3"/>
  <c r="A3037" i="3"/>
  <c r="B3037" i="3"/>
  <c r="C3037" i="3"/>
  <c r="E3037" i="3"/>
  <c r="G3037" i="3"/>
  <c r="A3038" i="3"/>
  <c r="B3038" i="3"/>
  <c r="C3038" i="3"/>
  <c r="E3038" i="3"/>
  <c r="G3038" i="3"/>
  <c r="A3039" i="3"/>
  <c r="B3039" i="3"/>
  <c r="C3039" i="3"/>
  <c r="E3039" i="3"/>
  <c r="G3039" i="3"/>
  <c r="A3040" i="3"/>
  <c r="B3040" i="3"/>
  <c r="C3040" i="3"/>
  <c r="E3040" i="3"/>
  <c r="G3040" i="3"/>
  <c r="A3041" i="3"/>
  <c r="B3041" i="3"/>
  <c r="C3041" i="3"/>
  <c r="E3041" i="3"/>
  <c r="G3041" i="3"/>
  <c r="A3042" i="3"/>
  <c r="B3042" i="3"/>
  <c r="C3042" i="3"/>
  <c r="E3042" i="3"/>
  <c r="G3042" i="3"/>
  <c r="A3043" i="3"/>
  <c r="B3043" i="3"/>
  <c r="C3043" i="3"/>
  <c r="E3043" i="3"/>
  <c r="G3043" i="3"/>
  <c r="A3044" i="3"/>
  <c r="B3044" i="3"/>
  <c r="C3044" i="3"/>
  <c r="E3044" i="3"/>
  <c r="G3044" i="3"/>
  <c r="A3045" i="3"/>
  <c r="B3045" i="3"/>
  <c r="C3045" i="3"/>
  <c r="E3045" i="3"/>
  <c r="G3045" i="3"/>
  <c r="A3046" i="3"/>
  <c r="B3046" i="3"/>
  <c r="C3046" i="3"/>
  <c r="E3046" i="3"/>
  <c r="G3046" i="3"/>
  <c r="A3047" i="3"/>
  <c r="B3047" i="3"/>
  <c r="C3047" i="3"/>
  <c r="E3047" i="3"/>
  <c r="G3047" i="3"/>
  <c r="A3048" i="3"/>
  <c r="B3048" i="3"/>
  <c r="C3048" i="3"/>
  <c r="E3048" i="3"/>
  <c r="G3048" i="3"/>
  <c r="A3049" i="3"/>
  <c r="B3049" i="3"/>
  <c r="C3049" i="3"/>
  <c r="E3049" i="3"/>
  <c r="G3049" i="3"/>
  <c r="A3050" i="3"/>
  <c r="B3050" i="3"/>
  <c r="C3050" i="3"/>
  <c r="E3050" i="3"/>
  <c r="G3050" i="3"/>
  <c r="A3051" i="3"/>
  <c r="B3051" i="3"/>
  <c r="C3051" i="3"/>
  <c r="E3051" i="3"/>
  <c r="G3051" i="3"/>
  <c r="A3052" i="3"/>
  <c r="B3052" i="3"/>
  <c r="C3052" i="3"/>
  <c r="E3052" i="3"/>
  <c r="G3052" i="3"/>
  <c r="A3053" i="3"/>
  <c r="B3053" i="3"/>
  <c r="C3053" i="3"/>
  <c r="E3053" i="3"/>
  <c r="G3053" i="3"/>
  <c r="A3054" i="3"/>
  <c r="B3054" i="3"/>
  <c r="C3054" i="3"/>
  <c r="E3054" i="3"/>
  <c r="G3054" i="3"/>
  <c r="A3055" i="3"/>
  <c r="B3055" i="3"/>
  <c r="C3055" i="3"/>
  <c r="E3055" i="3"/>
  <c r="G3055" i="3"/>
  <c r="A3056" i="3"/>
  <c r="B3056" i="3"/>
  <c r="C3056" i="3"/>
  <c r="E3056" i="3"/>
  <c r="G3056" i="3"/>
  <c r="A3057" i="3"/>
  <c r="B3057" i="3"/>
  <c r="C3057" i="3"/>
  <c r="E3057" i="3"/>
  <c r="G3057" i="3"/>
  <c r="A3058" i="3"/>
  <c r="B3058" i="3"/>
  <c r="C3058" i="3"/>
  <c r="E3058" i="3"/>
  <c r="G3058" i="3"/>
  <c r="A3059" i="3"/>
  <c r="B3059" i="3"/>
  <c r="C3059" i="3"/>
  <c r="E3059" i="3"/>
  <c r="G3059" i="3"/>
  <c r="A3060" i="3"/>
  <c r="B3060" i="3"/>
  <c r="C3060" i="3"/>
  <c r="E3060" i="3"/>
  <c r="G3060" i="3"/>
  <c r="A3061" i="3"/>
  <c r="B3061" i="3"/>
  <c r="C3061" i="3"/>
  <c r="E3061" i="3"/>
  <c r="G3061" i="3"/>
  <c r="A3062" i="3"/>
  <c r="B3062" i="3"/>
  <c r="C3062" i="3"/>
  <c r="E3062" i="3"/>
  <c r="G3062" i="3"/>
  <c r="A3063" i="3"/>
  <c r="B3063" i="3"/>
  <c r="C3063" i="3"/>
  <c r="E3063" i="3"/>
  <c r="G3063" i="3"/>
  <c r="A3064" i="3"/>
  <c r="B3064" i="3"/>
  <c r="C3064" i="3"/>
  <c r="E3064" i="3"/>
  <c r="G3064" i="3"/>
  <c r="A3065" i="3"/>
  <c r="B3065" i="3"/>
  <c r="C3065" i="3"/>
  <c r="E3065" i="3"/>
  <c r="G3065" i="3"/>
  <c r="A3066" i="3"/>
  <c r="B3066" i="3"/>
  <c r="C3066" i="3"/>
  <c r="E3066" i="3"/>
  <c r="G3066" i="3"/>
  <c r="A3067" i="3"/>
  <c r="B3067" i="3"/>
  <c r="C3067" i="3"/>
  <c r="E3067" i="3"/>
  <c r="G3067" i="3"/>
  <c r="A3068" i="3"/>
  <c r="B3068" i="3"/>
  <c r="C3068" i="3"/>
  <c r="E3068" i="3"/>
  <c r="G3068" i="3"/>
  <c r="A3069" i="3"/>
  <c r="B3069" i="3"/>
  <c r="C3069" i="3"/>
  <c r="E3069" i="3"/>
  <c r="G3069" i="3"/>
  <c r="A3070" i="3"/>
  <c r="B3070" i="3"/>
  <c r="C3070" i="3"/>
  <c r="E3070" i="3"/>
  <c r="G3070" i="3"/>
  <c r="A3071" i="3"/>
  <c r="B3071" i="3"/>
  <c r="C3071" i="3"/>
  <c r="E3071" i="3"/>
  <c r="G3071" i="3"/>
  <c r="A3072" i="3"/>
  <c r="B3072" i="3"/>
  <c r="C3072" i="3"/>
  <c r="E3072" i="3"/>
  <c r="G3072" i="3"/>
  <c r="A3073" i="3"/>
  <c r="B3073" i="3"/>
  <c r="C3073" i="3"/>
  <c r="E3073" i="3"/>
  <c r="G3073" i="3"/>
  <c r="A3074" i="3"/>
  <c r="B3074" i="3"/>
  <c r="C3074" i="3"/>
  <c r="E3074" i="3"/>
  <c r="G3074" i="3"/>
  <c r="A3075" i="3"/>
  <c r="B3075" i="3"/>
  <c r="C3075" i="3"/>
  <c r="E3075" i="3"/>
  <c r="G3075" i="3"/>
  <c r="A3076" i="3"/>
  <c r="B3076" i="3"/>
  <c r="C3076" i="3"/>
  <c r="E3076" i="3"/>
  <c r="G3076" i="3"/>
  <c r="A3077" i="3"/>
  <c r="B3077" i="3"/>
  <c r="C3077" i="3"/>
  <c r="E3077" i="3"/>
  <c r="G3077" i="3"/>
  <c r="A3078" i="3"/>
  <c r="B3078" i="3"/>
  <c r="C3078" i="3"/>
  <c r="E3078" i="3"/>
  <c r="G3078" i="3"/>
  <c r="A3079" i="3"/>
  <c r="B3079" i="3"/>
  <c r="C3079" i="3"/>
  <c r="E3079" i="3"/>
  <c r="G3079" i="3"/>
  <c r="A3080" i="3"/>
  <c r="B3080" i="3"/>
  <c r="C3080" i="3"/>
  <c r="E3080" i="3"/>
  <c r="G3080" i="3"/>
  <c r="A3081" i="3"/>
  <c r="B3081" i="3"/>
  <c r="C3081" i="3"/>
  <c r="E3081" i="3"/>
  <c r="G3081" i="3"/>
  <c r="A3082" i="3"/>
  <c r="B3082" i="3"/>
  <c r="C3082" i="3"/>
  <c r="E3082" i="3"/>
  <c r="G3082" i="3"/>
  <c r="A3083" i="3"/>
  <c r="B3083" i="3"/>
  <c r="C3083" i="3"/>
  <c r="E3083" i="3"/>
  <c r="G3083" i="3"/>
  <c r="A3084" i="3"/>
  <c r="B3084" i="3"/>
  <c r="C3084" i="3"/>
  <c r="E3084" i="3"/>
  <c r="G3084" i="3"/>
  <c r="A3085" i="3"/>
  <c r="B3085" i="3"/>
  <c r="C3085" i="3"/>
  <c r="E3085" i="3"/>
  <c r="G3085" i="3"/>
  <c r="A3086" i="3"/>
  <c r="B3086" i="3"/>
  <c r="C3086" i="3"/>
  <c r="E3086" i="3"/>
  <c r="G3086" i="3"/>
  <c r="A3087" i="3"/>
  <c r="B3087" i="3"/>
  <c r="C3087" i="3"/>
  <c r="E3087" i="3"/>
  <c r="G3087" i="3"/>
  <c r="A3088" i="3"/>
  <c r="B3088" i="3"/>
  <c r="C3088" i="3"/>
  <c r="E3088" i="3"/>
  <c r="G3088" i="3"/>
  <c r="A3089" i="3"/>
  <c r="B3089" i="3"/>
  <c r="C3089" i="3"/>
  <c r="E3089" i="3"/>
  <c r="G3089" i="3"/>
  <c r="A3090" i="3"/>
  <c r="B3090" i="3"/>
  <c r="C3090" i="3"/>
  <c r="E3090" i="3"/>
  <c r="G3090" i="3"/>
  <c r="A3091" i="3"/>
  <c r="B3091" i="3"/>
  <c r="C3091" i="3"/>
  <c r="E3091" i="3"/>
  <c r="G3091" i="3"/>
  <c r="A3092" i="3"/>
  <c r="B3092" i="3"/>
  <c r="C3092" i="3"/>
  <c r="E3092" i="3"/>
  <c r="G3092" i="3"/>
  <c r="A3093" i="3"/>
  <c r="B3093" i="3"/>
  <c r="C3093" i="3"/>
  <c r="E3093" i="3"/>
  <c r="G3093" i="3"/>
  <c r="A3094" i="3"/>
  <c r="B3094" i="3"/>
  <c r="C3094" i="3"/>
  <c r="E3094" i="3"/>
  <c r="G3094" i="3"/>
  <c r="A3095" i="3"/>
  <c r="B3095" i="3"/>
  <c r="C3095" i="3"/>
  <c r="E3095" i="3"/>
  <c r="G3095" i="3"/>
  <c r="A3096" i="3"/>
  <c r="B3096" i="3"/>
  <c r="C3096" i="3"/>
  <c r="E3096" i="3"/>
  <c r="G3096" i="3"/>
  <c r="A3097" i="3"/>
  <c r="B3097" i="3"/>
  <c r="C3097" i="3"/>
  <c r="E3097" i="3"/>
  <c r="G3097" i="3"/>
  <c r="A3098" i="3"/>
  <c r="B3098" i="3"/>
  <c r="C3098" i="3"/>
  <c r="E3098" i="3"/>
  <c r="G3098" i="3"/>
  <c r="A3099" i="3"/>
  <c r="B3099" i="3"/>
  <c r="C3099" i="3"/>
  <c r="E3099" i="3"/>
  <c r="G3099" i="3"/>
  <c r="A3100" i="3"/>
  <c r="B3100" i="3"/>
  <c r="C3100" i="3"/>
  <c r="E3100" i="3"/>
  <c r="G3100" i="3"/>
  <c r="A3101" i="3"/>
  <c r="B3101" i="3"/>
  <c r="C3101" i="3"/>
  <c r="E3101" i="3"/>
  <c r="G3101" i="3"/>
  <c r="A3102" i="3"/>
  <c r="B3102" i="3"/>
  <c r="C3102" i="3"/>
  <c r="E3102" i="3"/>
  <c r="G3102" i="3"/>
  <c r="A3103" i="3"/>
  <c r="B3103" i="3"/>
  <c r="C3103" i="3"/>
  <c r="E3103" i="3"/>
  <c r="G3103" i="3"/>
  <c r="A3104" i="3"/>
  <c r="B3104" i="3"/>
  <c r="C3104" i="3"/>
  <c r="E3104" i="3"/>
  <c r="G3104" i="3"/>
  <c r="A3105" i="3"/>
  <c r="B3105" i="3"/>
  <c r="C3105" i="3"/>
  <c r="E3105" i="3"/>
  <c r="G3105" i="3"/>
  <c r="A3106" i="3"/>
  <c r="B3106" i="3"/>
  <c r="C3106" i="3"/>
  <c r="E3106" i="3"/>
  <c r="G3106" i="3"/>
  <c r="A3107" i="3"/>
  <c r="B3107" i="3"/>
  <c r="C3107" i="3"/>
  <c r="E3107" i="3"/>
  <c r="G3107" i="3"/>
  <c r="A3108" i="3"/>
  <c r="B3108" i="3"/>
  <c r="C3108" i="3"/>
  <c r="E3108" i="3"/>
  <c r="G3108" i="3"/>
  <c r="A3109" i="3"/>
  <c r="B3109" i="3"/>
  <c r="C3109" i="3"/>
  <c r="E3109" i="3"/>
  <c r="G3109" i="3"/>
  <c r="A3110" i="3"/>
  <c r="B3110" i="3"/>
  <c r="C3110" i="3"/>
  <c r="E3110" i="3"/>
  <c r="G3110" i="3"/>
  <c r="A3111" i="3"/>
  <c r="B3111" i="3"/>
  <c r="C3111" i="3"/>
  <c r="E3111" i="3"/>
  <c r="G3111" i="3"/>
  <c r="A3112" i="3"/>
  <c r="B3112" i="3"/>
  <c r="C3112" i="3"/>
  <c r="E3112" i="3"/>
  <c r="G3112" i="3"/>
  <c r="A3113" i="3"/>
  <c r="B3113" i="3"/>
  <c r="C3113" i="3"/>
  <c r="E3113" i="3"/>
  <c r="G3113" i="3"/>
  <c r="A3114" i="3"/>
  <c r="B3114" i="3"/>
  <c r="C3114" i="3"/>
  <c r="E3114" i="3"/>
  <c r="G3114" i="3"/>
  <c r="A3115" i="3"/>
  <c r="B3115" i="3"/>
  <c r="C3115" i="3"/>
  <c r="E3115" i="3"/>
  <c r="G3115" i="3"/>
  <c r="A3116" i="3"/>
  <c r="B3116" i="3"/>
  <c r="C3116" i="3"/>
  <c r="E3116" i="3"/>
  <c r="G3116" i="3"/>
  <c r="A3117" i="3"/>
  <c r="B3117" i="3"/>
  <c r="C3117" i="3"/>
  <c r="E3117" i="3"/>
  <c r="G3117" i="3"/>
  <c r="A3118" i="3"/>
  <c r="B3118" i="3"/>
  <c r="C3118" i="3"/>
  <c r="E3118" i="3"/>
  <c r="G3118" i="3"/>
  <c r="A3119" i="3"/>
  <c r="B3119" i="3"/>
  <c r="C3119" i="3"/>
  <c r="E3119" i="3"/>
  <c r="G3119" i="3"/>
  <c r="A3120" i="3"/>
  <c r="B3120" i="3"/>
  <c r="C3120" i="3"/>
  <c r="E3120" i="3"/>
  <c r="G3120" i="3"/>
  <c r="A3121" i="3"/>
  <c r="B3121" i="3"/>
  <c r="C3121" i="3"/>
  <c r="E3121" i="3"/>
  <c r="G3121" i="3"/>
  <c r="A3122" i="3"/>
  <c r="B3122" i="3"/>
  <c r="C3122" i="3"/>
  <c r="E3122" i="3"/>
  <c r="G3122" i="3"/>
  <c r="A3123" i="3"/>
  <c r="B3123" i="3"/>
  <c r="C3123" i="3"/>
  <c r="E3123" i="3"/>
  <c r="G3123" i="3"/>
  <c r="A3124" i="3"/>
  <c r="B3124" i="3"/>
  <c r="C3124" i="3"/>
  <c r="E3124" i="3"/>
  <c r="G3124" i="3"/>
  <c r="A3125" i="3"/>
  <c r="B3125" i="3"/>
  <c r="C3125" i="3"/>
  <c r="E3125" i="3"/>
  <c r="G3125" i="3"/>
  <c r="A3126" i="3"/>
  <c r="B3126" i="3"/>
  <c r="C3126" i="3"/>
  <c r="E3126" i="3"/>
  <c r="G3126" i="3"/>
  <c r="A3127" i="3"/>
  <c r="B3127" i="3"/>
  <c r="C3127" i="3"/>
  <c r="E3127" i="3"/>
  <c r="G3127" i="3"/>
  <c r="A3128" i="3"/>
  <c r="B3128" i="3"/>
  <c r="C3128" i="3"/>
  <c r="E3128" i="3"/>
  <c r="G3128" i="3"/>
  <c r="A3129" i="3"/>
  <c r="B3129" i="3"/>
  <c r="C3129" i="3"/>
  <c r="E3129" i="3"/>
  <c r="G3129" i="3"/>
  <c r="A3130" i="3"/>
  <c r="B3130" i="3"/>
  <c r="C3130" i="3"/>
  <c r="E3130" i="3"/>
  <c r="G3130" i="3"/>
  <c r="A3131" i="3"/>
  <c r="B3131" i="3"/>
  <c r="C3131" i="3"/>
  <c r="E3131" i="3"/>
  <c r="G3131" i="3"/>
  <c r="A3132" i="3"/>
  <c r="B3132" i="3"/>
  <c r="C3132" i="3"/>
  <c r="E3132" i="3"/>
  <c r="G3132" i="3"/>
  <c r="A3133" i="3"/>
  <c r="B3133" i="3"/>
  <c r="C3133" i="3"/>
  <c r="E3133" i="3"/>
  <c r="G3133" i="3"/>
  <c r="A3134" i="3"/>
  <c r="B3134" i="3"/>
  <c r="C3134" i="3"/>
  <c r="E3134" i="3"/>
  <c r="G3134" i="3"/>
  <c r="A3135" i="3"/>
  <c r="B3135" i="3"/>
  <c r="C3135" i="3"/>
  <c r="E3135" i="3"/>
  <c r="G3135" i="3"/>
  <c r="A3136" i="3"/>
  <c r="B3136" i="3"/>
  <c r="C3136" i="3"/>
  <c r="E3136" i="3"/>
  <c r="G3136" i="3"/>
  <c r="A3137" i="3"/>
  <c r="B3137" i="3"/>
  <c r="C3137" i="3"/>
  <c r="E3137" i="3"/>
  <c r="G3137" i="3"/>
  <c r="A3138" i="3"/>
  <c r="B3138" i="3"/>
  <c r="C3138" i="3"/>
  <c r="E3138" i="3"/>
  <c r="G3138" i="3"/>
  <c r="A3139" i="3"/>
  <c r="B3139" i="3"/>
  <c r="C3139" i="3"/>
  <c r="E3139" i="3"/>
  <c r="G3139" i="3"/>
  <c r="A3140" i="3"/>
  <c r="B3140" i="3"/>
  <c r="C3140" i="3"/>
  <c r="E3140" i="3"/>
  <c r="G3140" i="3"/>
  <c r="A3141" i="3"/>
  <c r="B3141" i="3"/>
  <c r="C3141" i="3"/>
  <c r="E3141" i="3"/>
  <c r="G3141" i="3"/>
  <c r="A3142" i="3"/>
  <c r="B3142" i="3"/>
  <c r="C3142" i="3"/>
  <c r="E3142" i="3"/>
  <c r="G3142" i="3"/>
  <c r="A3143" i="3"/>
  <c r="B3143" i="3"/>
  <c r="C3143" i="3"/>
  <c r="E3143" i="3"/>
  <c r="G3143" i="3"/>
  <c r="A3144" i="3"/>
  <c r="B3144" i="3"/>
  <c r="C3144" i="3"/>
  <c r="E3144" i="3"/>
  <c r="G3144" i="3"/>
  <c r="A3145" i="3"/>
  <c r="B3145" i="3"/>
  <c r="C3145" i="3"/>
  <c r="E3145" i="3"/>
  <c r="G3145" i="3"/>
  <c r="A3146" i="3"/>
  <c r="B3146" i="3"/>
  <c r="C3146" i="3"/>
  <c r="E3146" i="3"/>
  <c r="G3146" i="3"/>
  <c r="A3147" i="3"/>
  <c r="B3147" i="3"/>
  <c r="C3147" i="3"/>
  <c r="E3147" i="3"/>
  <c r="G3147" i="3"/>
  <c r="A3148" i="3"/>
  <c r="B3148" i="3"/>
  <c r="C3148" i="3"/>
  <c r="E3148" i="3"/>
  <c r="G3148" i="3"/>
  <c r="A3149" i="3"/>
  <c r="B3149" i="3"/>
  <c r="C3149" i="3"/>
  <c r="E3149" i="3"/>
  <c r="G3149" i="3"/>
  <c r="A3150" i="3"/>
  <c r="B3150" i="3"/>
  <c r="C3150" i="3"/>
  <c r="E3150" i="3"/>
  <c r="G3150" i="3"/>
  <c r="A3151" i="3"/>
  <c r="B3151" i="3"/>
  <c r="C3151" i="3"/>
  <c r="E3151" i="3"/>
  <c r="G3151" i="3"/>
  <c r="A3152" i="3"/>
  <c r="B3152" i="3"/>
  <c r="C3152" i="3"/>
  <c r="E3152" i="3"/>
  <c r="G3152" i="3"/>
  <c r="A3153" i="3"/>
  <c r="B3153" i="3"/>
  <c r="C3153" i="3"/>
  <c r="E3153" i="3"/>
  <c r="G3153" i="3"/>
  <c r="A3154" i="3"/>
  <c r="B3154" i="3"/>
  <c r="C3154" i="3"/>
  <c r="E3154" i="3"/>
  <c r="G3154" i="3"/>
  <c r="A3155" i="3"/>
  <c r="B3155" i="3"/>
  <c r="C3155" i="3"/>
  <c r="E3155" i="3"/>
  <c r="G3155" i="3"/>
  <c r="A3156" i="3"/>
  <c r="B3156" i="3"/>
  <c r="C3156" i="3"/>
  <c r="E3156" i="3"/>
  <c r="G3156" i="3"/>
  <c r="A3157" i="3"/>
  <c r="B3157" i="3"/>
  <c r="C3157" i="3"/>
  <c r="E3157" i="3"/>
  <c r="G3157" i="3"/>
  <c r="A3158" i="3"/>
  <c r="B3158" i="3"/>
  <c r="C3158" i="3"/>
  <c r="E3158" i="3"/>
  <c r="G3158" i="3"/>
  <c r="A3159" i="3"/>
  <c r="B3159" i="3"/>
  <c r="C3159" i="3"/>
  <c r="E3159" i="3"/>
  <c r="G3159" i="3"/>
  <c r="A3160" i="3"/>
  <c r="B3160" i="3"/>
  <c r="C3160" i="3"/>
  <c r="E3160" i="3"/>
  <c r="G3160" i="3"/>
  <c r="A3161" i="3"/>
  <c r="B3161" i="3"/>
  <c r="C3161" i="3"/>
  <c r="E3161" i="3"/>
  <c r="G3161" i="3"/>
  <c r="A3162" i="3"/>
  <c r="B3162" i="3"/>
  <c r="C3162" i="3"/>
  <c r="E3162" i="3"/>
  <c r="G3162" i="3"/>
  <c r="A3163" i="3"/>
  <c r="B3163" i="3"/>
  <c r="C3163" i="3"/>
  <c r="E3163" i="3"/>
  <c r="G3163" i="3"/>
  <c r="A3164" i="3"/>
  <c r="B3164" i="3"/>
  <c r="C3164" i="3"/>
  <c r="E3164" i="3"/>
  <c r="G3164" i="3"/>
  <c r="A3165" i="3"/>
  <c r="B3165" i="3"/>
  <c r="C3165" i="3"/>
  <c r="E3165" i="3"/>
  <c r="G3165" i="3"/>
  <c r="A3166" i="3"/>
  <c r="B3166" i="3"/>
  <c r="C3166" i="3"/>
  <c r="E3166" i="3"/>
  <c r="G3166" i="3"/>
  <c r="A3167" i="3"/>
  <c r="B3167" i="3"/>
  <c r="C3167" i="3"/>
  <c r="E3167" i="3"/>
  <c r="G3167" i="3"/>
  <c r="A3168" i="3"/>
  <c r="B3168" i="3"/>
  <c r="C3168" i="3"/>
  <c r="E3168" i="3"/>
  <c r="G3168" i="3"/>
  <c r="A3169" i="3"/>
  <c r="B3169" i="3"/>
  <c r="C3169" i="3"/>
  <c r="E3169" i="3"/>
  <c r="G3169" i="3"/>
  <c r="A3170" i="3"/>
  <c r="B3170" i="3"/>
  <c r="C3170" i="3"/>
  <c r="E3170" i="3"/>
  <c r="G3170" i="3"/>
  <c r="A3171" i="3"/>
  <c r="B3171" i="3"/>
  <c r="C3171" i="3"/>
  <c r="E3171" i="3"/>
  <c r="G3171" i="3"/>
  <c r="A3172" i="3"/>
  <c r="B3172" i="3"/>
  <c r="C3172" i="3"/>
  <c r="E3172" i="3"/>
  <c r="G3172" i="3"/>
  <c r="A3173" i="3"/>
  <c r="B3173" i="3"/>
  <c r="C3173" i="3"/>
  <c r="E3173" i="3"/>
  <c r="G3173" i="3"/>
  <c r="A3174" i="3"/>
  <c r="B3174" i="3"/>
  <c r="C3174" i="3"/>
  <c r="E3174" i="3"/>
  <c r="G3174" i="3"/>
  <c r="A3175" i="3"/>
  <c r="B3175" i="3"/>
  <c r="C3175" i="3"/>
  <c r="E3175" i="3"/>
  <c r="G3175" i="3"/>
  <c r="A3176" i="3"/>
  <c r="B3176" i="3"/>
  <c r="C3176" i="3"/>
  <c r="E3176" i="3"/>
  <c r="G3176" i="3"/>
  <c r="A3177" i="3"/>
  <c r="B3177" i="3"/>
  <c r="C3177" i="3"/>
  <c r="E3177" i="3"/>
  <c r="G3177" i="3"/>
  <c r="A3178" i="3"/>
  <c r="B3178" i="3"/>
  <c r="C3178" i="3"/>
  <c r="E3178" i="3"/>
  <c r="G3178" i="3"/>
  <c r="A3179" i="3"/>
  <c r="B3179" i="3"/>
  <c r="C3179" i="3"/>
  <c r="E3179" i="3"/>
  <c r="G3179" i="3"/>
  <c r="A3180" i="3"/>
  <c r="B3180" i="3"/>
  <c r="C3180" i="3"/>
  <c r="E3180" i="3"/>
  <c r="G3180" i="3"/>
  <c r="A3181" i="3"/>
  <c r="B3181" i="3"/>
  <c r="C3181" i="3"/>
  <c r="E3181" i="3"/>
  <c r="G3181" i="3"/>
  <c r="A3182" i="3"/>
  <c r="B3182" i="3"/>
  <c r="C3182" i="3"/>
  <c r="E3182" i="3"/>
  <c r="G3182" i="3"/>
  <c r="A3183" i="3"/>
  <c r="B3183" i="3"/>
  <c r="C3183" i="3"/>
  <c r="E3183" i="3"/>
  <c r="G3183" i="3"/>
  <c r="A3184" i="3"/>
  <c r="B3184" i="3"/>
  <c r="C3184" i="3"/>
  <c r="E3184" i="3"/>
  <c r="G3184" i="3"/>
  <c r="A3185" i="3"/>
  <c r="B3185" i="3"/>
  <c r="C3185" i="3"/>
  <c r="E3185" i="3"/>
  <c r="G3185" i="3"/>
  <c r="A3186" i="3"/>
  <c r="B3186" i="3"/>
  <c r="C3186" i="3"/>
  <c r="E3186" i="3"/>
  <c r="G3186" i="3"/>
  <c r="A3187" i="3"/>
  <c r="B3187" i="3"/>
  <c r="C3187" i="3"/>
  <c r="E3187" i="3"/>
  <c r="G3187" i="3"/>
  <c r="A3188" i="3"/>
  <c r="B3188" i="3"/>
  <c r="C3188" i="3"/>
  <c r="E3188" i="3"/>
  <c r="G3188" i="3"/>
  <c r="A3189" i="3"/>
  <c r="B3189" i="3"/>
  <c r="C3189" i="3"/>
  <c r="E3189" i="3"/>
  <c r="G3189" i="3"/>
  <c r="A3190" i="3"/>
  <c r="B3190" i="3"/>
  <c r="C3190" i="3"/>
  <c r="E3190" i="3"/>
  <c r="G3190" i="3"/>
  <c r="A3191" i="3"/>
  <c r="B3191" i="3"/>
  <c r="C3191" i="3"/>
  <c r="E3191" i="3"/>
  <c r="G3191" i="3"/>
  <c r="A3192" i="3"/>
  <c r="B3192" i="3"/>
  <c r="C3192" i="3"/>
  <c r="E3192" i="3"/>
  <c r="G3192" i="3"/>
  <c r="A3193" i="3"/>
  <c r="B3193" i="3"/>
  <c r="C3193" i="3"/>
  <c r="E3193" i="3"/>
  <c r="G3193" i="3"/>
  <c r="A3194" i="3"/>
  <c r="B3194" i="3"/>
  <c r="C3194" i="3"/>
  <c r="E3194" i="3"/>
  <c r="G3194" i="3"/>
  <c r="A3195" i="3"/>
  <c r="B3195" i="3"/>
  <c r="C3195" i="3"/>
  <c r="E3195" i="3"/>
  <c r="G3195" i="3"/>
  <c r="A3196" i="3"/>
  <c r="B3196" i="3"/>
  <c r="C3196" i="3"/>
  <c r="E3196" i="3"/>
  <c r="G3196" i="3"/>
  <c r="A3197" i="3"/>
  <c r="B3197" i="3"/>
  <c r="C3197" i="3"/>
  <c r="E3197" i="3"/>
  <c r="G3197" i="3"/>
  <c r="A3198" i="3"/>
  <c r="B3198" i="3"/>
  <c r="C3198" i="3"/>
  <c r="E3198" i="3"/>
  <c r="G3198" i="3"/>
  <c r="A3199" i="3"/>
  <c r="B3199" i="3"/>
  <c r="C3199" i="3"/>
  <c r="E3199" i="3"/>
  <c r="G3199" i="3"/>
  <c r="A3200" i="3"/>
  <c r="B3200" i="3"/>
  <c r="C3200" i="3"/>
  <c r="E3200" i="3"/>
  <c r="G3200" i="3"/>
  <c r="A3201" i="3"/>
  <c r="B3201" i="3"/>
  <c r="C3201" i="3"/>
  <c r="E3201" i="3"/>
  <c r="G3201" i="3"/>
  <c r="A3202" i="3"/>
  <c r="B3202" i="3"/>
  <c r="C3202" i="3"/>
  <c r="E3202" i="3"/>
  <c r="G3202" i="3"/>
  <c r="A3203" i="3"/>
  <c r="B3203" i="3"/>
  <c r="C3203" i="3"/>
  <c r="E3203" i="3"/>
  <c r="G3203" i="3"/>
  <c r="A3204" i="3"/>
  <c r="B3204" i="3"/>
  <c r="C3204" i="3"/>
  <c r="E3204" i="3"/>
  <c r="G3204" i="3"/>
  <c r="A3205" i="3"/>
  <c r="B3205" i="3"/>
  <c r="C3205" i="3"/>
  <c r="E3205" i="3"/>
  <c r="G3205" i="3"/>
  <c r="A3206" i="3"/>
  <c r="B3206" i="3"/>
  <c r="C3206" i="3"/>
  <c r="E3206" i="3"/>
  <c r="G3206" i="3"/>
  <c r="A3207" i="3"/>
  <c r="B3207" i="3"/>
  <c r="C3207" i="3"/>
  <c r="E3207" i="3"/>
  <c r="G3207" i="3"/>
  <c r="A3208" i="3"/>
  <c r="B3208" i="3"/>
  <c r="C3208" i="3"/>
  <c r="E3208" i="3"/>
  <c r="G3208" i="3"/>
  <c r="A3209" i="3"/>
  <c r="B3209" i="3"/>
  <c r="C3209" i="3"/>
  <c r="E3209" i="3"/>
  <c r="G3209" i="3"/>
  <c r="A3210" i="3"/>
  <c r="B3210" i="3"/>
  <c r="C3210" i="3"/>
  <c r="E3210" i="3"/>
  <c r="G3210" i="3"/>
  <c r="A3211" i="3"/>
  <c r="B3211" i="3"/>
  <c r="C3211" i="3"/>
  <c r="E3211" i="3"/>
  <c r="G3211" i="3"/>
  <c r="A3212" i="3"/>
  <c r="B3212" i="3"/>
  <c r="C3212" i="3"/>
  <c r="E3212" i="3"/>
  <c r="G3212" i="3"/>
  <c r="A3213" i="3"/>
  <c r="B3213" i="3"/>
  <c r="C3213" i="3"/>
  <c r="E3213" i="3"/>
  <c r="G3213" i="3"/>
  <c r="A3214" i="3"/>
  <c r="B3214" i="3"/>
  <c r="C3214" i="3"/>
  <c r="E3214" i="3"/>
  <c r="G3214" i="3"/>
  <c r="A3215" i="3"/>
  <c r="B3215" i="3"/>
  <c r="C3215" i="3"/>
  <c r="E3215" i="3"/>
  <c r="G3215" i="3"/>
  <c r="A3216" i="3"/>
  <c r="B3216" i="3"/>
  <c r="C3216" i="3"/>
  <c r="E3216" i="3"/>
  <c r="G3216" i="3"/>
  <c r="A3217" i="3"/>
  <c r="B3217" i="3"/>
  <c r="C3217" i="3"/>
  <c r="E3217" i="3"/>
  <c r="G3217" i="3"/>
  <c r="A3218" i="3"/>
  <c r="B3218" i="3"/>
  <c r="C3218" i="3"/>
  <c r="E3218" i="3"/>
  <c r="G3218" i="3"/>
  <c r="A3219" i="3"/>
  <c r="B3219" i="3"/>
  <c r="C3219" i="3"/>
  <c r="E3219" i="3"/>
  <c r="G3219" i="3"/>
  <c r="A3220" i="3"/>
  <c r="B3220" i="3"/>
  <c r="C3220" i="3"/>
  <c r="E3220" i="3"/>
  <c r="G3220" i="3"/>
  <c r="A3221" i="3"/>
  <c r="B3221" i="3"/>
  <c r="C3221" i="3"/>
  <c r="E3221" i="3"/>
  <c r="G3221" i="3"/>
  <c r="A3222" i="3"/>
  <c r="B3222" i="3"/>
  <c r="C3222" i="3"/>
  <c r="E3222" i="3"/>
  <c r="G3222" i="3"/>
  <c r="A3223" i="3"/>
  <c r="B3223" i="3"/>
  <c r="C3223" i="3"/>
  <c r="E3223" i="3"/>
  <c r="G3223" i="3"/>
  <c r="A3224" i="3"/>
  <c r="B3224" i="3"/>
  <c r="C3224" i="3"/>
  <c r="E3224" i="3"/>
  <c r="G3224" i="3"/>
  <c r="A3225" i="3"/>
  <c r="B3225" i="3"/>
  <c r="C3225" i="3"/>
  <c r="E3225" i="3"/>
  <c r="G3225" i="3"/>
  <c r="A3226" i="3"/>
  <c r="B3226" i="3"/>
  <c r="C3226" i="3"/>
  <c r="E3226" i="3"/>
  <c r="G3226" i="3"/>
  <c r="A3227" i="3"/>
  <c r="B3227" i="3"/>
  <c r="C3227" i="3"/>
  <c r="E3227" i="3"/>
  <c r="G3227" i="3"/>
  <c r="A3228" i="3"/>
  <c r="B3228" i="3"/>
  <c r="C3228" i="3"/>
  <c r="E3228" i="3"/>
  <c r="G3228" i="3"/>
  <c r="A3229" i="3"/>
  <c r="B3229" i="3"/>
  <c r="C3229" i="3"/>
  <c r="E3229" i="3"/>
  <c r="G3229" i="3"/>
  <c r="A3230" i="3"/>
  <c r="B3230" i="3"/>
  <c r="C3230" i="3"/>
  <c r="E3230" i="3"/>
  <c r="G3230" i="3"/>
  <c r="A3231" i="3"/>
  <c r="B3231" i="3"/>
  <c r="C3231" i="3"/>
  <c r="E3231" i="3"/>
  <c r="G3231" i="3"/>
  <c r="A3232" i="3"/>
  <c r="B3232" i="3"/>
  <c r="C3232" i="3"/>
  <c r="E3232" i="3"/>
  <c r="G3232" i="3"/>
  <c r="A3233" i="3"/>
  <c r="B3233" i="3"/>
  <c r="C3233" i="3"/>
  <c r="E3233" i="3"/>
  <c r="G3233" i="3"/>
  <c r="A3234" i="3"/>
  <c r="B3234" i="3"/>
  <c r="C3234" i="3"/>
  <c r="E3234" i="3"/>
  <c r="G3234" i="3"/>
  <c r="A3235" i="3"/>
  <c r="B3235" i="3"/>
  <c r="C3235" i="3"/>
  <c r="E3235" i="3"/>
  <c r="G3235" i="3"/>
  <c r="A3236" i="3"/>
  <c r="B3236" i="3"/>
  <c r="C3236" i="3"/>
  <c r="E3236" i="3"/>
  <c r="G3236" i="3"/>
  <c r="A3237" i="3"/>
  <c r="B3237" i="3"/>
  <c r="C3237" i="3"/>
  <c r="E3237" i="3"/>
  <c r="G3237" i="3"/>
  <c r="A3238" i="3"/>
  <c r="B3238" i="3"/>
  <c r="C3238" i="3"/>
  <c r="E3238" i="3"/>
  <c r="G3238" i="3"/>
  <c r="A3239" i="3"/>
  <c r="B3239" i="3"/>
  <c r="C3239" i="3"/>
  <c r="E3239" i="3"/>
  <c r="G3239" i="3"/>
  <c r="A3240" i="3"/>
  <c r="B3240" i="3"/>
  <c r="C3240" i="3"/>
  <c r="E3240" i="3"/>
  <c r="G3240" i="3"/>
  <c r="A3241" i="3"/>
  <c r="B3241" i="3"/>
  <c r="C3241" i="3"/>
  <c r="E3241" i="3"/>
  <c r="G3241" i="3"/>
  <c r="A3242" i="3"/>
  <c r="B3242" i="3"/>
  <c r="C3242" i="3"/>
  <c r="E3242" i="3"/>
  <c r="G3242" i="3"/>
  <c r="A3243" i="3"/>
  <c r="B3243" i="3"/>
  <c r="C3243" i="3"/>
  <c r="E3243" i="3"/>
  <c r="G3243" i="3"/>
  <c r="A3244" i="3"/>
  <c r="B3244" i="3"/>
  <c r="C3244" i="3"/>
  <c r="E3244" i="3"/>
  <c r="G3244" i="3"/>
  <c r="A3245" i="3"/>
  <c r="B3245" i="3"/>
  <c r="C3245" i="3"/>
  <c r="E3245" i="3"/>
  <c r="G3245" i="3"/>
  <c r="A3246" i="3"/>
  <c r="B3246" i="3"/>
  <c r="C3246" i="3"/>
  <c r="E3246" i="3"/>
  <c r="G3246" i="3"/>
  <c r="A3247" i="3"/>
  <c r="B3247" i="3"/>
  <c r="C3247" i="3"/>
  <c r="E3247" i="3"/>
  <c r="G3247" i="3"/>
  <c r="A3248" i="3"/>
  <c r="B3248" i="3"/>
  <c r="C3248" i="3"/>
  <c r="E3248" i="3"/>
  <c r="G3248" i="3"/>
  <c r="A3249" i="3"/>
  <c r="B3249" i="3"/>
  <c r="C3249" i="3"/>
  <c r="E3249" i="3"/>
  <c r="G3249" i="3"/>
  <c r="A3250" i="3"/>
  <c r="B3250" i="3"/>
  <c r="C3250" i="3"/>
  <c r="E3250" i="3"/>
  <c r="G3250" i="3"/>
  <c r="A3251" i="3"/>
  <c r="B3251" i="3"/>
  <c r="C3251" i="3"/>
  <c r="E3251" i="3"/>
  <c r="G3251" i="3"/>
  <c r="A3252" i="3"/>
  <c r="B3252" i="3"/>
  <c r="C3252" i="3"/>
  <c r="E3252" i="3"/>
  <c r="G3252" i="3"/>
  <c r="A3253" i="3"/>
  <c r="B3253" i="3"/>
  <c r="C3253" i="3"/>
  <c r="E3253" i="3"/>
  <c r="G3253" i="3"/>
  <c r="A3254" i="3"/>
  <c r="B3254" i="3"/>
  <c r="C3254" i="3"/>
  <c r="E3254" i="3"/>
  <c r="G3254" i="3"/>
  <c r="A3255" i="3"/>
  <c r="B3255" i="3"/>
  <c r="C3255" i="3"/>
  <c r="E3255" i="3"/>
  <c r="G3255" i="3"/>
  <c r="A3256" i="3"/>
  <c r="B3256" i="3"/>
  <c r="C3256" i="3"/>
  <c r="E3256" i="3"/>
  <c r="G3256" i="3"/>
  <c r="A3257" i="3"/>
  <c r="B3257" i="3"/>
  <c r="C3257" i="3"/>
  <c r="E3257" i="3"/>
  <c r="G3257" i="3"/>
  <c r="A3258" i="3"/>
  <c r="B3258" i="3"/>
  <c r="C3258" i="3"/>
  <c r="E3258" i="3"/>
  <c r="G3258" i="3"/>
  <c r="A3259" i="3"/>
  <c r="B3259" i="3"/>
  <c r="C3259" i="3"/>
  <c r="E3259" i="3"/>
  <c r="G3259" i="3"/>
  <c r="A3260" i="3"/>
  <c r="B3260" i="3"/>
  <c r="C3260" i="3"/>
  <c r="E3260" i="3"/>
  <c r="G3260" i="3"/>
  <c r="A3261" i="3"/>
  <c r="B3261" i="3"/>
  <c r="C3261" i="3"/>
  <c r="E3261" i="3"/>
  <c r="G3261" i="3"/>
  <c r="A3262" i="3"/>
  <c r="B3262" i="3"/>
  <c r="C3262" i="3"/>
  <c r="E3262" i="3"/>
  <c r="G3262" i="3"/>
  <c r="A3263" i="3"/>
  <c r="B3263" i="3"/>
  <c r="C3263" i="3"/>
  <c r="E3263" i="3"/>
  <c r="G3263" i="3"/>
  <c r="A3264" i="3"/>
  <c r="B3264" i="3"/>
  <c r="C3264" i="3"/>
  <c r="E3264" i="3"/>
  <c r="G3264" i="3"/>
  <c r="A3265" i="3"/>
  <c r="B3265" i="3"/>
  <c r="C3265" i="3"/>
  <c r="E3265" i="3"/>
  <c r="G3265" i="3"/>
  <c r="A3266" i="3"/>
  <c r="B3266" i="3"/>
  <c r="C3266" i="3"/>
  <c r="E3266" i="3"/>
  <c r="G3266" i="3"/>
  <c r="A3267" i="3"/>
  <c r="B3267" i="3"/>
  <c r="C3267" i="3"/>
  <c r="E3267" i="3"/>
  <c r="G3267" i="3"/>
  <c r="A3268" i="3"/>
  <c r="B3268" i="3"/>
  <c r="C3268" i="3"/>
  <c r="E3268" i="3"/>
  <c r="G3268" i="3"/>
  <c r="A3269" i="3"/>
  <c r="B3269" i="3"/>
  <c r="C3269" i="3"/>
  <c r="E3269" i="3"/>
  <c r="G3269" i="3"/>
  <c r="A3270" i="3"/>
  <c r="B3270" i="3"/>
  <c r="C3270" i="3"/>
  <c r="E3270" i="3"/>
  <c r="G3270" i="3"/>
  <c r="A3271" i="3"/>
  <c r="B3271" i="3"/>
  <c r="C3271" i="3"/>
  <c r="E3271" i="3"/>
  <c r="G3271" i="3"/>
  <c r="A3272" i="3"/>
  <c r="B3272" i="3"/>
  <c r="C3272" i="3"/>
  <c r="E3272" i="3"/>
  <c r="G3272" i="3"/>
  <c r="A3273" i="3"/>
  <c r="B3273" i="3"/>
  <c r="C3273" i="3"/>
  <c r="E3273" i="3"/>
  <c r="G3273" i="3"/>
  <c r="A3274" i="3"/>
  <c r="B3274" i="3"/>
  <c r="C3274" i="3"/>
  <c r="E3274" i="3"/>
  <c r="G3274" i="3"/>
  <c r="A3275" i="3"/>
  <c r="B3275" i="3"/>
  <c r="C3275" i="3"/>
  <c r="E3275" i="3"/>
  <c r="G3275" i="3"/>
  <c r="A3276" i="3"/>
  <c r="B3276" i="3"/>
  <c r="C3276" i="3"/>
  <c r="E3276" i="3"/>
  <c r="G3276" i="3"/>
  <c r="A3277" i="3"/>
  <c r="B3277" i="3"/>
  <c r="C3277" i="3"/>
  <c r="E3277" i="3"/>
  <c r="G3277" i="3"/>
  <c r="A3278" i="3"/>
  <c r="B3278" i="3"/>
  <c r="C3278" i="3"/>
  <c r="E3278" i="3"/>
  <c r="G3278" i="3"/>
  <c r="A3279" i="3"/>
  <c r="B3279" i="3"/>
  <c r="C3279" i="3"/>
  <c r="E3279" i="3"/>
  <c r="G3279" i="3"/>
  <c r="A3280" i="3"/>
  <c r="B3280" i="3"/>
  <c r="C3280" i="3"/>
  <c r="E3280" i="3"/>
  <c r="G3280" i="3"/>
  <c r="A3281" i="3"/>
  <c r="B3281" i="3"/>
  <c r="C3281" i="3"/>
  <c r="E3281" i="3"/>
  <c r="G3281" i="3"/>
  <c r="A3282" i="3"/>
  <c r="B3282" i="3"/>
  <c r="C3282" i="3"/>
  <c r="E3282" i="3"/>
  <c r="G3282" i="3"/>
  <c r="A3283" i="3"/>
  <c r="B3283" i="3"/>
  <c r="C3283" i="3"/>
  <c r="E3283" i="3"/>
  <c r="G3283" i="3"/>
  <c r="A3284" i="3"/>
  <c r="B3284" i="3"/>
  <c r="C3284" i="3"/>
  <c r="E3284" i="3"/>
  <c r="G3284" i="3"/>
  <c r="A3285" i="3"/>
  <c r="B3285" i="3"/>
  <c r="C3285" i="3"/>
  <c r="E3285" i="3"/>
  <c r="G3285" i="3"/>
  <c r="A3286" i="3"/>
  <c r="B3286" i="3"/>
  <c r="C3286" i="3"/>
  <c r="E3286" i="3"/>
  <c r="G3286" i="3"/>
  <c r="A3287" i="3"/>
  <c r="B3287" i="3"/>
  <c r="C3287" i="3"/>
  <c r="E3287" i="3"/>
  <c r="G3287" i="3"/>
  <c r="A3288" i="3"/>
  <c r="B3288" i="3"/>
  <c r="C3288" i="3"/>
  <c r="E3288" i="3"/>
  <c r="G3288" i="3"/>
  <c r="A3289" i="3"/>
  <c r="B3289" i="3"/>
  <c r="C3289" i="3"/>
  <c r="E3289" i="3"/>
  <c r="G3289" i="3"/>
  <c r="A3290" i="3"/>
  <c r="B3290" i="3"/>
  <c r="C3290" i="3"/>
  <c r="E3290" i="3"/>
  <c r="G3290" i="3"/>
  <c r="A3291" i="3"/>
  <c r="B3291" i="3"/>
  <c r="C3291" i="3"/>
  <c r="E3291" i="3"/>
  <c r="G3291" i="3"/>
  <c r="A3292" i="3"/>
  <c r="B3292" i="3"/>
  <c r="C3292" i="3"/>
  <c r="E3292" i="3"/>
  <c r="G3292" i="3"/>
  <c r="A3293" i="3"/>
  <c r="B3293" i="3"/>
  <c r="C3293" i="3"/>
  <c r="E3293" i="3"/>
  <c r="G3293" i="3"/>
  <c r="A3294" i="3"/>
  <c r="B3294" i="3"/>
  <c r="C3294" i="3"/>
  <c r="E3294" i="3"/>
  <c r="G3294" i="3"/>
  <c r="A3295" i="3"/>
  <c r="B3295" i="3"/>
  <c r="C3295" i="3"/>
  <c r="E3295" i="3"/>
  <c r="G3295" i="3"/>
  <c r="A3296" i="3"/>
  <c r="B3296" i="3"/>
  <c r="C3296" i="3"/>
  <c r="E3296" i="3"/>
  <c r="G3296" i="3"/>
  <c r="A3297" i="3"/>
  <c r="B3297" i="3"/>
  <c r="C3297" i="3"/>
  <c r="E3297" i="3"/>
  <c r="G3297" i="3"/>
  <c r="A3298" i="3"/>
  <c r="B3298" i="3"/>
  <c r="C3298" i="3"/>
  <c r="E3298" i="3"/>
  <c r="G3298" i="3"/>
  <c r="A3299" i="3"/>
  <c r="B3299" i="3"/>
  <c r="C3299" i="3"/>
  <c r="E3299" i="3"/>
  <c r="G3299" i="3"/>
  <c r="A3300" i="3"/>
  <c r="B3300" i="3"/>
  <c r="C3300" i="3"/>
  <c r="E3300" i="3"/>
  <c r="G3300" i="3"/>
  <c r="A3301" i="3"/>
  <c r="B3301" i="3"/>
  <c r="C3301" i="3"/>
  <c r="E3301" i="3"/>
  <c r="G3301" i="3"/>
  <c r="A3302" i="3"/>
  <c r="B3302" i="3"/>
  <c r="C3302" i="3"/>
  <c r="E3302" i="3"/>
  <c r="G3302" i="3"/>
  <c r="A3303" i="3"/>
  <c r="B3303" i="3"/>
  <c r="C3303" i="3"/>
  <c r="E3303" i="3"/>
  <c r="G3303" i="3"/>
  <c r="A3304" i="3"/>
  <c r="B3304" i="3"/>
  <c r="C3304" i="3"/>
  <c r="E3304" i="3"/>
  <c r="G3304" i="3"/>
  <c r="A3305" i="3"/>
  <c r="B3305" i="3"/>
  <c r="C3305" i="3"/>
  <c r="E3305" i="3"/>
  <c r="G3305" i="3"/>
  <c r="A3306" i="3"/>
  <c r="B3306" i="3"/>
  <c r="C3306" i="3"/>
  <c r="E3306" i="3"/>
  <c r="G3306" i="3"/>
  <c r="A3307" i="3"/>
  <c r="B3307" i="3"/>
  <c r="C3307" i="3"/>
  <c r="E3307" i="3"/>
  <c r="G3307" i="3"/>
  <c r="A3308" i="3"/>
  <c r="B3308" i="3"/>
  <c r="C3308" i="3"/>
  <c r="E3308" i="3"/>
  <c r="G3308" i="3"/>
  <c r="A3309" i="3"/>
  <c r="B3309" i="3"/>
  <c r="C3309" i="3"/>
  <c r="E3309" i="3"/>
  <c r="G3309" i="3"/>
  <c r="A3310" i="3"/>
  <c r="B3310" i="3"/>
  <c r="C3310" i="3"/>
  <c r="E3310" i="3"/>
  <c r="G3310" i="3"/>
  <c r="A3311" i="3"/>
  <c r="B3311" i="3"/>
  <c r="C3311" i="3"/>
  <c r="E3311" i="3"/>
  <c r="G3311" i="3"/>
  <c r="A3312" i="3"/>
  <c r="B3312" i="3"/>
  <c r="C3312" i="3"/>
  <c r="E3312" i="3"/>
  <c r="G3312" i="3"/>
  <c r="A3313" i="3"/>
  <c r="B3313" i="3"/>
  <c r="C3313" i="3"/>
  <c r="E3313" i="3"/>
  <c r="G3313" i="3"/>
  <c r="A3314" i="3"/>
  <c r="B3314" i="3"/>
  <c r="C3314" i="3"/>
  <c r="E3314" i="3"/>
  <c r="G3314" i="3"/>
  <c r="A3315" i="3"/>
  <c r="B3315" i="3"/>
  <c r="C3315" i="3"/>
  <c r="E3315" i="3"/>
  <c r="G3315" i="3"/>
  <c r="A3316" i="3"/>
  <c r="B3316" i="3"/>
  <c r="C3316" i="3"/>
  <c r="E3316" i="3"/>
  <c r="G3316" i="3"/>
  <c r="A3317" i="3"/>
  <c r="B3317" i="3"/>
  <c r="C3317" i="3"/>
  <c r="E3317" i="3"/>
  <c r="G3317" i="3"/>
  <c r="A3318" i="3"/>
  <c r="B3318" i="3"/>
  <c r="C3318" i="3"/>
  <c r="E3318" i="3"/>
  <c r="G3318" i="3"/>
  <c r="A3319" i="3"/>
  <c r="B3319" i="3"/>
  <c r="C3319" i="3"/>
  <c r="E3319" i="3"/>
  <c r="G3319" i="3"/>
  <c r="A3320" i="3"/>
  <c r="B3320" i="3"/>
  <c r="C3320" i="3"/>
  <c r="E3320" i="3"/>
  <c r="G3320" i="3"/>
  <c r="A3321" i="3"/>
  <c r="B3321" i="3"/>
  <c r="C3321" i="3"/>
  <c r="E3321" i="3"/>
  <c r="G3321" i="3"/>
  <c r="A3322" i="3"/>
  <c r="B3322" i="3"/>
  <c r="C3322" i="3"/>
  <c r="E3322" i="3"/>
  <c r="G3322" i="3"/>
  <c r="A3323" i="3"/>
  <c r="B3323" i="3"/>
  <c r="C3323" i="3"/>
  <c r="E3323" i="3"/>
  <c r="G3323" i="3"/>
  <c r="A3324" i="3"/>
  <c r="B3324" i="3"/>
  <c r="C3324" i="3"/>
  <c r="E3324" i="3"/>
  <c r="G3324" i="3"/>
  <c r="A3325" i="3"/>
  <c r="B3325" i="3"/>
  <c r="C3325" i="3"/>
  <c r="E3325" i="3"/>
  <c r="G3325" i="3"/>
  <c r="A3326" i="3"/>
  <c r="B3326" i="3"/>
  <c r="C3326" i="3"/>
  <c r="E3326" i="3"/>
  <c r="G3326" i="3"/>
  <c r="A3327" i="3"/>
  <c r="B3327" i="3"/>
  <c r="C3327" i="3"/>
  <c r="E3327" i="3"/>
  <c r="G3327" i="3"/>
  <c r="A3328" i="3"/>
  <c r="B3328" i="3"/>
  <c r="C3328" i="3"/>
  <c r="E3328" i="3"/>
  <c r="G3328" i="3"/>
  <c r="A3329" i="3"/>
  <c r="B3329" i="3"/>
  <c r="C3329" i="3"/>
  <c r="E3329" i="3"/>
  <c r="G3329" i="3"/>
  <c r="A3330" i="3"/>
  <c r="B3330" i="3"/>
  <c r="C3330" i="3"/>
  <c r="E3330" i="3"/>
  <c r="G3330" i="3"/>
  <c r="A3331" i="3"/>
  <c r="B3331" i="3"/>
  <c r="C3331" i="3"/>
  <c r="E3331" i="3"/>
  <c r="G3331" i="3"/>
  <c r="A3332" i="3"/>
  <c r="B3332" i="3"/>
  <c r="C3332" i="3"/>
  <c r="E3332" i="3"/>
  <c r="G3332" i="3"/>
  <c r="A3333" i="3"/>
  <c r="B3333" i="3"/>
  <c r="C3333" i="3"/>
  <c r="E3333" i="3"/>
  <c r="G3333" i="3"/>
  <c r="A3334" i="3"/>
  <c r="B3334" i="3"/>
  <c r="C3334" i="3"/>
  <c r="E3334" i="3"/>
  <c r="G3334" i="3"/>
  <c r="A3335" i="3"/>
  <c r="B3335" i="3"/>
  <c r="C3335" i="3"/>
  <c r="E3335" i="3"/>
  <c r="G3335" i="3"/>
  <c r="A3336" i="3"/>
  <c r="B3336" i="3"/>
  <c r="C3336" i="3"/>
  <c r="E3336" i="3"/>
  <c r="G3336" i="3"/>
  <c r="A3337" i="3"/>
  <c r="B3337" i="3"/>
  <c r="C3337" i="3"/>
  <c r="E3337" i="3"/>
  <c r="G3337" i="3"/>
  <c r="A3338" i="3"/>
  <c r="B3338" i="3"/>
  <c r="C3338" i="3"/>
  <c r="E3338" i="3"/>
  <c r="G3338" i="3"/>
  <c r="A3339" i="3"/>
  <c r="B3339" i="3"/>
  <c r="C3339" i="3"/>
  <c r="E3339" i="3"/>
  <c r="G3339" i="3"/>
  <c r="A3340" i="3"/>
  <c r="B3340" i="3"/>
  <c r="C3340" i="3"/>
  <c r="E3340" i="3"/>
  <c r="G3340" i="3"/>
  <c r="A3341" i="3"/>
  <c r="B3341" i="3"/>
  <c r="C3341" i="3"/>
  <c r="E3341" i="3"/>
  <c r="G3341" i="3"/>
  <c r="A3342" i="3"/>
  <c r="B3342" i="3"/>
  <c r="C3342" i="3"/>
  <c r="E3342" i="3"/>
  <c r="G3342" i="3"/>
  <c r="A3343" i="3"/>
  <c r="B3343" i="3"/>
  <c r="C3343" i="3"/>
  <c r="E3343" i="3"/>
  <c r="G3343" i="3"/>
  <c r="A3344" i="3"/>
  <c r="B3344" i="3"/>
  <c r="C3344" i="3"/>
  <c r="E3344" i="3"/>
  <c r="G3344" i="3"/>
  <c r="A3345" i="3"/>
  <c r="B3345" i="3"/>
  <c r="C3345" i="3"/>
  <c r="E3345" i="3"/>
  <c r="G3345" i="3"/>
  <c r="A3346" i="3"/>
  <c r="B3346" i="3"/>
  <c r="C3346" i="3"/>
  <c r="E3346" i="3"/>
  <c r="G3346" i="3"/>
  <c r="A3347" i="3"/>
  <c r="B3347" i="3"/>
  <c r="C3347" i="3"/>
  <c r="E3347" i="3"/>
  <c r="G3347" i="3"/>
  <c r="A3348" i="3"/>
  <c r="B3348" i="3"/>
  <c r="C3348" i="3"/>
  <c r="E3348" i="3"/>
  <c r="G3348" i="3"/>
  <c r="A3349" i="3"/>
  <c r="B3349" i="3"/>
  <c r="C3349" i="3"/>
  <c r="E3349" i="3"/>
  <c r="G3349" i="3"/>
  <c r="A3350" i="3"/>
  <c r="B3350" i="3"/>
  <c r="C3350" i="3"/>
  <c r="E3350" i="3"/>
  <c r="G3350" i="3"/>
  <c r="A3351" i="3"/>
  <c r="B3351" i="3"/>
  <c r="C3351" i="3"/>
  <c r="E3351" i="3"/>
  <c r="G3351" i="3"/>
  <c r="A3352" i="3"/>
  <c r="B3352" i="3"/>
  <c r="C3352" i="3"/>
  <c r="E3352" i="3"/>
  <c r="G3352" i="3"/>
  <c r="A3353" i="3"/>
  <c r="B3353" i="3"/>
  <c r="C3353" i="3"/>
  <c r="E3353" i="3"/>
  <c r="G3353" i="3"/>
  <c r="A3354" i="3"/>
  <c r="B3354" i="3"/>
  <c r="C3354" i="3"/>
  <c r="E3354" i="3"/>
  <c r="G3354" i="3"/>
  <c r="A3355" i="3"/>
  <c r="B3355" i="3"/>
  <c r="C3355" i="3"/>
  <c r="E3355" i="3"/>
  <c r="G3355" i="3"/>
  <c r="A3356" i="3"/>
  <c r="B3356" i="3"/>
  <c r="C3356" i="3"/>
  <c r="E3356" i="3"/>
  <c r="G3356" i="3"/>
  <c r="A3357" i="3"/>
  <c r="B3357" i="3"/>
  <c r="C3357" i="3"/>
  <c r="E3357" i="3"/>
  <c r="G3357" i="3"/>
  <c r="A3358" i="3"/>
  <c r="B3358" i="3"/>
  <c r="C3358" i="3"/>
  <c r="E3358" i="3"/>
  <c r="G3358" i="3"/>
  <c r="A3359" i="3"/>
  <c r="B3359" i="3"/>
  <c r="C3359" i="3"/>
  <c r="E3359" i="3"/>
  <c r="G3359" i="3"/>
  <c r="A3360" i="3"/>
  <c r="B3360" i="3"/>
  <c r="C3360" i="3"/>
  <c r="E3360" i="3"/>
  <c r="G3360" i="3"/>
  <c r="A3361" i="3"/>
  <c r="B3361" i="3"/>
  <c r="C3361" i="3"/>
  <c r="E3361" i="3"/>
  <c r="G3361" i="3"/>
  <c r="A3362" i="3"/>
  <c r="B3362" i="3"/>
  <c r="C3362" i="3"/>
  <c r="E3362" i="3"/>
  <c r="G3362" i="3"/>
  <c r="A3363" i="3"/>
  <c r="B3363" i="3"/>
  <c r="C3363" i="3"/>
  <c r="E3363" i="3"/>
  <c r="G3363" i="3"/>
  <c r="A3364" i="3"/>
  <c r="B3364" i="3"/>
  <c r="C3364" i="3"/>
  <c r="E3364" i="3"/>
  <c r="G3364" i="3"/>
  <c r="A3365" i="3"/>
  <c r="B3365" i="3"/>
  <c r="C3365" i="3"/>
  <c r="E3365" i="3"/>
  <c r="G3365" i="3"/>
  <c r="A3366" i="3"/>
  <c r="B3366" i="3"/>
  <c r="C3366" i="3"/>
  <c r="E3366" i="3"/>
  <c r="G3366" i="3"/>
  <c r="A3367" i="3"/>
  <c r="B3367" i="3"/>
  <c r="C3367" i="3"/>
  <c r="E3367" i="3"/>
  <c r="G3367" i="3"/>
  <c r="A3368" i="3"/>
  <c r="B3368" i="3"/>
  <c r="C3368" i="3"/>
  <c r="E3368" i="3"/>
  <c r="G3368" i="3"/>
  <c r="A3369" i="3"/>
  <c r="B3369" i="3"/>
  <c r="C3369" i="3"/>
  <c r="E3369" i="3"/>
  <c r="G3369" i="3"/>
  <c r="A3370" i="3"/>
  <c r="B3370" i="3"/>
  <c r="C3370" i="3"/>
  <c r="E3370" i="3"/>
  <c r="G3370" i="3"/>
  <c r="A3371" i="3"/>
  <c r="B3371" i="3"/>
  <c r="C3371" i="3"/>
  <c r="E3371" i="3"/>
  <c r="G3371" i="3"/>
  <c r="A3372" i="3"/>
  <c r="B3372" i="3"/>
  <c r="C3372" i="3"/>
  <c r="E3372" i="3"/>
  <c r="G3372" i="3"/>
  <c r="A3373" i="3"/>
  <c r="B3373" i="3"/>
  <c r="C3373" i="3"/>
  <c r="E3373" i="3"/>
  <c r="G3373" i="3"/>
  <c r="A3374" i="3"/>
  <c r="B3374" i="3"/>
  <c r="C3374" i="3"/>
  <c r="E3374" i="3"/>
  <c r="G3374" i="3"/>
  <c r="A3375" i="3"/>
  <c r="B3375" i="3"/>
  <c r="C3375" i="3"/>
  <c r="E3375" i="3"/>
  <c r="G3375" i="3"/>
  <c r="A3376" i="3"/>
  <c r="B3376" i="3"/>
  <c r="C3376" i="3"/>
  <c r="E3376" i="3"/>
  <c r="G3376" i="3"/>
  <c r="A3377" i="3"/>
  <c r="B3377" i="3"/>
  <c r="C3377" i="3"/>
  <c r="E3377" i="3"/>
  <c r="G3377" i="3"/>
  <c r="A3378" i="3"/>
  <c r="B3378" i="3"/>
  <c r="C3378" i="3"/>
  <c r="E3378" i="3"/>
  <c r="G3378" i="3"/>
  <c r="A3379" i="3"/>
  <c r="B3379" i="3"/>
  <c r="C3379" i="3"/>
  <c r="E3379" i="3"/>
  <c r="G3379" i="3"/>
  <c r="A3380" i="3"/>
  <c r="B3380" i="3"/>
  <c r="C3380" i="3"/>
  <c r="E3380" i="3"/>
  <c r="G3380" i="3"/>
  <c r="A3381" i="3"/>
  <c r="B3381" i="3"/>
  <c r="C3381" i="3"/>
  <c r="E3381" i="3"/>
  <c r="G3381" i="3"/>
  <c r="A3382" i="3"/>
  <c r="B3382" i="3"/>
  <c r="C3382" i="3"/>
  <c r="E3382" i="3"/>
  <c r="G3382" i="3"/>
  <c r="A3383" i="3"/>
  <c r="B3383" i="3"/>
  <c r="C3383" i="3"/>
  <c r="E3383" i="3"/>
  <c r="G3383" i="3"/>
  <c r="A3384" i="3"/>
  <c r="B3384" i="3"/>
  <c r="C3384" i="3"/>
  <c r="E3384" i="3"/>
  <c r="G3384" i="3"/>
  <c r="A3385" i="3"/>
  <c r="B3385" i="3"/>
  <c r="C3385" i="3"/>
  <c r="E3385" i="3"/>
  <c r="G3385" i="3"/>
  <c r="A3386" i="3"/>
  <c r="B3386" i="3"/>
  <c r="C3386" i="3"/>
  <c r="E3386" i="3"/>
  <c r="G3386" i="3"/>
  <c r="A3387" i="3"/>
  <c r="B3387" i="3"/>
  <c r="C3387" i="3"/>
  <c r="E3387" i="3"/>
  <c r="G3387" i="3"/>
  <c r="A3388" i="3"/>
  <c r="B3388" i="3"/>
  <c r="C3388" i="3"/>
  <c r="E3388" i="3"/>
  <c r="G3388" i="3"/>
  <c r="A3389" i="3"/>
  <c r="B3389" i="3"/>
  <c r="C3389" i="3"/>
  <c r="E3389" i="3"/>
  <c r="G3389" i="3"/>
  <c r="A3390" i="3"/>
  <c r="B3390" i="3"/>
  <c r="C3390" i="3"/>
  <c r="E3390" i="3"/>
  <c r="G3390" i="3"/>
  <c r="A3391" i="3"/>
  <c r="B3391" i="3"/>
  <c r="C3391" i="3"/>
  <c r="E3391" i="3"/>
  <c r="G3391" i="3"/>
  <c r="A3392" i="3"/>
  <c r="B3392" i="3"/>
  <c r="C3392" i="3"/>
  <c r="E3392" i="3"/>
  <c r="G3392" i="3"/>
  <c r="A3393" i="3"/>
  <c r="B3393" i="3"/>
  <c r="C3393" i="3"/>
  <c r="E3393" i="3"/>
  <c r="G3393" i="3"/>
  <c r="A3394" i="3"/>
  <c r="B3394" i="3"/>
  <c r="C3394" i="3"/>
  <c r="E3394" i="3"/>
  <c r="G3394" i="3"/>
  <c r="A3395" i="3"/>
  <c r="B3395" i="3"/>
  <c r="C3395" i="3"/>
  <c r="E3395" i="3"/>
  <c r="G3395" i="3"/>
  <c r="A3396" i="3"/>
  <c r="B3396" i="3"/>
  <c r="C3396" i="3"/>
  <c r="E3396" i="3"/>
  <c r="G3396" i="3"/>
  <c r="A3397" i="3"/>
  <c r="B3397" i="3"/>
  <c r="C3397" i="3"/>
  <c r="E3397" i="3"/>
  <c r="G3397" i="3"/>
  <c r="A3398" i="3"/>
  <c r="B3398" i="3"/>
  <c r="C3398" i="3"/>
  <c r="E3398" i="3"/>
  <c r="G3398" i="3"/>
  <c r="A3399" i="3"/>
  <c r="B3399" i="3"/>
  <c r="C3399" i="3"/>
  <c r="E3399" i="3"/>
  <c r="G3399" i="3"/>
  <c r="A3400" i="3"/>
  <c r="B3400" i="3"/>
  <c r="C3400" i="3"/>
  <c r="E3400" i="3"/>
  <c r="G3400" i="3"/>
  <c r="A3401" i="3"/>
  <c r="B3401" i="3"/>
  <c r="C3401" i="3"/>
  <c r="E3401" i="3"/>
  <c r="G3401" i="3"/>
  <c r="A3402" i="3"/>
  <c r="B3402" i="3"/>
  <c r="C3402" i="3"/>
  <c r="E3402" i="3"/>
  <c r="G3402" i="3"/>
  <c r="A3403" i="3"/>
  <c r="B3403" i="3"/>
  <c r="C3403" i="3"/>
  <c r="E3403" i="3"/>
  <c r="G3403" i="3"/>
  <c r="A3404" i="3"/>
  <c r="B3404" i="3"/>
  <c r="C3404" i="3"/>
  <c r="E3404" i="3"/>
  <c r="G3404" i="3"/>
  <c r="A3405" i="3"/>
  <c r="B3405" i="3"/>
  <c r="C3405" i="3"/>
  <c r="E3405" i="3"/>
  <c r="G3405" i="3"/>
  <c r="A3406" i="3"/>
  <c r="B3406" i="3"/>
  <c r="C3406" i="3"/>
  <c r="E3406" i="3"/>
  <c r="G3406" i="3"/>
  <c r="A3407" i="3"/>
  <c r="B3407" i="3"/>
  <c r="C3407" i="3"/>
  <c r="E3407" i="3"/>
  <c r="G3407" i="3"/>
  <c r="A3408" i="3"/>
  <c r="B3408" i="3"/>
  <c r="C3408" i="3"/>
  <c r="E3408" i="3"/>
  <c r="G3408" i="3"/>
  <c r="A3409" i="3"/>
  <c r="B3409" i="3"/>
  <c r="C3409" i="3"/>
  <c r="E3409" i="3"/>
  <c r="G3409" i="3"/>
  <c r="A3410" i="3"/>
  <c r="B3410" i="3"/>
  <c r="C3410" i="3"/>
  <c r="E3410" i="3"/>
  <c r="G3410" i="3"/>
  <c r="A3411" i="3"/>
  <c r="B3411" i="3"/>
  <c r="C3411" i="3"/>
  <c r="E3411" i="3"/>
  <c r="G3411" i="3"/>
  <c r="A3412" i="3"/>
  <c r="B3412" i="3"/>
  <c r="C3412" i="3"/>
  <c r="E3412" i="3"/>
  <c r="G3412" i="3"/>
  <c r="A3413" i="3"/>
  <c r="B3413" i="3"/>
  <c r="C3413" i="3"/>
  <c r="E3413" i="3"/>
  <c r="G3413" i="3"/>
  <c r="A3414" i="3"/>
  <c r="B3414" i="3"/>
  <c r="C3414" i="3"/>
  <c r="E3414" i="3"/>
  <c r="G3414" i="3"/>
  <c r="A3415" i="3"/>
  <c r="B3415" i="3"/>
  <c r="C3415" i="3"/>
  <c r="E3415" i="3"/>
  <c r="G3415" i="3"/>
  <c r="A3416" i="3"/>
  <c r="B3416" i="3"/>
  <c r="C3416" i="3"/>
  <c r="E3416" i="3"/>
  <c r="G3416" i="3"/>
  <c r="A3417" i="3"/>
  <c r="B3417" i="3"/>
  <c r="C3417" i="3"/>
  <c r="E3417" i="3"/>
  <c r="G3417" i="3"/>
  <c r="A3418" i="3"/>
  <c r="B3418" i="3"/>
  <c r="C3418" i="3"/>
  <c r="E3418" i="3"/>
  <c r="G3418" i="3"/>
  <c r="A3419" i="3"/>
  <c r="B3419" i="3"/>
  <c r="C3419" i="3"/>
  <c r="E3419" i="3"/>
  <c r="G3419" i="3"/>
  <c r="A3420" i="3"/>
  <c r="B3420" i="3"/>
  <c r="C3420" i="3"/>
  <c r="E3420" i="3"/>
  <c r="G3420" i="3"/>
  <c r="A3421" i="3"/>
  <c r="B3421" i="3"/>
  <c r="C3421" i="3"/>
  <c r="E3421" i="3"/>
  <c r="G3421" i="3"/>
  <c r="A3422" i="3"/>
  <c r="B3422" i="3"/>
  <c r="C3422" i="3"/>
  <c r="E3422" i="3"/>
  <c r="G3422" i="3"/>
  <c r="A3423" i="3"/>
  <c r="B3423" i="3"/>
  <c r="C3423" i="3"/>
  <c r="E3423" i="3"/>
  <c r="G3423" i="3"/>
  <c r="A3424" i="3"/>
  <c r="B3424" i="3"/>
  <c r="C3424" i="3"/>
  <c r="E3424" i="3"/>
  <c r="G3424" i="3"/>
  <c r="A3425" i="3"/>
  <c r="B3425" i="3"/>
  <c r="C3425" i="3"/>
  <c r="E3425" i="3"/>
  <c r="G3425" i="3"/>
  <c r="A3426" i="3"/>
  <c r="B3426" i="3"/>
  <c r="C3426" i="3"/>
  <c r="E3426" i="3"/>
  <c r="G3426" i="3"/>
  <c r="A3427" i="3"/>
  <c r="B3427" i="3"/>
  <c r="C3427" i="3"/>
  <c r="E3427" i="3"/>
  <c r="G3427" i="3"/>
  <c r="A3428" i="3"/>
  <c r="B3428" i="3"/>
  <c r="C3428" i="3"/>
  <c r="E3428" i="3"/>
  <c r="G3428" i="3"/>
  <c r="A3429" i="3"/>
  <c r="B3429" i="3"/>
  <c r="C3429" i="3"/>
  <c r="E3429" i="3"/>
  <c r="G3429" i="3"/>
  <c r="A3430" i="3"/>
  <c r="B3430" i="3"/>
  <c r="C3430" i="3"/>
  <c r="E3430" i="3"/>
  <c r="G3430" i="3"/>
  <c r="A3431" i="3"/>
  <c r="B3431" i="3"/>
  <c r="C3431" i="3"/>
  <c r="E3431" i="3"/>
  <c r="G3431" i="3"/>
  <c r="A3432" i="3"/>
  <c r="B3432" i="3"/>
  <c r="C3432" i="3"/>
  <c r="E3432" i="3"/>
  <c r="G3432" i="3"/>
  <c r="A3433" i="3"/>
  <c r="B3433" i="3"/>
  <c r="C3433" i="3"/>
  <c r="E3433" i="3"/>
  <c r="G3433" i="3"/>
  <c r="A3434" i="3"/>
  <c r="B3434" i="3"/>
  <c r="C3434" i="3"/>
  <c r="E3434" i="3"/>
  <c r="G3434" i="3"/>
  <c r="A3435" i="3"/>
  <c r="B3435" i="3"/>
  <c r="C3435" i="3"/>
  <c r="E3435" i="3"/>
  <c r="G3435" i="3"/>
  <c r="A3436" i="3"/>
  <c r="B3436" i="3"/>
  <c r="C3436" i="3"/>
  <c r="E3436" i="3"/>
  <c r="G3436" i="3"/>
  <c r="A3437" i="3"/>
  <c r="B3437" i="3"/>
  <c r="C3437" i="3"/>
  <c r="E3437" i="3"/>
  <c r="G3437" i="3"/>
  <c r="A3438" i="3"/>
  <c r="B3438" i="3"/>
  <c r="C3438" i="3"/>
  <c r="E3438" i="3"/>
  <c r="G3438" i="3"/>
  <c r="A3439" i="3"/>
  <c r="B3439" i="3"/>
  <c r="C3439" i="3"/>
  <c r="E3439" i="3"/>
  <c r="G3439" i="3"/>
  <c r="A3440" i="3"/>
  <c r="B3440" i="3"/>
  <c r="C3440" i="3"/>
  <c r="E3440" i="3"/>
  <c r="G3440" i="3"/>
  <c r="A3441" i="3"/>
  <c r="B3441" i="3"/>
  <c r="C3441" i="3"/>
  <c r="E3441" i="3"/>
  <c r="G3441" i="3"/>
  <c r="A3442" i="3"/>
  <c r="B3442" i="3"/>
  <c r="C3442" i="3"/>
  <c r="E3442" i="3"/>
  <c r="G3442" i="3"/>
  <c r="A3443" i="3"/>
  <c r="B3443" i="3"/>
  <c r="C3443" i="3"/>
  <c r="E3443" i="3"/>
  <c r="G3443" i="3"/>
  <c r="A3444" i="3"/>
  <c r="B3444" i="3"/>
  <c r="C3444" i="3"/>
  <c r="E3444" i="3"/>
  <c r="G3444" i="3"/>
  <c r="A3445" i="3"/>
  <c r="B3445" i="3"/>
  <c r="C3445" i="3"/>
  <c r="E3445" i="3"/>
  <c r="G3445" i="3"/>
  <c r="A3446" i="3"/>
  <c r="B3446" i="3"/>
  <c r="C3446" i="3"/>
  <c r="E3446" i="3"/>
  <c r="G3446" i="3"/>
  <c r="A3447" i="3"/>
  <c r="B3447" i="3"/>
  <c r="C3447" i="3"/>
  <c r="E3447" i="3"/>
  <c r="G3447" i="3"/>
  <c r="A3448" i="3"/>
  <c r="B3448" i="3"/>
  <c r="C3448" i="3"/>
  <c r="E3448" i="3"/>
  <c r="G3448" i="3"/>
  <c r="A3449" i="3"/>
  <c r="B3449" i="3"/>
  <c r="C3449" i="3"/>
  <c r="E3449" i="3"/>
  <c r="G3449" i="3"/>
  <c r="A3450" i="3"/>
  <c r="B3450" i="3"/>
  <c r="C3450" i="3"/>
  <c r="E3450" i="3"/>
  <c r="G3450" i="3"/>
  <c r="A3451" i="3"/>
  <c r="B3451" i="3"/>
  <c r="C3451" i="3"/>
  <c r="E3451" i="3"/>
  <c r="G3451" i="3"/>
  <c r="A3452" i="3"/>
  <c r="B3452" i="3"/>
  <c r="C3452" i="3"/>
  <c r="E3452" i="3"/>
  <c r="G3452" i="3"/>
  <c r="A3453" i="3"/>
  <c r="B3453" i="3"/>
  <c r="C3453" i="3"/>
  <c r="E3453" i="3"/>
  <c r="G3453" i="3"/>
  <c r="A3454" i="3"/>
  <c r="B3454" i="3"/>
  <c r="C3454" i="3"/>
  <c r="E3454" i="3"/>
  <c r="G3454" i="3"/>
  <c r="A3455" i="3"/>
  <c r="B3455" i="3"/>
  <c r="C3455" i="3"/>
  <c r="E3455" i="3"/>
  <c r="G3455" i="3"/>
  <c r="A3456" i="3"/>
  <c r="B3456" i="3"/>
  <c r="C3456" i="3"/>
  <c r="E3456" i="3"/>
  <c r="G3456" i="3"/>
  <c r="A3457" i="3"/>
  <c r="B3457" i="3"/>
  <c r="C3457" i="3"/>
  <c r="E3457" i="3"/>
  <c r="G3457" i="3"/>
  <c r="A3458" i="3"/>
  <c r="B3458" i="3"/>
  <c r="C3458" i="3"/>
  <c r="E3458" i="3"/>
  <c r="G3458" i="3"/>
  <c r="A3459" i="3"/>
  <c r="B3459" i="3"/>
  <c r="C3459" i="3"/>
  <c r="E3459" i="3"/>
  <c r="G3459" i="3"/>
  <c r="A3460" i="3"/>
  <c r="B3460" i="3"/>
  <c r="C3460" i="3"/>
  <c r="E3460" i="3"/>
  <c r="G3460" i="3"/>
  <c r="A3461" i="3"/>
  <c r="B3461" i="3"/>
  <c r="C3461" i="3"/>
  <c r="E3461" i="3"/>
  <c r="G3461" i="3"/>
  <c r="A3462" i="3"/>
  <c r="B3462" i="3"/>
  <c r="C3462" i="3"/>
  <c r="E3462" i="3"/>
  <c r="G3462" i="3"/>
  <c r="A3463" i="3"/>
  <c r="B3463" i="3"/>
  <c r="C3463" i="3"/>
  <c r="E3463" i="3"/>
  <c r="G3463" i="3"/>
  <c r="A3464" i="3"/>
  <c r="B3464" i="3"/>
  <c r="C3464" i="3"/>
  <c r="E3464" i="3"/>
  <c r="G3464" i="3"/>
  <c r="A3465" i="3"/>
  <c r="B3465" i="3"/>
  <c r="C3465" i="3"/>
  <c r="E3465" i="3"/>
  <c r="G3465" i="3"/>
  <c r="A3466" i="3"/>
  <c r="B3466" i="3"/>
  <c r="C3466" i="3"/>
  <c r="E3466" i="3"/>
  <c r="G3466" i="3"/>
  <c r="A3467" i="3"/>
  <c r="B3467" i="3"/>
  <c r="C3467" i="3"/>
  <c r="E3467" i="3"/>
  <c r="G3467" i="3"/>
  <c r="A3468" i="3"/>
  <c r="B3468" i="3"/>
  <c r="C3468" i="3"/>
  <c r="E3468" i="3"/>
  <c r="G3468" i="3"/>
  <c r="A3469" i="3"/>
  <c r="B3469" i="3"/>
  <c r="C3469" i="3"/>
  <c r="E3469" i="3"/>
  <c r="G3469" i="3"/>
  <c r="A3470" i="3"/>
  <c r="B3470" i="3"/>
  <c r="C3470" i="3"/>
  <c r="E3470" i="3"/>
  <c r="G3470" i="3"/>
  <c r="A3471" i="3"/>
  <c r="B3471" i="3"/>
  <c r="C3471" i="3"/>
  <c r="E3471" i="3"/>
  <c r="G3471" i="3"/>
  <c r="A3472" i="3"/>
  <c r="B3472" i="3"/>
  <c r="C3472" i="3"/>
  <c r="E3472" i="3"/>
  <c r="G3472" i="3"/>
  <c r="A3473" i="3"/>
  <c r="B3473" i="3"/>
  <c r="C3473" i="3"/>
  <c r="E3473" i="3"/>
  <c r="G3473" i="3"/>
  <c r="A3474" i="3"/>
  <c r="B3474" i="3"/>
  <c r="C3474" i="3"/>
  <c r="E3474" i="3"/>
  <c r="G3474" i="3"/>
  <c r="A3475" i="3"/>
  <c r="B3475" i="3"/>
  <c r="C3475" i="3"/>
  <c r="E3475" i="3"/>
  <c r="G3475" i="3"/>
  <c r="A3476" i="3"/>
  <c r="B3476" i="3"/>
  <c r="C3476" i="3"/>
  <c r="E3476" i="3"/>
  <c r="G3476" i="3"/>
  <c r="A3477" i="3"/>
  <c r="B3477" i="3"/>
  <c r="C3477" i="3"/>
  <c r="E3477" i="3"/>
  <c r="G3477" i="3"/>
  <c r="A3478" i="3"/>
  <c r="B3478" i="3"/>
  <c r="C3478" i="3"/>
  <c r="E3478" i="3"/>
  <c r="G3478" i="3"/>
  <c r="A3479" i="3"/>
  <c r="B3479" i="3"/>
  <c r="C3479" i="3"/>
  <c r="E3479" i="3"/>
  <c r="G3479" i="3"/>
  <c r="A3480" i="3"/>
  <c r="B3480" i="3"/>
  <c r="C3480" i="3"/>
  <c r="E3480" i="3"/>
  <c r="G3480" i="3"/>
  <c r="A3481" i="3"/>
  <c r="B3481" i="3"/>
  <c r="C3481" i="3"/>
  <c r="E3481" i="3"/>
  <c r="G3481" i="3"/>
  <c r="A3482" i="3"/>
  <c r="B3482" i="3"/>
  <c r="C3482" i="3"/>
  <c r="E3482" i="3"/>
  <c r="G3482" i="3"/>
  <c r="A3483" i="3"/>
  <c r="B3483" i="3"/>
  <c r="C3483" i="3"/>
  <c r="E3483" i="3"/>
  <c r="G3483" i="3"/>
  <c r="A3484" i="3"/>
  <c r="B3484" i="3"/>
  <c r="C3484" i="3"/>
  <c r="E3484" i="3"/>
  <c r="G3484" i="3"/>
  <c r="A3485" i="3"/>
  <c r="B3485" i="3"/>
  <c r="C3485" i="3"/>
  <c r="E3485" i="3"/>
  <c r="G3485" i="3"/>
  <c r="A3486" i="3"/>
  <c r="B3486" i="3"/>
  <c r="C3486" i="3"/>
  <c r="E3486" i="3"/>
  <c r="G3486" i="3"/>
  <c r="A3487" i="3"/>
  <c r="B3487" i="3"/>
  <c r="C3487" i="3"/>
  <c r="E3487" i="3"/>
  <c r="G3487" i="3"/>
  <c r="A3488" i="3"/>
  <c r="B3488" i="3"/>
  <c r="C3488" i="3"/>
  <c r="E3488" i="3"/>
  <c r="G3488" i="3"/>
  <c r="A3489" i="3"/>
  <c r="B3489" i="3"/>
  <c r="C3489" i="3"/>
  <c r="E3489" i="3"/>
  <c r="G3489" i="3"/>
  <c r="A3490" i="3"/>
  <c r="B3490" i="3"/>
  <c r="C3490" i="3"/>
  <c r="E3490" i="3"/>
  <c r="G3490" i="3"/>
  <c r="A3491" i="3"/>
  <c r="B3491" i="3"/>
  <c r="C3491" i="3"/>
  <c r="E3491" i="3"/>
  <c r="G3491" i="3"/>
  <c r="A3492" i="3"/>
  <c r="B3492" i="3"/>
  <c r="C3492" i="3"/>
  <c r="E3492" i="3"/>
  <c r="G3492" i="3"/>
  <c r="A3493" i="3"/>
  <c r="B3493" i="3"/>
  <c r="C3493" i="3"/>
  <c r="E3493" i="3"/>
  <c r="G3493" i="3"/>
  <c r="A3494" i="3"/>
  <c r="B3494" i="3"/>
  <c r="C3494" i="3"/>
  <c r="E3494" i="3"/>
  <c r="G3494" i="3"/>
  <c r="A3495" i="3"/>
  <c r="B3495" i="3"/>
  <c r="C3495" i="3"/>
  <c r="E3495" i="3"/>
  <c r="G3495" i="3"/>
  <c r="A3496" i="3"/>
  <c r="B3496" i="3"/>
  <c r="C3496" i="3"/>
  <c r="E3496" i="3"/>
  <c r="G3496" i="3"/>
  <c r="A3497" i="3"/>
  <c r="B3497" i="3"/>
  <c r="C3497" i="3"/>
  <c r="E3497" i="3"/>
  <c r="G3497" i="3"/>
  <c r="A3498" i="3"/>
  <c r="B3498" i="3"/>
  <c r="C3498" i="3"/>
  <c r="E3498" i="3"/>
  <c r="G3498" i="3"/>
  <c r="A3499" i="3"/>
  <c r="B3499" i="3"/>
  <c r="C3499" i="3"/>
  <c r="E3499" i="3"/>
  <c r="G3499" i="3"/>
  <c r="A3500" i="3"/>
  <c r="B3500" i="3"/>
  <c r="C3500" i="3"/>
  <c r="E3500" i="3"/>
  <c r="G3500" i="3"/>
  <c r="A3501" i="3"/>
  <c r="B3501" i="3"/>
  <c r="C3501" i="3"/>
  <c r="G3501" i="3"/>
  <c r="A3502" i="3"/>
  <c r="B3502" i="3"/>
  <c r="C3502" i="3"/>
  <c r="G3502" i="3"/>
  <c r="A3503" i="3"/>
  <c r="B3503" i="3"/>
  <c r="C3503" i="3"/>
  <c r="G3503" i="3"/>
  <c r="A3504" i="3"/>
  <c r="B3504" i="3"/>
  <c r="C3504" i="3"/>
  <c r="E3504" i="3"/>
  <c r="G3504" i="3"/>
  <c r="A3505" i="3"/>
  <c r="B3505" i="3"/>
  <c r="C3505" i="3"/>
  <c r="E3505" i="3"/>
  <c r="G3505" i="3"/>
  <c r="A3506" i="3"/>
  <c r="B3506" i="3"/>
  <c r="C3506" i="3"/>
  <c r="E3506" i="3"/>
  <c r="G3506" i="3"/>
  <c r="A3507" i="3"/>
  <c r="B3507" i="3"/>
  <c r="C3507" i="3"/>
  <c r="E3507" i="3"/>
  <c r="G3507" i="3"/>
  <c r="A3508" i="3"/>
  <c r="B3508" i="3"/>
  <c r="C3508" i="3"/>
  <c r="E3508" i="3"/>
  <c r="G3508" i="3"/>
  <c r="A3509" i="3"/>
  <c r="B3509" i="3"/>
  <c r="C3509" i="3"/>
  <c r="E3509" i="3"/>
  <c r="G3509" i="3"/>
  <c r="A3510" i="3"/>
  <c r="B3510" i="3"/>
  <c r="C3510" i="3"/>
  <c r="E3510" i="3"/>
  <c r="G3510" i="3"/>
  <c r="A3511" i="3"/>
  <c r="B3511" i="3"/>
  <c r="C3511" i="3"/>
  <c r="E3511" i="3"/>
  <c r="G3511" i="3"/>
  <c r="A3512" i="3"/>
  <c r="B3512" i="3"/>
  <c r="C3512" i="3"/>
  <c r="E3512" i="3"/>
  <c r="G3512" i="3"/>
  <c r="A3513" i="3"/>
  <c r="B3513" i="3"/>
  <c r="C3513" i="3"/>
  <c r="E3513" i="3"/>
  <c r="G3513" i="3"/>
  <c r="A3514" i="3"/>
  <c r="B3514" i="3"/>
  <c r="C3514" i="3"/>
  <c r="E3514" i="3"/>
  <c r="G3514" i="3"/>
  <c r="A3515" i="3"/>
  <c r="B3515" i="3"/>
  <c r="C3515" i="3"/>
  <c r="E3515" i="3"/>
  <c r="G3515" i="3"/>
  <c r="A3516" i="3"/>
  <c r="B3516" i="3"/>
  <c r="C3516" i="3"/>
  <c r="E3516" i="3"/>
  <c r="G3516" i="3"/>
  <c r="A3517" i="3"/>
  <c r="B3517" i="3"/>
  <c r="C3517" i="3"/>
  <c r="E3517" i="3"/>
  <c r="G3517" i="3"/>
  <c r="A3518" i="3"/>
  <c r="B3518" i="3"/>
  <c r="C3518" i="3"/>
  <c r="E3518" i="3"/>
  <c r="G3518" i="3"/>
  <c r="A3519" i="3"/>
  <c r="B3519" i="3"/>
  <c r="C3519" i="3"/>
  <c r="E3519" i="3"/>
  <c r="G3519" i="3"/>
  <c r="A3520" i="3"/>
  <c r="B3520" i="3"/>
  <c r="C3520" i="3"/>
  <c r="E3520" i="3"/>
  <c r="G3520" i="3"/>
  <c r="A3521" i="3"/>
  <c r="B3521" i="3"/>
  <c r="C3521" i="3"/>
  <c r="E3521" i="3"/>
  <c r="G3521" i="3"/>
  <c r="A3522" i="3"/>
  <c r="B3522" i="3"/>
  <c r="C3522" i="3"/>
  <c r="E3522" i="3"/>
  <c r="G3522" i="3"/>
  <c r="A3523" i="3"/>
  <c r="B3523" i="3"/>
  <c r="C3523" i="3"/>
  <c r="E3523" i="3"/>
  <c r="G3523" i="3"/>
  <c r="A3524" i="3"/>
  <c r="B3524" i="3"/>
  <c r="C3524" i="3"/>
  <c r="E3524" i="3"/>
  <c r="G3524" i="3"/>
  <c r="A3525" i="3"/>
  <c r="B3525" i="3"/>
  <c r="C3525" i="3"/>
  <c r="E3525" i="3"/>
  <c r="G3525" i="3"/>
  <c r="A3526" i="3"/>
  <c r="B3526" i="3"/>
  <c r="C3526" i="3"/>
  <c r="E3526" i="3"/>
  <c r="G3526" i="3"/>
  <c r="A3527" i="3"/>
  <c r="B3527" i="3"/>
  <c r="C3527" i="3"/>
  <c r="E3527" i="3"/>
  <c r="G3527" i="3"/>
  <c r="A3528" i="3"/>
  <c r="B3528" i="3"/>
  <c r="C3528" i="3"/>
  <c r="E3528" i="3"/>
  <c r="G3528" i="3"/>
  <c r="A3529" i="3"/>
  <c r="B3529" i="3"/>
  <c r="C3529" i="3"/>
  <c r="E3529" i="3"/>
  <c r="G3529" i="3"/>
  <c r="A3530" i="3"/>
  <c r="B3530" i="3"/>
  <c r="C3530" i="3"/>
  <c r="E3530" i="3"/>
  <c r="G3530" i="3"/>
  <c r="A3531" i="3"/>
  <c r="B3531" i="3"/>
  <c r="C3531" i="3"/>
  <c r="E3531" i="3"/>
  <c r="G3531" i="3"/>
  <c r="A3532" i="3"/>
  <c r="B3532" i="3"/>
  <c r="C3532" i="3"/>
  <c r="E3532" i="3"/>
  <c r="G3532" i="3"/>
  <c r="A3533" i="3"/>
  <c r="B3533" i="3"/>
  <c r="C3533" i="3"/>
  <c r="E3533" i="3"/>
  <c r="G3533" i="3"/>
  <c r="A3534" i="3"/>
  <c r="B3534" i="3"/>
  <c r="C3534" i="3"/>
  <c r="E3534" i="3"/>
  <c r="G3534" i="3"/>
  <c r="A3535" i="3"/>
  <c r="B3535" i="3"/>
  <c r="C3535" i="3"/>
  <c r="E3535" i="3"/>
  <c r="G3535" i="3"/>
  <c r="A3536" i="3"/>
  <c r="B3536" i="3"/>
  <c r="C3536" i="3"/>
  <c r="E3536" i="3"/>
  <c r="G3536" i="3"/>
  <c r="A3537" i="3"/>
  <c r="B3537" i="3"/>
  <c r="C3537" i="3"/>
  <c r="E3537" i="3"/>
  <c r="G3537" i="3"/>
  <c r="A3538" i="3"/>
  <c r="B3538" i="3"/>
  <c r="C3538" i="3"/>
  <c r="E3538" i="3"/>
  <c r="G3538" i="3"/>
  <c r="A3539" i="3"/>
  <c r="B3539" i="3"/>
  <c r="C3539" i="3"/>
  <c r="E3539" i="3"/>
  <c r="G3539" i="3"/>
  <c r="A3540" i="3"/>
  <c r="B3540" i="3"/>
  <c r="C3540" i="3"/>
  <c r="E3540" i="3"/>
  <c r="G3540" i="3"/>
  <c r="A3541" i="3"/>
  <c r="B3541" i="3"/>
  <c r="C3541" i="3"/>
  <c r="E3541" i="3"/>
  <c r="G3541" i="3"/>
  <c r="A3542" i="3"/>
  <c r="B3542" i="3"/>
  <c r="C3542" i="3"/>
  <c r="E3542" i="3"/>
  <c r="G3542" i="3"/>
  <c r="A3543" i="3"/>
  <c r="B3543" i="3"/>
  <c r="C3543" i="3"/>
  <c r="E3543" i="3"/>
  <c r="G3543" i="3"/>
  <c r="A3544" i="3"/>
  <c r="B3544" i="3"/>
  <c r="C3544" i="3"/>
  <c r="E3544" i="3"/>
  <c r="G3544" i="3"/>
  <c r="A3545" i="3"/>
  <c r="B3545" i="3"/>
  <c r="C3545" i="3"/>
  <c r="E3545" i="3"/>
  <c r="G3545" i="3"/>
  <c r="A3546" i="3"/>
  <c r="B3546" i="3"/>
  <c r="C3546" i="3"/>
  <c r="E3546" i="3"/>
  <c r="G3546" i="3"/>
  <c r="A3547" i="3"/>
  <c r="B3547" i="3"/>
  <c r="C3547" i="3"/>
  <c r="E3547" i="3"/>
  <c r="G3547" i="3"/>
  <c r="A3548" i="3"/>
  <c r="B3548" i="3"/>
  <c r="C3548" i="3"/>
  <c r="E3548" i="3"/>
  <c r="G3548" i="3"/>
  <c r="A3549" i="3"/>
  <c r="B3549" i="3"/>
  <c r="C3549" i="3"/>
  <c r="E3549" i="3"/>
  <c r="G3549" i="3"/>
  <c r="A3550" i="3"/>
  <c r="B3550" i="3"/>
  <c r="C3550" i="3"/>
  <c r="E3550" i="3"/>
  <c r="G3550" i="3"/>
  <c r="A3551" i="3"/>
  <c r="B3551" i="3"/>
  <c r="C3551" i="3"/>
  <c r="E3551" i="3"/>
  <c r="G3551" i="3"/>
  <c r="A3552" i="3"/>
  <c r="B3552" i="3"/>
  <c r="C3552" i="3"/>
  <c r="E3552" i="3"/>
  <c r="G3552" i="3"/>
  <c r="A3553" i="3"/>
  <c r="B3553" i="3"/>
  <c r="C3553" i="3"/>
  <c r="E3553" i="3"/>
  <c r="G3553" i="3"/>
  <c r="A3554" i="3"/>
  <c r="B3554" i="3"/>
  <c r="C3554" i="3"/>
  <c r="E3554" i="3"/>
  <c r="G3554" i="3"/>
  <c r="A3555" i="3"/>
  <c r="B3555" i="3"/>
  <c r="C3555" i="3"/>
  <c r="E3555" i="3"/>
  <c r="G3555" i="3"/>
  <c r="A3556" i="3"/>
  <c r="B3556" i="3"/>
  <c r="C3556" i="3"/>
  <c r="E3556" i="3"/>
  <c r="G3556" i="3"/>
  <c r="A3557" i="3"/>
  <c r="B3557" i="3"/>
  <c r="C3557" i="3"/>
  <c r="E3557" i="3"/>
  <c r="G3557" i="3"/>
  <c r="A3558" i="3"/>
  <c r="B3558" i="3"/>
  <c r="C3558" i="3"/>
  <c r="E3558" i="3"/>
  <c r="G3558" i="3"/>
  <c r="A3559" i="3"/>
  <c r="B3559" i="3"/>
  <c r="C3559" i="3"/>
  <c r="E3559" i="3"/>
  <c r="G3559" i="3"/>
  <c r="A3560" i="3"/>
  <c r="B3560" i="3"/>
  <c r="C3560" i="3"/>
  <c r="E3560" i="3"/>
  <c r="G3560" i="3"/>
  <c r="A3561" i="3"/>
  <c r="B3561" i="3"/>
  <c r="C3561" i="3"/>
  <c r="E3561" i="3"/>
  <c r="G3561" i="3"/>
  <c r="A3562" i="3"/>
  <c r="B3562" i="3"/>
  <c r="C3562" i="3"/>
  <c r="E3562" i="3"/>
  <c r="G3562" i="3"/>
  <c r="A3563" i="3"/>
  <c r="B3563" i="3"/>
  <c r="C3563" i="3"/>
  <c r="E3563" i="3"/>
  <c r="G3563" i="3"/>
  <c r="A3564" i="3"/>
  <c r="B3564" i="3"/>
  <c r="C3564" i="3"/>
  <c r="E3564" i="3"/>
  <c r="G3564" i="3"/>
  <c r="A3565" i="3"/>
  <c r="B3565" i="3"/>
  <c r="C3565" i="3"/>
  <c r="E3565" i="3"/>
  <c r="G3565" i="3"/>
  <c r="A3566" i="3"/>
  <c r="B3566" i="3"/>
  <c r="C3566" i="3"/>
  <c r="E3566" i="3"/>
  <c r="G3566" i="3"/>
  <c r="A3567" i="3"/>
  <c r="B3567" i="3"/>
  <c r="C3567" i="3"/>
  <c r="E3567" i="3"/>
  <c r="G3567" i="3"/>
  <c r="A3568" i="3"/>
  <c r="B3568" i="3"/>
  <c r="C3568" i="3"/>
  <c r="E3568" i="3"/>
  <c r="G3568" i="3"/>
  <c r="A3569" i="3"/>
  <c r="B3569" i="3"/>
  <c r="C3569" i="3"/>
  <c r="E3569" i="3"/>
  <c r="G3569" i="3"/>
  <c r="A3570" i="3"/>
  <c r="B3570" i="3"/>
  <c r="C3570" i="3"/>
  <c r="E3570" i="3"/>
  <c r="G3570" i="3"/>
  <c r="A3571" i="3"/>
  <c r="B3571" i="3"/>
  <c r="C3571" i="3"/>
  <c r="E3571" i="3"/>
  <c r="G3571" i="3"/>
  <c r="A3572" i="3"/>
  <c r="B3572" i="3"/>
  <c r="C3572" i="3"/>
  <c r="E3572" i="3"/>
  <c r="G3572" i="3"/>
  <c r="A3573" i="3"/>
  <c r="B3573" i="3"/>
  <c r="C3573" i="3"/>
  <c r="E3573" i="3"/>
  <c r="G3573" i="3"/>
  <c r="A3574" i="3"/>
  <c r="B3574" i="3"/>
  <c r="C3574" i="3"/>
  <c r="E3574" i="3"/>
  <c r="G3574" i="3"/>
  <c r="A3575" i="3"/>
  <c r="B3575" i="3"/>
  <c r="C3575" i="3"/>
  <c r="E3575" i="3"/>
  <c r="G3575" i="3"/>
  <c r="A3576" i="3"/>
  <c r="B3576" i="3"/>
  <c r="C3576" i="3"/>
  <c r="E3576" i="3"/>
  <c r="G3576" i="3"/>
  <c r="A3577" i="3"/>
  <c r="B3577" i="3"/>
  <c r="C3577" i="3"/>
  <c r="E3577" i="3"/>
  <c r="G3577" i="3"/>
  <c r="A3578" i="3"/>
  <c r="B3578" i="3"/>
  <c r="C3578" i="3"/>
  <c r="E3578" i="3"/>
  <c r="G3578" i="3"/>
  <c r="A3579" i="3"/>
  <c r="B3579" i="3"/>
  <c r="C3579" i="3"/>
  <c r="E3579" i="3"/>
  <c r="G3579" i="3"/>
  <c r="A3580" i="3"/>
  <c r="B3580" i="3"/>
  <c r="C3580" i="3"/>
  <c r="E3580" i="3"/>
  <c r="G3580" i="3"/>
  <c r="A3581" i="3"/>
  <c r="B3581" i="3"/>
  <c r="C3581" i="3"/>
  <c r="E3581" i="3"/>
  <c r="G3581" i="3"/>
  <c r="A3582" i="3"/>
  <c r="B3582" i="3"/>
  <c r="C3582" i="3"/>
  <c r="E3582" i="3"/>
  <c r="G3582" i="3"/>
  <c r="A3583" i="3"/>
  <c r="B3583" i="3"/>
  <c r="C3583" i="3"/>
  <c r="E3583" i="3"/>
  <c r="G3583" i="3"/>
  <c r="A3584" i="3"/>
  <c r="B3584" i="3"/>
  <c r="C3584" i="3"/>
  <c r="E3584" i="3"/>
  <c r="G3584" i="3"/>
  <c r="A3585" i="3"/>
  <c r="B3585" i="3"/>
  <c r="C3585" i="3"/>
  <c r="E3585" i="3"/>
  <c r="G3585" i="3"/>
  <c r="A3586" i="3"/>
  <c r="B3586" i="3"/>
  <c r="C3586" i="3"/>
  <c r="E3586" i="3"/>
  <c r="G3586" i="3"/>
  <c r="A3587" i="3"/>
  <c r="B3587" i="3"/>
  <c r="C3587" i="3"/>
  <c r="E3587" i="3"/>
  <c r="G3587" i="3"/>
  <c r="A3588" i="3"/>
  <c r="B3588" i="3"/>
  <c r="C3588" i="3"/>
  <c r="E3588" i="3"/>
  <c r="G3588" i="3"/>
  <c r="A3589" i="3"/>
  <c r="B3589" i="3"/>
  <c r="C3589" i="3"/>
  <c r="E3589" i="3"/>
  <c r="G3589" i="3"/>
  <c r="A3590" i="3"/>
  <c r="B3590" i="3"/>
  <c r="C3590" i="3"/>
  <c r="E3590" i="3"/>
  <c r="G3590" i="3"/>
  <c r="A3591" i="3"/>
  <c r="B3591" i="3"/>
  <c r="C3591" i="3"/>
  <c r="E3591" i="3"/>
  <c r="G3591" i="3"/>
  <c r="A3592" i="3"/>
  <c r="B3592" i="3"/>
  <c r="C3592" i="3"/>
  <c r="E3592" i="3"/>
  <c r="G3592" i="3"/>
  <c r="A3593" i="3"/>
  <c r="B3593" i="3"/>
  <c r="C3593" i="3"/>
  <c r="E3593" i="3"/>
  <c r="G3593" i="3"/>
  <c r="A3594" i="3"/>
  <c r="B3594" i="3"/>
  <c r="C3594" i="3"/>
  <c r="E3594" i="3"/>
  <c r="G3594" i="3"/>
  <c r="A3595" i="3"/>
  <c r="B3595" i="3"/>
  <c r="C3595" i="3"/>
  <c r="E3595" i="3"/>
  <c r="G3595" i="3"/>
  <c r="A3596" i="3"/>
  <c r="B3596" i="3"/>
  <c r="C3596" i="3"/>
  <c r="E3596" i="3"/>
  <c r="G3596" i="3"/>
  <c r="A3597" i="3"/>
  <c r="B3597" i="3"/>
  <c r="C3597" i="3"/>
  <c r="E3597" i="3"/>
  <c r="G3597" i="3"/>
  <c r="A3598" i="3"/>
  <c r="B3598" i="3"/>
  <c r="C3598" i="3"/>
  <c r="E3598" i="3"/>
  <c r="G3598" i="3"/>
  <c r="A3599" i="3"/>
  <c r="B3599" i="3"/>
  <c r="C3599" i="3"/>
  <c r="E3599" i="3"/>
  <c r="G3599" i="3"/>
  <c r="A3600" i="3"/>
  <c r="B3600" i="3"/>
  <c r="C3600" i="3"/>
  <c r="E3600" i="3"/>
  <c r="G3600" i="3"/>
  <c r="A3601" i="3"/>
  <c r="B3601" i="3"/>
  <c r="C3601" i="3"/>
  <c r="E3601" i="3"/>
  <c r="G3601" i="3"/>
  <c r="A3602" i="3"/>
  <c r="B3602" i="3"/>
  <c r="C3602" i="3"/>
  <c r="E3602" i="3"/>
  <c r="G3602" i="3"/>
  <c r="A3603" i="3"/>
  <c r="B3603" i="3"/>
  <c r="C3603" i="3"/>
  <c r="E3603" i="3"/>
  <c r="G3603" i="3"/>
  <c r="A3604" i="3"/>
  <c r="B3604" i="3"/>
  <c r="C3604" i="3"/>
  <c r="E3604" i="3"/>
  <c r="G3604" i="3"/>
  <c r="A3605" i="3"/>
  <c r="B3605" i="3"/>
  <c r="C3605" i="3"/>
  <c r="E3605" i="3"/>
  <c r="G3605" i="3"/>
  <c r="A3606" i="3"/>
  <c r="B3606" i="3"/>
  <c r="C3606" i="3"/>
  <c r="E3606" i="3"/>
  <c r="G3606" i="3"/>
  <c r="A3607" i="3"/>
  <c r="B3607" i="3"/>
  <c r="C3607" i="3"/>
  <c r="E3607" i="3"/>
  <c r="G3607" i="3"/>
  <c r="A3608" i="3"/>
  <c r="B3608" i="3"/>
  <c r="C3608" i="3"/>
  <c r="E3608" i="3"/>
  <c r="G3608" i="3"/>
  <c r="A3609" i="3"/>
  <c r="B3609" i="3"/>
  <c r="C3609" i="3"/>
  <c r="E3609" i="3"/>
  <c r="G3609" i="3"/>
  <c r="A3610" i="3"/>
  <c r="B3610" i="3"/>
  <c r="C3610" i="3"/>
  <c r="E3610" i="3"/>
  <c r="G3610" i="3"/>
  <c r="A3611" i="3"/>
  <c r="B3611" i="3"/>
  <c r="C3611" i="3"/>
  <c r="E3611" i="3"/>
  <c r="G3611" i="3"/>
  <c r="A3612" i="3"/>
  <c r="B3612" i="3"/>
  <c r="C3612" i="3"/>
  <c r="E3612" i="3"/>
  <c r="G3612" i="3"/>
  <c r="A3613" i="3"/>
  <c r="B3613" i="3"/>
  <c r="C3613" i="3"/>
  <c r="E3613" i="3"/>
  <c r="G3613" i="3"/>
  <c r="A3614" i="3"/>
  <c r="B3614" i="3"/>
  <c r="C3614" i="3"/>
  <c r="E3614" i="3"/>
  <c r="G3614" i="3"/>
  <c r="A3615" i="3"/>
  <c r="B3615" i="3"/>
  <c r="C3615" i="3"/>
  <c r="E3615" i="3"/>
  <c r="G3615" i="3"/>
  <c r="A3616" i="3"/>
  <c r="B3616" i="3"/>
  <c r="C3616" i="3"/>
  <c r="E3616" i="3"/>
  <c r="G3616" i="3"/>
  <c r="A3617" i="3"/>
  <c r="B3617" i="3"/>
  <c r="C3617" i="3"/>
  <c r="E3617" i="3"/>
  <c r="G3617" i="3"/>
  <c r="A3618" i="3"/>
  <c r="B3618" i="3"/>
  <c r="C3618" i="3"/>
  <c r="E3618" i="3"/>
  <c r="G3618" i="3"/>
  <c r="A3619" i="3"/>
  <c r="B3619" i="3"/>
  <c r="C3619" i="3"/>
  <c r="E3619" i="3"/>
  <c r="G3619" i="3"/>
  <c r="A3620" i="3"/>
  <c r="B3620" i="3"/>
  <c r="C3620" i="3"/>
  <c r="E3620" i="3"/>
  <c r="G3620" i="3"/>
  <c r="A3621" i="3"/>
  <c r="B3621" i="3"/>
  <c r="C3621" i="3"/>
  <c r="E3621" i="3"/>
  <c r="G3621" i="3"/>
  <c r="A3622" i="3"/>
  <c r="B3622" i="3"/>
  <c r="C3622" i="3"/>
  <c r="E3622" i="3"/>
  <c r="G3622" i="3"/>
  <c r="A3623" i="3"/>
  <c r="B3623" i="3"/>
  <c r="C3623" i="3"/>
  <c r="E3623" i="3"/>
  <c r="G3623" i="3"/>
  <c r="A3624" i="3"/>
  <c r="B3624" i="3"/>
  <c r="C3624" i="3"/>
  <c r="E3624" i="3"/>
  <c r="G3624" i="3"/>
  <c r="A3625" i="3"/>
  <c r="B3625" i="3"/>
  <c r="C3625" i="3"/>
  <c r="E3625" i="3"/>
  <c r="G3625" i="3"/>
  <c r="A3626" i="3"/>
  <c r="B3626" i="3"/>
  <c r="C3626" i="3"/>
  <c r="E3626" i="3"/>
  <c r="G3626" i="3"/>
  <c r="A3627" i="3"/>
  <c r="B3627" i="3"/>
  <c r="C3627" i="3"/>
  <c r="E3627" i="3"/>
  <c r="G3627" i="3"/>
  <c r="A3628" i="3"/>
  <c r="B3628" i="3"/>
  <c r="C3628" i="3"/>
  <c r="E3628" i="3"/>
  <c r="G3628" i="3"/>
  <c r="A3629" i="3"/>
  <c r="B3629" i="3"/>
  <c r="C3629" i="3"/>
  <c r="E3629" i="3"/>
  <c r="G3629" i="3"/>
  <c r="A3630" i="3"/>
  <c r="B3630" i="3"/>
  <c r="C3630" i="3"/>
  <c r="E3630" i="3"/>
  <c r="G3630" i="3"/>
  <c r="A3631" i="3"/>
  <c r="B3631" i="3"/>
  <c r="C3631" i="3"/>
  <c r="E3631" i="3"/>
  <c r="G3631" i="3"/>
  <c r="A3632" i="3"/>
  <c r="B3632" i="3"/>
  <c r="C3632" i="3"/>
  <c r="E3632" i="3"/>
  <c r="G3632" i="3"/>
  <c r="A3633" i="3"/>
  <c r="B3633" i="3"/>
  <c r="C3633" i="3"/>
  <c r="E3633" i="3"/>
  <c r="G3633" i="3"/>
  <c r="A3634" i="3"/>
  <c r="B3634" i="3"/>
  <c r="C3634" i="3"/>
  <c r="E3634" i="3"/>
  <c r="G3634" i="3"/>
  <c r="A3635" i="3"/>
  <c r="B3635" i="3"/>
  <c r="C3635" i="3"/>
  <c r="E3635" i="3"/>
  <c r="G3635" i="3"/>
  <c r="A3636" i="3"/>
  <c r="B3636" i="3"/>
  <c r="C3636" i="3"/>
  <c r="E3636" i="3"/>
  <c r="G3636" i="3"/>
  <c r="A3637" i="3"/>
  <c r="B3637" i="3"/>
  <c r="C3637" i="3"/>
  <c r="E3637" i="3"/>
  <c r="G3637" i="3"/>
  <c r="A3638" i="3"/>
  <c r="B3638" i="3"/>
  <c r="C3638" i="3"/>
  <c r="E3638" i="3"/>
  <c r="G3638" i="3"/>
  <c r="A3639" i="3"/>
  <c r="B3639" i="3"/>
  <c r="C3639" i="3"/>
  <c r="E3639" i="3"/>
  <c r="G3639" i="3"/>
  <c r="A3640" i="3"/>
  <c r="B3640" i="3"/>
  <c r="C3640" i="3"/>
  <c r="E3640" i="3"/>
  <c r="G3640" i="3"/>
  <c r="A3641" i="3"/>
  <c r="B3641" i="3"/>
  <c r="C3641" i="3"/>
  <c r="E3641" i="3"/>
  <c r="G3641" i="3"/>
  <c r="A3642" i="3"/>
  <c r="B3642" i="3"/>
  <c r="C3642" i="3"/>
  <c r="E3642" i="3"/>
  <c r="G3642" i="3"/>
  <c r="A3643" i="3"/>
  <c r="B3643" i="3"/>
  <c r="C3643" i="3"/>
  <c r="E3643" i="3"/>
  <c r="G3643" i="3"/>
  <c r="A3644" i="3"/>
  <c r="B3644" i="3"/>
  <c r="C3644" i="3"/>
  <c r="E3644" i="3"/>
  <c r="G3644" i="3"/>
  <c r="A3645" i="3"/>
  <c r="B3645" i="3"/>
  <c r="C3645" i="3"/>
  <c r="E3645" i="3"/>
  <c r="G3645" i="3"/>
  <c r="A3646" i="3"/>
  <c r="B3646" i="3"/>
  <c r="C3646" i="3"/>
  <c r="E3646" i="3"/>
  <c r="G3646" i="3"/>
  <c r="A3647" i="3"/>
  <c r="B3647" i="3"/>
  <c r="C3647" i="3"/>
  <c r="E3647" i="3"/>
  <c r="G3647" i="3"/>
  <c r="A3648" i="3"/>
  <c r="B3648" i="3"/>
  <c r="C3648" i="3"/>
  <c r="E3648" i="3"/>
  <c r="G3648" i="3"/>
  <c r="A3649" i="3"/>
  <c r="B3649" i="3"/>
  <c r="C3649" i="3"/>
  <c r="E3649" i="3"/>
  <c r="G3649" i="3"/>
  <c r="A3650" i="3"/>
  <c r="B3650" i="3"/>
  <c r="C3650" i="3"/>
  <c r="E3650" i="3"/>
  <c r="G3650" i="3"/>
  <c r="A3651" i="3"/>
  <c r="B3651" i="3"/>
  <c r="C3651" i="3"/>
  <c r="E3651" i="3"/>
  <c r="G3651" i="3"/>
  <c r="A3652" i="3"/>
  <c r="B3652" i="3"/>
  <c r="C3652" i="3"/>
  <c r="E3652" i="3"/>
  <c r="G3652" i="3"/>
  <c r="A3653" i="3"/>
  <c r="B3653" i="3"/>
  <c r="C3653" i="3"/>
  <c r="E3653" i="3"/>
  <c r="G3653" i="3"/>
  <c r="A3654" i="3"/>
  <c r="B3654" i="3"/>
  <c r="C3654" i="3"/>
  <c r="E3654" i="3"/>
  <c r="G3654" i="3"/>
  <c r="A3655" i="3"/>
  <c r="B3655" i="3"/>
  <c r="C3655" i="3"/>
  <c r="E3655" i="3"/>
  <c r="G3655" i="3"/>
  <c r="A3656" i="3"/>
  <c r="B3656" i="3"/>
  <c r="C3656" i="3"/>
  <c r="E3656" i="3"/>
  <c r="G3656" i="3"/>
  <c r="A3657" i="3"/>
  <c r="B3657" i="3"/>
  <c r="C3657" i="3"/>
  <c r="E3657" i="3"/>
  <c r="G3657" i="3"/>
  <c r="A3658" i="3"/>
  <c r="B3658" i="3"/>
  <c r="C3658" i="3"/>
  <c r="E3658" i="3"/>
  <c r="G3658" i="3"/>
  <c r="A3659" i="3"/>
  <c r="B3659" i="3"/>
  <c r="C3659" i="3"/>
  <c r="E3659" i="3"/>
  <c r="G3659" i="3"/>
  <c r="A3660" i="3"/>
  <c r="B3660" i="3"/>
  <c r="C3660" i="3"/>
  <c r="E3660" i="3"/>
  <c r="G3660" i="3"/>
  <c r="A3661" i="3"/>
  <c r="B3661" i="3"/>
  <c r="C3661" i="3"/>
  <c r="E3661" i="3"/>
  <c r="G3661" i="3"/>
  <c r="A3662" i="3"/>
  <c r="B3662" i="3"/>
  <c r="C3662" i="3"/>
  <c r="E3662" i="3"/>
  <c r="G3662" i="3"/>
  <c r="A3663" i="3"/>
  <c r="B3663" i="3"/>
  <c r="C3663" i="3"/>
  <c r="E3663" i="3"/>
  <c r="G3663" i="3"/>
  <c r="A3664" i="3"/>
  <c r="B3664" i="3"/>
  <c r="C3664" i="3"/>
  <c r="E3664" i="3"/>
  <c r="G3664" i="3"/>
  <c r="A3665" i="3"/>
  <c r="B3665" i="3"/>
  <c r="C3665" i="3"/>
  <c r="E3665" i="3"/>
  <c r="G3665" i="3"/>
  <c r="A3666" i="3"/>
  <c r="B3666" i="3"/>
  <c r="C3666" i="3"/>
  <c r="E3666" i="3"/>
  <c r="G3666" i="3"/>
  <c r="A3667" i="3"/>
  <c r="B3667" i="3"/>
  <c r="C3667" i="3"/>
  <c r="E3667" i="3"/>
  <c r="G3667" i="3"/>
  <c r="A3668" i="3"/>
  <c r="B3668" i="3"/>
  <c r="C3668" i="3"/>
  <c r="E3668" i="3"/>
  <c r="G3668" i="3"/>
  <c r="A3669" i="3"/>
  <c r="B3669" i="3"/>
  <c r="C3669" i="3"/>
  <c r="E3669" i="3"/>
  <c r="G3669" i="3"/>
  <c r="A3670" i="3"/>
  <c r="B3670" i="3"/>
  <c r="C3670" i="3"/>
  <c r="E3670" i="3"/>
  <c r="G3670" i="3"/>
  <c r="A3671" i="3"/>
  <c r="B3671" i="3"/>
  <c r="C3671" i="3"/>
  <c r="E3671" i="3"/>
  <c r="G3671" i="3"/>
  <c r="A3672" i="3"/>
  <c r="B3672" i="3"/>
  <c r="C3672" i="3"/>
  <c r="E3672" i="3"/>
  <c r="G3672" i="3"/>
  <c r="A3673" i="3"/>
  <c r="B3673" i="3"/>
  <c r="C3673" i="3"/>
  <c r="E3673" i="3"/>
  <c r="G3673" i="3"/>
  <c r="A3674" i="3"/>
  <c r="B3674" i="3"/>
  <c r="C3674" i="3"/>
  <c r="E3674" i="3"/>
  <c r="G3674" i="3"/>
  <c r="A3675" i="3"/>
  <c r="B3675" i="3"/>
  <c r="C3675" i="3"/>
  <c r="E3675" i="3"/>
  <c r="G3675" i="3"/>
  <c r="A3676" i="3"/>
  <c r="B3676" i="3"/>
  <c r="C3676" i="3"/>
  <c r="E3676" i="3"/>
  <c r="G3676" i="3"/>
  <c r="A3677" i="3"/>
  <c r="B3677" i="3"/>
  <c r="C3677" i="3"/>
  <c r="E3677" i="3"/>
  <c r="G3677" i="3"/>
  <c r="A3678" i="3"/>
  <c r="B3678" i="3"/>
  <c r="C3678" i="3"/>
  <c r="E3678" i="3"/>
  <c r="G3678" i="3"/>
  <c r="A3679" i="3"/>
  <c r="B3679" i="3"/>
  <c r="C3679" i="3"/>
  <c r="E3679" i="3"/>
  <c r="G3679" i="3"/>
  <c r="A3680" i="3"/>
  <c r="B3680" i="3"/>
  <c r="C3680" i="3"/>
  <c r="E3680" i="3"/>
  <c r="G3680" i="3"/>
  <c r="A3681" i="3"/>
  <c r="B3681" i="3"/>
  <c r="C3681" i="3"/>
  <c r="E3681" i="3"/>
  <c r="G3681" i="3"/>
  <c r="A3682" i="3"/>
  <c r="B3682" i="3"/>
  <c r="C3682" i="3"/>
  <c r="E3682" i="3"/>
  <c r="G3682" i="3"/>
  <c r="A3683" i="3"/>
  <c r="B3683" i="3"/>
  <c r="C3683" i="3"/>
  <c r="E3683" i="3"/>
  <c r="G3683" i="3"/>
  <c r="A3684" i="3"/>
  <c r="B3684" i="3"/>
  <c r="C3684" i="3"/>
  <c r="G3684" i="3"/>
  <c r="A3685" i="3"/>
  <c r="B3685" i="3"/>
  <c r="C3685" i="3"/>
  <c r="G3685" i="3"/>
  <c r="A3686" i="3"/>
  <c r="B3686" i="3"/>
  <c r="C3686" i="3"/>
  <c r="G3686" i="3"/>
  <c r="A3687" i="3"/>
  <c r="B3687" i="3"/>
  <c r="C3687" i="3"/>
  <c r="G3687" i="3"/>
  <c r="A3688" i="3"/>
  <c r="B3688" i="3"/>
  <c r="C3688" i="3"/>
  <c r="G3688" i="3"/>
  <c r="A3689" i="3"/>
  <c r="B3689" i="3"/>
  <c r="C3689" i="3"/>
  <c r="G3689" i="3"/>
  <c r="A3690" i="3"/>
  <c r="B3690" i="3"/>
  <c r="C3690" i="3"/>
  <c r="G3690" i="3"/>
  <c r="A3691" i="3"/>
  <c r="B3691" i="3"/>
  <c r="C3691" i="3"/>
  <c r="G3691" i="3"/>
  <c r="A3692" i="3"/>
  <c r="B3692" i="3"/>
  <c r="C3692" i="3"/>
  <c r="G3692" i="3"/>
  <c r="A3693" i="3"/>
  <c r="B3693" i="3"/>
  <c r="C3693" i="3"/>
  <c r="G3693" i="3"/>
  <c r="A3694" i="3"/>
  <c r="B3694" i="3"/>
  <c r="C3694" i="3"/>
  <c r="G3694" i="3"/>
  <c r="A3695" i="3"/>
  <c r="B3695" i="3"/>
  <c r="C3695" i="3"/>
  <c r="G3695" i="3"/>
  <c r="A3696" i="3"/>
  <c r="B3696" i="3"/>
  <c r="C3696" i="3"/>
  <c r="G3696" i="3"/>
  <c r="A3697" i="3"/>
  <c r="B3697" i="3"/>
  <c r="C3697" i="3"/>
  <c r="G3697" i="3"/>
  <c r="A3698" i="3"/>
  <c r="B3698" i="3"/>
  <c r="C3698" i="3"/>
  <c r="G3698" i="3"/>
  <c r="A3699" i="3"/>
  <c r="B3699" i="3"/>
  <c r="C3699" i="3"/>
  <c r="G3699" i="3"/>
  <c r="A3700" i="3"/>
  <c r="B3700" i="3"/>
  <c r="C3700" i="3"/>
  <c r="G3700" i="3"/>
  <c r="A3701" i="3"/>
  <c r="B3701" i="3"/>
  <c r="C3701" i="3"/>
  <c r="G3701" i="3"/>
  <c r="A3702" i="3"/>
  <c r="B3702" i="3"/>
  <c r="C3702" i="3"/>
  <c r="G3702" i="3"/>
  <c r="A3703" i="3"/>
  <c r="B3703" i="3"/>
  <c r="C3703" i="3"/>
  <c r="G3703" i="3"/>
  <c r="A3704" i="3"/>
  <c r="B3704" i="3"/>
  <c r="C3704" i="3"/>
  <c r="G3704" i="3"/>
  <c r="A3705" i="3"/>
  <c r="B3705" i="3"/>
  <c r="C3705" i="3"/>
  <c r="G3705" i="3"/>
  <c r="A3706" i="3"/>
  <c r="B3706" i="3"/>
  <c r="C3706" i="3"/>
  <c r="G3706" i="3"/>
  <c r="A3707" i="3"/>
  <c r="B3707" i="3"/>
  <c r="C3707" i="3"/>
  <c r="G3707" i="3"/>
  <c r="A3708" i="3"/>
  <c r="B3708" i="3"/>
  <c r="C3708" i="3"/>
  <c r="G3708" i="3"/>
  <c r="A3709" i="3"/>
  <c r="B3709" i="3"/>
  <c r="C3709" i="3"/>
  <c r="G3709" i="3"/>
  <c r="A3710" i="3"/>
  <c r="B3710" i="3"/>
  <c r="C3710" i="3"/>
  <c r="E3710" i="3"/>
  <c r="G3710" i="3"/>
  <c r="A3711" i="3"/>
  <c r="B3711" i="3"/>
  <c r="C3711" i="3"/>
  <c r="E3711" i="3"/>
  <c r="G3711" i="3"/>
  <c r="A3712" i="3"/>
  <c r="B3712" i="3"/>
  <c r="C3712" i="3"/>
  <c r="E3712" i="3"/>
  <c r="G3712" i="3"/>
  <c r="A3713" i="3"/>
  <c r="B3713" i="3"/>
  <c r="C3713" i="3"/>
  <c r="E3713" i="3"/>
  <c r="G3713" i="3"/>
  <c r="A3714" i="3"/>
  <c r="B3714" i="3"/>
  <c r="C3714" i="3"/>
  <c r="E3714" i="3"/>
  <c r="G3714" i="3"/>
  <c r="A3715" i="3"/>
  <c r="B3715" i="3"/>
  <c r="C3715" i="3"/>
  <c r="E3715" i="3"/>
  <c r="G3715" i="3"/>
  <c r="A3716" i="3"/>
  <c r="B3716" i="3"/>
  <c r="C3716" i="3"/>
  <c r="E3716" i="3"/>
  <c r="G3716" i="3"/>
  <c r="A3717" i="3"/>
  <c r="B3717" i="3"/>
  <c r="C3717" i="3"/>
  <c r="E3717" i="3"/>
  <c r="G3717" i="3"/>
  <c r="A3718" i="3"/>
  <c r="B3718" i="3"/>
  <c r="C3718" i="3"/>
  <c r="E3718" i="3"/>
  <c r="G3718" i="3"/>
  <c r="A3719" i="3"/>
  <c r="B3719" i="3"/>
  <c r="C3719" i="3"/>
  <c r="E3719" i="3"/>
  <c r="G3719" i="3"/>
  <c r="A3720" i="3"/>
  <c r="B3720" i="3"/>
  <c r="C3720" i="3"/>
  <c r="E3720" i="3"/>
  <c r="G3720" i="3"/>
  <c r="A3721" i="3"/>
  <c r="B3721" i="3"/>
  <c r="C3721" i="3"/>
  <c r="E3721" i="3"/>
  <c r="G3721" i="3"/>
  <c r="A3722" i="3"/>
  <c r="B3722" i="3"/>
  <c r="C3722" i="3"/>
  <c r="E3722" i="3"/>
  <c r="G3722" i="3"/>
  <c r="A3723" i="3"/>
  <c r="B3723" i="3"/>
  <c r="C3723" i="3"/>
  <c r="E3723" i="3"/>
  <c r="G3723" i="3"/>
  <c r="A3724" i="3"/>
  <c r="B3724" i="3"/>
  <c r="C3724" i="3"/>
  <c r="E3724" i="3"/>
  <c r="G3724" i="3"/>
  <c r="A3725" i="3"/>
  <c r="B3725" i="3"/>
  <c r="C3725" i="3"/>
  <c r="E3725" i="3"/>
  <c r="G3725" i="3"/>
  <c r="A3726" i="3"/>
  <c r="B3726" i="3"/>
  <c r="C3726" i="3"/>
  <c r="E3726" i="3"/>
  <c r="G3726" i="3"/>
  <c r="A3727" i="3"/>
  <c r="B3727" i="3"/>
  <c r="C3727" i="3"/>
  <c r="E3727" i="3"/>
  <c r="G3727" i="3"/>
  <c r="A3728" i="3"/>
  <c r="B3728" i="3"/>
  <c r="C3728" i="3"/>
  <c r="E3728" i="3"/>
  <c r="G3728" i="3"/>
  <c r="A3729" i="3"/>
  <c r="B3729" i="3"/>
  <c r="C3729" i="3"/>
  <c r="E3729" i="3"/>
  <c r="G3729" i="3"/>
  <c r="A3730" i="3"/>
  <c r="B3730" i="3"/>
  <c r="C3730" i="3"/>
  <c r="E3730" i="3"/>
  <c r="G3730" i="3"/>
  <c r="A3731" i="3"/>
  <c r="B3731" i="3"/>
  <c r="C3731" i="3"/>
  <c r="E3731" i="3"/>
  <c r="G3731" i="3"/>
  <c r="A3732" i="3"/>
  <c r="B3732" i="3"/>
  <c r="C3732" i="3"/>
  <c r="E3732" i="3"/>
  <c r="G3732" i="3"/>
  <c r="A3733" i="3"/>
  <c r="B3733" i="3"/>
  <c r="C3733" i="3"/>
  <c r="E3733" i="3"/>
  <c r="G3733" i="3"/>
  <c r="A3734" i="3"/>
  <c r="B3734" i="3"/>
  <c r="C3734" i="3"/>
  <c r="E3734" i="3"/>
  <c r="G3734" i="3"/>
  <c r="A3735" i="3"/>
  <c r="B3735" i="3"/>
  <c r="C3735" i="3"/>
  <c r="E3735" i="3"/>
  <c r="G3735" i="3"/>
  <c r="A3736" i="3"/>
  <c r="B3736" i="3"/>
  <c r="C3736" i="3"/>
  <c r="E3736" i="3"/>
  <c r="G3736" i="3"/>
  <c r="A3737" i="3"/>
  <c r="B3737" i="3"/>
  <c r="C3737" i="3"/>
  <c r="E3737" i="3"/>
  <c r="G3737" i="3"/>
  <c r="A3738" i="3"/>
  <c r="B3738" i="3"/>
  <c r="C3738" i="3"/>
  <c r="E3738" i="3"/>
  <c r="G3738" i="3"/>
  <c r="A3739" i="3"/>
  <c r="B3739" i="3"/>
  <c r="C3739" i="3"/>
  <c r="E3739" i="3"/>
  <c r="G3739" i="3"/>
  <c r="A3740" i="3"/>
  <c r="B3740" i="3"/>
  <c r="C3740" i="3"/>
  <c r="E3740" i="3"/>
  <c r="G3740" i="3"/>
  <c r="A3741" i="3"/>
  <c r="B3741" i="3"/>
  <c r="C3741" i="3"/>
  <c r="E3741" i="3"/>
  <c r="G3741" i="3"/>
  <c r="A3742" i="3"/>
  <c r="B3742" i="3"/>
  <c r="C3742" i="3"/>
  <c r="E3742" i="3"/>
  <c r="G3742" i="3"/>
  <c r="A3743" i="3"/>
  <c r="B3743" i="3"/>
  <c r="C3743" i="3"/>
  <c r="E3743" i="3"/>
  <c r="G3743" i="3"/>
  <c r="A3744" i="3"/>
  <c r="B3744" i="3"/>
  <c r="C3744" i="3"/>
  <c r="E3744" i="3"/>
  <c r="G3744" i="3"/>
  <c r="A3745" i="3"/>
  <c r="B3745" i="3"/>
  <c r="C3745" i="3"/>
  <c r="E3745" i="3"/>
  <c r="G3745" i="3"/>
  <c r="A3746" i="3"/>
  <c r="B3746" i="3"/>
  <c r="C3746" i="3"/>
  <c r="E3746" i="3"/>
  <c r="G3746" i="3"/>
  <c r="A3747" i="3"/>
  <c r="B3747" i="3"/>
  <c r="C3747" i="3"/>
  <c r="E3747" i="3"/>
  <c r="G3747" i="3"/>
  <c r="A3748" i="3"/>
  <c r="B3748" i="3"/>
  <c r="C3748" i="3"/>
  <c r="E3748" i="3"/>
  <c r="G3748" i="3"/>
  <c r="A3749" i="3"/>
  <c r="B3749" i="3"/>
  <c r="C3749" i="3"/>
  <c r="E3749" i="3"/>
  <c r="G3749" i="3"/>
  <c r="A3750" i="3"/>
  <c r="B3750" i="3"/>
  <c r="C3750" i="3"/>
  <c r="E3750" i="3"/>
  <c r="G3750" i="3"/>
  <c r="A3751" i="3"/>
  <c r="B3751" i="3"/>
  <c r="C3751" i="3"/>
  <c r="E3751" i="3"/>
  <c r="G3751" i="3"/>
  <c r="A3752" i="3"/>
  <c r="B3752" i="3"/>
  <c r="C3752" i="3"/>
  <c r="E3752" i="3"/>
  <c r="G3752" i="3"/>
  <c r="A3753" i="3"/>
  <c r="B3753" i="3"/>
  <c r="C3753" i="3"/>
  <c r="E3753" i="3"/>
  <c r="G3753" i="3"/>
  <c r="A3754" i="3"/>
  <c r="B3754" i="3"/>
  <c r="C3754" i="3"/>
  <c r="E3754" i="3"/>
  <c r="G3754" i="3"/>
  <c r="A3755" i="3"/>
  <c r="B3755" i="3"/>
  <c r="C3755" i="3"/>
  <c r="E3755" i="3"/>
  <c r="G3755" i="3"/>
  <c r="A3756" i="3"/>
  <c r="B3756" i="3"/>
  <c r="C3756" i="3"/>
  <c r="E3756" i="3"/>
  <c r="G3756" i="3"/>
  <c r="A3757" i="3"/>
  <c r="B3757" i="3"/>
  <c r="C3757" i="3"/>
  <c r="E3757" i="3"/>
  <c r="G3757" i="3"/>
  <c r="A3758" i="3"/>
  <c r="B3758" i="3"/>
  <c r="C3758" i="3"/>
  <c r="E3758" i="3"/>
  <c r="G3758" i="3"/>
  <c r="A3759" i="3"/>
  <c r="B3759" i="3"/>
  <c r="C3759" i="3"/>
  <c r="E3759" i="3"/>
  <c r="G3759" i="3"/>
  <c r="A3760" i="3"/>
  <c r="B3760" i="3"/>
  <c r="C3760" i="3"/>
  <c r="E3760" i="3"/>
  <c r="G3760" i="3"/>
  <c r="A3761" i="3"/>
  <c r="B3761" i="3"/>
  <c r="C3761" i="3"/>
  <c r="E3761" i="3"/>
  <c r="G3761" i="3"/>
  <c r="A3762" i="3"/>
  <c r="B3762" i="3"/>
  <c r="C3762" i="3"/>
  <c r="E3762" i="3"/>
  <c r="G3762" i="3"/>
  <c r="A3763" i="3"/>
  <c r="B3763" i="3"/>
  <c r="C3763" i="3"/>
  <c r="E3763" i="3"/>
  <c r="G3763" i="3"/>
  <c r="A3764" i="3"/>
  <c r="B3764" i="3"/>
  <c r="C3764" i="3"/>
  <c r="E3764" i="3"/>
  <c r="G3764" i="3"/>
  <c r="A3765" i="3"/>
  <c r="B3765" i="3"/>
  <c r="C3765" i="3"/>
  <c r="E3765" i="3"/>
  <c r="G3765" i="3"/>
  <c r="A3766" i="3"/>
  <c r="B3766" i="3"/>
  <c r="C3766" i="3"/>
  <c r="E3766" i="3"/>
  <c r="G3766" i="3"/>
  <c r="A3767" i="3"/>
  <c r="B3767" i="3"/>
  <c r="C3767" i="3"/>
  <c r="E3767" i="3"/>
  <c r="G3767" i="3"/>
  <c r="A3768" i="3"/>
  <c r="B3768" i="3"/>
  <c r="C3768" i="3"/>
  <c r="E3768" i="3"/>
  <c r="G3768" i="3"/>
  <c r="A3769" i="3"/>
  <c r="B3769" i="3"/>
  <c r="C3769" i="3"/>
  <c r="E3769" i="3"/>
  <c r="G3769" i="3"/>
  <c r="A3770" i="3"/>
  <c r="B3770" i="3"/>
  <c r="C3770" i="3"/>
  <c r="E3770" i="3"/>
  <c r="G3770" i="3"/>
  <c r="A3771" i="3"/>
  <c r="B3771" i="3"/>
  <c r="C3771" i="3"/>
  <c r="E3771" i="3"/>
  <c r="G3771" i="3"/>
  <c r="A3772" i="3"/>
  <c r="B3772" i="3"/>
  <c r="C3772" i="3"/>
  <c r="E3772" i="3"/>
  <c r="G3772" i="3"/>
  <c r="A3773" i="3"/>
  <c r="B3773" i="3"/>
  <c r="C3773" i="3"/>
  <c r="E3773" i="3"/>
  <c r="G3773" i="3"/>
  <c r="A3774" i="3"/>
  <c r="B3774" i="3"/>
  <c r="C3774" i="3"/>
  <c r="E3774" i="3"/>
  <c r="G3774" i="3"/>
  <c r="A3775" i="3"/>
  <c r="B3775" i="3"/>
  <c r="C3775" i="3"/>
  <c r="E3775" i="3"/>
  <c r="G3775" i="3"/>
  <c r="A3776" i="3"/>
  <c r="B3776" i="3"/>
  <c r="C3776" i="3"/>
  <c r="E3776" i="3"/>
  <c r="G3776" i="3"/>
  <c r="A3777" i="3"/>
  <c r="B3777" i="3"/>
  <c r="C3777" i="3"/>
  <c r="E3777" i="3"/>
  <c r="G3777" i="3"/>
  <c r="A3778" i="3"/>
  <c r="B3778" i="3"/>
  <c r="C3778" i="3"/>
  <c r="E3778" i="3"/>
  <c r="G3778" i="3"/>
  <c r="A3779" i="3"/>
  <c r="B3779" i="3"/>
  <c r="C3779" i="3"/>
  <c r="E3779" i="3"/>
  <c r="G3779" i="3"/>
  <c r="A3780" i="3"/>
  <c r="B3780" i="3"/>
  <c r="C3780" i="3"/>
  <c r="E3780" i="3"/>
  <c r="G3780" i="3"/>
  <c r="A3781" i="3"/>
  <c r="B3781" i="3"/>
  <c r="C3781" i="3"/>
  <c r="E3781" i="3"/>
  <c r="G3781" i="3"/>
  <c r="A3782" i="3"/>
  <c r="B3782" i="3"/>
  <c r="C3782" i="3"/>
  <c r="E3782" i="3"/>
  <c r="G3782" i="3"/>
  <c r="A3783" i="3"/>
  <c r="B3783" i="3"/>
  <c r="C3783" i="3"/>
  <c r="E3783" i="3"/>
  <c r="G3783" i="3"/>
  <c r="A3784" i="3"/>
  <c r="B3784" i="3"/>
  <c r="C3784" i="3"/>
  <c r="E3784" i="3"/>
  <c r="G3784" i="3"/>
  <c r="A3785" i="3"/>
  <c r="B3785" i="3"/>
  <c r="C3785" i="3"/>
  <c r="E3785" i="3"/>
  <c r="G3785" i="3"/>
  <c r="A3786" i="3"/>
  <c r="B3786" i="3"/>
  <c r="C3786" i="3"/>
  <c r="E3786" i="3"/>
  <c r="G3786" i="3"/>
  <c r="A3787" i="3"/>
  <c r="B3787" i="3"/>
  <c r="C3787" i="3"/>
  <c r="E3787" i="3"/>
  <c r="G3787" i="3"/>
  <c r="A3788" i="3"/>
  <c r="B3788" i="3"/>
  <c r="C3788" i="3"/>
  <c r="E3788" i="3"/>
  <c r="G3788" i="3"/>
  <c r="A3789" i="3"/>
  <c r="B3789" i="3"/>
  <c r="C3789" i="3"/>
  <c r="E3789" i="3"/>
  <c r="G3789" i="3"/>
  <c r="A3790" i="3"/>
  <c r="B3790" i="3"/>
  <c r="C3790" i="3"/>
  <c r="E3790" i="3"/>
  <c r="G3790" i="3"/>
  <c r="A3791" i="3"/>
  <c r="B3791" i="3"/>
  <c r="C3791" i="3"/>
  <c r="E3791" i="3"/>
  <c r="G3791" i="3"/>
  <c r="A3792" i="3"/>
  <c r="B3792" i="3"/>
  <c r="C3792" i="3"/>
  <c r="E3792" i="3"/>
  <c r="G3792" i="3"/>
  <c r="A3793" i="3"/>
  <c r="B3793" i="3"/>
  <c r="C3793" i="3"/>
  <c r="E3793" i="3"/>
  <c r="G3793" i="3"/>
  <c r="A3794" i="3"/>
  <c r="B3794" i="3"/>
  <c r="C3794" i="3"/>
  <c r="E3794" i="3"/>
  <c r="G3794" i="3"/>
  <c r="A3795" i="3"/>
  <c r="B3795" i="3"/>
  <c r="C3795" i="3"/>
  <c r="E3795" i="3"/>
  <c r="G3795" i="3"/>
  <c r="A3796" i="3"/>
  <c r="B3796" i="3"/>
  <c r="C3796" i="3"/>
  <c r="E3796" i="3"/>
  <c r="G3796" i="3"/>
  <c r="A3797" i="3"/>
  <c r="B3797" i="3"/>
  <c r="C3797" i="3"/>
  <c r="E3797" i="3"/>
  <c r="G3797" i="3"/>
  <c r="A3798" i="3"/>
  <c r="B3798" i="3"/>
  <c r="C3798" i="3"/>
  <c r="E3798" i="3"/>
  <c r="G3798" i="3"/>
  <c r="A3799" i="3"/>
  <c r="B3799" i="3"/>
  <c r="C3799" i="3"/>
  <c r="E3799" i="3"/>
  <c r="G3799" i="3"/>
  <c r="A3800" i="3"/>
  <c r="B3800" i="3"/>
  <c r="C3800" i="3"/>
  <c r="E3800" i="3"/>
  <c r="G3800" i="3"/>
  <c r="A3801" i="3"/>
  <c r="B3801" i="3"/>
  <c r="C3801" i="3"/>
  <c r="E3801" i="3"/>
  <c r="G3801" i="3"/>
  <c r="A3802" i="3"/>
  <c r="B3802" i="3"/>
  <c r="C3802" i="3"/>
  <c r="E3802" i="3"/>
  <c r="G3802" i="3"/>
  <c r="A3803" i="3"/>
  <c r="B3803" i="3"/>
  <c r="C3803" i="3"/>
  <c r="E3803" i="3"/>
  <c r="G3803" i="3"/>
  <c r="A3804" i="3"/>
  <c r="B3804" i="3"/>
  <c r="C3804" i="3"/>
  <c r="E3804" i="3"/>
  <c r="G3804" i="3"/>
  <c r="A3805" i="3"/>
  <c r="B3805" i="3"/>
  <c r="C3805" i="3"/>
  <c r="E3805" i="3"/>
  <c r="G3805" i="3"/>
  <c r="A3806" i="3"/>
  <c r="B3806" i="3"/>
  <c r="C3806" i="3"/>
  <c r="E3806" i="3"/>
  <c r="G3806" i="3"/>
  <c r="A3807" i="3"/>
  <c r="B3807" i="3"/>
  <c r="C3807" i="3"/>
  <c r="E3807" i="3"/>
  <c r="G3807" i="3"/>
  <c r="A3808" i="3"/>
  <c r="B3808" i="3"/>
  <c r="C3808" i="3"/>
  <c r="E3808" i="3"/>
  <c r="G3808" i="3"/>
  <c r="A3809" i="3"/>
  <c r="B3809" i="3"/>
  <c r="C3809" i="3"/>
  <c r="E3809" i="3"/>
  <c r="G3809" i="3"/>
  <c r="A3810" i="3"/>
  <c r="B3810" i="3"/>
  <c r="C3810" i="3"/>
  <c r="E3810" i="3"/>
  <c r="G3810" i="3"/>
  <c r="A3811" i="3"/>
  <c r="B3811" i="3"/>
  <c r="C3811" i="3"/>
  <c r="E3811" i="3"/>
  <c r="G3811" i="3"/>
  <c r="A3812" i="3"/>
  <c r="B3812" i="3"/>
  <c r="C3812" i="3"/>
  <c r="E3812" i="3"/>
  <c r="G3812" i="3"/>
  <c r="A3813" i="3"/>
  <c r="B3813" i="3"/>
  <c r="C3813" i="3"/>
  <c r="E3813" i="3"/>
  <c r="G3813" i="3"/>
  <c r="A3814" i="3"/>
  <c r="B3814" i="3"/>
  <c r="C3814" i="3"/>
  <c r="E3814" i="3"/>
  <c r="G3814" i="3"/>
  <c r="A3815" i="3"/>
  <c r="B3815" i="3"/>
  <c r="C3815" i="3"/>
  <c r="E3815" i="3"/>
  <c r="G3815" i="3"/>
  <c r="A3816" i="3"/>
  <c r="B3816" i="3"/>
  <c r="C3816" i="3"/>
  <c r="E3816" i="3"/>
  <c r="G3816" i="3"/>
  <c r="A3817" i="3"/>
  <c r="B3817" i="3"/>
  <c r="C3817" i="3"/>
  <c r="E3817" i="3"/>
  <c r="G3817" i="3"/>
  <c r="A3818" i="3"/>
  <c r="B3818" i="3"/>
  <c r="C3818" i="3"/>
  <c r="E3818" i="3"/>
  <c r="G3818" i="3"/>
  <c r="A3819" i="3"/>
  <c r="B3819" i="3"/>
  <c r="C3819" i="3"/>
  <c r="E3819" i="3"/>
  <c r="G3819" i="3"/>
  <c r="A3820" i="3"/>
  <c r="B3820" i="3"/>
  <c r="C3820" i="3"/>
  <c r="E3820" i="3"/>
  <c r="G3820" i="3"/>
  <c r="A3821" i="3"/>
  <c r="B3821" i="3"/>
  <c r="C3821" i="3"/>
  <c r="E3821" i="3"/>
  <c r="G3821" i="3"/>
  <c r="A3822" i="3"/>
  <c r="B3822" i="3"/>
  <c r="C3822" i="3"/>
  <c r="E3822" i="3"/>
  <c r="G3822" i="3"/>
  <c r="A3823" i="3"/>
  <c r="B3823" i="3"/>
  <c r="C3823" i="3"/>
  <c r="E3823" i="3"/>
  <c r="G3823" i="3"/>
  <c r="A3824" i="3"/>
  <c r="B3824" i="3"/>
  <c r="C3824" i="3"/>
  <c r="E3824" i="3"/>
  <c r="G3824" i="3"/>
  <c r="A3825" i="3"/>
  <c r="B3825" i="3"/>
  <c r="C3825" i="3"/>
  <c r="E3825" i="3"/>
  <c r="G3825" i="3"/>
  <c r="A3826" i="3"/>
  <c r="B3826" i="3"/>
  <c r="C3826" i="3"/>
  <c r="E3826" i="3"/>
  <c r="G3826" i="3"/>
  <c r="A3827" i="3"/>
  <c r="B3827" i="3"/>
  <c r="C3827" i="3"/>
  <c r="E3827" i="3"/>
  <c r="G3827" i="3"/>
  <c r="A3828" i="3"/>
  <c r="B3828" i="3"/>
  <c r="C3828" i="3"/>
  <c r="E3828" i="3"/>
  <c r="G3828" i="3"/>
  <c r="A3829" i="3"/>
  <c r="B3829" i="3"/>
  <c r="C3829" i="3"/>
  <c r="E3829" i="3"/>
  <c r="G3829" i="3"/>
  <c r="A3830" i="3"/>
  <c r="B3830" i="3"/>
  <c r="C3830" i="3"/>
  <c r="E3830" i="3"/>
  <c r="G3830" i="3"/>
  <c r="A3831" i="3"/>
  <c r="B3831" i="3"/>
  <c r="C3831" i="3"/>
  <c r="E3831" i="3"/>
  <c r="G3831" i="3"/>
  <c r="A3832" i="3"/>
  <c r="B3832" i="3"/>
  <c r="C3832" i="3"/>
  <c r="E3832" i="3"/>
  <c r="G3832" i="3"/>
  <c r="A3833" i="3"/>
  <c r="B3833" i="3"/>
  <c r="C3833" i="3"/>
  <c r="E3833" i="3"/>
  <c r="G3833" i="3"/>
  <c r="A3834" i="3"/>
  <c r="B3834" i="3"/>
  <c r="C3834" i="3"/>
  <c r="E3834" i="3"/>
  <c r="G3834" i="3"/>
  <c r="A3835" i="3"/>
  <c r="B3835" i="3"/>
  <c r="C3835" i="3"/>
  <c r="E3835" i="3"/>
  <c r="G3835" i="3"/>
  <c r="A3836" i="3"/>
  <c r="B3836" i="3"/>
  <c r="C3836" i="3"/>
  <c r="E3836" i="3"/>
  <c r="G3836" i="3"/>
  <c r="A3837" i="3"/>
  <c r="B3837" i="3"/>
  <c r="C3837" i="3"/>
  <c r="E3837" i="3"/>
  <c r="G3837" i="3"/>
  <c r="A3838" i="3"/>
  <c r="B3838" i="3"/>
  <c r="C3838" i="3"/>
  <c r="E3838" i="3"/>
  <c r="G3838" i="3"/>
  <c r="A3839" i="3"/>
  <c r="B3839" i="3"/>
  <c r="C3839" i="3"/>
  <c r="E3839" i="3"/>
  <c r="G3839" i="3"/>
  <c r="A3840" i="3"/>
  <c r="B3840" i="3"/>
  <c r="C3840" i="3"/>
  <c r="E3840" i="3"/>
  <c r="G3840" i="3"/>
  <c r="A3841" i="3"/>
  <c r="B3841" i="3"/>
  <c r="C3841" i="3"/>
  <c r="E3841" i="3"/>
  <c r="G3841" i="3"/>
  <c r="A3842" i="3"/>
  <c r="B3842" i="3"/>
  <c r="C3842" i="3"/>
  <c r="E3842" i="3"/>
  <c r="G3842" i="3"/>
  <c r="A3843" i="3"/>
  <c r="B3843" i="3"/>
  <c r="C3843" i="3"/>
  <c r="E3843" i="3"/>
  <c r="G3843" i="3"/>
  <c r="A3844" i="3"/>
  <c r="B3844" i="3"/>
  <c r="C3844" i="3"/>
  <c r="E3844" i="3"/>
  <c r="G3844" i="3"/>
  <c r="A3845" i="3"/>
  <c r="B3845" i="3"/>
  <c r="C3845" i="3"/>
  <c r="E3845" i="3"/>
  <c r="G3845" i="3"/>
  <c r="A3846" i="3"/>
  <c r="B3846" i="3"/>
  <c r="C3846" i="3"/>
  <c r="E3846" i="3"/>
  <c r="G3846" i="3"/>
  <c r="A3847" i="3"/>
  <c r="B3847" i="3"/>
  <c r="C3847" i="3"/>
  <c r="E3847" i="3"/>
  <c r="G3847" i="3"/>
  <c r="A3848" i="3"/>
  <c r="B3848" i="3"/>
  <c r="C3848" i="3"/>
  <c r="E3848" i="3"/>
  <c r="G3848" i="3"/>
  <c r="A3849" i="3"/>
  <c r="B3849" i="3"/>
  <c r="C3849" i="3"/>
  <c r="E3849" i="3"/>
  <c r="G3849" i="3"/>
  <c r="A3850" i="3"/>
  <c r="B3850" i="3"/>
  <c r="C3850" i="3"/>
  <c r="E3850" i="3"/>
  <c r="G3850" i="3"/>
  <c r="A3851" i="3"/>
  <c r="B3851" i="3"/>
  <c r="C3851" i="3"/>
  <c r="E3851" i="3"/>
  <c r="G3851" i="3"/>
  <c r="A3852" i="3"/>
  <c r="B3852" i="3"/>
  <c r="C3852" i="3"/>
  <c r="E3852" i="3"/>
  <c r="G3852" i="3"/>
  <c r="A3853" i="3"/>
  <c r="B3853" i="3"/>
  <c r="C3853" i="3"/>
  <c r="E3853" i="3"/>
  <c r="G3853" i="3"/>
  <c r="A3854" i="3"/>
  <c r="B3854" i="3"/>
  <c r="C3854" i="3"/>
  <c r="E3854" i="3"/>
  <c r="G3854" i="3"/>
  <c r="A3855" i="3"/>
  <c r="B3855" i="3"/>
  <c r="C3855" i="3"/>
  <c r="E3855" i="3"/>
  <c r="G3855" i="3"/>
  <c r="A3856" i="3"/>
  <c r="B3856" i="3"/>
  <c r="C3856" i="3"/>
  <c r="E3856" i="3"/>
  <c r="G3856" i="3"/>
  <c r="A3857" i="3"/>
  <c r="B3857" i="3"/>
  <c r="C3857" i="3"/>
  <c r="E3857" i="3"/>
  <c r="G3857" i="3"/>
  <c r="A3858" i="3"/>
  <c r="B3858" i="3"/>
  <c r="C3858" i="3"/>
  <c r="E3858" i="3"/>
  <c r="G3858" i="3"/>
  <c r="A3859" i="3"/>
  <c r="B3859" i="3"/>
  <c r="C3859" i="3"/>
  <c r="E3859" i="3"/>
  <c r="G3859" i="3"/>
  <c r="A3860" i="3"/>
  <c r="B3860" i="3"/>
  <c r="C3860" i="3"/>
  <c r="E3860" i="3"/>
  <c r="G3860" i="3"/>
  <c r="A3861" i="3"/>
  <c r="B3861" i="3"/>
  <c r="C3861" i="3"/>
  <c r="E3861" i="3"/>
  <c r="G3861" i="3"/>
  <c r="A3862" i="3"/>
  <c r="B3862" i="3"/>
  <c r="C3862" i="3"/>
  <c r="E3862" i="3"/>
  <c r="G3862" i="3"/>
  <c r="A3863" i="3"/>
  <c r="B3863" i="3"/>
  <c r="C3863" i="3"/>
  <c r="E3863" i="3"/>
  <c r="G3863" i="3"/>
  <c r="A3864" i="3"/>
  <c r="B3864" i="3"/>
  <c r="C3864" i="3"/>
  <c r="E3864" i="3"/>
  <c r="G3864" i="3"/>
  <c r="A3865" i="3"/>
  <c r="B3865" i="3"/>
  <c r="C3865" i="3"/>
  <c r="E3865" i="3"/>
  <c r="G3865" i="3"/>
  <c r="A3866" i="3"/>
  <c r="B3866" i="3"/>
  <c r="C3866" i="3"/>
  <c r="E3866" i="3"/>
  <c r="G3866" i="3"/>
  <c r="A3867" i="3"/>
  <c r="B3867" i="3"/>
  <c r="C3867" i="3"/>
  <c r="E3867" i="3"/>
  <c r="G3867" i="3"/>
  <c r="A3868" i="3"/>
  <c r="B3868" i="3"/>
  <c r="C3868" i="3"/>
  <c r="E3868" i="3"/>
  <c r="G3868" i="3"/>
  <c r="A3869" i="3"/>
  <c r="B3869" i="3"/>
  <c r="C3869" i="3"/>
  <c r="E3869" i="3"/>
  <c r="G3869" i="3"/>
  <c r="A3870" i="3"/>
  <c r="B3870" i="3"/>
  <c r="C3870" i="3"/>
  <c r="E3870" i="3"/>
  <c r="G3870" i="3"/>
  <c r="A3871" i="3"/>
  <c r="B3871" i="3"/>
  <c r="C3871" i="3"/>
  <c r="E3871" i="3"/>
  <c r="G3871" i="3"/>
  <c r="A3872" i="3"/>
  <c r="B3872" i="3"/>
  <c r="C3872" i="3"/>
  <c r="E3872" i="3"/>
  <c r="G3872" i="3"/>
  <c r="A3873" i="3"/>
  <c r="B3873" i="3"/>
  <c r="C3873" i="3"/>
  <c r="E3873" i="3"/>
  <c r="G3873" i="3"/>
  <c r="A3874" i="3"/>
  <c r="B3874" i="3"/>
  <c r="C3874" i="3"/>
  <c r="E3874" i="3"/>
  <c r="G3874" i="3"/>
  <c r="A3875" i="3"/>
  <c r="B3875" i="3"/>
  <c r="C3875" i="3"/>
  <c r="E3875" i="3"/>
  <c r="G3875" i="3"/>
  <c r="A3876" i="3"/>
  <c r="B3876" i="3"/>
  <c r="C3876" i="3"/>
  <c r="E3876" i="3"/>
  <c r="G3876" i="3"/>
  <c r="A3877" i="3"/>
  <c r="B3877" i="3"/>
  <c r="C3877" i="3"/>
  <c r="E3877" i="3"/>
  <c r="G3877" i="3"/>
  <c r="A3878" i="3"/>
  <c r="B3878" i="3"/>
  <c r="C3878" i="3"/>
  <c r="E3878" i="3"/>
  <c r="G3878" i="3"/>
  <c r="A3879" i="3"/>
  <c r="B3879" i="3"/>
  <c r="C3879" i="3"/>
  <c r="E3879" i="3"/>
  <c r="G3879" i="3"/>
  <c r="A3880" i="3"/>
  <c r="B3880" i="3"/>
  <c r="C3880" i="3"/>
  <c r="E3880" i="3"/>
  <c r="G3880" i="3"/>
  <c r="A3881" i="3"/>
  <c r="B3881" i="3"/>
  <c r="C3881" i="3"/>
  <c r="E3881" i="3"/>
  <c r="G3881" i="3"/>
  <c r="A3882" i="3"/>
  <c r="B3882" i="3"/>
  <c r="C3882" i="3"/>
  <c r="E3882" i="3"/>
  <c r="G3882" i="3"/>
  <c r="A3883" i="3"/>
  <c r="B3883" i="3"/>
  <c r="C3883" i="3"/>
  <c r="E3883" i="3"/>
  <c r="G3883" i="3"/>
  <c r="A3884" i="3"/>
  <c r="B3884" i="3"/>
  <c r="C3884" i="3"/>
  <c r="E3884" i="3"/>
  <c r="G3884" i="3"/>
  <c r="A3885" i="3"/>
  <c r="B3885" i="3"/>
  <c r="C3885" i="3"/>
  <c r="E3885" i="3"/>
  <c r="G3885" i="3"/>
  <c r="A3886" i="3"/>
  <c r="B3886" i="3"/>
  <c r="C3886" i="3"/>
  <c r="E3886" i="3"/>
  <c r="G3886" i="3"/>
  <c r="A3887" i="3"/>
  <c r="B3887" i="3"/>
  <c r="C3887" i="3"/>
  <c r="E3887" i="3"/>
  <c r="G3887" i="3"/>
  <c r="A3888" i="3"/>
  <c r="B3888" i="3"/>
  <c r="C3888" i="3"/>
  <c r="E3888" i="3"/>
  <c r="G3888" i="3"/>
  <c r="A3889" i="3"/>
  <c r="B3889" i="3"/>
  <c r="C3889" i="3"/>
  <c r="E3889" i="3"/>
  <c r="G3889" i="3"/>
  <c r="A3890" i="3"/>
  <c r="B3890" i="3"/>
  <c r="C3890" i="3"/>
  <c r="E3890" i="3"/>
  <c r="G3890" i="3"/>
  <c r="A3891" i="3"/>
  <c r="B3891" i="3"/>
  <c r="C3891" i="3"/>
  <c r="E3891" i="3"/>
  <c r="G3891" i="3"/>
  <c r="A3892" i="3"/>
  <c r="B3892" i="3"/>
  <c r="C3892" i="3"/>
  <c r="E3892" i="3"/>
  <c r="G3892" i="3"/>
  <c r="A3893" i="3"/>
  <c r="B3893" i="3"/>
  <c r="C3893" i="3"/>
  <c r="E3893" i="3"/>
  <c r="G3893" i="3"/>
  <c r="A3894" i="3"/>
  <c r="B3894" i="3"/>
  <c r="C3894" i="3"/>
  <c r="E3894" i="3"/>
  <c r="G3894" i="3"/>
  <c r="A3895" i="3"/>
  <c r="B3895" i="3"/>
  <c r="C3895" i="3"/>
  <c r="E3895" i="3"/>
  <c r="G3895" i="3"/>
  <c r="A3896" i="3"/>
  <c r="B3896" i="3"/>
  <c r="C3896" i="3"/>
  <c r="E3896" i="3"/>
  <c r="G3896" i="3"/>
  <c r="A3897" i="3"/>
  <c r="B3897" i="3"/>
  <c r="C3897" i="3"/>
  <c r="E3897" i="3"/>
  <c r="G3897" i="3"/>
  <c r="A3898" i="3"/>
  <c r="B3898" i="3"/>
  <c r="C3898" i="3"/>
  <c r="E3898" i="3"/>
  <c r="G3898" i="3"/>
  <c r="A3899" i="3"/>
  <c r="B3899" i="3"/>
  <c r="C3899" i="3"/>
  <c r="E3899" i="3"/>
  <c r="G3899" i="3"/>
  <c r="A3900" i="3"/>
  <c r="B3900" i="3"/>
  <c r="C3900" i="3"/>
  <c r="E3900" i="3"/>
  <c r="G3900" i="3"/>
  <c r="A3901" i="3"/>
  <c r="B3901" i="3"/>
  <c r="C3901" i="3"/>
  <c r="E3901" i="3"/>
  <c r="G3901" i="3"/>
  <c r="A3902" i="3"/>
  <c r="B3902" i="3"/>
  <c r="C3902" i="3"/>
  <c r="E3902" i="3"/>
  <c r="G3902" i="3"/>
  <c r="A3903" i="3"/>
  <c r="B3903" i="3"/>
  <c r="C3903" i="3"/>
  <c r="E3903" i="3"/>
  <c r="G3903" i="3"/>
  <c r="A3904" i="3"/>
  <c r="B3904" i="3"/>
  <c r="C3904" i="3"/>
  <c r="E3904" i="3"/>
  <c r="G3904" i="3"/>
  <c r="A3905" i="3"/>
  <c r="B3905" i="3"/>
  <c r="C3905" i="3"/>
  <c r="E3905" i="3"/>
  <c r="G3905" i="3"/>
  <c r="A3906" i="3"/>
  <c r="B3906" i="3"/>
  <c r="C3906" i="3"/>
  <c r="E3906" i="3"/>
  <c r="G3906" i="3"/>
  <c r="A3907" i="3"/>
  <c r="B3907" i="3"/>
  <c r="C3907" i="3"/>
  <c r="E3907" i="3"/>
  <c r="G3907" i="3"/>
  <c r="A3908" i="3"/>
  <c r="B3908" i="3"/>
  <c r="C3908" i="3"/>
  <c r="E3908" i="3"/>
  <c r="G3908" i="3"/>
  <c r="A3909" i="3"/>
  <c r="B3909" i="3"/>
  <c r="C3909" i="3"/>
  <c r="E3909" i="3"/>
  <c r="G3909" i="3"/>
  <c r="A3910" i="3"/>
  <c r="B3910" i="3"/>
  <c r="C3910" i="3"/>
  <c r="E3910" i="3"/>
  <c r="G3910" i="3"/>
  <c r="A3911" i="3"/>
  <c r="B3911" i="3"/>
  <c r="C3911" i="3"/>
  <c r="E3911" i="3"/>
  <c r="G3911" i="3"/>
  <c r="A3912" i="3"/>
  <c r="B3912" i="3"/>
  <c r="C3912" i="3"/>
  <c r="E3912" i="3"/>
  <c r="G3912" i="3"/>
  <c r="A3913" i="3"/>
  <c r="B3913" i="3"/>
  <c r="C3913" i="3"/>
  <c r="E3913" i="3"/>
  <c r="G3913" i="3"/>
  <c r="A3914" i="3"/>
  <c r="B3914" i="3"/>
  <c r="C3914" i="3"/>
  <c r="E3914" i="3"/>
  <c r="G3914" i="3"/>
  <c r="A3915" i="3"/>
  <c r="B3915" i="3"/>
  <c r="C3915" i="3"/>
  <c r="E3915" i="3"/>
  <c r="G3915" i="3"/>
  <c r="A3916" i="3"/>
  <c r="B3916" i="3"/>
  <c r="C3916" i="3"/>
  <c r="E3916" i="3"/>
  <c r="G3916" i="3"/>
  <c r="A3917" i="3"/>
  <c r="B3917" i="3"/>
  <c r="C3917" i="3"/>
  <c r="E3917" i="3"/>
  <c r="G3917" i="3"/>
  <c r="A3918" i="3"/>
  <c r="B3918" i="3"/>
  <c r="C3918" i="3"/>
  <c r="E3918" i="3"/>
  <c r="G3918" i="3"/>
  <c r="A3919" i="3"/>
  <c r="B3919" i="3"/>
  <c r="C3919" i="3"/>
  <c r="E3919" i="3"/>
  <c r="G3919" i="3"/>
  <c r="A3920" i="3"/>
  <c r="B3920" i="3"/>
  <c r="C3920" i="3"/>
  <c r="E3920" i="3"/>
  <c r="G3920" i="3"/>
  <c r="A3921" i="3"/>
  <c r="B3921" i="3"/>
  <c r="C3921" i="3"/>
  <c r="E3921" i="3"/>
  <c r="G3921" i="3"/>
  <c r="A3922" i="3"/>
  <c r="B3922" i="3"/>
  <c r="C3922" i="3"/>
  <c r="E3922" i="3"/>
  <c r="G3922" i="3"/>
  <c r="A3923" i="3"/>
  <c r="B3923" i="3"/>
  <c r="C3923" i="3"/>
  <c r="E3923" i="3"/>
  <c r="G3923" i="3"/>
  <c r="A3924" i="3"/>
  <c r="B3924" i="3"/>
  <c r="C3924" i="3"/>
  <c r="E3924" i="3"/>
  <c r="G3924" i="3"/>
  <c r="A3925" i="3"/>
  <c r="B3925" i="3"/>
  <c r="C3925" i="3"/>
  <c r="E3925" i="3"/>
  <c r="G3925" i="3"/>
  <c r="A3926" i="3"/>
  <c r="B3926" i="3"/>
  <c r="C3926" i="3"/>
  <c r="E3926" i="3"/>
  <c r="G3926" i="3"/>
  <c r="A3927" i="3"/>
  <c r="B3927" i="3"/>
  <c r="C3927" i="3"/>
  <c r="E3927" i="3"/>
  <c r="G3927" i="3"/>
  <c r="A3928" i="3"/>
  <c r="B3928" i="3"/>
  <c r="C3928" i="3"/>
  <c r="E3928" i="3"/>
  <c r="G3928" i="3"/>
  <c r="A3929" i="3"/>
  <c r="B3929" i="3"/>
  <c r="C3929" i="3"/>
  <c r="E3929" i="3"/>
  <c r="G3929" i="3"/>
  <c r="A3930" i="3"/>
  <c r="B3930" i="3"/>
  <c r="C3930" i="3"/>
  <c r="E3930" i="3"/>
  <c r="G3930" i="3"/>
  <c r="A3931" i="3"/>
  <c r="B3931" i="3"/>
  <c r="C3931" i="3"/>
  <c r="E3931" i="3"/>
  <c r="G3931" i="3"/>
  <c r="A3932" i="3"/>
  <c r="B3932" i="3"/>
  <c r="C3932" i="3"/>
  <c r="E3932" i="3"/>
  <c r="G3932" i="3"/>
  <c r="A3933" i="3"/>
  <c r="B3933" i="3"/>
  <c r="C3933" i="3"/>
  <c r="E3933" i="3"/>
  <c r="G3933" i="3"/>
  <c r="A3934" i="3"/>
  <c r="B3934" i="3"/>
  <c r="C3934" i="3"/>
  <c r="E3934" i="3"/>
  <c r="G3934" i="3"/>
  <c r="A3935" i="3"/>
  <c r="B3935" i="3"/>
  <c r="C3935" i="3"/>
  <c r="E3935" i="3"/>
  <c r="G3935" i="3"/>
  <c r="A3936" i="3"/>
  <c r="B3936" i="3"/>
  <c r="C3936" i="3"/>
  <c r="E3936" i="3"/>
  <c r="G3936" i="3"/>
  <c r="A3937" i="3"/>
  <c r="B3937" i="3"/>
  <c r="C3937" i="3"/>
  <c r="E3937" i="3"/>
  <c r="G3937" i="3"/>
  <c r="A3938" i="3"/>
  <c r="B3938" i="3"/>
  <c r="C3938" i="3"/>
  <c r="E3938" i="3"/>
  <c r="G3938" i="3"/>
  <c r="A3939" i="3"/>
  <c r="B3939" i="3"/>
  <c r="C3939" i="3"/>
  <c r="E3939" i="3"/>
  <c r="G3939" i="3"/>
  <c r="A3940" i="3"/>
  <c r="B3940" i="3"/>
  <c r="C3940" i="3"/>
  <c r="E3940" i="3"/>
  <c r="G3940" i="3"/>
  <c r="A3941" i="3"/>
  <c r="B3941" i="3"/>
  <c r="C3941" i="3"/>
  <c r="E3941" i="3"/>
  <c r="G3941" i="3"/>
  <c r="A3942" i="3"/>
  <c r="B3942" i="3"/>
  <c r="C3942" i="3"/>
  <c r="E3942" i="3"/>
  <c r="G3942" i="3"/>
  <c r="A3943" i="3"/>
  <c r="B3943" i="3"/>
  <c r="C3943" i="3"/>
  <c r="E3943" i="3"/>
  <c r="G3943" i="3"/>
  <c r="A3944" i="3"/>
  <c r="B3944" i="3"/>
  <c r="C3944" i="3"/>
  <c r="E3944" i="3"/>
  <c r="G3944" i="3"/>
  <c r="A3945" i="3"/>
  <c r="B3945" i="3"/>
  <c r="C3945" i="3"/>
  <c r="E3945" i="3"/>
  <c r="G3945" i="3"/>
  <c r="A3946" i="3"/>
  <c r="B3946" i="3"/>
  <c r="C3946" i="3"/>
  <c r="E3946" i="3"/>
  <c r="G3946" i="3"/>
  <c r="A3947" i="3"/>
  <c r="B3947" i="3"/>
  <c r="C3947" i="3"/>
  <c r="E3947" i="3"/>
  <c r="G3947" i="3"/>
  <c r="A3948" i="3"/>
  <c r="B3948" i="3"/>
  <c r="C3948" i="3"/>
  <c r="E3948" i="3"/>
  <c r="G3948" i="3"/>
  <c r="A3949" i="3"/>
  <c r="B3949" i="3"/>
  <c r="C3949" i="3"/>
  <c r="E3949" i="3"/>
  <c r="G3949" i="3"/>
  <c r="A3950" i="3"/>
  <c r="B3950" i="3"/>
  <c r="C3950" i="3"/>
  <c r="E3950" i="3"/>
  <c r="G3950" i="3"/>
  <c r="A3951" i="3"/>
  <c r="B3951" i="3"/>
  <c r="C3951" i="3"/>
  <c r="E3951" i="3"/>
  <c r="G3951" i="3"/>
  <c r="A3952" i="3"/>
  <c r="B3952" i="3"/>
  <c r="C3952" i="3"/>
  <c r="E3952" i="3"/>
  <c r="G3952" i="3"/>
  <c r="A3953" i="3"/>
  <c r="B3953" i="3"/>
  <c r="C3953" i="3"/>
  <c r="E3953" i="3"/>
  <c r="G3953" i="3"/>
  <c r="A3954" i="3"/>
  <c r="B3954" i="3"/>
  <c r="C3954" i="3"/>
  <c r="E3954" i="3"/>
  <c r="G3954" i="3"/>
  <c r="A3955" i="3"/>
  <c r="B3955" i="3"/>
  <c r="C3955" i="3"/>
  <c r="E3955" i="3"/>
  <c r="G3955" i="3"/>
  <c r="A3956" i="3"/>
  <c r="B3956" i="3"/>
  <c r="C3956" i="3"/>
  <c r="E3956" i="3"/>
  <c r="G3956" i="3"/>
  <c r="A3957" i="3"/>
  <c r="B3957" i="3"/>
  <c r="C3957" i="3"/>
  <c r="E3957" i="3"/>
  <c r="G3957" i="3"/>
  <c r="A3958" i="3"/>
  <c r="B3958" i="3"/>
  <c r="C3958" i="3"/>
  <c r="E3958" i="3"/>
  <c r="G3958" i="3"/>
  <c r="A3959" i="3"/>
  <c r="B3959" i="3"/>
  <c r="C3959" i="3"/>
  <c r="E3959" i="3"/>
  <c r="G3959" i="3"/>
  <c r="A3960" i="3"/>
  <c r="B3960" i="3"/>
  <c r="C3960" i="3"/>
  <c r="E3960" i="3"/>
  <c r="G3960" i="3"/>
  <c r="A3961" i="3"/>
  <c r="B3961" i="3"/>
  <c r="C3961" i="3"/>
  <c r="E3961" i="3"/>
  <c r="G3961" i="3"/>
  <c r="A3962" i="3"/>
  <c r="B3962" i="3"/>
  <c r="C3962" i="3"/>
  <c r="E3962" i="3"/>
  <c r="G3962" i="3"/>
  <c r="A3963" i="3"/>
  <c r="B3963" i="3"/>
  <c r="C3963" i="3"/>
  <c r="E3963" i="3"/>
  <c r="G3963" i="3"/>
  <c r="A3964" i="3"/>
  <c r="B3964" i="3"/>
  <c r="C3964" i="3"/>
  <c r="E3964" i="3"/>
  <c r="G3964" i="3"/>
  <c r="A3965" i="3"/>
  <c r="B3965" i="3"/>
  <c r="C3965" i="3"/>
  <c r="E3965" i="3"/>
  <c r="G3965" i="3"/>
  <c r="A3966" i="3"/>
  <c r="B3966" i="3"/>
  <c r="C3966" i="3"/>
  <c r="E3966" i="3"/>
  <c r="G3966" i="3"/>
  <c r="A3967" i="3"/>
  <c r="B3967" i="3"/>
  <c r="C3967" i="3"/>
  <c r="E3967" i="3"/>
  <c r="G3967" i="3"/>
  <c r="A3968" i="3"/>
  <c r="B3968" i="3"/>
  <c r="C3968" i="3"/>
  <c r="E3968" i="3"/>
  <c r="G3968" i="3"/>
  <c r="A3969" i="3"/>
  <c r="B3969" i="3"/>
  <c r="C3969" i="3"/>
  <c r="E3969" i="3"/>
  <c r="G3969" i="3"/>
  <c r="A3970" i="3"/>
  <c r="B3970" i="3"/>
  <c r="C3970" i="3"/>
  <c r="E3970" i="3"/>
  <c r="G3970" i="3"/>
  <c r="A3971" i="3"/>
  <c r="B3971" i="3"/>
  <c r="C3971" i="3"/>
  <c r="E3971" i="3"/>
  <c r="G3971" i="3"/>
  <c r="A3972" i="3"/>
  <c r="B3972" i="3"/>
  <c r="C3972" i="3"/>
  <c r="E3972" i="3"/>
  <c r="G3972" i="3"/>
  <c r="A3973" i="3"/>
  <c r="B3973" i="3"/>
  <c r="C3973" i="3"/>
  <c r="E3973" i="3"/>
  <c r="G3973" i="3"/>
  <c r="A3974" i="3"/>
  <c r="B3974" i="3"/>
  <c r="C3974" i="3"/>
  <c r="E3974" i="3"/>
  <c r="G3974" i="3"/>
  <c r="A3975" i="3"/>
  <c r="B3975" i="3"/>
  <c r="C3975" i="3"/>
  <c r="E3975" i="3"/>
  <c r="G3975" i="3"/>
  <c r="A3976" i="3"/>
  <c r="B3976" i="3"/>
  <c r="C3976" i="3"/>
  <c r="E3976" i="3"/>
  <c r="G3976" i="3"/>
  <c r="A3977" i="3"/>
  <c r="B3977" i="3"/>
  <c r="C3977" i="3"/>
  <c r="E3977" i="3"/>
  <c r="G3977" i="3"/>
  <c r="A3978" i="3"/>
  <c r="B3978" i="3"/>
  <c r="C3978" i="3"/>
  <c r="E3978" i="3"/>
  <c r="G3978" i="3"/>
  <c r="A3979" i="3"/>
  <c r="B3979" i="3"/>
  <c r="C3979" i="3"/>
  <c r="E3979" i="3"/>
  <c r="G3979" i="3"/>
  <c r="A3980" i="3"/>
  <c r="B3980" i="3"/>
  <c r="C3980" i="3"/>
  <c r="E3980" i="3"/>
  <c r="G3980" i="3"/>
  <c r="A3981" i="3"/>
  <c r="B3981" i="3"/>
  <c r="C3981" i="3"/>
  <c r="E3981" i="3"/>
  <c r="G3981" i="3"/>
  <c r="A3982" i="3"/>
  <c r="B3982" i="3"/>
  <c r="C3982" i="3"/>
  <c r="E3982" i="3"/>
  <c r="G3982" i="3"/>
  <c r="A3983" i="3"/>
  <c r="B3983" i="3"/>
  <c r="C3983" i="3"/>
  <c r="E3983" i="3"/>
  <c r="G3983" i="3"/>
  <c r="A3984" i="3"/>
  <c r="B3984" i="3"/>
  <c r="C3984" i="3"/>
  <c r="E3984" i="3"/>
  <c r="G3984" i="3"/>
  <c r="A3985" i="3"/>
  <c r="B3985" i="3"/>
  <c r="C3985" i="3"/>
  <c r="E3985" i="3"/>
  <c r="G3985" i="3"/>
  <c r="A3986" i="3"/>
  <c r="B3986" i="3"/>
  <c r="C3986" i="3"/>
  <c r="E3986" i="3"/>
  <c r="G3986" i="3"/>
  <c r="A3987" i="3"/>
  <c r="B3987" i="3"/>
  <c r="C3987" i="3"/>
  <c r="E3987" i="3"/>
  <c r="G3987" i="3"/>
  <c r="A3988" i="3"/>
  <c r="B3988" i="3"/>
  <c r="C3988" i="3"/>
  <c r="E3988" i="3"/>
  <c r="G3988" i="3"/>
  <c r="A3989" i="3"/>
  <c r="B3989" i="3"/>
  <c r="C3989" i="3"/>
  <c r="E3989" i="3"/>
  <c r="G3989" i="3"/>
  <c r="A3990" i="3"/>
  <c r="B3990" i="3"/>
  <c r="C3990" i="3"/>
  <c r="E3990" i="3"/>
  <c r="G3990" i="3"/>
  <c r="A3991" i="3"/>
  <c r="B3991" i="3"/>
  <c r="C3991" i="3"/>
  <c r="E3991" i="3"/>
  <c r="G3991" i="3"/>
  <c r="A3992" i="3"/>
  <c r="B3992" i="3"/>
  <c r="C3992" i="3"/>
  <c r="E3992" i="3"/>
  <c r="G3992" i="3"/>
  <c r="A3993" i="3"/>
  <c r="B3993" i="3"/>
  <c r="C3993" i="3"/>
  <c r="E3993" i="3"/>
  <c r="G3993" i="3"/>
  <c r="A3994" i="3"/>
  <c r="B3994" i="3"/>
  <c r="C3994" i="3"/>
  <c r="E3994" i="3"/>
  <c r="G3994" i="3"/>
  <c r="A3995" i="3"/>
  <c r="B3995" i="3"/>
  <c r="C3995" i="3"/>
  <c r="E3995" i="3"/>
  <c r="G3995" i="3"/>
  <c r="A3996" i="3"/>
  <c r="B3996" i="3"/>
  <c r="C3996" i="3"/>
  <c r="E3996" i="3"/>
  <c r="G3996" i="3"/>
  <c r="A3997" i="3"/>
  <c r="B3997" i="3"/>
  <c r="C3997" i="3"/>
  <c r="E3997" i="3"/>
  <c r="G3997" i="3"/>
  <c r="A3998" i="3"/>
  <c r="B3998" i="3"/>
  <c r="C3998" i="3"/>
  <c r="E3998" i="3"/>
  <c r="G3998" i="3"/>
  <c r="A3999" i="3"/>
  <c r="B3999" i="3"/>
  <c r="C3999" i="3"/>
  <c r="E3999" i="3"/>
  <c r="G3999" i="3"/>
  <c r="A4000" i="3"/>
  <c r="B4000" i="3"/>
  <c r="C4000" i="3"/>
  <c r="E4000" i="3"/>
  <c r="G4000" i="3"/>
  <c r="A4001" i="3"/>
  <c r="B4001" i="3"/>
  <c r="C4001" i="3"/>
  <c r="E4001" i="3"/>
  <c r="G4001" i="3"/>
  <c r="A4002" i="3"/>
  <c r="B4002" i="3"/>
  <c r="C4002" i="3"/>
  <c r="E4002" i="3"/>
  <c r="G4002" i="3"/>
  <c r="A4003" i="3"/>
  <c r="B4003" i="3"/>
  <c r="C4003" i="3"/>
  <c r="E4003" i="3"/>
  <c r="G4003" i="3"/>
  <c r="A4004" i="3"/>
  <c r="B4004" i="3"/>
  <c r="C4004" i="3"/>
  <c r="E4004" i="3"/>
  <c r="G4004" i="3"/>
  <c r="A4005" i="3"/>
  <c r="B4005" i="3"/>
  <c r="C4005" i="3"/>
  <c r="E4005" i="3"/>
  <c r="G4005" i="3"/>
  <c r="A4006" i="3"/>
  <c r="B4006" i="3"/>
  <c r="C4006" i="3"/>
  <c r="E4006" i="3"/>
  <c r="G4006" i="3"/>
  <c r="A4007" i="3"/>
  <c r="B4007" i="3"/>
  <c r="C4007" i="3"/>
  <c r="E4007" i="3"/>
  <c r="G4007" i="3"/>
  <c r="A4008" i="3"/>
  <c r="B4008" i="3"/>
  <c r="C4008" i="3"/>
  <c r="E4008" i="3"/>
  <c r="G4008" i="3"/>
  <c r="A4009" i="3"/>
  <c r="B4009" i="3"/>
  <c r="C4009" i="3"/>
  <c r="E4009" i="3"/>
  <c r="G4009" i="3"/>
  <c r="A4010" i="3"/>
  <c r="B4010" i="3"/>
  <c r="C4010" i="3"/>
  <c r="E4010" i="3"/>
  <c r="G4010" i="3"/>
  <c r="A4011" i="3"/>
  <c r="B4011" i="3"/>
  <c r="C4011" i="3"/>
  <c r="E4011" i="3"/>
  <c r="G4011" i="3"/>
  <c r="A4012" i="3"/>
  <c r="B4012" i="3"/>
  <c r="C4012" i="3"/>
  <c r="E4012" i="3"/>
  <c r="G4012" i="3"/>
  <c r="A4013" i="3"/>
  <c r="B4013" i="3"/>
  <c r="C4013" i="3"/>
  <c r="E4013" i="3"/>
  <c r="G4013" i="3"/>
  <c r="A4014" i="3"/>
  <c r="B4014" i="3"/>
  <c r="C4014" i="3"/>
  <c r="E4014" i="3"/>
  <c r="G4014" i="3"/>
  <c r="A4015" i="3"/>
  <c r="B4015" i="3"/>
  <c r="C4015" i="3"/>
  <c r="E4015" i="3"/>
  <c r="G4015" i="3"/>
  <c r="A4016" i="3"/>
  <c r="B4016" i="3"/>
  <c r="C4016" i="3"/>
  <c r="E4016" i="3"/>
  <c r="G4016" i="3"/>
  <c r="A4017" i="3"/>
  <c r="B4017" i="3"/>
  <c r="C4017" i="3"/>
  <c r="E4017" i="3"/>
  <c r="G4017" i="3"/>
  <c r="A4018" i="3"/>
  <c r="B4018" i="3"/>
  <c r="C4018" i="3"/>
  <c r="E4018" i="3"/>
  <c r="G4018" i="3"/>
  <c r="A4019" i="3"/>
  <c r="B4019" i="3"/>
  <c r="C4019" i="3"/>
  <c r="E4019" i="3"/>
  <c r="G4019" i="3"/>
  <c r="A4020" i="3"/>
  <c r="B4020" i="3"/>
  <c r="C4020" i="3"/>
  <c r="E4020" i="3"/>
  <c r="G4020" i="3"/>
  <c r="A4021" i="3"/>
  <c r="B4021" i="3"/>
  <c r="C4021" i="3"/>
  <c r="E4021" i="3"/>
  <c r="G4021" i="3"/>
  <c r="A4022" i="3"/>
  <c r="B4022" i="3"/>
  <c r="C4022" i="3"/>
  <c r="E4022" i="3"/>
  <c r="G4022" i="3"/>
  <c r="A4023" i="3"/>
  <c r="B4023" i="3"/>
  <c r="C4023" i="3"/>
  <c r="E4023" i="3"/>
  <c r="G4023" i="3"/>
  <c r="A4024" i="3"/>
  <c r="B4024" i="3"/>
  <c r="C4024" i="3"/>
  <c r="E4024" i="3"/>
  <c r="G4024" i="3"/>
  <c r="A4025" i="3"/>
  <c r="B4025" i="3"/>
  <c r="C4025" i="3"/>
  <c r="E4025" i="3"/>
  <c r="G4025" i="3"/>
  <c r="A4026" i="3"/>
  <c r="B4026" i="3"/>
  <c r="C4026" i="3"/>
  <c r="E4026" i="3"/>
  <c r="G4026" i="3"/>
  <c r="A4027" i="3"/>
  <c r="B4027" i="3"/>
  <c r="C4027" i="3"/>
  <c r="E4027" i="3"/>
  <c r="G4027" i="3"/>
  <c r="A4028" i="3"/>
  <c r="B4028" i="3"/>
  <c r="C4028" i="3"/>
  <c r="E4028" i="3"/>
  <c r="G4028" i="3"/>
  <c r="A4029" i="3"/>
  <c r="B4029" i="3"/>
  <c r="C4029" i="3"/>
  <c r="E4029" i="3"/>
  <c r="G4029" i="3"/>
  <c r="A4030" i="3"/>
  <c r="B4030" i="3"/>
  <c r="C4030" i="3"/>
  <c r="E4030" i="3"/>
  <c r="G4030" i="3"/>
  <c r="A4031" i="3"/>
  <c r="B4031" i="3"/>
  <c r="C4031" i="3"/>
  <c r="E4031" i="3"/>
  <c r="G4031" i="3"/>
  <c r="A4032" i="3"/>
  <c r="B4032" i="3"/>
  <c r="C4032" i="3"/>
  <c r="E4032" i="3"/>
  <c r="G4032" i="3"/>
  <c r="A4033" i="3"/>
  <c r="B4033" i="3"/>
  <c r="C4033" i="3"/>
  <c r="E4033" i="3"/>
  <c r="G4033" i="3"/>
  <c r="A4034" i="3"/>
  <c r="B4034" i="3"/>
  <c r="C4034" i="3"/>
  <c r="E4034" i="3"/>
  <c r="G4034" i="3"/>
  <c r="A4035" i="3"/>
  <c r="B4035" i="3"/>
  <c r="C4035" i="3"/>
  <c r="E4035" i="3"/>
  <c r="G4035" i="3"/>
  <c r="A4036" i="3"/>
  <c r="B4036" i="3"/>
  <c r="C4036" i="3"/>
  <c r="E4036" i="3"/>
  <c r="G4036" i="3"/>
  <c r="A4037" i="3"/>
  <c r="B4037" i="3"/>
  <c r="C4037" i="3"/>
  <c r="E4037" i="3"/>
  <c r="G4037" i="3"/>
  <c r="A4038" i="3"/>
  <c r="B4038" i="3"/>
  <c r="C4038" i="3"/>
  <c r="E4038" i="3"/>
  <c r="G4038" i="3"/>
  <c r="A4039" i="3"/>
  <c r="B4039" i="3"/>
  <c r="C4039" i="3"/>
  <c r="E4039" i="3"/>
  <c r="G4039" i="3"/>
  <c r="A4040" i="3"/>
  <c r="B4040" i="3"/>
  <c r="C4040" i="3"/>
  <c r="E4040" i="3"/>
  <c r="G4040" i="3"/>
  <c r="A4041" i="3"/>
  <c r="B4041" i="3"/>
  <c r="C4041" i="3"/>
  <c r="E4041" i="3"/>
  <c r="G4041" i="3"/>
  <c r="A4042" i="3"/>
  <c r="B4042" i="3"/>
  <c r="C4042" i="3"/>
  <c r="E4042" i="3"/>
  <c r="G4042" i="3"/>
  <c r="A4043" i="3"/>
  <c r="B4043" i="3"/>
  <c r="C4043" i="3"/>
  <c r="E4043" i="3"/>
  <c r="G4043" i="3"/>
  <c r="A4044" i="3"/>
  <c r="B4044" i="3"/>
  <c r="C4044" i="3"/>
  <c r="E4044" i="3"/>
  <c r="G4044" i="3"/>
  <c r="A4045" i="3"/>
  <c r="B4045" i="3"/>
  <c r="C4045" i="3"/>
  <c r="E4045" i="3"/>
  <c r="G4045" i="3"/>
  <c r="A4046" i="3"/>
  <c r="B4046" i="3"/>
  <c r="C4046" i="3"/>
  <c r="E4046" i="3"/>
  <c r="G4046" i="3"/>
  <c r="A4047" i="3"/>
  <c r="B4047" i="3"/>
  <c r="C4047" i="3"/>
  <c r="E4047" i="3"/>
  <c r="G4047" i="3"/>
  <c r="A4048" i="3"/>
  <c r="B4048" i="3"/>
  <c r="C4048" i="3"/>
  <c r="E4048" i="3"/>
  <c r="G4048" i="3"/>
  <c r="A4049" i="3"/>
  <c r="B4049" i="3"/>
  <c r="C4049" i="3"/>
  <c r="E4049" i="3"/>
  <c r="G4049" i="3"/>
  <c r="A4050" i="3"/>
  <c r="B4050" i="3"/>
  <c r="C4050" i="3"/>
  <c r="E4050" i="3"/>
  <c r="G4050" i="3"/>
  <c r="A4051" i="3"/>
  <c r="B4051" i="3"/>
  <c r="C4051" i="3"/>
  <c r="E4051" i="3"/>
  <c r="G4051" i="3"/>
  <c r="A4052" i="3"/>
  <c r="B4052" i="3"/>
  <c r="C4052" i="3"/>
  <c r="E4052" i="3"/>
  <c r="G4052" i="3"/>
  <c r="A4053" i="3"/>
  <c r="B4053" i="3"/>
  <c r="C4053" i="3"/>
  <c r="E4053" i="3"/>
  <c r="G4053" i="3"/>
  <c r="A4054" i="3"/>
  <c r="B4054" i="3"/>
  <c r="C4054" i="3"/>
  <c r="E4054" i="3"/>
  <c r="G4054" i="3"/>
  <c r="A4055" i="3"/>
  <c r="B4055" i="3"/>
  <c r="C4055" i="3"/>
  <c r="E4055" i="3"/>
  <c r="G4055" i="3"/>
  <c r="A4056" i="3"/>
  <c r="B4056" i="3"/>
  <c r="C4056" i="3"/>
  <c r="E4056" i="3"/>
  <c r="G4056" i="3"/>
  <c r="A4057" i="3"/>
  <c r="B4057" i="3"/>
  <c r="C4057" i="3"/>
  <c r="E4057" i="3"/>
  <c r="G4057" i="3"/>
  <c r="A4058" i="3"/>
  <c r="B4058" i="3"/>
  <c r="C4058" i="3"/>
  <c r="E4058" i="3"/>
  <c r="G4058" i="3"/>
  <c r="A4059" i="3"/>
  <c r="B4059" i="3"/>
  <c r="C4059" i="3"/>
  <c r="E4059" i="3"/>
  <c r="G4059" i="3"/>
  <c r="A4060" i="3"/>
  <c r="B4060" i="3"/>
  <c r="C4060" i="3"/>
  <c r="E4060" i="3"/>
  <c r="G4060" i="3"/>
  <c r="A4061" i="3"/>
  <c r="B4061" i="3"/>
  <c r="C4061" i="3"/>
  <c r="E4061" i="3"/>
  <c r="G4061" i="3"/>
  <c r="A4062" i="3"/>
  <c r="B4062" i="3"/>
  <c r="C4062" i="3"/>
  <c r="E4062" i="3"/>
  <c r="G4062" i="3"/>
  <c r="A4063" i="3"/>
  <c r="B4063" i="3"/>
  <c r="C4063" i="3"/>
  <c r="E4063" i="3"/>
  <c r="G4063" i="3"/>
  <c r="A4064" i="3"/>
  <c r="B4064" i="3"/>
  <c r="C4064" i="3"/>
  <c r="E4064" i="3"/>
  <c r="G4064" i="3"/>
  <c r="A4065" i="3"/>
  <c r="B4065" i="3"/>
  <c r="C4065" i="3"/>
  <c r="E4065" i="3"/>
  <c r="G4065" i="3"/>
  <c r="A4066" i="3"/>
  <c r="B4066" i="3"/>
  <c r="C4066" i="3"/>
  <c r="E4066" i="3"/>
  <c r="G4066" i="3"/>
  <c r="A4067" i="3"/>
  <c r="B4067" i="3"/>
  <c r="C4067" i="3"/>
  <c r="E4067" i="3"/>
  <c r="G4067" i="3"/>
  <c r="A4068" i="3"/>
  <c r="B4068" i="3"/>
  <c r="C4068" i="3"/>
  <c r="E4068" i="3"/>
  <c r="G4068" i="3"/>
  <c r="A4069" i="3"/>
  <c r="B4069" i="3"/>
  <c r="C4069" i="3"/>
  <c r="E4069" i="3"/>
  <c r="G4069" i="3"/>
  <c r="A4070" i="3"/>
  <c r="B4070" i="3"/>
  <c r="C4070" i="3"/>
  <c r="E4070" i="3"/>
  <c r="G4070" i="3"/>
  <c r="A4071" i="3"/>
  <c r="B4071" i="3"/>
  <c r="C4071" i="3"/>
  <c r="E4071" i="3"/>
  <c r="G4071" i="3"/>
  <c r="A4072" i="3"/>
  <c r="B4072" i="3"/>
  <c r="C4072" i="3"/>
  <c r="E4072" i="3"/>
  <c r="G4072" i="3"/>
  <c r="A4073" i="3"/>
  <c r="B4073" i="3"/>
  <c r="C4073" i="3"/>
  <c r="E4073" i="3"/>
  <c r="G4073" i="3"/>
  <c r="A4074" i="3"/>
  <c r="B4074" i="3"/>
  <c r="C4074" i="3"/>
  <c r="E4074" i="3"/>
  <c r="G4074" i="3"/>
  <c r="A4075" i="3"/>
  <c r="B4075" i="3"/>
  <c r="C4075" i="3"/>
  <c r="E4075" i="3"/>
  <c r="G4075" i="3"/>
  <c r="A4076" i="3"/>
  <c r="B4076" i="3"/>
  <c r="C4076" i="3"/>
  <c r="E4076" i="3"/>
  <c r="G4076" i="3"/>
  <c r="A4077" i="3"/>
  <c r="B4077" i="3"/>
  <c r="C4077" i="3"/>
  <c r="E4077" i="3"/>
  <c r="G4077" i="3"/>
  <c r="A4078" i="3"/>
  <c r="B4078" i="3"/>
  <c r="C4078" i="3"/>
  <c r="E4078" i="3"/>
  <c r="G4078" i="3"/>
  <c r="A4079" i="3"/>
  <c r="B4079" i="3"/>
  <c r="C4079" i="3"/>
  <c r="E4079" i="3"/>
  <c r="G4079" i="3"/>
  <c r="A4080" i="3"/>
  <c r="B4080" i="3"/>
  <c r="C4080" i="3"/>
  <c r="E4080" i="3"/>
  <c r="G4080" i="3"/>
  <c r="A4081" i="3"/>
  <c r="B4081" i="3"/>
  <c r="C4081" i="3"/>
  <c r="E4081" i="3"/>
  <c r="G4081" i="3"/>
  <c r="A4082" i="3"/>
  <c r="B4082" i="3"/>
  <c r="C4082" i="3"/>
  <c r="E4082" i="3"/>
  <c r="G4082" i="3"/>
  <c r="A4083" i="3"/>
  <c r="B4083" i="3"/>
  <c r="C4083" i="3"/>
  <c r="E4083" i="3"/>
  <c r="G4083" i="3"/>
  <c r="A4084" i="3"/>
  <c r="B4084" i="3"/>
  <c r="C4084" i="3"/>
  <c r="E4084" i="3"/>
  <c r="G4084" i="3"/>
  <c r="A4085" i="3"/>
  <c r="B4085" i="3"/>
  <c r="C4085" i="3"/>
  <c r="E4085" i="3"/>
  <c r="G4085" i="3"/>
  <c r="A4086" i="3"/>
  <c r="B4086" i="3"/>
  <c r="C4086" i="3"/>
  <c r="E4086" i="3"/>
  <c r="G4086" i="3"/>
  <c r="A4087" i="3"/>
  <c r="B4087" i="3"/>
  <c r="C4087" i="3"/>
  <c r="E4087" i="3"/>
  <c r="G4087" i="3"/>
  <c r="A4088" i="3"/>
  <c r="B4088" i="3"/>
  <c r="C4088" i="3"/>
  <c r="E4088" i="3"/>
  <c r="G4088" i="3"/>
  <c r="A4089" i="3"/>
  <c r="B4089" i="3"/>
  <c r="C4089" i="3"/>
  <c r="E4089" i="3"/>
  <c r="G4089" i="3"/>
  <c r="A4090" i="3"/>
  <c r="B4090" i="3"/>
  <c r="C4090" i="3"/>
  <c r="E4090" i="3"/>
  <c r="G4090" i="3"/>
  <c r="A4091" i="3"/>
  <c r="B4091" i="3"/>
  <c r="C4091" i="3"/>
  <c r="E4091" i="3"/>
  <c r="G4091" i="3"/>
  <c r="A4092" i="3"/>
  <c r="B4092" i="3"/>
  <c r="C4092" i="3"/>
  <c r="E4092" i="3"/>
  <c r="G4092" i="3"/>
  <c r="A4093" i="3"/>
  <c r="B4093" i="3"/>
  <c r="C4093" i="3"/>
  <c r="E4093" i="3"/>
  <c r="G4093" i="3"/>
  <c r="A4094" i="3"/>
  <c r="B4094" i="3"/>
  <c r="C4094" i="3"/>
  <c r="E4094" i="3"/>
  <c r="G4094" i="3"/>
  <c r="A4095" i="3"/>
  <c r="B4095" i="3"/>
  <c r="C4095" i="3"/>
  <c r="E4095" i="3"/>
  <c r="G4095" i="3"/>
  <c r="A4096" i="3"/>
  <c r="B4096" i="3"/>
  <c r="C4096" i="3"/>
  <c r="E4096" i="3"/>
  <c r="G4096" i="3"/>
  <c r="A4097" i="3"/>
  <c r="B4097" i="3"/>
  <c r="C4097" i="3"/>
  <c r="E4097" i="3"/>
  <c r="G4097" i="3"/>
  <c r="A4098" i="3"/>
  <c r="B4098" i="3"/>
  <c r="C4098" i="3"/>
  <c r="E4098" i="3"/>
  <c r="G4098" i="3"/>
  <c r="A4099" i="3"/>
  <c r="B4099" i="3"/>
  <c r="C4099" i="3"/>
  <c r="E4099" i="3"/>
  <c r="G4099" i="3"/>
  <c r="A4100" i="3"/>
  <c r="B4100" i="3"/>
  <c r="C4100" i="3"/>
  <c r="E4100" i="3"/>
  <c r="G4100" i="3"/>
  <c r="A4101" i="3"/>
  <c r="B4101" i="3"/>
  <c r="C4101" i="3"/>
  <c r="E4101" i="3"/>
  <c r="G4101" i="3"/>
  <c r="A4102" i="3"/>
  <c r="B4102" i="3"/>
  <c r="C4102" i="3"/>
  <c r="E4102" i="3"/>
  <c r="G4102" i="3"/>
  <c r="A4103" i="3"/>
  <c r="B4103" i="3"/>
  <c r="C4103" i="3"/>
  <c r="E4103" i="3"/>
  <c r="G4103" i="3"/>
  <c r="A4104" i="3"/>
  <c r="B4104" i="3"/>
  <c r="C4104" i="3"/>
  <c r="E4104" i="3"/>
  <c r="G4104" i="3"/>
  <c r="A4105" i="3"/>
  <c r="B4105" i="3"/>
  <c r="C4105" i="3"/>
  <c r="E4105" i="3"/>
  <c r="G4105" i="3"/>
  <c r="A4106" i="3"/>
  <c r="B4106" i="3"/>
  <c r="C4106" i="3"/>
  <c r="E4106" i="3"/>
  <c r="G4106" i="3"/>
  <c r="A4107" i="3"/>
  <c r="B4107" i="3"/>
  <c r="C4107" i="3"/>
  <c r="E4107" i="3"/>
  <c r="G4107" i="3"/>
  <c r="A4108" i="3"/>
  <c r="B4108" i="3"/>
  <c r="C4108" i="3"/>
  <c r="E4108" i="3"/>
  <c r="G4108" i="3"/>
  <c r="A4109" i="3"/>
  <c r="B4109" i="3"/>
  <c r="C4109" i="3"/>
  <c r="E4109" i="3"/>
  <c r="G4109" i="3"/>
  <c r="A4110" i="3"/>
  <c r="B4110" i="3"/>
  <c r="C4110" i="3"/>
  <c r="E4110" i="3"/>
  <c r="G4110" i="3"/>
  <c r="A4111" i="3"/>
  <c r="B4111" i="3"/>
  <c r="C4111" i="3"/>
  <c r="E4111" i="3"/>
  <c r="G4111" i="3"/>
  <c r="A4112" i="3"/>
  <c r="B4112" i="3"/>
  <c r="C4112" i="3"/>
  <c r="E4112" i="3"/>
  <c r="G4112" i="3"/>
  <c r="A4113" i="3"/>
  <c r="B4113" i="3"/>
  <c r="C4113" i="3"/>
  <c r="E4113" i="3"/>
  <c r="G4113" i="3"/>
  <c r="A4114" i="3"/>
  <c r="B4114" i="3"/>
  <c r="C4114" i="3"/>
  <c r="E4114" i="3"/>
  <c r="G4114" i="3"/>
  <c r="A4115" i="3"/>
  <c r="B4115" i="3"/>
  <c r="C4115" i="3"/>
  <c r="E4115" i="3"/>
  <c r="G4115" i="3"/>
  <c r="A4116" i="3"/>
  <c r="B4116" i="3"/>
  <c r="C4116" i="3"/>
  <c r="E4116" i="3"/>
  <c r="G4116" i="3"/>
  <c r="A4117" i="3"/>
  <c r="B4117" i="3"/>
  <c r="C4117" i="3"/>
  <c r="E4117" i="3"/>
  <c r="G4117" i="3"/>
  <c r="A4118" i="3"/>
  <c r="B4118" i="3"/>
  <c r="C4118" i="3"/>
  <c r="E4118" i="3"/>
  <c r="G4118" i="3"/>
  <c r="A4119" i="3"/>
  <c r="B4119" i="3"/>
  <c r="C4119" i="3"/>
  <c r="E4119" i="3"/>
  <c r="G4119" i="3"/>
  <c r="A4120" i="3"/>
  <c r="B4120" i="3"/>
  <c r="C4120" i="3"/>
  <c r="E4120" i="3"/>
  <c r="G4120" i="3"/>
  <c r="A4121" i="3"/>
  <c r="B4121" i="3"/>
  <c r="C4121" i="3"/>
  <c r="E4121" i="3"/>
  <c r="G4121" i="3"/>
  <c r="A4122" i="3"/>
  <c r="B4122" i="3"/>
  <c r="C4122" i="3"/>
  <c r="E4122" i="3"/>
  <c r="G4122" i="3"/>
  <c r="A4123" i="3"/>
  <c r="B4123" i="3"/>
  <c r="C4123" i="3"/>
  <c r="E4123" i="3"/>
  <c r="G4123" i="3"/>
  <c r="A4124" i="3"/>
  <c r="B4124" i="3"/>
  <c r="C4124" i="3"/>
  <c r="E4124" i="3"/>
  <c r="G4124" i="3"/>
  <c r="A4125" i="3"/>
  <c r="B4125" i="3"/>
  <c r="C4125" i="3"/>
  <c r="E4125" i="3"/>
  <c r="G4125" i="3"/>
  <c r="A4126" i="3"/>
  <c r="B4126" i="3"/>
  <c r="C4126" i="3"/>
  <c r="E4126" i="3"/>
  <c r="G4126" i="3"/>
  <c r="A4127" i="3"/>
  <c r="B4127" i="3"/>
  <c r="C4127" i="3"/>
  <c r="E4127" i="3"/>
  <c r="G4127" i="3"/>
  <c r="A4128" i="3"/>
  <c r="B4128" i="3"/>
  <c r="C4128" i="3"/>
  <c r="E4128" i="3"/>
  <c r="G4128" i="3"/>
  <c r="A4129" i="3"/>
  <c r="B4129" i="3"/>
  <c r="C4129" i="3"/>
  <c r="E4129" i="3"/>
  <c r="G4129" i="3"/>
  <c r="A4130" i="3"/>
  <c r="B4130" i="3"/>
  <c r="C4130" i="3"/>
  <c r="E4130" i="3"/>
  <c r="G4130" i="3"/>
  <c r="A4131" i="3"/>
  <c r="B4131" i="3"/>
  <c r="C4131" i="3"/>
  <c r="E4131" i="3"/>
  <c r="G4131" i="3"/>
  <c r="A4132" i="3"/>
  <c r="B4132" i="3"/>
  <c r="C4132" i="3"/>
  <c r="E4132" i="3"/>
  <c r="G4132" i="3"/>
  <c r="A4133" i="3"/>
  <c r="B4133" i="3"/>
  <c r="C4133" i="3"/>
  <c r="E4133" i="3"/>
  <c r="G4133" i="3"/>
  <c r="A4134" i="3"/>
  <c r="B4134" i="3"/>
  <c r="C4134" i="3"/>
  <c r="E4134" i="3"/>
  <c r="G4134" i="3"/>
  <c r="A4135" i="3"/>
  <c r="B4135" i="3"/>
  <c r="C4135" i="3"/>
  <c r="E4135" i="3"/>
  <c r="G4135" i="3"/>
  <c r="A4136" i="3"/>
  <c r="B4136" i="3"/>
  <c r="C4136" i="3"/>
  <c r="E4136" i="3"/>
  <c r="G4136" i="3"/>
  <c r="A4137" i="3"/>
  <c r="B4137" i="3"/>
  <c r="C4137" i="3"/>
  <c r="E4137" i="3"/>
  <c r="G4137" i="3"/>
  <c r="A4138" i="3"/>
  <c r="B4138" i="3"/>
  <c r="C4138" i="3"/>
  <c r="E4138" i="3"/>
  <c r="G4138" i="3"/>
  <c r="A4139" i="3"/>
  <c r="B4139" i="3"/>
  <c r="C4139" i="3"/>
  <c r="E4139" i="3"/>
  <c r="G4139" i="3"/>
  <c r="A4140" i="3"/>
  <c r="B4140" i="3"/>
  <c r="C4140" i="3"/>
  <c r="E4140" i="3"/>
  <c r="G4140" i="3"/>
  <c r="A4141" i="3"/>
  <c r="B4141" i="3"/>
  <c r="C4141" i="3"/>
  <c r="E4141" i="3"/>
  <c r="G4141" i="3"/>
  <c r="A4142" i="3"/>
  <c r="B4142" i="3"/>
  <c r="C4142" i="3"/>
  <c r="E4142" i="3"/>
  <c r="G4142" i="3"/>
  <c r="A4143" i="3"/>
  <c r="B4143" i="3"/>
  <c r="C4143" i="3"/>
  <c r="E4143" i="3"/>
  <c r="G4143" i="3"/>
  <c r="A4144" i="3"/>
  <c r="B4144" i="3"/>
  <c r="C4144" i="3"/>
  <c r="E4144" i="3"/>
  <c r="G4144" i="3"/>
  <c r="A4145" i="3"/>
  <c r="B4145" i="3"/>
  <c r="C4145" i="3"/>
  <c r="E4145" i="3"/>
  <c r="G4145" i="3"/>
  <c r="A4146" i="3"/>
  <c r="B4146" i="3"/>
  <c r="C4146" i="3"/>
  <c r="E4146" i="3"/>
  <c r="G4146" i="3"/>
  <c r="A4147" i="3"/>
  <c r="B4147" i="3"/>
  <c r="C4147" i="3"/>
  <c r="E4147" i="3"/>
  <c r="G4147" i="3"/>
  <c r="A4148" i="3"/>
  <c r="B4148" i="3"/>
  <c r="C4148" i="3"/>
  <c r="E4148" i="3"/>
  <c r="G4148" i="3"/>
  <c r="A4149" i="3"/>
  <c r="B4149" i="3"/>
  <c r="C4149" i="3"/>
  <c r="E4149" i="3"/>
  <c r="G4149" i="3"/>
  <c r="A4150" i="3"/>
  <c r="B4150" i="3"/>
  <c r="C4150" i="3"/>
  <c r="E4150" i="3"/>
  <c r="G4150" i="3"/>
  <c r="A4151" i="3"/>
  <c r="B4151" i="3"/>
  <c r="C4151" i="3"/>
  <c r="E4151" i="3"/>
  <c r="G4151" i="3"/>
  <c r="A4152" i="3"/>
  <c r="B4152" i="3"/>
  <c r="C4152" i="3"/>
  <c r="E4152" i="3"/>
  <c r="G4152" i="3"/>
  <c r="A4153" i="3"/>
  <c r="B4153" i="3"/>
  <c r="C4153" i="3"/>
  <c r="E4153" i="3"/>
  <c r="G4153" i="3"/>
  <c r="A4154" i="3"/>
  <c r="B4154" i="3"/>
  <c r="C4154" i="3"/>
  <c r="E4154" i="3"/>
  <c r="G4154" i="3"/>
  <c r="A4155" i="3"/>
  <c r="B4155" i="3"/>
  <c r="C4155" i="3"/>
  <c r="E4155" i="3"/>
  <c r="G4155" i="3"/>
  <c r="A4156" i="3"/>
  <c r="B4156" i="3"/>
  <c r="C4156" i="3"/>
  <c r="E4156" i="3"/>
  <c r="G4156" i="3"/>
  <c r="A4157" i="3"/>
  <c r="B4157" i="3"/>
  <c r="C4157" i="3"/>
  <c r="E4157" i="3"/>
  <c r="G4157" i="3"/>
  <c r="A4158" i="3"/>
  <c r="B4158" i="3"/>
  <c r="C4158" i="3"/>
  <c r="E4158" i="3"/>
  <c r="G4158" i="3"/>
  <c r="A4159" i="3"/>
  <c r="B4159" i="3"/>
  <c r="C4159" i="3"/>
  <c r="E4159" i="3"/>
  <c r="G4159" i="3"/>
  <c r="A4160" i="3"/>
  <c r="B4160" i="3"/>
  <c r="C4160" i="3"/>
  <c r="E4160" i="3"/>
  <c r="G4160" i="3"/>
  <c r="A4161" i="3"/>
  <c r="B4161" i="3"/>
  <c r="C4161" i="3"/>
  <c r="E4161" i="3"/>
  <c r="G4161" i="3"/>
  <c r="A4162" i="3"/>
  <c r="B4162" i="3"/>
  <c r="C4162" i="3"/>
  <c r="E4162" i="3"/>
  <c r="G4162" i="3"/>
  <c r="A4163" i="3"/>
  <c r="B4163" i="3"/>
  <c r="C4163" i="3"/>
  <c r="E4163" i="3"/>
  <c r="G4163" i="3"/>
  <c r="A4164" i="3"/>
  <c r="B4164" i="3"/>
  <c r="C4164" i="3"/>
  <c r="E4164" i="3"/>
  <c r="G4164" i="3"/>
  <c r="A4165" i="3"/>
  <c r="B4165" i="3"/>
  <c r="C4165" i="3"/>
  <c r="E4165" i="3"/>
  <c r="G4165" i="3"/>
  <c r="A4166" i="3"/>
  <c r="B4166" i="3"/>
  <c r="C4166" i="3"/>
  <c r="E4166" i="3"/>
  <c r="G4166" i="3"/>
  <c r="A4167" i="3"/>
  <c r="B4167" i="3"/>
  <c r="C4167" i="3"/>
  <c r="E4167" i="3"/>
  <c r="G4167" i="3"/>
  <c r="A4168" i="3"/>
  <c r="B4168" i="3"/>
  <c r="C4168" i="3"/>
  <c r="E4168" i="3"/>
  <c r="G4168" i="3"/>
  <c r="A4169" i="3"/>
  <c r="B4169" i="3"/>
  <c r="C4169" i="3"/>
  <c r="E4169" i="3"/>
  <c r="G4169" i="3"/>
  <c r="A4170" i="3"/>
  <c r="B4170" i="3"/>
  <c r="C4170" i="3"/>
  <c r="E4170" i="3"/>
  <c r="G4170" i="3"/>
  <c r="A4171" i="3"/>
  <c r="B4171" i="3"/>
  <c r="C4171" i="3"/>
  <c r="E4171" i="3"/>
  <c r="G4171" i="3"/>
  <c r="A4172" i="3"/>
  <c r="B4172" i="3"/>
  <c r="C4172" i="3"/>
  <c r="E4172" i="3"/>
  <c r="G4172" i="3"/>
  <c r="A4173" i="3"/>
  <c r="B4173" i="3"/>
  <c r="C4173" i="3"/>
  <c r="E4173" i="3"/>
  <c r="G4173" i="3"/>
  <c r="A4174" i="3"/>
  <c r="B4174" i="3"/>
  <c r="C4174" i="3"/>
  <c r="E4174" i="3"/>
  <c r="G4174" i="3"/>
  <c r="A4175" i="3"/>
  <c r="B4175" i="3"/>
  <c r="C4175" i="3"/>
  <c r="E4175" i="3"/>
  <c r="G4175" i="3"/>
  <c r="A4176" i="3"/>
  <c r="B4176" i="3"/>
  <c r="C4176" i="3"/>
  <c r="E4176" i="3"/>
  <c r="G4176" i="3"/>
  <c r="A4177" i="3"/>
  <c r="B4177" i="3"/>
  <c r="C4177" i="3"/>
  <c r="E4177" i="3"/>
  <c r="G4177" i="3"/>
  <c r="A4178" i="3"/>
  <c r="B4178" i="3"/>
  <c r="C4178" i="3"/>
  <c r="E4178" i="3"/>
  <c r="G4178" i="3"/>
  <c r="A4179" i="3"/>
  <c r="B4179" i="3"/>
  <c r="C4179" i="3"/>
  <c r="E4179" i="3"/>
  <c r="G4179" i="3"/>
  <c r="A4180" i="3"/>
  <c r="B4180" i="3"/>
  <c r="C4180" i="3"/>
  <c r="E4180" i="3"/>
  <c r="G4180" i="3"/>
  <c r="A4181" i="3"/>
  <c r="B4181" i="3"/>
  <c r="C4181" i="3"/>
  <c r="E4181" i="3"/>
  <c r="G4181" i="3"/>
  <c r="A4182" i="3"/>
  <c r="B4182" i="3"/>
  <c r="C4182" i="3"/>
  <c r="E4182" i="3"/>
  <c r="G4182" i="3"/>
  <c r="A4183" i="3"/>
  <c r="B4183" i="3"/>
  <c r="C4183" i="3"/>
  <c r="E4183" i="3"/>
  <c r="G4183" i="3"/>
  <c r="A4184" i="3"/>
  <c r="B4184" i="3"/>
  <c r="C4184" i="3"/>
  <c r="E4184" i="3"/>
  <c r="G4184" i="3"/>
  <c r="A4185" i="3"/>
  <c r="B4185" i="3"/>
  <c r="C4185" i="3"/>
  <c r="E4185" i="3"/>
  <c r="G4185" i="3"/>
  <c r="A4186" i="3"/>
  <c r="B4186" i="3"/>
  <c r="C4186" i="3"/>
  <c r="E4186" i="3"/>
  <c r="G4186" i="3"/>
  <c r="A4187" i="3"/>
  <c r="B4187" i="3"/>
  <c r="C4187" i="3"/>
  <c r="E4187" i="3"/>
  <c r="G4187" i="3"/>
  <c r="A4188" i="3"/>
  <c r="B4188" i="3"/>
  <c r="C4188" i="3"/>
  <c r="E4188" i="3"/>
  <c r="G4188" i="3"/>
  <c r="A4189" i="3"/>
  <c r="B4189" i="3"/>
  <c r="C4189" i="3"/>
  <c r="E4189" i="3"/>
  <c r="G4189" i="3"/>
  <c r="A4190" i="3"/>
  <c r="B4190" i="3"/>
  <c r="C4190" i="3"/>
  <c r="E4190" i="3"/>
  <c r="G4190" i="3"/>
  <c r="A4191" i="3"/>
  <c r="B4191" i="3"/>
  <c r="C4191" i="3"/>
  <c r="E4191" i="3"/>
  <c r="G4191" i="3"/>
  <c r="A4192" i="3"/>
  <c r="B4192" i="3"/>
  <c r="C4192" i="3"/>
  <c r="E4192" i="3"/>
  <c r="G4192" i="3"/>
  <c r="A4193" i="3"/>
  <c r="B4193" i="3"/>
  <c r="C4193" i="3"/>
  <c r="E4193" i="3"/>
  <c r="G4193" i="3"/>
  <c r="A4194" i="3"/>
  <c r="B4194" i="3"/>
  <c r="C4194" i="3"/>
  <c r="E4194" i="3"/>
  <c r="G4194" i="3"/>
  <c r="A4195" i="3"/>
  <c r="B4195" i="3"/>
  <c r="C4195" i="3"/>
  <c r="E4195" i="3"/>
  <c r="G4195" i="3"/>
  <c r="A4196" i="3"/>
  <c r="B4196" i="3"/>
  <c r="C4196" i="3"/>
  <c r="E4196" i="3"/>
  <c r="G4196" i="3"/>
  <c r="A4197" i="3"/>
  <c r="B4197" i="3"/>
  <c r="C4197" i="3"/>
  <c r="E4197" i="3"/>
  <c r="G4197" i="3"/>
  <c r="A4198" i="3"/>
  <c r="B4198" i="3"/>
  <c r="C4198" i="3"/>
  <c r="E4198" i="3"/>
  <c r="G4198" i="3"/>
  <c r="A4199" i="3"/>
  <c r="B4199" i="3"/>
  <c r="C4199" i="3"/>
  <c r="E4199" i="3"/>
  <c r="G4199" i="3"/>
  <c r="A4200" i="3"/>
  <c r="B4200" i="3"/>
  <c r="C4200" i="3"/>
  <c r="E4200" i="3"/>
  <c r="G4200" i="3"/>
  <c r="A4201" i="3"/>
  <c r="B4201" i="3"/>
  <c r="C4201" i="3"/>
  <c r="E4201" i="3"/>
  <c r="G4201" i="3"/>
  <c r="A4202" i="3"/>
  <c r="B4202" i="3"/>
  <c r="C4202" i="3"/>
  <c r="E4202" i="3"/>
  <c r="G4202" i="3"/>
  <c r="A4203" i="3"/>
  <c r="B4203" i="3"/>
  <c r="C4203" i="3"/>
  <c r="E4203" i="3"/>
  <c r="G4203" i="3"/>
  <c r="A4204" i="3"/>
  <c r="B4204" i="3"/>
  <c r="C4204" i="3"/>
  <c r="E4204" i="3"/>
  <c r="G4204" i="3"/>
  <c r="A4205" i="3"/>
  <c r="B4205" i="3"/>
  <c r="C4205" i="3"/>
  <c r="E4205" i="3"/>
  <c r="G4205" i="3"/>
  <c r="A4206" i="3"/>
  <c r="B4206" i="3"/>
  <c r="C4206" i="3"/>
  <c r="E4206" i="3"/>
  <c r="G4206" i="3"/>
  <c r="A4207" i="3"/>
  <c r="B4207" i="3"/>
  <c r="C4207" i="3"/>
  <c r="E4207" i="3"/>
  <c r="G4207" i="3"/>
  <c r="A4208" i="3"/>
  <c r="B4208" i="3"/>
  <c r="C4208" i="3"/>
  <c r="E4208" i="3"/>
  <c r="G4208" i="3"/>
  <c r="A4209" i="3"/>
  <c r="B4209" i="3"/>
  <c r="C4209" i="3"/>
  <c r="E4209" i="3"/>
  <c r="G4209" i="3"/>
  <c r="A4210" i="3"/>
  <c r="B4210" i="3"/>
  <c r="C4210" i="3"/>
  <c r="E4210" i="3"/>
  <c r="G4210" i="3"/>
  <c r="A4211" i="3"/>
  <c r="B4211" i="3"/>
  <c r="C4211" i="3"/>
  <c r="E4211" i="3"/>
  <c r="G4211" i="3"/>
  <c r="A4212" i="3"/>
  <c r="B4212" i="3"/>
  <c r="C4212" i="3"/>
  <c r="E4212" i="3"/>
  <c r="G4212" i="3"/>
  <c r="A4213" i="3"/>
  <c r="B4213" i="3"/>
  <c r="C4213" i="3"/>
  <c r="E4213" i="3"/>
  <c r="G4213" i="3"/>
  <c r="A4214" i="3"/>
  <c r="B4214" i="3"/>
  <c r="C4214" i="3"/>
  <c r="E4214" i="3"/>
  <c r="G4214" i="3"/>
  <c r="A4215" i="3"/>
  <c r="B4215" i="3"/>
  <c r="C4215" i="3"/>
  <c r="E4215" i="3"/>
  <c r="G4215" i="3"/>
  <c r="A4216" i="3"/>
  <c r="B4216" i="3"/>
  <c r="C4216" i="3"/>
  <c r="E4216" i="3"/>
  <c r="G4216" i="3"/>
  <c r="A4217" i="3"/>
  <c r="B4217" i="3"/>
  <c r="C4217" i="3"/>
  <c r="E4217" i="3"/>
  <c r="G4217" i="3"/>
  <c r="A4218" i="3"/>
  <c r="B4218" i="3"/>
  <c r="C4218" i="3"/>
  <c r="E4218" i="3"/>
  <c r="G4218" i="3"/>
  <c r="A4219" i="3"/>
  <c r="B4219" i="3"/>
  <c r="C4219" i="3"/>
  <c r="E4219" i="3"/>
  <c r="G4219" i="3"/>
  <c r="A4220" i="3"/>
  <c r="B4220" i="3"/>
  <c r="C4220" i="3"/>
  <c r="E4220" i="3"/>
  <c r="G4220" i="3"/>
  <c r="A4221" i="3"/>
  <c r="B4221" i="3"/>
  <c r="C4221" i="3"/>
  <c r="E4221" i="3"/>
  <c r="G4221" i="3"/>
  <c r="A4222" i="3"/>
  <c r="B4222" i="3"/>
  <c r="C4222" i="3"/>
  <c r="E4222" i="3"/>
  <c r="G4222" i="3"/>
  <c r="A4223" i="3"/>
  <c r="B4223" i="3"/>
  <c r="C4223" i="3"/>
  <c r="E4223" i="3"/>
  <c r="G4223" i="3"/>
  <c r="A4224" i="3"/>
  <c r="B4224" i="3"/>
  <c r="C4224" i="3"/>
  <c r="E4224" i="3"/>
  <c r="G4224" i="3"/>
  <c r="A4225" i="3"/>
  <c r="B4225" i="3"/>
  <c r="C4225" i="3"/>
  <c r="E4225" i="3"/>
  <c r="G4225" i="3"/>
  <c r="A4226" i="3"/>
  <c r="B4226" i="3"/>
  <c r="C4226" i="3"/>
  <c r="E4226" i="3"/>
  <c r="G4226" i="3"/>
  <c r="A4227" i="3"/>
  <c r="B4227" i="3"/>
  <c r="C4227" i="3"/>
  <c r="E4227" i="3"/>
  <c r="G4227" i="3"/>
  <c r="A4228" i="3"/>
  <c r="B4228" i="3"/>
  <c r="C4228" i="3"/>
  <c r="E4228" i="3"/>
  <c r="G4228" i="3"/>
  <c r="A4229" i="3"/>
  <c r="B4229" i="3"/>
  <c r="C4229" i="3"/>
  <c r="E4229" i="3"/>
  <c r="G4229" i="3"/>
  <c r="A4230" i="3"/>
  <c r="B4230" i="3"/>
  <c r="C4230" i="3"/>
  <c r="E4230" i="3"/>
  <c r="G4230" i="3"/>
  <c r="A4231" i="3"/>
  <c r="B4231" i="3"/>
  <c r="C4231" i="3"/>
  <c r="E4231" i="3"/>
  <c r="G4231" i="3"/>
  <c r="A4232" i="3"/>
  <c r="B4232" i="3"/>
  <c r="C4232" i="3"/>
  <c r="E4232" i="3"/>
  <c r="G4232" i="3"/>
  <c r="A4233" i="3"/>
  <c r="B4233" i="3"/>
  <c r="C4233" i="3"/>
  <c r="E4233" i="3"/>
  <c r="G4233" i="3"/>
  <c r="A4234" i="3"/>
  <c r="B4234" i="3"/>
  <c r="C4234" i="3"/>
  <c r="E4234" i="3"/>
  <c r="G4234" i="3"/>
  <c r="A4235" i="3"/>
  <c r="B4235" i="3"/>
  <c r="C4235" i="3"/>
  <c r="E4235" i="3"/>
  <c r="G4235" i="3"/>
  <c r="A4236" i="3"/>
  <c r="B4236" i="3"/>
  <c r="C4236" i="3"/>
  <c r="E4236" i="3"/>
  <c r="G4236" i="3"/>
  <c r="A4237" i="3"/>
  <c r="B4237" i="3"/>
  <c r="C4237" i="3"/>
  <c r="E4237" i="3"/>
  <c r="G4237" i="3"/>
  <c r="A4238" i="3"/>
  <c r="B4238" i="3"/>
  <c r="C4238" i="3"/>
  <c r="E4238" i="3"/>
  <c r="G4238" i="3"/>
  <c r="A4239" i="3"/>
  <c r="B4239" i="3"/>
  <c r="C4239" i="3"/>
  <c r="E4239" i="3"/>
  <c r="G4239" i="3"/>
  <c r="A4240" i="3"/>
  <c r="B4240" i="3"/>
  <c r="C4240" i="3"/>
  <c r="E4240" i="3"/>
  <c r="G4240" i="3"/>
  <c r="A4241" i="3"/>
  <c r="B4241" i="3"/>
  <c r="C4241" i="3"/>
  <c r="E4241" i="3"/>
  <c r="G4241" i="3"/>
  <c r="A4242" i="3"/>
  <c r="B4242" i="3"/>
  <c r="C4242" i="3"/>
  <c r="E4242" i="3"/>
  <c r="G4242" i="3"/>
  <c r="A4243" i="3"/>
  <c r="B4243" i="3"/>
  <c r="C4243" i="3"/>
  <c r="E4243" i="3"/>
  <c r="G4243" i="3"/>
  <c r="A4244" i="3"/>
  <c r="B4244" i="3"/>
  <c r="C4244" i="3"/>
  <c r="E4244" i="3"/>
  <c r="G4244" i="3"/>
  <c r="A4245" i="3"/>
  <c r="B4245" i="3"/>
  <c r="C4245" i="3"/>
  <c r="E4245" i="3"/>
  <c r="G4245" i="3"/>
  <c r="A4246" i="3"/>
  <c r="B4246" i="3"/>
  <c r="C4246" i="3"/>
  <c r="E4246" i="3"/>
  <c r="G4246" i="3"/>
  <c r="A4247" i="3"/>
  <c r="B4247" i="3"/>
  <c r="C4247" i="3"/>
  <c r="E4247" i="3"/>
  <c r="G4247" i="3"/>
  <c r="A4248" i="3"/>
  <c r="B4248" i="3"/>
  <c r="C4248" i="3"/>
  <c r="E4248" i="3"/>
  <c r="G4248" i="3"/>
  <c r="A4249" i="3"/>
  <c r="B4249" i="3"/>
  <c r="C4249" i="3"/>
  <c r="E4249" i="3"/>
  <c r="G4249" i="3"/>
  <c r="A4250" i="3"/>
  <c r="B4250" i="3"/>
  <c r="C4250" i="3"/>
  <c r="E4250" i="3"/>
  <c r="G4250" i="3"/>
  <c r="A4251" i="3"/>
  <c r="B4251" i="3"/>
  <c r="C4251" i="3"/>
  <c r="E4251" i="3"/>
  <c r="G4251" i="3"/>
  <c r="A4252" i="3"/>
  <c r="B4252" i="3"/>
  <c r="C4252" i="3"/>
  <c r="E4252" i="3"/>
  <c r="G4252" i="3"/>
  <c r="A4253" i="3"/>
  <c r="B4253" i="3"/>
  <c r="C4253" i="3"/>
  <c r="E4253" i="3"/>
  <c r="G4253" i="3"/>
  <c r="A4254" i="3"/>
  <c r="B4254" i="3"/>
  <c r="C4254" i="3"/>
  <c r="E4254" i="3"/>
  <c r="G4254" i="3"/>
  <c r="A4255" i="3"/>
  <c r="B4255" i="3"/>
  <c r="C4255" i="3"/>
  <c r="E4255" i="3"/>
  <c r="G4255" i="3"/>
  <c r="A4256" i="3"/>
  <c r="B4256" i="3"/>
  <c r="C4256" i="3"/>
  <c r="E4256" i="3"/>
  <c r="G4256" i="3"/>
  <c r="A4257" i="3"/>
  <c r="B4257" i="3"/>
  <c r="C4257" i="3"/>
  <c r="E4257" i="3"/>
  <c r="G4257" i="3"/>
  <c r="A4258" i="3"/>
  <c r="B4258" i="3"/>
  <c r="C4258" i="3"/>
  <c r="E4258" i="3"/>
  <c r="G4258" i="3"/>
  <c r="A4259" i="3"/>
  <c r="B4259" i="3"/>
  <c r="C4259" i="3"/>
  <c r="E4259" i="3"/>
  <c r="G4259" i="3"/>
  <c r="A4260" i="3"/>
  <c r="B4260" i="3"/>
  <c r="C4260" i="3"/>
  <c r="E4260" i="3"/>
  <c r="G4260" i="3"/>
  <c r="A4261" i="3"/>
  <c r="B4261" i="3"/>
  <c r="C4261" i="3"/>
  <c r="E4261" i="3"/>
  <c r="G4261" i="3"/>
  <c r="A4262" i="3"/>
  <c r="B4262" i="3"/>
  <c r="C4262" i="3"/>
  <c r="E4262" i="3"/>
  <c r="G4262" i="3"/>
  <c r="A4263" i="3"/>
  <c r="B4263" i="3"/>
  <c r="C4263" i="3"/>
  <c r="E4263" i="3"/>
  <c r="G4263" i="3"/>
  <c r="A4264" i="3"/>
  <c r="B4264" i="3"/>
  <c r="C4264" i="3"/>
  <c r="E4264" i="3"/>
  <c r="G4264" i="3"/>
  <c r="A4265" i="3"/>
  <c r="B4265" i="3"/>
  <c r="C4265" i="3"/>
  <c r="E4265" i="3"/>
  <c r="G4265" i="3"/>
  <c r="A4266" i="3"/>
  <c r="B4266" i="3"/>
  <c r="C4266" i="3"/>
  <c r="E4266" i="3"/>
  <c r="G4266" i="3"/>
  <c r="A4267" i="3"/>
  <c r="B4267" i="3"/>
  <c r="C4267" i="3"/>
  <c r="E4267" i="3"/>
  <c r="G4267" i="3"/>
  <c r="A4268" i="3"/>
  <c r="B4268" i="3"/>
  <c r="C4268" i="3"/>
  <c r="E4268" i="3"/>
  <c r="G4268" i="3"/>
  <c r="A4269" i="3"/>
  <c r="B4269" i="3"/>
  <c r="C4269" i="3"/>
  <c r="E4269" i="3"/>
  <c r="G4269" i="3"/>
  <c r="A4270" i="3"/>
  <c r="B4270" i="3"/>
  <c r="C4270" i="3"/>
  <c r="E4270" i="3"/>
  <c r="G4270" i="3"/>
  <c r="A4271" i="3"/>
  <c r="B4271" i="3"/>
  <c r="C4271" i="3"/>
  <c r="E4271" i="3"/>
  <c r="G4271" i="3"/>
  <c r="A4272" i="3"/>
  <c r="B4272" i="3"/>
  <c r="C4272" i="3"/>
  <c r="E4272" i="3"/>
  <c r="G4272" i="3"/>
  <c r="A4273" i="3"/>
  <c r="B4273" i="3"/>
  <c r="C4273" i="3"/>
  <c r="E4273" i="3"/>
  <c r="G4273" i="3"/>
  <c r="A4274" i="3"/>
  <c r="B4274" i="3"/>
  <c r="C4274" i="3"/>
  <c r="E4274" i="3"/>
  <c r="G4274" i="3"/>
  <c r="A4275" i="3"/>
  <c r="B4275" i="3"/>
  <c r="C4275" i="3"/>
  <c r="E4275" i="3"/>
  <c r="G4275" i="3"/>
  <c r="A4276" i="3"/>
  <c r="B4276" i="3"/>
  <c r="C4276" i="3"/>
  <c r="E4276" i="3"/>
  <c r="G4276" i="3"/>
  <c r="A4277" i="3"/>
  <c r="B4277" i="3"/>
  <c r="C4277" i="3"/>
  <c r="G4277" i="3"/>
  <c r="A4278" i="3"/>
  <c r="B4278" i="3"/>
  <c r="C4278" i="3"/>
  <c r="G4278" i="3"/>
  <c r="A4279" i="3"/>
  <c r="B4279" i="3"/>
  <c r="C4279" i="3"/>
  <c r="E4279" i="3"/>
  <c r="G4279" i="3"/>
  <c r="A4280" i="3"/>
  <c r="B4280" i="3"/>
  <c r="C4280" i="3"/>
  <c r="E4280" i="3"/>
  <c r="G4280" i="3"/>
  <c r="A4281" i="3"/>
  <c r="B4281" i="3"/>
  <c r="C4281" i="3"/>
  <c r="E4281" i="3"/>
  <c r="G4281" i="3"/>
  <c r="A4282" i="3"/>
  <c r="B4282" i="3"/>
  <c r="C4282" i="3"/>
  <c r="E4282" i="3"/>
  <c r="G4282" i="3"/>
  <c r="A4283" i="3"/>
  <c r="B4283" i="3"/>
  <c r="C4283" i="3"/>
  <c r="E4283" i="3"/>
  <c r="G4283" i="3"/>
  <c r="A4284" i="3"/>
  <c r="B4284" i="3"/>
  <c r="C4284" i="3"/>
  <c r="E4284" i="3"/>
  <c r="G4284" i="3"/>
  <c r="A4285" i="3"/>
  <c r="B4285" i="3"/>
  <c r="C4285" i="3"/>
  <c r="E4285" i="3"/>
  <c r="G4285" i="3"/>
  <c r="A4286" i="3"/>
  <c r="B4286" i="3"/>
  <c r="C4286" i="3"/>
  <c r="E4286" i="3"/>
  <c r="G4286" i="3"/>
  <c r="A4287" i="3"/>
  <c r="B4287" i="3"/>
  <c r="C4287" i="3"/>
  <c r="E4287" i="3"/>
  <c r="G4287" i="3"/>
  <c r="A4288" i="3"/>
  <c r="B4288" i="3"/>
  <c r="C4288" i="3"/>
  <c r="E4288" i="3"/>
  <c r="G4288" i="3"/>
  <c r="A4289" i="3"/>
  <c r="B4289" i="3"/>
  <c r="C4289" i="3"/>
  <c r="E4289" i="3"/>
  <c r="G4289" i="3"/>
  <c r="A4290" i="3"/>
  <c r="B4290" i="3"/>
  <c r="C4290" i="3"/>
  <c r="E4290" i="3"/>
  <c r="G4290" i="3"/>
  <c r="A4291" i="3"/>
  <c r="B4291" i="3"/>
  <c r="C4291" i="3"/>
  <c r="E4291" i="3"/>
  <c r="G4291" i="3"/>
  <c r="A4292" i="3"/>
  <c r="B4292" i="3"/>
  <c r="C4292" i="3"/>
  <c r="E4292" i="3"/>
  <c r="G4292" i="3"/>
  <c r="A4293" i="3"/>
  <c r="B4293" i="3"/>
  <c r="C4293" i="3"/>
  <c r="E4293" i="3"/>
  <c r="G4293" i="3"/>
  <c r="A4294" i="3"/>
  <c r="B4294" i="3"/>
  <c r="C4294" i="3"/>
  <c r="E4294" i="3"/>
  <c r="G4294" i="3"/>
  <c r="A4295" i="3"/>
  <c r="B4295" i="3"/>
  <c r="C4295" i="3"/>
  <c r="E4295" i="3"/>
  <c r="G4295" i="3"/>
  <c r="A4296" i="3"/>
  <c r="B4296" i="3"/>
  <c r="C4296" i="3"/>
  <c r="E4296" i="3"/>
  <c r="G4296" i="3"/>
  <c r="A4297" i="3"/>
  <c r="B4297" i="3"/>
  <c r="C4297" i="3"/>
  <c r="E4297" i="3"/>
  <c r="G4297" i="3"/>
  <c r="A4298" i="3"/>
  <c r="B4298" i="3"/>
  <c r="C4298" i="3"/>
  <c r="E4298" i="3"/>
  <c r="G4298" i="3"/>
  <c r="A4299" i="3"/>
  <c r="B4299" i="3"/>
  <c r="C4299" i="3"/>
  <c r="E4299" i="3"/>
  <c r="G4299" i="3"/>
  <c r="A4300" i="3"/>
  <c r="B4300" i="3"/>
  <c r="C4300" i="3"/>
  <c r="E4300" i="3"/>
  <c r="G4300" i="3"/>
  <c r="A4301" i="3"/>
  <c r="B4301" i="3"/>
  <c r="C4301" i="3"/>
  <c r="E4301" i="3"/>
  <c r="G4301" i="3"/>
  <c r="A4302" i="3"/>
  <c r="B4302" i="3"/>
  <c r="C4302" i="3"/>
  <c r="E4302" i="3"/>
  <c r="G4302" i="3"/>
  <c r="A4303" i="3"/>
  <c r="B4303" i="3"/>
  <c r="C4303" i="3"/>
  <c r="E4303" i="3"/>
  <c r="G4303" i="3"/>
  <c r="A4304" i="3"/>
  <c r="B4304" i="3"/>
  <c r="C4304" i="3"/>
  <c r="E4304" i="3"/>
  <c r="G4304" i="3"/>
  <c r="A4305" i="3"/>
  <c r="B4305" i="3"/>
  <c r="C4305" i="3"/>
  <c r="E4305" i="3"/>
  <c r="G4305" i="3"/>
  <c r="A4306" i="3"/>
  <c r="B4306" i="3"/>
  <c r="C4306" i="3"/>
  <c r="E4306" i="3"/>
  <c r="G4306" i="3"/>
  <c r="A4307" i="3"/>
  <c r="B4307" i="3"/>
  <c r="C4307" i="3"/>
  <c r="E4307" i="3"/>
  <c r="G4307" i="3"/>
  <c r="A4308" i="3"/>
  <c r="B4308" i="3"/>
  <c r="C4308" i="3"/>
  <c r="E4308" i="3"/>
  <c r="G4308" i="3"/>
  <c r="A4309" i="3"/>
  <c r="B4309" i="3"/>
  <c r="C4309" i="3"/>
  <c r="E4309" i="3"/>
  <c r="G4309" i="3"/>
  <c r="A4310" i="3"/>
  <c r="B4310" i="3"/>
  <c r="C4310" i="3"/>
  <c r="E4310" i="3"/>
  <c r="G4310" i="3"/>
  <c r="A4311" i="3"/>
  <c r="B4311" i="3"/>
  <c r="C4311" i="3"/>
  <c r="E4311" i="3"/>
  <c r="G4311" i="3"/>
  <c r="A4312" i="3"/>
  <c r="B4312" i="3"/>
  <c r="C4312" i="3"/>
  <c r="E4312" i="3"/>
  <c r="G4312" i="3"/>
  <c r="A4313" i="3"/>
  <c r="B4313" i="3"/>
  <c r="C4313" i="3"/>
  <c r="E4313" i="3"/>
  <c r="G4313" i="3"/>
  <c r="A4314" i="3"/>
  <c r="B4314" i="3"/>
  <c r="C4314" i="3"/>
  <c r="E4314" i="3"/>
  <c r="G4314" i="3"/>
  <c r="A4315" i="3"/>
  <c r="B4315" i="3"/>
  <c r="C4315" i="3"/>
  <c r="E4315" i="3"/>
  <c r="G4315" i="3"/>
  <c r="A4316" i="3"/>
  <c r="B4316" i="3"/>
  <c r="C4316" i="3"/>
  <c r="E4316" i="3"/>
  <c r="G4316" i="3"/>
  <c r="A4317" i="3"/>
  <c r="B4317" i="3"/>
  <c r="C4317" i="3"/>
  <c r="E4317" i="3"/>
  <c r="G4317" i="3"/>
  <c r="A4318" i="3"/>
  <c r="B4318" i="3"/>
  <c r="C4318" i="3"/>
  <c r="E4318" i="3"/>
  <c r="G4318" i="3"/>
  <c r="A4319" i="3"/>
  <c r="B4319" i="3"/>
  <c r="C4319" i="3"/>
  <c r="E4319" i="3"/>
  <c r="G4319" i="3"/>
  <c r="A4320" i="3"/>
  <c r="B4320" i="3"/>
  <c r="C4320" i="3"/>
  <c r="E4320" i="3"/>
  <c r="G4320" i="3"/>
  <c r="A4321" i="3"/>
  <c r="B4321" i="3"/>
  <c r="C4321" i="3"/>
  <c r="E4321" i="3"/>
  <c r="G4321" i="3"/>
  <c r="A4322" i="3"/>
  <c r="B4322" i="3"/>
  <c r="C4322" i="3"/>
  <c r="E4322" i="3"/>
  <c r="G4322" i="3"/>
  <c r="A4323" i="3"/>
  <c r="B4323" i="3"/>
  <c r="C4323" i="3"/>
  <c r="E4323" i="3"/>
  <c r="G4323" i="3"/>
  <c r="A4324" i="3"/>
  <c r="B4324" i="3"/>
  <c r="C4324" i="3"/>
  <c r="E4324" i="3"/>
  <c r="G4324" i="3"/>
  <c r="A4325" i="3"/>
  <c r="B4325" i="3"/>
  <c r="C4325" i="3"/>
  <c r="E4325" i="3"/>
  <c r="G4325" i="3"/>
  <c r="A4326" i="3"/>
  <c r="B4326" i="3"/>
  <c r="C4326" i="3"/>
  <c r="E4326" i="3"/>
  <c r="G4326" i="3"/>
  <c r="A4327" i="3"/>
  <c r="B4327" i="3"/>
  <c r="C4327" i="3"/>
  <c r="E4327" i="3"/>
  <c r="G4327" i="3"/>
  <c r="A4328" i="3"/>
  <c r="B4328" i="3"/>
  <c r="C4328" i="3"/>
  <c r="E4328" i="3"/>
  <c r="G4328" i="3"/>
  <c r="A4329" i="3"/>
  <c r="B4329" i="3"/>
  <c r="C4329" i="3"/>
  <c r="E4329" i="3"/>
  <c r="G4329" i="3"/>
  <c r="A4330" i="3"/>
  <c r="B4330" i="3"/>
  <c r="C4330" i="3"/>
  <c r="E4330" i="3"/>
  <c r="G4330" i="3"/>
  <c r="A4331" i="3"/>
  <c r="B4331" i="3"/>
  <c r="C4331" i="3"/>
  <c r="E4331" i="3"/>
  <c r="G4331" i="3"/>
  <c r="A4332" i="3"/>
  <c r="B4332" i="3"/>
  <c r="C4332" i="3"/>
  <c r="E4332" i="3"/>
  <c r="G4332" i="3"/>
  <c r="A4333" i="3"/>
  <c r="B4333" i="3"/>
  <c r="C4333" i="3"/>
  <c r="E4333" i="3"/>
  <c r="G4333" i="3"/>
  <c r="A4334" i="3"/>
  <c r="B4334" i="3"/>
  <c r="C4334" i="3"/>
  <c r="E4334" i="3"/>
  <c r="G4334" i="3"/>
  <c r="A4335" i="3"/>
  <c r="B4335" i="3"/>
  <c r="C4335" i="3"/>
  <c r="E4335" i="3"/>
  <c r="G4335" i="3"/>
  <c r="A4336" i="3"/>
  <c r="B4336" i="3"/>
  <c r="C4336" i="3"/>
  <c r="E4336" i="3"/>
  <c r="G4336" i="3"/>
  <c r="A4337" i="3"/>
  <c r="B4337" i="3"/>
  <c r="C4337" i="3"/>
  <c r="E4337" i="3"/>
  <c r="G4337" i="3"/>
  <c r="A4338" i="3"/>
  <c r="B4338" i="3"/>
  <c r="C4338" i="3"/>
  <c r="E4338" i="3"/>
  <c r="G4338" i="3"/>
  <c r="A4339" i="3"/>
  <c r="B4339" i="3"/>
  <c r="C4339" i="3"/>
  <c r="E4339" i="3"/>
  <c r="G4339" i="3"/>
  <c r="A4340" i="3"/>
  <c r="B4340" i="3"/>
  <c r="C4340" i="3"/>
  <c r="E4340" i="3"/>
  <c r="G4340" i="3"/>
  <c r="A4341" i="3"/>
  <c r="B4341" i="3"/>
  <c r="C4341" i="3"/>
  <c r="E4341" i="3"/>
  <c r="G4341" i="3"/>
  <c r="A4342" i="3"/>
  <c r="B4342" i="3"/>
  <c r="C4342" i="3"/>
  <c r="E4342" i="3"/>
  <c r="G4342" i="3"/>
  <c r="A4343" i="3"/>
  <c r="B4343" i="3"/>
  <c r="C4343" i="3"/>
  <c r="E4343" i="3"/>
  <c r="G4343" i="3"/>
  <c r="A4344" i="3"/>
  <c r="B4344" i="3"/>
  <c r="C4344" i="3"/>
  <c r="E4344" i="3"/>
  <c r="G4344" i="3"/>
  <c r="A4345" i="3"/>
  <c r="B4345" i="3"/>
  <c r="C4345" i="3"/>
  <c r="E4345" i="3"/>
  <c r="G4345" i="3"/>
  <c r="A4346" i="3"/>
  <c r="B4346" i="3"/>
  <c r="C4346" i="3"/>
  <c r="E4346" i="3"/>
  <c r="G4346" i="3"/>
  <c r="A4347" i="3"/>
  <c r="B4347" i="3"/>
  <c r="C4347" i="3"/>
  <c r="E4347" i="3"/>
  <c r="G4347" i="3"/>
  <c r="A4348" i="3"/>
  <c r="B4348" i="3"/>
  <c r="C4348" i="3"/>
  <c r="E4348" i="3"/>
  <c r="G4348" i="3"/>
  <c r="A4349" i="3"/>
  <c r="B4349" i="3"/>
  <c r="C4349" i="3"/>
  <c r="G4349" i="3"/>
  <c r="A4350" i="3"/>
  <c r="B4350" i="3"/>
  <c r="C4350" i="3"/>
  <c r="G4350" i="3"/>
  <c r="A4351" i="3"/>
  <c r="B4351" i="3"/>
  <c r="C4351" i="3"/>
  <c r="G4351" i="3"/>
  <c r="A4352" i="3"/>
  <c r="B4352" i="3"/>
  <c r="C4352" i="3"/>
  <c r="G4352" i="3"/>
  <c r="A4353" i="3"/>
  <c r="B4353" i="3"/>
  <c r="C4353" i="3"/>
  <c r="G4353" i="3"/>
  <c r="A4354" i="3"/>
  <c r="B4354" i="3"/>
  <c r="C4354" i="3"/>
  <c r="G4354" i="3"/>
  <c r="A4355" i="3"/>
  <c r="B4355" i="3"/>
  <c r="C4355" i="3"/>
  <c r="G4355" i="3"/>
  <c r="A4356" i="3"/>
  <c r="B4356" i="3"/>
  <c r="C4356" i="3"/>
  <c r="G4356" i="3"/>
  <c r="A4357" i="3"/>
  <c r="B4357" i="3"/>
  <c r="C4357" i="3"/>
  <c r="G4357" i="3"/>
  <c r="A4358" i="3"/>
  <c r="B4358" i="3"/>
  <c r="C4358" i="3"/>
  <c r="G4358" i="3"/>
  <c r="A4359" i="3"/>
  <c r="B4359" i="3"/>
  <c r="C4359" i="3"/>
  <c r="G4359" i="3"/>
  <c r="A4360" i="3"/>
  <c r="B4360" i="3"/>
  <c r="C4360" i="3"/>
  <c r="G4360" i="3"/>
  <c r="A4361" i="3"/>
  <c r="B4361" i="3"/>
  <c r="C4361" i="3"/>
  <c r="G4361" i="3"/>
  <c r="A4362" i="3"/>
  <c r="B4362" i="3"/>
  <c r="C4362" i="3"/>
  <c r="G4362" i="3"/>
  <c r="A4363" i="3"/>
  <c r="B4363" i="3"/>
  <c r="C4363" i="3"/>
  <c r="G4363" i="3"/>
  <c r="A4364" i="3"/>
  <c r="B4364" i="3"/>
  <c r="C4364" i="3"/>
  <c r="G4364" i="3"/>
  <c r="A4365" i="3"/>
  <c r="B4365" i="3"/>
  <c r="C4365" i="3"/>
  <c r="G4365" i="3"/>
  <c r="A4366" i="3"/>
  <c r="B4366" i="3"/>
  <c r="C4366" i="3"/>
  <c r="G4366" i="3"/>
  <c r="A4367" i="3"/>
  <c r="B4367" i="3"/>
  <c r="C4367" i="3"/>
  <c r="G4367" i="3"/>
  <c r="A4368" i="3"/>
  <c r="B4368" i="3"/>
  <c r="C4368" i="3"/>
  <c r="G4368" i="3"/>
  <c r="A4369" i="3"/>
  <c r="B4369" i="3"/>
  <c r="C4369" i="3"/>
  <c r="G4369" i="3"/>
  <c r="A4370" i="3"/>
  <c r="B4370" i="3"/>
  <c r="C4370" i="3"/>
  <c r="G4370" i="3"/>
  <c r="A4371" i="3"/>
  <c r="B4371" i="3"/>
  <c r="C4371" i="3"/>
  <c r="G4371" i="3"/>
  <c r="A4372" i="3"/>
  <c r="B4372" i="3"/>
  <c r="C4372" i="3"/>
  <c r="G4372" i="3"/>
  <c r="A4373" i="3"/>
  <c r="B4373" i="3"/>
  <c r="C4373" i="3"/>
  <c r="G4373" i="3"/>
  <c r="A4374" i="3"/>
  <c r="B4374" i="3"/>
  <c r="C4374" i="3"/>
  <c r="G4374" i="3"/>
  <c r="A4375" i="3"/>
  <c r="B4375" i="3"/>
  <c r="C4375" i="3"/>
  <c r="G4375" i="3"/>
  <c r="A4376" i="3"/>
  <c r="B4376" i="3"/>
  <c r="C4376" i="3"/>
  <c r="G4376" i="3"/>
  <c r="A4377" i="3"/>
  <c r="B4377" i="3"/>
  <c r="C4377" i="3"/>
  <c r="G4377" i="3"/>
  <c r="A4378" i="3"/>
  <c r="B4378" i="3"/>
  <c r="C4378" i="3"/>
  <c r="G4378" i="3"/>
  <c r="A4379" i="3"/>
  <c r="B4379" i="3"/>
  <c r="C4379" i="3"/>
  <c r="G4379" i="3"/>
  <c r="A4380" i="3"/>
  <c r="B4380" i="3"/>
  <c r="C4380" i="3"/>
  <c r="G4380" i="3"/>
  <c r="A4381" i="3"/>
  <c r="B4381" i="3"/>
  <c r="C4381" i="3"/>
  <c r="G4381" i="3"/>
  <c r="A4382" i="3"/>
  <c r="B4382" i="3"/>
  <c r="C4382" i="3"/>
  <c r="G4382" i="3"/>
  <c r="A4383" i="3"/>
  <c r="B4383" i="3"/>
  <c r="C4383" i="3"/>
  <c r="G4383" i="3"/>
  <c r="A4384" i="3"/>
  <c r="B4384" i="3"/>
  <c r="C4384" i="3"/>
  <c r="G4384" i="3"/>
  <c r="A4385" i="3"/>
  <c r="B4385" i="3"/>
  <c r="C4385" i="3"/>
  <c r="G4385" i="3"/>
  <c r="A4386" i="3"/>
  <c r="B4386" i="3"/>
  <c r="C4386" i="3"/>
  <c r="G4386" i="3"/>
  <c r="A4387" i="3"/>
  <c r="B4387" i="3"/>
  <c r="C4387" i="3"/>
  <c r="G4387" i="3"/>
  <c r="A4388" i="3"/>
  <c r="B4388" i="3"/>
  <c r="C4388" i="3"/>
  <c r="G4388" i="3"/>
  <c r="A4389" i="3"/>
  <c r="B4389" i="3"/>
  <c r="C4389" i="3"/>
  <c r="G4389" i="3"/>
  <c r="A4390" i="3"/>
  <c r="B4390" i="3"/>
  <c r="C4390" i="3"/>
  <c r="G4390" i="3"/>
  <c r="A4391" i="3"/>
  <c r="B4391" i="3"/>
  <c r="C4391" i="3"/>
  <c r="G4391" i="3"/>
  <c r="A4392" i="3"/>
  <c r="B4392" i="3"/>
  <c r="C4392" i="3"/>
  <c r="G4392" i="3"/>
  <c r="A4393" i="3"/>
  <c r="B4393" i="3"/>
  <c r="C4393" i="3"/>
  <c r="G4393" i="3"/>
  <c r="A4394" i="3"/>
  <c r="B4394" i="3"/>
  <c r="C4394" i="3"/>
  <c r="G4394" i="3"/>
  <c r="A4395" i="3"/>
  <c r="B4395" i="3"/>
  <c r="C4395" i="3"/>
  <c r="G4395" i="3"/>
  <c r="A4396" i="3"/>
  <c r="B4396" i="3"/>
  <c r="C4396" i="3"/>
  <c r="G4396" i="3"/>
  <c r="A4397" i="3"/>
  <c r="B4397" i="3"/>
  <c r="C4397" i="3"/>
  <c r="G4397" i="3"/>
  <c r="A4398" i="3"/>
  <c r="B4398" i="3"/>
  <c r="C4398" i="3"/>
  <c r="G4398" i="3"/>
  <c r="A4399" i="3"/>
  <c r="B4399" i="3"/>
  <c r="C4399" i="3"/>
  <c r="G4399" i="3"/>
  <c r="A4400" i="3"/>
  <c r="B4400" i="3"/>
  <c r="C4400" i="3"/>
  <c r="G4400" i="3"/>
  <c r="A4401" i="3"/>
  <c r="B4401" i="3"/>
  <c r="C4401" i="3"/>
  <c r="G4401" i="3"/>
  <c r="A4402" i="3"/>
  <c r="B4402" i="3"/>
  <c r="C4402" i="3"/>
  <c r="G4402" i="3"/>
  <c r="A4403" i="3"/>
  <c r="B4403" i="3"/>
  <c r="C4403" i="3"/>
  <c r="G4403" i="3"/>
  <c r="A4404" i="3"/>
  <c r="B4404" i="3"/>
  <c r="C4404" i="3"/>
  <c r="G4404" i="3"/>
  <c r="A4405" i="3"/>
  <c r="B4405" i="3"/>
  <c r="C4405" i="3"/>
  <c r="G4405" i="3"/>
  <c r="A4406" i="3"/>
  <c r="B4406" i="3"/>
  <c r="C4406" i="3"/>
  <c r="G4406" i="3"/>
  <c r="A4407" i="3"/>
  <c r="B4407" i="3"/>
  <c r="C4407" i="3"/>
  <c r="E4407" i="3"/>
  <c r="G4407" i="3"/>
  <c r="A4408" i="3"/>
  <c r="B4408" i="3"/>
  <c r="C4408" i="3"/>
  <c r="E4408" i="3"/>
  <c r="G4408" i="3"/>
  <c r="A4409" i="3"/>
  <c r="B4409" i="3"/>
  <c r="C4409" i="3"/>
  <c r="E4409" i="3"/>
  <c r="G4409" i="3"/>
  <c r="A4410" i="3"/>
  <c r="B4410" i="3"/>
  <c r="C4410" i="3"/>
  <c r="E4410" i="3"/>
  <c r="G4410" i="3"/>
  <c r="A4411" i="3"/>
  <c r="B4411" i="3"/>
  <c r="C4411" i="3"/>
  <c r="E4411" i="3"/>
  <c r="G4411" i="3"/>
  <c r="A4412" i="3"/>
  <c r="B4412" i="3"/>
  <c r="C4412" i="3"/>
  <c r="E4412" i="3"/>
  <c r="G4412" i="3"/>
  <c r="A4413" i="3"/>
  <c r="B4413" i="3"/>
  <c r="C4413" i="3"/>
  <c r="E4413" i="3"/>
  <c r="G4413" i="3"/>
  <c r="A4414" i="3"/>
  <c r="B4414" i="3"/>
  <c r="C4414" i="3"/>
  <c r="E4414" i="3"/>
  <c r="G4414" i="3"/>
  <c r="A4415" i="3"/>
  <c r="B4415" i="3"/>
  <c r="C4415" i="3"/>
  <c r="E4415" i="3"/>
  <c r="G4415" i="3"/>
  <c r="A4416" i="3"/>
  <c r="B4416" i="3"/>
  <c r="C4416" i="3"/>
  <c r="E4416" i="3"/>
  <c r="G4416" i="3"/>
  <c r="A4417" i="3"/>
  <c r="B4417" i="3"/>
  <c r="C4417" i="3"/>
  <c r="E4417" i="3"/>
  <c r="G4417" i="3"/>
  <c r="A4418" i="3"/>
  <c r="B4418" i="3"/>
  <c r="C4418" i="3"/>
  <c r="E4418" i="3"/>
  <c r="G4418" i="3"/>
  <c r="A4419" i="3"/>
  <c r="B4419" i="3"/>
  <c r="C4419" i="3"/>
  <c r="E4419" i="3"/>
  <c r="G4419" i="3"/>
  <c r="A4420" i="3"/>
  <c r="B4420" i="3"/>
  <c r="C4420" i="3"/>
  <c r="E4420" i="3"/>
  <c r="G4420" i="3"/>
  <c r="A4421" i="3"/>
  <c r="B4421" i="3"/>
  <c r="C4421" i="3"/>
  <c r="E4421" i="3"/>
  <c r="G4421" i="3"/>
  <c r="A4422" i="3"/>
  <c r="B4422" i="3"/>
  <c r="C4422" i="3"/>
  <c r="E4422" i="3"/>
  <c r="G4422" i="3"/>
  <c r="A4423" i="3"/>
  <c r="B4423" i="3"/>
  <c r="C4423" i="3"/>
  <c r="E4423" i="3"/>
  <c r="G4423" i="3"/>
  <c r="A4424" i="3"/>
  <c r="B4424" i="3"/>
  <c r="C4424" i="3"/>
  <c r="E4424" i="3"/>
  <c r="G4424" i="3"/>
  <c r="A4425" i="3"/>
  <c r="B4425" i="3"/>
  <c r="C4425" i="3"/>
  <c r="E4425" i="3"/>
  <c r="G4425" i="3"/>
  <c r="A4426" i="3"/>
  <c r="B4426" i="3"/>
  <c r="C4426" i="3"/>
  <c r="E4426" i="3"/>
  <c r="G4426" i="3"/>
  <c r="A4427" i="3"/>
  <c r="B4427" i="3"/>
  <c r="C4427" i="3"/>
  <c r="E4427" i="3"/>
  <c r="G4427" i="3"/>
  <c r="A4428" i="3"/>
  <c r="B4428" i="3"/>
  <c r="C4428" i="3"/>
  <c r="E4428" i="3"/>
  <c r="G4428" i="3"/>
  <c r="A4429" i="3"/>
  <c r="B4429" i="3"/>
  <c r="C4429" i="3"/>
  <c r="E4429" i="3"/>
  <c r="G4429" i="3"/>
  <c r="A4430" i="3"/>
  <c r="B4430" i="3"/>
  <c r="C4430" i="3"/>
  <c r="E4430" i="3"/>
  <c r="G4430" i="3"/>
  <c r="A4431" i="3"/>
  <c r="B4431" i="3"/>
  <c r="C4431" i="3"/>
  <c r="E4431" i="3"/>
  <c r="G4431" i="3"/>
  <c r="A4432" i="3"/>
  <c r="B4432" i="3"/>
  <c r="C4432" i="3"/>
  <c r="E4432" i="3"/>
  <c r="G4432" i="3"/>
  <c r="A4433" i="3"/>
  <c r="B4433" i="3"/>
  <c r="C4433" i="3"/>
  <c r="E4433" i="3"/>
  <c r="G4433" i="3"/>
  <c r="A4434" i="3"/>
  <c r="B4434" i="3"/>
  <c r="C4434" i="3"/>
  <c r="E4434" i="3"/>
  <c r="G4434" i="3"/>
  <c r="A4435" i="3"/>
  <c r="B4435" i="3"/>
  <c r="C4435" i="3"/>
  <c r="E4435" i="3"/>
  <c r="G4435" i="3"/>
  <c r="A4436" i="3"/>
  <c r="B4436" i="3"/>
  <c r="C4436" i="3"/>
  <c r="E4436" i="3"/>
  <c r="G4436" i="3"/>
  <c r="A4437" i="3"/>
  <c r="B4437" i="3"/>
  <c r="C4437" i="3"/>
  <c r="G4437" i="3"/>
  <c r="A4438" i="3"/>
  <c r="B4438" i="3"/>
  <c r="C4438" i="3"/>
  <c r="G4438" i="3"/>
  <c r="A4439" i="3"/>
  <c r="B4439" i="3"/>
  <c r="C4439" i="3"/>
  <c r="G4439" i="3"/>
  <c r="A4440" i="3"/>
  <c r="B4440" i="3"/>
  <c r="C4440" i="3"/>
  <c r="E4440" i="3"/>
  <c r="G4440" i="3"/>
  <c r="A4441" i="3"/>
  <c r="B4441" i="3"/>
  <c r="C4441" i="3"/>
  <c r="E4441" i="3"/>
  <c r="G4441" i="3"/>
  <c r="A4442" i="3"/>
  <c r="B4442" i="3"/>
  <c r="C4442" i="3"/>
  <c r="E4442" i="3"/>
  <c r="G4442" i="3"/>
  <c r="A4443" i="3"/>
  <c r="B4443" i="3"/>
  <c r="C4443" i="3"/>
  <c r="E4443" i="3"/>
  <c r="G4443" i="3"/>
  <c r="A4444" i="3"/>
  <c r="B4444" i="3"/>
  <c r="C4444" i="3"/>
  <c r="E4444" i="3"/>
  <c r="G4444" i="3"/>
  <c r="A4445" i="3"/>
  <c r="B4445" i="3"/>
  <c r="C4445" i="3"/>
  <c r="E4445" i="3"/>
  <c r="G4445" i="3"/>
  <c r="A4446" i="3"/>
  <c r="B4446" i="3"/>
  <c r="C4446" i="3"/>
  <c r="E4446" i="3"/>
  <c r="G4446" i="3"/>
  <c r="A4447" i="3"/>
  <c r="B4447" i="3"/>
  <c r="C4447" i="3"/>
  <c r="E4447" i="3"/>
  <c r="G4447" i="3"/>
  <c r="A4448" i="3"/>
  <c r="B4448" i="3"/>
  <c r="C4448" i="3"/>
  <c r="E4448" i="3"/>
  <c r="G4448" i="3"/>
  <c r="A4449" i="3"/>
  <c r="B4449" i="3"/>
  <c r="C4449" i="3"/>
  <c r="E4449" i="3"/>
  <c r="G4449" i="3"/>
  <c r="A4450" i="3"/>
  <c r="B4450" i="3"/>
  <c r="C4450" i="3"/>
  <c r="E4450" i="3"/>
  <c r="G4450" i="3"/>
  <c r="A4451" i="3"/>
  <c r="B4451" i="3"/>
  <c r="C4451" i="3"/>
  <c r="E4451" i="3"/>
  <c r="G4451" i="3"/>
  <c r="A4452" i="3"/>
  <c r="B4452" i="3"/>
  <c r="C4452" i="3"/>
  <c r="E4452" i="3"/>
  <c r="G4452" i="3"/>
  <c r="A4453" i="3"/>
  <c r="B4453" i="3"/>
  <c r="C4453" i="3"/>
  <c r="E4453" i="3"/>
  <c r="G4453" i="3"/>
  <c r="A4454" i="3"/>
  <c r="B4454" i="3"/>
  <c r="C4454" i="3"/>
  <c r="E4454" i="3"/>
  <c r="G4454" i="3"/>
  <c r="A4455" i="3"/>
  <c r="B4455" i="3"/>
  <c r="C4455" i="3"/>
  <c r="E4455" i="3"/>
  <c r="G4455" i="3"/>
  <c r="A4456" i="3"/>
  <c r="B4456" i="3"/>
  <c r="C4456" i="3"/>
  <c r="E4456" i="3"/>
  <c r="G4456" i="3"/>
  <c r="A4457" i="3"/>
  <c r="B4457" i="3"/>
  <c r="C4457" i="3"/>
  <c r="E4457" i="3"/>
  <c r="G4457" i="3"/>
  <c r="A4458" i="3"/>
  <c r="B4458" i="3"/>
  <c r="C4458" i="3"/>
  <c r="E4458" i="3"/>
  <c r="G4458" i="3"/>
  <c r="A4459" i="3"/>
  <c r="B4459" i="3"/>
  <c r="C4459" i="3"/>
  <c r="E4459" i="3"/>
  <c r="G4459" i="3"/>
  <c r="A4460" i="3"/>
  <c r="B4460" i="3"/>
  <c r="C4460" i="3"/>
  <c r="E4460" i="3"/>
  <c r="G4460" i="3"/>
  <c r="A4461" i="3"/>
  <c r="B4461" i="3"/>
  <c r="C4461" i="3"/>
  <c r="E4461" i="3"/>
  <c r="G4461" i="3"/>
  <c r="A4462" i="3"/>
  <c r="B4462" i="3"/>
  <c r="C4462" i="3"/>
  <c r="E4462" i="3"/>
  <c r="G4462" i="3"/>
  <c r="A4463" i="3"/>
  <c r="B4463" i="3"/>
  <c r="C4463" i="3"/>
  <c r="E4463" i="3"/>
  <c r="G4463" i="3"/>
  <c r="A4464" i="3"/>
  <c r="B4464" i="3"/>
  <c r="C4464" i="3"/>
  <c r="E4464" i="3"/>
  <c r="G4464" i="3"/>
  <c r="A4465" i="3"/>
  <c r="B4465" i="3"/>
  <c r="C4465" i="3"/>
  <c r="E4465" i="3"/>
  <c r="G4465" i="3"/>
  <c r="A4466" i="3"/>
  <c r="B4466" i="3"/>
  <c r="C4466" i="3"/>
  <c r="E4466" i="3"/>
  <c r="G4466" i="3"/>
  <c r="A4467" i="3"/>
  <c r="B4467" i="3"/>
  <c r="C4467" i="3"/>
  <c r="E4467" i="3"/>
  <c r="G4467" i="3"/>
  <c r="A4468" i="3"/>
  <c r="B4468" i="3"/>
  <c r="C4468" i="3"/>
  <c r="E4468" i="3"/>
  <c r="G4468" i="3"/>
  <c r="A4469" i="3"/>
  <c r="B4469" i="3"/>
  <c r="C4469" i="3"/>
  <c r="E4469" i="3"/>
  <c r="G4469" i="3"/>
  <c r="A4470" i="3"/>
  <c r="B4470" i="3"/>
  <c r="C4470" i="3"/>
  <c r="E4470" i="3"/>
  <c r="G4470" i="3"/>
  <c r="A4471" i="3"/>
  <c r="B4471" i="3"/>
  <c r="C4471" i="3"/>
  <c r="E4471" i="3"/>
  <c r="G4471" i="3"/>
  <c r="A4472" i="3"/>
  <c r="B4472" i="3"/>
  <c r="C4472" i="3"/>
  <c r="E4472" i="3"/>
  <c r="G4472" i="3"/>
  <c r="A4473" i="3"/>
  <c r="B4473" i="3"/>
  <c r="C4473" i="3"/>
  <c r="E4473" i="3"/>
  <c r="G4473" i="3"/>
  <c r="A4474" i="3"/>
  <c r="B4474" i="3"/>
  <c r="C4474" i="3"/>
  <c r="E4474" i="3"/>
  <c r="G4474" i="3"/>
  <c r="A4475" i="3"/>
  <c r="B4475" i="3"/>
  <c r="C4475" i="3"/>
  <c r="E4475" i="3"/>
  <c r="G4475" i="3"/>
  <c r="A4476" i="3"/>
  <c r="B4476" i="3"/>
  <c r="C4476" i="3"/>
  <c r="E4476" i="3"/>
  <c r="G4476" i="3"/>
  <c r="A4477" i="3"/>
  <c r="B4477" i="3"/>
  <c r="C4477" i="3"/>
  <c r="E4477" i="3"/>
  <c r="G4477" i="3"/>
  <c r="A4478" i="3"/>
  <c r="B4478" i="3"/>
  <c r="C4478" i="3"/>
  <c r="E4478" i="3"/>
  <c r="G4478" i="3"/>
  <c r="A4479" i="3"/>
  <c r="B4479" i="3"/>
  <c r="C4479" i="3"/>
  <c r="E4479" i="3"/>
  <c r="G4479" i="3"/>
  <c r="A4480" i="3"/>
  <c r="B4480" i="3"/>
  <c r="C4480" i="3"/>
  <c r="E4480" i="3"/>
  <c r="G4480" i="3"/>
  <c r="A4481" i="3"/>
  <c r="B4481" i="3"/>
  <c r="C4481" i="3"/>
  <c r="E4481" i="3"/>
  <c r="G4481" i="3"/>
  <c r="A4482" i="3"/>
  <c r="B4482" i="3"/>
  <c r="C4482" i="3"/>
  <c r="E4482" i="3"/>
  <c r="G4482" i="3"/>
  <c r="A4483" i="3"/>
  <c r="B4483" i="3"/>
  <c r="C4483" i="3"/>
  <c r="E4483" i="3"/>
  <c r="G4483" i="3"/>
  <c r="A4484" i="3"/>
  <c r="B4484" i="3"/>
  <c r="C4484" i="3"/>
  <c r="E4484" i="3"/>
  <c r="G4484" i="3"/>
  <c r="A4485" i="3"/>
  <c r="B4485" i="3"/>
  <c r="C4485" i="3"/>
  <c r="E4485" i="3"/>
  <c r="G4485" i="3"/>
  <c r="A4486" i="3"/>
  <c r="B4486" i="3"/>
  <c r="C4486" i="3"/>
  <c r="E4486" i="3"/>
  <c r="G4486" i="3"/>
  <c r="A4487" i="3"/>
  <c r="B4487" i="3"/>
  <c r="C4487" i="3"/>
  <c r="E4487" i="3"/>
  <c r="G4487" i="3"/>
  <c r="A4488" i="3"/>
  <c r="B4488" i="3"/>
  <c r="C4488" i="3"/>
  <c r="E4488" i="3"/>
  <c r="G4488" i="3"/>
  <c r="A4489" i="3"/>
  <c r="B4489" i="3"/>
  <c r="C4489" i="3"/>
  <c r="E4489" i="3"/>
  <c r="G4489" i="3"/>
  <c r="A4490" i="3"/>
  <c r="B4490" i="3"/>
  <c r="C4490" i="3"/>
  <c r="E4490" i="3"/>
  <c r="G4490" i="3"/>
  <c r="A4491" i="3"/>
  <c r="B4491" i="3"/>
  <c r="C4491" i="3"/>
  <c r="E4491" i="3"/>
  <c r="G4491" i="3"/>
  <c r="A4492" i="3"/>
  <c r="B4492" i="3"/>
  <c r="C4492" i="3"/>
  <c r="E4492" i="3"/>
  <c r="G4492" i="3"/>
  <c r="A4493" i="3"/>
  <c r="B4493" i="3"/>
  <c r="C4493" i="3"/>
  <c r="E4493" i="3"/>
  <c r="G4493" i="3"/>
  <c r="A4494" i="3"/>
  <c r="B4494" i="3"/>
  <c r="C4494" i="3"/>
  <c r="E4494" i="3"/>
  <c r="G4494" i="3"/>
  <c r="A4495" i="3"/>
  <c r="B4495" i="3"/>
  <c r="C4495" i="3"/>
  <c r="E4495" i="3"/>
  <c r="G4495" i="3"/>
  <c r="A4496" i="3"/>
  <c r="B4496" i="3"/>
  <c r="C4496" i="3"/>
  <c r="E4496" i="3"/>
  <c r="G4496" i="3"/>
  <c r="A4497" i="3"/>
  <c r="B4497" i="3"/>
  <c r="C4497" i="3"/>
  <c r="E4497" i="3"/>
  <c r="G4497" i="3"/>
  <c r="A4498" i="3"/>
  <c r="B4498" i="3"/>
  <c r="C4498" i="3"/>
  <c r="G4498" i="3"/>
  <c r="A4499" i="3"/>
  <c r="B4499" i="3"/>
  <c r="C4499" i="3"/>
  <c r="E4499" i="3"/>
  <c r="G4499" i="3"/>
  <c r="A4500" i="3"/>
  <c r="B4500" i="3"/>
  <c r="C4500" i="3"/>
  <c r="E4500" i="3"/>
  <c r="G4500" i="3"/>
  <c r="A4501" i="3"/>
  <c r="B4501" i="3"/>
  <c r="C4501" i="3"/>
  <c r="E4501" i="3"/>
  <c r="G4501" i="3"/>
  <c r="A4502" i="3"/>
  <c r="B4502" i="3"/>
  <c r="C4502" i="3"/>
  <c r="E4502" i="3"/>
  <c r="G4502" i="3"/>
  <c r="A4503" i="3"/>
  <c r="B4503" i="3"/>
  <c r="C4503" i="3"/>
  <c r="E4503" i="3"/>
  <c r="G4503" i="3"/>
  <c r="A4504" i="3"/>
  <c r="B4504" i="3"/>
  <c r="C4504" i="3"/>
  <c r="E4504" i="3"/>
  <c r="G4504" i="3"/>
  <c r="A4505" i="3"/>
  <c r="B4505" i="3"/>
  <c r="C4505" i="3"/>
  <c r="E4505" i="3"/>
  <c r="G4505" i="3"/>
  <c r="A4506" i="3"/>
  <c r="B4506" i="3"/>
  <c r="C4506" i="3"/>
  <c r="E4506" i="3"/>
  <c r="G4506" i="3"/>
  <c r="A4507" i="3"/>
  <c r="B4507" i="3"/>
  <c r="C4507" i="3"/>
  <c r="E4507" i="3"/>
  <c r="G4507" i="3"/>
  <c r="A4508" i="3"/>
  <c r="B4508" i="3"/>
  <c r="C4508" i="3"/>
  <c r="E4508" i="3"/>
  <c r="G4508" i="3"/>
  <c r="A4509" i="3"/>
  <c r="B4509" i="3"/>
  <c r="C4509" i="3"/>
  <c r="E4509" i="3"/>
  <c r="G4509" i="3"/>
  <c r="A4510" i="3"/>
  <c r="B4510" i="3"/>
  <c r="C4510" i="3"/>
  <c r="E4510" i="3"/>
  <c r="G4510" i="3"/>
  <c r="A4511" i="3"/>
  <c r="B4511" i="3"/>
  <c r="C4511" i="3"/>
  <c r="E4511" i="3"/>
  <c r="G4511" i="3"/>
  <c r="A4512" i="3"/>
  <c r="B4512" i="3"/>
  <c r="C4512" i="3"/>
  <c r="E4512" i="3"/>
  <c r="G4512" i="3"/>
  <c r="A4513" i="3"/>
  <c r="B4513" i="3"/>
  <c r="C4513" i="3"/>
  <c r="E4513" i="3"/>
  <c r="G4513" i="3"/>
  <c r="A4514" i="3"/>
  <c r="B4514" i="3"/>
  <c r="C4514" i="3"/>
  <c r="E4514" i="3"/>
  <c r="G4514" i="3"/>
  <c r="A4515" i="3"/>
  <c r="B4515" i="3"/>
  <c r="C4515" i="3"/>
  <c r="E4515" i="3"/>
  <c r="G4515" i="3"/>
  <c r="A4516" i="3"/>
  <c r="B4516" i="3"/>
  <c r="C4516" i="3"/>
  <c r="E4516" i="3"/>
  <c r="G4516" i="3"/>
  <c r="A4517" i="3"/>
  <c r="B4517" i="3"/>
  <c r="C4517" i="3"/>
  <c r="E4517" i="3"/>
  <c r="G4517" i="3"/>
  <c r="A4518" i="3"/>
  <c r="B4518" i="3"/>
  <c r="C4518" i="3"/>
  <c r="E4518" i="3"/>
  <c r="G4518" i="3"/>
  <c r="A4519" i="3"/>
  <c r="B4519" i="3"/>
  <c r="C4519" i="3"/>
  <c r="E4519" i="3"/>
  <c r="G4519" i="3"/>
  <c r="A4520" i="3"/>
  <c r="B4520" i="3"/>
  <c r="C4520" i="3"/>
  <c r="E4520" i="3"/>
  <c r="G4520" i="3"/>
  <c r="A4521" i="3"/>
  <c r="B4521" i="3"/>
  <c r="C4521" i="3"/>
  <c r="E4521" i="3"/>
  <c r="G4521" i="3"/>
  <c r="A4522" i="3"/>
  <c r="B4522" i="3"/>
  <c r="C4522" i="3"/>
  <c r="E4522" i="3"/>
  <c r="G4522" i="3"/>
  <c r="A4523" i="3"/>
  <c r="B4523" i="3"/>
  <c r="C4523" i="3"/>
  <c r="E4523" i="3"/>
  <c r="G4523" i="3"/>
  <c r="A4524" i="3"/>
  <c r="B4524" i="3"/>
  <c r="C4524" i="3"/>
  <c r="E4524" i="3"/>
  <c r="G4524" i="3"/>
  <c r="A4525" i="3"/>
  <c r="B4525" i="3"/>
  <c r="C4525" i="3"/>
  <c r="E4525" i="3"/>
  <c r="G4525" i="3"/>
  <c r="A4526" i="3"/>
  <c r="B4526" i="3"/>
  <c r="C4526" i="3"/>
  <c r="E4526" i="3"/>
  <c r="G4526" i="3"/>
  <c r="A4527" i="3"/>
  <c r="B4527" i="3"/>
  <c r="C4527" i="3"/>
  <c r="E4527" i="3"/>
  <c r="G4527" i="3"/>
  <c r="A4528" i="3"/>
  <c r="B4528" i="3"/>
  <c r="C4528" i="3"/>
  <c r="E4528" i="3"/>
  <c r="G4528" i="3"/>
  <c r="A4529" i="3"/>
  <c r="B4529" i="3"/>
  <c r="C4529" i="3"/>
  <c r="E4529" i="3"/>
  <c r="G4529" i="3"/>
  <c r="A4530" i="3"/>
  <c r="B4530" i="3"/>
  <c r="C4530" i="3"/>
  <c r="E4530" i="3"/>
  <c r="G4530" i="3"/>
  <c r="A4531" i="3"/>
  <c r="B4531" i="3"/>
  <c r="C4531" i="3"/>
  <c r="E4531" i="3"/>
  <c r="G4531" i="3"/>
  <c r="A4532" i="3"/>
  <c r="B4532" i="3"/>
  <c r="C4532" i="3"/>
  <c r="E4532" i="3"/>
  <c r="G4532" i="3"/>
  <c r="A4533" i="3"/>
  <c r="B4533" i="3"/>
  <c r="C4533" i="3"/>
  <c r="E4533" i="3"/>
  <c r="G4533" i="3"/>
  <c r="A4534" i="3"/>
  <c r="B4534" i="3"/>
  <c r="C4534" i="3"/>
  <c r="E4534" i="3"/>
  <c r="G4534" i="3"/>
  <c r="A4535" i="3"/>
  <c r="B4535" i="3"/>
  <c r="C4535" i="3"/>
  <c r="E4535" i="3"/>
  <c r="G4535" i="3"/>
  <c r="A4536" i="3"/>
  <c r="B4536" i="3"/>
  <c r="C4536" i="3"/>
  <c r="E4536" i="3"/>
  <c r="G4536" i="3"/>
  <c r="A4537" i="3"/>
  <c r="B4537" i="3"/>
  <c r="C4537" i="3"/>
  <c r="E4537" i="3"/>
  <c r="G4537" i="3"/>
  <c r="A4538" i="3"/>
  <c r="B4538" i="3"/>
  <c r="C4538" i="3"/>
  <c r="E4538" i="3"/>
  <c r="G4538" i="3"/>
  <c r="A4539" i="3"/>
  <c r="B4539" i="3"/>
  <c r="C4539" i="3"/>
  <c r="E4539" i="3"/>
  <c r="G4539" i="3"/>
  <c r="A4540" i="3"/>
  <c r="B4540" i="3"/>
  <c r="C4540" i="3"/>
  <c r="E4540" i="3"/>
  <c r="G4540" i="3"/>
  <c r="A4541" i="3"/>
  <c r="B4541" i="3"/>
  <c r="C4541" i="3"/>
  <c r="E4541" i="3"/>
  <c r="G4541" i="3"/>
  <c r="A4542" i="3"/>
  <c r="B4542" i="3"/>
  <c r="C4542" i="3"/>
  <c r="E4542" i="3"/>
  <c r="G4542" i="3"/>
  <c r="A4543" i="3"/>
  <c r="B4543" i="3"/>
  <c r="C4543" i="3"/>
  <c r="E4543" i="3"/>
  <c r="G4543" i="3"/>
  <c r="A4544" i="3"/>
  <c r="B4544" i="3"/>
  <c r="C4544" i="3"/>
  <c r="E4544" i="3"/>
  <c r="G4544" i="3"/>
  <c r="A4545" i="3"/>
  <c r="B4545" i="3"/>
  <c r="C4545" i="3"/>
  <c r="E4545" i="3"/>
  <c r="G4545" i="3"/>
  <c r="A4546" i="3"/>
  <c r="B4546" i="3"/>
  <c r="C4546" i="3"/>
  <c r="E4546" i="3"/>
  <c r="G4546" i="3"/>
  <c r="A4547" i="3"/>
  <c r="B4547" i="3"/>
  <c r="C4547" i="3"/>
  <c r="E4547" i="3"/>
  <c r="G4547" i="3"/>
  <c r="A4548" i="3"/>
  <c r="B4548" i="3"/>
  <c r="C4548" i="3"/>
  <c r="E4548" i="3"/>
  <c r="G4548" i="3"/>
  <c r="A4549" i="3"/>
  <c r="B4549" i="3"/>
  <c r="C4549" i="3"/>
  <c r="E4549" i="3"/>
  <c r="G4549" i="3"/>
  <c r="A4550" i="3"/>
  <c r="B4550" i="3"/>
  <c r="C4550" i="3"/>
  <c r="E4550" i="3"/>
  <c r="G4550" i="3"/>
  <c r="A4551" i="3"/>
  <c r="B4551" i="3"/>
  <c r="C4551" i="3"/>
  <c r="E4551" i="3"/>
  <c r="G4551" i="3"/>
  <c r="A4552" i="3"/>
  <c r="B4552" i="3"/>
  <c r="C4552" i="3"/>
  <c r="E4552" i="3"/>
  <c r="G4552" i="3"/>
  <c r="A4553" i="3"/>
  <c r="B4553" i="3"/>
  <c r="C4553" i="3"/>
  <c r="E4553" i="3"/>
  <c r="G4553" i="3"/>
  <c r="A4554" i="3"/>
  <c r="B4554" i="3"/>
  <c r="C4554" i="3"/>
  <c r="E4554" i="3"/>
  <c r="G4554" i="3"/>
  <c r="A4555" i="3"/>
  <c r="B4555" i="3"/>
  <c r="C4555" i="3"/>
  <c r="E4555" i="3"/>
  <c r="G4555" i="3"/>
  <c r="A4556" i="3"/>
  <c r="B4556" i="3"/>
  <c r="C4556" i="3"/>
  <c r="E4556" i="3"/>
  <c r="G4556" i="3"/>
  <c r="A4557" i="3"/>
  <c r="B4557" i="3"/>
  <c r="C4557" i="3"/>
  <c r="E4557" i="3"/>
  <c r="G4557" i="3"/>
  <c r="A4558" i="3"/>
  <c r="B4558" i="3"/>
  <c r="C4558" i="3"/>
  <c r="E4558" i="3"/>
  <c r="G4558" i="3"/>
  <c r="A4559" i="3"/>
  <c r="B4559" i="3"/>
  <c r="C4559" i="3"/>
  <c r="E4559" i="3"/>
  <c r="G4559" i="3"/>
  <c r="A4560" i="3"/>
  <c r="B4560" i="3"/>
  <c r="C4560" i="3"/>
  <c r="E4560" i="3"/>
  <c r="G4560" i="3"/>
  <c r="A4561" i="3"/>
  <c r="B4561" i="3"/>
  <c r="C4561" i="3"/>
  <c r="E4561" i="3"/>
  <c r="G4561" i="3"/>
  <c r="A4562" i="3"/>
  <c r="B4562" i="3"/>
  <c r="C4562" i="3"/>
  <c r="E4562" i="3"/>
  <c r="G4562" i="3"/>
  <c r="A4563" i="3"/>
  <c r="B4563" i="3"/>
  <c r="C4563" i="3"/>
  <c r="E4563" i="3"/>
  <c r="G4563" i="3"/>
  <c r="A4564" i="3"/>
  <c r="B4564" i="3"/>
  <c r="C4564" i="3"/>
  <c r="E4564" i="3"/>
  <c r="G4564" i="3"/>
  <c r="A4565" i="3"/>
  <c r="B4565" i="3"/>
  <c r="C4565" i="3"/>
  <c r="E4565" i="3"/>
  <c r="G4565" i="3"/>
  <c r="A4566" i="3"/>
  <c r="B4566" i="3"/>
  <c r="C4566" i="3"/>
  <c r="E4566" i="3"/>
  <c r="G4566" i="3"/>
  <c r="A4567" i="3"/>
  <c r="B4567" i="3"/>
  <c r="C4567" i="3"/>
  <c r="E4567" i="3"/>
  <c r="G4567" i="3"/>
  <c r="A4568" i="3"/>
  <c r="B4568" i="3"/>
  <c r="C4568" i="3"/>
  <c r="E4568" i="3"/>
  <c r="G4568" i="3"/>
  <c r="A4569" i="3"/>
  <c r="B4569" i="3"/>
  <c r="C4569" i="3"/>
  <c r="E4569" i="3"/>
  <c r="G4569" i="3"/>
  <c r="A4570" i="3"/>
  <c r="B4570" i="3"/>
  <c r="C4570" i="3"/>
  <c r="E4570" i="3"/>
  <c r="G4570" i="3"/>
  <c r="A4571" i="3"/>
  <c r="B4571" i="3"/>
  <c r="C4571" i="3"/>
  <c r="E4571" i="3"/>
  <c r="G4571" i="3"/>
  <c r="A4572" i="3"/>
  <c r="B4572" i="3"/>
  <c r="C4572" i="3"/>
  <c r="E4572" i="3"/>
  <c r="G4572" i="3"/>
  <c r="A4573" i="3"/>
  <c r="B4573" i="3"/>
  <c r="C4573" i="3"/>
  <c r="E4573" i="3"/>
  <c r="G4573" i="3"/>
  <c r="A4574" i="3"/>
  <c r="B4574" i="3"/>
  <c r="C4574" i="3"/>
  <c r="E4574" i="3"/>
  <c r="G4574" i="3"/>
  <c r="A4575" i="3"/>
  <c r="B4575" i="3"/>
  <c r="C4575" i="3"/>
  <c r="G4575" i="3"/>
  <c r="A4576" i="3"/>
  <c r="B4576" i="3"/>
  <c r="C4576" i="3"/>
  <c r="G4576" i="3"/>
  <c r="A4577" i="3"/>
  <c r="B4577" i="3"/>
  <c r="C4577" i="3"/>
  <c r="G4577" i="3"/>
  <c r="A4578" i="3"/>
  <c r="B4578" i="3"/>
  <c r="C4578" i="3"/>
  <c r="G4578" i="3"/>
  <c r="A4579" i="3"/>
  <c r="B4579" i="3"/>
  <c r="C4579" i="3"/>
  <c r="G4579" i="3"/>
  <c r="A4580" i="3"/>
  <c r="B4580" i="3"/>
  <c r="C4580" i="3"/>
  <c r="G4580" i="3"/>
  <c r="A4581" i="3"/>
  <c r="B4581" i="3"/>
  <c r="C4581" i="3"/>
  <c r="G4581" i="3"/>
  <c r="A4582" i="3"/>
  <c r="B4582" i="3"/>
  <c r="C4582" i="3"/>
  <c r="G4582" i="3"/>
  <c r="A4583" i="3"/>
  <c r="B4583" i="3"/>
  <c r="C4583" i="3"/>
  <c r="G4583" i="3"/>
  <c r="A4584" i="3"/>
  <c r="B4584" i="3"/>
  <c r="C4584" i="3"/>
  <c r="G4584" i="3"/>
  <c r="A4585" i="3"/>
  <c r="B4585" i="3"/>
  <c r="C4585" i="3"/>
  <c r="G4585" i="3"/>
  <c r="A4586" i="3"/>
  <c r="B4586" i="3"/>
  <c r="C4586" i="3"/>
  <c r="G4586" i="3"/>
  <c r="A4587" i="3"/>
  <c r="B4587" i="3"/>
  <c r="C4587" i="3"/>
  <c r="G4587" i="3"/>
  <c r="A4588" i="3"/>
  <c r="B4588" i="3"/>
  <c r="C4588" i="3"/>
  <c r="G4588" i="3"/>
  <c r="A4589" i="3"/>
  <c r="B4589" i="3"/>
  <c r="C4589" i="3"/>
  <c r="G4589" i="3"/>
  <c r="A4590" i="3"/>
  <c r="B4590" i="3"/>
  <c r="C4590" i="3"/>
  <c r="G4590" i="3"/>
  <c r="A4591" i="3"/>
  <c r="B4591" i="3"/>
  <c r="C4591" i="3"/>
  <c r="G4591" i="3"/>
  <c r="A4592" i="3"/>
  <c r="B4592" i="3"/>
  <c r="C4592" i="3"/>
  <c r="G4592" i="3"/>
  <c r="A4593" i="3"/>
  <c r="B4593" i="3"/>
  <c r="C4593" i="3"/>
  <c r="G4593" i="3"/>
  <c r="A4594" i="3"/>
  <c r="B4594" i="3"/>
  <c r="C4594" i="3"/>
  <c r="G4594" i="3"/>
  <c r="A4595" i="3"/>
  <c r="B4595" i="3"/>
  <c r="C4595" i="3"/>
  <c r="E4595" i="3"/>
  <c r="G4595" i="3"/>
  <c r="A4596" i="3"/>
  <c r="B4596" i="3"/>
  <c r="C4596" i="3"/>
  <c r="E4596" i="3"/>
  <c r="G4596" i="3"/>
  <c r="A4597" i="3"/>
  <c r="B4597" i="3"/>
  <c r="C4597" i="3"/>
  <c r="E4597" i="3"/>
  <c r="G4597" i="3"/>
  <c r="A4598" i="3"/>
  <c r="B4598" i="3"/>
  <c r="C4598" i="3"/>
  <c r="E4598" i="3"/>
  <c r="G4598" i="3"/>
  <c r="A4599" i="3"/>
  <c r="B4599" i="3"/>
  <c r="C4599" i="3"/>
  <c r="E4599" i="3"/>
  <c r="G4599" i="3"/>
  <c r="A4600" i="3"/>
  <c r="B4600" i="3"/>
  <c r="C4600" i="3"/>
  <c r="E4600" i="3"/>
  <c r="G4600" i="3"/>
  <c r="A4601" i="3"/>
  <c r="B4601" i="3"/>
  <c r="C4601" i="3"/>
  <c r="E4601" i="3"/>
  <c r="G4601" i="3"/>
  <c r="A4602" i="3"/>
  <c r="B4602" i="3"/>
  <c r="C4602" i="3"/>
  <c r="E4602" i="3"/>
  <c r="G4602" i="3"/>
  <c r="A4603" i="3"/>
  <c r="B4603" i="3"/>
  <c r="C4603" i="3"/>
  <c r="E4603" i="3"/>
  <c r="G4603" i="3"/>
  <c r="A4604" i="3"/>
  <c r="B4604" i="3"/>
  <c r="C4604" i="3"/>
  <c r="E4604" i="3"/>
  <c r="G4604" i="3"/>
  <c r="A4605" i="3"/>
  <c r="B4605" i="3"/>
  <c r="C4605" i="3"/>
  <c r="E4605" i="3"/>
  <c r="G4605" i="3"/>
  <c r="A4606" i="3"/>
  <c r="B4606" i="3"/>
  <c r="C4606" i="3"/>
  <c r="E4606" i="3"/>
  <c r="G4606" i="3"/>
  <c r="A4607" i="3"/>
  <c r="B4607" i="3"/>
  <c r="C4607" i="3"/>
  <c r="E4607" i="3"/>
  <c r="G4607" i="3"/>
  <c r="A4608" i="3"/>
  <c r="B4608" i="3"/>
  <c r="C4608" i="3"/>
  <c r="E4608" i="3"/>
  <c r="G4608" i="3"/>
  <c r="A4609" i="3"/>
  <c r="B4609" i="3"/>
  <c r="C4609" i="3"/>
  <c r="E4609" i="3"/>
  <c r="G4609" i="3"/>
  <c r="A4610" i="3"/>
  <c r="B4610" i="3"/>
  <c r="C4610" i="3"/>
  <c r="E4610" i="3"/>
  <c r="G4610" i="3"/>
  <c r="A4611" i="3"/>
  <c r="B4611" i="3"/>
  <c r="C4611" i="3"/>
  <c r="E4611" i="3"/>
  <c r="G4611" i="3"/>
  <c r="A4612" i="3"/>
  <c r="B4612" i="3"/>
  <c r="C4612" i="3"/>
  <c r="E4612" i="3"/>
  <c r="G4612" i="3"/>
  <c r="A4613" i="3"/>
  <c r="B4613" i="3"/>
  <c r="C4613" i="3"/>
  <c r="E4613" i="3"/>
  <c r="G4613" i="3"/>
  <c r="A4614" i="3"/>
  <c r="B4614" i="3"/>
  <c r="C4614" i="3"/>
  <c r="E4614" i="3"/>
  <c r="G4614" i="3"/>
  <c r="A4615" i="3"/>
  <c r="B4615" i="3"/>
  <c r="C4615" i="3"/>
  <c r="E4615" i="3"/>
  <c r="G4615" i="3"/>
  <c r="A4616" i="3"/>
  <c r="B4616" i="3"/>
  <c r="C4616" i="3"/>
  <c r="E4616" i="3"/>
  <c r="G4616" i="3"/>
  <c r="A4617" i="3"/>
  <c r="B4617" i="3"/>
  <c r="C4617" i="3"/>
  <c r="E4617" i="3"/>
  <c r="G4617" i="3"/>
  <c r="A4618" i="3"/>
  <c r="B4618" i="3"/>
  <c r="C4618" i="3"/>
  <c r="E4618" i="3"/>
  <c r="G4618" i="3"/>
  <c r="A4619" i="3"/>
  <c r="B4619" i="3"/>
  <c r="C4619" i="3"/>
  <c r="E4619" i="3"/>
  <c r="G4619" i="3"/>
  <c r="A4620" i="3"/>
  <c r="B4620" i="3"/>
  <c r="C4620" i="3"/>
  <c r="E4620" i="3"/>
  <c r="G4620" i="3"/>
  <c r="A4621" i="3"/>
  <c r="B4621" i="3"/>
  <c r="C4621" i="3"/>
  <c r="E4621" i="3"/>
  <c r="G4621" i="3"/>
  <c r="A4622" i="3"/>
  <c r="B4622" i="3"/>
  <c r="C4622" i="3"/>
  <c r="E4622" i="3"/>
  <c r="G4622" i="3"/>
  <c r="A4623" i="3"/>
  <c r="B4623" i="3"/>
  <c r="C4623" i="3"/>
  <c r="E4623" i="3"/>
  <c r="G4623" i="3"/>
  <c r="A4624" i="3"/>
  <c r="B4624" i="3"/>
  <c r="C4624" i="3"/>
  <c r="E4624" i="3"/>
  <c r="G4624" i="3"/>
  <c r="A4625" i="3"/>
  <c r="B4625" i="3"/>
  <c r="C4625" i="3"/>
  <c r="E4625" i="3"/>
  <c r="G4625" i="3"/>
  <c r="A4626" i="3"/>
  <c r="B4626" i="3"/>
  <c r="C4626" i="3"/>
  <c r="E4626" i="3"/>
  <c r="G4626" i="3"/>
  <c r="A4627" i="3"/>
  <c r="B4627" i="3"/>
  <c r="C4627" i="3"/>
  <c r="E4627" i="3"/>
  <c r="G4627" i="3"/>
  <c r="A4628" i="3"/>
  <c r="B4628" i="3"/>
  <c r="C4628" i="3"/>
  <c r="E4628" i="3"/>
  <c r="G4628" i="3"/>
  <c r="A4629" i="3"/>
  <c r="B4629" i="3"/>
  <c r="C4629" i="3"/>
  <c r="E4629" i="3"/>
  <c r="G4629" i="3"/>
  <c r="A4630" i="3"/>
  <c r="B4630" i="3"/>
  <c r="C4630" i="3"/>
  <c r="E4630" i="3"/>
  <c r="G4630" i="3"/>
  <c r="A4631" i="3"/>
  <c r="B4631" i="3"/>
  <c r="C4631" i="3"/>
  <c r="E4631" i="3"/>
  <c r="G4631" i="3"/>
  <c r="A4632" i="3"/>
  <c r="B4632" i="3"/>
  <c r="C4632" i="3"/>
  <c r="E4632" i="3"/>
  <c r="G4632" i="3"/>
  <c r="A4633" i="3"/>
  <c r="B4633" i="3"/>
  <c r="C4633" i="3"/>
  <c r="E4633" i="3"/>
  <c r="G4633" i="3"/>
  <c r="A4634" i="3"/>
  <c r="B4634" i="3"/>
  <c r="C4634" i="3"/>
  <c r="E4634" i="3"/>
  <c r="G4634" i="3"/>
  <c r="A4635" i="3"/>
  <c r="B4635" i="3"/>
  <c r="C4635" i="3"/>
  <c r="E4635" i="3"/>
  <c r="G4635" i="3"/>
  <c r="A4636" i="3"/>
  <c r="B4636" i="3"/>
  <c r="C4636" i="3"/>
  <c r="E4636" i="3"/>
  <c r="G4636" i="3"/>
  <c r="A4637" i="3"/>
  <c r="B4637" i="3"/>
  <c r="C4637" i="3"/>
  <c r="E4637" i="3"/>
  <c r="G4637" i="3"/>
  <c r="A4638" i="3"/>
  <c r="B4638" i="3"/>
  <c r="C4638" i="3"/>
  <c r="E4638" i="3"/>
  <c r="G4638" i="3"/>
  <c r="A4639" i="3"/>
  <c r="B4639" i="3"/>
  <c r="C4639" i="3"/>
  <c r="E4639" i="3"/>
  <c r="G4639" i="3"/>
  <c r="A4640" i="3"/>
  <c r="B4640" i="3"/>
  <c r="C4640" i="3"/>
  <c r="E4640" i="3"/>
  <c r="G4640" i="3"/>
  <c r="A4641" i="3"/>
  <c r="B4641" i="3"/>
  <c r="C4641" i="3"/>
  <c r="E4641" i="3"/>
  <c r="G4641" i="3"/>
  <c r="A4642" i="3"/>
  <c r="B4642" i="3"/>
  <c r="C4642" i="3"/>
  <c r="E4642" i="3"/>
  <c r="G4642" i="3"/>
  <c r="A4643" i="3"/>
  <c r="B4643" i="3"/>
  <c r="C4643" i="3"/>
  <c r="E4643" i="3"/>
  <c r="G4643" i="3"/>
  <c r="A4644" i="3"/>
  <c r="B4644" i="3"/>
  <c r="C4644" i="3"/>
  <c r="E4644" i="3"/>
  <c r="G4644" i="3"/>
  <c r="A4645" i="3"/>
  <c r="B4645" i="3"/>
  <c r="C4645" i="3"/>
  <c r="E4645" i="3"/>
  <c r="G4645" i="3"/>
  <c r="A4646" i="3"/>
  <c r="B4646" i="3"/>
  <c r="C4646" i="3"/>
  <c r="E4646" i="3"/>
  <c r="G4646" i="3"/>
  <c r="A4647" i="3"/>
  <c r="B4647" i="3"/>
  <c r="C4647" i="3"/>
  <c r="E4647" i="3"/>
  <c r="G4647" i="3"/>
  <c r="A4648" i="3"/>
  <c r="B4648" i="3"/>
  <c r="C4648" i="3"/>
  <c r="E4648" i="3"/>
  <c r="G4648" i="3"/>
  <c r="A4649" i="3"/>
  <c r="B4649" i="3"/>
  <c r="C4649" i="3"/>
  <c r="E4649" i="3"/>
  <c r="G4649" i="3"/>
  <c r="A4650" i="3"/>
  <c r="B4650" i="3"/>
  <c r="C4650" i="3"/>
  <c r="E4650" i="3"/>
  <c r="G4650" i="3"/>
  <c r="A4651" i="3"/>
  <c r="B4651" i="3"/>
  <c r="C4651" i="3"/>
  <c r="E4651" i="3"/>
  <c r="G4651" i="3"/>
  <c r="A4652" i="3"/>
  <c r="B4652" i="3"/>
  <c r="C4652" i="3"/>
  <c r="E4652" i="3"/>
  <c r="G4652" i="3"/>
  <c r="A4653" i="3"/>
  <c r="B4653" i="3"/>
  <c r="C4653" i="3"/>
  <c r="E4653" i="3"/>
  <c r="G4653" i="3"/>
  <c r="A4654" i="3"/>
  <c r="B4654" i="3"/>
  <c r="C4654" i="3"/>
  <c r="E4654" i="3"/>
  <c r="G4654" i="3"/>
  <c r="A4655" i="3"/>
  <c r="B4655" i="3"/>
  <c r="C4655" i="3"/>
  <c r="E4655" i="3"/>
  <c r="G4655" i="3"/>
  <c r="A4656" i="3"/>
  <c r="B4656" i="3"/>
  <c r="C4656" i="3"/>
  <c r="E4656" i="3"/>
  <c r="G4656" i="3"/>
  <c r="A4657" i="3"/>
  <c r="B4657" i="3"/>
  <c r="C4657" i="3"/>
  <c r="E4657" i="3"/>
  <c r="G4657" i="3"/>
  <c r="A4658" i="3"/>
  <c r="B4658" i="3"/>
  <c r="C4658" i="3"/>
  <c r="E4658" i="3"/>
  <c r="G4658" i="3"/>
  <c r="A4659" i="3"/>
  <c r="B4659" i="3"/>
  <c r="C4659" i="3"/>
  <c r="E4659" i="3"/>
  <c r="G4659" i="3"/>
  <c r="A4660" i="3"/>
  <c r="B4660" i="3"/>
  <c r="C4660" i="3"/>
  <c r="E4660" i="3"/>
  <c r="G4660" i="3"/>
  <c r="A4661" i="3"/>
  <c r="B4661" i="3"/>
  <c r="C4661" i="3"/>
  <c r="E4661" i="3"/>
  <c r="G4661" i="3"/>
  <c r="A4662" i="3"/>
  <c r="B4662" i="3"/>
  <c r="C4662" i="3"/>
  <c r="E4662" i="3"/>
  <c r="G4662" i="3"/>
  <c r="A4663" i="3"/>
  <c r="B4663" i="3"/>
  <c r="C4663" i="3"/>
  <c r="E4663" i="3"/>
  <c r="G4663" i="3"/>
  <c r="A4664" i="3"/>
  <c r="B4664" i="3"/>
  <c r="C4664" i="3"/>
  <c r="E4664" i="3"/>
  <c r="G4664" i="3"/>
  <c r="A4665" i="3"/>
  <c r="B4665" i="3"/>
  <c r="C4665" i="3"/>
  <c r="E4665" i="3"/>
  <c r="G4665" i="3"/>
  <c r="A4666" i="3"/>
  <c r="B4666" i="3"/>
  <c r="C4666" i="3"/>
  <c r="E4666" i="3"/>
  <c r="G4666" i="3"/>
  <c r="A4667" i="3"/>
  <c r="B4667" i="3"/>
  <c r="C4667" i="3"/>
  <c r="E4667" i="3"/>
  <c r="G4667" i="3"/>
  <c r="A4668" i="3"/>
  <c r="B4668" i="3"/>
  <c r="C4668" i="3"/>
  <c r="E4668" i="3"/>
  <c r="G4668" i="3"/>
  <c r="A4669" i="3"/>
  <c r="B4669" i="3"/>
  <c r="C4669" i="3"/>
  <c r="E4669" i="3"/>
  <c r="G4669" i="3"/>
  <c r="A4670" i="3"/>
  <c r="B4670" i="3"/>
  <c r="C4670" i="3"/>
  <c r="E4670" i="3"/>
  <c r="G4670" i="3"/>
  <c r="A4671" i="3"/>
  <c r="B4671" i="3"/>
  <c r="C4671" i="3"/>
  <c r="E4671" i="3"/>
  <c r="G4671" i="3"/>
  <c r="A4672" i="3"/>
  <c r="B4672" i="3"/>
  <c r="C4672" i="3"/>
  <c r="E4672" i="3"/>
  <c r="G4672" i="3"/>
  <c r="A4673" i="3"/>
  <c r="B4673" i="3"/>
  <c r="C4673" i="3"/>
  <c r="E4673" i="3"/>
  <c r="G4673" i="3"/>
  <c r="A4674" i="3"/>
  <c r="B4674" i="3"/>
  <c r="C4674" i="3"/>
  <c r="E4674" i="3"/>
  <c r="G4674" i="3"/>
  <c r="A4675" i="3"/>
  <c r="B4675" i="3"/>
  <c r="C4675" i="3"/>
  <c r="E4675" i="3"/>
  <c r="G4675" i="3"/>
  <c r="A4676" i="3"/>
  <c r="B4676" i="3"/>
  <c r="C4676" i="3"/>
  <c r="E4676" i="3"/>
  <c r="G4676" i="3"/>
  <c r="A4677" i="3"/>
  <c r="B4677" i="3"/>
  <c r="C4677" i="3"/>
  <c r="E4677" i="3"/>
  <c r="G4677" i="3"/>
  <c r="A4678" i="3"/>
  <c r="B4678" i="3"/>
  <c r="C4678" i="3"/>
  <c r="E4678" i="3"/>
  <c r="G4678" i="3"/>
  <c r="A4679" i="3"/>
  <c r="B4679" i="3"/>
  <c r="C4679" i="3"/>
  <c r="E4679" i="3"/>
  <c r="G4679" i="3"/>
  <c r="A4680" i="3"/>
  <c r="B4680" i="3"/>
  <c r="C4680" i="3"/>
  <c r="E4680" i="3"/>
  <c r="G4680" i="3"/>
  <c r="A4681" i="3"/>
  <c r="B4681" i="3"/>
  <c r="C4681" i="3"/>
  <c r="E4681" i="3"/>
  <c r="G4681" i="3"/>
  <c r="A4682" i="3"/>
  <c r="B4682" i="3"/>
  <c r="C4682" i="3"/>
  <c r="E4682" i="3"/>
  <c r="G4682" i="3"/>
  <c r="A4683" i="3"/>
  <c r="B4683" i="3"/>
  <c r="C4683" i="3"/>
  <c r="E4683" i="3"/>
  <c r="G4683" i="3"/>
  <c r="A4684" i="3"/>
  <c r="B4684" i="3"/>
  <c r="C4684" i="3"/>
  <c r="E4684" i="3"/>
  <c r="G4684" i="3"/>
  <c r="A4685" i="3"/>
  <c r="B4685" i="3"/>
  <c r="C4685" i="3"/>
  <c r="E4685" i="3"/>
  <c r="G4685" i="3"/>
  <c r="A4686" i="3"/>
  <c r="B4686" i="3"/>
  <c r="C4686" i="3"/>
  <c r="E4686" i="3"/>
  <c r="G4686" i="3"/>
  <c r="A4687" i="3"/>
  <c r="B4687" i="3"/>
  <c r="C4687" i="3"/>
  <c r="E4687" i="3"/>
  <c r="G4687" i="3"/>
  <c r="A4688" i="3"/>
  <c r="B4688" i="3"/>
  <c r="C4688" i="3"/>
  <c r="E4688" i="3"/>
  <c r="G4688" i="3"/>
  <c r="A4689" i="3"/>
  <c r="B4689" i="3"/>
  <c r="C4689" i="3"/>
  <c r="E4689" i="3"/>
  <c r="G4689" i="3"/>
  <c r="A4690" i="3"/>
  <c r="B4690" i="3"/>
  <c r="C4690" i="3"/>
  <c r="E4690" i="3"/>
  <c r="G4690" i="3"/>
  <c r="A4691" i="3"/>
  <c r="B4691" i="3"/>
  <c r="C4691" i="3"/>
  <c r="E4691" i="3"/>
  <c r="G4691" i="3"/>
  <c r="A4692" i="3"/>
  <c r="B4692" i="3"/>
  <c r="C4692" i="3"/>
  <c r="E4692" i="3"/>
  <c r="G4692" i="3"/>
  <c r="A4693" i="3"/>
  <c r="B4693" i="3"/>
  <c r="C4693" i="3"/>
  <c r="E4693" i="3"/>
  <c r="G4693" i="3"/>
  <c r="A4694" i="3"/>
  <c r="B4694" i="3"/>
  <c r="C4694" i="3"/>
  <c r="E4694" i="3"/>
  <c r="G4694" i="3"/>
  <c r="A4695" i="3"/>
  <c r="B4695" i="3"/>
  <c r="C4695" i="3"/>
  <c r="E4695" i="3"/>
  <c r="G4695" i="3"/>
  <c r="A4696" i="3"/>
  <c r="B4696" i="3"/>
  <c r="C4696" i="3"/>
  <c r="E4696" i="3"/>
  <c r="G4696" i="3"/>
  <c r="A4697" i="3"/>
  <c r="B4697" i="3"/>
  <c r="C4697" i="3"/>
  <c r="E4697" i="3"/>
  <c r="G4697" i="3"/>
  <c r="A4698" i="3"/>
  <c r="B4698" i="3"/>
  <c r="C4698" i="3"/>
  <c r="E4698" i="3"/>
  <c r="G4698" i="3"/>
  <c r="A4699" i="3"/>
  <c r="B4699" i="3"/>
  <c r="C4699" i="3"/>
  <c r="E4699" i="3"/>
  <c r="G4699" i="3"/>
  <c r="A4700" i="3"/>
  <c r="B4700" i="3"/>
  <c r="C4700" i="3"/>
  <c r="E4700" i="3"/>
  <c r="G4700" i="3"/>
  <c r="A4701" i="3"/>
  <c r="B4701" i="3"/>
  <c r="C4701" i="3"/>
  <c r="E4701" i="3"/>
  <c r="G4701" i="3"/>
  <c r="A4702" i="3"/>
  <c r="B4702" i="3"/>
  <c r="C4702" i="3"/>
  <c r="E4702" i="3"/>
  <c r="G4702" i="3"/>
  <c r="A4703" i="3"/>
  <c r="B4703" i="3"/>
  <c r="C4703" i="3"/>
  <c r="E4703" i="3"/>
  <c r="G4703" i="3"/>
  <c r="A4704" i="3"/>
  <c r="B4704" i="3"/>
  <c r="C4704" i="3"/>
  <c r="E4704" i="3"/>
  <c r="G4704" i="3"/>
  <c r="A4705" i="3"/>
  <c r="B4705" i="3"/>
  <c r="C4705" i="3"/>
  <c r="E4705" i="3"/>
  <c r="G4705" i="3"/>
  <c r="A4706" i="3"/>
  <c r="B4706" i="3"/>
  <c r="C4706" i="3"/>
  <c r="E4706" i="3"/>
  <c r="G4706" i="3"/>
  <c r="A4707" i="3"/>
  <c r="B4707" i="3"/>
  <c r="C4707" i="3"/>
  <c r="E4707" i="3"/>
  <c r="G4707" i="3"/>
  <c r="A4708" i="3"/>
  <c r="B4708" i="3"/>
  <c r="C4708" i="3"/>
  <c r="E4708" i="3"/>
  <c r="G4708" i="3"/>
  <c r="A4709" i="3"/>
  <c r="B4709" i="3"/>
  <c r="C4709" i="3"/>
  <c r="E4709" i="3"/>
  <c r="G4709" i="3"/>
  <c r="A4710" i="3"/>
  <c r="B4710" i="3"/>
  <c r="C4710" i="3"/>
  <c r="E4710" i="3"/>
  <c r="G4710" i="3"/>
  <c r="A4711" i="3"/>
  <c r="B4711" i="3"/>
  <c r="C4711" i="3"/>
  <c r="E4711" i="3"/>
  <c r="G4711" i="3"/>
  <c r="A4712" i="3"/>
  <c r="B4712" i="3"/>
  <c r="C4712" i="3"/>
  <c r="E4712" i="3"/>
  <c r="G4712" i="3"/>
  <c r="A4713" i="3"/>
  <c r="B4713" i="3"/>
  <c r="C4713" i="3"/>
  <c r="E4713" i="3"/>
  <c r="G4713" i="3"/>
  <c r="A4714" i="3"/>
  <c r="B4714" i="3"/>
  <c r="C4714" i="3"/>
  <c r="E4714" i="3"/>
  <c r="G4714" i="3"/>
  <c r="A4715" i="3"/>
  <c r="B4715" i="3"/>
  <c r="C4715" i="3"/>
  <c r="E4715" i="3"/>
  <c r="G4715" i="3"/>
  <c r="A4716" i="3"/>
  <c r="B4716" i="3"/>
  <c r="C4716" i="3"/>
  <c r="E4716" i="3"/>
  <c r="G4716" i="3"/>
  <c r="A4717" i="3"/>
  <c r="B4717" i="3"/>
  <c r="C4717" i="3"/>
  <c r="E4717" i="3"/>
  <c r="G4717" i="3"/>
  <c r="A4718" i="3"/>
  <c r="B4718" i="3"/>
  <c r="C4718" i="3"/>
  <c r="E4718" i="3"/>
  <c r="G4718" i="3"/>
  <c r="A4719" i="3"/>
  <c r="B4719" i="3"/>
  <c r="C4719" i="3"/>
  <c r="E4719" i="3"/>
  <c r="G4719" i="3"/>
  <c r="A4720" i="3"/>
  <c r="B4720" i="3"/>
  <c r="C4720" i="3"/>
  <c r="E4720" i="3"/>
  <c r="G4720" i="3"/>
  <c r="A4721" i="3"/>
  <c r="B4721" i="3"/>
  <c r="C4721" i="3"/>
  <c r="E4721" i="3"/>
  <c r="G4721" i="3"/>
  <c r="A4722" i="3"/>
  <c r="B4722" i="3"/>
  <c r="C4722" i="3"/>
  <c r="E4722" i="3"/>
  <c r="G4722" i="3"/>
  <c r="A4723" i="3"/>
  <c r="B4723" i="3"/>
  <c r="C4723" i="3"/>
  <c r="E4723" i="3"/>
  <c r="G4723" i="3"/>
  <c r="A4724" i="3"/>
  <c r="B4724" i="3"/>
  <c r="C4724" i="3"/>
  <c r="E4724" i="3"/>
  <c r="G4724" i="3"/>
  <c r="A4725" i="3"/>
  <c r="B4725" i="3"/>
  <c r="C4725" i="3"/>
  <c r="E4725" i="3"/>
  <c r="G4725" i="3"/>
  <c r="A4726" i="3"/>
  <c r="B4726" i="3"/>
  <c r="C4726" i="3"/>
  <c r="E4726" i="3"/>
  <c r="G4726" i="3"/>
  <c r="A4727" i="3"/>
  <c r="B4727" i="3"/>
  <c r="C4727" i="3"/>
  <c r="E4727" i="3"/>
  <c r="G4727" i="3"/>
  <c r="A4728" i="3"/>
  <c r="B4728" i="3"/>
  <c r="C4728" i="3"/>
  <c r="E4728" i="3"/>
  <c r="G4728" i="3"/>
  <c r="A4729" i="3"/>
  <c r="B4729" i="3"/>
  <c r="C4729" i="3"/>
  <c r="E4729" i="3"/>
  <c r="G4729" i="3"/>
  <c r="A4730" i="3"/>
  <c r="B4730" i="3"/>
  <c r="C4730" i="3"/>
  <c r="E4730" i="3"/>
  <c r="G4730" i="3"/>
  <c r="A4731" i="3"/>
  <c r="B4731" i="3"/>
  <c r="C4731" i="3"/>
  <c r="E4731" i="3"/>
  <c r="G4731" i="3"/>
  <c r="A4732" i="3"/>
  <c r="B4732" i="3"/>
  <c r="C4732" i="3"/>
  <c r="E4732" i="3"/>
  <c r="G4732" i="3"/>
  <c r="A4733" i="3"/>
  <c r="B4733" i="3"/>
  <c r="C4733" i="3"/>
  <c r="E4733" i="3"/>
  <c r="G4733" i="3"/>
  <c r="A4734" i="3"/>
  <c r="B4734" i="3"/>
  <c r="C4734" i="3"/>
  <c r="E4734" i="3"/>
  <c r="G4734" i="3"/>
  <c r="A4735" i="3"/>
  <c r="B4735" i="3"/>
  <c r="C4735" i="3"/>
  <c r="E4735" i="3"/>
  <c r="G4735" i="3"/>
  <c r="A4736" i="3"/>
  <c r="B4736" i="3"/>
  <c r="C4736" i="3"/>
  <c r="E4736" i="3"/>
  <c r="G4736" i="3"/>
  <c r="A4737" i="3"/>
  <c r="B4737" i="3"/>
  <c r="C4737" i="3"/>
  <c r="E4737" i="3"/>
  <c r="G4737" i="3"/>
  <c r="A4738" i="3"/>
  <c r="B4738" i="3"/>
  <c r="C4738" i="3"/>
  <c r="E4738" i="3"/>
  <c r="G4738" i="3"/>
  <c r="A4739" i="3"/>
  <c r="B4739" i="3"/>
  <c r="C4739" i="3"/>
  <c r="E4739" i="3"/>
  <c r="G4739" i="3"/>
  <c r="A4740" i="3"/>
  <c r="B4740" i="3"/>
  <c r="C4740" i="3"/>
  <c r="E4740" i="3"/>
  <c r="G4740" i="3"/>
  <c r="A4741" i="3"/>
  <c r="B4741" i="3"/>
  <c r="C4741" i="3"/>
  <c r="E4741" i="3"/>
  <c r="G4741" i="3"/>
  <c r="A4742" i="3"/>
  <c r="B4742" i="3"/>
  <c r="C4742" i="3"/>
  <c r="E4742" i="3"/>
  <c r="G4742" i="3"/>
  <c r="A4743" i="3"/>
  <c r="B4743" i="3"/>
  <c r="C4743" i="3"/>
  <c r="E4743" i="3"/>
  <c r="G4743" i="3"/>
  <c r="A4744" i="3"/>
  <c r="B4744" i="3"/>
  <c r="C4744" i="3"/>
  <c r="E4744" i="3"/>
  <c r="G4744" i="3"/>
  <c r="A4745" i="3"/>
  <c r="B4745" i="3"/>
  <c r="C4745" i="3"/>
  <c r="E4745" i="3"/>
  <c r="G4745" i="3"/>
  <c r="A4746" i="3"/>
  <c r="B4746" i="3"/>
  <c r="C4746" i="3"/>
  <c r="E4746" i="3"/>
  <c r="G4746" i="3"/>
  <c r="A4747" i="3"/>
  <c r="B4747" i="3"/>
  <c r="C4747" i="3"/>
  <c r="E4747" i="3"/>
  <c r="G4747" i="3"/>
  <c r="A4748" i="3"/>
  <c r="B4748" i="3"/>
  <c r="C4748" i="3"/>
  <c r="E4748" i="3"/>
  <c r="G4748" i="3"/>
  <c r="A4749" i="3"/>
  <c r="B4749" i="3"/>
  <c r="C4749" i="3"/>
  <c r="E4749" i="3"/>
  <c r="G4749" i="3"/>
  <c r="A4750" i="3"/>
  <c r="B4750" i="3"/>
  <c r="C4750" i="3"/>
  <c r="E4750" i="3"/>
  <c r="G4750" i="3"/>
  <c r="A4751" i="3"/>
  <c r="B4751" i="3"/>
  <c r="C4751" i="3"/>
  <c r="E4751" i="3"/>
  <c r="G4751" i="3"/>
  <c r="A4752" i="3"/>
  <c r="B4752" i="3"/>
  <c r="C4752" i="3"/>
  <c r="E4752" i="3"/>
  <c r="G4752" i="3"/>
  <c r="A4753" i="3"/>
  <c r="B4753" i="3"/>
  <c r="C4753" i="3"/>
  <c r="E4753" i="3"/>
  <c r="G4753" i="3"/>
  <c r="A4754" i="3"/>
  <c r="B4754" i="3"/>
  <c r="C4754" i="3"/>
  <c r="E4754" i="3"/>
  <c r="G4754" i="3"/>
  <c r="A4755" i="3"/>
  <c r="B4755" i="3"/>
  <c r="C4755" i="3"/>
  <c r="E4755" i="3"/>
  <c r="G4755" i="3"/>
  <c r="A4756" i="3"/>
  <c r="B4756" i="3"/>
  <c r="C4756" i="3"/>
  <c r="E4756" i="3"/>
  <c r="G4756" i="3"/>
  <c r="A4757" i="3"/>
  <c r="B4757" i="3"/>
  <c r="C4757" i="3"/>
  <c r="E4757" i="3"/>
  <c r="G4757" i="3"/>
  <c r="A4758" i="3"/>
  <c r="B4758" i="3"/>
  <c r="C4758" i="3"/>
  <c r="E4758" i="3"/>
  <c r="G4758" i="3"/>
  <c r="A4759" i="3"/>
  <c r="B4759" i="3"/>
  <c r="C4759" i="3"/>
  <c r="E4759" i="3"/>
  <c r="G4759" i="3"/>
  <c r="A4760" i="3"/>
  <c r="B4760" i="3"/>
  <c r="C4760" i="3"/>
  <c r="E4760" i="3"/>
  <c r="G4760" i="3"/>
  <c r="A4761" i="3"/>
  <c r="B4761" i="3"/>
  <c r="C4761" i="3"/>
  <c r="E4761" i="3"/>
  <c r="G4761" i="3"/>
  <c r="A4762" i="3"/>
  <c r="B4762" i="3"/>
  <c r="C4762" i="3"/>
  <c r="E4762" i="3"/>
  <c r="G4762" i="3"/>
  <c r="A4763" i="3"/>
  <c r="B4763" i="3"/>
  <c r="C4763" i="3"/>
  <c r="E4763" i="3"/>
  <c r="G4763" i="3"/>
  <c r="A4764" i="3"/>
  <c r="B4764" i="3"/>
  <c r="C4764" i="3"/>
  <c r="E4764" i="3"/>
  <c r="G4764" i="3"/>
  <c r="A4765" i="3"/>
  <c r="B4765" i="3"/>
  <c r="C4765" i="3"/>
  <c r="E4765" i="3"/>
  <c r="G4765" i="3"/>
  <c r="A4766" i="3"/>
  <c r="B4766" i="3"/>
  <c r="C4766" i="3"/>
  <c r="E4766" i="3"/>
  <c r="G4766" i="3"/>
  <c r="A4767" i="3"/>
  <c r="B4767" i="3"/>
  <c r="C4767" i="3"/>
  <c r="E4767" i="3"/>
  <c r="G4767" i="3"/>
  <c r="A4768" i="3"/>
  <c r="B4768" i="3"/>
  <c r="C4768" i="3"/>
  <c r="E4768" i="3"/>
  <c r="G4768" i="3"/>
  <c r="A4769" i="3"/>
  <c r="B4769" i="3"/>
  <c r="C4769" i="3"/>
  <c r="E4769" i="3"/>
  <c r="G4769" i="3"/>
  <c r="A4770" i="3"/>
  <c r="B4770" i="3"/>
  <c r="C4770" i="3"/>
  <c r="E4770" i="3"/>
  <c r="G4770" i="3"/>
  <c r="A4771" i="3"/>
  <c r="B4771" i="3"/>
  <c r="C4771" i="3"/>
  <c r="E4771" i="3"/>
  <c r="G4771" i="3"/>
  <c r="A4772" i="3"/>
  <c r="B4772" i="3"/>
  <c r="C4772" i="3"/>
  <c r="E4772" i="3"/>
  <c r="G4772" i="3"/>
  <c r="A4773" i="3"/>
  <c r="B4773" i="3"/>
  <c r="C4773" i="3"/>
  <c r="E4773" i="3"/>
  <c r="G4773" i="3"/>
  <c r="A4774" i="3"/>
  <c r="B4774" i="3"/>
  <c r="C4774" i="3"/>
  <c r="E4774" i="3"/>
  <c r="G4774" i="3"/>
  <c r="A4775" i="3"/>
  <c r="B4775" i="3"/>
  <c r="C4775" i="3"/>
  <c r="E4775" i="3"/>
  <c r="G4775" i="3"/>
  <c r="A4776" i="3"/>
  <c r="B4776" i="3"/>
  <c r="C4776" i="3"/>
  <c r="E4776" i="3"/>
  <c r="G4776" i="3"/>
  <c r="A4777" i="3"/>
  <c r="B4777" i="3"/>
  <c r="C4777" i="3"/>
  <c r="E4777" i="3"/>
  <c r="G4777" i="3"/>
  <c r="A4778" i="3"/>
  <c r="B4778" i="3"/>
  <c r="C4778" i="3"/>
  <c r="E4778" i="3"/>
  <c r="G4778" i="3"/>
  <c r="A4779" i="3"/>
  <c r="B4779" i="3"/>
  <c r="C4779" i="3"/>
  <c r="E4779" i="3"/>
  <c r="G4779" i="3"/>
  <c r="A4780" i="3"/>
  <c r="B4780" i="3"/>
  <c r="C4780" i="3"/>
  <c r="E4780" i="3"/>
  <c r="G4780" i="3"/>
  <c r="A4781" i="3"/>
  <c r="B4781" i="3"/>
  <c r="C4781" i="3"/>
  <c r="E4781" i="3"/>
  <c r="G4781" i="3"/>
  <c r="A4782" i="3"/>
  <c r="B4782" i="3"/>
  <c r="C4782" i="3"/>
  <c r="E4782" i="3"/>
  <c r="G4782" i="3"/>
  <c r="A4783" i="3"/>
  <c r="B4783" i="3"/>
  <c r="C4783" i="3"/>
  <c r="E4783" i="3"/>
  <c r="G4783" i="3"/>
  <c r="A4784" i="3"/>
  <c r="B4784" i="3"/>
  <c r="C4784" i="3"/>
  <c r="E4784" i="3"/>
  <c r="G4784" i="3"/>
  <c r="A4785" i="3"/>
  <c r="B4785" i="3"/>
  <c r="C4785" i="3"/>
  <c r="E4785" i="3"/>
  <c r="G4785" i="3"/>
  <c r="A4786" i="3"/>
  <c r="B4786" i="3"/>
  <c r="C4786" i="3"/>
  <c r="E4786" i="3"/>
  <c r="G4786" i="3"/>
  <c r="A4787" i="3"/>
  <c r="B4787" i="3"/>
  <c r="C4787" i="3"/>
  <c r="E4787" i="3"/>
  <c r="G4787" i="3"/>
  <c r="A4788" i="3"/>
  <c r="B4788" i="3"/>
  <c r="C4788" i="3"/>
  <c r="E4788" i="3"/>
  <c r="G4788" i="3"/>
  <c r="A4789" i="3"/>
  <c r="B4789" i="3"/>
  <c r="C4789" i="3"/>
  <c r="E4789" i="3"/>
  <c r="G4789" i="3"/>
  <c r="A4790" i="3"/>
  <c r="B4790" i="3"/>
  <c r="C4790" i="3"/>
  <c r="E4790" i="3"/>
  <c r="G4790" i="3"/>
  <c r="A4791" i="3"/>
  <c r="B4791" i="3"/>
  <c r="C4791" i="3"/>
  <c r="E4791" i="3"/>
  <c r="G4791" i="3"/>
  <c r="A4792" i="3"/>
  <c r="B4792" i="3"/>
  <c r="C4792" i="3"/>
  <c r="E4792" i="3"/>
  <c r="G4792" i="3"/>
  <c r="A4793" i="3"/>
  <c r="B4793" i="3"/>
  <c r="C4793" i="3"/>
  <c r="E4793" i="3"/>
  <c r="G4793" i="3"/>
  <c r="A4794" i="3"/>
  <c r="B4794" i="3"/>
  <c r="C4794" i="3"/>
  <c r="E4794" i="3"/>
  <c r="G4794" i="3"/>
  <c r="A4795" i="3"/>
  <c r="B4795" i="3"/>
  <c r="C4795" i="3"/>
  <c r="E4795" i="3"/>
  <c r="G4795" i="3"/>
  <c r="A4796" i="3"/>
  <c r="B4796" i="3"/>
  <c r="C4796" i="3"/>
  <c r="E4796" i="3"/>
  <c r="G4796" i="3"/>
  <c r="A4797" i="3"/>
  <c r="B4797" i="3"/>
  <c r="C4797" i="3"/>
  <c r="E4797" i="3"/>
  <c r="G4797" i="3"/>
  <c r="A4798" i="3"/>
  <c r="B4798" i="3"/>
  <c r="C4798" i="3"/>
  <c r="E4798" i="3"/>
  <c r="G4798" i="3"/>
  <c r="A4799" i="3"/>
  <c r="B4799" i="3"/>
  <c r="C4799" i="3"/>
  <c r="E4799" i="3"/>
  <c r="G4799" i="3"/>
  <c r="A4800" i="3"/>
  <c r="B4800" i="3"/>
  <c r="C4800" i="3"/>
  <c r="E4800" i="3"/>
  <c r="G4800" i="3"/>
  <c r="A4801" i="3"/>
  <c r="B4801" i="3"/>
  <c r="C4801" i="3"/>
  <c r="E4801" i="3"/>
  <c r="G4801" i="3"/>
  <c r="A4802" i="3"/>
  <c r="B4802" i="3"/>
  <c r="C4802" i="3"/>
  <c r="E4802" i="3"/>
  <c r="G4802" i="3"/>
  <c r="A4803" i="3"/>
  <c r="B4803" i="3"/>
  <c r="C4803" i="3"/>
  <c r="E4803" i="3"/>
  <c r="G4803" i="3"/>
  <c r="A4804" i="3"/>
  <c r="B4804" i="3"/>
  <c r="C4804" i="3"/>
  <c r="E4804" i="3"/>
  <c r="G4804" i="3"/>
  <c r="A4805" i="3"/>
  <c r="B4805" i="3"/>
  <c r="C4805" i="3"/>
  <c r="E4805" i="3"/>
  <c r="G4805" i="3"/>
  <c r="A4806" i="3"/>
  <c r="B4806" i="3"/>
  <c r="C4806" i="3"/>
  <c r="E4806" i="3"/>
  <c r="G4806" i="3"/>
  <c r="A4807" i="3"/>
  <c r="B4807" i="3"/>
  <c r="C4807" i="3"/>
  <c r="E4807" i="3"/>
  <c r="G4807" i="3"/>
  <c r="A4808" i="3"/>
  <c r="B4808" i="3"/>
  <c r="C4808" i="3"/>
  <c r="E4808" i="3"/>
  <c r="G4808" i="3"/>
  <c r="A4809" i="3"/>
  <c r="B4809" i="3"/>
  <c r="C4809" i="3"/>
  <c r="E4809" i="3"/>
  <c r="G4809" i="3"/>
  <c r="A4810" i="3"/>
  <c r="B4810" i="3"/>
  <c r="C4810" i="3"/>
  <c r="E4810" i="3"/>
  <c r="G4810" i="3"/>
  <c r="A4811" i="3"/>
  <c r="B4811" i="3"/>
  <c r="C4811" i="3"/>
  <c r="E4811" i="3"/>
  <c r="G4811" i="3"/>
  <c r="A4812" i="3"/>
  <c r="B4812" i="3"/>
  <c r="C4812" i="3"/>
  <c r="E4812" i="3"/>
  <c r="G4812" i="3"/>
  <c r="A4813" i="3"/>
  <c r="B4813" i="3"/>
  <c r="C4813" i="3"/>
  <c r="E4813" i="3"/>
  <c r="G4813" i="3"/>
  <c r="A4814" i="3"/>
  <c r="B4814" i="3"/>
  <c r="C4814" i="3"/>
  <c r="E4814" i="3"/>
  <c r="G4814" i="3"/>
  <c r="A4815" i="3"/>
  <c r="B4815" i="3"/>
  <c r="C4815" i="3"/>
  <c r="E4815" i="3"/>
  <c r="G4815" i="3"/>
  <c r="A4816" i="3"/>
  <c r="B4816" i="3"/>
  <c r="C4816" i="3"/>
  <c r="E4816" i="3"/>
  <c r="G4816" i="3"/>
  <c r="A4817" i="3"/>
  <c r="B4817" i="3"/>
  <c r="C4817" i="3"/>
  <c r="E4817" i="3"/>
  <c r="G4817" i="3"/>
  <c r="A4818" i="3"/>
  <c r="B4818" i="3"/>
  <c r="C4818" i="3"/>
  <c r="E4818" i="3"/>
  <c r="G4818" i="3"/>
  <c r="A4819" i="3"/>
  <c r="B4819" i="3"/>
  <c r="C4819" i="3"/>
  <c r="E4819" i="3"/>
  <c r="G4819" i="3"/>
  <c r="A4820" i="3"/>
  <c r="B4820" i="3"/>
  <c r="C4820" i="3"/>
  <c r="E4820" i="3"/>
  <c r="G4820" i="3"/>
  <c r="A4821" i="3"/>
  <c r="B4821" i="3"/>
  <c r="C4821" i="3"/>
  <c r="E4821" i="3"/>
  <c r="G4821" i="3"/>
  <c r="A4822" i="3"/>
  <c r="B4822" i="3"/>
  <c r="C4822" i="3"/>
  <c r="E4822" i="3"/>
  <c r="G4822" i="3"/>
  <c r="A4823" i="3"/>
  <c r="B4823" i="3"/>
  <c r="C4823" i="3"/>
  <c r="E4823" i="3"/>
  <c r="G4823" i="3"/>
  <c r="A4824" i="3"/>
  <c r="B4824" i="3"/>
  <c r="C4824" i="3"/>
  <c r="E4824" i="3"/>
  <c r="G4824" i="3"/>
  <c r="A4825" i="3"/>
  <c r="B4825" i="3"/>
  <c r="C4825" i="3"/>
  <c r="E4825" i="3"/>
  <c r="G4825" i="3"/>
  <c r="A4826" i="3"/>
  <c r="B4826" i="3"/>
  <c r="C4826" i="3"/>
  <c r="E4826" i="3"/>
  <c r="G4826" i="3"/>
  <c r="A4827" i="3"/>
  <c r="B4827" i="3"/>
  <c r="C4827" i="3"/>
  <c r="E4827" i="3"/>
  <c r="G4827" i="3"/>
  <c r="A4828" i="3"/>
  <c r="B4828" i="3"/>
  <c r="C4828" i="3"/>
  <c r="E4828" i="3"/>
  <c r="G4828" i="3"/>
  <c r="A4829" i="3"/>
  <c r="B4829" i="3"/>
  <c r="C4829" i="3"/>
  <c r="E4829" i="3"/>
  <c r="G4829" i="3"/>
  <c r="A4830" i="3"/>
  <c r="B4830" i="3"/>
  <c r="C4830" i="3"/>
  <c r="E4830" i="3"/>
  <c r="G4830" i="3"/>
  <c r="A4831" i="3"/>
  <c r="B4831" i="3"/>
  <c r="C4831" i="3"/>
  <c r="E4831" i="3"/>
  <c r="G4831" i="3"/>
  <c r="A4832" i="3"/>
  <c r="B4832" i="3"/>
  <c r="C4832" i="3"/>
  <c r="E4832" i="3"/>
  <c r="G4832" i="3"/>
  <c r="A4833" i="3"/>
  <c r="B4833" i="3"/>
  <c r="C4833" i="3"/>
  <c r="E4833" i="3"/>
  <c r="G4833" i="3"/>
  <c r="A4834" i="3"/>
  <c r="B4834" i="3"/>
  <c r="C4834" i="3"/>
  <c r="E4834" i="3"/>
  <c r="G4834" i="3"/>
  <c r="A4835" i="3"/>
  <c r="B4835" i="3"/>
  <c r="C4835" i="3"/>
  <c r="E4835" i="3"/>
  <c r="G4835" i="3"/>
  <c r="A4836" i="3"/>
  <c r="B4836" i="3"/>
  <c r="C4836" i="3"/>
  <c r="E4836" i="3"/>
  <c r="G4836" i="3"/>
  <c r="A4837" i="3"/>
  <c r="B4837" i="3"/>
  <c r="C4837" i="3"/>
  <c r="E4837" i="3"/>
  <c r="G4837" i="3"/>
  <c r="A4838" i="3"/>
  <c r="B4838" i="3"/>
  <c r="C4838" i="3"/>
  <c r="E4838" i="3"/>
  <c r="G4838" i="3"/>
  <c r="A4839" i="3"/>
  <c r="B4839" i="3"/>
  <c r="C4839" i="3"/>
  <c r="E4839" i="3"/>
  <c r="G4839" i="3"/>
  <c r="A4840" i="3"/>
  <c r="B4840" i="3"/>
  <c r="C4840" i="3"/>
  <c r="E4840" i="3"/>
  <c r="G4840" i="3"/>
  <c r="A4841" i="3"/>
  <c r="B4841" i="3"/>
  <c r="C4841" i="3"/>
  <c r="E4841" i="3"/>
  <c r="G4841" i="3"/>
  <c r="A4842" i="3"/>
  <c r="B4842" i="3"/>
  <c r="C4842" i="3"/>
  <c r="E4842" i="3"/>
  <c r="G4842" i="3"/>
  <c r="A4843" i="3"/>
  <c r="B4843" i="3"/>
  <c r="C4843" i="3"/>
  <c r="E4843" i="3"/>
  <c r="G4843" i="3"/>
  <c r="A4844" i="3"/>
  <c r="B4844" i="3"/>
  <c r="C4844" i="3"/>
  <c r="E4844" i="3"/>
  <c r="G4844" i="3"/>
  <c r="A4845" i="3"/>
  <c r="B4845" i="3"/>
  <c r="C4845" i="3"/>
  <c r="E4845" i="3"/>
  <c r="G4845" i="3"/>
  <c r="A4846" i="3"/>
  <c r="B4846" i="3"/>
  <c r="C4846" i="3"/>
  <c r="E4846" i="3"/>
  <c r="G4846" i="3"/>
  <c r="A4847" i="3"/>
  <c r="B4847" i="3"/>
  <c r="C4847" i="3"/>
  <c r="E4847" i="3"/>
  <c r="G4847" i="3"/>
  <c r="A4848" i="3"/>
  <c r="B4848" i="3"/>
  <c r="C4848" i="3"/>
  <c r="E4848" i="3"/>
  <c r="G4848" i="3"/>
  <c r="A4849" i="3"/>
  <c r="B4849" i="3"/>
  <c r="C4849" i="3"/>
  <c r="E4849" i="3"/>
  <c r="G4849" i="3"/>
  <c r="A4850" i="3"/>
  <c r="B4850" i="3"/>
  <c r="C4850" i="3"/>
  <c r="E4850" i="3"/>
  <c r="G4850" i="3"/>
  <c r="A4851" i="3"/>
  <c r="B4851" i="3"/>
  <c r="C4851" i="3"/>
  <c r="E4851" i="3"/>
  <c r="G4851" i="3"/>
  <c r="A4852" i="3"/>
  <c r="B4852" i="3"/>
  <c r="C4852" i="3"/>
  <c r="E4852" i="3"/>
  <c r="G4852" i="3"/>
  <c r="A4853" i="3"/>
  <c r="B4853" i="3"/>
  <c r="C4853" i="3"/>
  <c r="E4853" i="3"/>
  <c r="G4853" i="3"/>
  <c r="A4854" i="3"/>
  <c r="B4854" i="3"/>
  <c r="C4854" i="3"/>
  <c r="E4854" i="3"/>
  <c r="G4854" i="3"/>
  <c r="A4855" i="3"/>
  <c r="B4855" i="3"/>
  <c r="C4855" i="3"/>
  <c r="E4855" i="3"/>
  <c r="G4855" i="3"/>
  <c r="A4856" i="3"/>
  <c r="B4856" i="3"/>
  <c r="C4856" i="3"/>
  <c r="E4856" i="3"/>
  <c r="G4856" i="3"/>
  <c r="A4857" i="3"/>
  <c r="B4857" i="3"/>
  <c r="C4857" i="3"/>
  <c r="E4857" i="3"/>
  <c r="G4857" i="3"/>
  <c r="A4858" i="3"/>
  <c r="B4858" i="3"/>
  <c r="C4858" i="3"/>
  <c r="E4858" i="3"/>
  <c r="G4858" i="3"/>
  <c r="A4859" i="3"/>
  <c r="B4859" i="3"/>
  <c r="C4859" i="3"/>
  <c r="E4859" i="3"/>
  <c r="G4859" i="3"/>
  <c r="A4860" i="3"/>
  <c r="B4860" i="3"/>
  <c r="C4860" i="3"/>
  <c r="E4860" i="3"/>
  <c r="G4860" i="3"/>
  <c r="A4861" i="3"/>
  <c r="B4861" i="3"/>
  <c r="C4861" i="3"/>
  <c r="E4861" i="3"/>
  <c r="G4861" i="3"/>
  <c r="A4862" i="3"/>
  <c r="B4862" i="3"/>
  <c r="C4862" i="3"/>
  <c r="E4862" i="3"/>
  <c r="G4862" i="3"/>
  <c r="A4863" i="3"/>
  <c r="B4863" i="3"/>
  <c r="C4863" i="3"/>
  <c r="E4863" i="3"/>
  <c r="G4863" i="3"/>
  <c r="A4864" i="3"/>
  <c r="B4864" i="3"/>
  <c r="C4864" i="3"/>
  <c r="E4864" i="3"/>
  <c r="G4864" i="3"/>
  <c r="A4865" i="3"/>
  <c r="B4865" i="3"/>
  <c r="C4865" i="3"/>
  <c r="E4865" i="3"/>
  <c r="G4865" i="3"/>
  <c r="A4866" i="3"/>
  <c r="B4866" i="3"/>
  <c r="C4866" i="3"/>
  <c r="E4866" i="3"/>
  <c r="G4866" i="3"/>
  <c r="A4867" i="3"/>
  <c r="B4867" i="3"/>
  <c r="C4867" i="3"/>
  <c r="E4867" i="3"/>
  <c r="G4867" i="3"/>
  <c r="A4868" i="3"/>
  <c r="B4868" i="3"/>
  <c r="C4868" i="3"/>
  <c r="E4868" i="3"/>
  <c r="G4868" i="3"/>
  <c r="A4869" i="3"/>
  <c r="B4869" i="3"/>
  <c r="C4869" i="3"/>
  <c r="E4869" i="3"/>
  <c r="G4869" i="3"/>
  <c r="A4870" i="3"/>
  <c r="B4870" i="3"/>
  <c r="C4870" i="3"/>
  <c r="E4870" i="3"/>
  <c r="G4870" i="3"/>
  <c r="A4871" i="3"/>
  <c r="B4871" i="3"/>
  <c r="C4871" i="3"/>
  <c r="E4871" i="3"/>
  <c r="G4871" i="3"/>
  <c r="A4872" i="3"/>
  <c r="B4872" i="3"/>
  <c r="C4872" i="3"/>
  <c r="E4872" i="3"/>
  <c r="G4872" i="3"/>
  <c r="A4873" i="3"/>
  <c r="B4873" i="3"/>
  <c r="C4873" i="3"/>
  <c r="E4873" i="3"/>
  <c r="G4873" i="3"/>
  <c r="A4874" i="3"/>
  <c r="B4874" i="3"/>
  <c r="C4874" i="3"/>
  <c r="E4874" i="3"/>
  <c r="G4874" i="3"/>
  <c r="A4875" i="3"/>
  <c r="B4875" i="3"/>
  <c r="C4875" i="3"/>
  <c r="E4875" i="3"/>
  <c r="G4875" i="3"/>
  <c r="A4876" i="3"/>
  <c r="B4876" i="3"/>
  <c r="C4876" i="3"/>
  <c r="E4876" i="3"/>
  <c r="G4876" i="3"/>
  <c r="A4877" i="3"/>
  <c r="B4877" i="3"/>
  <c r="C4877" i="3"/>
  <c r="E4877" i="3"/>
  <c r="G4877" i="3"/>
  <c r="A4878" i="3"/>
  <c r="B4878" i="3"/>
  <c r="C4878" i="3"/>
  <c r="E4878" i="3"/>
  <c r="G4878" i="3"/>
  <c r="A4879" i="3"/>
  <c r="B4879" i="3"/>
  <c r="C4879" i="3"/>
  <c r="E4879" i="3"/>
  <c r="G4879" i="3"/>
  <c r="A4880" i="3"/>
  <c r="B4880" i="3"/>
  <c r="C4880" i="3"/>
  <c r="E4880" i="3"/>
  <c r="G4880" i="3"/>
  <c r="A4881" i="3"/>
  <c r="B4881" i="3"/>
  <c r="C4881" i="3"/>
  <c r="E4881" i="3"/>
  <c r="G4881" i="3"/>
  <c r="A4882" i="3"/>
  <c r="B4882" i="3"/>
  <c r="C4882" i="3"/>
  <c r="E4882" i="3"/>
  <c r="G4882" i="3"/>
  <c r="A4883" i="3"/>
  <c r="B4883" i="3"/>
  <c r="C4883" i="3"/>
  <c r="E4883" i="3"/>
  <c r="G4883" i="3"/>
  <c r="A4884" i="3"/>
  <c r="B4884" i="3"/>
  <c r="C4884" i="3"/>
  <c r="E4884" i="3"/>
  <c r="G4884" i="3"/>
  <c r="A4885" i="3"/>
  <c r="B4885" i="3"/>
  <c r="C4885" i="3"/>
  <c r="E4885" i="3"/>
  <c r="G4885" i="3"/>
  <c r="A4886" i="3"/>
  <c r="B4886" i="3"/>
  <c r="C4886" i="3"/>
  <c r="E4886" i="3"/>
  <c r="G4886" i="3"/>
  <c r="A4887" i="3"/>
  <c r="B4887" i="3"/>
  <c r="C4887" i="3"/>
  <c r="E4887" i="3"/>
  <c r="G4887" i="3"/>
  <c r="A4888" i="3"/>
  <c r="B4888" i="3"/>
  <c r="C4888" i="3"/>
  <c r="E4888" i="3"/>
  <c r="G4888" i="3"/>
  <c r="A4889" i="3"/>
  <c r="B4889" i="3"/>
  <c r="C4889" i="3"/>
  <c r="E4889" i="3"/>
  <c r="G4889" i="3"/>
  <c r="A4890" i="3"/>
  <c r="B4890" i="3"/>
  <c r="C4890" i="3"/>
  <c r="E4890" i="3"/>
  <c r="G4890" i="3"/>
  <c r="A4891" i="3"/>
  <c r="B4891" i="3"/>
  <c r="C4891" i="3"/>
  <c r="E4891" i="3"/>
  <c r="G4891" i="3"/>
  <c r="A4892" i="3"/>
  <c r="B4892" i="3"/>
  <c r="C4892" i="3"/>
  <c r="E4892" i="3"/>
  <c r="G4892" i="3"/>
  <c r="A4893" i="3"/>
  <c r="B4893" i="3"/>
  <c r="C4893" i="3"/>
  <c r="E4893" i="3"/>
  <c r="G4893" i="3"/>
  <c r="A4894" i="3"/>
  <c r="B4894" i="3"/>
  <c r="C4894" i="3"/>
  <c r="E4894" i="3"/>
  <c r="G4894" i="3"/>
  <c r="A4895" i="3"/>
  <c r="B4895" i="3"/>
  <c r="C4895" i="3"/>
  <c r="E4895" i="3"/>
  <c r="G4895" i="3"/>
  <c r="A4896" i="3"/>
  <c r="B4896" i="3"/>
  <c r="C4896" i="3"/>
  <c r="E4896" i="3"/>
  <c r="G4896" i="3"/>
  <c r="A4897" i="3"/>
  <c r="B4897" i="3"/>
  <c r="C4897" i="3"/>
  <c r="E4897" i="3"/>
  <c r="G4897" i="3"/>
  <c r="A4898" i="3"/>
  <c r="B4898" i="3"/>
  <c r="C4898" i="3"/>
  <c r="E4898" i="3"/>
  <c r="G4898" i="3"/>
  <c r="A4899" i="3"/>
  <c r="B4899" i="3"/>
  <c r="C4899" i="3"/>
  <c r="E4899" i="3"/>
  <c r="G4899" i="3"/>
  <c r="A4900" i="3"/>
  <c r="B4900" i="3"/>
  <c r="C4900" i="3"/>
  <c r="E4900" i="3"/>
  <c r="G4900" i="3"/>
  <c r="A4901" i="3"/>
  <c r="B4901" i="3"/>
  <c r="C4901" i="3"/>
  <c r="E4901" i="3"/>
  <c r="G4901" i="3"/>
  <c r="A4902" i="3"/>
  <c r="B4902" i="3"/>
  <c r="C4902" i="3"/>
  <c r="E4902" i="3"/>
  <c r="G4902" i="3"/>
  <c r="A4903" i="3"/>
  <c r="B4903" i="3"/>
  <c r="C4903" i="3"/>
  <c r="E4903" i="3"/>
  <c r="G4903" i="3"/>
  <c r="A4904" i="3"/>
  <c r="B4904" i="3"/>
  <c r="C4904" i="3"/>
  <c r="E4904" i="3"/>
  <c r="G4904" i="3"/>
  <c r="A4905" i="3"/>
  <c r="B4905" i="3"/>
  <c r="C4905" i="3"/>
  <c r="E4905" i="3"/>
  <c r="G4905" i="3"/>
  <c r="A4906" i="3"/>
  <c r="B4906" i="3"/>
  <c r="C4906" i="3"/>
  <c r="E4906" i="3"/>
  <c r="G4906" i="3"/>
  <c r="A4907" i="3"/>
  <c r="B4907" i="3"/>
  <c r="C4907" i="3"/>
  <c r="E4907" i="3"/>
  <c r="G4907" i="3"/>
  <c r="A4908" i="3"/>
  <c r="B4908" i="3"/>
  <c r="C4908" i="3"/>
  <c r="E4908" i="3"/>
  <c r="G4908" i="3"/>
  <c r="A4909" i="3"/>
  <c r="B4909" i="3"/>
  <c r="C4909" i="3"/>
  <c r="E4909" i="3"/>
  <c r="G4909" i="3"/>
  <c r="A4910" i="3"/>
  <c r="B4910" i="3"/>
  <c r="C4910" i="3"/>
  <c r="E4910" i="3"/>
  <c r="G4910" i="3"/>
  <c r="A4911" i="3"/>
  <c r="B4911" i="3"/>
  <c r="C4911" i="3"/>
  <c r="E4911" i="3"/>
  <c r="G4911" i="3"/>
  <c r="A4912" i="3"/>
  <c r="B4912" i="3"/>
  <c r="C4912" i="3"/>
  <c r="E4912" i="3"/>
  <c r="G4912" i="3"/>
  <c r="A4913" i="3"/>
  <c r="B4913" i="3"/>
  <c r="C4913" i="3"/>
  <c r="E4913" i="3"/>
  <c r="G4913" i="3"/>
  <c r="A4914" i="3"/>
  <c r="B4914" i="3"/>
  <c r="C4914" i="3"/>
  <c r="E4914" i="3"/>
  <c r="G4914" i="3"/>
  <c r="A4915" i="3"/>
  <c r="B4915" i="3"/>
  <c r="C4915" i="3"/>
  <c r="E4915" i="3"/>
  <c r="G4915" i="3"/>
  <c r="A4916" i="3"/>
  <c r="B4916" i="3"/>
  <c r="C4916" i="3"/>
  <c r="E4916" i="3"/>
  <c r="G4916" i="3"/>
  <c r="A4917" i="3"/>
  <c r="B4917" i="3"/>
  <c r="C4917" i="3"/>
  <c r="E4917" i="3"/>
  <c r="G4917" i="3"/>
  <c r="A4918" i="3"/>
  <c r="B4918" i="3"/>
  <c r="C4918" i="3"/>
  <c r="E4918" i="3"/>
  <c r="G4918" i="3"/>
  <c r="A4919" i="3"/>
  <c r="B4919" i="3"/>
  <c r="C4919" i="3"/>
  <c r="E4919" i="3"/>
  <c r="G4919" i="3"/>
  <c r="A4920" i="3"/>
  <c r="B4920" i="3"/>
  <c r="C4920" i="3"/>
  <c r="E4920" i="3"/>
  <c r="G4920" i="3"/>
  <c r="A4921" i="3"/>
  <c r="B4921" i="3"/>
  <c r="C4921" i="3"/>
  <c r="E4921" i="3"/>
  <c r="G4921" i="3"/>
  <c r="A4922" i="3"/>
  <c r="B4922" i="3"/>
  <c r="C4922" i="3"/>
  <c r="E4922" i="3"/>
  <c r="G4922" i="3"/>
  <c r="A4923" i="3"/>
  <c r="B4923" i="3"/>
  <c r="C4923" i="3"/>
  <c r="E4923" i="3"/>
  <c r="G4923" i="3"/>
  <c r="A4924" i="3"/>
  <c r="B4924" i="3"/>
  <c r="C4924" i="3"/>
  <c r="E4924" i="3"/>
  <c r="G4924" i="3"/>
  <c r="A4925" i="3"/>
  <c r="B4925" i="3"/>
  <c r="C4925" i="3"/>
  <c r="E4925" i="3"/>
  <c r="G4925" i="3"/>
  <c r="A4926" i="3"/>
  <c r="B4926" i="3"/>
  <c r="C4926" i="3"/>
  <c r="E4926" i="3"/>
  <c r="G4926" i="3"/>
  <c r="A4927" i="3"/>
  <c r="B4927" i="3"/>
  <c r="C4927" i="3"/>
  <c r="E4927" i="3"/>
  <c r="G4927" i="3"/>
  <c r="A4928" i="3"/>
  <c r="B4928" i="3"/>
  <c r="C4928" i="3"/>
  <c r="E4928" i="3"/>
  <c r="G4928" i="3"/>
  <c r="A4929" i="3"/>
  <c r="B4929" i="3"/>
  <c r="C4929" i="3"/>
  <c r="E4929" i="3"/>
  <c r="G4929" i="3"/>
  <c r="A4930" i="3"/>
  <c r="B4930" i="3"/>
  <c r="C4930" i="3"/>
  <c r="E4930" i="3"/>
  <c r="G4930" i="3"/>
  <c r="A4931" i="3"/>
  <c r="B4931" i="3"/>
  <c r="C4931" i="3"/>
  <c r="E4931" i="3"/>
  <c r="G4931" i="3"/>
  <c r="A4932" i="3"/>
  <c r="B4932" i="3"/>
  <c r="C4932" i="3"/>
  <c r="E4932" i="3"/>
  <c r="G4932" i="3"/>
  <c r="A4933" i="3"/>
  <c r="B4933" i="3"/>
  <c r="C4933" i="3"/>
  <c r="E4933" i="3"/>
  <c r="G4933" i="3"/>
  <c r="A4934" i="3"/>
  <c r="B4934" i="3"/>
  <c r="C4934" i="3"/>
  <c r="E4934" i="3"/>
  <c r="G4934" i="3"/>
  <c r="A4935" i="3"/>
  <c r="B4935" i="3"/>
  <c r="C4935" i="3"/>
  <c r="E4935" i="3"/>
  <c r="G4935" i="3"/>
  <c r="A4936" i="3"/>
  <c r="B4936" i="3"/>
  <c r="C4936" i="3"/>
  <c r="E4936" i="3"/>
  <c r="G4936" i="3"/>
  <c r="A4937" i="3"/>
  <c r="B4937" i="3"/>
  <c r="C4937" i="3"/>
  <c r="E4937" i="3"/>
  <c r="G4937" i="3"/>
  <c r="A4938" i="3"/>
  <c r="B4938" i="3"/>
  <c r="C4938" i="3"/>
  <c r="E4938" i="3"/>
  <c r="G4938" i="3"/>
  <c r="A4939" i="3"/>
  <c r="B4939" i="3"/>
  <c r="C4939" i="3"/>
  <c r="E4939" i="3"/>
  <c r="G4939" i="3"/>
  <c r="A4940" i="3"/>
  <c r="B4940" i="3"/>
  <c r="C4940" i="3"/>
  <c r="E4940" i="3"/>
  <c r="G4940" i="3"/>
  <c r="A4941" i="3"/>
  <c r="B4941" i="3"/>
  <c r="C4941" i="3"/>
  <c r="E4941" i="3"/>
  <c r="G4941" i="3"/>
  <c r="A4942" i="3"/>
  <c r="B4942" i="3"/>
  <c r="C4942" i="3"/>
  <c r="E4942" i="3"/>
  <c r="G4942" i="3"/>
  <c r="A4943" i="3"/>
  <c r="B4943" i="3"/>
  <c r="C4943" i="3"/>
  <c r="E4943" i="3"/>
  <c r="G4943" i="3"/>
  <c r="A4944" i="3"/>
  <c r="B4944" i="3"/>
  <c r="C4944" i="3"/>
  <c r="E4944" i="3"/>
  <c r="G4944" i="3"/>
  <c r="A4945" i="3"/>
  <c r="B4945" i="3"/>
  <c r="C4945" i="3"/>
  <c r="E4945" i="3"/>
  <c r="G4945" i="3"/>
  <c r="A4946" i="3"/>
  <c r="B4946" i="3"/>
  <c r="C4946" i="3"/>
  <c r="E4946" i="3"/>
  <c r="G4946" i="3"/>
  <c r="A4947" i="3"/>
  <c r="B4947" i="3"/>
  <c r="C4947" i="3"/>
  <c r="E4947" i="3"/>
  <c r="G4947" i="3"/>
  <c r="A4948" i="3"/>
  <c r="B4948" i="3"/>
  <c r="C4948" i="3"/>
  <c r="E4948" i="3"/>
  <c r="G4948" i="3"/>
  <c r="A4949" i="3"/>
  <c r="B4949" i="3"/>
  <c r="C4949" i="3"/>
  <c r="E4949" i="3"/>
  <c r="G4949" i="3"/>
  <c r="A4950" i="3"/>
  <c r="B4950" i="3"/>
  <c r="C4950" i="3"/>
  <c r="E4950" i="3"/>
  <c r="G4950" i="3"/>
  <c r="A4951" i="3"/>
  <c r="B4951" i="3"/>
  <c r="C4951" i="3"/>
  <c r="E4951" i="3"/>
  <c r="G4951" i="3"/>
  <c r="A4952" i="3"/>
  <c r="B4952" i="3"/>
  <c r="C4952" i="3"/>
  <c r="E4952" i="3"/>
  <c r="G4952" i="3"/>
  <c r="A4953" i="3"/>
  <c r="B4953" i="3"/>
  <c r="C4953" i="3"/>
  <c r="E4953" i="3"/>
  <c r="G4953" i="3"/>
  <c r="A4954" i="3"/>
  <c r="B4954" i="3"/>
  <c r="C4954" i="3"/>
  <c r="E4954" i="3"/>
  <c r="G4954" i="3"/>
  <c r="A4955" i="3"/>
  <c r="B4955" i="3"/>
  <c r="C4955" i="3"/>
  <c r="E4955" i="3"/>
  <c r="G4955" i="3"/>
  <c r="A4956" i="3"/>
  <c r="B4956" i="3"/>
  <c r="C4956" i="3"/>
  <c r="E4956" i="3"/>
  <c r="G4956" i="3"/>
  <c r="A4957" i="3"/>
  <c r="B4957" i="3"/>
  <c r="C4957" i="3"/>
  <c r="E4957" i="3"/>
  <c r="G4957" i="3"/>
  <c r="A4958" i="3"/>
  <c r="B4958" i="3"/>
  <c r="C4958" i="3"/>
  <c r="E4958" i="3"/>
  <c r="G4958" i="3"/>
  <c r="A4959" i="3"/>
  <c r="B4959" i="3"/>
  <c r="C4959" i="3"/>
  <c r="E4959" i="3"/>
  <c r="G4959" i="3"/>
  <c r="A4960" i="3"/>
  <c r="B4960" i="3"/>
  <c r="C4960" i="3"/>
  <c r="E4960" i="3"/>
  <c r="G4960" i="3"/>
  <c r="A4961" i="3"/>
  <c r="B4961" i="3"/>
  <c r="C4961" i="3"/>
  <c r="E4961" i="3"/>
  <c r="G4961" i="3"/>
  <c r="A4962" i="3"/>
  <c r="B4962" i="3"/>
  <c r="C4962" i="3"/>
  <c r="E4962" i="3"/>
  <c r="G4962" i="3"/>
  <c r="A4963" i="3"/>
  <c r="B4963" i="3"/>
  <c r="C4963" i="3"/>
  <c r="E4963" i="3"/>
  <c r="G4963" i="3"/>
  <c r="A4964" i="3"/>
  <c r="B4964" i="3"/>
  <c r="C4964" i="3"/>
  <c r="E4964" i="3"/>
  <c r="G4964" i="3"/>
  <c r="A4965" i="3"/>
  <c r="B4965" i="3"/>
  <c r="C4965" i="3"/>
  <c r="E4965" i="3"/>
  <c r="G4965" i="3"/>
  <c r="A4966" i="3"/>
  <c r="B4966" i="3"/>
  <c r="C4966" i="3"/>
  <c r="E4966" i="3"/>
  <c r="G4966" i="3"/>
  <c r="A4967" i="3"/>
  <c r="B4967" i="3"/>
  <c r="C4967" i="3"/>
  <c r="E4967" i="3"/>
  <c r="G4967" i="3"/>
  <c r="A4968" i="3"/>
  <c r="B4968" i="3"/>
  <c r="C4968" i="3"/>
  <c r="E4968" i="3"/>
  <c r="G4968" i="3"/>
  <c r="A4969" i="3"/>
  <c r="B4969" i="3"/>
  <c r="C4969" i="3"/>
  <c r="E4969" i="3"/>
  <c r="G4969" i="3"/>
  <c r="A4970" i="3"/>
  <c r="B4970" i="3"/>
  <c r="C4970" i="3"/>
  <c r="E4970" i="3"/>
  <c r="G4970" i="3"/>
  <c r="A4971" i="3"/>
  <c r="B4971" i="3"/>
  <c r="C4971" i="3"/>
  <c r="E4971" i="3"/>
  <c r="G4971" i="3"/>
  <c r="A4972" i="3"/>
  <c r="B4972" i="3"/>
  <c r="C4972" i="3"/>
  <c r="E4972" i="3"/>
  <c r="G4972" i="3"/>
  <c r="A4973" i="3"/>
  <c r="B4973" i="3"/>
  <c r="C4973" i="3"/>
  <c r="E4973" i="3"/>
  <c r="G4973" i="3"/>
  <c r="A4974" i="3"/>
  <c r="B4974" i="3"/>
  <c r="C4974" i="3"/>
  <c r="E4974" i="3"/>
  <c r="G4974" i="3"/>
  <c r="A4975" i="3"/>
  <c r="B4975" i="3"/>
  <c r="C4975" i="3"/>
  <c r="E4975" i="3"/>
  <c r="G4975" i="3"/>
  <c r="A4976" i="3"/>
  <c r="B4976" i="3"/>
  <c r="C4976" i="3"/>
  <c r="E4976" i="3"/>
  <c r="G4976" i="3"/>
  <c r="A4977" i="3"/>
  <c r="B4977" i="3"/>
  <c r="C4977" i="3"/>
  <c r="E4977" i="3"/>
  <c r="G4977" i="3"/>
  <c r="A4978" i="3"/>
  <c r="B4978" i="3"/>
  <c r="C4978" i="3"/>
  <c r="E4978" i="3"/>
  <c r="G4978" i="3"/>
  <c r="A4979" i="3"/>
  <c r="B4979" i="3"/>
  <c r="C4979" i="3"/>
  <c r="E4979" i="3"/>
  <c r="G4979" i="3"/>
  <c r="A4980" i="3"/>
  <c r="B4980" i="3"/>
  <c r="C4980" i="3"/>
  <c r="E4980" i="3"/>
  <c r="G4980" i="3"/>
  <c r="A4981" i="3"/>
  <c r="B4981" i="3"/>
  <c r="C4981" i="3"/>
  <c r="E4981" i="3"/>
  <c r="G4981" i="3"/>
  <c r="A4982" i="3"/>
  <c r="B4982" i="3"/>
  <c r="C4982" i="3"/>
  <c r="E4982" i="3"/>
  <c r="G4982" i="3"/>
  <c r="A4983" i="3"/>
  <c r="B4983" i="3"/>
  <c r="C4983" i="3"/>
  <c r="E4983" i="3"/>
  <c r="G4983" i="3"/>
  <c r="A4984" i="3"/>
  <c r="B4984" i="3"/>
  <c r="C4984" i="3"/>
  <c r="E4984" i="3"/>
  <c r="G4984" i="3"/>
  <c r="A4985" i="3"/>
  <c r="B4985" i="3"/>
  <c r="C4985" i="3"/>
  <c r="E4985" i="3"/>
  <c r="G4985" i="3"/>
  <c r="A4986" i="3"/>
  <c r="B4986" i="3"/>
  <c r="C4986" i="3"/>
  <c r="E4986" i="3"/>
  <c r="G4986" i="3"/>
  <c r="A4987" i="3"/>
  <c r="B4987" i="3"/>
  <c r="C4987" i="3"/>
  <c r="E4987" i="3"/>
  <c r="G4987" i="3"/>
  <c r="A4988" i="3"/>
  <c r="B4988" i="3"/>
  <c r="C4988" i="3"/>
  <c r="E4988" i="3"/>
  <c r="G4988" i="3"/>
  <c r="A4989" i="3"/>
  <c r="B4989" i="3"/>
  <c r="C4989" i="3"/>
  <c r="E4989" i="3"/>
  <c r="G4989" i="3"/>
  <c r="A4990" i="3"/>
  <c r="B4990" i="3"/>
  <c r="C4990" i="3"/>
  <c r="E4990" i="3"/>
  <c r="G4990" i="3"/>
  <c r="A4991" i="3"/>
  <c r="B4991" i="3"/>
  <c r="C4991" i="3"/>
  <c r="E4991" i="3"/>
  <c r="G4991" i="3"/>
  <c r="A4992" i="3"/>
  <c r="B4992" i="3"/>
  <c r="C4992" i="3"/>
  <c r="E4992" i="3"/>
  <c r="G4992" i="3"/>
  <c r="A4993" i="3"/>
  <c r="B4993" i="3"/>
  <c r="C4993" i="3"/>
  <c r="E4993" i="3"/>
  <c r="G4993" i="3"/>
  <c r="A4994" i="3"/>
  <c r="B4994" i="3"/>
  <c r="C4994" i="3"/>
  <c r="E4994" i="3"/>
  <c r="G4994" i="3"/>
  <c r="A4995" i="3"/>
  <c r="B4995" i="3"/>
  <c r="C4995" i="3"/>
  <c r="E4995" i="3"/>
  <c r="G4995" i="3"/>
  <c r="A4996" i="3"/>
  <c r="B4996" i="3"/>
  <c r="C4996" i="3"/>
  <c r="E4996" i="3"/>
  <c r="G4996" i="3"/>
  <c r="A4997" i="3"/>
  <c r="B4997" i="3"/>
  <c r="C4997" i="3"/>
  <c r="E4997" i="3"/>
  <c r="G4997" i="3"/>
  <c r="A4998" i="3"/>
  <c r="B4998" i="3"/>
  <c r="C4998" i="3"/>
  <c r="E4998" i="3"/>
  <c r="G4998" i="3"/>
  <c r="A4999" i="3"/>
  <c r="B4999" i="3"/>
  <c r="C4999" i="3"/>
  <c r="E4999" i="3"/>
  <c r="G4999" i="3"/>
  <c r="A5000" i="3"/>
  <c r="B5000" i="3"/>
  <c r="C5000" i="3"/>
  <c r="E5000" i="3"/>
  <c r="G5000" i="3"/>
  <c r="A5001" i="3"/>
  <c r="B5001" i="3"/>
  <c r="C5001" i="3"/>
  <c r="E5001" i="3"/>
  <c r="G5001" i="3"/>
  <c r="A5002" i="3"/>
  <c r="B5002" i="3"/>
  <c r="C5002" i="3"/>
  <c r="E5002" i="3"/>
  <c r="G5002" i="3"/>
  <c r="A5003" i="3"/>
  <c r="B5003" i="3"/>
  <c r="C5003" i="3"/>
  <c r="E5003" i="3"/>
  <c r="G5003" i="3"/>
  <c r="A5004" i="3"/>
  <c r="B5004" i="3"/>
  <c r="C5004" i="3"/>
  <c r="E5004" i="3"/>
  <c r="G5004" i="3"/>
  <c r="A5005" i="3"/>
  <c r="B5005" i="3"/>
  <c r="C5005" i="3"/>
  <c r="E5005" i="3"/>
  <c r="G5005" i="3"/>
  <c r="A5006" i="3"/>
  <c r="B5006" i="3"/>
  <c r="C5006" i="3"/>
  <c r="E5006" i="3"/>
  <c r="G5006" i="3"/>
  <c r="A5007" i="3"/>
  <c r="B5007" i="3"/>
  <c r="C5007" i="3"/>
  <c r="E5007" i="3"/>
  <c r="G5007" i="3"/>
  <c r="A5008" i="3"/>
  <c r="B5008" i="3"/>
  <c r="C5008" i="3"/>
  <c r="E5008" i="3"/>
  <c r="G5008" i="3"/>
  <c r="A5009" i="3"/>
  <c r="B5009" i="3"/>
  <c r="C5009" i="3"/>
  <c r="E5009" i="3"/>
  <c r="G5009" i="3"/>
  <c r="A5010" i="3"/>
  <c r="B5010" i="3"/>
  <c r="C5010" i="3"/>
  <c r="E5010" i="3"/>
  <c r="G5010" i="3"/>
  <c r="A5011" i="3"/>
  <c r="B5011" i="3"/>
  <c r="C5011" i="3"/>
  <c r="E5011" i="3"/>
  <c r="G5011" i="3"/>
  <c r="A5012" i="3"/>
  <c r="B5012" i="3"/>
  <c r="C5012" i="3"/>
  <c r="E5012" i="3"/>
  <c r="G5012" i="3"/>
  <c r="A5013" i="3"/>
  <c r="B5013" i="3"/>
  <c r="C5013" i="3"/>
  <c r="E5013" i="3"/>
  <c r="G5013" i="3"/>
  <c r="A5014" i="3"/>
  <c r="B5014" i="3"/>
  <c r="C5014" i="3"/>
  <c r="E5014" i="3"/>
  <c r="G5014" i="3"/>
  <c r="A5015" i="3"/>
  <c r="B5015" i="3"/>
  <c r="C5015" i="3"/>
  <c r="E5015" i="3"/>
  <c r="G5015" i="3"/>
  <c r="A5016" i="3"/>
  <c r="B5016" i="3"/>
  <c r="C5016" i="3"/>
  <c r="E5016" i="3"/>
  <c r="G5016" i="3"/>
  <c r="A5017" i="3"/>
  <c r="B5017" i="3"/>
  <c r="C5017" i="3"/>
  <c r="E5017" i="3"/>
  <c r="G5017" i="3"/>
  <c r="A5018" i="3"/>
  <c r="B5018" i="3"/>
  <c r="C5018" i="3"/>
  <c r="E5018" i="3"/>
  <c r="G5018" i="3"/>
  <c r="A5019" i="3"/>
  <c r="B5019" i="3"/>
  <c r="C5019" i="3"/>
  <c r="E5019" i="3"/>
  <c r="G5019" i="3"/>
  <c r="A5020" i="3"/>
  <c r="B5020" i="3"/>
  <c r="C5020" i="3"/>
  <c r="E5020" i="3"/>
  <c r="G5020" i="3"/>
  <c r="A5021" i="3"/>
  <c r="B5021" i="3"/>
  <c r="C5021" i="3"/>
  <c r="E5021" i="3"/>
  <c r="G5021" i="3"/>
  <c r="A5022" i="3"/>
  <c r="B5022" i="3"/>
  <c r="C5022" i="3"/>
  <c r="E5022" i="3"/>
  <c r="G5022" i="3"/>
  <c r="A5023" i="3"/>
  <c r="B5023" i="3"/>
  <c r="C5023" i="3"/>
  <c r="E5023" i="3"/>
  <c r="G5023" i="3"/>
  <c r="A5024" i="3"/>
  <c r="B5024" i="3"/>
  <c r="C5024" i="3"/>
  <c r="E5024" i="3"/>
  <c r="G5024" i="3"/>
  <c r="A5025" i="3"/>
  <c r="B5025" i="3"/>
  <c r="C5025" i="3"/>
  <c r="E5025" i="3"/>
  <c r="G5025" i="3"/>
  <c r="A5026" i="3"/>
  <c r="B5026" i="3"/>
  <c r="C5026" i="3"/>
  <c r="E5026" i="3"/>
  <c r="G5026" i="3"/>
  <c r="A5027" i="3"/>
  <c r="B5027" i="3"/>
  <c r="C5027" i="3"/>
  <c r="E5027" i="3"/>
  <c r="G5027" i="3"/>
  <c r="A5028" i="3"/>
  <c r="B5028" i="3"/>
  <c r="C5028" i="3"/>
  <c r="E5028" i="3"/>
  <c r="G5028" i="3"/>
  <c r="A5029" i="3"/>
  <c r="B5029" i="3"/>
  <c r="C5029" i="3"/>
  <c r="E5029" i="3"/>
  <c r="G5029" i="3"/>
  <c r="A5030" i="3"/>
  <c r="B5030" i="3"/>
  <c r="C5030" i="3"/>
  <c r="E5030" i="3"/>
  <c r="G5030" i="3"/>
  <c r="A5031" i="3"/>
  <c r="B5031" i="3"/>
  <c r="C5031" i="3"/>
  <c r="E5031" i="3"/>
  <c r="G5031" i="3"/>
  <c r="A5032" i="3"/>
  <c r="B5032" i="3"/>
  <c r="C5032" i="3"/>
  <c r="E5032" i="3"/>
  <c r="G5032" i="3"/>
  <c r="A5033" i="3"/>
  <c r="B5033" i="3"/>
  <c r="C5033" i="3"/>
  <c r="E5033" i="3"/>
  <c r="G5033" i="3"/>
  <c r="A5034" i="3"/>
  <c r="B5034" i="3"/>
  <c r="C5034" i="3"/>
  <c r="E5034" i="3"/>
  <c r="G5034" i="3"/>
  <c r="A5035" i="3"/>
  <c r="B5035" i="3"/>
  <c r="C5035" i="3"/>
  <c r="E5035" i="3"/>
  <c r="G5035" i="3"/>
  <c r="A5036" i="3"/>
  <c r="B5036" i="3"/>
  <c r="C5036" i="3"/>
  <c r="E5036" i="3"/>
  <c r="G5036" i="3"/>
  <c r="A5037" i="3"/>
  <c r="B5037" i="3"/>
  <c r="C5037" i="3"/>
  <c r="E5037" i="3"/>
  <c r="G5037" i="3"/>
  <c r="A5038" i="3"/>
  <c r="B5038" i="3"/>
  <c r="C5038" i="3"/>
  <c r="E5038" i="3"/>
  <c r="G5038" i="3"/>
  <c r="A5039" i="3"/>
  <c r="B5039" i="3"/>
  <c r="C5039" i="3"/>
  <c r="E5039" i="3"/>
  <c r="G5039" i="3"/>
  <c r="A5040" i="3"/>
  <c r="B5040" i="3"/>
  <c r="C5040" i="3"/>
  <c r="E5040" i="3"/>
  <c r="G5040" i="3"/>
  <c r="A5041" i="3"/>
  <c r="B5041" i="3"/>
  <c r="C5041" i="3"/>
  <c r="E5041" i="3"/>
  <c r="G5041" i="3"/>
  <c r="A5042" i="3"/>
  <c r="B5042" i="3"/>
  <c r="C5042" i="3"/>
  <c r="E5042" i="3"/>
  <c r="G5042" i="3"/>
  <c r="A5043" i="3"/>
  <c r="B5043" i="3"/>
  <c r="C5043" i="3"/>
  <c r="E5043" i="3"/>
  <c r="G5043" i="3"/>
  <c r="A5044" i="3"/>
  <c r="B5044" i="3"/>
  <c r="C5044" i="3"/>
  <c r="E5044" i="3"/>
  <c r="G5044" i="3"/>
  <c r="A5045" i="3"/>
  <c r="B5045" i="3"/>
  <c r="C5045" i="3"/>
  <c r="E5045" i="3"/>
  <c r="G5045" i="3"/>
  <c r="A5046" i="3"/>
  <c r="B5046" i="3"/>
  <c r="C5046" i="3"/>
  <c r="E5046" i="3"/>
  <c r="G5046" i="3"/>
  <c r="A5047" i="3"/>
  <c r="B5047" i="3"/>
  <c r="C5047" i="3"/>
  <c r="E5047" i="3"/>
  <c r="G5047" i="3"/>
  <c r="A5048" i="3"/>
  <c r="B5048" i="3"/>
  <c r="C5048" i="3"/>
  <c r="E5048" i="3"/>
  <c r="G5048" i="3"/>
  <c r="A5049" i="3"/>
  <c r="B5049" i="3"/>
  <c r="C5049" i="3"/>
  <c r="E5049" i="3"/>
  <c r="G5049" i="3"/>
  <c r="A5050" i="3"/>
  <c r="B5050" i="3"/>
  <c r="C5050" i="3"/>
  <c r="E5050" i="3"/>
  <c r="G5050" i="3"/>
  <c r="A5051" i="3"/>
  <c r="B5051" i="3"/>
  <c r="C5051" i="3"/>
  <c r="E5051" i="3"/>
  <c r="G5051" i="3"/>
  <c r="A5052" i="3"/>
  <c r="B5052" i="3"/>
  <c r="C5052" i="3"/>
  <c r="E5052" i="3"/>
  <c r="G5052" i="3"/>
  <c r="A5053" i="3"/>
  <c r="B5053" i="3"/>
  <c r="C5053" i="3"/>
  <c r="E5053" i="3"/>
  <c r="G5053" i="3"/>
  <c r="A5054" i="3"/>
  <c r="B5054" i="3"/>
  <c r="C5054" i="3"/>
  <c r="E5054" i="3"/>
  <c r="G5054" i="3"/>
  <c r="A5055" i="3"/>
  <c r="B5055" i="3"/>
  <c r="C5055" i="3"/>
  <c r="E5055" i="3"/>
  <c r="G5055" i="3"/>
  <c r="A5056" i="3"/>
  <c r="B5056" i="3"/>
  <c r="C5056" i="3"/>
  <c r="E5056" i="3"/>
  <c r="G5056" i="3"/>
  <c r="A5057" i="3"/>
  <c r="B5057" i="3"/>
  <c r="C5057" i="3"/>
  <c r="E5057" i="3"/>
  <c r="G5057" i="3"/>
  <c r="A5058" i="3"/>
  <c r="B5058" i="3"/>
  <c r="C5058" i="3"/>
  <c r="E5058" i="3"/>
  <c r="G5058" i="3"/>
  <c r="A5059" i="3"/>
  <c r="B5059" i="3"/>
  <c r="C5059" i="3"/>
  <c r="E5059" i="3"/>
  <c r="G5059" i="3"/>
  <c r="A5060" i="3"/>
  <c r="B5060" i="3"/>
  <c r="C5060" i="3"/>
  <c r="E5060" i="3"/>
  <c r="G5060" i="3"/>
  <c r="A5061" i="3"/>
  <c r="B5061" i="3"/>
  <c r="C5061" i="3"/>
  <c r="E5061" i="3"/>
  <c r="G5061" i="3"/>
  <c r="A5062" i="3"/>
  <c r="B5062" i="3"/>
  <c r="C5062" i="3"/>
  <c r="E5062" i="3"/>
  <c r="G5062" i="3"/>
  <c r="A5063" i="3"/>
  <c r="B5063" i="3"/>
  <c r="C5063" i="3"/>
  <c r="E5063" i="3"/>
  <c r="G5063" i="3"/>
  <c r="A5064" i="3"/>
  <c r="B5064" i="3"/>
  <c r="C5064" i="3"/>
  <c r="E5064" i="3"/>
  <c r="G5064" i="3"/>
  <c r="A5065" i="3"/>
  <c r="B5065" i="3"/>
  <c r="C5065" i="3"/>
  <c r="E5065" i="3"/>
  <c r="G5065" i="3"/>
  <c r="A5066" i="3"/>
  <c r="B5066" i="3"/>
  <c r="C5066" i="3"/>
  <c r="E5066" i="3"/>
  <c r="G5066" i="3"/>
  <c r="A5067" i="3"/>
  <c r="B5067" i="3"/>
  <c r="C5067" i="3"/>
  <c r="E5067" i="3"/>
  <c r="G5067" i="3"/>
  <c r="A5068" i="3"/>
  <c r="B5068" i="3"/>
  <c r="C5068" i="3"/>
  <c r="E5068" i="3"/>
  <c r="G5068" i="3"/>
  <c r="A5069" i="3"/>
  <c r="B5069" i="3"/>
  <c r="C5069" i="3"/>
  <c r="E5069" i="3"/>
  <c r="G5069" i="3"/>
  <c r="A5070" i="3"/>
  <c r="B5070" i="3"/>
  <c r="C5070" i="3"/>
  <c r="E5070" i="3"/>
  <c r="G5070" i="3"/>
  <c r="A5071" i="3"/>
  <c r="B5071" i="3"/>
  <c r="C5071" i="3"/>
  <c r="E5071" i="3"/>
  <c r="G5071" i="3"/>
  <c r="A5072" i="3"/>
  <c r="B5072" i="3"/>
  <c r="C5072" i="3"/>
  <c r="E5072" i="3"/>
  <c r="G5072" i="3"/>
  <c r="A5073" i="3"/>
  <c r="B5073" i="3"/>
  <c r="C5073" i="3"/>
  <c r="E5073" i="3"/>
  <c r="G5073" i="3"/>
  <c r="A5074" i="3"/>
  <c r="B5074" i="3"/>
  <c r="C5074" i="3"/>
  <c r="E5074" i="3"/>
  <c r="G5074" i="3"/>
  <c r="A5075" i="3"/>
  <c r="B5075" i="3"/>
  <c r="C5075" i="3"/>
  <c r="E5075" i="3"/>
  <c r="G5075" i="3"/>
  <c r="A5076" i="3"/>
  <c r="B5076" i="3"/>
  <c r="C5076" i="3"/>
  <c r="E5076" i="3"/>
  <c r="G5076" i="3"/>
  <c r="A5077" i="3"/>
  <c r="B5077" i="3"/>
  <c r="C5077" i="3"/>
  <c r="E5077" i="3"/>
  <c r="G5077" i="3"/>
  <c r="A5078" i="3"/>
  <c r="B5078" i="3"/>
  <c r="C5078" i="3"/>
  <c r="E5078" i="3"/>
  <c r="G5078" i="3"/>
  <c r="A5079" i="3"/>
  <c r="B5079" i="3"/>
  <c r="C5079" i="3"/>
  <c r="E5079" i="3"/>
  <c r="G5079" i="3"/>
  <c r="A5080" i="3"/>
  <c r="B5080" i="3"/>
  <c r="C5080" i="3"/>
  <c r="E5080" i="3"/>
  <c r="G5080" i="3"/>
  <c r="A5081" i="3"/>
  <c r="B5081" i="3"/>
  <c r="C5081" i="3"/>
  <c r="E5081" i="3"/>
  <c r="G5081" i="3"/>
  <c r="A5082" i="3"/>
  <c r="B5082" i="3"/>
  <c r="C5082" i="3"/>
  <c r="E5082" i="3"/>
  <c r="G5082" i="3"/>
  <c r="A5083" i="3"/>
  <c r="B5083" i="3"/>
  <c r="C5083" i="3"/>
  <c r="E5083" i="3"/>
  <c r="G5083" i="3"/>
  <c r="A5084" i="3"/>
  <c r="B5084" i="3"/>
  <c r="C5084" i="3"/>
  <c r="E5084" i="3"/>
  <c r="G5084" i="3"/>
  <c r="A5085" i="3"/>
  <c r="B5085" i="3"/>
  <c r="C5085" i="3"/>
  <c r="E5085" i="3"/>
  <c r="G5085" i="3"/>
  <c r="A5086" i="3"/>
  <c r="B5086" i="3"/>
  <c r="C5086" i="3"/>
  <c r="E5086" i="3"/>
  <c r="G5086" i="3"/>
  <c r="A5087" i="3"/>
  <c r="B5087" i="3"/>
  <c r="C5087" i="3"/>
  <c r="E5087" i="3"/>
  <c r="G5087" i="3"/>
  <c r="A5088" i="3"/>
  <c r="B5088" i="3"/>
  <c r="C5088" i="3"/>
  <c r="E5088" i="3"/>
  <c r="G5088" i="3"/>
  <c r="A5089" i="3"/>
  <c r="B5089" i="3"/>
  <c r="C5089" i="3"/>
  <c r="E5089" i="3"/>
  <c r="G5089" i="3"/>
  <c r="A5090" i="3"/>
  <c r="B5090" i="3"/>
  <c r="C5090" i="3"/>
  <c r="E5090" i="3"/>
  <c r="G5090" i="3"/>
  <c r="A5091" i="3"/>
  <c r="B5091" i="3"/>
  <c r="C5091" i="3"/>
  <c r="E5091" i="3"/>
  <c r="G5091" i="3"/>
  <c r="A5092" i="3"/>
  <c r="B5092" i="3"/>
  <c r="C5092" i="3"/>
  <c r="E5092" i="3"/>
  <c r="G5092" i="3"/>
  <c r="A5093" i="3"/>
  <c r="B5093" i="3"/>
  <c r="C5093" i="3"/>
  <c r="E5093" i="3"/>
  <c r="G5093" i="3"/>
  <c r="A5094" i="3"/>
  <c r="B5094" i="3"/>
  <c r="C5094" i="3"/>
  <c r="E5094" i="3"/>
  <c r="G5094" i="3"/>
  <c r="A5095" i="3"/>
  <c r="B5095" i="3"/>
  <c r="C5095" i="3"/>
  <c r="E5095" i="3"/>
  <c r="G5095" i="3"/>
  <c r="A5096" i="3"/>
  <c r="B5096" i="3"/>
  <c r="C5096" i="3"/>
  <c r="E5096" i="3"/>
  <c r="G5096" i="3"/>
  <c r="A5097" i="3"/>
  <c r="B5097" i="3"/>
  <c r="C5097" i="3"/>
  <c r="E5097" i="3"/>
  <c r="G5097" i="3"/>
  <c r="A5098" i="3"/>
  <c r="B5098" i="3"/>
  <c r="C5098" i="3"/>
  <c r="E5098" i="3"/>
  <c r="G5098" i="3"/>
  <c r="A5099" i="3"/>
  <c r="B5099" i="3"/>
  <c r="C5099" i="3"/>
  <c r="E5099" i="3"/>
  <c r="G5099" i="3"/>
  <c r="A5100" i="3"/>
  <c r="B5100" i="3"/>
  <c r="C5100" i="3"/>
  <c r="E5100" i="3"/>
  <c r="G5100" i="3"/>
  <c r="A5101" i="3"/>
  <c r="B5101" i="3"/>
  <c r="C5101" i="3"/>
  <c r="E5101" i="3"/>
  <c r="G5101" i="3"/>
  <c r="A5102" i="3"/>
  <c r="B5102" i="3"/>
  <c r="C5102" i="3"/>
  <c r="E5102" i="3"/>
  <c r="G5102" i="3"/>
  <c r="A5103" i="3"/>
  <c r="B5103" i="3"/>
  <c r="C5103" i="3"/>
  <c r="E5103" i="3"/>
  <c r="G5103" i="3"/>
  <c r="A5104" i="3"/>
  <c r="B5104" i="3"/>
  <c r="C5104" i="3"/>
  <c r="E5104" i="3"/>
  <c r="G5104" i="3"/>
  <c r="A5105" i="3"/>
  <c r="B5105" i="3"/>
  <c r="C5105" i="3"/>
  <c r="E5105" i="3"/>
  <c r="G5105" i="3"/>
  <c r="A5106" i="3"/>
  <c r="B5106" i="3"/>
  <c r="C5106" i="3"/>
  <c r="E5106" i="3"/>
  <c r="G5106" i="3"/>
  <c r="A5107" i="3"/>
  <c r="B5107" i="3"/>
  <c r="C5107" i="3"/>
  <c r="E5107" i="3"/>
  <c r="G5107" i="3"/>
  <c r="A5108" i="3"/>
  <c r="B5108" i="3"/>
  <c r="C5108" i="3"/>
  <c r="E5108" i="3"/>
  <c r="G5108" i="3"/>
  <c r="A5109" i="3"/>
  <c r="B5109" i="3"/>
  <c r="C5109" i="3"/>
  <c r="E5109" i="3"/>
  <c r="G5109" i="3"/>
  <c r="A5110" i="3"/>
  <c r="B5110" i="3"/>
  <c r="C5110" i="3"/>
  <c r="E5110" i="3"/>
  <c r="G5110" i="3"/>
  <c r="A5111" i="3"/>
  <c r="B5111" i="3"/>
  <c r="C5111" i="3"/>
  <c r="E5111" i="3"/>
  <c r="G5111" i="3"/>
  <c r="A5112" i="3"/>
  <c r="B5112" i="3"/>
  <c r="C5112" i="3"/>
  <c r="E5112" i="3"/>
  <c r="G5112" i="3"/>
  <c r="A5113" i="3"/>
  <c r="B5113" i="3"/>
  <c r="C5113" i="3"/>
  <c r="E5113" i="3"/>
  <c r="G5113" i="3"/>
  <c r="A5114" i="3"/>
  <c r="B5114" i="3"/>
  <c r="C5114" i="3"/>
  <c r="E5114" i="3"/>
  <c r="G5114" i="3"/>
  <c r="A5115" i="3"/>
  <c r="B5115" i="3"/>
  <c r="C5115" i="3"/>
  <c r="E5115" i="3"/>
  <c r="G5115" i="3"/>
  <c r="A5116" i="3"/>
  <c r="B5116" i="3"/>
  <c r="C5116" i="3"/>
  <c r="E5116" i="3"/>
  <c r="G5116" i="3"/>
  <c r="A5117" i="3"/>
  <c r="B5117" i="3"/>
  <c r="C5117" i="3"/>
  <c r="E5117" i="3"/>
  <c r="G5117" i="3"/>
  <c r="A5118" i="3"/>
  <c r="B5118" i="3"/>
  <c r="C5118" i="3"/>
  <c r="E5118" i="3"/>
  <c r="G5118" i="3"/>
  <c r="A5119" i="3"/>
  <c r="B5119" i="3"/>
  <c r="C5119" i="3"/>
  <c r="E5119" i="3"/>
  <c r="G5119" i="3"/>
  <c r="A5120" i="3"/>
  <c r="B5120" i="3"/>
  <c r="C5120" i="3"/>
  <c r="E5120" i="3"/>
  <c r="G5120" i="3"/>
  <c r="A5121" i="3"/>
  <c r="B5121" i="3"/>
  <c r="C5121" i="3"/>
  <c r="E5121" i="3"/>
  <c r="G5121" i="3"/>
  <c r="A5122" i="3"/>
  <c r="B5122" i="3"/>
  <c r="C5122" i="3"/>
  <c r="E5122" i="3"/>
  <c r="G5122" i="3"/>
  <c r="A5123" i="3"/>
  <c r="B5123" i="3"/>
  <c r="C5123" i="3"/>
  <c r="E5123" i="3"/>
  <c r="G5123" i="3"/>
  <c r="A5124" i="3"/>
  <c r="B5124" i="3"/>
  <c r="C5124" i="3"/>
  <c r="E5124" i="3"/>
  <c r="G5124" i="3"/>
  <c r="A5125" i="3"/>
  <c r="B5125" i="3"/>
  <c r="C5125" i="3"/>
  <c r="E5125" i="3"/>
  <c r="G5125" i="3"/>
  <c r="A5126" i="3"/>
  <c r="B5126" i="3"/>
  <c r="C5126" i="3"/>
  <c r="E5126" i="3"/>
  <c r="G5126" i="3"/>
  <c r="A5127" i="3"/>
  <c r="B5127" i="3"/>
  <c r="C5127" i="3"/>
  <c r="E5127" i="3"/>
  <c r="G5127" i="3"/>
  <c r="A5128" i="3"/>
  <c r="B5128" i="3"/>
  <c r="C5128" i="3"/>
  <c r="E5128" i="3"/>
  <c r="G5128" i="3"/>
  <c r="A5129" i="3"/>
  <c r="B5129" i="3"/>
  <c r="C5129" i="3"/>
  <c r="E5129" i="3"/>
  <c r="G5129" i="3"/>
  <c r="A5130" i="3"/>
  <c r="B5130" i="3"/>
  <c r="C5130" i="3"/>
  <c r="E5130" i="3"/>
  <c r="G5130" i="3"/>
  <c r="A5131" i="3"/>
  <c r="B5131" i="3"/>
  <c r="C5131" i="3"/>
  <c r="E5131" i="3"/>
  <c r="G5131" i="3"/>
  <c r="A5132" i="3"/>
  <c r="B5132" i="3"/>
  <c r="C5132" i="3"/>
  <c r="E5132" i="3"/>
  <c r="G5132" i="3"/>
  <c r="A5133" i="3"/>
  <c r="B5133" i="3"/>
  <c r="C5133" i="3"/>
  <c r="E5133" i="3"/>
  <c r="G5133" i="3"/>
  <c r="A5134" i="3"/>
  <c r="B5134" i="3"/>
  <c r="C5134" i="3"/>
  <c r="E5134" i="3"/>
  <c r="G5134" i="3"/>
  <c r="A5135" i="3"/>
  <c r="B5135" i="3"/>
  <c r="C5135" i="3"/>
  <c r="E5135" i="3"/>
  <c r="G5135" i="3"/>
  <c r="A5136" i="3"/>
  <c r="B5136" i="3"/>
  <c r="C5136" i="3"/>
  <c r="E5136" i="3"/>
  <c r="G5136" i="3"/>
  <c r="A5137" i="3"/>
  <c r="B5137" i="3"/>
  <c r="C5137" i="3"/>
  <c r="E5137" i="3"/>
  <c r="G5137" i="3"/>
  <c r="A5138" i="3"/>
  <c r="B5138" i="3"/>
  <c r="C5138" i="3"/>
  <c r="E5138" i="3"/>
  <c r="G5138" i="3"/>
  <c r="A5139" i="3"/>
  <c r="B5139" i="3"/>
  <c r="C5139" i="3"/>
  <c r="E5139" i="3"/>
  <c r="G5139" i="3"/>
  <c r="A5140" i="3"/>
  <c r="B5140" i="3"/>
  <c r="C5140" i="3"/>
  <c r="E5140" i="3"/>
  <c r="G5140" i="3"/>
  <c r="A5141" i="3"/>
  <c r="B5141" i="3"/>
  <c r="C5141" i="3"/>
  <c r="E5141" i="3"/>
  <c r="G5141" i="3"/>
  <c r="A5142" i="3"/>
  <c r="B5142" i="3"/>
  <c r="C5142" i="3"/>
  <c r="E5142" i="3"/>
  <c r="G5142" i="3"/>
  <c r="A5143" i="3"/>
  <c r="B5143" i="3"/>
  <c r="C5143" i="3"/>
  <c r="E5143" i="3"/>
  <c r="G5143" i="3"/>
  <c r="A5144" i="3"/>
  <c r="B5144" i="3"/>
  <c r="C5144" i="3"/>
  <c r="E5144" i="3"/>
  <c r="G5144" i="3"/>
  <c r="A5145" i="3"/>
  <c r="B5145" i="3"/>
  <c r="C5145" i="3"/>
  <c r="E5145" i="3"/>
  <c r="G5145" i="3"/>
  <c r="A5146" i="3"/>
  <c r="B5146" i="3"/>
  <c r="C5146" i="3"/>
  <c r="E5146" i="3"/>
  <c r="G5146" i="3"/>
  <c r="A5147" i="3"/>
  <c r="B5147" i="3"/>
  <c r="C5147" i="3"/>
  <c r="E5147" i="3"/>
  <c r="G5147" i="3"/>
  <c r="A5148" i="3"/>
  <c r="B5148" i="3"/>
  <c r="C5148" i="3"/>
  <c r="E5148" i="3"/>
  <c r="G5148" i="3"/>
  <c r="A5149" i="3"/>
  <c r="B5149" i="3"/>
  <c r="C5149" i="3"/>
  <c r="E5149" i="3"/>
  <c r="G5149" i="3"/>
  <c r="A5150" i="3"/>
  <c r="B5150" i="3"/>
  <c r="C5150" i="3"/>
  <c r="E5150" i="3"/>
  <c r="G5150" i="3"/>
  <c r="A5151" i="3"/>
  <c r="B5151" i="3"/>
  <c r="C5151" i="3"/>
  <c r="E5151" i="3"/>
  <c r="G5151" i="3"/>
  <c r="A5152" i="3"/>
  <c r="B5152" i="3"/>
  <c r="C5152" i="3"/>
  <c r="E5152" i="3"/>
  <c r="G5152" i="3"/>
  <c r="A5153" i="3"/>
  <c r="B5153" i="3"/>
  <c r="C5153" i="3"/>
  <c r="E5153" i="3"/>
  <c r="G5153" i="3"/>
  <c r="A5154" i="3"/>
  <c r="B5154" i="3"/>
  <c r="C5154" i="3"/>
  <c r="E5154" i="3"/>
  <c r="G5154" i="3"/>
  <c r="A5155" i="3"/>
  <c r="B5155" i="3"/>
  <c r="C5155" i="3"/>
  <c r="E5155" i="3"/>
  <c r="G5155" i="3"/>
  <c r="A5156" i="3"/>
  <c r="B5156" i="3"/>
  <c r="C5156" i="3"/>
  <c r="E5156" i="3"/>
  <c r="G5156" i="3"/>
  <c r="A5157" i="3"/>
  <c r="B5157" i="3"/>
  <c r="C5157" i="3"/>
  <c r="E5157" i="3"/>
  <c r="G5157" i="3"/>
  <c r="A5158" i="3"/>
  <c r="B5158" i="3"/>
  <c r="C5158" i="3"/>
  <c r="E5158" i="3"/>
  <c r="G5158" i="3"/>
  <c r="A5159" i="3"/>
  <c r="B5159" i="3"/>
  <c r="C5159" i="3"/>
  <c r="E5159" i="3"/>
  <c r="G5159" i="3"/>
  <c r="A5160" i="3"/>
  <c r="B5160" i="3"/>
  <c r="C5160" i="3"/>
  <c r="E5160" i="3"/>
  <c r="G5160" i="3"/>
  <c r="A5161" i="3"/>
  <c r="B5161" i="3"/>
  <c r="C5161" i="3"/>
  <c r="E5161" i="3"/>
  <c r="G5161" i="3"/>
  <c r="A5162" i="3"/>
  <c r="B5162" i="3"/>
  <c r="C5162" i="3"/>
  <c r="E5162" i="3"/>
  <c r="G5162" i="3"/>
  <c r="A5163" i="3"/>
  <c r="B5163" i="3"/>
  <c r="C5163" i="3"/>
  <c r="E5163" i="3"/>
  <c r="G5163" i="3"/>
  <c r="A5164" i="3"/>
  <c r="B5164" i="3"/>
  <c r="C5164" i="3"/>
  <c r="E5164" i="3"/>
  <c r="G5164" i="3"/>
  <c r="A5165" i="3"/>
  <c r="B5165" i="3"/>
  <c r="C5165" i="3"/>
  <c r="E5165" i="3"/>
  <c r="G5165" i="3"/>
  <c r="A5166" i="3"/>
  <c r="B5166" i="3"/>
  <c r="C5166" i="3"/>
  <c r="E5166" i="3"/>
  <c r="G5166" i="3"/>
  <c r="A5167" i="3"/>
  <c r="B5167" i="3"/>
  <c r="C5167" i="3"/>
  <c r="E5167" i="3"/>
  <c r="G5167" i="3"/>
  <c r="A5168" i="3"/>
  <c r="B5168" i="3"/>
  <c r="C5168" i="3"/>
  <c r="E5168" i="3"/>
  <c r="G5168" i="3"/>
  <c r="A5169" i="3"/>
  <c r="B5169" i="3"/>
  <c r="C5169" i="3"/>
  <c r="E5169" i="3"/>
  <c r="G5169" i="3"/>
  <c r="A5170" i="3"/>
  <c r="B5170" i="3"/>
  <c r="C5170" i="3"/>
  <c r="E5170" i="3"/>
  <c r="G5170" i="3"/>
  <c r="A5171" i="3"/>
  <c r="B5171" i="3"/>
  <c r="C5171" i="3"/>
  <c r="E5171" i="3"/>
  <c r="G5171" i="3"/>
  <c r="A5172" i="3"/>
  <c r="B5172" i="3"/>
  <c r="C5172" i="3"/>
  <c r="E5172" i="3"/>
  <c r="G5172" i="3"/>
  <c r="A5173" i="3"/>
  <c r="B5173" i="3"/>
  <c r="C5173" i="3"/>
  <c r="E5173" i="3"/>
  <c r="G5173" i="3"/>
  <c r="A5174" i="3"/>
  <c r="B5174" i="3"/>
  <c r="C5174" i="3"/>
  <c r="E5174" i="3"/>
  <c r="G5174" i="3"/>
  <c r="A5175" i="3"/>
  <c r="B5175" i="3"/>
  <c r="C5175" i="3"/>
  <c r="E5175" i="3"/>
  <c r="G5175" i="3"/>
  <c r="A5176" i="3"/>
  <c r="B5176" i="3"/>
  <c r="C5176" i="3"/>
  <c r="E5176" i="3"/>
  <c r="G5176" i="3"/>
  <c r="A5177" i="3"/>
  <c r="B5177" i="3"/>
  <c r="C5177" i="3"/>
  <c r="E5177" i="3"/>
  <c r="G5177" i="3"/>
  <c r="A5178" i="3"/>
  <c r="B5178" i="3"/>
  <c r="C5178" i="3"/>
  <c r="E5178" i="3"/>
  <c r="G5178" i="3"/>
  <c r="A5179" i="3"/>
  <c r="B5179" i="3"/>
  <c r="C5179" i="3"/>
  <c r="E5179" i="3"/>
  <c r="G5179" i="3"/>
  <c r="A5180" i="3"/>
  <c r="B5180" i="3"/>
  <c r="C5180" i="3"/>
  <c r="E5180" i="3"/>
  <c r="G5180" i="3"/>
  <c r="A5181" i="3"/>
  <c r="B5181" i="3"/>
  <c r="C5181" i="3"/>
  <c r="E5181" i="3"/>
  <c r="G5181" i="3"/>
  <c r="A5182" i="3"/>
  <c r="B5182" i="3"/>
  <c r="C5182" i="3"/>
  <c r="E5182" i="3"/>
  <c r="G5182" i="3"/>
  <c r="A5183" i="3"/>
  <c r="B5183" i="3"/>
  <c r="C5183" i="3"/>
  <c r="E5183" i="3"/>
  <c r="G5183" i="3"/>
  <c r="A5184" i="3"/>
  <c r="B5184" i="3"/>
  <c r="C5184" i="3"/>
  <c r="E5184" i="3"/>
  <c r="G5184" i="3"/>
  <c r="A5185" i="3"/>
  <c r="B5185" i="3"/>
  <c r="C5185" i="3"/>
  <c r="E5185" i="3"/>
  <c r="G5185" i="3"/>
  <c r="A5186" i="3"/>
  <c r="B5186" i="3"/>
  <c r="C5186" i="3"/>
  <c r="E5186" i="3"/>
  <c r="G5186" i="3"/>
  <c r="A5187" i="3"/>
  <c r="B5187" i="3"/>
  <c r="C5187" i="3"/>
  <c r="E5187" i="3"/>
  <c r="G5187" i="3"/>
  <c r="A5188" i="3"/>
  <c r="B5188" i="3"/>
  <c r="C5188" i="3"/>
  <c r="E5188" i="3"/>
  <c r="G5188" i="3"/>
  <c r="A5189" i="3"/>
  <c r="B5189" i="3"/>
  <c r="C5189" i="3"/>
  <c r="E5189" i="3"/>
  <c r="G5189" i="3"/>
  <c r="A5190" i="3"/>
  <c r="B5190" i="3"/>
  <c r="C5190" i="3"/>
  <c r="E5190" i="3"/>
  <c r="G5190" i="3"/>
  <c r="A5191" i="3"/>
  <c r="B5191" i="3"/>
  <c r="C5191" i="3"/>
  <c r="E5191" i="3"/>
  <c r="G5191" i="3"/>
  <c r="A5192" i="3"/>
  <c r="B5192" i="3"/>
  <c r="C5192" i="3"/>
  <c r="E5192" i="3"/>
  <c r="G5192" i="3"/>
  <c r="A5193" i="3"/>
  <c r="B5193" i="3"/>
  <c r="C5193" i="3"/>
  <c r="E5193" i="3"/>
  <c r="G5193" i="3"/>
  <c r="A5194" i="3"/>
  <c r="B5194" i="3"/>
  <c r="C5194" i="3"/>
  <c r="E5194" i="3"/>
  <c r="G5194" i="3"/>
  <c r="A5195" i="3"/>
  <c r="B5195" i="3"/>
  <c r="C5195" i="3"/>
  <c r="E5195" i="3"/>
  <c r="G5195" i="3"/>
  <c r="A5196" i="3"/>
  <c r="B5196" i="3"/>
  <c r="C5196" i="3"/>
  <c r="E5196" i="3"/>
  <c r="G5196" i="3"/>
  <c r="A5197" i="3"/>
  <c r="B5197" i="3"/>
  <c r="C5197" i="3"/>
  <c r="E5197" i="3"/>
  <c r="G5197" i="3"/>
  <c r="A5198" i="3"/>
  <c r="B5198" i="3"/>
  <c r="C5198" i="3"/>
  <c r="E5198" i="3"/>
  <c r="G5198" i="3"/>
  <c r="A5199" i="3"/>
  <c r="B5199" i="3"/>
  <c r="C5199" i="3"/>
  <c r="E5199" i="3"/>
  <c r="G5199" i="3"/>
  <c r="A5200" i="3"/>
  <c r="B5200" i="3"/>
  <c r="C5200" i="3"/>
  <c r="E5200" i="3"/>
  <c r="G5200" i="3"/>
  <c r="A5201" i="3"/>
  <c r="B5201" i="3"/>
  <c r="C5201" i="3"/>
  <c r="E5201" i="3"/>
  <c r="G5201" i="3"/>
  <c r="A5202" i="3"/>
  <c r="B5202" i="3"/>
  <c r="C5202" i="3"/>
  <c r="E5202" i="3"/>
  <c r="G5202" i="3"/>
  <c r="A5203" i="3"/>
  <c r="B5203" i="3"/>
  <c r="C5203" i="3"/>
  <c r="E5203" i="3"/>
  <c r="G5203" i="3"/>
  <c r="A5204" i="3"/>
  <c r="B5204" i="3"/>
  <c r="C5204" i="3"/>
  <c r="E5204" i="3"/>
  <c r="G5204" i="3"/>
  <c r="A5205" i="3"/>
  <c r="B5205" i="3"/>
  <c r="C5205" i="3"/>
  <c r="E5205" i="3"/>
  <c r="G5205" i="3"/>
  <c r="A5206" i="3"/>
  <c r="B5206" i="3"/>
  <c r="C5206" i="3"/>
  <c r="E5206" i="3"/>
  <c r="G5206" i="3"/>
  <c r="A5207" i="3"/>
  <c r="B5207" i="3"/>
  <c r="C5207" i="3"/>
  <c r="E5207" i="3"/>
  <c r="G5207" i="3"/>
  <c r="A5208" i="3"/>
  <c r="B5208" i="3"/>
  <c r="C5208" i="3"/>
  <c r="E5208" i="3"/>
  <c r="G5208" i="3"/>
  <c r="A5209" i="3"/>
  <c r="B5209" i="3"/>
  <c r="C5209" i="3"/>
  <c r="E5209" i="3"/>
  <c r="G5209" i="3"/>
  <c r="A5210" i="3"/>
  <c r="B5210" i="3"/>
  <c r="C5210" i="3"/>
  <c r="E5210" i="3"/>
  <c r="G5210" i="3"/>
  <c r="A5211" i="3"/>
  <c r="B5211" i="3"/>
  <c r="C5211" i="3"/>
  <c r="E5211" i="3"/>
  <c r="G5211" i="3"/>
  <c r="A5212" i="3"/>
  <c r="B5212" i="3"/>
  <c r="C5212" i="3"/>
  <c r="E5212" i="3"/>
  <c r="G5212" i="3"/>
  <c r="A5213" i="3"/>
  <c r="B5213" i="3"/>
  <c r="C5213" i="3"/>
  <c r="E5213" i="3"/>
  <c r="G5213" i="3"/>
  <c r="A5214" i="3"/>
  <c r="B5214" i="3"/>
  <c r="C5214" i="3"/>
  <c r="E5214" i="3"/>
  <c r="G5214" i="3"/>
  <c r="A5215" i="3"/>
  <c r="B5215" i="3"/>
  <c r="C5215" i="3"/>
  <c r="E5215" i="3"/>
  <c r="G5215" i="3"/>
  <c r="A5216" i="3"/>
  <c r="B5216" i="3"/>
  <c r="C5216" i="3"/>
  <c r="E5216" i="3"/>
  <c r="G5216" i="3"/>
  <c r="A5217" i="3"/>
  <c r="B5217" i="3"/>
  <c r="C5217" i="3"/>
  <c r="E5217" i="3"/>
  <c r="G5217" i="3"/>
  <c r="A5218" i="3"/>
  <c r="B5218" i="3"/>
  <c r="C5218" i="3"/>
  <c r="E5218" i="3"/>
  <c r="G5218" i="3"/>
  <c r="A5219" i="3"/>
  <c r="B5219" i="3"/>
  <c r="C5219" i="3"/>
  <c r="E5219" i="3"/>
  <c r="G5219" i="3"/>
  <c r="A5220" i="3"/>
  <c r="B5220" i="3"/>
  <c r="C5220" i="3"/>
  <c r="E5220" i="3"/>
  <c r="G5220" i="3"/>
  <c r="A5221" i="3"/>
  <c r="B5221" i="3"/>
  <c r="C5221" i="3"/>
  <c r="E5221" i="3"/>
  <c r="G5221" i="3"/>
  <c r="A5222" i="3"/>
  <c r="B5222" i="3"/>
  <c r="C5222" i="3"/>
  <c r="E5222" i="3"/>
  <c r="G5222" i="3"/>
  <c r="A5223" i="3"/>
  <c r="B5223" i="3"/>
  <c r="C5223" i="3"/>
  <c r="E5223" i="3"/>
  <c r="G5223" i="3"/>
  <c r="A5224" i="3"/>
  <c r="B5224" i="3"/>
  <c r="C5224" i="3"/>
  <c r="E5224" i="3"/>
  <c r="G5224" i="3"/>
  <c r="A5225" i="3"/>
  <c r="B5225" i="3"/>
  <c r="C5225" i="3"/>
  <c r="E5225" i="3"/>
  <c r="G5225" i="3"/>
  <c r="A5226" i="3"/>
  <c r="B5226" i="3"/>
  <c r="C5226" i="3"/>
  <c r="E5226" i="3"/>
  <c r="G5226" i="3"/>
  <c r="A5227" i="3"/>
  <c r="B5227" i="3"/>
  <c r="C5227" i="3"/>
  <c r="E5227" i="3"/>
  <c r="G5227" i="3"/>
  <c r="A5228" i="3"/>
  <c r="B5228" i="3"/>
  <c r="C5228" i="3"/>
  <c r="E5228" i="3"/>
  <c r="G5228" i="3"/>
  <c r="A5229" i="3"/>
  <c r="B5229" i="3"/>
  <c r="C5229" i="3"/>
  <c r="E5229" i="3"/>
  <c r="G5229" i="3"/>
  <c r="A5230" i="3"/>
  <c r="B5230" i="3"/>
  <c r="C5230" i="3"/>
  <c r="E5230" i="3"/>
  <c r="G5230" i="3"/>
  <c r="A5231" i="3"/>
  <c r="B5231" i="3"/>
  <c r="C5231" i="3"/>
  <c r="E5231" i="3"/>
  <c r="G5231" i="3"/>
  <c r="A5232" i="3"/>
  <c r="B5232" i="3"/>
  <c r="C5232" i="3"/>
  <c r="E5232" i="3"/>
  <c r="G5232" i="3"/>
  <c r="A5233" i="3"/>
  <c r="B5233" i="3"/>
  <c r="C5233" i="3"/>
  <c r="E5233" i="3"/>
  <c r="G5233" i="3"/>
  <c r="A5234" i="3"/>
  <c r="B5234" i="3"/>
  <c r="C5234" i="3"/>
  <c r="E5234" i="3"/>
  <c r="G5234" i="3"/>
  <c r="A5235" i="3"/>
  <c r="B5235" i="3"/>
  <c r="C5235" i="3"/>
  <c r="E5235" i="3"/>
  <c r="G5235" i="3"/>
  <c r="A5236" i="3"/>
  <c r="B5236" i="3"/>
  <c r="C5236" i="3"/>
  <c r="E5236" i="3"/>
  <c r="G5236" i="3"/>
  <c r="A5237" i="3"/>
  <c r="B5237" i="3"/>
  <c r="C5237" i="3"/>
  <c r="E5237" i="3"/>
  <c r="G5237" i="3"/>
  <c r="A5238" i="3"/>
  <c r="B5238" i="3"/>
  <c r="C5238" i="3"/>
  <c r="E5238" i="3"/>
  <c r="G5238" i="3"/>
  <c r="A5239" i="3"/>
  <c r="B5239" i="3"/>
  <c r="C5239" i="3"/>
  <c r="E5239" i="3"/>
  <c r="G5239" i="3"/>
  <c r="A5240" i="3"/>
  <c r="B5240" i="3"/>
  <c r="C5240" i="3"/>
  <c r="E5240" i="3"/>
  <c r="G5240" i="3"/>
  <c r="A5241" i="3"/>
  <c r="B5241" i="3"/>
  <c r="C5241" i="3"/>
  <c r="E5241" i="3"/>
  <c r="G5241" i="3"/>
  <c r="A5242" i="3"/>
  <c r="B5242" i="3"/>
  <c r="C5242" i="3"/>
  <c r="E5242" i="3"/>
  <c r="G5242" i="3"/>
  <c r="A5243" i="3"/>
  <c r="B5243" i="3"/>
  <c r="C5243" i="3"/>
  <c r="E5243" i="3"/>
  <c r="G5243" i="3"/>
  <c r="A5244" i="3"/>
  <c r="B5244" i="3"/>
  <c r="C5244" i="3"/>
  <c r="E5244" i="3"/>
  <c r="G5244" i="3"/>
  <c r="A5245" i="3"/>
  <c r="B5245" i="3"/>
  <c r="C5245" i="3"/>
  <c r="E5245" i="3"/>
  <c r="G5245" i="3"/>
  <c r="A5246" i="3"/>
  <c r="B5246" i="3"/>
  <c r="C5246" i="3"/>
  <c r="E5246" i="3"/>
  <c r="G5246" i="3"/>
  <c r="A5247" i="3"/>
  <c r="B5247" i="3"/>
  <c r="C5247" i="3"/>
  <c r="E5247" i="3"/>
  <c r="G5247" i="3"/>
  <c r="A5248" i="3"/>
  <c r="B5248" i="3"/>
  <c r="C5248" i="3"/>
  <c r="E5248" i="3"/>
  <c r="G5248" i="3"/>
  <c r="A5249" i="3"/>
  <c r="B5249" i="3"/>
  <c r="C5249" i="3"/>
  <c r="E5249" i="3"/>
  <c r="G5249" i="3"/>
  <c r="A5250" i="3"/>
  <c r="B5250" i="3"/>
  <c r="C5250" i="3"/>
  <c r="E5250" i="3"/>
  <c r="G5250" i="3"/>
  <c r="A5251" i="3"/>
  <c r="B5251" i="3"/>
  <c r="C5251" i="3"/>
  <c r="E5251" i="3"/>
  <c r="G5251" i="3"/>
  <c r="A5252" i="3"/>
  <c r="B5252" i="3"/>
  <c r="C5252" i="3"/>
  <c r="E5252" i="3"/>
  <c r="G5252" i="3"/>
  <c r="A5253" i="3"/>
  <c r="B5253" i="3"/>
  <c r="C5253" i="3"/>
  <c r="E5253" i="3"/>
  <c r="G5253" i="3"/>
  <c r="A5254" i="3"/>
  <c r="B5254" i="3"/>
  <c r="C5254" i="3"/>
  <c r="E5254" i="3"/>
  <c r="G5254" i="3"/>
  <c r="A5255" i="3"/>
  <c r="B5255" i="3"/>
  <c r="C5255" i="3"/>
  <c r="E5255" i="3"/>
  <c r="G5255" i="3"/>
  <c r="A5256" i="3"/>
  <c r="B5256" i="3"/>
  <c r="C5256" i="3"/>
  <c r="E5256" i="3"/>
  <c r="G5256" i="3"/>
  <c r="A5257" i="3"/>
  <c r="B5257" i="3"/>
  <c r="C5257" i="3"/>
  <c r="E5257" i="3"/>
  <c r="G5257" i="3"/>
  <c r="A5258" i="3"/>
  <c r="B5258" i="3"/>
  <c r="C5258" i="3"/>
  <c r="E5258" i="3"/>
  <c r="G5258" i="3"/>
  <c r="A5259" i="3"/>
  <c r="B5259" i="3"/>
  <c r="C5259" i="3"/>
  <c r="E5259" i="3"/>
  <c r="G5259" i="3"/>
  <c r="A5260" i="3"/>
  <c r="B5260" i="3"/>
  <c r="C5260" i="3"/>
  <c r="E5260" i="3"/>
  <c r="G5260" i="3"/>
  <c r="A5261" i="3"/>
  <c r="B5261" i="3"/>
  <c r="C5261" i="3"/>
  <c r="E5261" i="3"/>
  <c r="G5261" i="3"/>
  <c r="A5262" i="3"/>
  <c r="B5262" i="3"/>
  <c r="C5262" i="3"/>
  <c r="E5262" i="3"/>
  <c r="G5262" i="3"/>
  <c r="A5263" i="3"/>
  <c r="B5263" i="3"/>
  <c r="C5263" i="3"/>
  <c r="E5263" i="3"/>
  <c r="G5263" i="3"/>
  <c r="A5264" i="3"/>
  <c r="B5264" i="3"/>
  <c r="C5264" i="3"/>
  <c r="E5264" i="3"/>
  <c r="G5264" i="3"/>
  <c r="A5265" i="3"/>
  <c r="B5265" i="3"/>
  <c r="C5265" i="3"/>
  <c r="E5265" i="3"/>
  <c r="G5265" i="3"/>
  <c r="A5266" i="3"/>
  <c r="B5266" i="3"/>
  <c r="C5266" i="3"/>
  <c r="E5266" i="3"/>
  <c r="G5266" i="3"/>
  <c r="A5267" i="3"/>
  <c r="B5267" i="3"/>
  <c r="C5267" i="3"/>
  <c r="E5267" i="3"/>
  <c r="G5267" i="3"/>
  <c r="A5268" i="3"/>
  <c r="B5268" i="3"/>
  <c r="C5268" i="3"/>
  <c r="E5268" i="3"/>
  <c r="G5268" i="3"/>
  <c r="A5269" i="3"/>
  <c r="B5269" i="3"/>
  <c r="C5269" i="3"/>
  <c r="E5269" i="3"/>
  <c r="G5269" i="3"/>
  <c r="A5270" i="3"/>
  <c r="B5270" i="3"/>
  <c r="C5270" i="3"/>
  <c r="E5270" i="3"/>
  <c r="G5270" i="3"/>
  <c r="A5271" i="3"/>
  <c r="B5271" i="3"/>
  <c r="C5271" i="3"/>
  <c r="E5271" i="3"/>
  <c r="G5271" i="3"/>
  <c r="A5272" i="3"/>
  <c r="B5272" i="3"/>
  <c r="C5272" i="3"/>
  <c r="E5272" i="3"/>
  <c r="G5272" i="3"/>
  <c r="A5273" i="3"/>
  <c r="B5273" i="3"/>
  <c r="C5273" i="3"/>
  <c r="E5273" i="3"/>
  <c r="G5273" i="3"/>
  <c r="A5274" i="3"/>
  <c r="B5274" i="3"/>
  <c r="C5274" i="3"/>
  <c r="E5274" i="3"/>
  <c r="G5274" i="3"/>
  <c r="A5275" i="3"/>
  <c r="B5275" i="3"/>
  <c r="C5275" i="3"/>
  <c r="E5275" i="3"/>
  <c r="G5275" i="3"/>
  <c r="A5276" i="3"/>
  <c r="B5276" i="3"/>
  <c r="C5276" i="3"/>
  <c r="E5276" i="3"/>
  <c r="G5276" i="3"/>
  <c r="A5277" i="3"/>
  <c r="B5277" i="3"/>
  <c r="C5277" i="3"/>
  <c r="E5277" i="3"/>
  <c r="G5277" i="3"/>
  <c r="A5278" i="3"/>
  <c r="B5278" i="3"/>
  <c r="C5278" i="3"/>
  <c r="E5278" i="3"/>
  <c r="G5278" i="3"/>
  <c r="A5279" i="3"/>
  <c r="B5279" i="3"/>
  <c r="C5279" i="3"/>
  <c r="E5279" i="3"/>
  <c r="G5279" i="3"/>
  <c r="A5280" i="3"/>
  <c r="B5280" i="3"/>
  <c r="C5280" i="3"/>
  <c r="E5280" i="3"/>
  <c r="G5280" i="3"/>
  <c r="A5281" i="3"/>
  <c r="B5281" i="3"/>
  <c r="C5281" i="3"/>
  <c r="E5281" i="3"/>
  <c r="G5281" i="3"/>
  <c r="A5282" i="3"/>
  <c r="B5282" i="3"/>
  <c r="C5282" i="3"/>
  <c r="E5282" i="3"/>
  <c r="G5282" i="3"/>
  <c r="A5283" i="3"/>
  <c r="B5283" i="3"/>
  <c r="C5283" i="3"/>
  <c r="E5283" i="3"/>
  <c r="G5283" i="3"/>
  <c r="A5284" i="3"/>
  <c r="B5284" i="3"/>
  <c r="C5284" i="3"/>
  <c r="E5284" i="3"/>
  <c r="G5284" i="3"/>
  <c r="A5285" i="3"/>
  <c r="B5285" i="3"/>
  <c r="C5285" i="3"/>
  <c r="E5285" i="3"/>
  <c r="G5285" i="3"/>
  <c r="A5286" i="3"/>
  <c r="B5286" i="3"/>
  <c r="C5286" i="3"/>
  <c r="E5286" i="3"/>
  <c r="G5286" i="3"/>
  <c r="A5287" i="3"/>
  <c r="B5287" i="3"/>
  <c r="C5287" i="3"/>
  <c r="E5287" i="3"/>
  <c r="G5287" i="3"/>
  <c r="A5288" i="3"/>
  <c r="B5288" i="3"/>
  <c r="C5288" i="3"/>
  <c r="E5288" i="3"/>
  <c r="G5288" i="3"/>
  <c r="A5289" i="3"/>
  <c r="B5289" i="3"/>
  <c r="C5289" i="3"/>
  <c r="E5289" i="3"/>
  <c r="G5289" i="3"/>
  <c r="A5290" i="3"/>
  <c r="B5290" i="3"/>
  <c r="C5290" i="3"/>
  <c r="E5290" i="3"/>
  <c r="G5290" i="3"/>
  <c r="A5291" i="3"/>
  <c r="B5291" i="3"/>
  <c r="C5291" i="3"/>
  <c r="E5291" i="3"/>
  <c r="G5291" i="3"/>
  <c r="A5292" i="3"/>
  <c r="B5292" i="3"/>
  <c r="C5292" i="3"/>
  <c r="E5292" i="3"/>
  <c r="G5292" i="3"/>
  <c r="A5293" i="3"/>
  <c r="B5293" i="3"/>
  <c r="C5293" i="3"/>
  <c r="E5293" i="3"/>
  <c r="G5293" i="3"/>
  <c r="A5294" i="3"/>
  <c r="B5294" i="3"/>
  <c r="C5294" i="3"/>
  <c r="E5294" i="3"/>
  <c r="G5294" i="3"/>
  <c r="A5295" i="3"/>
  <c r="B5295" i="3"/>
  <c r="C5295" i="3"/>
  <c r="E5295" i="3"/>
  <c r="G5295" i="3"/>
  <c r="A5296" i="3"/>
  <c r="B5296" i="3"/>
  <c r="C5296" i="3"/>
  <c r="E5296" i="3"/>
  <c r="G5296" i="3"/>
  <c r="A5297" i="3"/>
  <c r="B5297" i="3"/>
  <c r="C5297" i="3"/>
  <c r="E5297" i="3"/>
  <c r="G5297" i="3"/>
  <c r="A5298" i="3"/>
  <c r="B5298" i="3"/>
  <c r="C5298" i="3"/>
  <c r="E5298" i="3"/>
  <c r="G5298" i="3"/>
  <c r="A5299" i="3"/>
  <c r="B5299" i="3"/>
  <c r="C5299" i="3"/>
  <c r="E5299" i="3"/>
  <c r="G5299" i="3"/>
  <c r="A5300" i="3"/>
  <c r="B5300" i="3"/>
  <c r="C5300" i="3"/>
  <c r="E5300" i="3"/>
  <c r="G5300" i="3"/>
  <c r="A5301" i="3"/>
  <c r="B5301" i="3"/>
  <c r="C5301" i="3"/>
  <c r="E5301" i="3"/>
  <c r="G5301" i="3"/>
  <c r="A5302" i="3"/>
  <c r="B5302" i="3"/>
  <c r="C5302" i="3"/>
  <c r="E5302" i="3"/>
  <c r="G5302" i="3"/>
  <c r="A5303" i="3"/>
  <c r="B5303" i="3"/>
  <c r="C5303" i="3"/>
  <c r="E5303" i="3"/>
  <c r="G5303" i="3"/>
  <c r="A5304" i="3"/>
  <c r="B5304" i="3"/>
  <c r="C5304" i="3"/>
  <c r="E5304" i="3"/>
  <c r="G5304" i="3"/>
  <c r="A5305" i="3"/>
  <c r="B5305" i="3"/>
  <c r="C5305" i="3"/>
  <c r="E5305" i="3"/>
  <c r="G5305" i="3"/>
  <c r="A5306" i="3"/>
  <c r="B5306" i="3"/>
  <c r="C5306" i="3"/>
  <c r="E5306" i="3"/>
  <c r="G5306" i="3"/>
  <c r="A5307" i="3"/>
  <c r="B5307" i="3"/>
  <c r="C5307" i="3"/>
  <c r="E5307" i="3"/>
  <c r="G5307" i="3"/>
  <c r="A5308" i="3"/>
  <c r="B5308" i="3"/>
  <c r="C5308" i="3"/>
  <c r="E5308" i="3"/>
  <c r="G5308" i="3"/>
  <c r="A5309" i="3"/>
  <c r="B5309" i="3"/>
  <c r="C5309" i="3"/>
  <c r="E5309" i="3"/>
  <c r="G5309" i="3"/>
  <c r="A5310" i="3"/>
  <c r="B5310" i="3"/>
  <c r="C5310" i="3"/>
  <c r="E5310" i="3"/>
  <c r="G5310" i="3"/>
  <c r="A5311" i="3"/>
  <c r="B5311" i="3"/>
  <c r="C5311" i="3"/>
  <c r="E5311" i="3"/>
  <c r="G5311" i="3"/>
  <c r="A5312" i="3"/>
  <c r="B5312" i="3"/>
  <c r="C5312" i="3"/>
  <c r="E5312" i="3"/>
  <c r="G5312" i="3"/>
  <c r="A5313" i="3"/>
  <c r="B5313" i="3"/>
  <c r="C5313" i="3"/>
  <c r="E5313" i="3"/>
  <c r="G5313" i="3"/>
  <c r="A5314" i="3"/>
  <c r="B5314" i="3"/>
  <c r="C5314" i="3"/>
  <c r="E5314" i="3"/>
  <c r="G5314" i="3"/>
  <c r="A5315" i="3"/>
  <c r="B5315" i="3"/>
  <c r="C5315" i="3"/>
  <c r="E5315" i="3"/>
  <c r="G5315" i="3"/>
  <c r="A5316" i="3"/>
  <c r="B5316" i="3"/>
  <c r="C5316" i="3"/>
  <c r="E5316" i="3"/>
  <c r="G5316" i="3"/>
  <c r="A5317" i="3"/>
  <c r="B5317" i="3"/>
  <c r="C5317" i="3"/>
  <c r="E5317" i="3"/>
  <c r="G5317" i="3"/>
  <c r="A5318" i="3"/>
  <c r="B5318" i="3"/>
  <c r="C5318" i="3"/>
  <c r="E5318" i="3"/>
  <c r="G5318" i="3"/>
  <c r="A5319" i="3"/>
  <c r="B5319" i="3"/>
  <c r="C5319" i="3"/>
  <c r="E5319" i="3"/>
  <c r="G5319" i="3"/>
  <c r="A5320" i="3"/>
  <c r="B5320" i="3"/>
  <c r="C5320" i="3"/>
  <c r="E5320" i="3"/>
  <c r="G5320" i="3"/>
  <c r="A5321" i="3"/>
  <c r="B5321" i="3"/>
  <c r="C5321" i="3"/>
  <c r="E5321" i="3"/>
  <c r="G5321" i="3"/>
  <c r="A5322" i="3"/>
  <c r="B5322" i="3"/>
  <c r="C5322" i="3"/>
  <c r="E5322" i="3"/>
  <c r="G5322" i="3"/>
  <c r="A5323" i="3"/>
  <c r="B5323" i="3"/>
  <c r="C5323" i="3"/>
  <c r="E5323" i="3"/>
  <c r="G5323" i="3"/>
  <c r="A5324" i="3"/>
  <c r="B5324" i="3"/>
  <c r="C5324" i="3"/>
  <c r="E5324" i="3"/>
  <c r="G5324" i="3"/>
  <c r="A5325" i="3"/>
  <c r="B5325" i="3"/>
  <c r="C5325" i="3"/>
  <c r="E5325" i="3"/>
  <c r="G5325" i="3"/>
  <c r="A5326" i="3"/>
  <c r="B5326" i="3"/>
  <c r="C5326" i="3"/>
  <c r="E5326" i="3"/>
  <c r="G5326" i="3"/>
  <c r="A5327" i="3"/>
  <c r="B5327" i="3"/>
  <c r="C5327" i="3"/>
  <c r="E5327" i="3"/>
  <c r="G5327" i="3"/>
  <c r="A5328" i="3"/>
  <c r="B5328" i="3"/>
  <c r="C5328" i="3"/>
  <c r="E5328" i="3"/>
  <c r="G5328" i="3"/>
  <c r="A5329" i="3"/>
  <c r="B5329" i="3"/>
  <c r="C5329" i="3"/>
  <c r="E5329" i="3"/>
  <c r="G5329" i="3"/>
  <c r="A5330" i="3"/>
  <c r="B5330" i="3"/>
  <c r="C5330" i="3"/>
  <c r="E5330" i="3"/>
  <c r="G5330" i="3"/>
  <c r="A5331" i="3"/>
  <c r="B5331" i="3"/>
  <c r="C5331" i="3"/>
  <c r="E5331" i="3"/>
  <c r="G5331" i="3"/>
  <c r="A5332" i="3"/>
  <c r="B5332" i="3"/>
  <c r="C5332" i="3"/>
  <c r="E5332" i="3"/>
  <c r="G5332" i="3"/>
  <c r="A5333" i="3"/>
  <c r="B5333" i="3"/>
  <c r="C5333" i="3"/>
  <c r="E5333" i="3"/>
  <c r="G5333" i="3"/>
  <c r="A5334" i="3"/>
  <c r="B5334" i="3"/>
  <c r="C5334" i="3"/>
  <c r="E5334" i="3"/>
  <c r="G5334" i="3"/>
  <c r="A5335" i="3"/>
  <c r="B5335" i="3"/>
  <c r="C5335" i="3"/>
  <c r="E5335" i="3"/>
  <c r="G5335" i="3"/>
  <c r="A5336" i="3"/>
  <c r="B5336" i="3"/>
  <c r="C5336" i="3"/>
  <c r="E5336" i="3"/>
  <c r="G5336" i="3"/>
  <c r="A5337" i="3"/>
  <c r="B5337" i="3"/>
  <c r="C5337" i="3"/>
  <c r="E5337" i="3"/>
  <c r="G5337" i="3"/>
  <c r="A5338" i="3"/>
  <c r="B5338" i="3"/>
  <c r="C5338" i="3"/>
  <c r="E5338" i="3"/>
  <c r="G5338" i="3"/>
  <c r="A5339" i="3"/>
  <c r="B5339" i="3"/>
  <c r="C5339" i="3"/>
  <c r="E5339" i="3"/>
  <c r="G5339" i="3"/>
  <c r="A5340" i="3"/>
  <c r="B5340" i="3"/>
  <c r="C5340" i="3"/>
  <c r="E5340" i="3"/>
  <c r="G5340" i="3"/>
  <c r="A5341" i="3"/>
  <c r="B5341" i="3"/>
  <c r="C5341" i="3"/>
  <c r="E5341" i="3"/>
  <c r="G5341" i="3"/>
  <c r="A5342" i="3"/>
  <c r="B5342" i="3"/>
  <c r="C5342" i="3"/>
  <c r="E5342" i="3"/>
  <c r="G5342" i="3"/>
  <c r="A5343" i="3"/>
  <c r="B5343" i="3"/>
  <c r="C5343" i="3"/>
  <c r="E5343" i="3"/>
  <c r="G5343" i="3"/>
  <c r="A5344" i="3"/>
  <c r="B5344" i="3"/>
  <c r="C5344" i="3"/>
  <c r="E5344" i="3"/>
  <c r="G5344" i="3"/>
  <c r="A5345" i="3"/>
  <c r="B5345" i="3"/>
  <c r="C5345" i="3"/>
  <c r="E5345" i="3"/>
  <c r="G5345" i="3"/>
  <c r="A5346" i="3"/>
  <c r="B5346" i="3"/>
  <c r="C5346" i="3"/>
  <c r="E5346" i="3"/>
  <c r="G5346" i="3"/>
  <c r="A5347" i="3"/>
  <c r="B5347" i="3"/>
  <c r="C5347" i="3"/>
  <c r="E5347" i="3"/>
  <c r="G5347" i="3"/>
  <c r="A5348" i="3"/>
  <c r="B5348" i="3"/>
  <c r="C5348" i="3"/>
  <c r="E5348" i="3"/>
  <c r="G5348" i="3"/>
  <c r="A5349" i="3"/>
  <c r="B5349" i="3"/>
  <c r="C5349" i="3"/>
  <c r="E5349" i="3"/>
  <c r="G5349" i="3"/>
  <c r="A5350" i="3"/>
  <c r="B5350" i="3"/>
  <c r="C5350" i="3"/>
  <c r="E5350" i="3"/>
  <c r="G5350" i="3"/>
  <c r="A5351" i="3"/>
  <c r="B5351" i="3"/>
  <c r="C5351" i="3"/>
  <c r="E5351" i="3"/>
  <c r="G5351" i="3"/>
  <c r="A5352" i="3"/>
  <c r="B5352" i="3"/>
  <c r="C5352" i="3"/>
  <c r="E5352" i="3"/>
  <c r="G5352" i="3"/>
  <c r="A5353" i="3"/>
  <c r="B5353" i="3"/>
  <c r="C5353" i="3"/>
  <c r="E5353" i="3"/>
  <c r="G5353" i="3"/>
  <c r="A5354" i="3"/>
  <c r="B5354" i="3"/>
  <c r="C5354" i="3"/>
  <c r="E5354" i="3"/>
  <c r="G5354" i="3"/>
  <c r="A5355" i="3"/>
  <c r="B5355" i="3"/>
  <c r="C5355" i="3"/>
  <c r="E5355" i="3"/>
  <c r="G5355" i="3"/>
  <c r="A5356" i="3"/>
  <c r="B5356" i="3"/>
  <c r="C5356" i="3"/>
  <c r="E5356" i="3"/>
  <c r="G5356" i="3"/>
  <c r="A5357" i="3"/>
  <c r="B5357" i="3"/>
  <c r="C5357" i="3"/>
  <c r="E5357" i="3"/>
  <c r="G5357" i="3"/>
  <c r="A5358" i="3"/>
  <c r="B5358" i="3"/>
  <c r="C5358" i="3"/>
  <c r="E5358" i="3"/>
  <c r="G5358" i="3"/>
  <c r="A5359" i="3"/>
  <c r="B5359" i="3"/>
  <c r="C5359" i="3"/>
  <c r="E5359" i="3"/>
  <c r="G5359" i="3"/>
  <c r="A5360" i="3"/>
  <c r="B5360" i="3"/>
  <c r="C5360" i="3"/>
  <c r="E5360" i="3"/>
  <c r="G5360" i="3"/>
  <c r="A5361" i="3"/>
  <c r="B5361" i="3"/>
  <c r="C5361" i="3"/>
  <c r="E5361" i="3"/>
  <c r="G5361" i="3"/>
  <c r="A5362" i="3"/>
  <c r="B5362" i="3"/>
  <c r="C5362" i="3"/>
  <c r="E5362" i="3"/>
  <c r="G5362" i="3"/>
  <c r="A5363" i="3"/>
  <c r="B5363" i="3"/>
  <c r="C5363" i="3"/>
  <c r="E5363" i="3"/>
  <c r="G5363" i="3"/>
  <c r="A5364" i="3"/>
  <c r="B5364" i="3"/>
  <c r="C5364" i="3"/>
  <c r="E5364" i="3"/>
  <c r="G5364" i="3"/>
  <c r="A5365" i="3"/>
  <c r="B5365" i="3"/>
  <c r="C5365" i="3"/>
  <c r="E5365" i="3"/>
  <c r="G5365" i="3"/>
  <c r="A5366" i="3"/>
  <c r="B5366" i="3"/>
  <c r="C5366" i="3"/>
  <c r="E5366" i="3"/>
  <c r="G5366" i="3"/>
  <c r="A5367" i="3"/>
  <c r="B5367" i="3"/>
  <c r="C5367" i="3"/>
  <c r="E5367" i="3"/>
  <c r="G5367" i="3"/>
  <c r="A5368" i="3"/>
  <c r="B5368" i="3"/>
  <c r="C5368" i="3"/>
  <c r="E5368" i="3"/>
  <c r="G5368" i="3"/>
  <c r="A5369" i="3"/>
  <c r="B5369" i="3"/>
  <c r="C5369" i="3"/>
  <c r="E5369" i="3"/>
  <c r="G5369" i="3"/>
  <c r="A5370" i="3"/>
  <c r="B5370" i="3"/>
  <c r="C5370" i="3"/>
  <c r="E5370" i="3"/>
  <c r="G5370" i="3"/>
  <c r="A5371" i="3"/>
  <c r="B5371" i="3"/>
  <c r="C5371" i="3"/>
  <c r="E5371" i="3"/>
  <c r="G5371" i="3"/>
  <c r="A5372" i="3"/>
  <c r="B5372" i="3"/>
  <c r="C5372" i="3"/>
  <c r="E5372" i="3"/>
  <c r="G5372" i="3"/>
  <c r="A5373" i="3"/>
  <c r="B5373" i="3"/>
  <c r="C5373" i="3"/>
  <c r="E5373" i="3"/>
  <c r="G5373" i="3"/>
  <c r="A5374" i="3"/>
  <c r="B5374" i="3"/>
  <c r="C5374" i="3"/>
  <c r="E5374" i="3"/>
  <c r="G5374" i="3"/>
  <c r="A5375" i="3"/>
  <c r="B5375" i="3"/>
  <c r="C5375" i="3"/>
  <c r="E5375" i="3"/>
  <c r="G5375" i="3"/>
  <c r="A5376" i="3"/>
  <c r="B5376" i="3"/>
  <c r="C5376" i="3"/>
  <c r="E5376" i="3"/>
  <c r="G5376" i="3"/>
  <c r="A5377" i="3"/>
  <c r="B5377" i="3"/>
  <c r="C5377" i="3"/>
  <c r="E5377" i="3"/>
  <c r="G5377" i="3"/>
  <c r="A5378" i="3"/>
  <c r="B5378" i="3"/>
  <c r="C5378" i="3"/>
  <c r="E5378" i="3"/>
  <c r="G5378" i="3"/>
  <c r="A5379" i="3"/>
  <c r="B5379" i="3"/>
  <c r="C5379" i="3"/>
  <c r="E5379" i="3"/>
  <c r="G5379" i="3"/>
  <c r="A5380" i="3"/>
  <c r="B5380" i="3"/>
  <c r="C5380" i="3"/>
  <c r="E5380" i="3"/>
  <c r="G5380" i="3"/>
  <c r="A5381" i="3"/>
  <c r="B5381" i="3"/>
  <c r="C5381" i="3"/>
  <c r="E5381" i="3"/>
  <c r="G5381" i="3"/>
  <c r="A5382" i="3"/>
  <c r="B5382" i="3"/>
  <c r="C5382" i="3"/>
  <c r="E5382" i="3"/>
  <c r="G5382" i="3"/>
  <c r="A5383" i="3"/>
  <c r="B5383" i="3"/>
  <c r="C5383" i="3"/>
  <c r="E5383" i="3"/>
  <c r="G5383" i="3"/>
  <c r="A5384" i="3"/>
  <c r="B5384" i="3"/>
  <c r="C5384" i="3"/>
  <c r="E5384" i="3"/>
  <c r="G5384" i="3"/>
  <c r="A5385" i="3"/>
  <c r="B5385" i="3"/>
  <c r="C5385" i="3"/>
  <c r="E5385" i="3"/>
  <c r="G5385" i="3"/>
  <c r="A5386" i="3"/>
  <c r="B5386" i="3"/>
  <c r="C5386" i="3"/>
  <c r="E5386" i="3"/>
  <c r="G5386" i="3"/>
  <c r="A5387" i="3"/>
  <c r="B5387" i="3"/>
  <c r="C5387" i="3"/>
  <c r="E5387" i="3"/>
  <c r="G5387" i="3"/>
  <c r="A5388" i="3"/>
  <c r="B5388" i="3"/>
  <c r="C5388" i="3"/>
  <c r="E5388" i="3"/>
  <c r="G5388" i="3"/>
  <c r="A5389" i="3"/>
  <c r="B5389" i="3"/>
  <c r="C5389" i="3"/>
  <c r="E5389" i="3"/>
  <c r="G5389" i="3"/>
  <c r="A5390" i="3"/>
  <c r="B5390" i="3"/>
  <c r="C5390" i="3"/>
  <c r="E5390" i="3"/>
  <c r="G5390" i="3"/>
  <c r="A5391" i="3"/>
  <c r="B5391" i="3"/>
  <c r="C5391" i="3"/>
  <c r="E5391" i="3"/>
  <c r="G5391" i="3"/>
  <c r="A5392" i="3"/>
  <c r="B5392" i="3"/>
  <c r="C5392" i="3"/>
  <c r="E5392" i="3"/>
  <c r="G5392" i="3"/>
  <c r="A5393" i="3"/>
  <c r="B5393" i="3"/>
  <c r="C5393" i="3"/>
  <c r="E5393" i="3"/>
  <c r="G5393" i="3"/>
  <c r="A5394" i="3"/>
  <c r="B5394" i="3"/>
  <c r="C5394" i="3"/>
  <c r="E5394" i="3"/>
  <c r="G5394" i="3"/>
  <c r="A5395" i="3"/>
  <c r="B5395" i="3"/>
  <c r="C5395" i="3"/>
  <c r="E5395" i="3"/>
  <c r="G5395" i="3"/>
  <c r="A5396" i="3"/>
  <c r="B5396" i="3"/>
  <c r="C5396" i="3"/>
  <c r="E5396" i="3"/>
  <c r="G5396" i="3"/>
  <c r="A5397" i="3"/>
  <c r="B5397" i="3"/>
  <c r="C5397" i="3"/>
  <c r="E5397" i="3"/>
  <c r="G5397" i="3"/>
  <c r="A5398" i="3"/>
  <c r="B5398" i="3"/>
  <c r="C5398" i="3"/>
  <c r="E5398" i="3"/>
  <c r="G5398" i="3"/>
  <c r="A5399" i="3"/>
  <c r="B5399" i="3"/>
  <c r="C5399" i="3"/>
  <c r="E5399" i="3"/>
  <c r="G5399" i="3"/>
  <c r="A5400" i="3"/>
  <c r="B5400" i="3"/>
  <c r="C5400" i="3"/>
  <c r="E5400" i="3"/>
  <c r="G5400" i="3"/>
  <c r="A5401" i="3"/>
  <c r="B5401" i="3"/>
  <c r="C5401" i="3"/>
  <c r="E5401" i="3"/>
  <c r="G5401" i="3"/>
  <c r="A5402" i="3"/>
  <c r="B5402" i="3"/>
  <c r="C5402" i="3"/>
  <c r="E5402" i="3"/>
  <c r="G5402" i="3"/>
  <c r="A5403" i="3"/>
  <c r="B5403" i="3"/>
  <c r="C5403" i="3"/>
  <c r="E5403" i="3"/>
  <c r="G5403" i="3"/>
  <c r="A5404" i="3"/>
  <c r="B5404" i="3"/>
  <c r="C5404" i="3"/>
  <c r="E5404" i="3"/>
  <c r="G5404" i="3"/>
  <c r="A5405" i="3"/>
  <c r="B5405" i="3"/>
  <c r="C5405" i="3"/>
  <c r="E5405" i="3"/>
  <c r="G5405" i="3"/>
  <c r="A5406" i="3"/>
  <c r="B5406" i="3"/>
  <c r="C5406" i="3"/>
  <c r="E5406" i="3"/>
  <c r="G5406" i="3"/>
  <c r="A5407" i="3"/>
  <c r="B5407" i="3"/>
  <c r="C5407" i="3"/>
  <c r="E5407" i="3"/>
  <c r="G5407" i="3"/>
  <c r="A5408" i="3"/>
  <c r="B5408" i="3"/>
  <c r="C5408" i="3"/>
  <c r="E5408" i="3"/>
  <c r="G5408" i="3"/>
  <c r="A5409" i="3"/>
  <c r="B5409" i="3"/>
  <c r="C5409" i="3"/>
  <c r="E5409" i="3"/>
  <c r="G5409" i="3"/>
  <c r="A5410" i="3"/>
  <c r="B5410" i="3"/>
  <c r="C5410" i="3"/>
  <c r="E5410" i="3"/>
  <c r="G5410" i="3"/>
  <c r="A5411" i="3"/>
  <c r="B5411" i="3"/>
  <c r="C5411" i="3"/>
  <c r="E5411" i="3"/>
  <c r="G5411" i="3"/>
  <c r="A5412" i="3"/>
  <c r="B5412" i="3"/>
  <c r="C5412" i="3"/>
  <c r="E5412" i="3"/>
  <c r="G5412" i="3"/>
  <c r="A5413" i="3"/>
  <c r="B5413" i="3"/>
  <c r="C5413" i="3"/>
  <c r="E5413" i="3"/>
  <c r="G5413" i="3"/>
  <c r="A5414" i="3"/>
  <c r="B5414" i="3"/>
  <c r="C5414" i="3"/>
  <c r="E5414" i="3"/>
  <c r="G5414" i="3"/>
  <c r="A5415" i="3"/>
  <c r="B5415" i="3"/>
  <c r="C5415" i="3"/>
  <c r="E5415" i="3"/>
  <c r="G5415" i="3"/>
  <c r="A5416" i="3"/>
  <c r="B5416" i="3"/>
  <c r="C5416" i="3"/>
  <c r="E5416" i="3"/>
  <c r="G5416" i="3"/>
  <c r="A5417" i="3"/>
  <c r="B5417" i="3"/>
  <c r="C5417" i="3"/>
  <c r="E5417" i="3"/>
  <c r="G5417" i="3"/>
  <c r="A5418" i="3"/>
  <c r="B5418" i="3"/>
  <c r="C5418" i="3"/>
  <c r="E5418" i="3"/>
  <c r="G5418" i="3"/>
  <c r="A5419" i="3"/>
  <c r="B5419" i="3"/>
  <c r="C5419" i="3"/>
  <c r="E5419" i="3"/>
  <c r="G5419" i="3"/>
  <c r="A5420" i="3"/>
  <c r="B5420" i="3"/>
  <c r="C5420" i="3"/>
  <c r="E5420" i="3"/>
  <c r="G5420" i="3"/>
  <c r="A5421" i="3"/>
  <c r="B5421" i="3"/>
  <c r="C5421" i="3"/>
  <c r="E5421" i="3"/>
  <c r="G5421" i="3"/>
  <c r="A5422" i="3"/>
  <c r="B5422" i="3"/>
  <c r="C5422" i="3"/>
  <c r="E5422" i="3"/>
  <c r="G5422" i="3"/>
  <c r="A5423" i="3"/>
  <c r="B5423" i="3"/>
  <c r="C5423" i="3"/>
  <c r="E5423" i="3"/>
  <c r="G5423" i="3"/>
  <c r="A5424" i="3"/>
  <c r="B5424" i="3"/>
  <c r="C5424" i="3"/>
  <c r="E5424" i="3"/>
  <c r="G5424" i="3"/>
  <c r="A5425" i="3"/>
  <c r="B5425" i="3"/>
  <c r="C5425" i="3"/>
  <c r="E5425" i="3"/>
  <c r="G5425" i="3"/>
  <c r="A5426" i="3"/>
  <c r="B5426" i="3"/>
  <c r="C5426" i="3"/>
  <c r="E5426" i="3"/>
  <c r="G5426" i="3"/>
  <c r="A5427" i="3"/>
  <c r="B5427" i="3"/>
  <c r="C5427" i="3"/>
  <c r="E5427" i="3"/>
  <c r="G5427" i="3"/>
  <c r="A5428" i="3"/>
  <c r="B5428" i="3"/>
  <c r="C5428" i="3"/>
  <c r="E5428" i="3"/>
  <c r="G5428" i="3"/>
  <c r="A5429" i="3"/>
  <c r="B5429" i="3"/>
  <c r="C5429" i="3"/>
  <c r="E5429" i="3"/>
  <c r="G5429" i="3"/>
  <c r="A5430" i="3"/>
  <c r="B5430" i="3"/>
  <c r="C5430" i="3"/>
  <c r="E5430" i="3"/>
  <c r="G5430" i="3"/>
  <c r="A5431" i="3"/>
  <c r="B5431" i="3"/>
  <c r="C5431" i="3"/>
  <c r="E5431" i="3"/>
  <c r="G5431" i="3"/>
  <c r="A5432" i="3"/>
  <c r="B5432" i="3"/>
  <c r="C5432" i="3"/>
  <c r="E5432" i="3"/>
  <c r="G5432" i="3"/>
  <c r="A5433" i="3"/>
  <c r="B5433" i="3"/>
  <c r="C5433" i="3"/>
  <c r="E5433" i="3"/>
  <c r="G5433" i="3"/>
  <c r="A5434" i="3"/>
  <c r="B5434" i="3"/>
  <c r="C5434" i="3"/>
  <c r="E5434" i="3"/>
  <c r="G5434" i="3"/>
  <c r="A5435" i="3"/>
  <c r="B5435" i="3"/>
  <c r="C5435" i="3"/>
  <c r="E5435" i="3"/>
  <c r="G5435" i="3"/>
  <c r="A5436" i="3"/>
  <c r="B5436" i="3"/>
  <c r="C5436" i="3"/>
  <c r="E5436" i="3"/>
  <c r="G5436" i="3"/>
  <c r="A5437" i="3"/>
  <c r="B5437" i="3"/>
  <c r="C5437" i="3"/>
  <c r="E5437" i="3"/>
  <c r="G5437" i="3"/>
  <c r="A5438" i="3"/>
  <c r="B5438" i="3"/>
  <c r="C5438" i="3"/>
  <c r="E5438" i="3"/>
  <c r="G5438" i="3"/>
  <c r="A5439" i="3"/>
  <c r="B5439" i="3"/>
  <c r="C5439" i="3"/>
  <c r="E5439" i="3"/>
  <c r="G5439" i="3"/>
  <c r="A5440" i="3"/>
  <c r="B5440" i="3"/>
  <c r="C5440" i="3"/>
  <c r="E5440" i="3"/>
  <c r="G5440" i="3"/>
  <c r="A5441" i="3"/>
  <c r="B5441" i="3"/>
  <c r="C5441" i="3"/>
  <c r="E5441" i="3"/>
  <c r="G5441" i="3"/>
  <c r="A5442" i="3"/>
  <c r="B5442" i="3"/>
  <c r="C5442" i="3"/>
  <c r="E5442" i="3"/>
  <c r="G5442" i="3"/>
  <c r="A5443" i="3"/>
  <c r="B5443" i="3"/>
  <c r="C5443" i="3"/>
  <c r="E5443" i="3"/>
  <c r="G5443" i="3"/>
  <c r="A5444" i="3"/>
  <c r="B5444" i="3"/>
  <c r="C5444" i="3"/>
  <c r="E5444" i="3"/>
  <c r="G5444" i="3"/>
  <c r="A5445" i="3"/>
  <c r="B5445" i="3"/>
  <c r="C5445" i="3"/>
  <c r="E5445" i="3"/>
  <c r="G5445" i="3"/>
  <c r="A5446" i="3"/>
  <c r="B5446" i="3"/>
  <c r="C5446" i="3"/>
  <c r="E5446" i="3"/>
  <c r="G5446" i="3"/>
  <c r="A5447" i="3"/>
  <c r="B5447" i="3"/>
  <c r="C5447" i="3"/>
  <c r="E5447" i="3"/>
  <c r="G5447" i="3"/>
  <c r="A5448" i="3"/>
  <c r="B5448" i="3"/>
  <c r="C5448" i="3"/>
  <c r="E5448" i="3"/>
  <c r="G5448" i="3"/>
  <c r="A5449" i="3"/>
  <c r="B5449" i="3"/>
  <c r="C5449" i="3"/>
  <c r="E5449" i="3"/>
  <c r="G5449" i="3"/>
  <c r="A5450" i="3"/>
  <c r="B5450" i="3"/>
  <c r="C5450" i="3"/>
  <c r="E5450" i="3"/>
  <c r="G5450" i="3"/>
  <c r="A5451" i="3"/>
  <c r="B5451" i="3"/>
  <c r="C5451" i="3"/>
  <c r="E5451" i="3"/>
  <c r="G5451" i="3"/>
  <c r="A5452" i="3"/>
  <c r="B5452" i="3"/>
  <c r="C5452" i="3"/>
  <c r="E5452" i="3"/>
  <c r="G5452" i="3"/>
  <c r="A5453" i="3"/>
  <c r="B5453" i="3"/>
  <c r="C5453" i="3"/>
  <c r="E5453" i="3"/>
  <c r="G5453" i="3"/>
  <c r="A5454" i="3"/>
  <c r="B5454" i="3"/>
  <c r="C5454" i="3"/>
  <c r="E5454" i="3"/>
  <c r="G5454" i="3"/>
  <c r="A5455" i="3"/>
  <c r="B5455" i="3"/>
  <c r="C5455" i="3"/>
  <c r="E5455" i="3"/>
  <c r="G5455" i="3"/>
  <c r="A5456" i="3"/>
  <c r="B5456" i="3"/>
  <c r="C5456" i="3"/>
  <c r="E5456" i="3"/>
  <c r="G5456" i="3"/>
  <c r="A5457" i="3"/>
  <c r="B5457" i="3"/>
  <c r="C5457" i="3"/>
  <c r="E5457" i="3"/>
  <c r="G5457" i="3"/>
  <c r="A5458" i="3"/>
  <c r="B5458" i="3"/>
  <c r="C5458" i="3"/>
  <c r="E5458" i="3"/>
  <c r="G5458" i="3"/>
  <c r="A5459" i="3"/>
  <c r="B5459" i="3"/>
  <c r="C5459" i="3"/>
  <c r="E5459" i="3"/>
  <c r="G5459" i="3"/>
  <c r="A5460" i="3"/>
  <c r="B5460" i="3"/>
  <c r="C5460" i="3"/>
  <c r="E5460" i="3"/>
  <c r="G5460" i="3"/>
  <c r="A5461" i="3"/>
  <c r="B5461" i="3"/>
  <c r="C5461" i="3"/>
  <c r="E5461" i="3"/>
  <c r="G5461" i="3"/>
  <c r="A5462" i="3"/>
  <c r="B5462" i="3"/>
  <c r="C5462" i="3"/>
  <c r="E5462" i="3"/>
  <c r="G5462" i="3"/>
  <c r="A5463" i="3"/>
  <c r="B5463" i="3"/>
  <c r="C5463" i="3"/>
  <c r="E5463" i="3"/>
  <c r="G5463" i="3"/>
  <c r="A5464" i="3"/>
  <c r="B5464" i="3"/>
  <c r="C5464" i="3"/>
  <c r="E5464" i="3"/>
  <c r="G5464" i="3"/>
  <c r="A5465" i="3"/>
  <c r="B5465" i="3"/>
  <c r="C5465" i="3"/>
  <c r="E5465" i="3"/>
  <c r="G5465" i="3"/>
  <c r="A5466" i="3"/>
  <c r="B5466" i="3"/>
  <c r="C5466" i="3"/>
  <c r="E5466" i="3"/>
  <c r="G5466" i="3"/>
  <c r="A5467" i="3"/>
  <c r="B5467" i="3"/>
  <c r="C5467" i="3"/>
  <c r="E5467" i="3"/>
  <c r="G5467" i="3"/>
  <c r="A5468" i="3"/>
  <c r="B5468" i="3"/>
  <c r="C5468" i="3"/>
  <c r="E5468" i="3"/>
  <c r="G5468" i="3"/>
  <c r="A5469" i="3"/>
  <c r="B5469" i="3"/>
  <c r="C5469" i="3"/>
  <c r="E5469" i="3"/>
  <c r="G5469" i="3"/>
  <c r="A5470" i="3"/>
  <c r="B5470" i="3"/>
  <c r="C5470" i="3"/>
  <c r="E5470" i="3"/>
  <c r="G5470" i="3"/>
  <c r="A5471" i="3"/>
  <c r="B5471" i="3"/>
  <c r="C5471" i="3"/>
  <c r="E5471" i="3"/>
  <c r="G5471" i="3"/>
  <c r="A5472" i="3"/>
  <c r="B5472" i="3"/>
  <c r="C5472" i="3"/>
  <c r="E5472" i="3"/>
  <c r="G5472" i="3"/>
  <c r="A5473" i="3"/>
  <c r="B5473" i="3"/>
  <c r="C5473" i="3"/>
  <c r="E5473" i="3"/>
  <c r="G5473" i="3"/>
  <c r="A5474" i="3"/>
  <c r="B5474" i="3"/>
  <c r="C5474" i="3"/>
  <c r="E5474" i="3"/>
  <c r="G5474" i="3"/>
  <c r="A5475" i="3"/>
  <c r="B5475" i="3"/>
  <c r="C5475" i="3"/>
  <c r="E5475" i="3"/>
  <c r="G5475" i="3"/>
  <c r="A5476" i="3"/>
  <c r="B5476" i="3"/>
  <c r="C5476" i="3"/>
  <c r="E5476" i="3"/>
  <c r="G5476" i="3"/>
  <c r="A5477" i="3"/>
  <c r="B5477" i="3"/>
  <c r="C5477" i="3"/>
  <c r="E5477" i="3"/>
  <c r="G5477" i="3"/>
  <c r="A5478" i="3"/>
  <c r="B5478" i="3"/>
  <c r="C5478" i="3"/>
  <c r="E5478" i="3"/>
  <c r="G5478" i="3"/>
  <c r="A5479" i="3"/>
  <c r="B5479" i="3"/>
  <c r="C5479" i="3"/>
  <c r="E5479" i="3"/>
  <c r="G5479" i="3"/>
  <c r="A5480" i="3"/>
  <c r="B5480" i="3"/>
  <c r="C5480" i="3"/>
  <c r="E5480" i="3"/>
  <c r="G5480" i="3"/>
  <c r="A5481" i="3"/>
  <c r="B5481" i="3"/>
  <c r="C5481" i="3"/>
  <c r="E5481" i="3"/>
  <c r="G5481" i="3"/>
  <c r="A5482" i="3"/>
  <c r="B5482" i="3"/>
  <c r="C5482" i="3"/>
  <c r="E5482" i="3"/>
  <c r="G5482" i="3"/>
  <c r="A5483" i="3"/>
  <c r="B5483" i="3"/>
  <c r="C5483" i="3"/>
  <c r="E5483" i="3"/>
  <c r="G5483" i="3"/>
  <c r="A5484" i="3"/>
  <c r="B5484" i="3"/>
  <c r="C5484" i="3"/>
  <c r="E5484" i="3"/>
  <c r="G5484" i="3"/>
  <c r="A5485" i="3"/>
  <c r="B5485" i="3"/>
  <c r="C5485" i="3"/>
  <c r="E5485" i="3"/>
  <c r="G5485" i="3"/>
  <c r="A5486" i="3"/>
  <c r="B5486" i="3"/>
  <c r="C5486" i="3"/>
  <c r="E5486" i="3"/>
  <c r="G5486" i="3"/>
  <c r="A5487" i="3"/>
  <c r="B5487" i="3"/>
  <c r="C5487" i="3"/>
  <c r="E5487" i="3"/>
  <c r="G5487" i="3"/>
  <c r="A5488" i="3"/>
  <c r="B5488" i="3"/>
  <c r="C5488" i="3"/>
  <c r="E5488" i="3"/>
  <c r="G5488" i="3"/>
  <c r="A5489" i="3"/>
  <c r="B5489" i="3"/>
  <c r="C5489" i="3"/>
  <c r="E5489" i="3"/>
  <c r="G5489" i="3"/>
  <c r="A5490" i="3"/>
  <c r="B5490" i="3"/>
  <c r="C5490" i="3"/>
  <c r="E5490" i="3"/>
  <c r="G5490" i="3"/>
  <c r="A5491" i="3"/>
  <c r="B5491" i="3"/>
  <c r="C5491" i="3"/>
  <c r="E5491" i="3"/>
  <c r="G5491" i="3"/>
  <c r="A5492" i="3"/>
  <c r="B5492" i="3"/>
  <c r="C5492" i="3"/>
  <c r="E5492" i="3"/>
  <c r="G5492" i="3"/>
  <c r="A5493" i="3"/>
  <c r="B5493" i="3"/>
  <c r="C5493" i="3"/>
  <c r="E5493" i="3"/>
  <c r="G5493" i="3"/>
  <c r="A5494" i="3"/>
  <c r="B5494" i="3"/>
  <c r="C5494" i="3"/>
  <c r="E5494" i="3"/>
  <c r="G5494" i="3"/>
  <c r="A5495" i="3"/>
  <c r="B5495" i="3"/>
  <c r="C5495" i="3"/>
  <c r="E5495" i="3"/>
  <c r="G5495" i="3"/>
  <c r="A5496" i="3"/>
  <c r="B5496" i="3"/>
  <c r="C5496" i="3"/>
  <c r="E5496" i="3"/>
  <c r="G5496" i="3"/>
  <c r="A5497" i="3"/>
  <c r="B5497" i="3"/>
  <c r="C5497" i="3"/>
  <c r="E5497" i="3"/>
  <c r="G5497" i="3"/>
  <c r="A5498" i="3"/>
  <c r="B5498" i="3"/>
  <c r="C5498" i="3"/>
  <c r="E5498" i="3"/>
  <c r="G5498" i="3"/>
  <c r="A5499" i="3"/>
  <c r="B5499" i="3"/>
  <c r="C5499" i="3"/>
  <c r="E5499" i="3"/>
  <c r="G5499" i="3"/>
  <c r="A5500" i="3"/>
  <c r="B5500" i="3"/>
  <c r="C5500" i="3"/>
  <c r="E5500" i="3"/>
  <c r="G5500" i="3"/>
  <c r="A5501" i="3"/>
  <c r="B5501" i="3"/>
  <c r="C5501" i="3"/>
  <c r="E5501" i="3"/>
  <c r="G5501" i="3"/>
  <c r="A5502" i="3"/>
  <c r="B5502" i="3"/>
  <c r="C5502" i="3"/>
  <c r="E5502" i="3"/>
  <c r="G5502" i="3"/>
  <c r="A5503" i="3"/>
  <c r="B5503" i="3"/>
  <c r="C5503" i="3"/>
  <c r="E5503" i="3"/>
  <c r="G5503" i="3"/>
  <c r="A5504" i="3"/>
  <c r="B5504" i="3"/>
  <c r="C5504" i="3"/>
  <c r="E5504" i="3"/>
  <c r="G5504" i="3"/>
  <c r="A5505" i="3"/>
  <c r="B5505" i="3"/>
  <c r="C5505" i="3"/>
  <c r="E5505" i="3"/>
  <c r="G5505" i="3"/>
  <c r="A5506" i="3"/>
  <c r="B5506" i="3"/>
  <c r="C5506" i="3"/>
  <c r="E5506" i="3"/>
  <c r="G5506" i="3"/>
  <c r="A5507" i="3"/>
  <c r="B5507" i="3"/>
  <c r="C5507" i="3"/>
  <c r="E5507" i="3"/>
  <c r="G5507" i="3"/>
  <c r="A5508" i="3"/>
  <c r="B5508" i="3"/>
  <c r="C5508" i="3"/>
  <c r="E5508" i="3"/>
  <c r="G5508" i="3"/>
  <c r="A5509" i="3"/>
  <c r="B5509" i="3"/>
  <c r="C5509" i="3"/>
  <c r="E5509" i="3"/>
  <c r="G5509" i="3"/>
  <c r="A5510" i="3"/>
  <c r="B5510" i="3"/>
  <c r="C5510" i="3"/>
  <c r="E5510" i="3"/>
  <c r="G5510" i="3"/>
  <c r="A5511" i="3"/>
  <c r="B5511" i="3"/>
  <c r="C5511" i="3"/>
  <c r="E5511" i="3"/>
  <c r="G5511" i="3"/>
  <c r="A5512" i="3"/>
  <c r="B5512" i="3"/>
  <c r="C5512" i="3"/>
  <c r="E5512" i="3"/>
  <c r="G5512" i="3"/>
  <c r="A5513" i="3"/>
  <c r="B5513" i="3"/>
  <c r="C5513" i="3"/>
  <c r="E5513" i="3"/>
  <c r="G5513" i="3"/>
  <c r="A5514" i="3"/>
  <c r="B5514" i="3"/>
  <c r="C5514" i="3"/>
  <c r="E5514" i="3"/>
  <c r="G5514" i="3"/>
  <c r="A5515" i="3"/>
  <c r="B5515" i="3"/>
  <c r="C5515" i="3"/>
  <c r="E5515" i="3"/>
  <c r="G5515" i="3"/>
  <c r="A5516" i="3"/>
  <c r="B5516" i="3"/>
  <c r="C5516" i="3"/>
  <c r="E5516" i="3"/>
  <c r="G5516" i="3"/>
  <c r="A5517" i="3"/>
  <c r="B5517" i="3"/>
  <c r="C5517" i="3"/>
  <c r="E5517" i="3"/>
  <c r="G5517" i="3"/>
  <c r="A5518" i="3"/>
  <c r="B5518" i="3"/>
  <c r="C5518" i="3"/>
  <c r="E5518" i="3"/>
  <c r="G5518" i="3"/>
  <c r="A5519" i="3"/>
  <c r="B5519" i="3"/>
  <c r="C5519" i="3"/>
  <c r="E5519" i="3"/>
  <c r="G5519" i="3"/>
  <c r="A5520" i="3"/>
  <c r="B5520" i="3"/>
  <c r="C5520" i="3"/>
  <c r="E5520" i="3"/>
  <c r="G5520" i="3"/>
  <c r="A5521" i="3"/>
  <c r="B5521" i="3"/>
  <c r="C5521" i="3"/>
  <c r="E5521" i="3"/>
  <c r="G5521" i="3"/>
  <c r="A5522" i="3"/>
  <c r="B5522" i="3"/>
  <c r="C5522" i="3"/>
  <c r="E5522" i="3"/>
  <c r="G5522" i="3"/>
  <c r="A5523" i="3"/>
  <c r="B5523" i="3"/>
  <c r="C5523" i="3"/>
  <c r="E5523" i="3"/>
  <c r="G5523" i="3"/>
  <c r="A5524" i="3"/>
  <c r="B5524" i="3"/>
  <c r="C5524" i="3"/>
  <c r="E5524" i="3"/>
  <c r="G5524" i="3"/>
  <c r="A5525" i="3"/>
  <c r="B5525" i="3"/>
  <c r="C5525" i="3"/>
  <c r="E5525" i="3"/>
  <c r="G5525" i="3"/>
  <c r="A5526" i="3"/>
  <c r="B5526" i="3"/>
  <c r="C5526" i="3"/>
  <c r="E5526" i="3"/>
  <c r="G5526" i="3"/>
  <c r="A5527" i="3"/>
  <c r="B5527" i="3"/>
  <c r="C5527" i="3"/>
  <c r="E5527" i="3"/>
  <c r="G5527" i="3"/>
  <c r="A5528" i="3"/>
  <c r="B5528" i="3"/>
  <c r="C5528" i="3"/>
  <c r="E5528" i="3"/>
  <c r="G5528" i="3"/>
  <c r="A5529" i="3"/>
  <c r="B5529" i="3"/>
  <c r="C5529" i="3"/>
  <c r="E5529" i="3"/>
  <c r="G5529" i="3"/>
  <c r="A5530" i="3"/>
  <c r="B5530" i="3"/>
  <c r="C5530" i="3"/>
  <c r="E5530" i="3"/>
  <c r="G5530" i="3"/>
  <c r="A5531" i="3"/>
  <c r="B5531" i="3"/>
  <c r="C5531" i="3"/>
  <c r="E5531" i="3"/>
  <c r="G5531" i="3"/>
  <c r="A5532" i="3"/>
  <c r="B5532" i="3"/>
  <c r="C5532" i="3"/>
  <c r="E5532" i="3"/>
  <c r="G5532" i="3"/>
  <c r="A5533" i="3"/>
  <c r="B5533" i="3"/>
  <c r="C5533" i="3"/>
  <c r="E5533" i="3"/>
  <c r="G5533" i="3"/>
  <c r="A5534" i="3"/>
  <c r="B5534" i="3"/>
  <c r="C5534" i="3"/>
  <c r="E5534" i="3"/>
  <c r="G5534" i="3"/>
  <c r="A5535" i="3"/>
  <c r="B5535" i="3"/>
  <c r="C5535" i="3"/>
  <c r="E5535" i="3"/>
  <c r="G5535" i="3"/>
  <c r="A5536" i="3"/>
  <c r="B5536" i="3"/>
  <c r="C5536" i="3"/>
  <c r="E5536" i="3"/>
  <c r="G5536" i="3"/>
  <c r="A5537" i="3"/>
  <c r="B5537" i="3"/>
  <c r="C5537" i="3"/>
  <c r="E5537" i="3"/>
  <c r="G5537" i="3"/>
  <c r="A5538" i="3"/>
  <c r="B5538" i="3"/>
  <c r="C5538" i="3"/>
  <c r="G5538" i="3"/>
  <c r="A5539" i="3"/>
  <c r="B5539" i="3"/>
  <c r="C5539" i="3"/>
  <c r="G5539" i="3"/>
  <c r="A5540" i="3"/>
  <c r="B5540" i="3"/>
  <c r="C5540" i="3"/>
  <c r="G5540" i="3"/>
  <c r="A5541" i="3"/>
  <c r="B5541" i="3"/>
  <c r="C5541" i="3"/>
  <c r="G5541" i="3"/>
  <c r="A5542" i="3"/>
  <c r="B5542" i="3"/>
  <c r="C5542" i="3"/>
  <c r="G5542" i="3"/>
  <c r="A5543" i="3"/>
  <c r="B5543" i="3"/>
  <c r="C5543" i="3"/>
  <c r="G5543" i="3"/>
  <c r="A5544" i="3"/>
  <c r="B5544" i="3"/>
  <c r="C5544" i="3"/>
  <c r="G5544" i="3"/>
  <c r="A5545" i="3"/>
  <c r="B5545" i="3"/>
  <c r="C5545" i="3"/>
  <c r="G5545" i="3"/>
  <c r="A5546" i="3"/>
  <c r="B5546" i="3"/>
  <c r="C5546" i="3"/>
  <c r="G5546" i="3"/>
  <c r="A5547" i="3"/>
  <c r="B5547" i="3"/>
  <c r="C5547" i="3"/>
  <c r="G5547" i="3"/>
  <c r="A5548" i="3"/>
  <c r="B5548" i="3"/>
  <c r="C5548" i="3"/>
  <c r="G5548" i="3"/>
  <c r="A5549" i="3"/>
  <c r="B5549" i="3"/>
  <c r="C5549" i="3"/>
  <c r="G5549" i="3"/>
  <c r="A5550" i="3"/>
  <c r="B5550" i="3"/>
  <c r="C5550" i="3"/>
  <c r="G5550" i="3"/>
  <c r="A5551" i="3"/>
  <c r="B5551" i="3"/>
  <c r="C5551" i="3"/>
  <c r="G5551" i="3"/>
  <c r="A5552" i="3"/>
  <c r="B5552" i="3"/>
  <c r="C5552" i="3"/>
  <c r="G5552" i="3"/>
  <c r="A5553" i="3"/>
  <c r="B5553" i="3"/>
  <c r="C5553" i="3"/>
  <c r="G5553" i="3"/>
  <c r="A5554" i="3"/>
  <c r="B5554" i="3"/>
  <c r="C5554" i="3"/>
  <c r="G5554" i="3"/>
  <c r="A5555" i="3"/>
  <c r="B5555" i="3"/>
  <c r="C5555" i="3"/>
  <c r="E5555" i="3"/>
  <c r="G5555" i="3"/>
  <c r="A5556" i="3"/>
  <c r="B5556" i="3"/>
  <c r="C5556" i="3"/>
  <c r="E5556" i="3"/>
  <c r="G5556" i="3"/>
  <c r="A5557" i="3"/>
  <c r="B5557" i="3"/>
  <c r="C5557" i="3"/>
  <c r="E5557" i="3"/>
  <c r="G5557" i="3"/>
  <c r="A5558" i="3"/>
  <c r="B5558" i="3"/>
  <c r="C5558" i="3"/>
  <c r="E5558" i="3"/>
  <c r="G5558" i="3"/>
  <c r="A5559" i="3"/>
  <c r="B5559" i="3"/>
  <c r="C5559" i="3"/>
  <c r="E5559" i="3"/>
  <c r="G5559" i="3"/>
  <c r="A5560" i="3"/>
  <c r="B5560" i="3"/>
  <c r="C5560" i="3"/>
  <c r="E5560" i="3"/>
  <c r="G5560" i="3"/>
  <c r="A5561" i="3"/>
  <c r="B5561" i="3"/>
  <c r="C5561" i="3"/>
  <c r="E5561" i="3"/>
  <c r="G5561" i="3"/>
  <c r="A5562" i="3"/>
  <c r="B5562" i="3"/>
  <c r="C5562" i="3"/>
  <c r="E5562" i="3"/>
  <c r="G5562" i="3"/>
  <c r="A5563" i="3"/>
  <c r="B5563" i="3"/>
  <c r="C5563" i="3"/>
  <c r="E5563" i="3"/>
  <c r="G5563" i="3"/>
  <c r="A5564" i="3"/>
  <c r="B5564" i="3"/>
  <c r="C5564" i="3"/>
  <c r="E5564" i="3"/>
  <c r="G5564" i="3"/>
  <c r="A5565" i="3"/>
  <c r="B5565" i="3"/>
  <c r="C5565" i="3"/>
  <c r="E5565" i="3"/>
  <c r="G5565" i="3"/>
  <c r="A5566" i="3"/>
  <c r="B5566" i="3"/>
  <c r="C5566" i="3"/>
  <c r="E5566" i="3"/>
  <c r="G5566" i="3"/>
  <c r="A5567" i="3"/>
  <c r="B5567" i="3"/>
  <c r="C5567" i="3"/>
  <c r="E5567" i="3"/>
  <c r="G5567" i="3"/>
  <c r="A5568" i="3"/>
  <c r="B5568" i="3"/>
  <c r="C5568" i="3"/>
  <c r="E5568" i="3"/>
  <c r="G5568" i="3"/>
  <c r="A5569" i="3"/>
  <c r="B5569" i="3"/>
  <c r="C5569" i="3"/>
  <c r="E5569" i="3"/>
  <c r="G5569" i="3"/>
  <c r="A5570" i="3"/>
  <c r="B5570" i="3"/>
  <c r="C5570" i="3"/>
  <c r="E5570" i="3"/>
  <c r="G5570" i="3"/>
  <c r="A5571" i="3"/>
  <c r="B5571" i="3"/>
  <c r="C5571" i="3"/>
  <c r="E5571" i="3"/>
  <c r="G5571" i="3"/>
  <c r="A5572" i="3"/>
  <c r="B5572" i="3"/>
  <c r="C5572" i="3"/>
  <c r="E5572" i="3"/>
  <c r="G5572" i="3"/>
  <c r="A5573" i="3"/>
  <c r="B5573" i="3"/>
  <c r="C5573" i="3"/>
  <c r="E5573" i="3"/>
  <c r="G5573" i="3"/>
  <c r="A5574" i="3"/>
  <c r="B5574" i="3"/>
  <c r="C5574" i="3"/>
  <c r="E5574" i="3"/>
  <c r="G5574" i="3"/>
  <c r="A5575" i="3"/>
  <c r="B5575" i="3"/>
  <c r="C5575" i="3"/>
  <c r="E5575" i="3"/>
  <c r="G5575" i="3"/>
  <c r="A5576" i="3"/>
  <c r="B5576" i="3"/>
  <c r="C5576" i="3"/>
  <c r="E5576" i="3"/>
  <c r="G5576" i="3"/>
  <c r="A5577" i="3"/>
  <c r="B5577" i="3"/>
  <c r="C5577" i="3"/>
  <c r="E5577" i="3"/>
  <c r="G5577" i="3"/>
  <c r="A5578" i="3"/>
  <c r="B5578" i="3"/>
  <c r="C5578" i="3"/>
  <c r="E5578" i="3"/>
  <c r="G5578" i="3"/>
  <c r="A5579" i="3"/>
  <c r="B5579" i="3"/>
  <c r="C5579" i="3"/>
  <c r="E5579" i="3"/>
  <c r="G5579" i="3"/>
  <c r="A5580" i="3"/>
  <c r="B5580" i="3"/>
  <c r="C5580" i="3"/>
  <c r="E5580" i="3"/>
  <c r="G5580" i="3"/>
  <c r="A5581" i="3"/>
  <c r="B5581" i="3"/>
  <c r="C5581" i="3"/>
  <c r="E5581" i="3"/>
  <c r="G5581" i="3"/>
  <c r="A5582" i="3"/>
  <c r="B5582" i="3"/>
  <c r="C5582" i="3"/>
  <c r="E5582" i="3"/>
  <c r="G5582" i="3"/>
  <c r="A5583" i="3"/>
  <c r="B5583" i="3"/>
  <c r="C5583" i="3"/>
  <c r="E5583" i="3"/>
  <c r="G5583" i="3"/>
  <c r="A5584" i="3"/>
  <c r="B5584" i="3"/>
  <c r="C5584" i="3"/>
  <c r="E5584" i="3"/>
  <c r="G5584" i="3"/>
  <c r="A5585" i="3"/>
  <c r="B5585" i="3"/>
  <c r="C5585" i="3"/>
  <c r="E5585" i="3"/>
  <c r="G5585" i="3"/>
  <c r="A5586" i="3"/>
  <c r="B5586" i="3"/>
  <c r="C5586" i="3"/>
  <c r="E5586" i="3"/>
  <c r="G5586" i="3"/>
  <c r="A5587" i="3"/>
  <c r="B5587" i="3"/>
  <c r="C5587" i="3"/>
  <c r="E5587" i="3"/>
  <c r="G5587" i="3"/>
  <c r="A5588" i="3"/>
  <c r="B5588" i="3"/>
  <c r="C5588" i="3"/>
  <c r="E5588" i="3"/>
  <c r="G5588" i="3"/>
  <c r="A5589" i="3"/>
  <c r="B5589" i="3"/>
  <c r="C5589" i="3"/>
  <c r="E5589" i="3"/>
  <c r="G5589" i="3"/>
  <c r="A5590" i="3"/>
  <c r="B5590" i="3"/>
  <c r="C5590" i="3"/>
  <c r="E5590" i="3"/>
  <c r="G5590" i="3"/>
  <c r="A5591" i="3"/>
  <c r="B5591" i="3"/>
  <c r="C5591" i="3"/>
  <c r="E5591" i="3"/>
  <c r="G5591" i="3"/>
  <c r="A5592" i="3"/>
  <c r="B5592" i="3"/>
  <c r="C5592" i="3"/>
  <c r="E5592" i="3"/>
  <c r="G5592" i="3"/>
  <c r="A5593" i="3"/>
  <c r="B5593" i="3"/>
  <c r="C5593" i="3"/>
  <c r="E5593" i="3"/>
  <c r="G5593" i="3"/>
  <c r="A5594" i="3"/>
  <c r="B5594" i="3"/>
  <c r="C5594" i="3"/>
  <c r="E5594" i="3"/>
  <c r="G5594" i="3"/>
  <c r="A5595" i="3"/>
  <c r="B5595" i="3"/>
  <c r="C5595" i="3"/>
  <c r="E5595" i="3"/>
  <c r="G5595" i="3"/>
  <c r="A5596" i="3"/>
  <c r="B5596" i="3"/>
  <c r="C5596" i="3"/>
  <c r="E5596" i="3"/>
  <c r="G5596" i="3"/>
  <c r="A5597" i="3"/>
  <c r="B5597" i="3"/>
  <c r="C5597" i="3"/>
  <c r="E5597" i="3"/>
  <c r="G5597" i="3"/>
  <c r="A5598" i="3"/>
  <c r="B5598" i="3"/>
  <c r="C5598" i="3"/>
  <c r="E5598" i="3"/>
  <c r="G5598" i="3"/>
  <c r="A5599" i="3"/>
  <c r="B5599" i="3"/>
  <c r="C5599" i="3"/>
  <c r="E5599" i="3"/>
  <c r="G5599" i="3"/>
  <c r="A5600" i="3"/>
  <c r="B5600" i="3"/>
  <c r="C5600" i="3"/>
  <c r="E5600" i="3"/>
  <c r="G5600" i="3"/>
  <c r="A5601" i="3"/>
  <c r="B5601" i="3"/>
  <c r="C5601" i="3"/>
  <c r="E5601" i="3"/>
  <c r="G5601" i="3"/>
  <c r="A5602" i="3"/>
  <c r="B5602" i="3"/>
  <c r="C5602" i="3"/>
  <c r="E5602" i="3"/>
  <c r="G5602" i="3"/>
  <c r="A5603" i="3"/>
  <c r="B5603" i="3"/>
  <c r="C5603" i="3"/>
  <c r="E5603" i="3"/>
  <c r="G5603" i="3"/>
  <c r="A5604" i="3"/>
  <c r="B5604" i="3"/>
  <c r="C5604" i="3"/>
  <c r="E5604" i="3"/>
  <c r="G5604" i="3"/>
  <c r="A5605" i="3"/>
  <c r="B5605" i="3"/>
  <c r="C5605" i="3"/>
  <c r="E5605" i="3"/>
  <c r="G5605" i="3"/>
  <c r="A5606" i="3"/>
  <c r="B5606" i="3"/>
  <c r="C5606" i="3"/>
  <c r="E5606" i="3"/>
  <c r="G5606" i="3"/>
  <c r="A5607" i="3"/>
  <c r="B5607" i="3"/>
  <c r="C5607" i="3"/>
  <c r="E5607" i="3"/>
  <c r="G5607" i="3"/>
  <c r="A5608" i="3"/>
  <c r="B5608" i="3"/>
  <c r="C5608" i="3"/>
  <c r="E5608" i="3"/>
  <c r="G5608" i="3"/>
  <c r="A5609" i="3"/>
  <c r="B5609" i="3"/>
  <c r="C5609" i="3"/>
  <c r="E5609" i="3"/>
  <c r="G5609" i="3"/>
  <c r="A5610" i="3"/>
  <c r="B5610" i="3"/>
  <c r="C5610" i="3"/>
  <c r="E5610" i="3"/>
  <c r="G5610" i="3"/>
  <c r="A5611" i="3"/>
  <c r="B5611" i="3"/>
  <c r="C5611" i="3"/>
  <c r="E5611" i="3"/>
  <c r="G5611" i="3"/>
  <c r="A5612" i="3"/>
  <c r="B5612" i="3"/>
  <c r="C5612" i="3"/>
  <c r="E5612" i="3"/>
  <c r="G5612" i="3"/>
  <c r="A5613" i="3"/>
  <c r="B5613" i="3"/>
  <c r="C5613" i="3"/>
  <c r="E5613" i="3"/>
  <c r="G5613" i="3"/>
  <c r="A5614" i="3"/>
  <c r="B5614" i="3"/>
  <c r="C5614" i="3"/>
  <c r="E5614" i="3"/>
  <c r="G5614" i="3"/>
  <c r="A5615" i="3"/>
  <c r="B5615" i="3"/>
  <c r="C5615" i="3"/>
  <c r="E5615" i="3"/>
  <c r="G5615" i="3"/>
  <c r="A5616" i="3"/>
  <c r="B5616" i="3"/>
  <c r="C5616" i="3"/>
  <c r="E5616" i="3"/>
  <c r="G5616" i="3"/>
  <c r="A5617" i="3"/>
  <c r="B5617" i="3"/>
  <c r="C5617" i="3"/>
  <c r="E5617" i="3"/>
  <c r="G5617" i="3"/>
  <c r="A5618" i="3"/>
  <c r="B5618" i="3"/>
  <c r="C5618" i="3"/>
  <c r="E5618" i="3"/>
  <c r="G5618" i="3"/>
  <c r="A5619" i="3"/>
  <c r="B5619" i="3"/>
  <c r="C5619" i="3"/>
  <c r="E5619" i="3"/>
  <c r="G5619" i="3"/>
  <c r="A5620" i="3"/>
  <c r="B5620" i="3"/>
  <c r="C5620" i="3"/>
  <c r="E5620" i="3"/>
  <c r="G5620" i="3"/>
  <c r="A5621" i="3"/>
  <c r="B5621" i="3"/>
  <c r="C5621" i="3"/>
  <c r="E5621" i="3"/>
  <c r="G5621" i="3"/>
  <c r="A5622" i="3"/>
  <c r="B5622" i="3"/>
  <c r="C5622" i="3"/>
  <c r="E5622" i="3"/>
  <c r="G5622" i="3"/>
  <c r="A5623" i="3"/>
  <c r="B5623" i="3"/>
  <c r="C5623" i="3"/>
  <c r="E5623" i="3"/>
  <c r="G5623" i="3"/>
  <c r="A5624" i="3"/>
  <c r="B5624" i="3"/>
  <c r="C5624" i="3"/>
  <c r="E5624" i="3"/>
  <c r="G5624" i="3"/>
  <c r="A5625" i="3"/>
  <c r="B5625" i="3"/>
  <c r="C5625" i="3"/>
  <c r="E5625" i="3"/>
  <c r="G5625" i="3"/>
  <c r="A5626" i="3"/>
  <c r="B5626" i="3"/>
  <c r="C5626" i="3"/>
  <c r="E5626" i="3"/>
  <c r="G5626" i="3"/>
  <c r="A5627" i="3"/>
  <c r="B5627" i="3"/>
  <c r="C5627" i="3"/>
  <c r="E5627" i="3"/>
  <c r="G5627" i="3"/>
  <c r="A5628" i="3"/>
  <c r="B5628" i="3"/>
  <c r="C5628" i="3"/>
  <c r="E5628" i="3"/>
  <c r="G5628" i="3"/>
  <c r="A5629" i="3"/>
  <c r="B5629" i="3"/>
  <c r="C5629" i="3"/>
  <c r="E5629" i="3"/>
  <c r="G5629" i="3"/>
  <c r="A5630" i="3"/>
  <c r="B5630" i="3"/>
  <c r="C5630" i="3"/>
  <c r="E5630" i="3"/>
  <c r="G5630" i="3"/>
  <c r="A5631" i="3"/>
  <c r="B5631" i="3"/>
  <c r="C5631" i="3"/>
  <c r="E5631" i="3"/>
  <c r="G5631" i="3"/>
  <c r="A5632" i="3"/>
  <c r="B5632" i="3"/>
  <c r="C5632" i="3"/>
  <c r="E5632" i="3"/>
  <c r="G5632" i="3"/>
  <c r="A5633" i="3"/>
  <c r="B5633" i="3"/>
  <c r="C5633" i="3"/>
  <c r="E5633" i="3"/>
  <c r="G5633" i="3"/>
  <c r="A5634" i="3"/>
  <c r="B5634" i="3"/>
  <c r="C5634" i="3"/>
  <c r="E5634" i="3"/>
  <c r="G5634" i="3"/>
  <c r="A5635" i="3"/>
  <c r="B5635" i="3"/>
  <c r="C5635" i="3"/>
  <c r="E5635" i="3"/>
  <c r="G5635" i="3"/>
  <c r="A5636" i="3"/>
  <c r="B5636" i="3"/>
  <c r="C5636" i="3"/>
  <c r="E5636" i="3"/>
  <c r="G5636" i="3"/>
  <c r="A5637" i="3"/>
  <c r="B5637" i="3"/>
  <c r="C5637" i="3"/>
  <c r="E5637" i="3"/>
  <c r="G5637" i="3"/>
  <c r="A5638" i="3"/>
  <c r="B5638" i="3"/>
  <c r="C5638" i="3"/>
  <c r="E5638" i="3"/>
  <c r="G5638" i="3"/>
  <c r="A5639" i="3"/>
  <c r="B5639" i="3"/>
  <c r="C5639" i="3"/>
  <c r="E5639" i="3"/>
  <c r="G5639" i="3"/>
  <c r="A5640" i="3"/>
  <c r="B5640" i="3"/>
  <c r="C5640" i="3"/>
  <c r="E5640" i="3"/>
  <c r="G5640" i="3"/>
  <c r="A5641" i="3"/>
  <c r="B5641" i="3"/>
  <c r="C5641" i="3"/>
  <c r="E5641" i="3"/>
  <c r="G5641" i="3"/>
  <c r="A5642" i="3"/>
  <c r="B5642" i="3"/>
  <c r="C5642" i="3"/>
  <c r="E5642" i="3"/>
  <c r="G5642" i="3"/>
  <c r="A5643" i="3"/>
  <c r="B5643" i="3"/>
  <c r="C5643" i="3"/>
  <c r="E5643" i="3"/>
  <c r="G5643" i="3"/>
  <c r="A5644" i="3"/>
  <c r="B5644" i="3"/>
  <c r="C5644" i="3"/>
  <c r="E5644" i="3"/>
  <c r="G5644" i="3"/>
  <c r="A5645" i="3"/>
  <c r="B5645" i="3"/>
  <c r="C5645" i="3"/>
  <c r="E5645" i="3"/>
  <c r="G5645" i="3"/>
  <c r="A5646" i="3"/>
  <c r="B5646" i="3"/>
  <c r="C5646" i="3"/>
  <c r="E5646" i="3"/>
  <c r="G5646" i="3"/>
  <c r="A5647" i="3"/>
  <c r="B5647" i="3"/>
  <c r="C5647" i="3"/>
  <c r="E5647" i="3"/>
  <c r="G5647" i="3"/>
  <c r="A5648" i="3"/>
  <c r="B5648" i="3"/>
  <c r="C5648" i="3"/>
  <c r="E5648" i="3"/>
  <c r="G5648" i="3"/>
  <c r="A5649" i="3"/>
  <c r="B5649" i="3"/>
  <c r="C5649" i="3"/>
  <c r="E5649" i="3"/>
  <c r="G5649" i="3"/>
  <c r="A5650" i="3"/>
  <c r="B5650" i="3"/>
  <c r="C5650" i="3"/>
  <c r="E5650" i="3"/>
  <c r="G5650" i="3"/>
  <c r="A5651" i="3"/>
  <c r="B5651" i="3"/>
  <c r="C5651" i="3"/>
  <c r="E5651" i="3"/>
  <c r="G5651" i="3"/>
  <c r="A5652" i="3"/>
  <c r="B5652" i="3"/>
  <c r="C5652" i="3"/>
  <c r="E5652" i="3"/>
  <c r="G5652" i="3"/>
  <c r="A5653" i="3"/>
  <c r="B5653" i="3"/>
  <c r="C5653" i="3"/>
  <c r="E5653" i="3"/>
  <c r="G5653" i="3"/>
  <c r="A5654" i="3"/>
  <c r="B5654" i="3"/>
  <c r="C5654" i="3"/>
  <c r="E5654" i="3"/>
  <c r="G5654" i="3"/>
  <c r="A5655" i="3"/>
  <c r="B5655" i="3"/>
  <c r="C5655" i="3"/>
  <c r="E5655" i="3"/>
  <c r="G5655" i="3"/>
  <c r="A5656" i="3"/>
  <c r="B5656" i="3"/>
  <c r="C5656" i="3"/>
  <c r="E5656" i="3"/>
  <c r="G5656" i="3"/>
  <c r="A5657" i="3"/>
  <c r="B5657" i="3"/>
  <c r="C5657" i="3"/>
  <c r="E5657" i="3"/>
  <c r="G5657" i="3"/>
  <c r="A5658" i="3"/>
  <c r="B5658" i="3"/>
  <c r="C5658" i="3"/>
  <c r="E5658" i="3"/>
  <c r="G5658" i="3"/>
  <c r="A5659" i="3"/>
  <c r="B5659" i="3"/>
  <c r="C5659" i="3"/>
  <c r="E5659" i="3"/>
  <c r="G5659" i="3"/>
  <c r="A5660" i="3"/>
  <c r="B5660" i="3"/>
  <c r="C5660" i="3"/>
  <c r="E5660" i="3"/>
  <c r="G5660" i="3"/>
  <c r="A5661" i="3"/>
  <c r="B5661" i="3"/>
  <c r="C5661" i="3"/>
  <c r="E5661" i="3"/>
  <c r="G5661" i="3"/>
  <c r="A5662" i="3"/>
  <c r="B5662" i="3"/>
  <c r="C5662" i="3"/>
  <c r="E5662" i="3"/>
  <c r="G5662" i="3"/>
  <c r="A5663" i="3"/>
  <c r="B5663" i="3"/>
  <c r="C5663" i="3"/>
  <c r="E5663" i="3"/>
  <c r="G5663" i="3"/>
  <c r="A5664" i="3"/>
  <c r="B5664" i="3"/>
  <c r="C5664" i="3"/>
  <c r="E5664" i="3"/>
  <c r="G5664" i="3"/>
  <c r="A5665" i="3"/>
  <c r="B5665" i="3"/>
  <c r="C5665" i="3"/>
  <c r="E5665" i="3"/>
  <c r="G5665" i="3"/>
  <c r="A5666" i="3"/>
  <c r="B5666" i="3"/>
  <c r="C5666" i="3"/>
  <c r="E5666" i="3"/>
  <c r="G5666" i="3"/>
  <c r="A5667" i="3"/>
  <c r="B5667" i="3"/>
  <c r="C5667" i="3"/>
  <c r="E5667" i="3"/>
  <c r="G5667" i="3"/>
  <c r="A5668" i="3"/>
  <c r="B5668" i="3"/>
  <c r="C5668" i="3"/>
  <c r="E5668" i="3"/>
  <c r="G5668" i="3"/>
  <c r="A5669" i="3"/>
  <c r="B5669" i="3"/>
  <c r="C5669" i="3"/>
  <c r="E5669" i="3"/>
  <c r="G5669" i="3"/>
  <c r="A5670" i="3"/>
  <c r="B5670" i="3"/>
  <c r="C5670" i="3"/>
  <c r="E5670" i="3"/>
  <c r="G5670" i="3"/>
  <c r="A5671" i="3"/>
  <c r="B5671" i="3"/>
  <c r="C5671" i="3"/>
  <c r="E5671" i="3"/>
  <c r="G5671" i="3"/>
  <c r="A5672" i="3"/>
  <c r="B5672" i="3"/>
  <c r="C5672" i="3"/>
  <c r="E5672" i="3"/>
  <c r="G5672" i="3"/>
  <c r="A5673" i="3"/>
  <c r="B5673" i="3"/>
  <c r="C5673" i="3"/>
  <c r="E5673" i="3"/>
  <c r="G5673" i="3"/>
  <c r="A5674" i="3"/>
  <c r="B5674" i="3"/>
  <c r="C5674" i="3"/>
  <c r="E5674" i="3"/>
  <c r="G5674" i="3"/>
  <c r="A5675" i="3"/>
  <c r="B5675" i="3"/>
  <c r="C5675" i="3"/>
  <c r="E5675" i="3"/>
  <c r="G5675" i="3"/>
  <c r="A5676" i="3"/>
  <c r="B5676" i="3"/>
  <c r="C5676" i="3"/>
  <c r="E5676" i="3"/>
  <c r="G5676" i="3"/>
  <c r="A5677" i="3"/>
  <c r="B5677" i="3"/>
  <c r="C5677" i="3"/>
  <c r="E5677" i="3"/>
  <c r="G5677" i="3"/>
  <c r="A5678" i="3"/>
  <c r="B5678" i="3"/>
  <c r="C5678" i="3"/>
  <c r="E5678" i="3"/>
  <c r="G5678" i="3"/>
  <c r="A5679" i="3"/>
  <c r="B5679" i="3"/>
  <c r="C5679" i="3"/>
  <c r="E5679" i="3"/>
  <c r="G5679" i="3"/>
  <c r="A5680" i="3"/>
  <c r="B5680" i="3"/>
  <c r="C5680" i="3"/>
  <c r="E5680" i="3"/>
  <c r="G5680" i="3"/>
  <c r="A5681" i="3"/>
  <c r="B5681" i="3"/>
  <c r="C5681" i="3"/>
  <c r="E5681" i="3"/>
  <c r="G5681" i="3"/>
  <c r="A5682" i="3"/>
  <c r="B5682" i="3"/>
  <c r="C5682" i="3"/>
  <c r="E5682" i="3"/>
  <c r="G5682" i="3"/>
  <c r="A5683" i="3"/>
  <c r="B5683" i="3"/>
  <c r="C5683" i="3"/>
  <c r="E5683" i="3"/>
  <c r="G5683" i="3"/>
  <c r="A5684" i="3"/>
  <c r="B5684" i="3"/>
  <c r="C5684" i="3"/>
  <c r="E5684" i="3"/>
  <c r="G5684" i="3"/>
  <c r="A5685" i="3"/>
  <c r="B5685" i="3"/>
  <c r="C5685" i="3"/>
  <c r="E5685" i="3"/>
  <c r="G5685" i="3"/>
  <c r="A5686" i="3"/>
  <c r="B5686" i="3"/>
  <c r="C5686" i="3"/>
  <c r="E5686" i="3"/>
  <c r="G5686" i="3"/>
  <c r="A5687" i="3"/>
  <c r="B5687" i="3"/>
  <c r="C5687" i="3"/>
  <c r="E5687" i="3"/>
  <c r="G5687" i="3"/>
  <c r="A5688" i="3"/>
  <c r="B5688" i="3"/>
  <c r="C5688" i="3"/>
  <c r="E5688" i="3"/>
  <c r="G5688" i="3"/>
  <c r="A5689" i="3"/>
  <c r="B5689" i="3"/>
  <c r="C5689" i="3"/>
  <c r="E5689" i="3"/>
  <c r="G5689" i="3"/>
  <c r="A5690" i="3"/>
  <c r="B5690" i="3"/>
  <c r="C5690" i="3"/>
  <c r="E5690" i="3"/>
  <c r="G5690" i="3"/>
  <c r="A5691" i="3"/>
  <c r="B5691" i="3"/>
  <c r="C5691" i="3"/>
  <c r="E5691" i="3"/>
  <c r="G5691" i="3"/>
  <c r="A5692" i="3"/>
  <c r="B5692" i="3"/>
  <c r="C5692" i="3"/>
  <c r="E5692" i="3"/>
  <c r="G5692" i="3"/>
  <c r="A5693" i="3"/>
  <c r="B5693" i="3"/>
  <c r="C5693" i="3"/>
  <c r="E5693" i="3"/>
  <c r="G5693" i="3"/>
  <c r="A5694" i="3"/>
  <c r="B5694" i="3"/>
  <c r="C5694" i="3"/>
  <c r="E5694" i="3"/>
  <c r="G5694" i="3"/>
  <c r="A5695" i="3"/>
  <c r="B5695" i="3"/>
  <c r="C5695" i="3"/>
  <c r="E5695" i="3"/>
  <c r="G5695" i="3"/>
  <c r="A5696" i="3"/>
  <c r="B5696" i="3"/>
  <c r="C5696" i="3"/>
  <c r="E5696" i="3"/>
  <c r="G5696" i="3"/>
  <c r="A5697" i="3"/>
  <c r="B5697" i="3"/>
  <c r="C5697" i="3"/>
  <c r="E5697" i="3"/>
  <c r="G5697" i="3"/>
  <c r="A5698" i="3"/>
  <c r="B5698" i="3"/>
  <c r="C5698" i="3"/>
  <c r="E5698" i="3"/>
  <c r="G5698" i="3"/>
  <c r="A5699" i="3"/>
  <c r="B5699" i="3"/>
  <c r="C5699" i="3"/>
  <c r="E5699" i="3"/>
  <c r="G5699" i="3"/>
  <c r="A5700" i="3"/>
  <c r="B5700" i="3"/>
  <c r="C5700" i="3"/>
  <c r="E5700" i="3"/>
  <c r="G5700" i="3"/>
  <c r="A5701" i="3"/>
  <c r="B5701" i="3"/>
  <c r="C5701" i="3"/>
  <c r="E5701" i="3"/>
  <c r="G5701" i="3"/>
  <c r="A5702" i="3"/>
  <c r="B5702" i="3"/>
  <c r="C5702" i="3"/>
  <c r="E5702" i="3"/>
  <c r="G5702" i="3"/>
  <c r="A5703" i="3"/>
  <c r="B5703" i="3"/>
  <c r="C5703" i="3"/>
  <c r="E5703" i="3"/>
  <c r="G5703" i="3"/>
  <c r="A5704" i="3"/>
  <c r="B5704" i="3"/>
  <c r="C5704" i="3"/>
  <c r="E5704" i="3"/>
  <c r="G5704" i="3"/>
  <c r="A5705" i="3"/>
  <c r="B5705" i="3"/>
  <c r="C5705" i="3"/>
  <c r="E5705" i="3"/>
  <c r="G5705" i="3"/>
  <c r="A5706" i="3"/>
  <c r="B5706" i="3"/>
  <c r="C5706" i="3"/>
  <c r="E5706" i="3"/>
  <c r="G5706" i="3"/>
  <c r="A5707" i="3"/>
  <c r="B5707" i="3"/>
  <c r="C5707" i="3"/>
  <c r="E5707" i="3"/>
  <c r="G5707" i="3"/>
  <c r="A5708" i="3"/>
  <c r="B5708" i="3"/>
  <c r="C5708" i="3"/>
  <c r="E5708" i="3"/>
  <c r="G5708" i="3"/>
  <c r="A5709" i="3"/>
  <c r="B5709" i="3"/>
  <c r="C5709" i="3"/>
  <c r="E5709" i="3"/>
  <c r="G5709" i="3"/>
  <c r="A5710" i="3"/>
  <c r="B5710" i="3"/>
  <c r="C5710" i="3"/>
  <c r="E5710" i="3"/>
  <c r="G5710" i="3"/>
  <c r="A5711" i="3"/>
  <c r="B5711" i="3"/>
  <c r="C5711" i="3"/>
  <c r="E5711" i="3"/>
  <c r="G5711" i="3"/>
  <c r="A5712" i="3"/>
  <c r="B5712" i="3"/>
  <c r="C5712" i="3"/>
  <c r="E5712" i="3"/>
  <c r="G5712" i="3"/>
  <c r="A5713" i="3"/>
  <c r="B5713" i="3"/>
  <c r="C5713" i="3"/>
  <c r="E5713" i="3"/>
  <c r="G5713" i="3"/>
  <c r="A5714" i="3"/>
  <c r="B5714" i="3"/>
  <c r="C5714" i="3"/>
  <c r="E5714" i="3"/>
  <c r="G5714" i="3"/>
  <c r="A5715" i="3"/>
  <c r="B5715" i="3"/>
  <c r="C5715" i="3"/>
  <c r="E5715" i="3"/>
  <c r="G5715" i="3"/>
  <c r="A5716" i="3"/>
  <c r="B5716" i="3"/>
  <c r="C5716" i="3"/>
  <c r="G5716" i="3"/>
  <c r="A5717" i="3"/>
  <c r="B5717" i="3"/>
  <c r="C5717" i="3"/>
  <c r="G5717" i="3"/>
  <c r="A5718" i="3"/>
  <c r="B5718" i="3"/>
  <c r="C5718" i="3"/>
  <c r="G5718" i="3"/>
  <c r="A5719" i="3"/>
  <c r="B5719" i="3"/>
  <c r="C5719" i="3"/>
  <c r="E5719" i="3"/>
  <c r="G5719" i="3"/>
  <c r="A5720" i="3"/>
  <c r="B5720" i="3"/>
  <c r="C5720" i="3"/>
  <c r="E5720" i="3"/>
  <c r="G5720" i="3"/>
  <c r="A5721" i="3"/>
  <c r="B5721" i="3"/>
  <c r="C5721" i="3"/>
  <c r="E5721" i="3"/>
  <c r="G5721" i="3"/>
  <c r="A5722" i="3"/>
  <c r="B5722" i="3"/>
  <c r="C5722" i="3"/>
  <c r="E5722" i="3"/>
  <c r="G5722" i="3"/>
  <c r="A5723" i="3"/>
  <c r="B5723" i="3"/>
  <c r="C5723" i="3"/>
  <c r="E5723" i="3"/>
  <c r="G5723" i="3"/>
  <c r="A5724" i="3"/>
  <c r="B5724" i="3"/>
  <c r="C5724" i="3"/>
  <c r="E5724" i="3"/>
  <c r="G5724" i="3"/>
  <c r="A5725" i="3"/>
  <c r="B5725" i="3"/>
  <c r="C5725" i="3"/>
  <c r="E5725" i="3"/>
  <c r="G5725" i="3"/>
  <c r="A5726" i="3"/>
  <c r="B5726" i="3"/>
  <c r="C5726" i="3"/>
  <c r="E5726" i="3"/>
  <c r="G5726" i="3"/>
  <c r="A5727" i="3"/>
  <c r="B5727" i="3"/>
  <c r="C5727" i="3"/>
  <c r="E5727" i="3"/>
  <c r="G5727" i="3"/>
  <c r="A5728" i="3"/>
  <c r="B5728" i="3"/>
  <c r="C5728" i="3"/>
  <c r="E5728" i="3"/>
  <c r="G5728" i="3"/>
  <c r="A5729" i="3"/>
  <c r="B5729" i="3"/>
  <c r="C5729" i="3"/>
  <c r="E5729" i="3"/>
  <c r="G5729" i="3"/>
  <c r="A5730" i="3"/>
  <c r="B5730" i="3"/>
  <c r="C5730" i="3"/>
  <c r="E5730" i="3"/>
  <c r="G5730" i="3"/>
  <c r="A5731" i="3"/>
  <c r="B5731" i="3"/>
  <c r="C5731" i="3"/>
  <c r="E5731" i="3"/>
  <c r="G5731" i="3"/>
  <c r="A5732" i="3"/>
  <c r="B5732" i="3"/>
  <c r="C5732" i="3"/>
  <c r="E5732" i="3"/>
  <c r="G5732" i="3"/>
  <c r="A5733" i="3"/>
  <c r="B5733" i="3"/>
  <c r="C5733" i="3"/>
  <c r="E5733" i="3"/>
  <c r="G5733" i="3"/>
  <c r="A5734" i="3"/>
  <c r="B5734" i="3"/>
  <c r="C5734" i="3"/>
  <c r="E5734" i="3"/>
  <c r="G5734" i="3"/>
  <c r="A5735" i="3"/>
  <c r="B5735" i="3"/>
  <c r="C5735" i="3"/>
  <c r="E5735" i="3"/>
  <c r="G5735" i="3"/>
  <c r="A5736" i="3"/>
  <c r="B5736" i="3"/>
  <c r="C5736" i="3"/>
  <c r="E5736" i="3"/>
  <c r="G5736" i="3"/>
  <c r="A5737" i="3"/>
  <c r="B5737" i="3"/>
  <c r="C5737" i="3"/>
  <c r="E5737" i="3"/>
  <c r="G5737" i="3"/>
  <c r="A5738" i="3"/>
  <c r="B5738" i="3"/>
  <c r="C5738" i="3"/>
  <c r="E5738" i="3"/>
  <c r="G5738" i="3"/>
  <c r="A5739" i="3"/>
  <c r="B5739" i="3"/>
  <c r="C5739" i="3"/>
  <c r="E5739" i="3"/>
  <c r="G5739" i="3"/>
  <c r="A5740" i="3"/>
  <c r="B5740" i="3"/>
  <c r="C5740" i="3"/>
  <c r="E5740" i="3"/>
  <c r="G5740" i="3"/>
  <c r="A5741" i="3"/>
  <c r="B5741" i="3"/>
  <c r="C5741" i="3"/>
  <c r="E5741" i="3"/>
  <c r="G5741" i="3"/>
  <c r="A5742" i="3"/>
  <c r="B5742" i="3"/>
  <c r="C5742" i="3"/>
  <c r="E5742" i="3"/>
  <c r="G5742" i="3"/>
  <c r="A5743" i="3"/>
  <c r="B5743" i="3"/>
  <c r="C5743" i="3"/>
  <c r="E5743" i="3"/>
  <c r="G5743" i="3"/>
  <c r="A5744" i="3"/>
  <c r="B5744" i="3"/>
  <c r="C5744" i="3"/>
  <c r="E5744" i="3"/>
  <c r="G5744" i="3"/>
  <c r="A5745" i="3"/>
  <c r="B5745" i="3"/>
  <c r="C5745" i="3"/>
  <c r="E5745" i="3"/>
  <c r="G5745" i="3"/>
  <c r="A5746" i="3"/>
  <c r="B5746" i="3"/>
  <c r="C5746" i="3"/>
  <c r="E5746" i="3"/>
  <c r="G5746" i="3"/>
  <c r="A5747" i="3"/>
  <c r="B5747" i="3"/>
  <c r="C5747" i="3"/>
  <c r="E5747" i="3"/>
  <c r="G5747" i="3"/>
  <c r="A5748" i="3"/>
  <c r="B5748" i="3"/>
  <c r="C5748" i="3"/>
  <c r="E5748" i="3"/>
  <c r="G5748" i="3"/>
  <c r="A5749" i="3"/>
  <c r="B5749" i="3"/>
  <c r="C5749" i="3"/>
  <c r="E5749" i="3"/>
  <c r="G5749" i="3"/>
  <c r="A5750" i="3"/>
  <c r="B5750" i="3"/>
  <c r="C5750" i="3"/>
  <c r="E5750" i="3"/>
  <c r="G5750" i="3"/>
  <c r="A5751" i="3"/>
  <c r="B5751" i="3"/>
  <c r="C5751" i="3"/>
  <c r="E5751" i="3"/>
  <c r="G5751" i="3"/>
  <c r="A5752" i="3"/>
  <c r="B5752" i="3"/>
  <c r="C5752" i="3"/>
  <c r="E5752" i="3"/>
  <c r="G5752" i="3"/>
  <c r="A5753" i="3"/>
  <c r="B5753" i="3"/>
  <c r="C5753" i="3"/>
  <c r="E5753" i="3"/>
  <c r="G5753" i="3"/>
  <c r="A5754" i="3"/>
  <c r="B5754" i="3"/>
  <c r="C5754" i="3"/>
  <c r="E5754" i="3"/>
  <c r="G5754" i="3"/>
  <c r="A5755" i="3"/>
  <c r="B5755" i="3"/>
  <c r="C5755" i="3"/>
  <c r="E5755" i="3"/>
  <c r="G5755" i="3"/>
  <c r="A5756" i="3"/>
  <c r="B5756" i="3"/>
  <c r="C5756" i="3"/>
  <c r="E5756" i="3"/>
  <c r="G5756" i="3"/>
  <c r="A5757" i="3"/>
  <c r="B5757" i="3"/>
  <c r="C5757" i="3"/>
  <c r="E5757" i="3"/>
  <c r="G5757" i="3"/>
  <c r="A5758" i="3"/>
  <c r="B5758" i="3"/>
  <c r="C5758" i="3"/>
  <c r="E5758" i="3"/>
  <c r="G5758" i="3"/>
  <c r="A5759" i="3"/>
  <c r="B5759" i="3"/>
  <c r="C5759" i="3"/>
  <c r="E5759" i="3"/>
  <c r="G5759" i="3"/>
  <c r="A5760" i="3"/>
  <c r="B5760" i="3"/>
  <c r="C5760" i="3"/>
  <c r="E5760" i="3"/>
  <c r="G5760" i="3"/>
  <c r="A5761" i="3"/>
  <c r="B5761" i="3"/>
  <c r="C5761" i="3"/>
  <c r="E5761" i="3"/>
  <c r="G5761" i="3"/>
  <c r="A5762" i="3"/>
  <c r="B5762" i="3"/>
  <c r="C5762" i="3"/>
  <c r="E5762" i="3"/>
  <c r="G5762" i="3"/>
  <c r="A5763" i="3"/>
  <c r="B5763" i="3"/>
  <c r="C5763" i="3"/>
  <c r="E5763" i="3"/>
  <c r="G5763" i="3"/>
  <c r="A5764" i="3"/>
  <c r="B5764" i="3"/>
  <c r="C5764" i="3"/>
  <c r="E5764" i="3"/>
  <c r="G5764" i="3"/>
  <c r="A5765" i="3"/>
  <c r="B5765" i="3"/>
  <c r="C5765" i="3"/>
  <c r="E5765" i="3"/>
  <c r="G5765" i="3"/>
  <c r="A5766" i="3"/>
  <c r="B5766" i="3"/>
  <c r="C5766" i="3"/>
  <c r="E5766" i="3"/>
  <c r="G5766" i="3"/>
  <c r="A5767" i="3"/>
  <c r="B5767" i="3"/>
  <c r="C5767" i="3"/>
  <c r="E5767" i="3"/>
  <c r="G5767" i="3"/>
  <c r="A5768" i="3"/>
  <c r="B5768" i="3"/>
  <c r="C5768" i="3"/>
  <c r="E5768" i="3"/>
  <c r="G5768" i="3"/>
  <c r="A5769" i="3"/>
  <c r="B5769" i="3"/>
  <c r="C5769" i="3"/>
  <c r="E5769" i="3"/>
  <c r="G5769" i="3"/>
  <c r="A5770" i="3"/>
  <c r="B5770" i="3"/>
  <c r="C5770" i="3"/>
  <c r="E5770" i="3"/>
  <c r="G5770" i="3"/>
  <c r="A5771" i="3"/>
  <c r="B5771" i="3"/>
  <c r="C5771" i="3"/>
  <c r="E5771" i="3"/>
  <c r="G5771" i="3"/>
  <c r="A5772" i="3"/>
  <c r="B5772" i="3"/>
  <c r="C5772" i="3"/>
  <c r="E5772" i="3"/>
  <c r="G5772" i="3"/>
  <c r="A5773" i="3"/>
  <c r="B5773" i="3"/>
  <c r="C5773" i="3"/>
  <c r="E5773" i="3"/>
  <c r="G5773" i="3"/>
  <c r="A5774" i="3"/>
  <c r="B5774" i="3"/>
  <c r="C5774" i="3"/>
  <c r="E5774" i="3"/>
  <c r="G5774" i="3"/>
  <c r="A5775" i="3"/>
  <c r="B5775" i="3"/>
  <c r="C5775" i="3"/>
  <c r="E5775" i="3"/>
  <c r="G5775" i="3"/>
  <c r="A5776" i="3"/>
  <c r="B5776" i="3"/>
  <c r="C5776" i="3"/>
  <c r="E5776" i="3"/>
  <c r="G5776" i="3"/>
  <c r="A5777" i="3"/>
  <c r="B5777" i="3"/>
  <c r="C5777" i="3"/>
  <c r="E5777" i="3"/>
  <c r="G5777" i="3"/>
  <c r="A5778" i="3"/>
  <c r="B5778" i="3"/>
  <c r="C5778" i="3"/>
  <c r="E5778" i="3"/>
  <c r="G5778" i="3"/>
  <c r="A5779" i="3"/>
  <c r="B5779" i="3"/>
  <c r="C5779" i="3"/>
  <c r="E5779" i="3"/>
  <c r="G5779" i="3"/>
  <c r="A5780" i="3"/>
  <c r="B5780" i="3"/>
  <c r="C5780" i="3"/>
  <c r="E5780" i="3"/>
  <c r="G5780" i="3"/>
  <c r="A5781" i="3"/>
  <c r="B5781" i="3"/>
  <c r="C5781" i="3"/>
  <c r="E5781" i="3"/>
  <c r="G5781" i="3"/>
  <c r="A5782" i="3"/>
  <c r="B5782" i="3"/>
  <c r="C5782" i="3"/>
  <c r="E5782" i="3"/>
  <c r="G5782" i="3"/>
  <c r="A5783" i="3"/>
  <c r="B5783" i="3"/>
  <c r="C5783" i="3"/>
  <c r="E5783" i="3"/>
  <c r="G5783" i="3"/>
  <c r="A5784" i="3"/>
  <c r="B5784" i="3"/>
  <c r="C5784" i="3"/>
  <c r="E5784" i="3"/>
  <c r="G5784" i="3"/>
  <c r="A5785" i="3"/>
  <c r="B5785" i="3"/>
  <c r="C5785" i="3"/>
  <c r="E5785" i="3"/>
  <c r="G5785" i="3"/>
  <c r="A5786" i="3"/>
  <c r="B5786" i="3"/>
  <c r="C5786" i="3"/>
  <c r="E5786" i="3"/>
  <c r="G5786" i="3"/>
  <c r="A5787" i="3"/>
  <c r="B5787" i="3"/>
  <c r="C5787" i="3"/>
  <c r="E5787" i="3"/>
  <c r="G5787" i="3"/>
  <c r="A5788" i="3"/>
  <c r="B5788" i="3"/>
  <c r="C5788" i="3"/>
  <c r="E5788" i="3"/>
  <c r="G5788" i="3"/>
  <c r="A5789" i="3"/>
  <c r="B5789" i="3"/>
  <c r="C5789" i="3"/>
  <c r="E5789" i="3"/>
  <c r="G5789" i="3"/>
  <c r="A5790" i="3"/>
  <c r="B5790" i="3"/>
  <c r="C5790" i="3"/>
  <c r="E5790" i="3"/>
  <c r="G5790" i="3"/>
  <c r="A5791" i="3"/>
  <c r="B5791" i="3"/>
  <c r="C5791" i="3"/>
  <c r="E5791" i="3"/>
  <c r="G5791" i="3"/>
  <c r="A5792" i="3"/>
  <c r="B5792" i="3"/>
  <c r="C5792" i="3"/>
  <c r="E5792" i="3"/>
  <c r="G5792" i="3"/>
  <c r="A5793" i="3"/>
  <c r="B5793" i="3"/>
  <c r="C5793" i="3"/>
  <c r="E5793" i="3"/>
  <c r="G5793" i="3"/>
  <c r="A5794" i="3"/>
  <c r="B5794" i="3"/>
  <c r="C5794" i="3"/>
  <c r="E5794" i="3"/>
  <c r="G5794" i="3"/>
  <c r="A5795" i="3"/>
  <c r="B5795" i="3"/>
  <c r="C5795" i="3"/>
  <c r="E5795" i="3"/>
  <c r="G5795" i="3"/>
  <c r="A5796" i="3"/>
  <c r="B5796" i="3"/>
  <c r="C5796" i="3"/>
  <c r="E5796" i="3"/>
  <c r="G5796" i="3"/>
  <c r="A5797" i="3"/>
  <c r="B5797" i="3"/>
  <c r="C5797" i="3"/>
  <c r="E5797" i="3"/>
  <c r="G5797" i="3"/>
  <c r="A5798" i="3"/>
  <c r="B5798" i="3"/>
  <c r="C5798" i="3"/>
  <c r="E5798" i="3"/>
  <c r="G5798" i="3"/>
  <c r="A5799" i="3"/>
  <c r="B5799" i="3"/>
  <c r="C5799" i="3"/>
  <c r="E5799" i="3"/>
  <c r="G5799" i="3"/>
  <c r="A5800" i="3"/>
  <c r="B5800" i="3"/>
  <c r="C5800" i="3"/>
  <c r="E5800" i="3"/>
  <c r="G5800" i="3"/>
  <c r="A5801" i="3"/>
  <c r="B5801" i="3"/>
  <c r="C5801" i="3"/>
  <c r="E5801" i="3"/>
  <c r="G5801" i="3"/>
  <c r="A5802" i="3"/>
  <c r="B5802" i="3"/>
  <c r="C5802" i="3"/>
  <c r="E5802" i="3"/>
  <c r="G5802" i="3"/>
  <c r="A5803" i="3"/>
  <c r="B5803" i="3"/>
  <c r="C5803" i="3"/>
  <c r="E5803" i="3"/>
  <c r="G5803" i="3"/>
  <c r="A5804" i="3"/>
  <c r="B5804" i="3"/>
  <c r="C5804" i="3"/>
  <c r="E5804" i="3"/>
  <c r="G5804" i="3"/>
  <c r="A5805" i="3"/>
  <c r="B5805" i="3"/>
  <c r="C5805" i="3"/>
  <c r="E5805" i="3"/>
  <c r="G5805" i="3"/>
  <c r="A5806" i="3"/>
  <c r="B5806" i="3"/>
  <c r="C5806" i="3"/>
  <c r="E5806" i="3"/>
  <c r="G5806" i="3"/>
  <c r="A5807" i="3"/>
  <c r="B5807" i="3"/>
  <c r="C5807" i="3"/>
  <c r="E5807" i="3"/>
  <c r="G5807" i="3"/>
  <c r="A5808" i="3"/>
  <c r="B5808" i="3"/>
  <c r="C5808" i="3"/>
  <c r="E5808" i="3"/>
  <c r="G5808" i="3"/>
  <c r="A5809" i="3"/>
  <c r="B5809" i="3"/>
  <c r="C5809" i="3"/>
  <c r="E5809" i="3"/>
  <c r="G5809" i="3"/>
  <c r="A5810" i="3"/>
  <c r="B5810" i="3"/>
  <c r="C5810" i="3"/>
  <c r="E5810" i="3"/>
  <c r="G5810" i="3"/>
  <c r="A5811" i="3"/>
  <c r="B5811" i="3"/>
  <c r="C5811" i="3"/>
  <c r="E5811" i="3"/>
  <c r="G5811" i="3"/>
  <c r="A5812" i="3"/>
  <c r="B5812" i="3"/>
  <c r="C5812" i="3"/>
  <c r="E5812" i="3"/>
  <c r="G5812" i="3"/>
  <c r="A5813" i="3"/>
  <c r="B5813" i="3"/>
  <c r="C5813" i="3"/>
  <c r="E5813" i="3"/>
  <c r="G5813" i="3"/>
  <c r="A5814" i="3"/>
  <c r="B5814" i="3"/>
  <c r="C5814" i="3"/>
  <c r="E5814" i="3"/>
  <c r="G5814" i="3"/>
  <c r="A5815" i="3"/>
  <c r="B5815" i="3"/>
  <c r="C5815" i="3"/>
  <c r="E5815" i="3"/>
  <c r="G5815" i="3"/>
  <c r="A5816" i="3"/>
  <c r="B5816" i="3"/>
  <c r="C5816" i="3"/>
  <c r="E5816" i="3"/>
  <c r="G5816" i="3"/>
  <c r="A5817" i="3"/>
  <c r="B5817" i="3"/>
  <c r="C5817" i="3"/>
  <c r="E5817" i="3"/>
  <c r="G5817" i="3"/>
  <c r="A5818" i="3"/>
  <c r="B5818" i="3"/>
  <c r="C5818" i="3"/>
  <c r="E5818" i="3"/>
  <c r="G5818" i="3"/>
  <c r="A5819" i="3"/>
  <c r="B5819" i="3"/>
  <c r="C5819" i="3"/>
  <c r="E5819" i="3"/>
  <c r="G5819" i="3"/>
  <c r="A5820" i="3"/>
  <c r="B5820" i="3"/>
  <c r="C5820" i="3"/>
  <c r="E5820" i="3"/>
  <c r="G5820" i="3"/>
  <c r="A5821" i="3"/>
  <c r="B5821" i="3"/>
  <c r="C5821" i="3"/>
  <c r="E5821" i="3"/>
  <c r="G5821" i="3"/>
  <c r="A5822" i="3"/>
  <c r="B5822" i="3"/>
  <c r="C5822" i="3"/>
  <c r="E5822" i="3"/>
  <c r="G5822" i="3"/>
  <c r="A5823" i="3"/>
  <c r="B5823" i="3"/>
  <c r="C5823" i="3"/>
  <c r="E5823" i="3"/>
  <c r="G5823" i="3"/>
  <c r="A5824" i="3"/>
  <c r="B5824" i="3"/>
  <c r="C5824" i="3"/>
  <c r="E5824" i="3"/>
  <c r="G5824" i="3"/>
  <c r="A5825" i="3"/>
  <c r="B5825" i="3"/>
  <c r="C5825" i="3"/>
  <c r="E5825" i="3"/>
  <c r="G5825" i="3"/>
  <c r="A5826" i="3"/>
  <c r="B5826" i="3"/>
  <c r="C5826" i="3"/>
  <c r="E5826" i="3"/>
  <c r="G5826" i="3"/>
  <c r="A5827" i="3"/>
  <c r="B5827" i="3"/>
  <c r="C5827" i="3"/>
  <c r="E5827" i="3"/>
  <c r="G5827" i="3"/>
  <c r="A5828" i="3"/>
  <c r="B5828" i="3"/>
  <c r="C5828" i="3"/>
  <c r="E5828" i="3"/>
  <c r="G5828" i="3"/>
  <c r="A5829" i="3"/>
  <c r="B5829" i="3"/>
  <c r="C5829" i="3"/>
  <c r="E5829" i="3"/>
  <c r="G5829" i="3"/>
  <c r="A5830" i="3"/>
  <c r="B5830" i="3"/>
  <c r="C5830" i="3"/>
  <c r="E5830" i="3"/>
  <c r="G5830" i="3"/>
  <c r="A5831" i="3"/>
  <c r="B5831" i="3"/>
  <c r="C5831" i="3"/>
  <c r="E5831" i="3"/>
  <c r="G5831" i="3"/>
  <c r="A5832" i="3"/>
  <c r="B5832" i="3"/>
  <c r="C5832" i="3"/>
  <c r="E5832" i="3"/>
  <c r="G5832" i="3"/>
  <c r="A5833" i="3"/>
  <c r="B5833" i="3"/>
  <c r="C5833" i="3"/>
  <c r="E5833" i="3"/>
  <c r="G5833" i="3"/>
  <c r="A5834" i="3"/>
  <c r="B5834" i="3"/>
  <c r="C5834" i="3"/>
  <c r="E5834" i="3"/>
  <c r="G5834" i="3"/>
  <c r="A5835" i="3"/>
  <c r="B5835" i="3"/>
  <c r="C5835" i="3"/>
  <c r="E5835" i="3"/>
  <c r="G5835" i="3"/>
  <c r="A5836" i="3"/>
  <c r="B5836" i="3"/>
  <c r="C5836" i="3"/>
  <c r="E5836" i="3"/>
  <c r="G5836" i="3"/>
  <c r="A5837" i="3"/>
  <c r="B5837" i="3"/>
  <c r="C5837" i="3"/>
  <c r="E5837" i="3"/>
  <c r="G5837" i="3"/>
  <c r="A5838" i="3"/>
  <c r="B5838" i="3"/>
  <c r="C5838" i="3"/>
  <c r="E5838" i="3"/>
  <c r="G5838" i="3"/>
  <c r="A5839" i="3"/>
  <c r="B5839" i="3"/>
  <c r="C5839" i="3"/>
  <c r="E5839" i="3"/>
  <c r="G5839" i="3"/>
  <c r="A5840" i="3"/>
  <c r="B5840" i="3"/>
  <c r="C5840" i="3"/>
  <c r="E5840" i="3"/>
  <c r="G5840" i="3"/>
  <c r="A5841" i="3"/>
  <c r="B5841" i="3"/>
  <c r="C5841" i="3"/>
  <c r="E5841" i="3"/>
  <c r="G5841" i="3"/>
  <c r="A5842" i="3"/>
  <c r="B5842" i="3"/>
  <c r="C5842" i="3"/>
  <c r="E5842" i="3"/>
  <c r="G5842" i="3"/>
  <c r="A5843" i="3"/>
  <c r="B5843" i="3"/>
  <c r="C5843" i="3"/>
  <c r="E5843" i="3"/>
  <c r="G5843" i="3"/>
  <c r="A5844" i="3"/>
  <c r="B5844" i="3"/>
  <c r="C5844" i="3"/>
  <c r="E5844" i="3"/>
  <c r="G5844" i="3"/>
  <c r="A5845" i="3"/>
  <c r="B5845" i="3"/>
  <c r="C5845" i="3"/>
  <c r="E5845" i="3"/>
  <c r="G5845" i="3"/>
  <c r="A5846" i="3"/>
  <c r="B5846" i="3"/>
  <c r="C5846" i="3"/>
  <c r="E5846" i="3"/>
  <c r="G5846" i="3"/>
  <c r="A5847" i="3"/>
  <c r="B5847" i="3"/>
  <c r="C5847" i="3"/>
  <c r="E5847" i="3"/>
  <c r="G5847" i="3"/>
  <c r="A5848" i="3"/>
  <c r="B5848" i="3"/>
  <c r="C5848" i="3"/>
  <c r="E5848" i="3"/>
  <c r="G5848" i="3"/>
  <c r="A5849" i="3"/>
  <c r="B5849" i="3"/>
  <c r="C5849" i="3"/>
  <c r="E5849" i="3"/>
  <c r="G5849" i="3"/>
  <c r="A5850" i="3"/>
  <c r="B5850" i="3"/>
  <c r="C5850" i="3"/>
  <c r="E5850" i="3"/>
  <c r="G5850" i="3"/>
  <c r="A5851" i="3"/>
  <c r="B5851" i="3"/>
  <c r="C5851" i="3"/>
  <c r="E5851" i="3"/>
  <c r="G5851" i="3"/>
  <c r="A5852" i="3"/>
  <c r="B5852" i="3"/>
  <c r="C5852" i="3"/>
  <c r="E5852" i="3"/>
  <c r="G5852" i="3"/>
  <c r="A5853" i="3"/>
  <c r="B5853" i="3"/>
  <c r="C5853" i="3"/>
  <c r="G5853" i="3"/>
  <c r="A5854" i="3"/>
  <c r="B5854" i="3"/>
  <c r="C5854" i="3"/>
  <c r="G5854" i="3"/>
  <c r="A5855" i="3"/>
  <c r="B5855" i="3"/>
  <c r="C5855" i="3"/>
  <c r="G5855" i="3"/>
  <c r="A5856" i="3"/>
  <c r="B5856" i="3"/>
  <c r="C5856" i="3"/>
  <c r="E5856" i="3"/>
  <c r="G5856" i="3"/>
  <c r="A5857" i="3"/>
  <c r="B5857" i="3"/>
  <c r="C5857" i="3"/>
  <c r="E5857" i="3"/>
  <c r="G5857" i="3"/>
  <c r="A5858" i="3"/>
  <c r="B5858" i="3"/>
  <c r="C5858" i="3"/>
  <c r="E5858" i="3"/>
  <c r="G5858" i="3"/>
  <c r="A5859" i="3"/>
  <c r="B5859" i="3"/>
  <c r="C5859" i="3"/>
  <c r="E5859" i="3"/>
  <c r="G5859" i="3"/>
  <c r="A5860" i="3"/>
  <c r="B5860" i="3"/>
  <c r="C5860" i="3"/>
  <c r="E5860" i="3"/>
  <c r="G5860" i="3"/>
  <c r="A5861" i="3"/>
  <c r="B5861" i="3"/>
  <c r="C5861" i="3"/>
  <c r="E5861" i="3"/>
  <c r="G5861" i="3"/>
  <c r="A5862" i="3"/>
  <c r="B5862" i="3"/>
  <c r="C5862" i="3"/>
  <c r="E5862" i="3"/>
  <c r="G5862" i="3"/>
  <c r="A5863" i="3"/>
  <c r="B5863" i="3"/>
  <c r="C5863" i="3"/>
  <c r="E5863" i="3"/>
  <c r="G5863" i="3"/>
  <c r="A5864" i="3"/>
  <c r="B5864" i="3"/>
  <c r="C5864" i="3"/>
  <c r="E5864" i="3"/>
  <c r="G5864" i="3"/>
  <c r="A5865" i="3"/>
  <c r="B5865" i="3"/>
  <c r="C5865" i="3"/>
  <c r="E5865" i="3"/>
  <c r="G5865" i="3"/>
  <c r="A5866" i="3"/>
  <c r="B5866" i="3"/>
  <c r="C5866" i="3"/>
  <c r="E5866" i="3"/>
  <c r="G5866" i="3"/>
  <c r="A5867" i="3"/>
  <c r="B5867" i="3"/>
  <c r="C5867" i="3"/>
  <c r="E5867" i="3"/>
  <c r="G5867" i="3"/>
  <c r="A5868" i="3"/>
  <c r="B5868" i="3"/>
  <c r="C5868" i="3"/>
  <c r="E5868" i="3"/>
  <c r="G5868" i="3"/>
  <c r="A5869" i="3"/>
  <c r="B5869" i="3"/>
  <c r="C5869" i="3"/>
  <c r="E5869" i="3"/>
  <c r="G5869" i="3"/>
  <c r="A5870" i="3"/>
  <c r="B5870" i="3"/>
  <c r="C5870" i="3"/>
  <c r="E5870" i="3"/>
  <c r="G5870" i="3"/>
  <c r="A5871" i="3"/>
  <c r="B5871" i="3"/>
  <c r="C5871" i="3"/>
  <c r="E5871" i="3"/>
  <c r="G5871" i="3"/>
  <c r="A5872" i="3"/>
  <c r="B5872" i="3"/>
  <c r="C5872" i="3"/>
  <c r="E5872" i="3"/>
  <c r="G5872" i="3"/>
  <c r="A5873" i="3"/>
  <c r="B5873" i="3"/>
  <c r="C5873" i="3"/>
  <c r="E5873" i="3"/>
  <c r="G5873" i="3"/>
  <c r="A5874" i="3"/>
  <c r="B5874" i="3"/>
  <c r="C5874" i="3"/>
  <c r="E5874" i="3"/>
  <c r="G5874" i="3"/>
  <c r="A5875" i="3"/>
  <c r="B5875" i="3"/>
  <c r="C5875" i="3"/>
  <c r="E5875" i="3"/>
  <c r="G5875" i="3"/>
  <c r="A5876" i="3"/>
  <c r="B5876" i="3"/>
  <c r="C5876" i="3"/>
  <c r="E5876" i="3"/>
  <c r="G5876" i="3"/>
  <c r="A5877" i="3"/>
  <c r="B5877" i="3"/>
  <c r="C5877" i="3"/>
  <c r="E5877" i="3"/>
  <c r="G5877" i="3"/>
  <c r="A5878" i="3"/>
  <c r="B5878" i="3"/>
  <c r="C5878" i="3"/>
  <c r="E5878" i="3"/>
  <c r="G5878" i="3"/>
  <c r="A5879" i="3"/>
  <c r="B5879" i="3"/>
  <c r="C5879" i="3"/>
  <c r="E5879" i="3"/>
  <c r="G5879" i="3"/>
  <c r="A5880" i="3"/>
  <c r="B5880" i="3"/>
  <c r="C5880" i="3"/>
  <c r="E5880" i="3"/>
  <c r="G5880" i="3"/>
  <c r="A5881" i="3"/>
  <c r="B5881" i="3"/>
  <c r="C5881" i="3"/>
  <c r="E5881" i="3"/>
  <c r="G5881" i="3"/>
  <c r="A5882" i="3"/>
  <c r="B5882" i="3"/>
  <c r="C5882" i="3"/>
  <c r="E5882" i="3"/>
  <c r="G5882" i="3"/>
  <c r="A5883" i="3"/>
  <c r="B5883" i="3"/>
  <c r="C5883" i="3"/>
  <c r="E5883" i="3"/>
  <c r="G5883" i="3"/>
  <c r="A5884" i="3"/>
  <c r="B5884" i="3"/>
  <c r="C5884" i="3"/>
  <c r="E5884" i="3"/>
  <c r="G5884" i="3"/>
  <c r="A5885" i="3"/>
  <c r="B5885" i="3"/>
  <c r="C5885" i="3"/>
  <c r="E5885" i="3"/>
  <c r="G5885" i="3"/>
  <c r="A5886" i="3"/>
  <c r="B5886" i="3"/>
  <c r="C5886" i="3"/>
  <c r="E5886" i="3"/>
  <c r="G5886" i="3"/>
  <c r="A5887" i="3"/>
  <c r="B5887" i="3"/>
  <c r="C5887" i="3"/>
  <c r="E5887" i="3"/>
  <c r="G5887" i="3"/>
  <c r="A5888" i="3"/>
  <c r="B5888" i="3"/>
  <c r="C5888" i="3"/>
  <c r="E5888" i="3"/>
  <c r="G5888" i="3"/>
  <c r="A5889" i="3"/>
  <c r="B5889" i="3"/>
  <c r="C5889" i="3"/>
  <c r="E5889" i="3"/>
  <c r="G5889" i="3"/>
  <c r="A5890" i="3"/>
  <c r="B5890" i="3"/>
  <c r="C5890" i="3"/>
  <c r="E5890" i="3"/>
  <c r="G5890" i="3"/>
  <c r="A5891" i="3"/>
  <c r="B5891" i="3"/>
  <c r="C5891" i="3"/>
  <c r="E5891" i="3"/>
  <c r="G5891" i="3"/>
  <c r="A5892" i="3"/>
  <c r="B5892" i="3"/>
  <c r="C5892" i="3"/>
  <c r="E5892" i="3"/>
  <c r="G5892" i="3"/>
  <c r="A5893" i="3"/>
  <c r="B5893" i="3"/>
  <c r="C5893" i="3"/>
  <c r="E5893" i="3"/>
  <c r="G5893" i="3"/>
  <c r="A5894" i="3"/>
  <c r="B5894" i="3"/>
  <c r="C5894" i="3"/>
  <c r="E5894" i="3"/>
  <c r="G5894" i="3"/>
  <c r="A5895" i="3"/>
  <c r="B5895" i="3"/>
  <c r="C5895" i="3"/>
  <c r="E5895" i="3"/>
  <c r="G5895" i="3"/>
  <c r="A5896" i="3"/>
  <c r="B5896" i="3"/>
  <c r="C5896" i="3"/>
  <c r="E5896" i="3"/>
  <c r="G5896" i="3"/>
  <c r="A5897" i="3"/>
  <c r="B5897" i="3"/>
  <c r="C5897" i="3"/>
  <c r="E5897" i="3"/>
  <c r="G5897" i="3"/>
  <c r="A5898" i="3"/>
  <c r="B5898" i="3"/>
  <c r="C5898" i="3"/>
  <c r="E5898" i="3"/>
  <c r="G5898" i="3"/>
  <c r="A5899" i="3"/>
  <c r="B5899" i="3"/>
  <c r="C5899" i="3"/>
  <c r="E5899" i="3"/>
  <c r="G5899" i="3"/>
  <c r="A5900" i="3"/>
  <c r="B5900" i="3"/>
  <c r="C5900" i="3"/>
  <c r="E5900" i="3"/>
  <c r="G5900" i="3"/>
  <c r="A5901" i="3"/>
  <c r="B5901" i="3"/>
  <c r="C5901" i="3"/>
  <c r="E5901" i="3"/>
  <c r="G5901" i="3"/>
  <c r="A5902" i="3"/>
  <c r="B5902" i="3"/>
  <c r="C5902" i="3"/>
  <c r="E5902" i="3"/>
  <c r="G5902" i="3"/>
  <c r="A5903" i="3"/>
  <c r="B5903" i="3"/>
  <c r="C5903" i="3"/>
  <c r="E5903" i="3"/>
  <c r="G5903" i="3"/>
  <c r="A5904" i="3"/>
  <c r="B5904" i="3"/>
  <c r="C5904" i="3"/>
  <c r="E5904" i="3"/>
  <c r="G5904" i="3"/>
  <c r="A5905" i="3"/>
  <c r="B5905" i="3"/>
  <c r="C5905" i="3"/>
  <c r="E5905" i="3"/>
  <c r="G5905" i="3"/>
  <c r="A5906" i="3"/>
  <c r="B5906" i="3"/>
  <c r="C5906" i="3"/>
  <c r="E5906" i="3"/>
  <c r="G5906" i="3"/>
  <c r="A5907" i="3"/>
  <c r="B5907" i="3"/>
  <c r="C5907" i="3"/>
  <c r="E5907" i="3"/>
  <c r="G5907" i="3"/>
  <c r="A5908" i="3"/>
  <c r="B5908" i="3"/>
  <c r="C5908" i="3"/>
  <c r="E5908" i="3"/>
  <c r="G5908" i="3"/>
  <c r="A5909" i="3"/>
  <c r="B5909" i="3"/>
  <c r="C5909" i="3"/>
  <c r="E5909" i="3"/>
  <c r="G5909" i="3"/>
  <c r="A5910" i="3"/>
  <c r="B5910" i="3"/>
  <c r="C5910" i="3"/>
  <c r="E5910" i="3"/>
  <c r="G5910" i="3"/>
  <c r="A5911" i="3"/>
  <c r="B5911" i="3"/>
  <c r="C5911" i="3"/>
  <c r="E5911" i="3"/>
  <c r="G5911" i="3"/>
  <c r="A5912" i="3"/>
  <c r="B5912" i="3"/>
  <c r="C5912" i="3"/>
  <c r="E5912" i="3"/>
  <c r="G5912" i="3"/>
  <c r="A5913" i="3"/>
  <c r="B5913" i="3"/>
  <c r="C5913" i="3"/>
  <c r="E5913" i="3"/>
  <c r="G5913" i="3"/>
  <c r="A5914" i="3"/>
  <c r="B5914" i="3"/>
  <c r="C5914" i="3"/>
  <c r="E5914" i="3"/>
  <c r="G5914" i="3"/>
  <c r="A5915" i="3"/>
  <c r="B5915" i="3"/>
  <c r="C5915" i="3"/>
  <c r="E5915" i="3"/>
  <c r="G5915" i="3"/>
  <c r="A5916" i="3"/>
  <c r="B5916" i="3"/>
  <c r="C5916" i="3"/>
  <c r="E5916" i="3"/>
  <c r="G5916" i="3"/>
  <c r="A5917" i="3"/>
  <c r="B5917" i="3"/>
  <c r="C5917" i="3"/>
  <c r="E5917" i="3"/>
  <c r="G5917" i="3"/>
  <c r="A5918" i="3"/>
  <c r="B5918" i="3"/>
  <c r="C5918" i="3"/>
  <c r="E5918" i="3"/>
  <c r="G5918" i="3"/>
  <c r="A5919" i="3"/>
  <c r="B5919" i="3"/>
  <c r="C5919" i="3"/>
  <c r="E5919" i="3"/>
  <c r="G5919" i="3"/>
  <c r="A5920" i="3"/>
  <c r="B5920" i="3"/>
  <c r="C5920" i="3"/>
  <c r="E5920" i="3"/>
  <c r="G5920" i="3"/>
  <c r="A5921" i="3"/>
  <c r="B5921" i="3"/>
  <c r="C5921" i="3"/>
  <c r="E5921" i="3"/>
  <c r="G5921" i="3"/>
  <c r="A5922" i="3"/>
  <c r="B5922" i="3"/>
  <c r="C5922" i="3"/>
  <c r="E5922" i="3"/>
  <c r="G5922" i="3"/>
  <c r="A5923" i="3"/>
  <c r="B5923" i="3"/>
  <c r="C5923" i="3"/>
  <c r="E5923" i="3"/>
  <c r="G5923" i="3"/>
  <c r="A5924" i="3"/>
  <c r="B5924" i="3"/>
  <c r="C5924" i="3"/>
  <c r="E5924" i="3"/>
  <c r="G5924" i="3"/>
  <c r="A5925" i="3"/>
  <c r="B5925" i="3"/>
  <c r="C5925" i="3"/>
  <c r="E5925" i="3"/>
  <c r="G5925" i="3"/>
  <c r="A5926" i="3"/>
  <c r="B5926" i="3"/>
  <c r="C5926" i="3"/>
  <c r="E5926" i="3"/>
  <c r="G5926" i="3"/>
  <c r="A5927" i="3"/>
  <c r="B5927" i="3"/>
  <c r="C5927" i="3"/>
  <c r="E5927" i="3"/>
  <c r="G5927" i="3"/>
  <c r="A5928" i="3"/>
  <c r="B5928" i="3"/>
  <c r="C5928" i="3"/>
  <c r="E5928" i="3"/>
  <c r="G5928" i="3"/>
  <c r="A5929" i="3"/>
  <c r="B5929" i="3"/>
  <c r="C5929" i="3"/>
  <c r="E5929" i="3"/>
  <c r="G5929" i="3"/>
  <c r="A5930" i="3"/>
  <c r="B5930" i="3"/>
  <c r="C5930" i="3"/>
  <c r="E5930" i="3"/>
  <c r="G5930" i="3"/>
  <c r="A5931" i="3"/>
  <c r="B5931" i="3"/>
  <c r="C5931" i="3"/>
  <c r="E5931" i="3"/>
  <c r="G5931" i="3"/>
  <c r="A5932" i="3"/>
  <c r="B5932" i="3"/>
  <c r="C5932" i="3"/>
  <c r="E5932" i="3"/>
  <c r="G5932" i="3"/>
  <c r="A5933" i="3"/>
  <c r="B5933" i="3"/>
  <c r="C5933" i="3"/>
  <c r="E5933" i="3"/>
  <c r="G5933" i="3"/>
  <c r="A5934" i="3"/>
  <c r="B5934" i="3"/>
  <c r="C5934" i="3"/>
  <c r="E5934" i="3"/>
  <c r="G5934" i="3"/>
  <c r="A5935" i="3"/>
  <c r="B5935" i="3"/>
  <c r="C5935" i="3"/>
  <c r="E5935" i="3"/>
  <c r="G5935" i="3"/>
  <c r="A5936" i="3"/>
  <c r="B5936" i="3"/>
  <c r="C5936" i="3"/>
  <c r="E5936" i="3"/>
  <c r="G5936" i="3"/>
  <c r="A5937" i="3"/>
  <c r="B5937" i="3"/>
  <c r="C5937" i="3"/>
  <c r="E5937" i="3"/>
  <c r="G5937" i="3"/>
  <c r="A5938" i="3"/>
  <c r="B5938" i="3"/>
  <c r="C5938" i="3"/>
  <c r="E5938" i="3"/>
  <c r="G5938" i="3"/>
  <c r="A5939" i="3"/>
  <c r="B5939" i="3"/>
  <c r="C5939" i="3"/>
  <c r="E5939" i="3"/>
  <c r="G5939" i="3"/>
  <c r="A5940" i="3"/>
  <c r="B5940" i="3"/>
  <c r="C5940" i="3"/>
  <c r="E5940" i="3"/>
  <c r="G5940" i="3"/>
  <c r="A5941" i="3"/>
  <c r="B5941" i="3"/>
  <c r="C5941" i="3"/>
  <c r="E5941" i="3"/>
  <c r="G5941" i="3"/>
  <c r="A5942" i="3"/>
  <c r="B5942" i="3"/>
  <c r="C5942" i="3"/>
  <c r="E5942" i="3"/>
  <c r="G5942" i="3"/>
  <c r="A5943" i="3"/>
  <c r="B5943" i="3"/>
  <c r="C5943" i="3"/>
  <c r="E5943" i="3"/>
  <c r="G5943" i="3"/>
  <c r="A5944" i="3"/>
  <c r="B5944" i="3"/>
  <c r="C5944" i="3"/>
  <c r="E5944" i="3"/>
  <c r="G5944" i="3"/>
  <c r="A5945" i="3"/>
  <c r="B5945" i="3"/>
  <c r="C5945" i="3"/>
  <c r="E5945" i="3"/>
  <c r="G5945" i="3"/>
  <c r="A5946" i="3"/>
  <c r="B5946" i="3"/>
  <c r="C5946" i="3"/>
  <c r="E5946" i="3"/>
  <c r="G5946" i="3"/>
  <c r="A5947" i="3"/>
  <c r="B5947" i="3"/>
  <c r="C5947" i="3"/>
  <c r="E5947" i="3"/>
  <c r="G5947" i="3"/>
  <c r="A5948" i="3"/>
  <c r="B5948" i="3"/>
  <c r="C5948" i="3"/>
  <c r="E5948" i="3"/>
  <c r="G5948" i="3"/>
  <c r="A5949" i="3"/>
  <c r="B5949" i="3"/>
  <c r="C5949" i="3"/>
  <c r="E5949" i="3"/>
  <c r="G5949" i="3"/>
  <c r="A5950" i="3"/>
  <c r="B5950" i="3"/>
  <c r="C5950" i="3"/>
  <c r="E5950" i="3"/>
  <c r="G5950" i="3"/>
  <c r="A5951" i="3"/>
  <c r="B5951" i="3"/>
  <c r="C5951" i="3"/>
  <c r="E5951" i="3"/>
  <c r="G5951" i="3"/>
  <c r="A5952" i="3"/>
  <c r="B5952" i="3"/>
  <c r="C5952" i="3"/>
  <c r="E5952" i="3"/>
  <c r="G5952" i="3"/>
  <c r="A5953" i="3"/>
  <c r="B5953" i="3"/>
  <c r="C5953" i="3"/>
  <c r="E5953" i="3"/>
  <c r="G5953" i="3"/>
  <c r="A5954" i="3"/>
  <c r="B5954" i="3"/>
  <c r="C5954" i="3"/>
  <c r="E5954" i="3"/>
  <c r="G5954" i="3"/>
  <c r="A5955" i="3"/>
  <c r="B5955" i="3"/>
  <c r="C5955" i="3"/>
  <c r="E5955" i="3"/>
  <c r="G5955" i="3"/>
  <c r="A5956" i="3"/>
  <c r="B5956" i="3"/>
  <c r="C5956" i="3"/>
  <c r="E5956" i="3"/>
  <c r="G5956" i="3"/>
  <c r="A5957" i="3"/>
  <c r="B5957" i="3"/>
  <c r="C5957" i="3"/>
  <c r="E5957" i="3"/>
  <c r="G5957" i="3"/>
  <c r="A5958" i="3"/>
  <c r="B5958" i="3"/>
  <c r="C5958" i="3"/>
  <c r="E5958" i="3"/>
  <c r="G5958" i="3"/>
  <c r="A5959" i="3"/>
  <c r="B5959" i="3"/>
  <c r="C5959" i="3"/>
  <c r="E5959" i="3"/>
  <c r="G5959" i="3"/>
  <c r="A5960" i="3"/>
  <c r="B5960" i="3"/>
  <c r="C5960" i="3"/>
  <c r="E5960" i="3"/>
  <c r="G5960" i="3"/>
  <c r="A5961" i="3"/>
  <c r="B5961" i="3"/>
  <c r="C5961" i="3"/>
  <c r="E5961" i="3"/>
  <c r="G5961" i="3"/>
  <c r="A5962" i="3"/>
  <c r="B5962" i="3"/>
  <c r="C5962" i="3"/>
  <c r="E5962" i="3"/>
  <c r="G5962" i="3"/>
  <c r="A5963" i="3"/>
  <c r="B5963" i="3"/>
  <c r="C5963" i="3"/>
  <c r="E5963" i="3"/>
  <c r="G5963" i="3"/>
  <c r="A5964" i="3"/>
  <c r="B5964" i="3"/>
  <c r="C5964" i="3"/>
  <c r="E5964" i="3"/>
  <c r="G5964" i="3"/>
  <c r="A5965" i="3"/>
  <c r="B5965" i="3"/>
  <c r="C5965" i="3"/>
  <c r="E5965" i="3"/>
  <c r="G5965" i="3"/>
  <c r="A5966" i="3"/>
  <c r="B5966" i="3"/>
  <c r="C5966" i="3"/>
  <c r="E5966" i="3"/>
  <c r="G5966" i="3"/>
  <c r="A5967" i="3"/>
  <c r="B5967" i="3"/>
  <c r="C5967" i="3"/>
  <c r="E5967" i="3"/>
  <c r="G5967" i="3"/>
  <c r="A5968" i="3"/>
  <c r="B5968" i="3"/>
  <c r="C5968" i="3"/>
  <c r="E5968" i="3"/>
  <c r="G5968" i="3"/>
  <c r="A5969" i="3"/>
  <c r="B5969" i="3"/>
  <c r="C5969" i="3"/>
  <c r="E5969" i="3"/>
  <c r="G5969" i="3"/>
  <c r="A5970" i="3"/>
  <c r="B5970" i="3"/>
  <c r="C5970" i="3"/>
  <c r="E5970" i="3"/>
  <c r="G5970" i="3"/>
  <c r="A5971" i="3"/>
  <c r="B5971" i="3"/>
  <c r="C5971" i="3"/>
  <c r="E5971" i="3"/>
  <c r="G5971" i="3"/>
  <c r="A5972" i="3"/>
  <c r="B5972" i="3"/>
  <c r="C5972" i="3"/>
  <c r="E5972" i="3"/>
  <c r="G5972" i="3"/>
  <c r="A5973" i="3"/>
  <c r="B5973" i="3"/>
  <c r="C5973" i="3"/>
  <c r="E5973" i="3"/>
  <c r="G5973" i="3"/>
  <c r="A5974" i="3"/>
  <c r="B5974" i="3"/>
  <c r="C5974" i="3"/>
  <c r="E5974" i="3"/>
  <c r="G5974" i="3"/>
  <c r="A5975" i="3"/>
  <c r="B5975" i="3"/>
  <c r="C5975" i="3"/>
  <c r="E5975" i="3"/>
  <c r="G5975" i="3"/>
  <c r="A5976" i="3"/>
  <c r="B5976" i="3"/>
  <c r="C5976" i="3"/>
  <c r="E5976" i="3"/>
  <c r="G5976" i="3"/>
  <c r="A5977" i="3"/>
  <c r="B5977" i="3"/>
  <c r="C5977" i="3"/>
  <c r="E5977" i="3"/>
  <c r="G5977" i="3"/>
  <c r="A5978" i="3"/>
  <c r="B5978" i="3"/>
  <c r="C5978" i="3"/>
  <c r="E5978" i="3"/>
  <c r="G5978" i="3"/>
  <c r="A5979" i="3"/>
  <c r="B5979" i="3"/>
  <c r="C5979" i="3"/>
  <c r="E5979" i="3"/>
  <c r="G5979" i="3"/>
  <c r="A5980" i="3"/>
  <c r="B5980" i="3"/>
  <c r="C5980" i="3"/>
  <c r="E5980" i="3"/>
  <c r="G5980" i="3"/>
  <c r="A5981" i="3"/>
  <c r="B5981" i="3"/>
  <c r="C5981" i="3"/>
  <c r="E5981" i="3"/>
  <c r="G5981" i="3"/>
  <c r="A5982" i="3"/>
  <c r="B5982" i="3"/>
  <c r="C5982" i="3"/>
  <c r="E5982" i="3"/>
  <c r="G5982" i="3"/>
  <c r="A5983" i="3"/>
  <c r="B5983" i="3"/>
  <c r="C5983" i="3"/>
  <c r="E5983" i="3"/>
  <c r="G5983" i="3"/>
  <c r="A5984" i="3"/>
  <c r="B5984" i="3"/>
  <c r="C5984" i="3"/>
  <c r="E5984" i="3"/>
  <c r="G5984" i="3"/>
  <c r="A5985" i="3"/>
  <c r="B5985" i="3"/>
  <c r="C5985" i="3"/>
  <c r="E5985" i="3"/>
  <c r="G5985" i="3"/>
  <c r="A5986" i="3"/>
  <c r="B5986" i="3"/>
  <c r="C5986" i="3"/>
  <c r="E5986" i="3"/>
  <c r="G5986" i="3"/>
  <c r="A5987" i="3"/>
  <c r="B5987" i="3"/>
  <c r="C5987" i="3"/>
  <c r="E5987" i="3"/>
  <c r="G5987" i="3"/>
  <c r="A5988" i="3"/>
  <c r="B5988" i="3"/>
  <c r="C5988" i="3"/>
  <c r="E5988" i="3"/>
  <c r="G5988" i="3"/>
  <c r="A5989" i="3"/>
  <c r="B5989" i="3"/>
  <c r="C5989" i="3"/>
  <c r="E5989" i="3"/>
  <c r="G5989" i="3"/>
  <c r="A5990" i="3"/>
  <c r="B5990" i="3"/>
  <c r="C5990" i="3"/>
  <c r="E5990" i="3"/>
  <c r="G5990" i="3"/>
  <c r="A5991" i="3"/>
  <c r="B5991" i="3"/>
  <c r="C5991" i="3"/>
  <c r="E5991" i="3"/>
  <c r="G5991" i="3"/>
  <c r="A5992" i="3"/>
  <c r="B5992" i="3"/>
  <c r="C5992" i="3"/>
  <c r="E5992" i="3"/>
  <c r="G5992" i="3"/>
  <c r="A5993" i="3"/>
  <c r="B5993" i="3"/>
  <c r="C5993" i="3"/>
  <c r="E5993" i="3"/>
  <c r="G5993" i="3"/>
  <c r="A5994" i="3"/>
  <c r="B5994" i="3"/>
  <c r="C5994" i="3"/>
  <c r="E5994" i="3"/>
  <c r="G5994" i="3"/>
  <c r="A5995" i="3"/>
  <c r="B5995" i="3"/>
  <c r="C5995" i="3"/>
  <c r="E5995" i="3"/>
  <c r="G5995" i="3"/>
  <c r="A5996" i="3"/>
  <c r="B5996" i="3"/>
  <c r="C5996" i="3"/>
  <c r="E5996" i="3"/>
  <c r="G5996" i="3"/>
  <c r="A5997" i="3"/>
  <c r="B5997" i="3"/>
  <c r="C5997" i="3"/>
  <c r="E5997" i="3"/>
  <c r="G5997" i="3"/>
  <c r="A5998" i="3"/>
  <c r="B5998" i="3"/>
  <c r="C5998" i="3"/>
  <c r="E5998" i="3"/>
  <c r="G5998" i="3"/>
  <c r="A5999" i="3"/>
  <c r="B5999" i="3"/>
  <c r="C5999" i="3"/>
  <c r="E5999" i="3"/>
  <c r="G5999" i="3"/>
  <c r="A6000" i="3"/>
  <c r="B6000" i="3"/>
  <c r="C6000" i="3"/>
  <c r="E6000" i="3"/>
  <c r="G6000" i="3"/>
  <c r="A6001" i="3"/>
  <c r="B6001" i="3"/>
  <c r="C6001" i="3"/>
  <c r="E6001" i="3"/>
  <c r="G6001" i="3"/>
  <c r="A6002" i="3"/>
  <c r="B6002" i="3"/>
  <c r="C6002" i="3"/>
  <c r="E6002" i="3"/>
  <c r="G6002" i="3"/>
  <c r="A6003" i="3"/>
  <c r="B6003" i="3"/>
  <c r="C6003" i="3"/>
  <c r="E6003" i="3"/>
  <c r="G6003" i="3"/>
  <c r="A6004" i="3"/>
  <c r="B6004" i="3"/>
  <c r="C6004" i="3"/>
  <c r="E6004" i="3"/>
  <c r="G6004" i="3"/>
  <c r="A6005" i="3"/>
  <c r="B6005" i="3"/>
  <c r="C6005" i="3"/>
  <c r="E6005" i="3"/>
  <c r="G6005" i="3"/>
  <c r="A6006" i="3"/>
  <c r="B6006" i="3"/>
  <c r="C6006" i="3"/>
  <c r="E6006" i="3"/>
  <c r="G6006" i="3"/>
  <c r="A6007" i="3"/>
  <c r="B6007" i="3"/>
  <c r="C6007" i="3"/>
  <c r="E6007" i="3"/>
  <c r="G6007" i="3"/>
  <c r="A6008" i="3"/>
  <c r="B6008" i="3"/>
  <c r="C6008" i="3"/>
  <c r="E6008" i="3"/>
  <c r="G6008" i="3"/>
  <c r="A6009" i="3"/>
  <c r="B6009" i="3"/>
  <c r="C6009" i="3"/>
  <c r="E6009" i="3"/>
  <c r="G6009" i="3"/>
  <c r="A6010" i="3"/>
  <c r="B6010" i="3"/>
  <c r="C6010" i="3"/>
  <c r="E6010" i="3"/>
  <c r="G6010" i="3"/>
  <c r="A6011" i="3"/>
  <c r="B6011" i="3"/>
  <c r="C6011" i="3"/>
  <c r="E6011" i="3"/>
  <c r="G6011" i="3"/>
  <c r="A6012" i="3"/>
  <c r="B6012" i="3"/>
  <c r="C6012" i="3"/>
  <c r="E6012" i="3"/>
  <c r="G6012" i="3"/>
  <c r="A6013" i="3"/>
  <c r="B6013" i="3"/>
  <c r="C6013" i="3"/>
  <c r="E6013" i="3"/>
  <c r="G6013" i="3"/>
  <c r="A6014" i="3"/>
  <c r="B6014" i="3"/>
  <c r="C6014" i="3"/>
  <c r="E6014" i="3"/>
  <c r="G6014" i="3"/>
  <c r="A6015" i="3"/>
  <c r="B6015" i="3"/>
  <c r="C6015" i="3"/>
  <c r="E6015" i="3"/>
  <c r="G6015" i="3"/>
  <c r="A6016" i="3"/>
  <c r="B6016" i="3"/>
  <c r="C6016" i="3"/>
  <c r="E6016" i="3"/>
  <c r="G6016" i="3"/>
  <c r="A6017" i="3"/>
  <c r="B6017" i="3"/>
  <c r="C6017" i="3"/>
  <c r="E6017" i="3"/>
  <c r="G6017" i="3"/>
  <c r="A6018" i="3"/>
  <c r="B6018" i="3"/>
  <c r="C6018" i="3"/>
  <c r="E6018" i="3"/>
  <c r="G6018" i="3"/>
  <c r="A6019" i="3"/>
  <c r="B6019" i="3"/>
  <c r="C6019" i="3"/>
  <c r="E6019" i="3"/>
  <c r="G6019" i="3"/>
  <c r="A6020" i="3"/>
  <c r="B6020" i="3"/>
  <c r="C6020" i="3"/>
  <c r="E6020" i="3"/>
  <c r="G6020" i="3"/>
  <c r="A6021" i="3"/>
  <c r="B6021" i="3"/>
  <c r="C6021" i="3"/>
  <c r="E6021" i="3"/>
  <c r="G6021" i="3"/>
  <c r="A6022" i="3"/>
  <c r="B6022" i="3"/>
  <c r="C6022" i="3"/>
  <c r="E6022" i="3"/>
  <c r="G6022" i="3"/>
  <c r="A6023" i="3"/>
  <c r="B6023" i="3"/>
  <c r="C6023" i="3"/>
  <c r="E6023" i="3"/>
  <c r="G6023" i="3"/>
  <c r="A6024" i="3"/>
  <c r="B6024" i="3"/>
  <c r="C6024" i="3"/>
  <c r="E6024" i="3"/>
  <c r="G6024" i="3"/>
  <c r="A6025" i="3"/>
  <c r="B6025" i="3"/>
  <c r="C6025" i="3"/>
  <c r="E6025" i="3"/>
  <c r="G6025" i="3"/>
  <c r="A6026" i="3"/>
  <c r="B6026" i="3"/>
  <c r="C6026" i="3"/>
  <c r="E6026" i="3"/>
  <c r="G6026" i="3"/>
  <c r="A6027" i="3"/>
  <c r="B6027" i="3"/>
  <c r="C6027" i="3"/>
  <c r="E6027" i="3"/>
  <c r="G6027" i="3"/>
  <c r="A6028" i="3"/>
  <c r="B6028" i="3"/>
  <c r="C6028" i="3"/>
  <c r="E6028" i="3"/>
  <c r="G6028" i="3"/>
  <c r="A6029" i="3"/>
  <c r="B6029" i="3"/>
  <c r="C6029" i="3"/>
  <c r="E6029" i="3"/>
  <c r="G6029" i="3"/>
  <c r="A6030" i="3"/>
  <c r="B6030" i="3"/>
  <c r="C6030" i="3"/>
  <c r="E6030" i="3"/>
  <c r="G6030" i="3"/>
  <c r="A6031" i="3"/>
  <c r="B6031" i="3"/>
  <c r="C6031" i="3"/>
  <c r="E6031" i="3"/>
  <c r="G6031" i="3"/>
  <c r="A6032" i="3"/>
  <c r="B6032" i="3"/>
  <c r="C6032" i="3"/>
  <c r="E6032" i="3"/>
  <c r="G6032" i="3"/>
  <c r="A6033" i="3"/>
  <c r="B6033" i="3"/>
  <c r="C6033" i="3"/>
  <c r="E6033" i="3"/>
  <c r="G6033" i="3"/>
  <c r="A6034" i="3"/>
  <c r="B6034" i="3"/>
  <c r="C6034" i="3"/>
  <c r="E6034" i="3"/>
  <c r="G6034" i="3"/>
  <c r="A6035" i="3"/>
  <c r="B6035" i="3"/>
  <c r="C6035" i="3"/>
  <c r="E6035" i="3"/>
  <c r="G6035" i="3"/>
  <c r="A6036" i="3"/>
  <c r="B6036" i="3"/>
  <c r="C6036" i="3"/>
  <c r="E6036" i="3"/>
  <c r="G6036" i="3"/>
  <c r="A6037" i="3"/>
  <c r="B6037" i="3"/>
  <c r="C6037" i="3"/>
  <c r="E6037" i="3"/>
  <c r="G6037" i="3"/>
  <c r="A6038" i="3"/>
  <c r="B6038" i="3"/>
  <c r="C6038" i="3"/>
  <c r="E6038" i="3"/>
  <c r="G6038" i="3"/>
  <c r="A6039" i="3"/>
  <c r="B6039" i="3"/>
  <c r="C6039" i="3"/>
  <c r="E6039" i="3"/>
  <c r="G6039" i="3"/>
  <c r="A6040" i="3"/>
  <c r="B6040" i="3"/>
  <c r="C6040" i="3"/>
  <c r="E6040" i="3"/>
  <c r="G6040" i="3"/>
  <c r="A6041" i="3"/>
  <c r="B6041" i="3"/>
  <c r="C6041" i="3"/>
  <c r="E6041" i="3"/>
  <c r="G6041" i="3"/>
  <c r="A6042" i="3"/>
  <c r="B6042" i="3"/>
  <c r="C6042" i="3"/>
  <c r="E6042" i="3"/>
  <c r="G6042" i="3"/>
  <c r="A6043" i="3"/>
  <c r="B6043" i="3"/>
  <c r="C6043" i="3"/>
  <c r="E6043" i="3"/>
  <c r="G6043" i="3"/>
  <c r="A6044" i="3"/>
  <c r="B6044" i="3"/>
  <c r="C6044" i="3"/>
  <c r="E6044" i="3"/>
  <c r="G6044" i="3"/>
  <c r="A6045" i="3"/>
  <c r="B6045" i="3"/>
  <c r="C6045" i="3"/>
  <c r="E6045" i="3"/>
  <c r="G6045" i="3"/>
  <c r="A6046" i="3"/>
  <c r="B6046" i="3"/>
  <c r="C6046" i="3"/>
  <c r="E6046" i="3"/>
  <c r="G6046" i="3"/>
  <c r="A6047" i="3"/>
  <c r="B6047" i="3"/>
  <c r="C6047" i="3"/>
  <c r="E6047" i="3"/>
  <c r="G6047" i="3"/>
  <c r="A6048" i="3"/>
  <c r="B6048" i="3"/>
  <c r="C6048" i="3"/>
  <c r="E6048" i="3"/>
  <c r="G6048" i="3"/>
  <c r="A6049" i="3"/>
  <c r="B6049" i="3"/>
  <c r="C6049" i="3"/>
  <c r="E6049" i="3"/>
  <c r="G6049" i="3"/>
  <c r="A6050" i="3"/>
  <c r="B6050" i="3"/>
  <c r="C6050" i="3"/>
  <c r="E6050" i="3"/>
  <c r="G6050" i="3"/>
  <c r="A6051" i="3"/>
  <c r="B6051" i="3"/>
  <c r="C6051" i="3"/>
  <c r="E6051" i="3"/>
  <c r="G6051" i="3"/>
  <c r="A6052" i="3"/>
  <c r="B6052" i="3"/>
  <c r="C6052" i="3"/>
  <c r="E6052" i="3"/>
  <c r="G6052" i="3"/>
  <c r="A6053" i="3"/>
  <c r="B6053" i="3"/>
  <c r="C6053" i="3"/>
  <c r="E6053" i="3"/>
  <c r="G6053" i="3"/>
  <c r="A6054" i="3"/>
  <c r="B6054" i="3"/>
  <c r="C6054" i="3"/>
  <c r="E6054" i="3"/>
  <c r="G6054" i="3"/>
  <c r="A6055" i="3"/>
  <c r="B6055" i="3"/>
  <c r="C6055" i="3"/>
  <c r="E6055" i="3"/>
  <c r="G6055" i="3"/>
  <c r="A6056" i="3"/>
  <c r="B6056" i="3"/>
  <c r="C6056" i="3"/>
  <c r="E6056" i="3"/>
  <c r="G6056" i="3"/>
  <c r="A6057" i="3"/>
  <c r="B6057" i="3"/>
  <c r="C6057" i="3"/>
  <c r="E6057" i="3"/>
  <c r="G6057" i="3"/>
  <c r="A6058" i="3"/>
  <c r="B6058" i="3"/>
  <c r="C6058" i="3"/>
  <c r="E6058" i="3"/>
  <c r="G6058" i="3"/>
  <c r="A6059" i="3"/>
  <c r="B6059" i="3"/>
  <c r="C6059" i="3"/>
  <c r="E6059" i="3"/>
  <c r="G6059" i="3"/>
  <c r="A6060" i="3"/>
  <c r="B6060" i="3"/>
  <c r="C6060" i="3"/>
  <c r="E6060" i="3"/>
  <c r="G6060" i="3"/>
  <c r="A6061" i="3"/>
  <c r="B6061" i="3"/>
  <c r="C6061" i="3"/>
  <c r="E6061" i="3"/>
  <c r="G6061" i="3"/>
  <c r="A6062" i="3"/>
  <c r="B6062" i="3"/>
  <c r="C6062" i="3"/>
  <c r="E6062" i="3"/>
  <c r="G6062" i="3"/>
  <c r="A6063" i="3"/>
  <c r="B6063" i="3"/>
  <c r="C6063" i="3"/>
  <c r="E6063" i="3"/>
  <c r="G6063" i="3"/>
  <c r="A6064" i="3"/>
  <c r="B6064" i="3"/>
  <c r="C6064" i="3"/>
  <c r="E6064" i="3"/>
  <c r="G6064" i="3"/>
  <c r="A6065" i="3"/>
  <c r="B6065" i="3"/>
  <c r="C6065" i="3"/>
  <c r="E6065" i="3"/>
  <c r="G6065" i="3"/>
  <c r="A6066" i="3"/>
  <c r="B6066" i="3"/>
  <c r="C6066" i="3"/>
  <c r="E6066" i="3"/>
  <c r="G6066" i="3"/>
  <c r="A6067" i="3"/>
  <c r="B6067" i="3"/>
  <c r="C6067" i="3"/>
  <c r="E6067" i="3"/>
  <c r="G6067" i="3"/>
  <c r="A6068" i="3"/>
  <c r="B6068" i="3"/>
  <c r="C6068" i="3"/>
  <c r="E6068" i="3"/>
  <c r="G6068" i="3"/>
  <c r="A6069" i="3"/>
  <c r="B6069" i="3"/>
  <c r="C6069" i="3"/>
  <c r="E6069" i="3"/>
  <c r="G6069" i="3"/>
  <c r="A6070" i="3"/>
  <c r="B6070" i="3"/>
  <c r="C6070" i="3"/>
  <c r="E6070" i="3"/>
  <c r="G6070" i="3"/>
  <c r="A6071" i="3"/>
  <c r="B6071" i="3"/>
  <c r="C6071" i="3"/>
  <c r="E6071" i="3"/>
  <c r="G6071" i="3"/>
  <c r="A6072" i="3"/>
  <c r="B6072" i="3"/>
  <c r="C6072" i="3"/>
  <c r="E6072" i="3"/>
  <c r="G6072" i="3"/>
  <c r="A6073" i="3"/>
  <c r="B6073" i="3"/>
  <c r="C6073" i="3"/>
  <c r="E6073" i="3"/>
  <c r="G6073" i="3"/>
  <c r="A6074" i="3"/>
  <c r="B6074" i="3"/>
  <c r="C6074" i="3"/>
  <c r="E6074" i="3"/>
  <c r="G6074" i="3"/>
  <c r="A6075" i="3"/>
  <c r="B6075" i="3"/>
  <c r="C6075" i="3"/>
  <c r="E6075" i="3"/>
  <c r="G6075" i="3"/>
  <c r="A6076" i="3"/>
  <c r="B6076" i="3"/>
  <c r="C6076" i="3"/>
  <c r="E6076" i="3"/>
  <c r="G6076" i="3"/>
  <c r="A6077" i="3"/>
  <c r="B6077" i="3"/>
  <c r="C6077" i="3"/>
  <c r="E6077" i="3"/>
  <c r="G6077" i="3"/>
  <c r="A6078" i="3"/>
  <c r="B6078" i="3"/>
  <c r="C6078" i="3"/>
  <c r="E6078" i="3"/>
  <c r="G6078" i="3"/>
  <c r="A6079" i="3"/>
  <c r="B6079" i="3"/>
  <c r="C6079" i="3"/>
  <c r="E6079" i="3"/>
  <c r="G6079" i="3"/>
  <c r="A6080" i="3"/>
  <c r="B6080" i="3"/>
  <c r="C6080" i="3"/>
  <c r="E6080" i="3"/>
  <c r="G6080" i="3"/>
  <c r="A6081" i="3"/>
  <c r="B6081" i="3"/>
  <c r="C6081" i="3"/>
  <c r="E6081" i="3"/>
  <c r="G6081" i="3"/>
  <c r="A6082" i="3"/>
  <c r="B6082" i="3"/>
  <c r="C6082" i="3"/>
  <c r="E6082" i="3"/>
  <c r="G6082" i="3"/>
  <c r="A6083" i="3"/>
  <c r="B6083" i="3"/>
  <c r="C6083" i="3"/>
  <c r="E6083" i="3"/>
  <c r="G6083" i="3"/>
  <c r="A6084" i="3"/>
  <c r="B6084" i="3"/>
  <c r="C6084" i="3"/>
  <c r="E6084" i="3"/>
  <c r="G6084" i="3"/>
  <c r="A6085" i="3"/>
  <c r="B6085" i="3"/>
  <c r="C6085" i="3"/>
  <c r="E6085" i="3"/>
  <c r="G6085" i="3"/>
  <c r="A6086" i="3"/>
  <c r="B6086" i="3"/>
  <c r="C6086" i="3"/>
  <c r="E6086" i="3"/>
  <c r="G6086" i="3"/>
  <c r="A6087" i="3"/>
  <c r="B6087" i="3"/>
  <c r="C6087" i="3"/>
  <c r="E6087" i="3"/>
  <c r="G6087" i="3"/>
  <c r="A6088" i="3"/>
  <c r="B6088" i="3"/>
  <c r="C6088" i="3"/>
  <c r="E6088" i="3"/>
  <c r="G6088" i="3"/>
  <c r="A6089" i="3"/>
  <c r="B6089" i="3"/>
  <c r="C6089" i="3"/>
  <c r="E6089" i="3"/>
  <c r="G6089" i="3"/>
  <c r="A6090" i="3"/>
  <c r="B6090" i="3"/>
  <c r="C6090" i="3"/>
  <c r="E6090" i="3"/>
  <c r="G6090" i="3"/>
  <c r="A6091" i="3"/>
  <c r="B6091" i="3"/>
  <c r="C6091" i="3"/>
  <c r="E6091" i="3"/>
  <c r="G6091" i="3"/>
  <c r="A6092" i="3"/>
  <c r="B6092" i="3"/>
  <c r="C6092" i="3"/>
  <c r="E6092" i="3"/>
  <c r="G6092" i="3"/>
  <c r="A6093" i="3"/>
  <c r="B6093" i="3"/>
  <c r="C6093" i="3"/>
  <c r="E6093" i="3"/>
  <c r="G6093" i="3"/>
  <c r="A6094" i="3"/>
  <c r="B6094" i="3"/>
  <c r="C6094" i="3"/>
  <c r="E6094" i="3"/>
  <c r="G6094" i="3"/>
  <c r="A6095" i="3"/>
  <c r="B6095" i="3"/>
  <c r="C6095" i="3"/>
  <c r="E6095" i="3"/>
  <c r="G6095" i="3"/>
  <c r="A6096" i="3"/>
  <c r="B6096" i="3"/>
  <c r="C6096" i="3"/>
  <c r="E6096" i="3"/>
  <c r="G6096" i="3"/>
  <c r="A6097" i="3"/>
  <c r="B6097" i="3"/>
  <c r="C6097" i="3"/>
  <c r="E6097" i="3"/>
  <c r="G6097" i="3"/>
  <c r="A6098" i="3"/>
  <c r="B6098" i="3"/>
  <c r="C6098" i="3"/>
  <c r="E6098" i="3"/>
  <c r="G6098" i="3"/>
  <c r="A6099" i="3"/>
  <c r="B6099" i="3"/>
  <c r="C6099" i="3"/>
  <c r="E6099" i="3"/>
  <c r="G6099" i="3"/>
  <c r="A6100" i="3"/>
  <c r="B6100" i="3"/>
  <c r="C6100" i="3"/>
  <c r="E6100" i="3"/>
  <c r="G6100" i="3"/>
  <c r="A6101" i="3"/>
  <c r="B6101" i="3"/>
  <c r="C6101" i="3"/>
  <c r="E6101" i="3"/>
  <c r="G6101" i="3"/>
  <c r="A6102" i="3"/>
  <c r="B6102" i="3"/>
  <c r="C6102" i="3"/>
  <c r="E6102" i="3"/>
  <c r="G6102" i="3"/>
  <c r="A6103" i="3"/>
  <c r="B6103" i="3"/>
  <c r="C6103" i="3"/>
  <c r="E6103" i="3"/>
  <c r="G6103" i="3"/>
  <c r="A6104" i="3"/>
  <c r="B6104" i="3"/>
  <c r="C6104" i="3"/>
  <c r="E6104" i="3"/>
  <c r="G6104" i="3"/>
  <c r="A6105" i="3"/>
  <c r="B6105" i="3"/>
  <c r="C6105" i="3"/>
  <c r="E6105" i="3"/>
  <c r="G6105" i="3"/>
  <c r="A6106" i="3"/>
  <c r="B6106" i="3"/>
  <c r="C6106" i="3"/>
  <c r="E6106" i="3"/>
  <c r="G6106" i="3"/>
  <c r="A6107" i="3"/>
  <c r="B6107" i="3"/>
  <c r="C6107" i="3"/>
  <c r="E6107" i="3"/>
  <c r="G6107" i="3"/>
  <c r="A6108" i="3"/>
  <c r="B6108" i="3"/>
  <c r="C6108" i="3"/>
  <c r="E6108" i="3"/>
  <c r="G6108" i="3"/>
  <c r="A6109" i="3"/>
  <c r="B6109" i="3"/>
  <c r="C6109" i="3"/>
  <c r="E6109" i="3"/>
  <c r="G6109" i="3"/>
  <c r="A6110" i="3"/>
  <c r="B6110" i="3"/>
  <c r="C6110" i="3"/>
  <c r="E6110" i="3"/>
  <c r="G6110" i="3"/>
  <c r="A6111" i="3"/>
  <c r="B6111" i="3"/>
  <c r="C6111" i="3"/>
  <c r="E6111" i="3"/>
  <c r="G6111" i="3"/>
  <c r="A6112" i="3"/>
  <c r="B6112" i="3"/>
  <c r="C6112" i="3"/>
  <c r="E6112" i="3"/>
  <c r="G6112" i="3"/>
  <c r="A6113" i="3"/>
  <c r="B6113" i="3"/>
  <c r="C6113" i="3"/>
  <c r="E6113" i="3"/>
  <c r="G6113" i="3"/>
  <c r="A6114" i="3"/>
  <c r="B6114" i="3"/>
  <c r="C6114" i="3"/>
  <c r="E6114" i="3"/>
  <c r="G6114" i="3"/>
  <c r="A6115" i="3"/>
  <c r="B6115" i="3"/>
  <c r="C6115" i="3"/>
  <c r="E6115" i="3"/>
  <c r="G6115" i="3"/>
  <c r="A6116" i="3"/>
  <c r="B6116" i="3"/>
  <c r="C6116" i="3"/>
  <c r="E6116" i="3"/>
  <c r="G6116" i="3"/>
  <c r="A6117" i="3"/>
  <c r="B6117" i="3"/>
  <c r="C6117" i="3"/>
  <c r="E6117" i="3"/>
  <c r="G6117" i="3"/>
  <c r="A6118" i="3"/>
  <c r="B6118" i="3"/>
  <c r="C6118" i="3"/>
  <c r="E6118" i="3"/>
  <c r="G6118" i="3"/>
  <c r="A6119" i="3"/>
  <c r="B6119" i="3"/>
  <c r="C6119" i="3"/>
  <c r="E6119" i="3"/>
  <c r="G6119" i="3"/>
  <c r="A6120" i="3"/>
  <c r="B6120" i="3"/>
  <c r="C6120" i="3"/>
  <c r="E6120" i="3"/>
  <c r="G6120" i="3"/>
  <c r="A6121" i="3"/>
  <c r="B6121" i="3"/>
  <c r="C6121" i="3"/>
  <c r="E6121" i="3"/>
  <c r="G6121" i="3"/>
  <c r="A6122" i="3"/>
  <c r="B6122" i="3"/>
  <c r="C6122" i="3"/>
  <c r="E6122" i="3"/>
  <c r="G6122" i="3"/>
  <c r="A6123" i="3"/>
  <c r="B6123" i="3"/>
  <c r="C6123" i="3"/>
  <c r="E6123" i="3"/>
  <c r="G6123" i="3"/>
  <c r="A6124" i="3"/>
  <c r="B6124" i="3"/>
  <c r="C6124" i="3"/>
  <c r="E6124" i="3"/>
  <c r="G6124" i="3"/>
  <c r="A6125" i="3"/>
  <c r="B6125" i="3"/>
  <c r="C6125" i="3"/>
  <c r="E6125" i="3"/>
  <c r="G6125" i="3"/>
  <c r="A6126" i="3"/>
  <c r="B6126" i="3"/>
  <c r="C6126" i="3"/>
  <c r="E6126" i="3"/>
  <c r="G6126" i="3"/>
  <c r="A6127" i="3"/>
  <c r="B6127" i="3"/>
  <c r="C6127" i="3"/>
  <c r="E6127" i="3"/>
  <c r="G6127" i="3"/>
  <c r="A6128" i="3"/>
  <c r="B6128" i="3"/>
  <c r="C6128" i="3"/>
  <c r="E6128" i="3"/>
  <c r="G6128" i="3"/>
  <c r="A6129" i="3"/>
  <c r="B6129" i="3"/>
  <c r="C6129" i="3"/>
  <c r="E6129" i="3"/>
  <c r="G6129" i="3"/>
  <c r="A6130" i="3"/>
  <c r="B6130" i="3"/>
  <c r="C6130" i="3"/>
  <c r="E6130" i="3"/>
  <c r="G6130" i="3"/>
  <c r="A6131" i="3"/>
  <c r="B6131" i="3"/>
  <c r="C6131" i="3"/>
  <c r="E6131" i="3"/>
  <c r="G6131" i="3"/>
  <c r="A6132" i="3"/>
  <c r="B6132" i="3"/>
  <c r="C6132" i="3"/>
  <c r="E6132" i="3"/>
  <c r="G6132" i="3"/>
  <c r="A6133" i="3"/>
  <c r="B6133" i="3"/>
  <c r="C6133" i="3"/>
  <c r="E6133" i="3"/>
  <c r="G6133" i="3"/>
  <c r="A6134" i="3"/>
  <c r="B6134" i="3"/>
  <c r="C6134" i="3"/>
  <c r="E6134" i="3"/>
  <c r="G6134" i="3"/>
  <c r="A6135" i="3"/>
  <c r="B6135" i="3"/>
  <c r="C6135" i="3"/>
  <c r="E6135" i="3"/>
  <c r="G6135" i="3"/>
  <c r="A6136" i="3"/>
  <c r="B6136" i="3"/>
  <c r="C6136" i="3"/>
  <c r="E6136" i="3"/>
  <c r="G6136" i="3"/>
  <c r="A6137" i="3"/>
  <c r="B6137" i="3"/>
  <c r="C6137" i="3"/>
  <c r="E6137" i="3"/>
  <c r="G6137" i="3"/>
  <c r="A6138" i="3"/>
  <c r="B6138" i="3"/>
  <c r="C6138" i="3"/>
  <c r="E6138" i="3"/>
  <c r="G6138" i="3"/>
  <c r="A6139" i="3"/>
  <c r="B6139" i="3"/>
  <c r="C6139" i="3"/>
  <c r="E6139" i="3"/>
  <c r="G6139" i="3"/>
  <c r="A6140" i="3"/>
  <c r="B6140" i="3"/>
  <c r="C6140" i="3"/>
  <c r="E6140" i="3"/>
  <c r="G6140" i="3"/>
  <c r="A6141" i="3"/>
  <c r="B6141" i="3"/>
  <c r="C6141" i="3"/>
  <c r="E6141" i="3"/>
  <c r="G6141" i="3"/>
  <c r="A6142" i="3"/>
  <c r="B6142" i="3"/>
  <c r="C6142" i="3"/>
  <c r="E6142" i="3"/>
  <c r="G6142" i="3"/>
  <c r="A6143" i="3"/>
  <c r="B6143" i="3"/>
  <c r="C6143" i="3"/>
  <c r="E6143" i="3"/>
  <c r="G6143" i="3"/>
  <c r="A6144" i="3"/>
  <c r="B6144" i="3"/>
  <c r="C6144" i="3"/>
  <c r="E6144" i="3"/>
  <c r="G6144" i="3"/>
  <c r="A6145" i="3"/>
  <c r="B6145" i="3"/>
  <c r="C6145" i="3"/>
  <c r="E6145" i="3"/>
  <c r="G6145" i="3"/>
  <c r="A6146" i="3"/>
  <c r="B6146" i="3"/>
  <c r="C6146" i="3"/>
  <c r="E6146" i="3"/>
  <c r="G6146" i="3"/>
  <c r="A6147" i="3"/>
  <c r="B6147" i="3"/>
  <c r="C6147" i="3"/>
  <c r="E6147" i="3"/>
  <c r="G6147" i="3"/>
  <c r="A6148" i="3"/>
  <c r="B6148" i="3"/>
  <c r="C6148" i="3"/>
  <c r="E6148" i="3"/>
  <c r="G6148" i="3"/>
  <c r="A6149" i="3"/>
  <c r="B6149" i="3"/>
  <c r="C6149" i="3"/>
  <c r="E6149" i="3"/>
  <c r="G6149" i="3"/>
  <c r="A6150" i="3"/>
  <c r="B6150" i="3"/>
  <c r="C6150" i="3"/>
  <c r="E6150" i="3"/>
  <c r="G6150" i="3"/>
  <c r="A6151" i="3"/>
  <c r="B6151" i="3"/>
  <c r="C6151" i="3"/>
  <c r="E6151" i="3"/>
  <c r="G6151" i="3"/>
  <c r="A6152" i="3"/>
  <c r="B6152" i="3"/>
  <c r="C6152" i="3"/>
  <c r="E6152" i="3"/>
  <c r="G6152" i="3"/>
  <c r="A6153" i="3"/>
  <c r="B6153" i="3"/>
  <c r="C6153" i="3"/>
  <c r="E6153" i="3"/>
  <c r="G6153" i="3"/>
  <c r="A6154" i="3"/>
  <c r="B6154" i="3"/>
  <c r="C6154" i="3"/>
  <c r="E6154" i="3"/>
  <c r="G6154" i="3"/>
  <c r="A6155" i="3"/>
  <c r="B6155" i="3"/>
  <c r="C6155" i="3"/>
  <c r="E6155" i="3"/>
  <c r="G6155" i="3"/>
  <c r="A6156" i="3"/>
  <c r="B6156" i="3"/>
  <c r="C6156" i="3"/>
  <c r="E6156" i="3"/>
  <c r="G6156" i="3"/>
  <c r="A6157" i="3"/>
  <c r="B6157" i="3"/>
  <c r="C6157" i="3"/>
  <c r="E6157" i="3"/>
  <c r="G6157" i="3"/>
  <c r="A6158" i="3"/>
  <c r="B6158" i="3"/>
  <c r="C6158" i="3"/>
  <c r="E6158" i="3"/>
  <c r="G6158" i="3"/>
  <c r="A6159" i="3"/>
  <c r="B6159" i="3"/>
  <c r="C6159" i="3"/>
  <c r="E6159" i="3"/>
  <c r="G6159" i="3"/>
  <c r="A6160" i="3"/>
  <c r="B6160" i="3"/>
  <c r="C6160" i="3"/>
  <c r="E6160" i="3"/>
  <c r="G6160" i="3"/>
  <c r="A6161" i="3"/>
  <c r="B6161" i="3"/>
  <c r="C6161" i="3"/>
  <c r="E6161" i="3"/>
  <c r="G6161" i="3"/>
  <c r="A6162" i="3"/>
  <c r="B6162" i="3"/>
  <c r="C6162" i="3"/>
  <c r="E6162" i="3"/>
  <c r="G6162" i="3"/>
  <c r="A6163" i="3"/>
  <c r="B6163" i="3"/>
  <c r="C6163" i="3"/>
  <c r="E6163" i="3"/>
  <c r="G6163" i="3"/>
  <c r="A6164" i="3"/>
  <c r="B6164" i="3"/>
  <c r="C6164" i="3"/>
  <c r="E6164" i="3"/>
  <c r="G6164" i="3"/>
  <c r="A6165" i="3"/>
  <c r="B6165" i="3"/>
  <c r="C6165" i="3"/>
  <c r="E6165" i="3"/>
  <c r="G6165" i="3"/>
  <c r="A6166" i="3"/>
  <c r="B6166" i="3"/>
  <c r="C6166" i="3"/>
  <c r="E6166" i="3"/>
  <c r="G6166" i="3"/>
  <c r="A6167" i="3"/>
  <c r="B6167" i="3"/>
  <c r="C6167" i="3"/>
  <c r="E6167" i="3"/>
  <c r="G6167" i="3"/>
  <c r="A6168" i="3"/>
  <c r="B6168" i="3"/>
  <c r="C6168" i="3"/>
  <c r="E6168" i="3"/>
  <c r="G6168" i="3"/>
  <c r="A6169" i="3"/>
  <c r="B6169" i="3"/>
  <c r="C6169" i="3"/>
  <c r="E6169" i="3"/>
  <c r="G6169" i="3"/>
  <c r="A6170" i="3"/>
  <c r="B6170" i="3"/>
  <c r="C6170" i="3"/>
  <c r="E6170" i="3"/>
  <c r="G6170" i="3"/>
  <c r="A6171" i="3"/>
  <c r="B6171" i="3"/>
  <c r="C6171" i="3"/>
  <c r="E6171" i="3"/>
  <c r="G6171" i="3"/>
  <c r="A6172" i="3"/>
  <c r="B6172" i="3"/>
  <c r="C6172" i="3"/>
  <c r="E6172" i="3"/>
  <c r="G6172" i="3"/>
  <c r="A6173" i="3"/>
  <c r="B6173" i="3"/>
  <c r="C6173" i="3"/>
  <c r="E6173" i="3"/>
  <c r="G6173" i="3"/>
  <c r="A6174" i="3"/>
  <c r="B6174" i="3"/>
  <c r="C6174" i="3"/>
  <c r="E6174" i="3"/>
  <c r="G6174" i="3"/>
  <c r="A6175" i="3"/>
  <c r="B6175" i="3"/>
  <c r="C6175" i="3"/>
  <c r="E6175" i="3"/>
  <c r="G6175" i="3"/>
  <c r="A6176" i="3"/>
  <c r="B6176" i="3"/>
  <c r="C6176" i="3"/>
  <c r="E6176" i="3"/>
  <c r="G6176" i="3"/>
  <c r="A6177" i="3"/>
  <c r="B6177" i="3"/>
  <c r="C6177" i="3"/>
  <c r="E6177" i="3"/>
  <c r="G6177" i="3"/>
  <c r="A6178" i="3"/>
  <c r="B6178" i="3"/>
  <c r="C6178" i="3"/>
  <c r="E6178" i="3"/>
  <c r="G6178" i="3"/>
  <c r="A6179" i="3"/>
  <c r="B6179" i="3"/>
  <c r="C6179" i="3"/>
  <c r="E6179" i="3"/>
  <c r="G6179" i="3"/>
  <c r="A6180" i="3"/>
  <c r="B6180" i="3"/>
  <c r="C6180" i="3"/>
  <c r="E6180" i="3"/>
  <c r="G6180" i="3"/>
  <c r="A6181" i="3"/>
  <c r="B6181" i="3"/>
  <c r="C6181" i="3"/>
  <c r="E6181" i="3"/>
  <c r="G6181" i="3"/>
  <c r="A6182" i="3"/>
  <c r="B6182" i="3"/>
  <c r="C6182" i="3"/>
  <c r="E6182" i="3"/>
  <c r="G6182" i="3"/>
  <c r="A6183" i="3"/>
  <c r="B6183" i="3"/>
  <c r="C6183" i="3"/>
  <c r="E6183" i="3"/>
  <c r="G6183" i="3"/>
  <c r="A6184" i="3"/>
  <c r="B6184" i="3"/>
  <c r="C6184" i="3"/>
  <c r="E6184" i="3"/>
  <c r="G6184" i="3"/>
  <c r="A6185" i="3"/>
  <c r="B6185" i="3"/>
  <c r="C6185" i="3"/>
  <c r="E6185" i="3"/>
  <c r="G6185" i="3"/>
  <c r="A6186" i="3"/>
  <c r="B6186" i="3"/>
  <c r="C6186" i="3"/>
  <c r="E6186" i="3"/>
  <c r="G6186" i="3"/>
  <c r="A6187" i="3"/>
  <c r="B6187" i="3"/>
  <c r="C6187" i="3"/>
  <c r="E6187" i="3"/>
  <c r="G6187" i="3"/>
  <c r="A6188" i="3"/>
  <c r="B6188" i="3"/>
  <c r="C6188" i="3"/>
  <c r="E6188" i="3"/>
  <c r="G6188" i="3"/>
  <c r="A6189" i="3"/>
  <c r="B6189" i="3"/>
  <c r="C6189" i="3"/>
  <c r="E6189" i="3"/>
  <c r="G6189" i="3"/>
  <c r="A6190" i="3"/>
  <c r="B6190" i="3"/>
  <c r="C6190" i="3"/>
  <c r="E6190" i="3"/>
  <c r="G6190" i="3"/>
  <c r="A6191" i="3"/>
  <c r="B6191" i="3"/>
  <c r="C6191" i="3"/>
  <c r="E6191" i="3"/>
  <c r="G6191" i="3"/>
  <c r="A6192" i="3"/>
  <c r="B6192" i="3"/>
  <c r="C6192" i="3"/>
  <c r="E6192" i="3"/>
  <c r="G6192" i="3"/>
  <c r="A6193" i="3"/>
  <c r="B6193" i="3"/>
  <c r="C6193" i="3"/>
  <c r="E6193" i="3"/>
  <c r="G6193" i="3"/>
  <c r="A6194" i="3"/>
  <c r="B6194" i="3"/>
  <c r="C6194" i="3"/>
  <c r="E6194" i="3"/>
  <c r="G6194" i="3"/>
  <c r="A6195" i="3"/>
  <c r="B6195" i="3"/>
  <c r="C6195" i="3"/>
  <c r="E6195" i="3"/>
  <c r="G6195" i="3"/>
  <c r="A6196" i="3"/>
  <c r="B6196" i="3"/>
  <c r="C6196" i="3"/>
  <c r="E6196" i="3"/>
  <c r="G6196" i="3"/>
  <c r="A6197" i="3"/>
  <c r="B6197" i="3"/>
  <c r="C6197" i="3"/>
  <c r="E6197" i="3"/>
  <c r="G6197" i="3"/>
  <c r="A6198" i="3"/>
  <c r="B6198" i="3"/>
  <c r="C6198" i="3"/>
  <c r="E6198" i="3"/>
  <c r="G6198" i="3"/>
  <c r="A6199" i="3"/>
  <c r="B6199" i="3"/>
  <c r="C6199" i="3"/>
  <c r="E6199" i="3"/>
  <c r="G6199" i="3"/>
  <c r="A6200" i="3"/>
  <c r="B6200" i="3"/>
  <c r="C6200" i="3"/>
  <c r="E6200" i="3"/>
  <c r="G6200" i="3"/>
  <c r="A6201" i="3"/>
  <c r="B6201" i="3"/>
  <c r="C6201" i="3"/>
  <c r="E6201" i="3"/>
  <c r="G6201" i="3"/>
  <c r="A6202" i="3"/>
  <c r="B6202" i="3"/>
  <c r="C6202" i="3"/>
  <c r="E6202" i="3"/>
  <c r="G6202" i="3"/>
  <c r="A6203" i="3"/>
  <c r="B6203" i="3"/>
  <c r="C6203" i="3"/>
  <c r="E6203" i="3"/>
  <c r="G6203" i="3"/>
  <c r="A6204" i="3"/>
  <c r="B6204" i="3"/>
  <c r="C6204" i="3"/>
  <c r="E6204" i="3"/>
  <c r="G6204" i="3"/>
  <c r="A6205" i="3"/>
  <c r="B6205" i="3"/>
  <c r="C6205" i="3"/>
  <c r="E6205" i="3"/>
  <c r="G6205" i="3"/>
  <c r="A6206" i="3"/>
  <c r="B6206" i="3"/>
  <c r="C6206" i="3"/>
  <c r="E6206" i="3"/>
  <c r="G6206" i="3"/>
  <c r="A6207" i="3"/>
  <c r="B6207" i="3"/>
  <c r="C6207" i="3"/>
  <c r="E6207" i="3"/>
  <c r="G6207" i="3"/>
  <c r="A6208" i="3"/>
  <c r="B6208" i="3"/>
  <c r="C6208" i="3"/>
  <c r="E6208" i="3"/>
  <c r="G6208" i="3"/>
  <c r="A6209" i="3"/>
  <c r="B6209" i="3"/>
  <c r="C6209" i="3"/>
  <c r="E6209" i="3"/>
  <c r="G6209" i="3"/>
  <c r="A6210" i="3"/>
  <c r="B6210" i="3"/>
  <c r="C6210" i="3"/>
  <c r="E6210" i="3"/>
  <c r="G6210" i="3"/>
  <c r="A6211" i="3"/>
  <c r="B6211" i="3"/>
  <c r="C6211" i="3"/>
  <c r="E6211" i="3"/>
  <c r="G6211" i="3"/>
  <c r="A6212" i="3"/>
  <c r="B6212" i="3"/>
  <c r="C6212" i="3"/>
  <c r="E6212" i="3"/>
  <c r="G6212" i="3"/>
  <c r="A6213" i="3"/>
  <c r="B6213" i="3"/>
  <c r="C6213" i="3"/>
  <c r="E6213" i="3"/>
  <c r="G6213" i="3"/>
  <c r="A6214" i="3"/>
  <c r="B6214" i="3"/>
  <c r="C6214" i="3"/>
  <c r="E6214" i="3"/>
  <c r="G6214" i="3"/>
  <c r="A6215" i="3"/>
  <c r="B6215" i="3"/>
  <c r="C6215" i="3"/>
  <c r="E6215" i="3"/>
  <c r="G6215" i="3"/>
  <c r="A6216" i="3"/>
  <c r="B6216" i="3"/>
  <c r="C6216" i="3"/>
  <c r="E6216" i="3"/>
  <c r="G6216" i="3"/>
  <c r="A6217" i="3"/>
  <c r="B6217" i="3"/>
  <c r="C6217" i="3"/>
  <c r="E6217" i="3"/>
  <c r="G6217" i="3"/>
  <c r="A6218" i="3"/>
  <c r="B6218" i="3"/>
  <c r="C6218" i="3"/>
  <c r="E6218" i="3"/>
  <c r="G6218" i="3"/>
  <c r="A6219" i="3"/>
  <c r="B6219" i="3"/>
  <c r="C6219" i="3"/>
  <c r="E6219" i="3"/>
  <c r="G6219" i="3"/>
  <c r="A6220" i="3"/>
  <c r="B6220" i="3"/>
  <c r="C6220" i="3"/>
  <c r="E6220" i="3"/>
  <c r="G6220" i="3"/>
  <c r="A6221" i="3"/>
  <c r="B6221" i="3"/>
  <c r="C6221" i="3"/>
  <c r="E6221" i="3"/>
  <c r="G6221" i="3"/>
  <c r="A6222" i="3"/>
  <c r="B6222" i="3"/>
  <c r="C6222" i="3"/>
  <c r="E6222" i="3"/>
  <c r="G6222" i="3"/>
  <c r="A6223" i="3"/>
  <c r="B6223" i="3"/>
  <c r="C6223" i="3"/>
  <c r="E6223" i="3"/>
  <c r="G6223" i="3"/>
  <c r="A6224" i="3"/>
  <c r="B6224" i="3"/>
  <c r="C6224" i="3"/>
  <c r="E6224" i="3"/>
  <c r="G6224" i="3"/>
  <c r="A6225" i="3"/>
  <c r="B6225" i="3"/>
  <c r="C6225" i="3"/>
  <c r="E6225" i="3"/>
  <c r="G6225" i="3"/>
  <c r="A6226" i="3"/>
  <c r="B6226" i="3"/>
  <c r="C6226" i="3"/>
  <c r="E6226" i="3"/>
  <c r="G6226" i="3"/>
  <c r="A6227" i="3"/>
  <c r="B6227" i="3"/>
  <c r="C6227" i="3"/>
  <c r="E6227" i="3"/>
  <c r="G6227" i="3"/>
  <c r="A6228" i="3"/>
  <c r="B6228" i="3"/>
  <c r="C6228" i="3"/>
  <c r="E6228" i="3"/>
  <c r="G6228" i="3"/>
  <c r="A6229" i="3"/>
  <c r="B6229" i="3"/>
  <c r="C6229" i="3"/>
  <c r="E6229" i="3"/>
  <c r="G6229" i="3"/>
  <c r="A6230" i="3"/>
  <c r="B6230" i="3"/>
  <c r="C6230" i="3"/>
  <c r="E6230" i="3"/>
  <c r="G6230" i="3"/>
  <c r="A6231" i="3"/>
  <c r="B6231" i="3"/>
  <c r="C6231" i="3"/>
  <c r="E6231" i="3"/>
  <c r="G6231" i="3"/>
  <c r="A6232" i="3"/>
  <c r="B6232" i="3"/>
  <c r="C6232" i="3"/>
  <c r="E6232" i="3"/>
  <c r="G6232" i="3"/>
  <c r="A6233" i="3"/>
  <c r="B6233" i="3"/>
  <c r="C6233" i="3"/>
  <c r="E6233" i="3"/>
  <c r="G6233" i="3"/>
  <c r="A6234" i="3"/>
  <c r="B6234" i="3"/>
  <c r="C6234" i="3"/>
  <c r="E6234" i="3"/>
  <c r="G6234" i="3"/>
  <c r="A6235" i="3"/>
  <c r="B6235" i="3"/>
  <c r="C6235" i="3"/>
  <c r="E6235" i="3"/>
  <c r="G6235" i="3"/>
  <c r="A6236" i="3"/>
  <c r="B6236" i="3"/>
  <c r="C6236" i="3"/>
  <c r="E6236" i="3"/>
  <c r="G6236" i="3"/>
  <c r="A6237" i="3"/>
  <c r="B6237" i="3"/>
  <c r="C6237" i="3"/>
  <c r="E6237" i="3"/>
  <c r="G6237" i="3"/>
  <c r="A6238" i="3"/>
  <c r="B6238" i="3"/>
  <c r="C6238" i="3"/>
  <c r="E6238" i="3"/>
  <c r="G6238" i="3"/>
  <c r="A6239" i="3"/>
  <c r="B6239" i="3"/>
  <c r="C6239" i="3"/>
  <c r="E6239" i="3"/>
  <c r="G6239" i="3"/>
  <c r="A6240" i="3"/>
  <c r="B6240" i="3"/>
  <c r="C6240" i="3"/>
  <c r="E6240" i="3"/>
  <c r="G6240" i="3"/>
  <c r="A6241" i="3"/>
  <c r="B6241" i="3"/>
  <c r="C6241" i="3"/>
  <c r="E6241" i="3"/>
  <c r="G6241" i="3"/>
  <c r="A6242" i="3"/>
  <c r="B6242" i="3"/>
  <c r="C6242" i="3"/>
  <c r="E6242" i="3"/>
  <c r="G6242" i="3"/>
  <c r="A6243" i="3"/>
  <c r="B6243" i="3"/>
  <c r="C6243" i="3"/>
  <c r="E6243" i="3"/>
  <c r="G6243" i="3"/>
  <c r="A6244" i="3"/>
  <c r="B6244" i="3"/>
  <c r="C6244" i="3"/>
  <c r="E6244" i="3"/>
  <c r="G6244" i="3"/>
  <c r="A6245" i="3"/>
  <c r="B6245" i="3"/>
  <c r="C6245" i="3"/>
  <c r="E6245" i="3"/>
  <c r="G6245" i="3"/>
  <c r="A6246" i="3"/>
  <c r="B6246" i="3"/>
  <c r="C6246" i="3"/>
  <c r="E6246" i="3"/>
  <c r="G6246" i="3"/>
  <c r="A6247" i="3"/>
  <c r="B6247" i="3"/>
  <c r="C6247" i="3"/>
  <c r="E6247" i="3"/>
  <c r="G6247" i="3"/>
  <c r="A6248" i="3"/>
  <c r="B6248" i="3"/>
  <c r="C6248" i="3"/>
  <c r="E6248" i="3"/>
  <c r="G6248" i="3"/>
  <c r="A6249" i="3"/>
  <c r="B6249" i="3"/>
  <c r="C6249" i="3"/>
  <c r="E6249" i="3"/>
  <c r="G6249" i="3"/>
  <c r="A6250" i="3"/>
  <c r="B6250" i="3"/>
  <c r="C6250" i="3"/>
  <c r="E6250" i="3"/>
  <c r="G6250" i="3"/>
  <c r="A6251" i="3"/>
  <c r="B6251" i="3"/>
  <c r="C6251" i="3"/>
  <c r="E6251" i="3"/>
  <c r="G6251" i="3"/>
  <c r="A6252" i="3"/>
  <c r="B6252" i="3"/>
  <c r="C6252" i="3"/>
  <c r="E6252" i="3"/>
  <c r="G6252" i="3"/>
  <c r="A6253" i="3"/>
  <c r="B6253" i="3"/>
  <c r="C6253" i="3"/>
  <c r="E6253" i="3"/>
  <c r="G6253" i="3"/>
  <c r="A6254" i="3"/>
  <c r="B6254" i="3"/>
  <c r="C6254" i="3"/>
  <c r="E6254" i="3"/>
  <c r="G6254" i="3"/>
  <c r="A6255" i="3"/>
  <c r="B6255" i="3"/>
  <c r="C6255" i="3"/>
  <c r="E6255" i="3"/>
  <c r="G6255" i="3"/>
  <c r="A6256" i="3"/>
  <c r="B6256" i="3"/>
  <c r="C6256" i="3"/>
  <c r="E6256" i="3"/>
  <c r="G6256" i="3"/>
  <c r="A6257" i="3"/>
  <c r="B6257" i="3"/>
  <c r="C6257" i="3"/>
  <c r="E6257" i="3"/>
  <c r="G6257" i="3"/>
  <c r="A6258" i="3"/>
  <c r="B6258" i="3"/>
  <c r="C6258" i="3"/>
  <c r="E6258" i="3"/>
  <c r="G6258" i="3"/>
  <c r="A6259" i="3"/>
  <c r="B6259" i="3"/>
  <c r="C6259" i="3"/>
  <c r="E6259" i="3"/>
  <c r="G6259" i="3"/>
  <c r="A6260" i="3"/>
  <c r="B6260" i="3"/>
  <c r="C6260" i="3"/>
  <c r="E6260" i="3"/>
  <c r="G6260" i="3"/>
  <c r="A6261" i="3"/>
  <c r="B6261" i="3"/>
  <c r="C6261" i="3"/>
  <c r="E6261" i="3"/>
  <c r="G6261" i="3"/>
  <c r="A6262" i="3"/>
  <c r="B6262" i="3"/>
  <c r="C6262" i="3"/>
  <c r="E6262" i="3"/>
  <c r="G6262" i="3"/>
  <c r="A6263" i="3"/>
  <c r="B6263" i="3"/>
  <c r="C6263" i="3"/>
  <c r="E6263" i="3"/>
  <c r="G6263" i="3"/>
  <c r="A6264" i="3"/>
  <c r="B6264" i="3"/>
  <c r="C6264" i="3"/>
  <c r="E6264" i="3"/>
  <c r="G6264" i="3"/>
  <c r="A6265" i="3"/>
  <c r="B6265" i="3"/>
  <c r="C6265" i="3"/>
  <c r="E6265" i="3"/>
  <c r="G6265" i="3"/>
  <c r="A6266" i="3"/>
  <c r="B6266" i="3"/>
  <c r="C6266" i="3"/>
  <c r="E6266" i="3"/>
  <c r="G6266" i="3"/>
  <c r="A6267" i="3"/>
  <c r="B6267" i="3"/>
  <c r="C6267" i="3"/>
  <c r="E6267" i="3"/>
  <c r="G6267" i="3"/>
  <c r="A6268" i="3"/>
  <c r="B6268" i="3"/>
  <c r="C6268" i="3"/>
  <c r="E6268" i="3"/>
  <c r="G6268" i="3"/>
  <c r="A6269" i="3"/>
  <c r="B6269" i="3"/>
  <c r="C6269" i="3"/>
  <c r="E6269" i="3"/>
  <c r="G6269" i="3"/>
  <c r="A6270" i="3"/>
  <c r="B6270" i="3"/>
  <c r="C6270" i="3"/>
  <c r="E6270" i="3"/>
  <c r="G6270" i="3"/>
  <c r="A6271" i="3"/>
  <c r="B6271" i="3"/>
  <c r="C6271" i="3"/>
  <c r="E6271" i="3"/>
  <c r="G6271" i="3"/>
  <c r="A6272" i="3"/>
  <c r="B6272" i="3"/>
  <c r="C6272" i="3"/>
  <c r="E6272" i="3"/>
  <c r="G6272" i="3"/>
  <c r="A6273" i="3"/>
  <c r="B6273" i="3"/>
  <c r="C6273" i="3"/>
  <c r="E6273" i="3"/>
  <c r="G6273" i="3"/>
  <c r="A6274" i="3"/>
  <c r="B6274" i="3"/>
  <c r="C6274" i="3"/>
  <c r="E6274" i="3"/>
  <c r="G6274" i="3"/>
  <c r="A6275" i="3"/>
  <c r="B6275" i="3"/>
  <c r="C6275" i="3"/>
  <c r="E6275" i="3"/>
  <c r="G6275" i="3"/>
  <c r="A6276" i="3"/>
  <c r="B6276" i="3"/>
  <c r="C6276" i="3"/>
  <c r="E6276" i="3"/>
  <c r="G6276" i="3"/>
  <c r="A6277" i="3"/>
  <c r="B6277" i="3"/>
  <c r="C6277" i="3"/>
  <c r="E6277" i="3"/>
  <c r="G6277" i="3"/>
  <c r="A6278" i="3"/>
  <c r="B6278" i="3"/>
  <c r="C6278" i="3"/>
  <c r="E6278" i="3"/>
  <c r="G6278" i="3"/>
  <c r="A6279" i="3"/>
  <c r="B6279" i="3"/>
  <c r="C6279" i="3"/>
  <c r="E6279" i="3"/>
  <c r="G6279" i="3"/>
  <c r="A6280" i="3"/>
  <c r="B6280" i="3"/>
  <c r="C6280" i="3"/>
  <c r="E6280" i="3"/>
  <c r="G6280" i="3"/>
  <c r="A6281" i="3"/>
  <c r="B6281" i="3"/>
  <c r="C6281" i="3"/>
  <c r="E6281" i="3"/>
  <c r="G6281" i="3"/>
  <c r="A6282" i="3"/>
  <c r="B6282" i="3"/>
  <c r="C6282" i="3"/>
  <c r="E6282" i="3"/>
  <c r="G6282" i="3"/>
  <c r="A6283" i="3"/>
  <c r="B6283" i="3"/>
  <c r="C6283" i="3"/>
  <c r="E6283" i="3"/>
  <c r="G6283" i="3"/>
  <c r="A6284" i="3"/>
  <c r="B6284" i="3"/>
  <c r="C6284" i="3"/>
  <c r="E6284" i="3"/>
  <c r="G6284" i="3"/>
  <c r="A6285" i="3"/>
  <c r="B6285" i="3"/>
  <c r="C6285" i="3"/>
  <c r="E6285" i="3"/>
  <c r="G6285" i="3"/>
  <c r="A6286" i="3"/>
  <c r="B6286" i="3"/>
  <c r="C6286" i="3"/>
  <c r="E6286" i="3"/>
  <c r="G6286" i="3"/>
  <c r="A6287" i="3"/>
  <c r="B6287" i="3"/>
  <c r="C6287" i="3"/>
  <c r="E6287" i="3"/>
  <c r="G6287" i="3"/>
  <c r="A6288" i="3"/>
  <c r="B6288" i="3"/>
  <c r="C6288" i="3"/>
  <c r="E6288" i="3"/>
  <c r="G6288" i="3"/>
  <c r="A6289" i="3"/>
  <c r="B6289" i="3"/>
  <c r="C6289" i="3"/>
  <c r="E6289" i="3"/>
  <c r="G6289" i="3"/>
  <c r="A6290" i="3"/>
  <c r="B6290" i="3"/>
  <c r="C6290" i="3"/>
  <c r="E6290" i="3"/>
  <c r="G6290" i="3"/>
  <c r="A6291" i="3"/>
  <c r="B6291" i="3"/>
  <c r="C6291" i="3"/>
  <c r="E6291" i="3"/>
  <c r="G6291" i="3"/>
  <c r="A6292" i="3"/>
  <c r="B6292" i="3"/>
  <c r="C6292" i="3"/>
  <c r="E6292" i="3"/>
  <c r="G6292" i="3"/>
  <c r="A6293" i="3"/>
  <c r="B6293" i="3"/>
  <c r="C6293" i="3"/>
  <c r="E6293" i="3"/>
  <c r="G6293" i="3"/>
  <c r="A6294" i="3"/>
  <c r="B6294" i="3"/>
  <c r="C6294" i="3"/>
  <c r="E6294" i="3"/>
  <c r="G6294" i="3"/>
  <c r="A6295" i="3"/>
  <c r="B6295" i="3"/>
  <c r="C6295" i="3"/>
  <c r="E6295" i="3"/>
  <c r="G6295" i="3"/>
  <c r="A6296" i="3"/>
  <c r="B6296" i="3"/>
  <c r="C6296" i="3"/>
  <c r="E6296" i="3"/>
  <c r="G6296" i="3"/>
  <c r="A6297" i="3"/>
  <c r="B6297" i="3"/>
  <c r="C6297" i="3"/>
  <c r="E6297" i="3"/>
  <c r="G6297" i="3"/>
  <c r="A6298" i="3"/>
  <c r="B6298" i="3"/>
  <c r="C6298" i="3"/>
  <c r="E6298" i="3"/>
  <c r="G6298" i="3"/>
  <c r="A6299" i="3"/>
  <c r="B6299" i="3"/>
  <c r="C6299" i="3"/>
  <c r="E6299" i="3"/>
  <c r="G6299" i="3"/>
  <c r="A6300" i="3"/>
  <c r="B6300" i="3"/>
  <c r="C6300" i="3"/>
  <c r="E6300" i="3"/>
  <c r="G6300" i="3"/>
  <c r="A6301" i="3"/>
  <c r="B6301" i="3"/>
  <c r="C6301" i="3"/>
  <c r="E6301" i="3"/>
  <c r="G6301" i="3"/>
  <c r="A6302" i="3"/>
  <c r="B6302" i="3"/>
  <c r="C6302" i="3"/>
  <c r="E6302" i="3"/>
  <c r="G6302" i="3"/>
  <c r="A6303" i="3"/>
  <c r="B6303" i="3"/>
  <c r="C6303" i="3"/>
  <c r="E6303" i="3"/>
  <c r="G6303" i="3"/>
  <c r="A6304" i="3"/>
  <c r="B6304" i="3"/>
  <c r="C6304" i="3"/>
  <c r="E6304" i="3"/>
  <c r="G6304" i="3"/>
  <c r="A6305" i="3"/>
  <c r="B6305" i="3"/>
  <c r="C6305" i="3"/>
  <c r="E6305" i="3"/>
  <c r="G6305" i="3"/>
  <c r="A6306" i="3"/>
  <c r="B6306" i="3"/>
  <c r="C6306" i="3"/>
  <c r="E6306" i="3"/>
  <c r="G6306" i="3"/>
  <c r="A6307" i="3"/>
  <c r="B6307" i="3"/>
  <c r="C6307" i="3"/>
  <c r="E6307" i="3"/>
  <c r="G6307" i="3"/>
  <c r="A6308" i="3"/>
  <c r="B6308" i="3"/>
  <c r="C6308" i="3"/>
  <c r="E6308" i="3"/>
  <c r="G6308" i="3"/>
  <c r="A6309" i="3"/>
  <c r="B6309" i="3"/>
  <c r="C6309" i="3"/>
  <c r="E6309" i="3"/>
  <c r="G6309" i="3"/>
  <c r="A6310" i="3"/>
  <c r="B6310" i="3"/>
  <c r="C6310" i="3"/>
  <c r="E6310" i="3"/>
  <c r="G6310" i="3"/>
  <c r="A6311" i="3"/>
  <c r="B6311" i="3"/>
  <c r="C6311" i="3"/>
  <c r="E6311" i="3"/>
  <c r="G6311" i="3"/>
  <c r="A6312" i="3"/>
  <c r="B6312" i="3"/>
  <c r="C6312" i="3"/>
  <c r="E6312" i="3"/>
  <c r="G6312" i="3"/>
  <c r="A6313" i="3"/>
  <c r="B6313" i="3"/>
  <c r="C6313" i="3"/>
  <c r="E6313" i="3"/>
  <c r="G6313" i="3"/>
  <c r="A6314" i="3"/>
  <c r="B6314" i="3"/>
  <c r="C6314" i="3"/>
  <c r="E6314" i="3"/>
  <c r="G6314" i="3"/>
  <c r="A6315" i="3"/>
  <c r="B6315" i="3"/>
  <c r="C6315" i="3"/>
  <c r="E6315" i="3"/>
  <c r="G6315" i="3"/>
  <c r="A6316" i="3"/>
  <c r="B6316" i="3"/>
  <c r="C6316" i="3"/>
  <c r="E6316" i="3"/>
  <c r="G6316" i="3"/>
  <c r="A6317" i="3"/>
  <c r="B6317" i="3"/>
  <c r="C6317" i="3"/>
  <c r="E6317" i="3"/>
  <c r="G6317" i="3"/>
  <c r="A6318" i="3"/>
  <c r="B6318" i="3"/>
  <c r="C6318" i="3"/>
  <c r="E6318" i="3"/>
  <c r="G6318" i="3"/>
  <c r="A6319" i="3"/>
  <c r="B6319" i="3"/>
  <c r="C6319" i="3"/>
  <c r="E6319" i="3"/>
  <c r="G6319" i="3"/>
  <c r="A6320" i="3"/>
  <c r="B6320" i="3"/>
  <c r="C6320" i="3"/>
  <c r="E6320" i="3"/>
  <c r="G6320" i="3"/>
  <c r="A6321" i="3"/>
  <c r="B6321" i="3"/>
  <c r="C6321" i="3"/>
  <c r="E6321" i="3"/>
  <c r="G6321" i="3"/>
  <c r="A6322" i="3"/>
  <c r="B6322" i="3"/>
  <c r="C6322" i="3"/>
  <c r="E6322" i="3"/>
  <c r="G6322" i="3"/>
  <c r="A6323" i="3"/>
  <c r="B6323" i="3"/>
  <c r="C6323" i="3"/>
  <c r="E6323" i="3"/>
  <c r="G6323" i="3"/>
  <c r="A6324" i="3"/>
  <c r="B6324" i="3"/>
  <c r="C6324" i="3"/>
  <c r="E6324" i="3"/>
  <c r="G6324" i="3"/>
  <c r="A6325" i="3"/>
  <c r="B6325" i="3"/>
  <c r="C6325" i="3"/>
  <c r="E6325" i="3"/>
  <c r="G6325" i="3"/>
  <c r="A6326" i="3"/>
  <c r="B6326" i="3"/>
  <c r="C6326" i="3"/>
  <c r="E6326" i="3"/>
  <c r="G6326" i="3"/>
  <c r="A6327" i="3"/>
  <c r="B6327" i="3"/>
  <c r="C6327" i="3"/>
  <c r="E6327" i="3"/>
  <c r="G6327" i="3"/>
  <c r="A6328" i="3"/>
  <c r="B6328" i="3"/>
  <c r="C6328" i="3"/>
  <c r="E6328" i="3"/>
  <c r="G6328" i="3"/>
  <c r="A6329" i="3"/>
  <c r="B6329" i="3"/>
  <c r="C6329" i="3"/>
  <c r="E6329" i="3"/>
  <c r="G6329" i="3"/>
  <c r="A6330" i="3"/>
  <c r="B6330" i="3"/>
  <c r="C6330" i="3"/>
  <c r="E6330" i="3"/>
  <c r="G6330" i="3"/>
  <c r="A6331" i="3"/>
  <c r="B6331" i="3"/>
  <c r="C6331" i="3"/>
  <c r="E6331" i="3"/>
  <c r="G6331" i="3"/>
  <c r="A6332" i="3"/>
  <c r="B6332" i="3"/>
  <c r="C6332" i="3"/>
  <c r="E6332" i="3"/>
  <c r="G6332" i="3"/>
  <c r="A6333" i="3"/>
  <c r="B6333" i="3"/>
  <c r="C6333" i="3"/>
  <c r="E6333" i="3"/>
  <c r="G6333" i="3"/>
  <c r="A6334" i="3"/>
  <c r="B6334" i="3"/>
  <c r="C6334" i="3"/>
  <c r="E6334" i="3"/>
  <c r="G6334" i="3"/>
  <c r="A6335" i="3"/>
  <c r="B6335" i="3"/>
  <c r="C6335" i="3"/>
  <c r="E6335" i="3"/>
  <c r="G6335" i="3"/>
  <c r="A6336" i="3"/>
  <c r="B6336" i="3"/>
  <c r="C6336" i="3"/>
  <c r="E6336" i="3"/>
  <c r="G6336" i="3"/>
  <c r="A6337" i="3"/>
  <c r="B6337" i="3"/>
  <c r="C6337" i="3"/>
  <c r="E6337" i="3"/>
  <c r="G6337" i="3"/>
  <c r="A6338" i="3"/>
  <c r="B6338" i="3"/>
  <c r="C6338" i="3"/>
  <c r="E6338" i="3"/>
  <c r="G6338" i="3"/>
  <c r="A6339" i="3"/>
  <c r="B6339" i="3"/>
  <c r="C6339" i="3"/>
  <c r="E6339" i="3"/>
  <c r="G6339" i="3"/>
  <c r="A6340" i="3"/>
  <c r="B6340" i="3"/>
  <c r="C6340" i="3"/>
  <c r="E6340" i="3"/>
  <c r="G6340" i="3"/>
  <c r="A6341" i="3"/>
  <c r="B6341" i="3"/>
  <c r="C6341" i="3"/>
  <c r="E6341" i="3"/>
  <c r="G6341" i="3"/>
  <c r="A6342" i="3"/>
  <c r="B6342" i="3"/>
  <c r="C6342" i="3"/>
  <c r="E6342" i="3"/>
  <c r="G6342" i="3"/>
  <c r="A6343" i="3"/>
  <c r="B6343" i="3"/>
  <c r="C6343" i="3"/>
  <c r="E6343" i="3"/>
  <c r="G6343" i="3"/>
  <c r="A6344" i="3"/>
  <c r="B6344" i="3"/>
  <c r="C6344" i="3"/>
  <c r="E6344" i="3"/>
  <c r="G6344" i="3"/>
  <c r="A6345" i="3"/>
  <c r="B6345" i="3"/>
  <c r="C6345" i="3"/>
  <c r="E6345" i="3"/>
  <c r="G6345" i="3"/>
  <c r="A6346" i="3"/>
  <c r="B6346" i="3"/>
  <c r="C6346" i="3"/>
  <c r="E6346" i="3"/>
  <c r="G6346" i="3"/>
  <c r="A6347" i="3"/>
  <c r="B6347" i="3"/>
  <c r="C6347" i="3"/>
  <c r="E6347" i="3"/>
  <c r="G6347" i="3"/>
  <c r="A6348" i="3"/>
  <c r="B6348" i="3"/>
  <c r="C6348" i="3"/>
  <c r="E6348" i="3"/>
  <c r="G6348" i="3"/>
  <c r="A6349" i="3"/>
  <c r="B6349" i="3"/>
  <c r="C6349" i="3"/>
  <c r="E6349" i="3"/>
  <c r="G6349" i="3"/>
  <c r="A6350" i="3"/>
  <c r="B6350" i="3"/>
  <c r="C6350" i="3"/>
  <c r="E6350" i="3"/>
  <c r="G6350" i="3"/>
  <c r="A6351" i="3"/>
  <c r="B6351" i="3"/>
  <c r="C6351" i="3"/>
  <c r="E6351" i="3"/>
  <c r="G6351" i="3"/>
  <c r="A6352" i="3"/>
  <c r="B6352" i="3"/>
  <c r="C6352" i="3"/>
  <c r="E6352" i="3"/>
  <c r="G6352" i="3"/>
  <c r="A6353" i="3"/>
  <c r="B6353" i="3"/>
  <c r="C6353" i="3"/>
  <c r="E6353" i="3"/>
  <c r="G6353" i="3"/>
  <c r="A6354" i="3"/>
  <c r="B6354" i="3"/>
  <c r="C6354" i="3"/>
  <c r="E6354" i="3"/>
  <c r="G6354" i="3"/>
  <c r="A6355" i="3"/>
  <c r="B6355" i="3"/>
  <c r="C6355" i="3"/>
  <c r="E6355" i="3"/>
  <c r="G6355" i="3"/>
  <c r="A6356" i="3"/>
  <c r="B6356" i="3"/>
  <c r="C6356" i="3"/>
  <c r="E6356" i="3"/>
  <c r="G6356" i="3"/>
  <c r="A6357" i="3"/>
  <c r="B6357" i="3"/>
  <c r="C6357" i="3"/>
  <c r="E6357" i="3"/>
  <c r="G6357" i="3"/>
  <c r="A6358" i="3"/>
  <c r="B6358" i="3"/>
  <c r="C6358" i="3"/>
  <c r="E6358" i="3"/>
  <c r="G6358" i="3"/>
  <c r="A6359" i="3"/>
  <c r="B6359" i="3"/>
  <c r="C6359" i="3"/>
  <c r="E6359" i="3"/>
  <c r="G6359" i="3"/>
  <c r="A6360" i="3"/>
  <c r="B6360" i="3"/>
  <c r="C6360" i="3"/>
  <c r="E6360" i="3"/>
  <c r="G6360" i="3"/>
  <c r="A6361" i="3"/>
  <c r="B6361" i="3"/>
  <c r="C6361" i="3"/>
  <c r="E6361" i="3"/>
  <c r="G6361" i="3"/>
  <c r="A6362" i="3"/>
  <c r="B6362" i="3"/>
  <c r="C6362" i="3"/>
  <c r="E6362" i="3"/>
  <c r="G6362" i="3"/>
  <c r="A6363" i="3"/>
  <c r="B6363" i="3"/>
  <c r="C6363" i="3"/>
  <c r="E6363" i="3"/>
  <c r="G6363" i="3"/>
  <c r="A6364" i="3"/>
  <c r="B6364" i="3"/>
  <c r="C6364" i="3"/>
  <c r="E6364" i="3"/>
  <c r="G6364" i="3"/>
  <c r="A6365" i="3"/>
  <c r="B6365" i="3"/>
  <c r="C6365" i="3"/>
  <c r="E6365" i="3"/>
  <c r="G6365" i="3"/>
  <c r="A6366" i="3"/>
  <c r="B6366" i="3"/>
  <c r="C6366" i="3"/>
  <c r="E6366" i="3"/>
  <c r="G6366" i="3"/>
  <c r="A6367" i="3"/>
  <c r="B6367" i="3"/>
  <c r="C6367" i="3"/>
  <c r="E6367" i="3"/>
  <c r="G6367" i="3"/>
  <c r="A6368" i="3"/>
  <c r="B6368" i="3"/>
  <c r="C6368" i="3"/>
  <c r="E6368" i="3"/>
  <c r="G6368" i="3"/>
  <c r="A6369" i="3"/>
  <c r="B6369" i="3"/>
  <c r="C6369" i="3"/>
  <c r="E6369" i="3"/>
  <c r="G6369" i="3"/>
  <c r="A6370" i="3"/>
  <c r="B6370" i="3"/>
  <c r="C6370" i="3"/>
  <c r="E6370" i="3"/>
  <c r="G6370" i="3"/>
  <c r="A6371" i="3"/>
  <c r="B6371" i="3"/>
  <c r="C6371" i="3"/>
  <c r="E6371" i="3"/>
  <c r="G6371" i="3"/>
  <c r="A6372" i="3"/>
  <c r="B6372" i="3"/>
  <c r="C6372" i="3"/>
  <c r="E6372" i="3"/>
  <c r="G6372" i="3"/>
  <c r="A6373" i="3"/>
  <c r="B6373" i="3"/>
  <c r="C6373" i="3"/>
  <c r="E6373" i="3"/>
  <c r="G6373" i="3"/>
  <c r="A6374" i="3"/>
  <c r="B6374" i="3"/>
  <c r="C6374" i="3"/>
  <c r="E6374" i="3"/>
  <c r="G6374" i="3"/>
  <c r="A6375" i="3"/>
  <c r="B6375" i="3"/>
  <c r="C6375" i="3"/>
  <c r="E6375" i="3"/>
  <c r="G6375" i="3"/>
  <c r="A6376" i="3"/>
  <c r="B6376" i="3"/>
  <c r="C6376" i="3"/>
  <c r="E6376" i="3"/>
  <c r="G6376" i="3"/>
  <c r="A6377" i="3"/>
  <c r="B6377" i="3"/>
  <c r="C6377" i="3"/>
  <c r="E6377" i="3"/>
  <c r="G6377" i="3"/>
  <c r="A6378" i="3"/>
  <c r="B6378" i="3"/>
  <c r="C6378" i="3"/>
  <c r="E6378" i="3"/>
  <c r="G6378" i="3"/>
  <c r="A6379" i="3"/>
  <c r="B6379" i="3"/>
  <c r="C6379" i="3"/>
  <c r="E6379" i="3"/>
  <c r="G6379" i="3"/>
  <c r="A6380" i="3"/>
  <c r="B6380" i="3"/>
  <c r="C6380" i="3"/>
  <c r="E6380" i="3"/>
  <c r="G6380" i="3"/>
  <c r="A6381" i="3"/>
  <c r="B6381" i="3"/>
  <c r="C6381" i="3"/>
  <c r="E6381" i="3"/>
  <c r="G6381" i="3"/>
  <c r="A6382" i="3"/>
  <c r="B6382" i="3"/>
  <c r="C6382" i="3"/>
  <c r="E6382" i="3"/>
  <c r="G6382" i="3"/>
  <c r="A6383" i="3"/>
  <c r="B6383" i="3"/>
  <c r="C6383" i="3"/>
  <c r="E6383" i="3"/>
  <c r="G6383" i="3"/>
  <c r="A6384" i="3"/>
  <c r="B6384" i="3"/>
  <c r="C6384" i="3"/>
  <c r="E6384" i="3"/>
  <c r="G6384" i="3"/>
  <c r="A6385" i="3"/>
  <c r="B6385" i="3"/>
  <c r="C6385" i="3"/>
  <c r="E6385" i="3"/>
  <c r="G6385" i="3"/>
  <c r="A6386" i="3"/>
  <c r="B6386" i="3"/>
  <c r="C6386" i="3"/>
  <c r="E6386" i="3"/>
  <c r="G6386" i="3"/>
  <c r="A6387" i="3"/>
  <c r="B6387" i="3"/>
  <c r="C6387" i="3"/>
  <c r="E6387" i="3"/>
  <c r="G6387" i="3"/>
  <c r="A6388" i="3"/>
  <c r="B6388" i="3"/>
  <c r="C6388" i="3"/>
  <c r="E6388" i="3"/>
  <c r="G6388" i="3"/>
  <c r="A6389" i="3"/>
  <c r="B6389" i="3"/>
  <c r="C6389" i="3"/>
  <c r="E6389" i="3"/>
  <c r="G6389" i="3"/>
  <c r="A6390" i="3"/>
  <c r="B6390" i="3"/>
  <c r="C6390" i="3"/>
  <c r="E6390" i="3"/>
  <c r="G6390" i="3"/>
  <c r="A6391" i="3"/>
  <c r="B6391" i="3"/>
  <c r="C6391" i="3"/>
  <c r="E6391" i="3"/>
  <c r="G6391" i="3"/>
  <c r="A6392" i="3"/>
  <c r="B6392" i="3"/>
  <c r="C6392" i="3"/>
  <c r="E6392" i="3"/>
  <c r="G6392" i="3"/>
  <c r="A6393" i="3"/>
  <c r="B6393" i="3"/>
  <c r="C6393" i="3"/>
  <c r="E6393" i="3"/>
  <c r="G6393" i="3"/>
  <c r="A6394" i="3"/>
  <c r="B6394" i="3"/>
  <c r="C6394" i="3"/>
  <c r="E6394" i="3"/>
  <c r="G6394" i="3"/>
  <c r="A6395" i="3"/>
  <c r="B6395" i="3"/>
  <c r="C6395" i="3"/>
  <c r="E6395" i="3"/>
  <c r="G6395" i="3"/>
  <c r="A6396" i="3"/>
  <c r="B6396" i="3"/>
  <c r="C6396" i="3"/>
  <c r="E6396" i="3"/>
  <c r="G6396" i="3"/>
  <c r="A6397" i="3"/>
  <c r="B6397" i="3"/>
  <c r="C6397" i="3"/>
  <c r="E6397" i="3"/>
  <c r="G6397" i="3"/>
  <c r="A6398" i="3"/>
  <c r="B6398" i="3"/>
  <c r="C6398" i="3"/>
  <c r="E6398" i="3"/>
  <c r="G6398" i="3"/>
  <c r="A6399" i="3"/>
  <c r="B6399" i="3"/>
  <c r="C6399" i="3"/>
  <c r="E6399" i="3"/>
  <c r="G6399" i="3"/>
  <c r="A6400" i="3"/>
  <c r="B6400" i="3"/>
  <c r="C6400" i="3"/>
  <c r="E6400" i="3"/>
  <c r="G6400" i="3"/>
  <c r="A6401" i="3"/>
  <c r="B6401" i="3"/>
  <c r="C6401" i="3"/>
  <c r="E6401" i="3"/>
  <c r="G6401" i="3"/>
  <c r="A6402" i="3"/>
  <c r="B6402" i="3"/>
  <c r="C6402" i="3"/>
  <c r="E6402" i="3"/>
  <c r="G6402" i="3"/>
  <c r="A6403" i="3"/>
  <c r="B6403" i="3"/>
  <c r="C6403" i="3"/>
  <c r="E6403" i="3"/>
  <c r="G6403" i="3"/>
  <c r="A6404" i="3"/>
  <c r="B6404" i="3"/>
  <c r="C6404" i="3"/>
  <c r="E6404" i="3"/>
  <c r="G6404" i="3"/>
  <c r="A6405" i="3"/>
  <c r="B6405" i="3"/>
  <c r="C6405" i="3"/>
  <c r="E6405" i="3"/>
  <c r="G6405" i="3"/>
  <c r="A6406" i="3"/>
  <c r="B6406" i="3"/>
  <c r="C6406" i="3"/>
  <c r="E6406" i="3"/>
  <c r="G6406" i="3"/>
  <c r="A6407" i="3"/>
  <c r="B6407" i="3"/>
  <c r="C6407" i="3"/>
  <c r="E6407" i="3"/>
  <c r="G6407" i="3"/>
  <c r="A6408" i="3"/>
  <c r="B6408" i="3"/>
  <c r="C6408" i="3"/>
  <c r="E6408" i="3"/>
  <c r="G6408" i="3"/>
  <c r="A6409" i="3"/>
  <c r="B6409" i="3"/>
  <c r="C6409" i="3"/>
  <c r="E6409" i="3"/>
  <c r="G6409" i="3"/>
  <c r="A6410" i="3"/>
  <c r="B6410" i="3"/>
  <c r="C6410" i="3"/>
  <c r="E6410" i="3"/>
  <c r="G6410" i="3"/>
  <c r="A6411" i="3"/>
  <c r="B6411" i="3"/>
  <c r="C6411" i="3"/>
  <c r="E6411" i="3"/>
  <c r="G6411" i="3"/>
  <c r="A6412" i="3"/>
  <c r="B6412" i="3"/>
  <c r="C6412" i="3"/>
  <c r="E6412" i="3"/>
  <c r="G6412" i="3"/>
  <c r="A6413" i="3"/>
  <c r="B6413" i="3"/>
  <c r="C6413" i="3"/>
  <c r="E6413" i="3"/>
  <c r="G6413" i="3"/>
  <c r="A6414" i="3"/>
  <c r="B6414" i="3"/>
  <c r="C6414" i="3"/>
  <c r="E6414" i="3"/>
  <c r="G6414" i="3"/>
  <c r="A6415" i="3"/>
  <c r="B6415" i="3"/>
  <c r="C6415" i="3"/>
  <c r="E6415" i="3"/>
  <c r="G6415" i="3"/>
  <c r="A6416" i="3"/>
  <c r="B6416" i="3"/>
  <c r="C6416" i="3"/>
  <c r="E6416" i="3"/>
  <c r="G6416" i="3"/>
  <c r="A6417" i="3"/>
  <c r="B6417" i="3"/>
  <c r="C6417" i="3"/>
  <c r="E6417" i="3"/>
  <c r="G6417" i="3"/>
  <c r="A6418" i="3"/>
  <c r="B6418" i="3"/>
  <c r="C6418" i="3"/>
  <c r="E6418" i="3"/>
  <c r="G6418" i="3"/>
  <c r="A6419" i="3"/>
  <c r="B6419" i="3"/>
  <c r="C6419" i="3"/>
  <c r="E6419" i="3"/>
  <c r="G6419" i="3"/>
  <c r="A6420" i="3"/>
  <c r="B6420" i="3"/>
  <c r="C6420" i="3"/>
  <c r="E6420" i="3"/>
  <c r="G6420" i="3"/>
  <c r="A6421" i="3"/>
  <c r="B6421" i="3"/>
  <c r="C6421" i="3"/>
  <c r="E6421" i="3"/>
  <c r="G6421" i="3"/>
  <c r="A6422" i="3"/>
  <c r="B6422" i="3"/>
  <c r="C6422" i="3"/>
  <c r="E6422" i="3"/>
  <c r="G6422" i="3"/>
  <c r="A6423" i="3"/>
  <c r="B6423" i="3"/>
  <c r="C6423" i="3"/>
  <c r="E6423" i="3"/>
  <c r="G6423" i="3"/>
  <c r="A6424" i="3"/>
  <c r="B6424" i="3"/>
  <c r="C6424" i="3"/>
  <c r="E6424" i="3"/>
  <c r="G6424" i="3"/>
  <c r="A6425" i="3"/>
  <c r="B6425" i="3"/>
  <c r="C6425" i="3"/>
  <c r="E6425" i="3"/>
  <c r="G6425" i="3"/>
  <c r="A6426" i="3"/>
  <c r="B6426" i="3"/>
  <c r="C6426" i="3"/>
  <c r="E6426" i="3"/>
  <c r="G6426" i="3"/>
  <c r="A6427" i="3"/>
  <c r="B6427" i="3"/>
  <c r="C6427" i="3"/>
  <c r="E6427" i="3"/>
  <c r="G6427" i="3"/>
  <c r="A6428" i="3"/>
  <c r="B6428" i="3"/>
  <c r="C6428" i="3"/>
  <c r="E6428" i="3"/>
  <c r="G6428" i="3"/>
  <c r="A6429" i="3"/>
  <c r="B6429" i="3"/>
  <c r="C6429" i="3"/>
  <c r="E6429" i="3"/>
  <c r="G6429" i="3"/>
  <c r="A6430" i="3"/>
  <c r="B6430" i="3"/>
  <c r="C6430" i="3"/>
  <c r="E6430" i="3"/>
  <c r="G6430" i="3"/>
  <c r="A6431" i="3"/>
  <c r="B6431" i="3"/>
  <c r="C6431" i="3"/>
  <c r="E6431" i="3"/>
  <c r="G6431" i="3"/>
  <c r="A6432" i="3"/>
  <c r="B6432" i="3"/>
  <c r="C6432" i="3"/>
  <c r="E6432" i="3"/>
  <c r="G6432" i="3"/>
  <c r="A6433" i="3"/>
  <c r="B6433" i="3"/>
  <c r="C6433" i="3"/>
  <c r="E6433" i="3"/>
  <c r="G6433" i="3"/>
  <c r="A6434" i="3"/>
  <c r="B6434" i="3"/>
  <c r="C6434" i="3"/>
  <c r="E6434" i="3"/>
  <c r="G6434" i="3"/>
  <c r="A6435" i="3"/>
  <c r="B6435" i="3"/>
  <c r="C6435" i="3"/>
  <c r="E6435" i="3"/>
  <c r="G6435" i="3"/>
  <c r="A6436" i="3"/>
  <c r="B6436" i="3"/>
  <c r="C6436" i="3"/>
  <c r="E6436" i="3"/>
  <c r="G6436" i="3"/>
  <c r="A6437" i="3"/>
  <c r="B6437" i="3"/>
  <c r="C6437" i="3"/>
  <c r="E6437" i="3"/>
  <c r="G6437" i="3"/>
  <c r="A6438" i="3"/>
  <c r="B6438" i="3"/>
  <c r="C6438" i="3"/>
  <c r="E6438" i="3"/>
  <c r="G6438" i="3"/>
  <c r="A6439" i="3"/>
  <c r="B6439" i="3"/>
  <c r="C6439" i="3"/>
  <c r="E6439" i="3"/>
  <c r="G6439" i="3"/>
  <c r="A6440" i="3"/>
  <c r="B6440" i="3"/>
  <c r="C6440" i="3"/>
  <c r="E6440" i="3"/>
  <c r="G6440" i="3"/>
  <c r="A6441" i="3"/>
  <c r="B6441" i="3"/>
  <c r="C6441" i="3"/>
  <c r="E6441" i="3"/>
  <c r="G6441" i="3"/>
  <c r="A6442" i="3"/>
  <c r="B6442" i="3"/>
  <c r="C6442" i="3"/>
  <c r="E6442" i="3"/>
  <c r="G6442" i="3"/>
  <c r="A6443" i="3"/>
  <c r="B6443" i="3"/>
  <c r="C6443" i="3"/>
  <c r="E6443" i="3"/>
  <c r="G6443" i="3"/>
  <c r="A6444" i="3"/>
  <c r="B6444" i="3"/>
  <c r="C6444" i="3"/>
  <c r="E6444" i="3"/>
  <c r="G6444" i="3"/>
  <c r="A6445" i="3"/>
  <c r="B6445" i="3"/>
  <c r="C6445" i="3"/>
  <c r="E6445" i="3"/>
  <c r="G6445" i="3"/>
  <c r="A6446" i="3"/>
  <c r="B6446" i="3"/>
  <c r="C6446" i="3"/>
  <c r="E6446" i="3"/>
  <c r="G6446" i="3"/>
  <c r="A6447" i="3"/>
  <c r="B6447" i="3"/>
  <c r="C6447" i="3"/>
  <c r="E6447" i="3"/>
  <c r="G6447" i="3"/>
  <c r="A6448" i="3"/>
  <c r="B6448" i="3"/>
  <c r="C6448" i="3"/>
  <c r="E6448" i="3"/>
  <c r="G6448" i="3"/>
  <c r="A6449" i="3"/>
  <c r="B6449" i="3"/>
  <c r="C6449" i="3"/>
  <c r="E6449" i="3"/>
  <c r="G6449" i="3"/>
  <c r="A6450" i="3"/>
  <c r="B6450" i="3"/>
  <c r="C6450" i="3"/>
  <c r="E6450" i="3"/>
  <c r="G6450" i="3"/>
  <c r="A6451" i="3"/>
  <c r="B6451" i="3"/>
  <c r="C6451" i="3"/>
  <c r="E6451" i="3"/>
  <c r="G6451" i="3"/>
  <c r="A6452" i="3"/>
  <c r="B6452" i="3"/>
  <c r="C6452" i="3"/>
  <c r="E6452" i="3"/>
  <c r="G6452" i="3"/>
  <c r="A6453" i="3"/>
  <c r="B6453" i="3"/>
  <c r="C6453" i="3"/>
  <c r="E6453" i="3"/>
  <c r="G6453" i="3"/>
  <c r="A6454" i="3"/>
  <c r="B6454" i="3"/>
  <c r="C6454" i="3"/>
  <c r="E6454" i="3"/>
  <c r="G6454" i="3"/>
  <c r="A6455" i="3"/>
  <c r="B6455" i="3"/>
  <c r="C6455" i="3"/>
  <c r="E6455" i="3"/>
  <c r="G6455" i="3"/>
  <c r="A6456" i="3"/>
  <c r="B6456" i="3"/>
  <c r="C6456" i="3"/>
  <c r="E6456" i="3"/>
  <c r="G6456" i="3"/>
  <c r="A6457" i="3"/>
  <c r="B6457" i="3"/>
  <c r="C6457" i="3"/>
  <c r="E6457" i="3"/>
  <c r="G6457" i="3"/>
  <c r="A6458" i="3"/>
  <c r="B6458" i="3"/>
  <c r="C6458" i="3"/>
  <c r="E6458" i="3"/>
  <c r="G6458" i="3"/>
  <c r="A6459" i="3"/>
  <c r="B6459" i="3"/>
  <c r="C6459" i="3"/>
  <c r="E6459" i="3"/>
  <c r="G6459" i="3"/>
  <c r="A6460" i="3"/>
  <c r="B6460" i="3"/>
  <c r="C6460" i="3"/>
  <c r="E6460" i="3"/>
  <c r="G6460" i="3"/>
  <c r="A6461" i="3"/>
  <c r="B6461" i="3"/>
  <c r="C6461" i="3"/>
  <c r="E6461" i="3"/>
  <c r="G6461" i="3"/>
  <c r="A6462" i="3"/>
  <c r="B6462" i="3"/>
  <c r="C6462" i="3"/>
  <c r="E6462" i="3"/>
  <c r="G6462" i="3"/>
  <c r="A6463" i="3"/>
  <c r="B6463" i="3"/>
  <c r="C6463" i="3"/>
  <c r="E6463" i="3"/>
  <c r="G6463" i="3"/>
  <c r="A6464" i="3"/>
  <c r="B6464" i="3"/>
  <c r="C6464" i="3"/>
  <c r="E6464" i="3"/>
  <c r="G6464" i="3"/>
  <c r="A6465" i="3"/>
  <c r="B6465" i="3"/>
  <c r="C6465" i="3"/>
  <c r="E6465" i="3"/>
  <c r="G6465" i="3"/>
  <c r="A6466" i="3"/>
  <c r="B6466" i="3"/>
  <c r="C6466" i="3"/>
  <c r="E6466" i="3"/>
  <c r="G6466" i="3"/>
  <c r="A6467" i="3"/>
  <c r="B6467" i="3"/>
  <c r="C6467" i="3"/>
  <c r="E6467" i="3"/>
  <c r="G6467" i="3"/>
  <c r="A6468" i="3"/>
  <c r="B6468" i="3"/>
  <c r="C6468" i="3"/>
  <c r="E6468" i="3"/>
  <c r="G6468" i="3"/>
  <c r="A6469" i="3"/>
  <c r="B6469" i="3"/>
  <c r="C6469" i="3"/>
  <c r="E6469" i="3"/>
  <c r="G6469" i="3"/>
  <c r="A6470" i="3"/>
  <c r="B6470" i="3"/>
  <c r="C6470" i="3"/>
  <c r="E6470" i="3"/>
  <c r="G6470" i="3"/>
  <c r="A6471" i="3"/>
  <c r="B6471" i="3"/>
  <c r="C6471" i="3"/>
  <c r="E6471" i="3"/>
  <c r="G6471" i="3"/>
  <c r="A6472" i="3"/>
  <c r="B6472" i="3"/>
  <c r="C6472" i="3"/>
  <c r="E6472" i="3"/>
  <c r="G6472" i="3"/>
  <c r="A6473" i="3"/>
  <c r="B6473" i="3"/>
  <c r="C6473" i="3"/>
  <c r="E6473" i="3"/>
  <c r="G6473" i="3"/>
  <c r="A6474" i="3"/>
  <c r="B6474" i="3"/>
  <c r="C6474" i="3"/>
  <c r="E6474" i="3"/>
  <c r="G6474" i="3"/>
  <c r="A6475" i="3"/>
  <c r="B6475" i="3"/>
  <c r="C6475" i="3"/>
  <c r="E6475" i="3"/>
  <c r="G6475" i="3"/>
  <c r="A6476" i="3"/>
  <c r="B6476" i="3"/>
  <c r="C6476" i="3"/>
  <c r="E6476" i="3"/>
  <c r="G6476" i="3"/>
  <c r="A6477" i="3"/>
  <c r="B6477" i="3"/>
  <c r="C6477" i="3"/>
  <c r="E6477" i="3"/>
  <c r="G6477" i="3"/>
  <c r="A6478" i="3"/>
  <c r="B6478" i="3"/>
  <c r="C6478" i="3"/>
  <c r="E6478" i="3"/>
  <c r="G6478" i="3"/>
  <c r="A6479" i="3"/>
  <c r="B6479" i="3"/>
  <c r="C6479" i="3"/>
  <c r="E6479" i="3"/>
  <c r="G6479" i="3"/>
  <c r="A6480" i="3"/>
  <c r="B6480" i="3"/>
  <c r="C6480" i="3"/>
  <c r="E6480" i="3"/>
  <c r="G6480" i="3"/>
  <c r="A6481" i="3"/>
  <c r="B6481" i="3"/>
  <c r="C6481" i="3"/>
  <c r="E6481" i="3"/>
  <c r="G6481" i="3"/>
  <c r="A6482" i="3"/>
  <c r="B6482" i="3"/>
  <c r="C6482" i="3"/>
  <c r="E6482" i="3"/>
  <c r="G6482" i="3"/>
  <c r="A6483" i="3"/>
  <c r="B6483" i="3"/>
  <c r="C6483" i="3"/>
  <c r="E6483" i="3"/>
  <c r="G6483" i="3"/>
  <c r="A6484" i="3"/>
  <c r="B6484" i="3"/>
  <c r="C6484" i="3"/>
  <c r="E6484" i="3"/>
  <c r="G6484" i="3"/>
  <c r="A6485" i="3"/>
  <c r="B6485" i="3"/>
  <c r="C6485" i="3"/>
  <c r="E6485" i="3"/>
  <c r="G6485" i="3"/>
  <c r="A6486" i="3"/>
  <c r="B6486" i="3"/>
  <c r="C6486" i="3"/>
  <c r="E6486" i="3"/>
  <c r="G6486" i="3"/>
  <c r="A6487" i="3"/>
  <c r="B6487" i="3"/>
  <c r="C6487" i="3"/>
  <c r="E6487" i="3"/>
  <c r="G6487" i="3"/>
  <c r="A6488" i="3"/>
  <c r="B6488" i="3"/>
  <c r="C6488" i="3"/>
  <c r="E6488" i="3"/>
  <c r="G6488" i="3"/>
  <c r="A6489" i="3"/>
  <c r="B6489" i="3"/>
  <c r="C6489" i="3"/>
  <c r="E6489" i="3"/>
  <c r="G6489" i="3"/>
  <c r="A6490" i="3"/>
  <c r="B6490" i="3"/>
  <c r="C6490" i="3"/>
  <c r="E6490" i="3"/>
  <c r="G6490" i="3"/>
  <c r="A6491" i="3"/>
  <c r="B6491" i="3"/>
  <c r="C6491" i="3"/>
  <c r="E6491" i="3"/>
  <c r="G6491" i="3"/>
  <c r="A6492" i="3"/>
  <c r="B6492" i="3"/>
  <c r="C6492" i="3"/>
  <c r="E6492" i="3"/>
  <c r="G6492" i="3"/>
  <c r="A6493" i="3"/>
  <c r="B6493" i="3"/>
  <c r="C6493" i="3"/>
  <c r="E6493" i="3"/>
  <c r="G6493" i="3"/>
  <c r="A6494" i="3"/>
  <c r="B6494" i="3"/>
  <c r="C6494" i="3"/>
  <c r="E6494" i="3"/>
  <c r="G6494" i="3"/>
  <c r="A6495" i="3"/>
  <c r="B6495" i="3"/>
  <c r="C6495" i="3"/>
  <c r="E6495" i="3"/>
  <c r="G6495" i="3"/>
  <c r="A6496" i="3"/>
  <c r="B6496" i="3"/>
  <c r="C6496" i="3"/>
  <c r="E6496" i="3"/>
  <c r="G6496" i="3"/>
  <c r="A6497" i="3"/>
  <c r="B6497" i="3"/>
  <c r="C6497" i="3"/>
  <c r="E6497" i="3"/>
  <c r="G6497" i="3"/>
  <c r="A6498" i="3"/>
  <c r="B6498" i="3"/>
  <c r="C6498" i="3"/>
  <c r="E6498" i="3"/>
  <c r="G6498" i="3"/>
  <c r="A6499" i="3"/>
  <c r="B6499" i="3"/>
  <c r="C6499" i="3"/>
  <c r="E6499" i="3"/>
  <c r="G6499" i="3"/>
  <c r="A6500" i="3"/>
  <c r="B6500" i="3"/>
  <c r="C6500" i="3"/>
  <c r="E6500" i="3"/>
  <c r="G6500" i="3"/>
  <c r="A6501" i="3"/>
  <c r="B6501" i="3"/>
  <c r="C6501" i="3"/>
  <c r="E6501" i="3"/>
  <c r="G6501" i="3"/>
  <c r="A6502" i="3"/>
  <c r="B6502" i="3"/>
  <c r="C6502" i="3"/>
  <c r="E6502" i="3"/>
  <c r="G6502" i="3"/>
  <c r="A6503" i="3"/>
  <c r="B6503" i="3"/>
  <c r="C6503" i="3"/>
  <c r="E6503" i="3"/>
  <c r="G6503" i="3"/>
  <c r="A6504" i="3"/>
  <c r="B6504" i="3"/>
  <c r="C6504" i="3"/>
  <c r="E6504" i="3"/>
  <c r="G6504" i="3"/>
  <c r="A6505" i="3"/>
  <c r="B6505" i="3"/>
  <c r="C6505" i="3"/>
  <c r="E6505" i="3"/>
  <c r="G6505" i="3"/>
  <c r="A6506" i="3"/>
  <c r="B6506" i="3"/>
  <c r="C6506" i="3"/>
  <c r="E6506" i="3"/>
  <c r="G6506" i="3"/>
  <c r="A6507" i="3"/>
  <c r="B6507" i="3"/>
  <c r="C6507" i="3"/>
  <c r="E6507" i="3"/>
  <c r="G6507" i="3"/>
  <c r="A6508" i="3"/>
  <c r="B6508" i="3"/>
  <c r="C6508" i="3"/>
  <c r="E6508" i="3"/>
  <c r="G6508" i="3"/>
  <c r="A6509" i="3"/>
  <c r="B6509" i="3"/>
  <c r="C6509" i="3"/>
  <c r="E6509" i="3"/>
  <c r="G6509" i="3"/>
  <c r="A6510" i="3"/>
  <c r="B6510" i="3"/>
  <c r="C6510" i="3"/>
  <c r="E6510" i="3"/>
  <c r="G6510" i="3"/>
  <c r="A6511" i="3"/>
  <c r="B6511" i="3"/>
  <c r="C6511" i="3"/>
  <c r="E6511" i="3"/>
  <c r="G6511" i="3"/>
  <c r="A6512" i="3"/>
  <c r="B6512" i="3"/>
  <c r="C6512" i="3"/>
  <c r="E6512" i="3"/>
  <c r="G6512" i="3"/>
  <c r="A6513" i="3"/>
  <c r="B6513" i="3"/>
  <c r="C6513" i="3"/>
  <c r="E6513" i="3"/>
  <c r="G6513" i="3"/>
  <c r="A6514" i="3"/>
  <c r="B6514" i="3"/>
  <c r="C6514" i="3"/>
  <c r="E6514" i="3"/>
  <c r="G6514" i="3"/>
  <c r="A6515" i="3"/>
  <c r="B6515" i="3"/>
  <c r="C6515" i="3"/>
  <c r="E6515" i="3"/>
  <c r="G6515" i="3"/>
  <c r="A6516" i="3"/>
  <c r="B6516" i="3"/>
  <c r="C6516" i="3"/>
  <c r="E6516" i="3"/>
  <c r="G6516" i="3"/>
  <c r="A6517" i="3"/>
  <c r="B6517" i="3"/>
  <c r="C6517" i="3"/>
  <c r="E6517" i="3"/>
  <c r="G6517" i="3"/>
  <c r="A6518" i="3"/>
  <c r="B6518" i="3"/>
  <c r="C6518" i="3"/>
  <c r="E6518" i="3"/>
  <c r="G6518" i="3"/>
  <c r="A6519" i="3"/>
  <c r="B6519" i="3"/>
  <c r="C6519" i="3"/>
  <c r="E6519" i="3"/>
  <c r="G6519" i="3"/>
  <c r="A6520" i="3"/>
  <c r="B6520" i="3"/>
  <c r="C6520" i="3"/>
  <c r="E6520" i="3"/>
  <c r="G6520" i="3"/>
  <c r="A6521" i="3"/>
  <c r="B6521" i="3"/>
  <c r="C6521" i="3"/>
  <c r="E6521" i="3"/>
  <c r="G6521" i="3"/>
  <c r="A6522" i="3"/>
  <c r="B6522" i="3"/>
  <c r="C6522" i="3"/>
  <c r="E6522" i="3"/>
  <c r="G6522" i="3"/>
  <c r="A6523" i="3"/>
  <c r="B6523" i="3"/>
  <c r="C6523" i="3"/>
  <c r="E6523" i="3"/>
  <c r="G6523" i="3"/>
  <c r="A6524" i="3"/>
  <c r="B6524" i="3"/>
  <c r="C6524" i="3"/>
  <c r="E6524" i="3"/>
  <c r="G6524" i="3"/>
  <c r="A6525" i="3"/>
  <c r="B6525" i="3"/>
  <c r="C6525" i="3"/>
  <c r="E6525" i="3"/>
  <c r="G6525" i="3"/>
  <c r="A6526" i="3"/>
  <c r="B6526" i="3"/>
  <c r="C6526" i="3"/>
  <c r="E6526" i="3"/>
  <c r="G6526" i="3"/>
  <c r="A6527" i="3"/>
  <c r="B6527" i="3"/>
  <c r="C6527" i="3"/>
  <c r="E6527" i="3"/>
  <c r="G6527" i="3"/>
  <c r="A6528" i="3"/>
  <c r="B6528" i="3"/>
  <c r="C6528" i="3"/>
  <c r="E6528" i="3"/>
  <c r="G6528" i="3"/>
  <c r="A6529" i="3"/>
  <c r="B6529" i="3"/>
  <c r="C6529" i="3"/>
  <c r="E6529" i="3"/>
  <c r="G6529" i="3"/>
  <c r="A6530" i="3"/>
  <c r="B6530" i="3"/>
  <c r="C6530" i="3"/>
  <c r="E6530" i="3"/>
  <c r="G6530" i="3"/>
  <c r="A6531" i="3"/>
  <c r="B6531" i="3"/>
  <c r="C6531" i="3"/>
  <c r="E6531" i="3"/>
  <c r="G6531" i="3"/>
  <c r="A6532" i="3"/>
  <c r="B6532" i="3"/>
  <c r="C6532" i="3"/>
  <c r="E6532" i="3"/>
  <c r="G6532" i="3"/>
  <c r="A6533" i="3"/>
  <c r="B6533" i="3"/>
  <c r="C6533" i="3"/>
  <c r="E6533" i="3"/>
  <c r="G6533" i="3"/>
  <c r="A6534" i="3"/>
  <c r="B6534" i="3"/>
  <c r="C6534" i="3"/>
  <c r="E6534" i="3"/>
  <c r="G6534" i="3"/>
  <c r="A6535" i="3"/>
  <c r="B6535" i="3"/>
  <c r="C6535" i="3"/>
  <c r="E6535" i="3"/>
  <c r="G6535" i="3"/>
  <c r="A6536" i="3"/>
  <c r="B6536" i="3"/>
  <c r="C6536" i="3"/>
  <c r="E6536" i="3"/>
  <c r="G6536" i="3"/>
  <c r="A6537" i="3"/>
  <c r="B6537" i="3"/>
  <c r="C6537" i="3"/>
  <c r="E6537" i="3"/>
  <c r="G6537" i="3"/>
  <c r="A6538" i="3"/>
  <c r="B6538" i="3"/>
  <c r="C6538" i="3"/>
  <c r="E6538" i="3"/>
  <c r="G6538" i="3"/>
  <c r="A6539" i="3"/>
  <c r="B6539" i="3"/>
  <c r="C6539" i="3"/>
  <c r="E6539" i="3"/>
  <c r="G6539" i="3"/>
  <c r="A6540" i="3"/>
  <c r="B6540" i="3"/>
  <c r="C6540" i="3"/>
  <c r="E6540" i="3"/>
  <c r="G6540" i="3"/>
  <c r="A6541" i="3"/>
  <c r="B6541" i="3"/>
  <c r="C6541" i="3"/>
  <c r="E6541" i="3"/>
  <c r="G6541" i="3"/>
  <c r="A6542" i="3"/>
  <c r="B6542" i="3"/>
  <c r="C6542" i="3"/>
  <c r="E6542" i="3"/>
  <c r="G6542" i="3"/>
  <c r="A6543" i="3"/>
  <c r="B6543" i="3"/>
  <c r="C6543" i="3"/>
  <c r="E6543" i="3"/>
  <c r="G6543" i="3"/>
  <c r="A6544" i="3"/>
  <c r="B6544" i="3"/>
  <c r="C6544" i="3"/>
  <c r="E6544" i="3"/>
  <c r="G6544" i="3"/>
  <c r="A6545" i="3"/>
  <c r="B6545" i="3"/>
  <c r="C6545" i="3"/>
  <c r="E6545" i="3"/>
  <c r="G6545" i="3"/>
  <c r="A6546" i="3"/>
  <c r="B6546" i="3"/>
  <c r="C6546" i="3"/>
  <c r="E6546" i="3"/>
  <c r="G6546" i="3"/>
  <c r="A6547" i="3"/>
  <c r="B6547" i="3"/>
  <c r="C6547" i="3"/>
  <c r="E6547" i="3"/>
  <c r="G6547" i="3"/>
  <c r="A6548" i="3"/>
  <c r="B6548" i="3"/>
  <c r="C6548" i="3"/>
  <c r="E6548" i="3"/>
  <c r="G6548" i="3"/>
  <c r="A6549" i="3"/>
  <c r="B6549" i="3"/>
  <c r="C6549" i="3"/>
  <c r="E6549" i="3"/>
  <c r="G6549" i="3"/>
  <c r="A6550" i="3"/>
  <c r="B6550" i="3"/>
  <c r="C6550" i="3"/>
  <c r="E6550" i="3"/>
  <c r="G6550" i="3"/>
  <c r="A6551" i="3"/>
  <c r="B6551" i="3"/>
  <c r="C6551" i="3"/>
  <c r="E6551" i="3"/>
  <c r="G6551" i="3"/>
  <c r="A6552" i="3"/>
  <c r="B6552" i="3"/>
  <c r="C6552" i="3"/>
  <c r="E6552" i="3"/>
  <c r="G6552" i="3"/>
  <c r="A6553" i="3"/>
  <c r="B6553" i="3"/>
  <c r="C6553" i="3"/>
  <c r="E6553" i="3"/>
  <c r="G6553" i="3"/>
  <c r="A6554" i="3"/>
  <c r="B6554" i="3"/>
  <c r="C6554" i="3"/>
  <c r="E6554" i="3"/>
  <c r="G6554" i="3"/>
  <c r="A6555" i="3"/>
  <c r="B6555" i="3"/>
  <c r="C6555" i="3"/>
  <c r="E6555" i="3"/>
  <c r="G6555" i="3"/>
  <c r="A6556" i="3"/>
  <c r="B6556" i="3"/>
  <c r="C6556" i="3"/>
  <c r="E6556" i="3"/>
  <c r="G6556" i="3"/>
  <c r="A6557" i="3"/>
  <c r="B6557" i="3"/>
  <c r="C6557" i="3"/>
  <c r="E6557" i="3"/>
  <c r="G6557" i="3"/>
  <c r="A6558" i="3"/>
  <c r="B6558" i="3"/>
  <c r="C6558" i="3"/>
  <c r="E6558" i="3"/>
  <c r="G6558" i="3"/>
  <c r="A6559" i="3"/>
  <c r="B6559" i="3"/>
  <c r="C6559" i="3"/>
  <c r="E6559" i="3"/>
  <c r="G6559" i="3"/>
  <c r="A6560" i="3"/>
  <c r="B6560" i="3"/>
  <c r="C6560" i="3"/>
  <c r="E6560" i="3"/>
  <c r="G6560" i="3"/>
  <c r="A6561" i="3"/>
  <c r="B6561" i="3"/>
  <c r="C6561" i="3"/>
  <c r="E6561" i="3"/>
  <c r="G6561" i="3"/>
  <c r="A6562" i="3"/>
  <c r="B6562" i="3"/>
  <c r="C6562" i="3"/>
  <c r="E6562" i="3"/>
  <c r="G6562" i="3"/>
  <c r="A6563" i="3"/>
  <c r="B6563" i="3"/>
  <c r="C6563" i="3"/>
  <c r="E6563" i="3"/>
  <c r="G6563" i="3"/>
  <c r="A6564" i="3"/>
  <c r="B6564" i="3"/>
  <c r="C6564" i="3"/>
  <c r="E6564" i="3"/>
  <c r="G6564" i="3"/>
  <c r="A6565" i="3"/>
  <c r="B6565" i="3"/>
  <c r="C6565" i="3"/>
  <c r="E6565" i="3"/>
  <c r="G6565" i="3"/>
  <c r="A6566" i="3"/>
  <c r="B6566" i="3"/>
  <c r="C6566" i="3"/>
  <c r="E6566" i="3"/>
  <c r="G6566" i="3"/>
  <c r="A6567" i="3"/>
  <c r="B6567" i="3"/>
  <c r="C6567" i="3"/>
  <c r="E6567" i="3"/>
  <c r="G6567" i="3"/>
  <c r="A6568" i="3"/>
  <c r="B6568" i="3"/>
  <c r="C6568" i="3"/>
  <c r="E6568" i="3"/>
  <c r="G6568" i="3"/>
  <c r="A6569" i="3"/>
  <c r="B6569" i="3"/>
  <c r="C6569" i="3"/>
  <c r="E6569" i="3"/>
  <c r="G6569" i="3"/>
  <c r="A6570" i="3"/>
  <c r="B6570" i="3"/>
  <c r="C6570" i="3"/>
  <c r="E6570" i="3"/>
  <c r="G6570" i="3"/>
  <c r="A6571" i="3"/>
  <c r="B6571" i="3"/>
  <c r="C6571" i="3"/>
  <c r="E6571" i="3"/>
  <c r="G6571" i="3"/>
  <c r="A6572" i="3"/>
  <c r="B6572" i="3"/>
  <c r="C6572" i="3"/>
  <c r="E6572" i="3"/>
  <c r="G6572" i="3"/>
  <c r="A6573" i="3"/>
  <c r="B6573" i="3"/>
  <c r="C6573" i="3"/>
  <c r="E6573" i="3"/>
  <c r="G6573" i="3"/>
  <c r="A6574" i="3"/>
  <c r="B6574" i="3"/>
  <c r="C6574" i="3"/>
  <c r="E6574" i="3"/>
  <c r="G6574" i="3"/>
  <c r="A6575" i="3"/>
  <c r="B6575" i="3"/>
  <c r="C6575" i="3"/>
  <c r="E6575" i="3"/>
  <c r="G6575" i="3"/>
  <c r="A6576" i="3"/>
  <c r="B6576" i="3"/>
  <c r="C6576" i="3"/>
  <c r="E6576" i="3"/>
  <c r="G6576" i="3"/>
  <c r="A6577" i="3"/>
  <c r="B6577" i="3"/>
  <c r="C6577" i="3"/>
  <c r="E6577" i="3"/>
  <c r="G6577" i="3"/>
  <c r="A6578" i="3"/>
  <c r="B6578" i="3"/>
  <c r="C6578" i="3"/>
  <c r="E6578" i="3"/>
  <c r="G6578" i="3"/>
  <c r="A6579" i="3"/>
  <c r="B6579" i="3"/>
  <c r="C6579" i="3"/>
  <c r="E6579" i="3"/>
  <c r="G6579" i="3"/>
  <c r="A6580" i="3"/>
  <c r="B6580" i="3"/>
  <c r="C6580" i="3"/>
  <c r="E6580" i="3"/>
  <c r="G6580" i="3"/>
  <c r="A6581" i="3"/>
  <c r="B6581" i="3"/>
  <c r="C6581" i="3"/>
  <c r="E6581" i="3"/>
  <c r="G6581" i="3"/>
  <c r="A6582" i="3"/>
  <c r="B6582" i="3"/>
  <c r="C6582" i="3"/>
  <c r="E6582" i="3"/>
  <c r="G6582" i="3"/>
  <c r="A6583" i="3"/>
  <c r="B6583" i="3"/>
  <c r="C6583" i="3"/>
  <c r="E6583" i="3"/>
  <c r="G6583" i="3"/>
  <c r="A6584" i="3"/>
  <c r="B6584" i="3"/>
  <c r="C6584" i="3"/>
  <c r="E6584" i="3"/>
  <c r="G6584" i="3"/>
  <c r="A6585" i="3"/>
  <c r="B6585" i="3"/>
  <c r="C6585" i="3"/>
  <c r="E6585" i="3"/>
  <c r="G6585" i="3"/>
  <c r="A6586" i="3"/>
  <c r="B6586" i="3"/>
  <c r="C6586" i="3"/>
  <c r="E6586" i="3"/>
  <c r="G6586" i="3"/>
  <c r="A6587" i="3"/>
  <c r="B6587" i="3"/>
  <c r="C6587" i="3"/>
  <c r="E6587" i="3"/>
  <c r="G6587" i="3"/>
  <c r="A6588" i="3"/>
  <c r="B6588" i="3"/>
  <c r="C6588" i="3"/>
  <c r="E6588" i="3"/>
  <c r="G6588" i="3"/>
  <c r="A6589" i="3"/>
  <c r="B6589" i="3"/>
  <c r="C6589" i="3"/>
  <c r="E6589" i="3"/>
  <c r="G6589" i="3"/>
  <c r="A6590" i="3"/>
  <c r="B6590" i="3"/>
  <c r="C6590" i="3"/>
  <c r="E6590" i="3"/>
  <c r="G6590" i="3"/>
  <c r="A6591" i="3"/>
  <c r="B6591" i="3"/>
  <c r="C6591" i="3"/>
  <c r="E6591" i="3"/>
  <c r="G6591" i="3"/>
  <c r="A6592" i="3"/>
  <c r="B6592" i="3"/>
  <c r="C6592" i="3"/>
  <c r="E6592" i="3"/>
  <c r="G6592" i="3"/>
  <c r="A6593" i="3"/>
  <c r="B6593" i="3"/>
  <c r="C6593" i="3"/>
  <c r="E6593" i="3"/>
  <c r="G6593" i="3"/>
  <c r="A6594" i="3"/>
  <c r="B6594" i="3"/>
  <c r="C6594" i="3"/>
  <c r="E6594" i="3"/>
  <c r="G6594" i="3"/>
  <c r="A6595" i="3"/>
  <c r="B6595" i="3"/>
  <c r="C6595" i="3"/>
  <c r="E6595" i="3"/>
  <c r="G6595" i="3"/>
  <c r="A6596" i="3"/>
  <c r="B6596" i="3"/>
  <c r="C6596" i="3"/>
  <c r="E6596" i="3"/>
  <c r="G6596" i="3"/>
  <c r="A6597" i="3"/>
  <c r="B6597" i="3"/>
  <c r="C6597" i="3"/>
  <c r="E6597" i="3"/>
  <c r="G6597" i="3"/>
  <c r="A6598" i="3"/>
  <c r="B6598" i="3"/>
  <c r="C6598" i="3"/>
  <c r="E6598" i="3"/>
  <c r="G6598" i="3"/>
  <c r="A6599" i="3"/>
  <c r="B6599" i="3"/>
  <c r="C6599" i="3"/>
  <c r="E6599" i="3"/>
  <c r="G6599" i="3"/>
  <c r="A6600" i="3"/>
  <c r="B6600" i="3"/>
  <c r="C6600" i="3"/>
  <c r="E6600" i="3"/>
  <c r="G6600" i="3"/>
  <c r="A6601" i="3"/>
  <c r="B6601" i="3"/>
  <c r="C6601" i="3"/>
  <c r="E6601" i="3"/>
  <c r="G6601" i="3"/>
  <c r="A6602" i="3"/>
  <c r="B6602" i="3"/>
  <c r="C6602" i="3"/>
  <c r="E6602" i="3"/>
  <c r="G6602" i="3"/>
  <c r="A6603" i="3"/>
  <c r="B6603" i="3"/>
  <c r="C6603" i="3"/>
  <c r="E6603" i="3"/>
  <c r="G6603" i="3"/>
  <c r="A6604" i="3"/>
  <c r="B6604" i="3"/>
  <c r="C6604" i="3"/>
  <c r="E6604" i="3"/>
  <c r="G6604" i="3"/>
  <c r="A6605" i="3"/>
  <c r="B6605" i="3"/>
  <c r="C6605" i="3"/>
  <c r="E6605" i="3"/>
  <c r="G6605" i="3"/>
  <c r="A6606" i="3"/>
  <c r="B6606" i="3"/>
  <c r="C6606" i="3"/>
  <c r="E6606" i="3"/>
  <c r="G6606" i="3"/>
  <c r="A6607" i="3"/>
  <c r="B6607" i="3"/>
  <c r="C6607" i="3"/>
  <c r="E6607" i="3"/>
  <c r="G6607" i="3"/>
  <c r="A6608" i="3"/>
  <c r="B6608" i="3"/>
  <c r="C6608" i="3"/>
  <c r="E6608" i="3"/>
  <c r="G6608" i="3"/>
  <c r="A6609" i="3"/>
  <c r="B6609" i="3"/>
  <c r="C6609" i="3"/>
  <c r="E6609" i="3"/>
  <c r="G6609" i="3"/>
  <c r="A6610" i="3"/>
  <c r="B6610" i="3"/>
  <c r="C6610" i="3"/>
  <c r="E6610" i="3"/>
  <c r="G6610" i="3"/>
  <c r="A6611" i="3"/>
  <c r="B6611" i="3"/>
  <c r="C6611" i="3"/>
  <c r="E6611" i="3"/>
  <c r="G6611" i="3"/>
  <c r="A6612" i="3"/>
  <c r="B6612" i="3"/>
  <c r="C6612" i="3"/>
  <c r="E6612" i="3"/>
  <c r="G6612" i="3"/>
  <c r="A6613" i="3"/>
  <c r="B6613" i="3"/>
  <c r="C6613" i="3"/>
  <c r="E6613" i="3"/>
  <c r="G6613" i="3"/>
  <c r="A6614" i="3"/>
  <c r="B6614" i="3"/>
  <c r="C6614" i="3"/>
  <c r="E6614" i="3"/>
  <c r="G6614" i="3"/>
  <c r="A6615" i="3"/>
  <c r="B6615" i="3"/>
  <c r="C6615" i="3"/>
  <c r="E6615" i="3"/>
  <c r="G6615" i="3"/>
  <c r="A6616" i="3"/>
  <c r="B6616" i="3"/>
  <c r="C6616" i="3"/>
  <c r="E6616" i="3"/>
  <c r="G6616" i="3"/>
  <c r="A6617" i="3"/>
  <c r="B6617" i="3"/>
  <c r="C6617" i="3"/>
  <c r="E6617" i="3"/>
  <c r="G6617" i="3"/>
  <c r="A6618" i="3"/>
  <c r="B6618" i="3"/>
  <c r="C6618" i="3"/>
  <c r="E6618" i="3"/>
  <c r="G6618" i="3"/>
  <c r="A6619" i="3"/>
  <c r="B6619" i="3"/>
  <c r="C6619" i="3"/>
  <c r="E6619" i="3"/>
  <c r="G6619" i="3"/>
  <c r="A6620" i="3"/>
  <c r="B6620" i="3"/>
  <c r="C6620" i="3"/>
  <c r="E6620" i="3"/>
  <c r="G6620" i="3"/>
  <c r="A6621" i="3"/>
  <c r="B6621" i="3"/>
  <c r="C6621" i="3"/>
  <c r="E6621" i="3"/>
  <c r="G6621" i="3"/>
  <c r="A6622" i="3"/>
  <c r="B6622" i="3"/>
  <c r="C6622" i="3"/>
  <c r="E6622" i="3"/>
  <c r="G6622" i="3"/>
  <c r="A6623" i="3"/>
  <c r="B6623" i="3"/>
  <c r="C6623" i="3"/>
  <c r="E6623" i="3"/>
  <c r="G6623" i="3"/>
  <c r="A6624" i="3"/>
  <c r="B6624" i="3"/>
  <c r="C6624" i="3"/>
  <c r="E6624" i="3"/>
  <c r="G6624" i="3"/>
  <c r="A6625" i="3"/>
  <c r="B6625" i="3"/>
  <c r="C6625" i="3"/>
  <c r="E6625" i="3"/>
  <c r="G6625" i="3"/>
  <c r="A6626" i="3"/>
  <c r="B6626" i="3"/>
  <c r="C6626" i="3"/>
  <c r="E6626" i="3"/>
  <c r="G6626" i="3"/>
  <c r="A6627" i="3"/>
  <c r="B6627" i="3"/>
  <c r="C6627" i="3"/>
  <c r="E6627" i="3"/>
  <c r="G6627" i="3"/>
  <c r="A6628" i="3"/>
  <c r="B6628" i="3"/>
  <c r="C6628" i="3"/>
  <c r="E6628" i="3"/>
  <c r="G6628" i="3"/>
  <c r="A6629" i="3"/>
  <c r="B6629" i="3"/>
  <c r="C6629" i="3"/>
  <c r="E6629" i="3"/>
  <c r="G6629" i="3"/>
  <c r="A6630" i="3"/>
  <c r="B6630" i="3"/>
  <c r="C6630" i="3"/>
  <c r="E6630" i="3"/>
  <c r="G6630" i="3"/>
  <c r="A6631" i="3"/>
  <c r="B6631" i="3"/>
  <c r="C6631" i="3"/>
  <c r="E6631" i="3"/>
  <c r="G6631" i="3"/>
  <c r="A6632" i="3"/>
  <c r="B6632" i="3"/>
  <c r="C6632" i="3"/>
  <c r="E6632" i="3"/>
  <c r="G6632" i="3"/>
  <c r="A6633" i="3"/>
  <c r="B6633" i="3"/>
  <c r="C6633" i="3"/>
  <c r="E6633" i="3"/>
  <c r="G6633" i="3"/>
  <c r="A6634" i="3"/>
  <c r="B6634" i="3"/>
  <c r="C6634" i="3"/>
  <c r="E6634" i="3"/>
  <c r="G6634" i="3"/>
  <c r="A6635" i="3"/>
  <c r="B6635" i="3"/>
  <c r="C6635" i="3"/>
  <c r="E6635" i="3"/>
  <c r="G6635" i="3"/>
  <c r="A6636" i="3"/>
  <c r="B6636" i="3"/>
  <c r="C6636" i="3"/>
  <c r="E6636" i="3"/>
  <c r="G6636" i="3"/>
  <c r="A6637" i="3"/>
  <c r="B6637" i="3"/>
  <c r="C6637" i="3"/>
  <c r="E6637" i="3"/>
  <c r="G6637" i="3"/>
  <c r="A6638" i="3"/>
  <c r="B6638" i="3"/>
  <c r="C6638" i="3"/>
  <c r="E6638" i="3"/>
  <c r="G6638" i="3"/>
  <c r="A6639" i="3"/>
  <c r="B6639" i="3"/>
  <c r="C6639" i="3"/>
  <c r="E6639" i="3"/>
  <c r="G6639" i="3"/>
  <c r="A6640" i="3"/>
  <c r="B6640" i="3"/>
  <c r="C6640" i="3"/>
  <c r="E6640" i="3"/>
  <c r="G6640" i="3"/>
  <c r="A6641" i="3"/>
  <c r="B6641" i="3"/>
  <c r="C6641" i="3"/>
  <c r="E6641" i="3"/>
  <c r="G6641" i="3"/>
  <c r="A6642" i="3"/>
  <c r="B6642" i="3"/>
  <c r="C6642" i="3"/>
  <c r="E6642" i="3"/>
  <c r="G6642" i="3"/>
  <c r="A6643" i="3"/>
  <c r="B6643" i="3"/>
  <c r="C6643" i="3"/>
  <c r="E6643" i="3"/>
  <c r="G6643" i="3"/>
  <c r="A6644" i="3"/>
  <c r="B6644" i="3"/>
  <c r="C6644" i="3"/>
  <c r="E6644" i="3"/>
  <c r="G6644" i="3"/>
  <c r="A6645" i="3"/>
  <c r="B6645" i="3"/>
  <c r="C6645" i="3"/>
  <c r="E6645" i="3"/>
  <c r="G6645" i="3"/>
  <c r="A6646" i="3"/>
  <c r="B6646" i="3"/>
  <c r="C6646" i="3"/>
  <c r="E6646" i="3"/>
  <c r="G6646" i="3"/>
  <c r="A6647" i="3"/>
  <c r="B6647" i="3"/>
  <c r="C6647" i="3"/>
  <c r="E6647" i="3"/>
  <c r="G6647" i="3"/>
  <c r="A6648" i="3"/>
  <c r="B6648" i="3"/>
  <c r="C6648" i="3"/>
  <c r="E6648" i="3"/>
  <c r="G6648" i="3"/>
  <c r="A6649" i="3"/>
  <c r="B6649" i="3"/>
  <c r="C6649" i="3"/>
  <c r="E6649" i="3"/>
  <c r="G6649" i="3"/>
  <c r="A6650" i="3"/>
  <c r="B6650" i="3"/>
  <c r="C6650" i="3"/>
  <c r="E6650" i="3"/>
  <c r="G6650" i="3"/>
  <c r="A6651" i="3"/>
  <c r="B6651" i="3"/>
  <c r="C6651" i="3"/>
  <c r="E6651" i="3"/>
  <c r="G6651" i="3"/>
  <c r="A6652" i="3"/>
  <c r="B6652" i="3"/>
  <c r="C6652" i="3"/>
  <c r="E6652" i="3"/>
  <c r="G6652" i="3"/>
  <c r="A6653" i="3"/>
  <c r="B6653" i="3"/>
  <c r="C6653" i="3"/>
  <c r="E6653" i="3"/>
  <c r="G6653" i="3"/>
  <c r="A6654" i="3"/>
  <c r="B6654" i="3"/>
  <c r="C6654" i="3"/>
  <c r="E6654" i="3"/>
  <c r="G6654" i="3"/>
  <c r="A6655" i="3"/>
  <c r="B6655" i="3"/>
  <c r="C6655" i="3"/>
  <c r="E6655" i="3"/>
  <c r="G6655" i="3"/>
  <c r="A6656" i="3"/>
  <c r="B6656" i="3"/>
  <c r="C6656" i="3"/>
  <c r="E6656" i="3"/>
  <c r="G6656" i="3"/>
  <c r="A6657" i="3"/>
  <c r="B6657" i="3"/>
  <c r="C6657" i="3"/>
  <c r="E6657" i="3"/>
  <c r="G6657" i="3"/>
  <c r="A6658" i="3"/>
  <c r="B6658" i="3"/>
  <c r="C6658" i="3"/>
  <c r="E6658" i="3"/>
  <c r="G6658" i="3"/>
  <c r="A6659" i="3"/>
  <c r="B6659" i="3"/>
  <c r="C6659" i="3"/>
  <c r="E6659" i="3"/>
  <c r="G6659" i="3"/>
  <c r="A6660" i="3"/>
  <c r="B6660" i="3"/>
  <c r="C6660" i="3"/>
  <c r="E6660" i="3"/>
  <c r="G6660" i="3"/>
  <c r="A6661" i="3"/>
  <c r="B6661" i="3"/>
  <c r="C6661" i="3"/>
  <c r="E6661" i="3"/>
  <c r="G6661" i="3"/>
  <c r="A6662" i="3"/>
  <c r="B6662" i="3"/>
  <c r="C6662" i="3"/>
  <c r="E6662" i="3"/>
  <c r="G6662" i="3"/>
  <c r="A6663" i="3"/>
  <c r="B6663" i="3"/>
  <c r="C6663" i="3"/>
  <c r="E6663" i="3"/>
  <c r="G6663" i="3"/>
  <c r="A6664" i="3"/>
  <c r="B6664" i="3"/>
  <c r="C6664" i="3"/>
  <c r="E6664" i="3"/>
  <c r="G6664" i="3"/>
  <c r="A6665" i="3"/>
  <c r="B6665" i="3"/>
  <c r="C6665" i="3"/>
  <c r="E6665" i="3"/>
  <c r="G6665" i="3"/>
  <c r="A6666" i="3"/>
  <c r="B6666" i="3"/>
  <c r="C6666" i="3"/>
  <c r="E6666" i="3"/>
  <c r="G6666" i="3"/>
  <c r="A6667" i="3"/>
  <c r="B6667" i="3"/>
  <c r="C6667" i="3"/>
  <c r="E6667" i="3"/>
  <c r="G6667" i="3"/>
  <c r="A6668" i="3"/>
  <c r="B6668" i="3"/>
  <c r="C6668" i="3"/>
  <c r="E6668" i="3"/>
  <c r="G6668" i="3"/>
  <c r="A6669" i="3"/>
  <c r="B6669" i="3"/>
  <c r="C6669" i="3"/>
  <c r="E6669" i="3"/>
  <c r="G6669" i="3"/>
  <c r="A6670" i="3"/>
  <c r="B6670" i="3"/>
  <c r="C6670" i="3"/>
  <c r="E6670" i="3"/>
  <c r="G6670" i="3"/>
  <c r="A6671" i="3"/>
  <c r="B6671" i="3"/>
  <c r="C6671" i="3"/>
  <c r="E6671" i="3"/>
  <c r="G6671" i="3"/>
  <c r="A6672" i="3"/>
  <c r="B6672" i="3"/>
  <c r="C6672" i="3"/>
  <c r="E6672" i="3"/>
  <c r="G6672" i="3"/>
  <c r="A6673" i="3"/>
  <c r="B6673" i="3"/>
  <c r="C6673" i="3"/>
  <c r="E6673" i="3"/>
  <c r="G6673" i="3"/>
  <c r="A6674" i="3"/>
  <c r="B6674" i="3"/>
  <c r="C6674" i="3"/>
  <c r="E6674" i="3"/>
  <c r="G6674" i="3"/>
  <c r="A6675" i="3"/>
  <c r="B6675" i="3"/>
  <c r="C6675" i="3"/>
  <c r="E6675" i="3"/>
  <c r="G6675" i="3"/>
  <c r="A6676" i="3"/>
  <c r="B6676" i="3"/>
  <c r="C6676" i="3"/>
  <c r="E6676" i="3"/>
  <c r="G6676" i="3"/>
  <c r="A6677" i="3"/>
  <c r="B6677" i="3"/>
  <c r="C6677" i="3"/>
  <c r="E6677" i="3"/>
  <c r="G6677" i="3"/>
  <c r="A6678" i="3"/>
  <c r="B6678" i="3"/>
  <c r="C6678" i="3"/>
  <c r="E6678" i="3"/>
  <c r="G6678" i="3"/>
  <c r="A6679" i="3"/>
  <c r="B6679" i="3"/>
  <c r="C6679" i="3"/>
  <c r="E6679" i="3"/>
  <c r="G6679" i="3"/>
  <c r="A6680" i="3"/>
  <c r="B6680" i="3"/>
  <c r="C6680" i="3"/>
  <c r="E6680" i="3"/>
  <c r="G6680" i="3"/>
  <c r="A6681" i="3"/>
  <c r="B6681" i="3"/>
  <c r="C6681" i="3"/>
  <c r="E6681" i="3"/>
  <c r="G6681" i="3"/>
  <c r="A6682" i="3"/>
  <c r="B6682" i="3"/>
  <c r="C6682" i="3"/>
  <c r="E6682" i="3"/>
  <c r="G6682" i="3"/>
  <c r="A6683" i="3"/>
  <c r="B6683" i="3"/>
  <c r="C6683" i="3"/>
  <c r="E6683" i="3"/>
  <c r="G6683" i="3"/>
  <c r="A6684" i="3"/>
  <c r="B6684" i="3"/>
  <c r="C6684" i="3"/>
  <c r="E6684" i="3"/>
  <c r="G6684" i="3"/>
  <c r="A6685" i="3"/>
  <c r="B6685" i="3"/>
  <c r="C6685" i="3"/>
  <c r="E6685" i="3"/>
  <c r="G6685" i="3"/>
  <c r="A6686" i="3"/>
  <c r="B6686" i="3"/>
  <c r="C6686" i="3"/>
  <c r="E6686" i="3"/>
  <c r="G6686" i="3"/>
  <c r="A6687" i="3"/>
  <c r="B6687" i="3"/>
  <c r="C6687" i="3"/>
  <c r="E6687" i="3"/>
  <c r="G6687" i="3"/>
  <c r="A6688" i="3"/>
  <c r="B6688" i="3"/>
  <c r="C6688" i="3"/>
  <c r="E6688" i="3"/>
  <c r="G6688" i="3"/>
  <c r="A6689" i="3"/>
  <c r="B6689" i="3"/>
  <c r="C6689" i="3"/>
  <c r="E6689" i="3"/>
  <c r="G6689" i="3"/>
  <c r="A6690" i="3"/>
  <c r="B6690" i="3"/>
  <c r="C6690" i="3"/>
  <c r="E6690" i="3"/>
  <c r="G6690" i="3"/>
  <c r="A6691" i="3"/>
  <c r="B6691" i="3"/>
  <c r="C6691" i="3"/>
  <c r="E6691" i="3"/>
  <c r="G6691" i="3"/>
  <c r="A6692" i="3"/>
  <c r="B6692" i="3"/>
  <c r="C6692" i="3"/>
  <c r="E6692" i="3"/>
  <c r="G6692" i="3"/>
  <c r="A6693" i="3"/>
  <c r="B6693" i="3"/>
  <c r="C6693" i="3"/>
  <c r="E6693" i="3"/>
  <c r="G6693" i="3"/>
  <c r="A6694" i="3"/>
  <c r="B6694" i="3"/>
  <c r="C6694" i="3"/>
  <c r="E6694" i="3"/>
  <c r="G6694" i="3"/>
  <c r="A6695" i="3"/>
  <c r="B6695" i="3"/>
  <c r="C6695" i="3"/>
  <c r="E6695" i="3"/>
  <c r="G6695" i="3"/>
  <c r="A6696" i="3"/>
  <c r="B6696" i="3"/>
  <c r="C6696" i="3"/>
  <c r="E6696" i="3"/>
  <c r="G6696" i="3"/>
  <c r="A6697" i="3"/>
  <c r="B6697" i="3"/>
  <c r="C6697" i="3"/>
  <c r="E6697" i="3"/>
  <c r="G6697" i="3"/>
  <c r="A6698" i="3"/>
  <c r="B6698" i="3"/>
  <c r="C6698" i="3"/>
  <c r="E6698" i="3"/>
  <c r="G6698" i="3"/>
  <c r="A6699" i="3"/>
  <c r="B6699" i="3"/>
  <c r="C6699" i="3"/>
  <c r="E6699" i="3"/>
  <c r="G6699" i="3"/>
  <c r="A6700" i="3"/>
  <c r="B6700" i="3"/>
  <c r="C6700" i="3"/>
  <c r="E6700" i="3"/>
  <c r="G6700" i="3"/>
  <c r="A6701" i="3"/>
  <c r="B6701" i="3"/>
  <c r="C6701" i="3"/>
  <c r="E6701" i="3"/>
  <c r="G6701" i="3"/>
  <c r="A6702" i="3"/>
  <c r="B6702" i="3"/>
  <c r="C6702" i="3"/>
  <c r="E6702" i="3"/>
  <c r="G6702" i="3"/>
  <c r="A6703" i="3"/>
  <c r="B6703" i="3"/>
  <c r="C6703" i="3"/>
  <c r="E6703" i="3"/>
  <c r="G6703" i="3"/>
  <c r="A6704" i="3"/>
  <c r="B6704" i="3"/>
  <c r="C6704" i="3"/>
  <c r="E6704" i="3"/>
  <c r="G6704" i="3"/>
  <c r="A6705" i="3"/>
  <c r="B6705" i="3"/>
  <c r="C6705" i="3"/>
  <c r="E6705" i="3"/>
  <c r="G6705" i="3"/>
  <c r="A6706" i="3"/>
  <c r="B6706" i="3"/>
  <c r="C6706" i="3"/>
  <c r="E6706" i="3"/>
  <c r="G6706" i="3"/>
  <c r="A6707" i="3"/>
  <c r="B6707" i="3"/>
  <c r="C6707" i="3"/>
  <c r="E6707" i="3"/>
  <c r="G6707" i="3"/>
  <c r="A6708" i="3"/>
  <c r="B6708" i="3"/>
  <c r="C6708" i="3"/>
  <c r="E6708" i="3"/>
  <c r="G6708" i="3"/>
  <c r="A6709" i="3"/>
  <c r="B6709" i="3"/>
  <c r="C6709" i="3"/>
  <c r="E6709" i="3"/>
  <c r="G6709" i="3"/>
  <c r="A6710" i="3"/>
  <c r="B6710" i="3"/>
  <c r="C6710" i="3"/>
  <c r="E6710" i="3"/>
  <c r="G6710" i="3"/>
  <c r="A6711" i="3"/>
  <c r="B6711" i="3"/>
  <c r="C6711" i="3"/>
  <c r="E6711" i="3"/>
  <c r="G6711" i="3"/>
  <c r="A6712" i="3"/>
  <c r="B6712" i="3"/>
  <c r="C6712" i="3"/>
  <c r="E6712" i="3"/>
  <c r="G6712" i="3"/>
  <c r="A6713" i="3"/>
  <c r="B6713" i="3"/>
  <c r="C6713" i="3"/>
  <c r="E6713" i="3"/>
  <c r="G6713" i="3"/>
  <c r="A6714" i="3"/>
  <c r="B6714" i="3"/>
  <c r="C6714" i="3"/>
  <c r="E6714" i="3"/>
  <c r="G6714" i="3"/>
  <c r="A6715" i="3"/>
  <c r="B6715" i="3"/>
  <c r="C6715" i="3"/>
  <c r="E6715" i="3"/>
  <c r="G6715" i="3"/>
  <c r="A6716" i="3"/>
  <c r="B6716" i="3"/>
  <c r="C6716" i="3"/>
  <c r="E6716" i="3"/>
  <c r="G6716" i="3"/>
  <c r="A6717" i="3"/>
  <c r="B6717" i="3"/>
  <c r="C6717" i="3"/>
  <c r="E6717" i="3"/>
  <c r="G6717" i="3"/>
  <c r="A6718" i="3"/>
  <c r="B6718" i="3"/>
  <c r="C6718" i="3"/>
  <c r="E6718" i="3"/>
  <c r="G6718" i="3"/>
  <c r="A6719" i="3"/>
  <c r="B6719" i="3"/>
  <c r="C6719" i="3"/>
  <c r="E6719" i="3"/>
  <c r="G6719" i="3"/>
  <c r="A6720" i="3"/>
  <c r="B6720" i="3"/>
  <c r="C6720" i="3"/>
  <c r="E6720" i="3"/>
  <c r="G6720" i="3"/>
  <c r="A6721" i="3"/>
  <c r="B6721" i="3"/>
  <c r="C6721" i="3"/>
  <c r="E6721" i="3"/>
  <c r="G6721" i="3"/>
  <c r="A6722" i="3"/>
  <c r="B6722" i="3"/>
  <c r="C6722" i="3"/>
  <c r="E6722" i="3"/>
  <c r="G6722" i="3"/>
  <c r="A6723" i="3"/>
  <c r="B6723" i="3"/>
  <c r="C6723" i="3"/>
  <c r="E6723" i="3"/>
  <c r="G6723" i="3"/>
  <c r="A6724" i="3"/>
  <c r="B6724" i="3"/>
  <c r="C6724" i="3"/>
  <c r="E6724" i="3"/>
  <c r="G6724" i="3"/>
  <c r="A6725" i="3"/>
  <c r="B6725" i="3"/>
  <c r="C6725" i="3"/>
  <c r="E6725" i="3"/>
  <c r="G6725" i="3"/>
  <c r="A6726" i="3"/>
  <c r="B6726" i="3"/>
  <c r="C6726" i="3"/>
  <c r="E6726" i="3"/>
  <c r="G6726" i="3"/>
  <c r="A6727" i="3"/>
  <c r="B6727" i="3"/>
  <c r="C6727" i="3"/>
  <c r="E6727" i="3"/>
  <c r="G6727" i="3"/>
  <c r="A6728" i="3"/>
  <c r="B6728" i="3"/>
  <c r="C6728" i="3"/>
  <c r="E6728" i="3"/>
  <c r="G6728" i="3"/>
  <c r="A6729" i="3"/>
  <c r="B6729" i="3"/>
  <c r="C6729" i="3"/>
  <c r="E6729" i="3"/>
  <c r="G6729" i="3"/>
  <c r="A6730" i="3"/>
  <c r="B6730" i="3"/>
  <c r="C6730" i="3"/>
  <c r="E6730" i="3"/>
  <c r="G6730" i="3"/>
  <c r="A6731" i="3"/>
  <c r="B6731" i="3"/>
  <c r="C6731" i="3"/>
  <c r="E6731" i="3"/>
  <c r="G6731" i="3"/>
  <c r="A6732" i="3"/>
  <c r="B6732" i="3"/>
  <c r="C6732" i="3"/>
  <c r="E6732" i="3"/>
  <c r="G6732" i="3"/>
  <c r="A6733" i="3"/>
  <c r="B6733" i="3"/>
  <c r="C6733" i="3"/>
  <c r="E6733" i="3"/>
  <c r="G6733" i="3"/>
  <c r="A6734" i="3"/>
  <c r="B6734" i="3"/>
  <c r="C6734" i="3"/>
  <c r="E6734" i="3"/>
  <c r="G6734" i="3"/>
  <c r="A6735" i="3"/>
  <c r="B6735" i="3"/>
  <c r="C6735" i="3"/>
  <c r="E6735" i="3"/>
  <c r="G6735" i="3"/>
  <c r="A6736" i="3"/>
  <c r="B6736" i="3"/>
  <c r="C6736" i="3"/>
  <c r="E6736" i="3"/>
  <c r="G6736" i="3"/>
  <c r="A6737" i="3"/>
  <c r="B6737" i="3"/>
  <c r="C6737" i="3"/>
  <c r="E6737" i="3"/>
  <c r="G6737" i="3"/>
  <c r="A6738" i="3"/>
  <c r="B6738" i="3"/>
  <c r="C6738" i="3"/>
  <c r="E6738" i="3"/>
  <c r="G6738" i="3"/>
  <c r="A6739" i="3"/>
  <c r="B6739" i="3"/>
  <c r="C6739" i="3"/>
  <c r="E6739" i="3"/>
  <c r="G6739" i="3"/>
  <c r="A6740" i="3"/>
  <c r="B6740" i="3"/>
  <c r="C6740" i="3"/>
  <c r="E6740" i="3"/>
  <c r="G6740" i="3"/>
  <c r="A6741" i="3"/>
  <c r="B6741" i="3"/>
  <c r="C6741" i="3"/>
  <c r="E6741" i="3"/>
  <c r="G6741" i="3"/>
  <c r="A6742" i="3"/>
  <c r="B6742" i="3"/>
  <c r="C6742" i="3"/>
  <c r="E6742" i="3"/>
  <c r="G6742" i="3"/>
  <c r="A6743" i="3"/>
  <c r="B6743" i="3"/>
  <c r="C6743" i="3"/>
  <c r="E6743" i="3"/>
  <c r="G6743" i="3"/>
  <c r="A6744" i="3"/>
  <c r="B6744" i="3"/>
  <c r="C6744" i="3"/>
  <c r="E6744" i="3"/>
  <c r="G6744" i="3"/>
  <c r="A6745" i="3"/>
  <c r="B6745" i="3"/>
  <c r="C6745" i="3"/>
  <c r="E6745" i="3"/>
  <c r="G6745" i="3"/>
  <c r="A6746" i="3"/>
  <c r="B6746" i="3"/>
  <c r="C6746" i="3"/>
  <c r="E6746" i="3"/>
  <c r="G6746" i="3"/>
  <c r="A6747" i="3"/>
  <c r="B6747" i="3"/>
  <c r="C6747" i="3"/>
  <c r="E6747" i="3"/>
  <c r="G6747" i="3"/>
  <c r="A6748" i="3"/>
  <c r="B6748" i="3"/>
  <c r="C6748" i="3"/>
  <c r="E6748" i="3"/>
  <c r="G6748" i="3"/>
  <c r="A6749" i="3"/>
  <c r="B6749" i="3"/>
  <c r="C6749" i="3"/>
  <c r="E6749" i="3"/>
  <c r="G6749" i="3"/>
  <c r="A6750" i="3"/>
  <c r="B6750" i="3"/>
  <c r="C6750" i="3"/>
  <c r="E6750" i="3"/>
  <c r="G6750" i="3"/>
  <c r="A6751" i="3"/>
  <c r="B6751" i="3"/>
  <c r="C6751" i="3"/>
  <c r="E6751" i="3"/>
  <c r="G6751" i="3"/>
  <c r="A6752" i="3"/>
  <c r="B6752" i="3"/>
  <c r="C6752" i="3"/>
  <c r="E6752" i="3"/>
  <c r="G6752" i="3"/>
  <c r="A6753" i="3"/>
  <c r="B6753" i="3"/>
  <c r="C6753" i="3"/>
  <c r="E6753" i="3"/>
  <c r="G6753" i="3"/>
  <c r="A6754" i="3"/>
  <c r="B6754" i="3"/>
  <c r="C6754" i="3"/>
  <c r="E6754" i="3"/>
  <c r="G6754" i="3"/>
  <c r="A6755" i="3"/>
  <c r="B6755" i="3"/>
  <c r="C6755" i="3"/>
  <c r="E6755" i="3"/>
  <c r="G6755" i="3"/>
  <c r="A6756" i="3"/>
  <c r="B6756" i="3"/>
  <c r="C6756" i="3"/>
  <c r="E6756" i="3"/>
  <c r="G6756" i="3"/>
  <c r="A6757" i="3"/>
  <c r="B6757" i="3"/>
  <c r="C6757" i="3"/>
  <c r="E6757" i="3"/>
  <c r="G6757" i="3"/>
  <c r="A6758" i="3"/>
  <c r="B6758" i="3"/>
  <c r="C6758" i="3"/>
  <c r="E6758" i="3"/>
  <c r="G6758" i="3"/>
  <c r="A6759" i="3"/>
  <c r="B6759" i="3"/>
  <c r="C6759" i="3"/>
  <c r="E6759" i="3"/>
  <c r="G6759" i="3"/>
  <c r="A6760" i="3"/>
  <c r="B6760" i="3"/>
  <c r="C6760" i="3"/>
  <c r="E6760" i="3"/>
  <c r="G6760" i="3"/>
  <c r="A6761" i="3"/>
  <c r="B6761" i="3"/>
  <c r="C6761" i="3"/>
  <c r="E6761" i="3"/>
  <c r="G6761" i="3"/>
  <c r="A6762" i="3"/>
  <c r="B6762" i="3"/>
  <c r="C6762" i="3"/>
  <c r="E6762" i="3"/>
  <c r="G6762" i="3"/>
  <c r="A6763" i="3"/>
  <c r="B6763" i="3"/>
  <c r="C6763" i="3"/>
  <c r="E6763" i="3"/>
  <c r="G6763" i="3"/>
  <c r="A6764" i="3"/>
  <c r="B6764" i="3"/>
  <c r="C6764" i="3"/>
  <c r="E6764" i="3"/>
  <c r="G6764" i="3"/>
  <c r="A6765" i="3"/>
  <c r="B6765" i="3"/>
  <c r="C6765" i="3"/>
  <c r="E6765" i="3"/>
  <c r="G6765" i="3"/>
  <c r="A6766" i="3"/>
  <c r="B6766" i="3"/>
  <c r="C6766" i="3"/>
  <c r="E6766" i="3"/>
  <c r="G6766" i="3"/>
  <c r="A6767" i="3"/>
  <c r="B6767" i="3"/>
  <c r="C6767" i="3"/>
  <c r="E6767" i="3"/>
  <c r="G6767" i="3"/>
  <c r="A6768" i="3"/>
  <c r="B6768" i="3"/>
  <c r="C6768" i="3"/>
  <c r="E6768" i="3"/>
  <c r="G6768" i="3"/>
  <c r="A6769" i="3"/>
  <c r="B6769" i="3"/>
  <c r="C6769" i="3"/>
  <c r="E6769" i="3"/>
  <c r="G6769" i="3"/>
  <c r="A6770" i="3"/>
  <c r="B6770" i="3"/>
  <c r="C6770" i="3"/>
  <c r="E6770" i="3"/>
  <c r="G6770" i="3"/>
  <c r="A6771" i="3"/>
  <c r="B6771" i="3"/>
  <c r="C6771" i="3"/>
  <c r="E6771" i="3"/>
  <c r="G6771" i="3"/>
  <c r="A6772" i="3"/>
  <c r="B6772" i="3"/>
  <c r="C6772" i="3"/>
  <c r="E6772" i="3"/>
  <c r="G6772" i="3"/>
  <c r="A6773" i="3"/>
  <c r="B6773" i="3"/>
  <c r="C6773" i="3"/>
  <c r="E6773" i="3"/>
  <c r="G6773" i="3"/>
  <c r="A6774" i="3"/>
  <c r="B6774" i="3"/>
  <c r="C6774" i="3"/>
  <c r="E6774" i="3"/>
  <c r="G6774" i="3"/>
  <c r="A6775" i="3"/>
  <c r="B6775" i="3"/>
  <c r="C6775" i="3"/>
  <c r="E6775" i="3"/>
  <c r="G6775" i="3"/>
  <c r="A6776" i="3"/>
  <c r="B6776" i="3"/>
  <c r="C6776" i="3"/>
  <c r="E6776" i="3"/>
  <c r="G6776" i="3"/>
  <c r="A6777" i="3"/>
  <c r="B6777" i="3"/>
  <c r="C6777" i="3"/>
  <c r="E6777" i="3"/>
  <c r="G6777" i="3"/>
  <c r="A6778" i="3"/>
  <c r="B6778" i="3"/>
  <c r="C6778" i="3"/>
  <c r="E6778" i="3"/>
  <c r="G6778" i="3"/>
  <c r="A6779" i="3"/>
  <c r="B6779" i="3"/>
  <c r="C6779" i="3"/>
  <c r="E6779" i="3"/>
  <c r="G6779" i="3"/>
  <c r="A6780" i="3"/>
  <c r="B6780" i="3"/>
  <c r="C6780" i="3"/>
  <c r="E6780" i="3"/>
  <c r="G6780" i="3"/>
  <c r="A6781" i="3"/>
  <c r="B6781" i="3"/>
  <c r="C6781" i="3"/>
  <c r="E6781" i="3"/>
  <c r="G6781" i="3"/>
  <c r="A6782" i="3"/>
  <c r="B6782" i="3"/>
  <c r="C6782" i="3"/>
  <c r="E6782" i="3"/>
  <c r="G6782" i="3"/>
  <c r="A6783" i="3"/>
  <c r="B6783" i="3"/>
  <c r="C6783" i="3"/>
  <c r="E6783" i="3"/>
  <c r="G6783" i="3"/>
  <c r="A6784" i="3"/>
  <c r="B6784" i="3"/>
  <c r="C6784" i="3"/>
  <c r="E6784" i="3"/>
  <c r="G6784" i="3"/>
  <c r="A6785" i="3"/>
  <c r="B6785" i="3"/>
  <c r="C6785" i="3"/>
  <c r="E6785" i="3"/>
  <c r="G6785" i="3"/>
  <c r="A6786" i="3"/>
  <c r="B6786" i="3"/>
  <c r="C6786" i="3"/>
  <c r="E6786" i="3"/>
  <c r="G6786" i="3"/>
  <c r="A6787" i="3"/>
  <c r="B6787" i="3"/>
  <c r="C6787" i="3"/>
  <c r="E6787" i="3"/>
  <c r="G6787" i="3"/>
  <c r="A6788" i="3"/>
  <c r="B6788" i="3"/>
  <c r="C6788" i="3"/>
  <c r="E6788" i="3"/>
  <c r="G6788" i="3"/>
  <c r="A6789" i="3"/>
  <c r="B6789" i="3"/>
  <c r="C6789" i="3"/>
  <c r="E6789" i="3"/>
  <c r="G6789" i="3"/>
  <c r="A6790" i="3"/>
  <c r="B6790" i="3"/>
  <c r="C6790" i="3"/>
  <c r="E6790" i="3"/>
  <c r="G6790" i="3"/>
  <c r="A6791" i="3"/>
  <c r="B6791" i="3"/>
  <c r="C6791" i="3"/>
  <c r="E6791" i="3"/>
  <c r="G6791" i="3"/>
  <c r="A6792" i="3"/>
  <c r="B6792" i="3"/>
  <c r="C6792" i="3"/>
  <c r="E6792" i="3"/>
  <c r="G6792" i="3"/>
  <c r="A6793" i="3"/>
  <c r="B6793" i="3"/>
  <c r="C6793" i="3"/>
  <c r="E6793" i="3"/>
  <c r="G6793" i="3"/>
  <c r="A6794" i="3"/>
  <c r="B6794" i="3"/>
  <c r="C6794" i="3"/>
  <c r="E6794" i="3"/>
  <c r="G6794" i="3"/>
  <c r="A6795" i="3"/>
  <c r="B6795" i="3"/>
  <c r="C6795" i="3"/>
  <c r="E6795" i="3"/>
  <c r="G6795" i="3"/>
  <c r="A6796" i="3"/>
  <c r="B6796" i="3"/>
  <c r="C6796" i="3"/>
  <c r="E6796" i="3"/>
  <c r="G6796" i="3"/>
  <c r="A6797" i="3"/>
  <c r="B6797" i="3"/>
  <c r="C6797" i="3"/>
  <c r="E6797" i="3"/>
  <c r="G6797" i="3"/>
  <c r="A6798" i="3"/>
  <c r="B6798" i="3"/>
  <c r="C6798" i="3"/>
  <c r="E6798" i="3"/>
  <c r="G6798" i="3"/>
  <c r="A6799" i="3"/>
  <c r="B6799" i="3"/>
  <c r="C6799" i="3"/>
  <c r="E6799" i="3"/>
  <c r="G6799" i="3"/>
  <c r="A6800" i="3"/>
  <c r="B6800" i="3"/>
  <c r="C6800" i="3"/>
  <c r="E6800" i="3"/>
  <c r="G6800" i="3"/>
  <c r="A6801" i="3"/>
  <c r="B6801" i="3"/>
  <c r="C6801" i="3"/>
  <c r="E6801" i="3"/>
  <c r="G6801" i="3"/>
  <c r="A6802" i="3"/>
  <c r="B6802" i="3"/>
  <c r="C6802" i="3"/>
  <c r="E6802" i="3"/>
  <c r="G6802" i="3"/>
  <c r="A6803" i="3"/>
  <c r="B6803" i="3"/>
  <c r="C6803" i="3"/>
  <c r="E6803" i="3"/>
  <c r="G6803" i="3"/>
  <c r="A6804" i="3"/>
  <c r="B6804" i="3"/>
  <c r="C6804" i="3"/>
  <c r="E6804" i="3"/>
  <c r="G6804" i="3"/>
  <c r="A6805" i="3"/>
  <c r="B6805" i="3"/>
  <c r="C6805" i="3"/>
  <c r="E6805" i="3"/>
  <c r="G6805" i="3"/>
  <c r="A6806" i="3"/>
  <c r="B6806" i="3"/>
  <c r="C6806" i="3"/>
  <c r="E6806" i="3"/>
  <c r="G6806" i="3"/>
  <c r="A6807" i="3"/>
  <c r="B6807" i="3"/>
  <c r="C6807" i="3"/>
  <c r="E6807" i="3"/>
  <c r="G6807" i="3"/>
  <c r="A6808" i="3"/>
  <c r="B6808" i="3"/>
  <c r="C6808" i="3"/>
  <c r="E6808" i="3"/>
  <c r="G6808" i="3"/>
  <c r="A6809" i="3"/>
  <c r="B6809" i="3"/>
  <c r="C6809" i="3"/>
  <c r="E6809" i="3"/>
  <c r="G6809" i="3"/>
  <c r="A6810" i="3"/>
  <c r="B6810" i="3"/>
  <c r="C6810" i="3"/>
  <c r="E6810" i="3"/>
  <c r="G6810" i="3"/>
  <c r="A6811" i="3"/>
  <c r="B6811" i="3"/>
  <c r="C6811" i="3"/>
  <c r="E6811" i="3"/>
  <c r="G6811" i="3"/>
  <c r="A6812" i="3"/>
  <c r="B6812" i="3"/>
  <c r="C6812" i="3"/>
  <c r="E6812" i="3"/>
  <c r="G6812" i="3"/>
  <c r="A6813" i="3"/>
  <c r="B6813" i="3"/>
  <c r="C6813" i="3"/>
  <c r="E6813" i="3"/>
  <c r="G6813" i="3"/>
  <c r="A6814" i="3"/>
  <c r="B6814" i="3"/>
  <c r="C6814" i="3"/>
  <c r="E6814" i="3"/>
  <c r="G6814" i="3"/>
  <c r="A6815" i="3"/>
  <c r="B6815" i="3"/>
  <c r="C6815" i="3"/>
  <c r="E6815" i="3"/>
  <c r="G6815" i="3"/>
  <c r="A6816" i="3"/>
  <c r="B6816" i="3"/>
  <c r="C6816" i="3"/>
  <c r="E6816" i="3"/>
  <c r="G6816" i="3"/>
  <c r="A6817" i="3"/>
  <c r="B6817" i="3"/>
  <c r="C6817" i="3"/>
  <c r="E6817" i="3"/>
  <c r="G6817" i="3"/>
  <c r="A6818" i="3"/>
  <c r="B6818" i="3"/>
  <c r="C6818" i="3"/>
  <c r="E6818" i="3"/>
  <c r="G6818" i="3"/>
  <c r="A6819" i="3"/>
  <c r="B6819" i="3"/>
  <c r="C6819" i="3"/>
  <c r="E6819" i="3"/>
  <c r="G6819" i="3"/>
  <c r="A6820" i="3"/>
  <c r="B6820" i="3"/>
  <c r="C6820" i="3"/>
  <c r="E6820" i="3"/>
  <c r="G6820" i="3"/>
  <c r="A6821" i="3"/>
  <c r="B6821" i="3"/>
  <c r="C6821" i="3"/>
  <c r="E6821" i="3"/>
  <c r="G6821" i="3"/>
  <c r="A6822" i="3"/>
  <c r="B6822" i="3"/>
  <c r="C6822" i="3"/>
  <c r="E6822" i="3"/>
  <c r="G6822" i="3"/>
  <c r="A6823" i="3"/>
  <c r="B6823" i="3"/>
  <c r="C6823" i="3"/>
  <c r="E6823" i="3"/>
  <c r="G6823" i="3"/>
  <c r="A6824" i="3"/>
  <c r="B6824" i="3"/>
  <c r="C6824" i="3"/>
  <c r="E6824" i="3"/>
  <c r="G6824" i="3"/>
  <c r="A6825" i="3"/>
  <c r="B6825" i="3"/>
  <c r="C6825" i="3"/>
  <c r="E6825" i="3"/>
  <c r="G6825" i="3"/>
  <c r="A6826" i="3"/>
  <c r="B6826" i="3"/>
  <c r="C6826" i="3"/>
  <c r="E6826" i="3"/>
  <c r="G6826" i="3"/>
  <c r="A6827" i="3"/>
  <c r="B6827" i="3"/>
  <c r="C6827" i="3"/>
  <c r="E6827" i="3"/>
  <c r="G6827" i="3"/>
  <c r="A6828" i="3"/>
  <c r="B6828" i="3"/>
  <c r="C6828" i="3"/>
  <c r="E6828" i="3"/>
  <c r="G6828" i="3"/>
  <c r="A6829" i="3"/>
  <c r="B6829" i="3"/>
  <c r="C6829" i="3"/>
  <c r="E6829" i="3"/>
  <c r="G6829" i="3"/>
  <c r="A6830" i="3"/>
  <c r="B6830" i="3"/>
  <c r="C6830" i="3"/>
  <c r="E6830" i="3"/>
  <c r="G6830" i="3"/>
  <c r="A6831" i="3"/>
  <c r="B6831" i="3"/>
  <c r="C6831" i="3"/>
  <c r="E6831" i="3"/>
  <c r="G6831" i="3"/>
  <c r="A6832" i="3"/>
  <c r="B6832" i="3"/>
  <c r="C6832" i="3"/>
  <c r="E6832" i="3"/>
  <c r="G6832" i="3"/>
  <c r="A6833" i="3"/>
  <c r="B6833" i="3"/>
  <c r="C6833" i="3"/>
  <c r="E6833" i="3"/>
  <c r="G6833" i="3"/>
  <c r="A6834" i="3"/>
  <c r="B6834" i="3"/>
  <c r="C6834" i="3"/>
  <c r="E6834" i="3"/>
  <c r="G6834" i="3"/>
  <c r="A6835" i="3"/>
  <c r="B6835" i="3"/>
  <c r="C6835" i="3"/>
  <c r="E6835" i="3"/>
  <c r="G6835" i="3"/>
  <c r="A6836" i="3"/>
  <c r="B6836" i="3"/>
  <c r="C6836" i="3"/>
  <c r="E6836" i="3"/>
  <c r="G6836" i="3"/>
  <c r="A6837" i="3"/>
  <c r="B6837" i="3"/>
  <c r="C6837" i="3"/>
  <c r="E6837" i="3"/>
  <c r="G6837" i="3"/>
  <c r="A6838" i="3"/>
  <c r="B6838" i="3"/>
  <c r="C6838" i="3"/>
  <c r="E6838" i="3"/>
  <c r="G6838" i="3"/>
  <c r="A6839" i="3"/>
  <c r="B6839" i="3"/>
  <c r="C6839" i="3"/>
  <c r="E6839" i="3"/>
  <c r="G6839" i="3"/>
  <c r="A6840" i="3"/>
  <c r="B6840" i="3"/>
  <c r="C6840" i="3"/>
  <c r="E6840" i="3"/>
  <c r="G6840" i="3"/>
  <c r="A6841" i="3"/>
  <c r="B6841" i="3"/>
  <c r="C6841" i="3"/>
  <c r="E6841" i="3"/>
  <c r="G6841" i="3"/>
  <c r="A6842" i="3"/>
  <c r="B6842" i="3"/>
  <c r="C6842" i="3"/>
  <c r="E6842" i="3"/>
  <c r="G6842" i="3"/>
  <c r="A6843" i="3"/>
  <c r="B6843" i="3"/>
  <c r="C6843" i="3"/>
  <c r="E6843" i="3"/>
  <c r="G6843" i="3"/>
  <c r="A6844" i="3"/>
  <c r="B6844" i="3"/>
  <c r="C6844" i="3"/>
  <c r="E6844" i="3"/>
  <c r="G6844" i="3"/>
  <c r="A6845" i="3"/>
  <c r="B6845" i="3"/>
  <c r="C6845" i="3"/>
  <c r="E6845" i="3"/>
  <c r="G6845" i="3"/>
  <c r="A6846" i="3"/>
  <c r="B6846" i="3"/>
  <c r="C6846" i="3"/>
  <c r="E6846" i="3"/>
  <c r="G6846" i="3"/>
  <c r="A6847" i="3"/>
  <c r="B6847" i="3"/>
  <c r="C6847" i="3"/>
  <c r="E6847" i="3"/>
  <c r="G6847" i="3"/>
  <c r="A6848" i="3"/>
  <c r="B6848" i="3"/>
  <c r="C6848" i="3"/>
  <c r="E6848" i="3"/>
  <c r="G6848" i="3"/>
  <c r="A6849" i="3"/>
  <c r="B6849" i="3"/>
  <c r="C6849" i="3"/>
  <c r="E6849" i="3"/>
  <c r="G6849" i="3"/>
  <c r="A6850" i="3"/>
  <c r="B6850" i="3"/>
  <c r="C6850" i="3"/>
  <c r="E6850" i="3"/>
  <c r="G6850" i="3"/>
  <c r="A6851" i="3"/>
  <c r="B6851" i="3"/>
  <c r="C6851" i="3"/>
  <c r="E6851" i="3"/>
  <c r="G6851" i="3"/>
  <c r="A6852" i="3"/>
  <c r="B6852" i="3"/>
  <c r="C6852" i="3"/>
  <c r="E6852" i="3"/>
  <c r="G6852" i="3"/>
  <c r="A6853" i="3"/>
  <c r="B6853" i="3"/>
  <c r="C6853" i="3"/>
  <c r="E6853" i="3"/>
  <c r="G6853" i="3"/>
  <c r="A6854" i="3"/>
  <c r="B6854" i="3"/>
  <c r="C6854" i="3"/>
  <c r="E6854" i="3"/>
  <c r="G6854" i="3"/>
  <c r="A6855" i="3"/>
  <c r="B6855" i="3"/>
  <c r="C6855" i="3"/>
  <c r="E6855" i="3"/>
  <c r="G6855" i="3"/>
  <c r="A6856" i="3"/>
  <c r="B6856" i="3"/>
  <c r="C6856" i="3"/>
  <c r="E6856" i="3"/>
  <c r="G6856" i="3"/>
  <c r="A6857" i="3"/>
  <c r="B6857" i="3"/>
  <c r="C6857" i="3"/>
  <c r="E6857" i="3"/>
  <c r="G6857" i="3"/>
  <c r="A6858" i="3"/>
  <c r="B6858" i="3"/>
  <c r="C6858" i="3"/>
  <c r="E6858" i="3"/>
  <c r="G6858" i="3"/>
  <c r="A6859" i="3"/>
  <c r="B6859" i="3"/>
  <c r="C6859" i="3"/>
  <c r="E6859" i="3"/>
  <c r="G6859" i="3"/>
  <c r="A6860" i="3"/>
  <c r="B6860" i="3"/>
  <c r="C6860" i="3"/>
  <c r="E6860" i="3"/>
  <c r="G6860" i="3"/>
  <c r="A6861" i="3"/>
  <c r="B6861" i="3"/>
  <c r="C6861" i="3"/>
  <c r="E6861" i="3"/>
  <c r="G6861" i="3"/>
  <c r="A6862" i="3"/>
  <c r="B6862" i="3"/>
  <c r="C6862" i="3"/>
  <c r="E6862" i="3"/>
  <c r="G6862" i="3"/>
  <c r="A6863" i="3"/>
  <c r="B6863" i="3"/>
  <c r="C6863" i="3"/>
  <c r="E6863" i="3"/>
  <c r="G6863" i="3"/>
  <c r="A6864" i="3"/>
  <c r="B6864" i="3"/>
  <c r="C6864" i="3"/>
  <c r="E6864" i="3"/>
  <c r="G6864" i="3"/>
  <c r="A6865" i="3"/>
  <c r="B6865" i="3"/>
  <c r="C6865" i="3"/>
  <c r="E6865" i="3"/>
  <c r="G6865" i="3"/>
  <c r="A6866" i="3"/>
  <c r="B6866" i="3"/>
  <c r="C6866" i="3"/>
  <c r="E6866" i="3"/>
  <c r="G6866" i="3"/>
  <c r="A6867" i="3"/>
  <c r="B6867" i="3"/>
  <c r="C6867" i="3"/>
  <c r="E6867" i="3"/>
  <c r="G6867" i="3"/>
  <c r="A6868" i="3"/>
  <c r="B6868" i="3"/>
  <c r="C6868" i="3"/>
  <c r="E6868" i="3"/>
  <c r="G6868" i="3"/>
  <c r="A6869" i="3"/>
  <c r="B6869" i="3"/>
  <c r="C6869" i="3"/>
  <c r="E6869" i="3"/>
  <c r="G6869" i="3"/>
  <c r="A6870" i="3"/>
  <c r="B6870" i="3"/>
  <c r="C6870" i="3"/>
  <c r="E6870" i="3"/>
  <c r="G6870" i="3"/>
  <c r="A6871" i="3"/>
  <c r="B6871" i="3"/>
  <c r="C6871" i="3"/>
  <c r="E6871" i="3"/>
  <c r="G6871" i="3"/>
  <c r="A6872" i="3"/>
  <c r="B6872" i="3"/>
  <c r="C6872" i="3"/>
  <c r="E6872" i="3"/>
  <c r="G6872" i="3"/>
  <c r="A6873" i="3"/>
  <c r="B6873" i="3"/>
  <c r="C6873" i="3"/>
  <c r="E6873" i="3"/>
  <c r="G6873" i="3"/>
  <c r="A6874" i="3"/>
  <c r="B6874" i="3"/>
  <c r="C6874" i="3"/>
  <c r="E6874" i="3"/>
  <c r="G6874" i="3"/>
  <c r="A6875" i="3"/>
  <c r="B6875" i="3"/>
  <c r="C6875" i="3"/>
  <c r="E6875" i="3"/>
  <c r="G6875" i="3"/>
  <c r="A6876" i="3"/>
  <c r="B6876" i="3"/>
  <c r="C6876" i="3"/>
  <c r="E6876" i="3"/>
  <c r="G6876" i="3"/>
  <c r="A6877" i="3"/>
  <c r="B6877" i="3"/>
  <c r="C6877" i="3"/>
  <c r="E6877" i="3"/>
  <c r="G6877" i="3"/>
  <c r="A6878" i="3"/>
  <c r="B6878" i="3"/>
  <c r="C6878" i="3"/>
  <c r="E6878" i="3"/>
  <c r="G6878" i="3"/>
  <c r="A6879" i="3"/>
  <c r="B6879" i="3"/>
  <c r="C6879" i="3"/>
  <c r="E6879" i="3"/>
  <c r="G6879" i="3"/>
  <c r="A6880" i="3"/>
  <c r="B6880" i="3"/>
  <c r="C6880" i="3"/>
  <c r="E6880" i="3"/>
  <c r="G6880" i="3"/>
  <c r="A6881" i="3"/>
  <c r="B6881" i="3"/>
  <c r="C6881" i="3"/>
  <c r="E6881" i="3"/>
  <c r="G6881" i="3"/>
  <c r="A6882" i="3"/>
  <c r="B6882" i="3"/>
  <c r="C6882" i="3"/>
  <c r="E6882" i="3"/>
  <c r="G6882" i="3"/>
  <c r="A6883" i="3"/>
  <c r="B6883" i="3"/>
  <c r="C6883" i="3"/>
  <c r="E6883" i="3"/>
  <c r="G6883" i="3"/>
  <c r="A6884" i="3"/>
  <c r="B6884" i="3"/>
  <c r="C6884" i="3"/>
  <c r="E6884" i="3"/>
  <c r="G6884" i="3"/>
  <c r="A6885" i="3"/>
  <c r="B6885" i="3"/>
  <c r="C6885" i="3"/>
  <c r="E6885" i="3"/>
  <c r="G6885" i="3"/>
  <c r="A6886" i="3"/>
  <c r="B6886" i="3"/>
  <c r="C6886" i="3"/>
  <c r="E6886" i="3"/>
  <c r="G6886" i="3"/>
  <c r="A6887" i="3"/>
  <c r="B6887" i="3"/>
  <c r="C6887" i="3"/>
  <c r="E6887" i="3"/>
  <c r="G6887" i="3"/>
  <c r="A6888" i="3"/>
  <c r="B6888" i="3"/>
  <c r="C6888" i="3"/>
  <c r="E6888" i="3"/>
  <c r="G6888" i="3"/>
  <c r="A6889" i="3"/>
  <c r="B6889" i="3"/>
  <c r="C6889" i="3"/>
  <c r="E6889" i="3"/>
  <c r="G6889" i="3"/>
  <c r="A6890" i="3"/>
  <c r="B6890" i="3"/>
  <c r="C6890" i="3"/>
  <c r="E6890" i="3"/>
  <c r="G6890" i="3"/>
  <c r="A6891" i="3"/>
  <c r="B6891" i="3"/>
  <c r="C6891" i="3"/>
  <c r="E6891" i="3"/>
  <c r="G6891" i="3"/>
  <c r="A6892" i="3"/>
  <c r="B6892" i="3"/>
  <c r="C6892" i="3"/>
  <c r="E6892" i="3"/>
  <c r="G6892" i="3"/>
  <c r="A6893" i="3"/>
  <c r="B6893" i="3"/>
  <c r="C6893" i="3"/>
  <c r="E6893" i="3"/>
  <c r="G6893" i="3"/>
  <c r="A6894" i="3"/>
  <c r="B6894" i="3"/>
  <c r="C6894" i="3"/>
  <c r="E6894" i="3"/>
  <c r="G6894" i="3"/>
  <c r="A6895" i="3"/>
  <c r="B6895" i="3"/>
  <c r="C6895" i="3"/>
  <c r="E6895" i="3"/>
  <c r="G6895" i="3"/>
  <c r="A6896" i="3"/>
  <c r="B6896" i="3"/>
  <c r="C6896" i="3"/>
  <c r="E6896" i="3"/>
  <c r="G6896" i="3"/>
  <c r="A6897" i="3"/>
  <c r="B6897" i="3"/>
  <c r="C6897" i="3"/>
  <c r="E6897" i="3"/>
  <c r="G6897" i="3"/>
  <c r="A6898" i="3"/>
  <c r="B6898" i="3"/>
  <c r="C6898" i="3"/>
  <c r="E6898" i="3"/>
  <c r="G6898" i="3"/>
  <c r="A6899" i="3"/>
  <c r="B6899" i="3"/>
  <c r="C6899" i="3"/>
  <c r="E6899" i="3"/>
  <c r="G6899" i="3"/>
  <c r="A6900" i="3"/>
  <c r="B6900" i="3"/>
  <c r="C6900" i="3"/>
  <c r="E6900" i="3"/>
  <c r="G6900" i="3"/>
  <c r="A6901" i="3"/>
  <c r="B6901" i="3"/>
  <c r="C6901" i="3"/>
  <c r="E6901" i="3"/>
  <c r="G6901" i="3"/>
  <c r="A6902" i="3"/>
  <c r="B6902" i="3"/>
  <c r="C6902" i="3"/>
  <c r="E6902" i="3"/>
  <c r="G6902" i="3"/>
  <c r="A6903" i="3"/>
  <c r="B6903" i="3"/>
  <c r="C6903" i="3"/>
  <c r="E6903" i="3"/>
  <c r="G6903" i="3"/>
  <c r="A6904" i="3"/>
  <c r="B6904" i="3"/>
  <c r="C6904" i="3"/>
  <c r="E6904" i="3"/>
  <c r="G6904" i="3"/>
  <c r="A6905" i="3"/>
  <c r="B6905" i="3"/>
  <c r="C6905" i="3"/>
  <c r="E6905" i="3"/>
  <c r="G6905" i="3"/>
  <c r="A6906" i="3"/>
  <c r="B6906" i="3"/>
  <c r="C6906" i="3"/>
  <c r="E6906" i="3"/>
  <c r="G6906" i="3"/>
  <c r="A6907" i="3"/>
  <c r="B6907" i="3"/>
  <c r="C6907" i="3"/>
  <c r="E6907" i="3"/>
  <c r="G6907" i="3"/>
  <c r="A6908" i="3"/>
  <c r="B6908" i="3"/>
  <c r="C6908" i="3"/>
  <c r="E6908" i="3"/>
  <c r="G6908" i="3"/>
  <c r="A6909" i="3"/>
  <c r="B6909" i="3"/>
  <c r="C6909" i="3"/>
  <c r="E6909" i="3"/>
  <c r="G6909" i="3"/>
  <c r="A6910" i="3"/>
  <c r="B6910" i="3"/>
  <c r="C6910" i="3"/>
  <c r="E6910" i="3"/>
  <c r="G6910" i="3"/>
  <c r="A6911" i="3"/>
  <c r="B6911" i="3"/>
  <c r="C6911" i="3"/>
  <c r="E6911" i="3"/>
  <c r="G6911" i="3"/>
  <c r="A6912" i="3"/>
  <c r="B6912" i="3"/>
  <c r="C6912" i="3"/>
  <c r="E6912" i="3"/>
  <c r="G6912" i="3"/>
  <c r="A6913" i="3"/>
  <c r="B6913" i="3"/>
  <c r="C6913" i="3"/>
  <c r="E6913" i="3"/>
  <c r="G6913" i="3"/>
  <c r="A6914" i="3"/>
  <c r="B6914" i="3"/>
  <c r="C6914" i="3"/>
  <c r="E6914" i="3"/>
  <c r="G6914" i="3"/>
  <c r="A6915" i="3"/>
  <c r="B6915" i="3"/>
  <c r="C6915" i="3"/>
  <c r="E6915" i="3"/>
  <c r="G6915" i="3"/>
  <c r="A6916" i="3"/>
  <c r="B6916" i="3"/>
  <c r="C6916" i="3"/>
  <c r="E6916" i="3"/>
  <c r="G6916" i="3"/>
  <c r="A6917" i="3"/>
  <c r="B6917" i="3"/>
  <c r="C6917" i="3"/>
  <c r="E6917" i="3"/>
  <c r="G6917" i="3"/>
  <c r="A6918" i="3"/>
  <c r="B6918" i="3"/>
  <c r="C6918" i="3"/>
  <c r="E6918" i="3"/>
  <c r="G6918" i="3"/>
  <c r="A6919" i="3"/>
  <c r="B6919" i="3"/>
  <c r="C6919" i="3"/>
  <c r="E6919" i="3"/>
  <c r="G6919" i="3"/>
  <c r="A6920" i="3"/>
  <c r="B6920" i="3"/>
  <c r="C6920" i="3"/>
  <c r="E6920" i="3"/>
  <c r="G6920" i="3"/>
  <c r="A6921" i="3"/>
  <c r="B6921" i="3"/>
  <c r="C6921" i="3"/>
  <c r="E6921" i="3"/>
  <c r="G6921" i="3"/>
  <c r="A6922" i="3"/>
  <c r="B6922" i="3"/>
  <c r="C6922" i="3"/>
  <c r="E6922" i="3"/>
  <c r="G6922" i="3"/>
  <c r="A6923" i="3"/>
  <c r="B6923" i="3"/>
  <c r="C6923" i="3"/>
  <c r="E6923" i="3"/>
  <c r="G6923" i="3"/>
  <c r="A6924" i="3"/>
  <c r="B6924" i="3"/>
  <c r="C6924" i="3"/>
  <c r="E6924" i="3"/>
  <c r="G6924" i="3"/>
  <c r="A6925" i="3"/>
  <c r="B6925" i="3"/>
  <c r="C6925" i="3"/>
  <c r="E6925" i="3"/>
  <c r="G6925" i="3"/>
  <c r="A6926" i="3"/>
  <c r="B6926" i="3"/>
  <c r="C6926" i="3"/>
  <c r="E6926" i="3"/>
  <c r="G6926" i="3"/>
  <c r="A6927" i="3"/>
  <c r="B6927" i="3"/>
  <c r="C6927" i="3"/>
  <c r="E6927" i="3"/>
  <c r="G6927" i="3"/>
  <c r="A6928" i="3"/>
  <c r="B6928" i="3"/>
  <c r="C6928" i="3"/>
  <c r="E6928" i="3"/>
  <c r="G6928" i="3"/>
  <c r="A6929" i="3"/>
  <c r="B6929" i="3"/>
  <c r="C6929" i="3"/>
  <c r="E6929" i="3"/>
  <c r="G6929" i="3"/>
  <c r="A6930" i="3"/>
  <c r="B6930" i="3"/>
  <c r="C6930" i="3"/>
  <c r="E6930" i="3"/>
  <c r="G6930" i="3"/>
  <c r="A6931" i="3"/>
  <c r="B6931" i="3"/>
  <c r="C6931" i="3"/>
  <c r="E6931" i="3"/>
  <c r="G6931" i="3"/>
  <c r="A6932" i="3"/>
  <c r="B6932" i="3"/>
  <c r="C6932" i="3"/>
  <c r="E6932" i="3"/>
  <c r="G6932" i="3"/>
  <c r="A6933" i="3"/>
  <c r="B6933" i="3"/>
  <c r="C6933" i="3"/>
  <c r="E6933" i="3"/>
  <c r="G6933" i="3"/>
  <c r="A6934" i="3"/>
  <c r="B6934" i="3"/>
  <c r="C6934" i="3"/>
  <c r="E6934" i="3"/>
  <c r="G6934" i="3"/>
  <c r="A6935" i="3"/>
  <c r="B6935" i="3"/>
  <c r="C6935" i="3"/>
  <c r="E6935" i="3"/>
  <c r="G6935" i="3"/>
  <c r="A6936" i="3"/>
  <c r="B6936" i="3"/>
  <c r="C6936" i="3"/>
  <c r="E6936" i="3"/>
  <c r="G6936" i="3"/>
  <c r="A6937" i="3"/>
  <c r="B6937" i="3"/>
  <c r="C6937" i="3"/>
  <c r="E6937" i="3"/>
  <c r="G6937" i="3"/>
  <c r="A6938" i="3"/>
  <c r="B6938" i="3"/>
  <c r="C6938" i="3"/>
  <c r="E6938" i="3"/>
  <c r="G6938" i="3"/>
  <c r="A6939" i="3"/>
  <c r="B6939" i="3"/>
  <c r="C6939" i="3"/>
  <c r="E6939" i="3"/>
  <c r="G6939" i="3"/>
  <c r="A6940" i="3"/>
  <c r="B6940" i="3"/>
  <c r="C6940" i="3"/>
  <c r="E6940" i="3"/>
  <c r="G6940" i="3"/>
  <c r="A6941" i="3"/>
  <c r="B6941" i="3"/>
  <c r="C6941" i="3"/>
  <c r="E6941" i="3"/>
  <c r="G6941" i="3"/>
  <c r="A6942" i="3"/>
  <c r="B6942" i="3"/>
  <c r="C6942" i="3"/>
  <c r="E6942" i="3"/>
  <c r="G6942" i="3"/>
  <c r="A6943" i="3"/>
  <c r="B6943" i="3"/>
  <c r="C6943" i="3"/>
  <c r="E6943" i="3"/>
  <c r="G6943" i="3"/>
  <c r="A6944" i="3"/>
  <c r="B6944" i="3"/>
  <c r="C6944" i="3"/>
  <c r="E6944" i="3"/>
  <c r="G6944" i="3"/>
  <c r="A6945" i="3"/>
  <c r="B6945" i="3"/>
  <c r="C6945" i="3"/>
  <c r="E6945" i="3"/>
  <c r="G6945" i="3"/>
  <c r="A6946" i="3"/>
  <c r="B6946" i="3"/>
  <c r="C6946" i="3"/>
  <c r="E6946" i="3"/>
  <c r="G6946" i="3"/>
  <c r="A6947" i="3"/>
  <c r="B6947" i="3"/>
  <c r="C6947" i="3"/>
  <c r="E6947" i="3"/>
  <c r="G6947" i="3"/>
  <c r="A6948" i="3"/>
  <c r="B6948" i="3"/>
  <c r="C6948" i="3"/>
  <c r="E6948" i="3"/>
  <c r="G6948" i="3"/>
  <c r="A6949" i="3"/>
  <c r="B6949" i="3"/>
  <c r="C6949" i="3"/>
  <c r="E6949" i="3"/>
  <c r="G6949" i="3"/>
  <c r="A6950" i="3"/>
  <c r="B6950" i="3"/>
  <c r="C6950" i="3"/>
  <c r="E6950" i="3"/>
  <c r="G6950" i="3"/>
  <c r="A6951" i="3"/>
  <c r="B6951" i="3"/>
  <c r="C6951" i="3"/>
  <c r="E6951" i="3"/>
  <c r="G6951" i="3"/>
  <c r="A6952" i="3"/>
  <c r="B6952" i="3"/>
  <c r="C6952" i="3"/>
  <c r="E6952" i="3"/>
  <c r="G6952" i="3"/>
  <c r="A6953" i="3"/>
  <c r="B6953" i="3"/>
  <c r="C6953" i="3"/>
  <c r="E6953" i="3"/>
  <c r="G6953" i="3"/>
  <c r="A6954" i="3"/>
  <c r="B6954" i="3"/>
  <c r="C6954" i="3"/>
  <c r="E6954" i="3"/>
  <c r="G6954" i="3"/>
  <c r="A6955" i="3"/>
  <c r="B6955" i="3"/>
  <c r="C6955" i="3"/>
  <c r="E6955" i="3"/>
  <c r="G6955" i="3"/>
  <c r="A6956" i="3"/>
  <c r="B6956" i="3"/>
  <c r="C6956" i="3"/>
  <c r="E6956" i="3"/>
  <c r="G6956" i="3"/>
  <c r="A6957" i="3"/>
  <c r="B6957" i="3"/>
  <c r="C6957" i="3"/>
  <c r="E6957" i="3"/>
  <c r="G6957" i="3"/>
  <c r="A6958" i="3"/>
  <c r="B6958" i="3"/>
  <c r="C6958" i="3"/>
  <c r="E6958" i="3"/>
  <c r="G6958" i="3"/>
  <c r="A6959" i="3"/>
  <c r="B6959" i="3"/>
  <c r="C6959" i="3"/>
  <c r="E6959" i="3"/>
  <c r="G6959" i="3"/>
  <c r="A6960" i="3"/>
  <c r="B6960" i="3"/>
  <c r="C6960" i="3"/>
  <c r="E6960" i="3"/>
  <c r="G6960" i="3"/>
  <c r="A6961" i="3"/>
  <c r="B6961" i="3"/>
  <c r="C6961" i="3"/>
  <c r="E6961" i="3"/>
  <c r="G6961" i="3"/>
  <c r="A6962" i="3"/>
  <c r="B6962" i="3"/>
  <c r="C6962" i="3"/>
  <c r="E6962" i="3"/>
  <c r="G6962" i="3"/>
  <c r="A6963" i="3"/>
  <c r="B6963" i="3"/>
  <c r="C6963" i="3"/>
  <c r="E6963" i="3"/>
  <c r="G6963" i="3"/>
  <c r="A6964" i="3"/>
  <c r="B6964" i="3"/>
  <c r="C6964" i="3"/>
  <c r="E6964" i="3"/>
  <c r="G6964" i="3"/>
  <c r="A6965" i="3"/>
  <c r="B6965" i="3"/>
  <c r="C6965" i="3"/>
  <c r="E6965" i="3"/>
  <c r="G6965" i="3"/>
  <c r="A6966" i="3"/>
  <c r="B6966" i="3"/>
  <c r="C6966" i="3"/>
  <c r="E6966" i="3"/>
  <c r="G6966" i="3"/>
  <c r="A6967" i="3"/>
  <c r="B6967" i="3"/>
  <c r="C6967" i="3"/>
  <c r="E6967" i="3"/>
  <c r="G6967" i="3"/>
  <c r="A6968" i="3"/>
  <c r="B6968" i="3"/>
  <c r="C6968" i="3"/>
  <c r="E6968" i="3"/>
  <c r="G6968" i="3"/>
  <c r="A6969" i="3"/>
  <c r="B6969" i="3"/>
  <c r="C6969" i="3"/>
  <c r="E6969" i="3"/>
  <c r="G6969" i="3"/>
  <c r="A6970" i="3"/>
  <c r="B6970" i="3"/>
  <c r="C6970" i="3"/>
  <c r="E6970" i="3"/>
  <c r="G6970" i="3"/>
  <c r="A6971" i="3"/>
  <c r="B6971" i="3"/>
  <c r="C6971" i="3"/>
  <c r="E6971" i="3"/>
  <c r="G6971" i="3"/>
  <c r="A6972" i="3"/>
  <c r="B6972" i="3"/>
  <c r="C6972" i="3"/>
  <c r="E6972" i="3"/>
  <c r="G6972" i="3"/>
  <c r="A6973" i="3"/>
  <c r="B6973" i="3"/>
  <c r="C6973" i="3"/>
  <c r="E6973" i="3"/>
  <c r="G6973" i="3"/>
  <c r="A6974" i="3"/>
  <c r="B6974" i="3"/>
  <c r="C6974" i="3"/>
  <c r="E6974" i="3"/>
  <c r="G6974" i="3"/>
  <c r="A6975" i="3"/>
  <c r="B6975" i="3"/>
  <c r="C6975" i="3"/>
  <c r="E6975" i="3"/>
  <c r="G6975" i="3"/>
  <c r="A6976" i="3"/>
  <c r="B6976" i="3"/>
  <c r="C6976" i="3"/>
  <c r="E6976" i="3"/>
  <c r="G6976" i="3"/>
  <c r="A6977" i="3"/>
  <c r="B6977" i="3"/>
  <c r="C6977" i="3"/>
  <c r="E6977" i="3"/>
  <c r="G6977" i="3"/>
  <c r="A6978" i="3"/>
  <c r="B6978" i="3"/>
  <c r="C6978" i="3"/>
  <c r="E6978" i="3"/>
  <c r="G6978" i="3"/>
  <c r="A6979" i="3"/>
  <c r="B6979" i="3"/>
  <c r="C6979" i="3"/>
  <c r="E6979" i="3"/>
  <c r="G6979" i="3"/>
  <c r="A6980" i="3"/>
  <c r="B6980" i="3"/>
  <c r="C6980" i="3"/>
  <c r="E6980" i="3"/>
  <c r="G6980" i="3"/>
  <c r="A6981" i="3"/>
  <c r="B6981" i="3"/>
  <c r="C6981" i="3"/>
  <c r="E6981" i="3"/>
  <c r="G6981" i="3"/>
  <c r="A6982" i="3"/>
  <c r="B6982" i="3"/>
  <c r="C6982" i="3"/>
  <c r="E6982" i="3"/>
  <c r="G6982" i="3"/>
  <c r="A6983" i="3"/>
  <c r="B6983" i="3"/>
  <c r="C6983" i="3"/>
  <c r="E6983" i="3"/>
  <c r="G6983" i="3"/>
  <c r="A6984" i="3"/>
  <c r="B6984" i="3"/>
  <c r="C6984" i="3"/>
  <c r="E6984" i="3"/>
  <c r="G6984" i="3"/>
  <c r="A6985" i="3"/>
  <c r="B6985" i="3"/>
  <c r="C6985" i="3"/>
  <c r="E6985" i="3"/>
  <c r="G6985" i="3"/>
  <c r="A6986" i="3"/>
  <c r="B6986" i="3"/>
  <c r="C6986" i="3"/>
  <c r="E6986" i="3"/>
  <c r="G6986" i="3"/>
  <c r="A6987" i="3"/>
  <c r="B6987" i="3"/>
  <c r="C6987" i="3"/>
  <c r="E6987" i="3"/>
  <c r="G6987" i="3"/>
  <c r="A6988" i="3"/>
  <c r="B6988" i="3"/>
  <c r="C6988" i="3"/>
  <c r="E6988" i="3"/>
  <c r="G6988" i="3"/>
  <c r="A6989" i="3"/>
  <c r="B6989" i="3"/>
  <c r="C6989" i="3"/>
  <c r="E6989" i="3"/>
  <c r="G6989" i="3"/>
  <c r="A6990" i="3"/>
  <c r="B6990" i="3"/>
  <c r="C6990" i="3"/>
  <c r="E6990" i="3"/>
  <c r="G6990" i="3"/>
  <c r="A6991" i="3"/>
  <c r="B6991" i="3"/>
  <c r="C6991" i="3"/>
  <c r="E6991" i="3"/>
  <c r="G6991" i="3"/>
  <c r="A6992" i="3"/>
  <c r="B6992" i="3"/>
  <c r="C6992" i="3"/>
  <c r="E6992" i="3"/>
  <c r="G6992" i="3"/>
  <c r="A6993" i="3"/>
  <c r="B6993" i="3"/>
  <c r="C6993" i="3"/>
  <c r="E6993" i="3"/>
  <c r="G6993" i="3"/>
  <c r="A6994" i="3"/>
  <c r="B6994" i="3"/>
  <c r="C6994" i="3"/>
  <c r="E6994" i="3"/>
  <c r="G6994" i="3"/>
  <c r="A6995" i="3"/>
  <c r="B6995" i="3"/>
  <c r="C6995" i="3"/>
  <c r="E6995" i="3"/>
  <c r="G6995" i="3"/>
  <c r="A6996" i="3"/>
  <c r="B6996" i="3"/>
  <c r="C6996" i="3"/>
  <c r="E6996" i="3"/>
  <c r="G6996" i="3"/>
  <c r="A6997" i="3"/>
  <c r="B6997" i="3"/>
  <c r="C6997" i="3"/>
  <c r="E6997" i="3"/>
  <c r="G6997" i="3"/>
  <c r="A6998" i="3"/>
  <c r="B6998" i="3"/>
  <c r="C6998" i="3"/>
  <c r="E6998" i="3"/>
  <c r="G6998" i="3"/>
  <c r="A6999" i="3"/>
  <c r="B6999" i="3"/>
  <c r="C6999" i="3"/>
  <c r="E6999" i="3"/>
  <c r="G6999" i="3"/>
  <c r="A7000" i="3"/>
  <c r="B7000" i="3"/>
  <c r="C7000" i="3"/>
  <c r="E7000" i="3"/>
  <c r="G7000" i="3"/>
  <c r="A7001" i="3"/>
  <c r="B7001" i="3"/>
  <c r="C7001" i="3"/>
  <c r="E7001" i="3"/>
  <c r="G7001" i="3"/>
  <c r="A7002" i="3"/>
  <c r="B7002" i="3"/>
  <c r="C7002" i="3"/>
  <c r="E7002" i="3"/>
  <c r="G7002" i="3"/>
  <c r="A7003" i="3"/>
  <c r="B7003" i="3"/>
  <c r="C7003" i="3"/>
  <c r="E7003" i="3"/>
  <c r="G7003" i="3"/>
  <c r="A7004" i="3"/>
  <c r="B7004" i="3"/>
  <c r="C7004" i="3"/>
  <c r="E7004" i="3"/>
  <c r="G7004" i="3"/>
  <c r="A7005" i="3"/>
  <c r="B7005" i="3"/>
  <c r="C7005" i="3"/>
  <c r="E7005" i="3"/>
  <c r="G7005" i="3"/>
  <c r="A7006" i="3"/>
  <c r="B7006" i="3"/>
  <c r="C7006" i="3"/>
  <c r="E7006" i="3"/>
  <c r="G7006" i="3"/>
  <c r="A7007" i="3"/>
  <c r="B7007" i="3"/>
  <c r="C7007" i="3"/>
  <c r="E7007" i="3"/>
  <c r="G7007" i="3"/>
  <c r="A7008" i="3"/>
  <c r="B7008" i="3"/>
  <c r="C7008" i="3"/>
  <c r="E7008" i="3"/>
  <c r="G7008" i="3"/>
  <c r="A7009" i="3"/>
  <c r="B7009" i="3"/>
  <c r="C7009" i="3"/>
  <c r="E7009" i="3"/>
  <c r="G7009" i="3"/>
  <c r="A7010" i="3"/>
  <c r="B7010" i="3"/>
  <c r="C7010" i="3"/>
  <c r="E7010" i="3"/>
  <c r="G7010" i="3"/>
  <c r="A7011" i="3"/>
  <c r="B7011" i="3"/>
  <c r="C7011" i="3"/>
  <c r="E7011" i="3"/>
  <c r="G7011" i="3"/>
  <c r="A7012" i="3"/>
  <c r="B7012" i="3"/>
  <c r="C7012" i="3"/>
  <c r="E7012" i="3"/>
  <c r="G7012" i="3"/>
  <c r="A7013" i="3"/>
  <c r="B7013" i="3"/>
  <c r="C7013" i="3"/>
  <c r="E7013" i="3"/>
  <c r="G7013" i="3"/>
  <c r="A7014" i="3"/>
  <c r="B7014" i="3"/>
  <c r="C7014" i="3"/>
  <c r="E7014" i="3"/>
  <c r="G7014" i="3"/>
  <c r="A7015" i="3"/>
  <c r="B7015" i="3"/>
  <c r="C7015" i="3"/>
  <c r="E7015" i="3"/>
  <c r="G7015" i="3"/>
  <c r="A7016" i="3"/>
  <c r="B7016" i="3"/>
  <c r="C7016" i="3"/>
  <c r="E7016" i="3"/>
  <c r="G7016" i="3"/>
  <c r="A7017" i="3"/>
  <c r="B7017" i="3"/>
  <c r="C7017" i="3"/>
  <c r="E7017" i="3"/>
  <c r="G7017" i="3"/>
  <c r="A7018" i="3"/>
  <c r="B7018" i="3"/>
  <c r="C7018" i="3"/>
  <c r="E7018" i="3"/>
  <c r="G7018" i="3"/>
  <c r="A7019" i="3"/>
  <c r="B7019" i="3"/>
  <c r="C7019" i="3"/>
  <c r="E7019" i="3"/>
  <c r="G7019" i="3"/>
  <c r="A7020" i="3"/>
  <c r="B7020" i="3"/>
  <c r="C7020" i="3"/>
  <c r="E7020" i="3"/>
  <c r="G7020" i="3"/>
  <c r="A7021" i="3"/>
  <c r="B7021" i="3"/>
  <c r="C7021" i="3"/>
  <c r="E7021" i="3"/>
  <c r="G7021" i="3"/>
  <c r="A7022" i="3"/>
  <c r="B7022" i="3"/>
  <c r="C7022" i="3"/>
  <c r="E7022" i="3"/>
  <c r="G7022" i="3"/>
  <c r="A7023" i="3"/>
  <c r="B7023" i="3"/>
  <c r="C7023" i="3"/>
  <c r="E7023" i="3"/>
  <c r="G7023" i="3"/>
  <c r="A7024" i="3"/>
  <c r="B7024" i="3"/>
  <c r="C7024" i="3"/>
  <c r="E7024" i="3"/>
  <c r="G7024" i="3"/>
  <c r="A7025" i="3"/>
  <c r="B7025" i="3"/>
  <c r="C7025" i="3"/>
  <c r="E7025" i="3"/>
  <c r="G7025" i="3"/>
  <c r="A7026" i="3"/>
  <c r="B7026" i="3"/>
  <c r="C7026" i="3"/>
  <c r="E7026" i="3"/>
  <c r="G7026" i="3"/>
  <c r="A7027" i="3"/>
  <c r="B7027" i="3"/>
  <c r="C7027" i="3"/>
  <c r="E7027" i="3"/>
  <c r="G7027" i="3"/>
  <c r="A7028" i="3"/>
  <c r="B7028" i="3"/>
  <c r="C7028" i="3"/>
  <c r="E7028" i="3"/>
  <c r="G7028" i="3"/>
  <c r="A7029" i="3"/>
  <c r="B7029" i="3"/>
  <c r="C7029" i="3"/>
  <c r="E7029" i="3"/>
  <c r="G7029" i="3"/>
  <c r="A7030" i="3"/>
  <c r="B7030" i="3"/>
  <c r="C7030" i="3"/>
  <c r="E7030" i="3"/>
  <c r="G7030" i="3"/>
  <c r="A7031" i="3"/>
  <c r="B7031" i="3"/>
  <c r="C7031" i="3"/>
  <c r="E7031" i="3"/>
  <c r="G7031" i="3"/>
  <c r="A7032" i="3"/>
  <c r="B7032" i="3"/>
  <c r="C7032" i="3"/>
  <c r="E7032" i="3"/>
  <c r="G7032" i="3"/>
  <c r="A7033" i="3"/>
  <c r="B7033" i="3"/>
  <c r="C7033" i="3"/>
  <c r="E7033" i="3"/>
  <c r="G7033" i="3"/>
  <c r="A7034" i="3"/>
  <c r="B7034" i="3"/>
  <c r="C7034" i="3"/>
  <c r="E7034" i="3"/>
  <c r="G7034" i="3"/>
  <c r="A7035" i="3"/>
  <c r="B7035" i="3"/>
  <c r="C7035" i="3"/>
  <c r="E7035" i="3"/>
  <c r="G7035" i="3"/>
  <c r="A7036" i="3"/>
  <c r="B7036" i="3"/>
  <c r="C7036" i="3"/>
  <c r="E7036" i="3"/>
  <c r="G7036" i="3"/>
  <c r="A7037" i="3"/>
  <c r="B7037" i="3"/>
  <c r="C7037" i="3"/>
  <c r="E7037" i="3"/>
  <c r="G7037" i="3"/>
  <c r="A7038" i="3"/>
  <c r="B7038" i="3"/>
  <c r="C7038" i="3"/>
  <c r="E7038" i="3"/>
  <c r="G7038" i="3"/>
  <c r="A7039" i="3"/>
  <c r="B7039" i="3"/>
  <c r="C7039" i="3"/>
  <c r="E7039" i="3"/>
  <c r="G7039" i="3"/>
  <c r="A7040" i="3"/>
  <c r="B7040" i="3"/>
  <c r="C7040" i="3"/>
  <c r="E7040" i="3"/>
  <c r="G7040" i="3"/>
  <c r="A7041" i="3"/>
  <c r="B7041" i="3"/>
  <c r="C7041" i="3"/>
  <c r="E7041" i="3"/>
  <c r="G7041" i="3"/>
  <c r="A7042" i="3"/>
  <c r="B7042" i="3"/>
  <c r="C7042" i="3"/>
  <c r="E7042" i="3"/>
  <c r="G7042" i="3"/>
  <c r="A7043" i="3"/>
  <c r="B7043" i="3"/>
  <c r="C7043" i="3"/>
  <c r="E7043" i="3"/>
  <c r="G7043" i="3"/>
  <c r="A7044" i="3"/>
  <c r="B7044" i="3"/>
  <c r="C7044" i="3"/>
  <c r="E7044" i="3"/>
  <c r="G7044" i="3"/>
  <c r="A7045" i="3"/>
  <c r="B7045" i="3"/>
  <c r="C7045" i="3"/>
  <c r="E7045" i="3"/>
  <c r="G7045" i="3"/>
  <c r="A7046" i="3"/>
  <c r="B7046" i="3"/>
  <c r="C7046" i="3"/>
  <c r="E7046" i="3"/>
  <c r="G7046" i="3"/>
  <c r="A7047" i="3"/>
  <c r="B7047" i="3"/>
  <c r="C7047" i="3"/>
  <c r="E7047" i="3"/>
  <c r="G7047" i="3"/>
  <c r="A7048" i="3"/>
  <c r="B7048" i="3"/>
  <c r="C7048" i="3"/>
  <c r="E7048" i="3"/>
  <c r="G7048" i="3"/>
  <c r="A7049" i="3"/>
  <c r="B7049" i="3"/>
  <c r="C7049" i="3"/>
  <c r="E7049" i="3"/>
  <c r="G7049" i="3"/>
  <c r="A7050" i="3"/>
  <c r="B7050" i="3"/>
  <c r="C7050" i="3"/>
  <c r="E7050" i="3"/>
  <c r="G7050" i="3"/>
  <c r="A7051" i="3"/>
  <c r="B7051" i="3"/>
  <c r="C7051" i="3"/>
  <c r="E7051" i="3"/>
  <c r="G7051" i="3"/>
  <c r="A7052" i="3"/>
  <c r="B7052" i="3"/>
  <c r="C7052" i="3"/>
  <c r="E7052" i="3"/>
  <c r="G7052" i="3"/>
  <c r="A7053" i="3"/>
  <c r="B7053" i="3"/>
  <c r="C7053" i="3"/>
  <c r="E7053" i="3"/>
  <c r="G7053" i="3"/>
  <c r="A7054" i="3"/>
  <c r="B7054" i="3"/>
  <c r="C7054" i="3"/>
  <c r="E7054" i="3"/>
  <c r="G7054" i="3"/>
  <c r="A7055" i="3"/>
  <c r="B7055" i="3"/>
  <c r="C7055" i="3"/>
  <c r="E7055" i="3"/>
  <c r="G7055" i="3"/>
  <c r="A7056" i="3"/>
  <c r="B7056" i="3"/>
  <c r="C7056" i="3"/>
  <c r="E7056" i="3"/>
  <c r="G7056" i="3"/>
  <c r="A7057" i="3"/>
  <c r="B7057" i="3"/>
  <c r="C7057" i="3"/>
  <c r="E7057" i="3"/>
  <c r="G7057" i="3"/>
  <c r="A7058" i="3"/>
  <c r="B7058" i="3"/>
  <c r="C7058" i="3"/>
  <c r="E7058" i="3"/>
  <c r="G7058" i="3"/>
  <c r="A7059" i="3"/>
  <c r="B7059" i="3"/>
  <c r="C7059" i="3"/>
  <c r="E7059" i="3"/>
  <c r="G7059" i="3"/>
  <c r="A7060" i="3"/>
  <c r="B7060" i="3"/>
  <c r="C7060" i="3"/>
  <c r="E7060" i="3"/>
  <c r="G7060" i="3"/>
  <c r="A7061" i="3"/>
  <c r="B7061" i="3"/>
  <c r="C7061" i="3"/>
  <c r="E7061" i="3"/>
  <c r="G7061" i="3"/>
  <c r="A7062" i="3"/>
  <c r="B7062" i="3"/>
  <c r="C7062" i="3"/>
  <c r="E7062" i="3"/>
  <c r="G7062" i="3"/>
  <c r="A7063" i="3"/>
  <c r="B7063" i="3"/>
  <c r="C7063" i="3"/>
  <c r="E7063" i="3"/>
  <c r="G7063" i="3"/>
  <c r="A7064" i="3"/>
  <c r="B7064" i="3"/>
  <c r="C7064" i="3"/>
  <c r="E7064" i="3"/>
  <c r="G7064" i="3"/>
  <c r="A7065" i="3"/>
  <c r="B7065" i="3"/>
  <c r="C7065" i="3"/>
  <c r="E7065" i="3"/>
  <c r="G7065" i="3"/>
  <c r="A7066" i="3"/>
  <c r="B7066" i="3"/>
  <c r="C7066" i="3"/>
  <c r="E7066" i="3"/>
  <c r="G7066" i="3"/>
  <c r="A7067" i="3"/>
  <c r="B7067" i="3"/>
  <c r="C7067" i="3"/>
  <c r="E7067" i="3"/>
  <c r="G7067" i="3"/>
  <c r="A7068" i="3"/>
  <c r="B7068" i="3"/>
  <c r="C7068" i="3"/>
  <c r="E7068" i="3"/>
  <c r="G7068" i="3"/>
  <c r="A7069" i="3"/>
  <c r="B7069" i="3"/>
  <c r="C7069" i="3"/>
  <c r="E7069" i="3"/>
  <c r="G7069" i="3"/>
  <c r="A7070" i="3"/>
  <c r="B7070" i="3"/>
  <c r="C7070" i="3"/>
  <c r="E7070" i="3"/>
  <c r="G7070" i="3"/>
  <c r="A7071" i="3"/>
  <c r="B7071" i="3"/>
  <c r="C7071" i="3"/>
  <c r="E7071" i="3"/>
  <c r="G7071" i="3"/>
  <c r="A7072" i="3"/>
  <c r="B7072" i="3"/>
  <c r="C7072" i="3"/>
  <c r="E7072" i="3"/>
  <c r="G7072" i="3"/>
  <c r="A7073" i="3"/>
  <c r="B7073" i="3"/>
  <c r="C7073" i="3"/>
  <c r="E7073" i="3"/>
  <c r="G7073" i="3"/>
  <c r="A7074" i="3"/>
  <c r="B7074" i="3"/>
  <c r="C7074" i="3"/>
  <c r="E7074" i="3"/>
  <c r="G7074" i="3"/>
  <c r="A7075" i="3"/>
  <c r="B7075" i="3"/>
  <c r="C7075" i="3"/>
  <c r="E7075" i="3"/>
  <c r="G7075" i="3"/>
  <c r="A7076" i="3"/>
  <c r="B7076" i="3"/>
  <c r="C7076" i="3"/>
  <c r="E7076" i="3"/>
  <c r="G7076" i="3"/>
  <c r="A7077" i="3"/>
  <c r="B7077" i="3"/>
  <c r="C7077" i="3"/>
  <c r="E7077" i="3"/>
  <c r="G7077" i="3"/>
  <c r="A7078" i="3"/>
  <c r="B7078" i="3"/>
  <c r="C7078" i="3"/>
  <c r="E7078" i="3"/>
  <c r="G7078" i="3"/>
  <c r="A7079" i="3"/>
  <c r="B7079" i="3"/>
  <c r="C7079" i="3"/>
  <c r="E7079" i="3"/>
  <c r="G7079" i="3"/>
  <c r="A7080" i="3"/>
  <c r="B7080" i="3"/>
  <c r="C7080" i="3"/>
  <c r="E7080" i="3"/>
  <c r="G7080" i="3"/>
  <c r="A7081" i="3"/>
  <c r="B7081" i="3"/>
  <c r="C7081" i="3"/>
  <c r="E7081" i="3"/>
  <c r="G7081" i="3"/>
  <c r="A7082" i="3"/>
  <c r="B7082" i="3"/>
  <c r="C7082" i="3"/>
  <c r="E7082" i="3"/>
  <c r="G7082" i="3"/>
  <c r="A7083" i="3"/>
  <c r="B7083" i="3"/>
  <c r="C7083" i="3"/>
  <c r="E7083" i="3"/>
  <c r="G7083" i="3"/>
  <c r="A7084" i="3"/>
  <c r="B7084" i="3"/>
  <c r="C7084" i="3"/>
  <c r="E7084" i="3"/>
  <c r="G7084" i="3"/>
  <c r="A7085" i="3"/>
  <c r="B7085" i="3"/>
  <c r="C7085" i="3"/>
  <c r="E7085" i="3"/>
  <c r="G7085" i="3"/>
  <c r="A7086" i="3"/>
  <c r="B7086" i="3"/>
  <c r="C7086" i="3"/>
  <c r="E7086" i="3"/>
  <c r="G7086" i="3"/>
  <c r="A7087" i="3"/>
  <c r="B7087" i="3"/>
  <c r="C7087" i="3"/>
  <c r="E7087" i="3"/>
  <c r="G7087" i="3"/>
  <c r="A7088" i="3"/>
  <c r="B7088" i="3"/>
  <c r="C7088" i="3"/>
  <c r="E7088" i="3"/>
  <c r="G7088" i="3"/>
  <c r="A7089" i="3"/>
  <c r="B7089" i="3"/>
  <c r="C7089" i="3"/>
  <c r="E7089" i="3"/>
  <c r="G7089" i="3"/>
  <c r="A7090" i="3"/>
  <c r="B7090" i="3"/>
  <c r="C7090" i="3"/>
  <c r="E7090" i="3"/>
  <c r="G7090" i="3"/>
  <c r="A7091" i="3"/>
  <c r="B7091" i="3"/>
  <c r="C7091" i="3"/>
  <c r="E7091" i="3"/>
  <c r="G7091" i="3"/>
  <c r="A7092" i="3"/>
  <c r="B7092" i="3"/>
  <c r="C7092" i="3"/>
  <c r="E7092" i="3"/>
  <c r="G7092" i="3"/>
  <c r="A7093" i="3"/>
  <c r="B7093" i="3"/>
  <c r="C7093" i="3"/>
  <c r="E7093" i="3"/>
  <c r="G7093" i="3"/>
  <c r="A7094" i="3"/>
  <c r="B7094" i="3"/>
  <c r="C7094" i="3"/>
  <c r="E7094" i="3"/>
  <c r="G7094" i="3"/>
  <c r="A7095" i="3"/>
  <c r="B7095" i="3"/>
  <c r="C7095" i="3"/>
  <c r="E7095" i="3"/>
  <c r="G7095" i="3"/>
  <c r="A7096" i="3"/>
  <c r="B7096" i="3"/>
  <c r="C7096" i="3"/>
  <c r="E7096" i="3"/>
  <c r="G7096" i="3"/>
  <c r="A7097" i="3"/>
  <c r="B7097" i="3"/>
  <c r="C7097" i="3"/>
  <c r="E7097" i="3"/>
  <c r="G7097" i="3"/>
  <c r="A7098" i="3"/>
  <c r="B7098" i="3"/>
  <c r="C7098" i="3"/>
  <c r="E7098" i="3"/>
  <c r="G7098" i="3"/>
  <c r="A7099" i="3"/>
  <c r="B7099" i="3"/>
  <c r="C7099" i="3"/>
  <c r="E7099" i="3"/>
  <c r="G7099" i="3"/>
  <c r="A7100" i="3"/>
  <c r="B7100" i="3"/>
  <c r="C7100" i="3"/>
  <c r="E7100" i="3"/>
  <c r="G7100" i="3"/>
  <c r="A7101" i="3"/>
  <c r="B7101" i="3"/>
  <c r="C7101" i="3"/>
  <c r="E7101" i="3"/>
  <c r="G7101" i="3"/>
  <c r="A7102" i="3"/>
  <c r="B7102" i="3"/>
  <c r="C7102" i="3"/>
  <c r="E7102" i="3"/>
  <c r="G7102" i="3"/>
  <c r="A7103" i="3"/>
  <c r="B7103" i="3"/>
  <c r="C7103" i="3"/>
  <c r="E7103" i="3"/>
  <c r="G7103" i="3"/>
  <c r="A7104" i="3"/>
  <c r="B7104" i="3"/>
  <c r="C7104" i="3"/>
  <c r="E7104" i="3"/>
  <c r="G7104" i="3"/>
  <c r="A7105" i="3"/>
  <c r="B7105" i="3"/>
  <c r="C7105" i="3"/>
  <c r="E7105" i="3"/>
  <c r="G7105" i="3"/>
  <c r="A7106" i="3"/>
  <c r="B7106" i="3"/>
  <c r="C7106" i="3"/>
  <c r="E7106" i="3"/>
  <c r="G7106" i="3"/>
  <c r="A7107" i="3"/>
  <c r="B7107" i="3"/>
  <c r="C7107" i="3"/>
  <c r="E7107" i="3"/>
  <c r="G7107" i="3"/>
  <c r="A7108" i="3"/>
  <c r="B7108" i="3"/>
  <c r="C7108" i="3"/>
  <c r="E7108" i="3"/>
  <c r="G7108" i="3"/>
  <c r="A7109" i="3"/>
  <c r="B7109" i="3"/>
  <c r="C7109" i="3"/>
  <c r="E7109" i="3"/>
  <c r="G7109" i="3"/>
  <c r="A7110" i="3"/>
  <c r="B7110" i="3"/>
  <c r="C7110" i="3"/>
  <c r="E7110" i="3"/>
  <c r="G7110" i="3"/>
  <c r="A7111" i="3"/>
  <c r="B7111" i="3"/>
  <c r="C7111" i="3"/>
  <c r="E7111" i="3"/>
  <c r="G7111" i="3"/>
  <c r="A7112" i="3"/>
  <c r="B7112" i="3"/>
  <c r="C7112" i="3"/>
  <c r="E7112" i="3"/>
  <c r="G7112" i="3"/>
  <c r="A7113" i="3"/>
  <c r="B7113" i="3"/>
  <c r="C7113" i="3"/>
  <c r="E7113" i="3"/>
  <c r="G7113" i="3"/>
  <c r="A7114" i="3"/>
  <c r="B7114" i="3"/>
  <c r="C7114" i="3"/>
  <c r="E7114" i="3"/>
  <c r="G7114" i="3"/>
  <c r="A7115" i="3"/>
  <c r="B7115" i="3"/>
  <c r="C7115" i="3"/>
  <c r="E7115" i="3"/>
  <c r="G7115" i="3"/>
  <c r="A7116" i="3"/>
  <c r="B7116" i="3"/>
  <c r="C7116" i="3"/>
  <c r="E7116" i="3"/>
  <c r="G7116" i="3"/>
  <c r="A7117" i="3"/>
  <c r="B7117" i="3"/>
  <c r="C7117" i="3"/>
  <c r="E7117" i="3"/>
  <c r="G7117" i="3"/>
  <c r="A7118" i="3"/>
  <c r="B7118" i="3"/>
  <c r="C7118" i="3"/>
  <c r="E7118" i="3"/>
  <c r="G7118" i="3"/>
  <c r="A7119" i="3"/>
  <c r="B7119" i="3"/>
  <c r="C7119" i="3"/>
  <c r="E7119" i="3"/>
  <c r="G7119" i="3"/>
  <c r="A7120" i="3"/>
  <c r="B7120" i="3"/>
  <c r="C7120" i="3"/>
  <c r="E7120" i="3"/>
  <c r="G7120" i="3"/>
  <c r="A7121" i="3"/>
  <c r="B7121" i="3"/>
  <c r="C7121" i="3"/>
  <c r="E7121" i="3"/>
  <c r="G7121" i="3"/>
  <c r="A7122" i="3"/>
  <c r="B7122" i="3"/>
  <c r="C7122" i="3"/>
  <c r="E7122" i="3"/>
  <c r="G7122" i="3"/>
  <c r="A7123" i="3"/>
  <c r="B7123" i="3"/>
  <c r="C7123" i="3"/>
  <c r="E7123" i="3"/>
  <c r="G7123" i="3"/>
  <c r="A7124" i="3"/>
  <c r="B7124" i="3"/>
  <c r="C7124" i="3"/>
  <c r="E7124" i="3"/>
  <c r="G7124" i="3"/>
  <c r="A7125" i="3"/>
  <c r="B7125" i="3"/>
  <c r="C7125" i="3"/>
  <c r="E7125" i="3"/>
  <c r="G7125" i="3"/>
  <c r="A7126" i="3"/>
  <c r="B7126" i="3"/>
  <c r="C7126" i="3"/>
  <c r="E7126" i="3"/>
  <c r="G7126" i="3"/>
  <c r="A7127" i="3"/>
  <c r="B7127" i="3"/>
  <c r="C7127" i="3"/>
  <c r="E7127" i="3"/>
  <c r="G7127" i="3"/>
  <c r="A7128" i="3"/>
  <c r="B7128" i="3"/>
  <c r="C7128" i="3"/>
  <c r="E7128" i="3"/>
  <c r="G7128" i="3"/>
  <c r="A7129" i="3"/>
  <c r="B7129" i="3"/>
  <c r="C7129" i="3"/>
  <c r="E7129" i="3"/>
  <c r="G7129" i="3"/>
  <c r="A7130" i="3"/>
  <c r="B7130" i="3"/>
  <c r="C7130" i="3"/>
  <c r="E7130" i="3"/>
  <c r="G7130" i="3"/>
  <c r="A7131" i="3"/>
  <c r="B7131" i="3"/>
  <c r="C7131" i="3"/>
  <c r="E7131" i="3"/>
  <c r="G7131" i="3"/>
  <c r="A7132" i="3"/>
  <c r="B7132" i="3"/>
  <c r="C7132" i="3"/>
  <c r="E7132" i="3"/>
  <c r="G7132" i="3"/>
  <c r="A7133" i="3"/>
  <c r="B7133" i="3"/>
  <c r="C7133" i="3"/>
  <c r="E7133" i="3"/>
  <c r="G7133" i="3"/>
  <c r="A7134" i="3"/>
  <c r="B7134" i="3"/>
  <c r="C7134" i="3"/>
  <c r="E7134" i="3"/>
  <c r="G7134" i="3"/>
  <c r="A7135" i="3"/>
  <c r="B7135" i="3"/>
  <c r="C7135" i="3"/>
  <c r="E7135" i="3"/>
  <c r="G7135" i="3"/>
  <c r="A7136" i="3"/>
  <c r="B7136" i="3"/>
  <c r="C7136" i="3"/>
  <c r="E7136" i="3"/>
  <c r="G7136" i="3"/>
  <c r="A7137" i="3"/>
  <c r="B7137" i="3"/>
  <c r="C7137" i="3"/>
  <c r="E7137" i="3"/>
  <c r="G7137" i="3"/>
  <c r="A7138" i="3"/>
  <c r="B7138" i="3"/>
  <c r="C7138" i="3"/>
  <c r="E7138" i="3"/>
  <c r="G7138" i="3"/>
  <c r="A7139" i="3"/>
  <c r="B7139" i="3"/>
  <c r="C7139" i="3"/>
  <c r="E7139" i="3"/>
  <c r="G7139" i="3"/>
  <c r="A7140" i="3"/>
  <c r="B7140" i="3"/>
  <c r="C7140" i="3"/>
  <c r="E7140" i="3"/>
  <c r="G7140" i="3"/>
  <c r="A7141" i="3"/>
  <c r="B7141" i="3"/>
  <c r="C7141" i="3"/>
  <c r="E7141" i="3"/>
  <c r="G7141" i="3"/>
  <c r="A7142" i="3"/>
  <c r="B7142" i="3"/>
  <c r="C7142" i="3"/>
  <c r="E7142" i="3"/>
  <c r="G7142" i="3"/>
  <c r="A7143" i="3"/>
  <c r="B7143" i="3"/>
  <c r="C7143" i="3"/>
  <c r="E7143" i="3"/>
  <c r="G7143" i="3"/>
  <c r="A7144" i="3"/>
  <c r="B7144" i="3"/>
  <c r="C7144" i="3"/>
  <c r="E7144" i="3"/>
  <c r="G7144" i="3"/>
  <c r="A7145" i="3"/>
  <c r="B7145" i="3"/>
  <c r="C7145" i="3"/>
  <c r="E7145" i="3"/>
  <c r="G7145" i="3"/>
  <c r="A7146" i="3"/>
  <c r="B7146" i="3"/>
  <c r="C7146" i="3"/>
  <c r="E7146" i="3"/>
  <c r="G7146" i="3"/>
  <c r="A7147" i="3"/>
  <c r="B7147" i="3"/>
  <c r="C7147" i="3"/>
  <c r="E7147" i="3"/>
  <c r="G7147" i="3"/>
  <c r="A7148" i="3"/>
  <c r="B7148" i="3"/>
  <c r="C7148" i="3"/>
  <c r="E7148" i="3"/>
  <c r="G7148" i="3"/>
  <c r="A7149" i="3"/>
  <c r="B7149" i="3"/>
  <c r="C7149" i="3"/>
  <c r="E7149" i="3"/>
  <c r="G7149" i="3"/>
  <c r="A7150" i="3"/>
  <c r="B7150" i="3"/>
  <c r="C7150" i="3"/>
  <c r="E7150" i="3"/>
  <c r="G7150" i="3"/>
  <c r="A7151" i="3"/>
  <c r="B7151" i="3"/>
  <c r="C7151" i="3"/>
  <c r="E7151" i="3"/>
  <c r="G7151" i="3"/>
  <c r="A7152" i="3"/>
  <c r="B7152" i="3"/>
  <c r="C7152" i="3"/>
  <c r="E7152" i="3"/>
  <c r="G7152" i="3"/>
  <c r="A7153" i="3"/>
  <c r="B7153" i="3"/>
  <c r="C7153" i="3"/>
  <c r="E7153" i="3"/>
  <c r="G7153" i="3"/>
  <c r="A7154" i="3"/>
  <c r="B7154" i="3"/>
  <c r="C7154" i="3"/>
  <c r="E7154" i="3"/>
  <c r="G7154" i="3"/>
  <c r="A7155" i="3"/>
  <c r="B7155" i="3"/>
  <c r="C7155" i="3"/>
  <c r="E7155" i="3"/>
  <c r="G7155" i="3"/>
  <c r="A7156" i="3"/>
  <c r="B7156" i="3"/>
  <c r="C7156" i="3"/>
  <c r="E7156" i="3"/>
  <c r="G7156" i="3"/>
  <c r="A7157" i="3"/>
  <c r="B7157" i="3"/>
  <c r="C7157" i="3"/>
  <c r="E7157" i="3"/>
  <c r="G7157" i="3"/>
  <c r="A7158" i="3"/>
  <c r="B7158" i="3"/>
  <c r="C7158" i="3"/>
  <c r="E7158" i="3"/>
  <c r="G7158" i="3"/>
  <c r="A7159" i="3"/>
  <c r="B7159" i="3"/>
  <c r="C7159" i="3"/>
  <c r="E7159" i="3"/>
  <c r="G7159" i="3"/>
  <c r="A7160" i="3"/>
  <c r="B7160" i="3"/>
  <c r="C7160" i="3"/>
  <c r="E7160" i="3"/>
  <c r="G7160" i="3"/>
  <c r="A7161" i="3"/>
  <c r="B7161" i="3"/>
  <c r="C7161" i="3"/>
  <c r="E7161" i="3"/>
  <c r="G7161" i="3"/>
  <c r="A7162" i="3"/>
  <c r="B7162" i="3"/>
  <c r="C7162" i="3"/>
  <c r="E7162" i="3"/>
  <c r="G7162" i="3"/>
  <c r="A7163" i="3"/>
  <c r="B7163" i="3"/>
  <c r="C7163" i="3"/>
  <c r="E7163" i="3"/>
  <c r="G7163" i="3"/>
  <c r="A7164" i="3"/>
  <c r="B7164" i="3"/>
  <c r="C7164" i="3"/>
  <c r="E7164" i="3"/>
  <c r="G7164" i="3"/>
  <c r="A7165" i="3"/>
  <c r="B7165" i="3"/>
  <c r="C7165" i="3"/>
  <c r="E7165" i="3"/>
  <c r="G7165" i="3"/>
  <c r="A7166" i="3"/>
  <c r="B7166" i="3"/>
  <c r="C7166" i="3"/>
  <c r="E7166" i="3"/>
  <c r="G7166" i="3"/>
  <c r="A7167" i="3"/>
  <c r="B7167" i="3"/>
  <c r="C7167" i="3"/>
  <c r="E7167" i="3"/>
  <c r="G7167" i="3"/>
  <c r="A7168" i="3"/>
  <c r="B7168" i="3"/>
  <c r="C7168" i="3"/>
  <c r="E7168" i="3"/>
  <c r="G7168" i="3"/>
  <c r="A7169" i="3"/>
  <c r="B7169" i="3"/>
  <c r="C7169" i="3"/>
  <c r="E7169" i="3"/>
  <c r="G7169" i="3"/>
  <c r="A7170" i="3"/>
  <c r="B7170" i="3"/>
  <c r="C7170" i="3"/>
  <c r="E7170" i="3"/>
  <c r="G7170" i="3"/>
  <c r="A7171" i="3"/>
  <c r="B7171" i="3"/>
  <c r="C7171" i="3"/>
  <c r="E7171" i="3"/>
  <c r="G7171" i="3"/>
  <c r="A7172" i="3"/>
  <c r="B7172" i="3"/>
  <c r="C7172" i="3"/>
  <c r="E7172" i="3"/>
  <c r="G7172" i="3"/>
  <c r="A7173" i="3"/>
  <c r="B7173" i="3"/>
  <c r="C7173" i="3"/>
  <c r="E7173" i="3"/>
  <c r="G7173" i="3"/>
  <c r="A7174" i="3"/>
  <c r="B7174" i="3"/>
  <c r="C7174" i="3"/>
  <c r="E7174" i="3"/>
  <c r="G7174" i="3"/>
  <c r="A7175" i="3"/>
  <c r="B7175" i="3"/>
  <c r="C7175" i="3"/>
  <c r="E7175" i="3"/>
  <c r="G7175" i="3"/>
  <c r="A7176" i="3"/>
  <c r="B7176" i="3"/>
  <c r="C7176" i="3"/>
  <c r="E7176" i="3"/>
  <c r="G7176" i="3"/>
  <c r="A7177" i="3"/>
  <c r="B7177" i="3"/>
  <c r="C7177" i="3"/>
  <c r="E7177" i="3"/>
  <c r="G7177" i="3"/>
  <c r="A7178" i="3"/>
  <c r="B7178" i="3"/>
  <c r="C7178" i="3"/>
  <c r="E7178" i="3"/>
  <c r="G7178" i="3"/>
  <c r="A7179" i="3"/>
  <c r="B7179" i="3"/>
  <c r="C7179" i="3"/>
  <c r="E7179" i="3"/>
  <c r="G7179" i="3"/>
  <c r="A7180" i="3"/>
  <c r="B7180" i="3"/>
  <c r="C7180" i="3"/>
  <c r="E7180" i="3"/>
  <c r="G7180" i="3"/>
  <c r="A7181" i="3"/>
  <c r="B7181" i="3"/>
  <c r="C7181" i="3"/>
  <c r="E7181" i="3"/>
  <c r="G7181" i="3"/>
  <c r="A7182" i="3"/>
  <c r="B7182" i="3"/>
  <c r="C7182" i="3"/>
  <c r="E7182" i="3"/>
  <c r="G7182" i="3"/>
  <c r="A7183" i="3"/>
  <c r="B7183" i="3"/>
  <c r="C7183" i="3"/>
  <c r="E7183" i="3"/>
  <c r="G7183" i="3"/>
  <c r="A7184" i="3"/>
  <c r="B7184" i="3"/>
  <c r="C7184" i="3"/>
  <c r="E7184" i="3"/>
  <c r="G7184" i="3"/>
  <c r="A7185" i="3"/>
  <c r="B7185" i="3"/>
  <c r="C7185" i="3"/>
  <c r="E7185" i="3"/>
  <c r="G7185" i="3"/>
  <c r="A7186" i="3"/>
  <c r="B7186" i="3"/>
  <c r="C7186" i="3"/>
  <c r="E7186" i="3"/>
  <c r="G7186" i="3"/>
  <c r="A7187" i="3"/>
  <c r="B7187" i="3"/>
  <c r="C7187" i="3"/>
  <c r="E7187" i="3"/>
  <c r="G7187" i="3"/>
  <c r="A7188" i="3"/>
  <c r="B7188" i="3"/>
  <c r="C7188" i="3"/>
  <c r="E7188" i="3"/>
  <c r="G7188" i="3"/>
  <c r="A7189" i="3"/>
  <c r="B7189" i="3"/>
  <c r="C7189" i="3"/>
  <c r="E7189" i="3"/>
  <c r="G7189" i="3"/>
  <c r="A7190" i="3"/>
  <c r="B7190" i="3"/>
  <c r="C7190" i="3"/>
  <c r="E7190" i="3"/>
  <c r="G7190" i="3"/>
  <c r="A7191" i="3"/>
  <c r="B7191" i="3"/>
  <c r="C7191" i="3"/>
  <c r="E7191" i="3"/>
  <c r="G7191" i="3"/>
  <c r="A7192" i="3"/>
  <c r="B7192" i="3"/>
  <c r="C7192" i="3"/>
  <c r="E7192" i="3"/>
  <c r="G7192" i="3"/>
  <c r="A7193" i="3"/>
  <c r="B7193" i="3"/>
  <c r="C7193" i="3"/>
  <c r="E7193" i="3"/>
  <c r="G7193" i="3"/>
  <c r="A7194" i="3"/>
  <c r="B7194" i="3"/>
  <c r="C7194" i="3"/>
  <c r="E7194" i="3"/>
  <c r="G7194" i="3"/>
  <c r="A7195" i="3"/>
  <c r="B7195" i="3"/>
  <c r="C7195" i="3"/>
  <c r="E7195" i="3"/>
  <c r="G7195" i="3"/>
  <c r="A7196" i="3"/>
  <c r="B7196" i="3"/>
  <c r="C7196" i="3"/>
  <c r="E7196" i="3"/>
  <c r="G7196" i="3"/>
  <c r="A7197" i="3"/>
  <c r="B7197" i="3"/>
  <c r="C7197" i="3"/>
  <c r="E7197" i="3"/>
  <c r="G7197" i="3"/>
  <c r="A7198" i="3"/>
  <c r="B7198" i="3"/>
  <c r="C7198" i="3"/>
  <c r="E7198" i="3"/>
  <c r="G7198" i="3"/>
  <c r="A7199" i="3"/>
  <c r="B7199" i="3"/>
  <c r="C7199" i="3"/>
  <c r="E7199" i="3"/>
  <c r="G7199" i="3"/>
  <c r="A7200" i="3"/>
  <c r="B7200" i="3"/>
  <c r="C7200" i="3"/>
  <c r="E7200" i="3"/>
  <c r="G7200" i="3"/>
  <c r="A7201" i="3"/>
  <c r="B7201" i="3"/>
  <c r="C7201" i="3"/>
  <c r="E7201" i="3"/>
  <c r="G7201" i="3"/>
  <c r="A7202" i="3"/>
  <c r="B7202" i="3"/>
  <c r="C7202" i="3"/>
  <c r="E7202" i="3"/>
  <c r="G7202" i="3"/>
  <c r="A7203" i="3"/>
  <c r="B7203" i="3"/>
  <c r="C7203" i="3"/>
  <c r="E7203" i="3"/>
  <c r="G7203" i="3"/>
  <c r="A7204" i="3"/>
  <c r="B7204" i="3"/>
  <c r="C7204" i="3"/>
  <c r="E7204" i="3"/>
  <c r="G7204" i="3"/>
  <c r="A7205" i="3"/>
  <c r="B7205" i="3"/>
  <c r="C7205" i="3"/>
  <c r="E7205" i="3"/>
  <c r="G7205" i="3"/>
  <c r="A7206" i="3"/>
  <c r="B7206" i="3"/>
  <c r="C7206" i="3"/>
  <c r="E7206" i="3"/>
  <c r="G7206" i="3"/>
  <c r="A7207" i="3"/>
  <c r="B7207" i="3"/>
  <c r="C7207" i="3"/>
  <c r="E7207" i="3"/>
  <c r="G7207" i="3"/>
  <c r="A7208" i="3"/>
  <c r="B7208" i="3"/>
  <c r="C7208" i="3"/>
  <c r="E7208" i="3"/>
  <c r="G7208" i="3"/>
  <c r="A7209" i="3"/>
  <c r="B7209" i="3"/>
  <c r="C7209" i="3"/>
  <c r="E7209" i="3"/>
  <c r="G7209" i="3"/>
  <c r="A7210" i="3"/>
  <c r="B7210" i="3"/>
  <c r="C7210" i="3"/>
  <c r="E7210" i="3"/>
  <c r="G7210" i="3"/>
  <c r="A7211" i="3"/>
  <c r="B7211" i="3"/>
  <c r="C7211" i="3"/>
  <c r="E7211" i="3"/>
  <c r="G7211" i="3"/>
  <c r="A7212" i="3"/>
  <c r="B7212" i="3"/>
  <c r="C7212" i="3"/>
  <c r="E7212" i="3"/>
  <c r="G7212" i="3"/>
  <c r="A7213" i="3"/>
  <c r="B7213" i="3"/>
  <c r="C7213" i="3"/>
  <c r="E7213" i="3"/>
  <c r="G7213" i="3"/>
  <c r="A7214" i="3"/>
  <c r="B7214" i="3"/>
  <c r="C7214" i="3"/>
  <c r="E7214" i="3"/>
  <c r="G7214" i="3"/>
  <c r="A7215" i="3"/>
  <c r="B7215" i="3"/>
  <c r="C7215" i="3"/>
  <c r="E7215" i="3"/>
  <c r="G7215" i="3"/>
  <c r="A7216" i="3"/>
  <c r="B7216" i="3"/>
  <c r="C7216" i="3"/>
  <c r="E7216" i="3"/>
  <c r="G7216" i="3"/>
  <c r="A7217" i="3"/>
  <c r="B7217" i="3"/>
  <c r="C7217" i="3"/>
  <c r="E7217" i="3"/>
  <c r="G7217" i="3"/>
  <c r="A7218" i="3"/>
  <c r="B7218" i="3"/>
  <c r="C7218" i="3"/>
  <c r="E7218" i="3"/>
  <c r="G7218" i="3"/>
  <c r="A7219" i="3"/>
  <c r="B7219" i="3"/>
  <c r="C7219" i="3"/>
  <c r="E7219" i="3"/>
  <c r="G7219" i="3"/>
  <c r="A7220" i="3"/>
  <c r="B7220" i="3"/>
  <c r="C7220" i="3"/>
  <c r="E7220" i="3"/>
  <c r="G7220" i="3"/>
  <c r="A7221" i="3"/>
  <c r="B7221" i="3"/>
  <c r="C7221" i="3"/>
  <c r="E7221" i="3"/>
  <c r="G7221" i="3"/>
  <c r="A7222" i="3"/>
  <c r="B7222" i="3"/>
  <c r="C7222" i="3"/>
  <c r="E7222" i="3"/>
  <c r="G7222" i="3"/>
  <c r="A7223" i="3"/>
  <c r="B7223" i="3"/>
  <c r="C7223" i="3"/>
  <c r="E7223" i="3"/>
  <c r="G7223" i="3"/>
  <c r="A7224" i="3"/>
  <c r="B7224" i="3"/>
  <c r="C7224" i="3"/>
  <c r="E7224" i="3"/>
  <c r="G7224" i="3"/>
  <c r="A7225" i="3"/>
  <c r="B7225" i="3"/>
  <c r="C7225" i="3"/>
  <c r="E7225" i="3"/>
  <c r="G7225" i="3"/>
  <c r="A7226" i="3"/>
  <c r="B7226" i="3"/>
  <c r="C7226" i="3"/>
  <c r="E7226" i="3"/>
  <c r="G7226" i="3"/>
  <c r="A7227" i="3"/>
  <c r="B7227" i="3"/>
  <c r="C7227" i="3"/>
  <c r="E7227" i="3"/>
  <c r="G7227" i="3"/>
  <c r="A7228" i="3"/>
  <c r="B7228" i="3"/>
  <c r="C7228" i="3"/>
  <c r="E7228" i="3"/>
  <c r="G7228" i="3"/>
  <c r="A7229" i="3"/>
  <c r="B7229" i="3"/>
  <c r="C7229" i="3"/>
  <c r="E7229" i="3"/>
  <c r="G7229" i="3"/>
  <c r="A7230" i="3"/>
  <c r="B7230" i="3"/>
  <c r="C7230" i="3"/>
  <c r="E7230" i="3"/>
  <c r="G7230" i="3"/>
  <c r="A7231" i="3"/>
  <c r="B7231" i="3"/>
  <c r="C7231" i="3"/>
  <c r="E7231" i="3"/>
  <c r="G7231" i="3"/>
  <c r="A7232" i="3"/>
  <c r="B7232" i="3"/>
  <c r="C7232" i="3"/>
  <c r="E7232" i="3"/>
  <c r="G7232" i="3"/>
  <c r="A7233" i="3"/>
  <c r="B7233" i="3"/>
  <c r="C7233" i="3"/>
  <c r="E7233" i="3"/>
  <c r="G7233" i="3"/>
  <c r="A7234" i="3"/>
  <c r="B7234" i="3"/>
  <c r="C7234" i="3"/>
  <c r="E7234" i="3"/>
  <c r="G7234" i="3"/>
  <c r="A7235" i="3"/>
  <c r="B7235" i="3"/>
  <c r="C7235" i="3"/>
  <c r="E7235" i="3"/>
  <c r="G7235" i="3"/>
  <c r="A7236" i="3"/>
  <c r="B7236" i="3"/>
  <c r="C7236" i="3"/>
  <c r="E7236" i="3"/>
  <c r="G7236" i="3"/>
  <c r="A7237" i="3"/>
  <c r="B7237" i="3"/>
  <c r="C7237" i="3"/>
  <c r="E7237" i="3"/>
  <c r="G7237" i="3"/>
  <c r="A7238" i="3"/>
  <c r="B7238" i="3"/>
  <c r="C7238" i="3"/>
  <c r="E7238" i="3"/>
  <c r="G7238" i="3"/>
  <c r="A7239" i="3"/>
  <c r="B7239" i="3"/>
  <c r="C7239" i="3"/>
  <c r="E7239" i="3"/>
  <c r="G7239" i="3"/>
  <c r="A7240" i="3"/>
  <c r="B7240" i="3"/>
  <c r="C7240" i="3"/>
  <c r="E7240" i="3"/>
  <c r="G7240" i="3"/>
  <c r="A7241" i="3"/>
  <c r="B7241" i="3"/>
  <c r="C7241" i="3"/>
  <c r="G7241" i="3"/>
  <c r="A7242" i="3"/>
  <c r="B7242" i="3"/>
  <c r="C7242" i="3"/>
  <c r="G7242" i="3"/>
  <c r="A7243" i="3"/>
  <c r="B7243" i="3"/>
  <c r="C7243" i="3"/>
  <c r="E7243" i="3"/>
  <c r="G7243" i="3"/>
  <c r="A7244" i="3"/>
  <c r="B7244" i="3"/>
  <c r="C7244" i="3"/>
  <c r="E7244" i="3"/>
  <c r="G7244" i="3"/>
  <c r="A7245" i="3"/>
  <c r="B7245" i="3"/>
  <c r="C7245" i="3"/>
  <c r="E7245" i="3"/>
  <c r="G7245" i="3"/>
  <c r="A7246" i="3"/>
  <c r="B7246" i="3"/>
  <c r="C7246" i="3"/>
  <c r="E7246" i="3"/>
  <c r="G7246" i="3"/>
  <c r="A7247" i="3"/>
  <c r="B7247" i="3"/>
  <c r="C7247" i="3"/>
  <c r="E7247" i="3"/>
  <c r="G7247" i="3"/>
  <c r="A7248" i="3"/>
  <c r="B7248" i="3"/>
  <c r="C7248" i="3"/>
  <c r="E7248" i="3"/>
  <c r="G7248" i="3"/>
  <c r="A7249" i="3"/>
  <c r="B7249" i="3"/>
  <c r="C7249" i="3"/>
  <c r="E7249" i="3"/>
  <c r="G7249" i="3"/>
  <c r="A7250" i="3"/>
  <c r="B7250" i="3"/>
  <c r="C7250" i="3"/>
  <c r="E7250" i="3"/>
  <c r="G7250" i="3"/>
  <c r="A7251" i="3"/>
  <c r="B7251" i="3"/>
  <c r="C7251" i="3"/>
  <c r="E7251" i="3"/>
  <c r="G7251" i="3"/>
  <c r="A7252" i="3"/>
  <c r="B7252" i="3"/>
  <c r="C7252" i="3"/>
  <c r="E7252" i="3"/>
  <c r="G7252" i="3"/>
  <c r="A7253" i="3"/>
  <c r="B7253" i="3"/>
  <c r="C7253" i="3"/>
  <c r="E7253" i="3"/>
  <c r="G7253" i="3"/>
  <c r="A7254" i="3"/>
  <c r="B7254" i="3"/>
  <c r="C7254" i="3"/>
  <c r="E7254" i="3"/>
  <c r="G7254" i="3"/>
  <c r="A7255" i="3"/>
  <c r="B7255" i="3"/>
  <c r="C7255" i="3"/>
  <c r="E7255" i="3"/>
  <c r="G7255" i="3"/>
  <c r="A7256" i="3"/>
  <c r="B7256" i="3"/>
  <c r="C7256" i="3"/>
  <c r="E7256" i="3"/>
  <c r="G7256" i="3"/>
  <c r="A7257" i="3"/>
  <c r="B7257" i="3"/>
  <c r="C7257" i="3"/>
  <c r="E7257" i="3"/>
  <c r="G7257" i="3"/>
  <c r="A7258" i="3"/>
  <c r="B7258" i="3"/>
  <c r="C7258" i="3"/>
  <c r="E7258" i="3"/>
  <c r="G7258" i="3"/>
  <c r="A7259" i="3"/>
  <c r="B7259" i="3"/>
  <c r="C7259" i="3"/>
  <c r="E7259" i="3"/>
  <c r="G7259" i="3"/>
  <c r="A7260" i="3"/>
  <c r="B7260" i="3"/>
  <c r="C7260" i="3"/>
  <c r="E7260" i="3"/>
  <c r="G7260" i="3"/>
  <c r="A7261" i="3"/>
  <c r="B7261" i="3"/>
  <c r="C7261" i="3"/>
  <c r="E7261" i="3"/>
  <c r="G7261" i="3"/>
  <c r="A7262" i="3"/>
  <c r="B7262" i="3"/>
  <c r="C7262" i="3"/>
  <c r="E7262" i="3"/>
  <c r="G7262" i="3"/>
  <c r="A7263" i="3"/>
  <c r="B7263" i="3"/>
  <c r="C7263" i="3"/>
  <c r="E7263" i="3"/>
  <c r="G7263" i="3"/>
  <c r="A7264" i="3"/>
  <c r="B7264" i="3"/>
  <c r="C7264" i="3"/>
  <c r="E7264" i="3"/>
  <c r="G7264" i="3"/>
  <c r="A7265" i="3"/>
  <c r="B7265" i="3"/>
  <c r="C7265" i="3"/>
  <c r="E7265" i="3"/>
  <c r="G7265" i="3"/>
  <c r="A7266" i="3"/>
  <c r="B7266" i="3"/>
  <c r="C7266" i="3"/>
  <c r="E7266" i="3"/>
  <c r="G7266" i="3"/>
  <c r="A7267" i="3"/>
  <c r="B7267" i="3"/>
  <c r="C7267" i="3"/>
  <c r="E7267" i="3"/>
  <c r="G7267" i="3"/>
  <c r="A7268" i="3"/>
  <c r="B7268" i="3"/>
  <c r="C7268" i="3"/>
  <c r="E7268" i="3"/>
  <c r="G7268" i="3"/>
  <c r="A7269" i="3"/>
  <c r="B7269" i="3"/>
  <c r="C7269" i="3"/>
  <c r="E7269" i="3"/>
  <c r="G7269" i="3"/>
  <c r="A7270" i="3"/>
  <c r="B7270" i="3"/>
  <c r="C7270" i="3"/>
  <c r="E7270" i="3"/>
  <c r="G7270" i="3"/>
  <c r="A7271" i="3"/>
  <c r="B7271" i="3"/>
  <c r="C7271" i="3"/>
  <c r="E7271" i="3"/>
  <c r="G7271" i="3"/>
  <c r="A7272" i="3"/>
  <c r="B7272" i="3"/>
  <c r="C7272" i="3"/>
  <c r="E7272" i="3"/>
  <c r="G7272" i="3"/>
  <c r="A7273" i="3"/>
  <c r="B7273" i="3"/>
  <c r="C7273" i="3"/>
  <c r="E7273" i="3"/>
  <c r="G7273" i="3"/>
  <c r="A7274" i="3"/>
  <c r="B7274" i="3"/>
  <c r="C7274" i="3"/>
  <c r="E7274" i="3"/>
  <c r="G7274" i="3"/>
  <c r="A7275" i="3"/>
  <c r="B7275" i="3"/>
  <c r="C7275" i="3"/>
  <c r="E7275" i="3"/>
  <c r="G7275" i="3"/>
  <c r="A7276" i="3"/>
  <c r="B7276" i="3"/>
  <c r="C7276" i="3"/>
  <c r="E7276" i="3"/>
  <c r="G7276" i="3"/>
  <c r="A7277" i="3"/>
  <c r="B7277" i="3"/>
  <c r="C7277" i="3"/>
  <c r="E7277" i="3"/>
  <c r="G7277" i="3"/>
  <c r="A7278" i="3"/>
  <c r="B7278" i="3"/>
  <c r="C7278" i="3"/>
  <c r="E7278" i="3"/>
  <c r="G7278" i="3"/>
  <c r="A7279" i="3"/>
  <c r="B7279" i="3"/>
  <c r="C7279" i="3"/>
  <c r="E7279" i="3"/>
  <c r="G7279" i="3"/>
  <c r="A7280" i="3"/>
  <c r="B7280" i="3"/>
  <c r="C7280" i="3"/>
  <c r="E7280" i="3"/>
  <c r="G7280" i="3"/>
  <c r="A7281" i="3"/>
  <c r="B7281" i="3"/>
  <c r="C7281" i="3"/>
  <c r="E7281" i="3"/>
  <c r="G7281" i="3"/>
  <c r="A7282" i="3"/>
  <c r="B7282" i="3"/>
  <c r="C7282" i="3"/>
  <c r="E7282" i="3"/>
  <c r="G7282" i="3"/>
  <c r="A7283" i="3"/>
  <c r="B7283" i="3"/>
  <c r="C7283" i="3"/>
  <c r="E7283" i="3"/>
  <c r="G7283" i="3"/>
  <c r="A7284" i="3"/>
  <c r="B7284" i="3"/>
  <c r="C7284" i="3"/>
  <c r="E7284" i="3"/>
  <c r="G7284" i="3"/>
  <c r="A7285" i="3"/>
  <c r="B7285" i="3"/>
  <c r="C7285" i="3"/>
  <c r="E7285" i="3"/>
  <c r="G7285" i="3"/>
  <c r="A7286" i="3"/>
  <c r="B7286" i="3"/>
  <c r="C7286" i="3"/>
  <c r="E7286" i="3"/>
  <c r="G7286" i="3"/>
  <c r="A7287" i="3"/>
  <c r="B7287" i="3"/>
  <c r="C7287" i="3"/>
  <c r="E7287" i="3"/>
  <c r="G7287" i="3"/>
  <c r="A7288" i="3"/>
  <c r="B7288" i="3"/>
  <c r="C7288" i="3"/>
  <c r="E7288" i="3"/>
  <c r="G7288" i="3"/>
  <c r="A7289" i="3"/>
  <c r="B7289" i="3"/>
  <c r="C7289" i="3"/>
  <c r="E7289" i="3"/>
  <c r="G7289" i="3"/>
  <c r="A7290" i="3"/>
  <c r="B7290" i="3"/>
  <c r="C7290" i="3"/>
  <c r="E7290" i="3"/>
  <c r="G7290" i="3"/>
  <c r="A7291" i="3"/>
  <c r="B7291" i="3"/>
  <c r="C7291" i="3"/>
  <c r="E7291" i="3"/>
  <c r="G7291" i="3"/>
  <c r="A7292" i="3"/>
  <c r="B7292" i="3"/>
  <c r="C7292" i="3"/>
  <c r="E7292" i="3"/>
  <c r="G7292" i="3"/>
  <c r="A7293" i="3"/>
  <c r="B7293" i="3"/>
  <c r="C7293" i="3"/>
  <c r="E7293" i="3"/>
  <c r="G7293" i="3"/>
  <c r="A7294" i="3"/>
  <c r="B7294" i="3"/>
  <c r="C7294" i="3"/>
  <c r="E7294" i="3"/>
  <c r="G7294" i="3"/>
  <c r="A7295" i="3"/>
  <c r="B7295" i="3"/>
  <c r="C7295" i="3"/>
  <c r="E7295" i="3"/>
  <c r="G7295" i="3"/>
  <c r="A7296" i="3"/>
  <c r="B7296" i="3"/>
  <c r="C7296" i="3"/>
  <c r="E7296" i="3"/>
  <c r="G7296" i="3"/>
  <c r="A7297" i="3"/>
  <c r="B7297" i="3"/>
  <c r="C7297" i="3"/>
  <c r="E7297" i="3"/>
  <c r="G7297" i="3"/>
  <c r="A7298" i="3"/>
  <c r="B7298" i="3"/>
  <c r="C7298" i="3"/>
  <c r="E7298" i="3"/>
  <c r="G7298" i="3"/>
  <c r="A7299" i="3"/>
  <c r="B7299" i="3"/>
  <c r="C7299" i="3"/>
  <c r="E7299" i="3"/>
  <c r="G7299" i="3"/>
  <c r="A7300" i="3"/>
  <c r="B7300" i="3"/>
  <c r="C7300" i="3"/>
  <c r="E7300" i="3"/>
  <c r="G7300" i="3"/>
  <c r="A7301" i="3"/>
  <c r="B7301" i="3"/>
  <c r="C7301" i="3"/>
  <c r="E7301" i="3"/>
  <c r="G7301" i="3"/>
  <c r="A7302" i="3"/>
  <c r="B7302" i="3"/>
  <c r="C7302" i="3"/>
  <c r="E7302" i="3"/>
  <c r="G7302" i="3"/>
  <c r="A7303" i="3"/>
  <c r="B7303" i="3"/>
  <c r="C7303" i="3"/>
  <c r="E7303" i="3"/>
  <c r="G7303" i="3"/>
  <c r="A7304" i="3"/>
  <c r="B7304" i="3"/>
  <c r="C7304" i="3"/>
  <c r="E7304" i="3"/>
  <c r="G7304" i="3"/>
  <c r="A7305" i="3"/>
  <c r="B7305" i="3"/>
  <c r="C7305" i="3"/>
  <c r="E7305" i="3"/>
  <c r="G7305" i="3"/>
  <c r="A7306" i="3"/>
  <c r="B7306" i="3"/>
  <c r="C7306" i="3"/>
  <c r="E7306" i="3"/>
  <c r="G7306" i="3"/>
  <c r="A7307" i="3"/>
  <c r="B7307" i="3"/>
  <c r="C7307" i="3"/>
  <c r="E7307" i="3"/>
  <c r="G7307" i="3"/>
  <c r="A7308" i="3"/>
  <c r="B7308" i="3"/>
  <c r="C7308" i="3"/>
  <c r="E7308" i="3"/>
  <c r="G7308" i="3"/>
  <c r="A7309" i="3"/>
  <c r="B7309" i="3"/>
  <c r="C7309" i="3"/>
  <c r="E7309" i="3"/>
  <c r="G7309" i="3"/>
  <c r="A7310" i="3"/>
  <c r="B7310" i="3"/>
  <c r="C7310" i="3"/>
  <c r="E7310" i="3"/>
  <c r="G7310" i="3"/>
  <c r="A7311" i="3"/>
  <c r="B7311" i="3"/>
  <c r="C7311" i="3"/>
  <c r="E7311" i="3"/>
  <c r="G7311" i="3"/>
  <c r="A7312" i="3"/>
  <c r="B7312" i="3"/>
  <c r="C7312" i="3"/>
  <c r="E7312" i="3"/>
  <c r="G7312" i="3"/>
  <c r="A7313" i="3"/>
  <c r="B7313" i="3"/>
  <c r="C7313" i="3"/>
  <c r="E7313" i="3"/>
  <c r="G7313" i="3"/>
  <c r="A7314" i="3"/>
  <c r="B7314" i="3"/>
  <c r="C7314" i="3"/>
  <c r="E7314" i="3"/>
  <c r="G7314" i="3"/>
  <c r="A7315" i="3"/>
  <c r="B7315" i="3"/>
  <c r="C7315" i="3"/>
  <c r="E7315" i="3"/>
  <c r="G7315" i="3"/>
  <c r="A7316" i="3"/>
  <c r="B7316" i="3"/>
  <c r="C7316" i="3"/>
  <c r="E7316" i="3"/>
  <c r="G7316" i="3"/>
  <c r="A7317" i="3"/>
  <c r="B7317" i="3"/>
  <c r="C7317" i="3"/>
  <c r="E7317" i="3"/>
  <c r="G7317" i="3"/>
  <c r="A7318" i="3"/>
  <c r="B7318" i="3"/>
  <c r="C7318" i="3"/>
  <c r="E7318" i="3"/>
  <c r="G7318" i="3"/>
  <c r="A7319" i="3"/>
  <c r="B7319" i="3"/>
  <c r="C7319" i="3"/>
  <c r="E7319" i="3"/>
  <c r="G7319" i="3"/>
  <c r="A7320" i="3"/>
  <c r="B7320" i="3"/>
  <c r="C7320" i="3"/>
  <c r="E7320" i="3"/>
  <c r="G7320" i="3"/>
  <c r="A7321" i="3"/>
  <c r="B7321" i="3"/>
  <c r="C7321" i="3"/>
  <c r="E7321" i="3"/>
  <c r="G7321" i="3"/>
  <c r="A7322" i="3"/>
  <c r="B7322" i="3"/>
  <c r="C7322" i="3"/>
  <c r="E7322" i="3"/>
  <c r="G7322" i="3"/>
  <c r="A7323" i="3"/>
  <c r="B7323" i="3"/>
  <c r="C7323" i="3"/>
  <c r="E7323" i="3"/>
  <c r="G7323" i="3"/>
  <c r="A7324" i="3"/>
  <c r="B7324" i="3"/>
  <c r="C7324" i="3"/>
  <c r="E7324" i="3"/>
  <c r="G7324" i="3"/>
  <c r="A7325" i="3"/>
  <c r="B7325" i="3"/>
  <c r="C7325" i="3"/>
  <c r="E7325" i="3"/>
  <c r="G7325" i="3"/>
  <c r="A7326" i="3"/>
  <c r="B7326" i="3"/>
  <c r="C7326" i="3"/>
  <c r="E7326" i="3"/>
  <c r="G7326" i="3"/>
  <c r="A7327" i="3"/>
  <c r="B7327" i="3"/>
  <c r="C7327" i="3"/>
  <c r="E7327" i="3"/>
  <c r="G7327" i="3"/>
  <c r="A7328" i="3"/>
  <c r="B7328" i="3"/>
  <c r="C7328" i="3"/>
  <c r="E7328" i="3"/>
  <c r="G7328" i="3"/>
  <c r="A7329" i="3"/>
  <c r="B7329" i="3"/>
  <c r="C7329" i="3"/>
  <c r="E7329" i="3"/>
  <c r="G7329" i="3"/>
  <c r="A7330" i="3"/>
  <c r="B7330" i="3"/>
  <c r="C7330" i="3"/>
  <c r="E7330" i="3"/>
  <c r="G7330" i="3"/>
  <c r="A7331" i="3"/>
  <c r="B7331" i="3"/>
  <c r="C7331" i="3"/>
  <c r="E7331" i="3"/>
  <c r="G7331" i="3"/>
  <c r="A7332" i="3"/>
  <c r="B7332" i="3"/>
  <c r="C7332" i="3"/>
  <c r="E7332" i="3"/>
  <c r="G7332" i="3"/>
  <c r="A7333" i="3"/>
  <c r="B7333" i="3"/>
  <c r="C7333" i="3"/>
  <c r="E7333" i="3"/>
  <c r="G7333" i="3"/>
  <c r="A7334" i="3"/>
  <c r="B7334" i="3"/>
  <c r="C7334" i="3"/>
  <c r="E7334" i="3"/>
  <c r="G7334" i="3"/>
  <c r="A7335" i="3"/>
  <c r="B7335" i="3"/>
  <c r="C7335" i="3"/>
  <c r="E7335" i="3"/>
  <c r="G7335" i="3"/>
  <c r="A7336" i="3"/>
  <c r="B7336" i="3"/>
  <c r="C7336" i="3"/>
  <c r="E7336" i="3"/>
  <c r="G7336" i="3"/>
  <c r="A7337" i="3"/>
  <c r="B7337" i="3"/>
  <c r="C7337" i="3"/>
  <c r="E7337" i="3"/>
  <c r="G7337" i="3"/>
  <c r="A7338" i="3"/>
  <c r="B7338" i="3"/>
  <c r="C7338" i="3"/>
  <c r="E7338" i="3"/>
  <c r="G7338" i="3"/>
  <c r="A7339" i="3"/>
  <c r="B7339" i="3"/>
  <c r="C7339" i="3"/>
  <c r="E7339" i="3"/>
  <c r="G7339" i="3"/>
  <c r="A7340" i="3"/>
  <c r="B7340" i="3"/>
  <c r="C7340" i="3"/>
  <c r="E7340" i="3"/>
  <c r="G7340" i="3"/>
  <c r="A7341" i="3"/>
  <c r="B7341" i="3"/>
  <c r="C7341" i="3"/>
  <c r="E7341" i="3"/>
  <c r="G7341" i="3"/>
  <c r="A7342" i="3"/>
  <c r="B7342" i="3"/>
  <c r="C7342" i="3"/>
  <c r="E7342" i="3"/>
  <c r="G7342" i="3"/>
  <c r="A7343" i="3"/>
  <c r="B7343" i="3"/>
  <c r="C7343" i="3"/>
  <c r="E7343" i="3"/>
  <c r="G7343" i="3"/>
  <c r="A7344" i="3"/>
  <c r="B7344" i="3"/>
  <c r="C7344" i="3"/>
  <c r="E7344" i="3"/>
  <c r="G7344" i="3"/>
  <c r="A7345" i="3"/>
  <c r="B7345" i="3"/>
  <c r="C7345" i="3"/>
  <c r="E7345" i="3"/>
  <c r="G7345" i="3"/>
  <c r="A7346" i="3"/>
  <c r="B7346" i="3"/>
  <c r="C7346" i="3"/>
  <c r="E7346" i="3"/>
  <c r="G7346" i="3"/>
  <c r="A7347" i="3"/>
  <c r="B7347" i="3"/>
  <c r="C7347" i="3"/>
  <c r="E7347" i="3"/>
  <c r="G7347" i="3"/>
  <c r="A7348" i="3"/>
  <c r="B7348" i="3"/>
  <c r="C7348" i="3"/>
  <c r="E7348" i="3"/>
  <c r="G7348" i="3"/>
  <c r="A7349" i="3"/>
  <c r="B7349" i="3"/>
  <c r="C7349" i="3"/>
  <c r="E7349" i="3"/>
  <c r="G7349" i="3"/>
  <c r="A7350" i="3"/>
  <c r="B7350" i="3"/>
  <c r="C7350" i="3"/>
  <c r="E7350" i="3"/>
  <c r="G7350" i="3"/>
  <c r="A7351" i="3"/>
  <c r="B7351" i="3"/>
  <c r="C7351" i="3"/>
  <c r="E7351" i="3"/>
  <c r="G7351" i="3"/>
  <c r="A7352" i="3"/>
  <c r="B7352" i="3"/>
  <c r="C7352" i="3"/>
  <c r="E7352" i="3"/>
  <c r="G7352" i="3"/>
  <c r="A7353" i="3"/>
  <c r="B7353" i="3"/>
  <c r="C7353" i="3"/>
  <c r="E7353" i="3"/>
  <c r="G7353" i="3"/>
  <c r="A7354" i="3"/>
  <c r="B7354" i="3"/>
  <c r="C7354" i="3"/>
  <c r="E7354" i="3"/>
  <c r="G7354" i="3"/>
  <c r="A7355" i="3"/>
  <c r="B7355" i="3"/>
  <c r="C7355" i="3"/>
  <c r="E7355" i="3"/>
  <c r="G7355" i="3"/>
  <c r="A7356" i="3"/>
  <c r="B7356" i="3"/>
  <c r="C7356" i="3"/>
  <c r="E7356" i="3"/>
  <c r="G7356" i="3"/>
  <c r="A7357" i="3"/>
  <c r="B7357" i="3"/>
  <c r="C7357" i="3"/>
  <c r="E7357" i="3"/>
  <c r="G7357" i="3"/>
  <c r="A7358" i="3"/>
  <c r="B7358" i="3"/>
  <c r="C7358" i="3"/>
  <c r="E7358" i="3"/>
  <c r="G7358" i="3"/>
  <c r="A7359" i="3"/>
  <c r="B7359" i="3"/>
  <c r="C7359" i="3"/>
  <c r="E7359" i="3"/>
  <c r="G7359" i="3"/>
  <c r="A7360" i="3"/>
  <c r="B7360" i="3"/>
  <c r="C7360" i="3"/>
  <c r="E7360" i="3"/>
  <c r="G7360" i="3"/>
  <c r="A7361" i="3"/>
  <c r="B7361" i="3"/>
  <c r="C7361" i="3"/>
  <c r="E7361" i="3"/>
  <c r="G7361" i="3"/>
  <c r="A7362" i="3"/>
  <c r="B7362" i="3"/>
  <c r="C7362" i="3"/>
  <c r="E7362" i="3"/>
  <c r="G7362" i="3"/>
  <c r="A7363" i="3"/>
  <c r="B7363" i="3"/>
  <c r="C7363" i="3"/>
  <c r="E7363" i="3"/>
  <c r="G7363" i="3"/>
  <c r="A7364" i="3"/>
  <c r="B7364" i="3"/>
  <c r="C7364" i="3"/>
  <c r="E7364" i="3"/>
  <c r="G7364" i="3"/>
  <c r="A7365" i="3"/>
  <c r="B7365" i="3"/>
  <c r="C7365" i="3"/>
  <c r="E7365" i="3"/>
  <c r="G7365" i="3"/>
  <c r="A7366" i="3"/>
  <c r="B7366" i="3"/>
  <c r="C7366" i="3"/>
  <c r="E7366" i="3"/>
  <c r="G7366" i="3"/>
  <c r="A7367" i="3"/>
  <c r="B7367" i="3"/>
  <c r="C7367" i="3"/>
  <c r="E7367" i="3"/>
  <c r="G7367" i="3"/>
  <c r="A7368" i="3"/>
  <c r="B7368" i="3"/>
  <c r="C7368" i="3"/>
  <c r="E7368" i="3"/>
  <c r="G7368" i="3"/>
  <c r="A7369" i="3"/>
  <c r="B7369" i="3"/>
  <c r="C7369" i="3"/>
  <c r="E7369" i="3"/>
  <c r="G7369" i="3"/>
  <c r="A7370" i="3"/>
  <c r="B7370" i="3"/>
  <c r="C7370" i="3"/>
  <c r="E7370" i="3"/>
  <c r="G7370" i="3"/>
  <c r="A7371" i="3"/>
  <c r="B7371" i="3"/>
  <c r="C7371" i="3"/>
  <c r="E7371" i="3"/>
  <c r="G7371" i="3"/>
  <c r="A7372" i="3"/>
  <c r="B7372" i="3"/>
  <c r="C7372" i="3"/>
  <c r="E7372" i="3"/>
  <c r="G7372" i="3"/>
  <c r="A7373" i="3"/>
  <c r="B7373" i="3"/>
  <c r="C7373" i="3"/>
  <c r="E7373" i="3"/>
  <c r="G7373" i="3"/>
  <c r="A7374" i="3"/>
  <c r="B7374" i="3"/>
  <c r="C7374" i="3"/>
  <c r="E7374" i="3"/>
  <c r="G7374" i="3"/>
  <c r="A7375" i="3"/>
  <c r="B7375" i="3"/>
  <c r="C7375" i="3"/>
  <c r="E7375" i="3"/>
  <c r="G7375" i="3"/>
  <c r="A7376" i="3"/>
  <c r="B7376" i="3"/>
  <c r="C7376" i="3"/>
  <c r="E7376" i="3"/>
  <c r="G7376" i="3"/>
  <c r="A7377" i="3"/>
  <c r="B7377" i="3"/>
  <c r="C7377" i="3"/>
  <c r="E7377" i="3"/>
  <c r="G7377" i="3"/>
  <c r="A7378" i="3"/>
  <c r="B7378" i="3"/>
  <c r="C7378" i="3"/>
  <c r="E7378" i="3"/>
  <c r="G7378" i="3"/>
  <c r="A7379" i="3"/>
  <c r="B7379" i="3"/>
  <c r="C7379" i="3"/>
  <c r="E7379" i="3"/>
  <c r="G7379" i="3"/>
  <c r="A7380" i="3"/>
  <c r="B7380" i="3"/>
  <c r="C7380" i="3"/>
  <c r="E7380" i="3"/>
  <c r="G7380" i="3"/>
  <c r="A7381" i="3"/>
  <c r="B7381" i="3"/>
  <c r="C7381" i="3"/>
  <c r="E7381" i="3"/>
  <c r="G7381" i="3"/>
  <c r="A7382" i="3"/>
  <c r="B7382" i="3"/>
  <c r="C7382" i="3"/>
  <c r="E7382" i="3"/>
  <c r="G7382" i="3"/>
  <c r="A7383" i="3"/>
  <c r="B7383" i="3"/>
  <c r="C7383" i="3"/>
  <c r="E7383" i="3"/>
  <c r="G7383" i="3"/>
  <c r="A7384" i="3"/>
  <c r="B7384" i="3"/>
  <c r="C7384" i="3"/>
  <c r="E7384" i="3"/>
  <c r="G7384" i="3"/>
  <c r="A7385" i="3"/>
  <c r="B7385" i="3"/>
  <c r="C7385" i="3"/>
  <c r="E7385" i="3"/>
  <c r="G7385" i="3"/>
  <c r="A7386" i="3"/>
  <c r="B7386" i="3"/>
  <c r="C7386" i="3"/>
  <c r="E7386" i="3"/>
  <c r="G7386" i="3"/>
  <c r="A7387" i="3"/>
  <c r="B7387" i="3"/>
  <c r="C7387" i="3"/>
  <c r="E7387" i="3"/>
  <c r="G7387" i="3"/>
  <c r="A7388" i="3"/>
  <c r="B7388" i="3"/>
  <c r="C7388" i="3"/>
  <c r="E7388" i="3"/>
  <c r="G7388" i="3"/>
  <c r="A7389" i="3"/>
  <c r="B7389" i="3"/>
  <c r="C7389" i="3"/>
  <c r="E7389" i="3"/>
  <c r="G7389" i="3"/>
  <c r="A7390" i="3"/>
  <c r="B7390" i="3"/>
  <c r="C7390" i="3"/>
  <c r="E7390" i="3"/>
  <c r="G7390" i="3"/>
  <c r="A7391" i="3"/>
  <c r="B7391" i="3"/>
  <c r="C7391" i="3"/>
  <c r="E7391" i="3"/>
  <c r="G7391" i="3"/>
  <c r="A7392" i="3"/>
  <c r="B7392" i="3"/>
  <c r="C7392" i="3"/>
  <c r="E7392" i="3"/>
  <c r="G7392" i="3"/>
  <c r="A7393" i="3"/>
  <c r="B7393" i="3"/>
  <c r="C7393" i="3"/>
  <c r="E7393" i="3"/>
  <c r="G7393" i="3"/>
  <c r="A7394" i="3"/>
  <c r="B7394" i="3"/>
  <c r="C7394" i="3"/>
  <c r="E7394" i="3"/>
  <c r="G7394" i="3"/>
  <c r="A7395" i="3"/>
  <c r="B7395" i="3"/>
  <c r="C7395" i="3"/>
  <c r="E7395" i="3"/>
  <c r="G7395" i="3"/>
  <c r="A7396" i="3"/>
  <c r="B7396" i="3"/>
  <c r="C7396" i="3"/>
  <c r="E7396" i="3"/>
  <c r="G7396" i="3"/>
  <c r="A7397" i="3"/>
  <c r="B7397" i="3"/>
  <c r="C7397" i="3"/>
  <c r="E7397" i="3"/>
  <c r="G7397" i="3"/>
  <c r="A7398" i="3"/>
  <c r="B7398" i="3"/>
  <c r="C7398" i="3"/>
  <c r="E7398" i="3"/>
  <c r="G7398" i="3"/>
  <c r="A7399" i="3"/>
  <c r="B7399" i="3"/>
  <c r="C7399" i="3"/>
  <c r="E7399" i="3"/>
  <c r="G7399" i="3"/>
  <c r="A7400" i="3"/>
  <c r="B7400" i="3"/>
  <c r="C7400" i="3"/>
  <c r="E7400" i="3"/>
  <c r="G7400" i="3"/>
  <c r="A7401" i="3"/>
  <c r="B7401" i="3"/>
  <c r="C7401" i="3"/>
  <c r="E7401" i="3"/>
  <c r="G7401" i="3"/>
  <c r="A7402" i="3"/>
  <c r="B7402" i="3"/>
  <c r="C7402" i="3"/>
  <c r="E7402" i="3"/>
  <c r="G7402" i="3"/>
  <c r="A7403" i="3"/>
  <c r="B7403" i="3"/>
  <c r="C7403" i="3"/>
  <c r="E7403" i="3"/>
  <c r="G7403" i="3"/>
  <c r="A7404" i="3"/>
  <c r="B7404" i="3"/>
  <c r="C7404" i="3"/>
  <c r="E7404" i="3"/>
  <c r="G7404" i="3"/>
  <c r="A7405" i="3"/>
  <c r="B7405" i="3"/>
  <c r="C7405" i="3"/>
  <c r="E7405" i="3"/>
  <c r="G7405" i="3"/>
  <c r="A7406" i="3"/>
  <c r="B7406" i="3"/>
  <c r="C7406" i="3"/>
  <c r="E7406" i="3"/>
  <c r="G7406" i="3"/>
  <c r="A7407" i="3"/>
  <c r="B7407" i="3"/>
  <c r="C7407" i="3"/>
  <c r="E7407" i="3"/>
  <c r="G7407" i="3"/>
  <c r="A7408" i="3"/>
  <c r="B7408" i="3"/>
  <c r="C7408" i="3"/>
  <c r="E7408" i="3"/>
  <c r="G7408" i="3"/>
  <c r="A7409" i="3"/>
  <c r="B7409" i="3"/>
  <c r="C7409" i="3"/>
  <c r="E7409" i="3"/>
  <c r="G7409" i="3"/>
  <c r="A7410" i="3"/>
  <c r="B7410" i="3"/>
  <c r="C7410" i="3"/>
  <c r="E7410" i="3"/>
  <c r="G7410" i="3"/>
  <c r="A7411" i="3"/>
  <c r="B7411" i="3"/>
  <c r="C7411" i="3"/>
  <c r="E7411" i="3"/>
  <c r="G7411" i="3"/>
  <c r="A7412" i="3"/>
  <c r="B7412" i="3"/>
  <c r="C7412" i="3"/>
  <c r="E7412" i="3"/>
  <c r="G7412" i="3"/>
  <c r="A7413" i="3"/>
  <c r="B7413" i="3"/>
  <c r="C7413" i="3"/>
  <c r="E7413" i="3"/>
  <c r="G7413" i="3"/>
  <c r="A7414" i="3"/>
  <c r="B7414" i="3"/>
  <c r="C7414" i="3"/>
  <c r="E7414" i="3"/>
  <c r="G7414" i="3"/>
  <c r="A7415" i="3"/>
  <c r="B7415" i="3"/>
  <c r="C7415" i="3"/>
  <c r="E7415" i="3"/>
  <c r="G7415" i="3"/>
  <c r="A7416" i="3"/>
  <c r="B7416" i="3"/>
  <c r="C7416" i="3"/>
  <c r="E7416" i="3"/>
  <c r="G7416" i="3"/>
  <c r="A7417" i="3"/>
  <c r="B7417" i="3"/>
  <c r="C7417" i="3"/>
  <c r="E7417" i="3"/>
  <c r="G7417" i="3"/>
  <c r="A7418" i="3"/>
  <c r="B7418" i="3"/>
  <c r="C7418" i="3"/>
  <c r="E7418" i="3"/>
  <c r="G7418" i="3"/>
  <c r="A7419" i="3"/>
  <c r="B7419" i="3"/>
  <c r="C7419" i="3"/>
  <c r="E7419" i="3"/>
  <c r="G7419" i="3"/>
  <c r="A7420" i="3"/>
  <c r="B7420" i="3"/>
  <c r="C7420" i="3"/>
  <c r="E7420" i="3"/>
  <c r="G7420" i="3"/>
  <c r="A7421" i="3"/>
  <c r="B7421" i="3"/>
  <c r="C7421" i="3"/>
  <c r="E7421" i="3"/>
  <c r="G7421" i="3"/>
  <c r="A7422" i="3"/>
  <c r="B7422" i="3"/>
  <c r="C7422" i="3"/>
  <c r="E7422" i="3"/>
  <c r="G7422" i="3"/>
  <c r="A7423" i="3"/>
  <c r="B7423" i="3"/>
  <c r="C7423" i="3"/>
  <c r="E7423" i="3"/>
  <c r="G7423" i="3"/>
  <c r="A7424" i="3"/>
  <c r="B7424" i="3"/>
  <c r="C7424" i="3"/>
  <c r="E7424" i="3"/>
  <c r="G7424" i="3"/>
  <c r="A7425" i="3"/>
  <c r="B7425" i="3"/>
  <c r="C7425" i="3"/>
  <c r="E7425" i="3"/>
  <c r="G7425" i="3"/>
  <c r="A7426" i="3"/>
  <c r="B7426" i="3"/>
  <c r="C7426" i="3"/>
  <c r="E7426" i="3"/>
  <c r="G7426" i="3"/>
  <c r="A7427" i="3"/>
  <c r="B7427" i="3"/>
  <c r="C7427" i="3"/>
  <c r="E7427" i="3"/>
  <c r="G7427" i="3"/>
  <c r="A7428" i="3"/>
  <c r="B7428" i="3"/>
  <c r="C7428" i="3"/>
  <c r="E7428" i="3"/>
  <c r="G7428" i="3"/>
  <c r="A7429" i="3"/>
  <c r="B7429" i="3"/>
  <c r="C7429" i="3"/>
  <c r="E7429" i="3"/>
  <c r="G7429" i="3"/>
  <c r="A7430" i="3"/>
  <c r="B7430" i="3"/>
  <c r="C7430" i="3"/>
  <c r="E7430" i="3"/>
  <c r="G7430" i="3"/>
  <c r="A7431" i="3"/>
  <c r="B7431" i="3"/>
  <c r="C7431" i="3"/>
  <c r="E7431" i="3"/>
  <c r="G7431" i="3"/>
  <c r="A7432" i="3"/>
  <c r="B7432" i="3"/>
  <c r="C7432" i="3"/>
  <c r="E7432" i="3"/>
  <c r="G7432" i="3"/>
  <c r="A7433" i="3"/>
  <c r="B7433" i="3"/>
  <c r="C7433" i="3"/>
  <c r="E7433" i="3"/>
  <c r="G7433" i="3"/>
  <c r="A7434" i="3"/>
  <c r="B7434" i="3"/>
  <c r="C7434" i="3"/>
  <c r="E7434" i="3"/>
  <c r="G7434" i="3"/>
  <c r="A7435" i="3"/>
  <c r="B7435" i="3"/>
  <c r="C7435" i="3"/>
  <c r="E7435" i="3"/>
  <c r="G7435" i="3"/>
  <c r="A7436" i="3"/>
  <c r="B7436" i="3"/>
  <c r="C7436" i="3"/>
  <c r="E7436" i="3"/>
  <c r="G7436" i="3"/>
  <c r="A7437" i="3"/>
  <c r="B7437" i="3"/>
  <c r="C7437" i="3"/>
  <c r="E7437" i="3"/>
  <c r="G7437" i="3"/>
  <c r="A7438" i="3"/>
  <c r="B7438" i="3"/>
  <c r="C7438" i="3"/>
  <c r="E7438" i="3"/>
  <c r="G7438" i="3"/>
  <c r="A7439" i="3"/>
  <c r="B7439" i="3"/>
  <c r="C7439" i="3"/>
  <c r="E7439" i="3"/>
  <c r="G7439" i="3"/>
  <c r="A7440" i="3"/>
  <c r="B7440" i="3"/>
  <c r="C7440" i="3"/>
  <c r="E7440" i="3"/>
  <c r="G7440" i="3"/>
  <c r="A7441" i="3"/>
  <c r="B7441" i="3"/>
  <c r="C7441" i="3"/>
  <c r="E7441" i="3"/>
  <c r="G7441" i="3"/>
  <c r="A7442" i="3"/>
  <c r="B7442" i="3"/>
  <c r="C7442" i="3"/>
  <c r="E7442" i="3"/>
  <c r="G7442" i="3"/>
  <c r="A7443" i="3"/>
  <c r="B7443" i="3"/>
  <c r="C7443" i="3"/>
  <c r="E7443" i="3"/>
  <c r="G7443" i="3"/>
  <c r="A7444" i="3"/>
  <c r="B7444" i="3"/>
  <c r="C7444" i="3"/>
  <c r="E7444" i="3"/>
  <c r="G7444" i="3"/>
  <c r="A7445" i="3"/>
  <c r="B7445" i="3"/>
  <c r="C7445" i="3"/>
  <c r="E7445" i="3"/>
  <c r="G7445" i="3"/>
  <c r="A7446" i="3"/>
  <c r="B7446" i="3"/>
  <c r="C7446" i="3"/>
  <c r="E7446" i="3"/>
  <c r="G7446" i="3"/>
  <c r="A7447" i="3"/>
  <c r="B7447" i="3"/>
  <c r="C7447" i="3"/>
  <c r="E7447" i="3"/>
  <c r="G7447" i="3"/>
  <c r="A7448" i="3"/>
  <c r="B7448" i="3"/>
  <c r="C7448" i="3"/>
  <c r="E7448" i="3"/>
  <c r="G7448" i="3"/>
  <c r="A7449" i="3"/>
  <c r="B7449" i="3"/>
  <c r="C7449" i="3"/>
  <c r="E7449" i="3"/>
  <c r="G7449" i="3"/>
  <c r="A7450" i="3"/>
  <c r="B7450" i="3"/>
  <c r="C7450" i="3"/>
  <c r="E7450" i="3"/>
  <c r="G7450" i="3"/>
  <c r="A7451" i="3"/>
  <c r="B7451" i="3"/>
  <c r="C7451" i="3"/>
  <c r="E7451" i="3"/>
  <c r="G7451" i="3"/>
  <c r="A7452" i="3"/>
  <c r="B7452" i="3"/>
  <c r="C7452" i="3"/>
  <c r="E7452" i="3"/>
  <c r="G7452" i="3"/>
  <c r="A7453" i="3"/>
  <c r="B7453" i="3"/>
  <c r="C7453" i="3"/>
  <c r="E7453" i="3"/>
  <c r="G7453" i="3"/>
  <c r="A7454" i="3"/>
  <c r="B7454" i="3"/>
  <c r="C7454" i="3"/>
  <c r="E7454" i="3"/>
  <c r="G7454" i="3"/>
  <c r="A7455" i="3"/>
  <c r="B7455" i="3"/>
  <c r="C7455" i="3"/>
  <c r="E7455" i="3"/>
  <c r="G7455" i="3"/>
  <c r="A7456" i="3"/>
  <c r="B7456" i="3"/>
  <c r="C7456" i="3"/>
  <c r="E7456" i="3"/>
  <c r="G7456" i="3"/>
  <c r="A7457" i="3"/>
  <c r="B7457" i="3"/>
  <c r="C7457" i="3"/>
  <c r="E7457" i="3"/>
  <c r="G7457" i="3"/>
  <c r="A7458" i="3"/>
  <c r="B7458" i="3"/>
  <c r="C7458" i="3"/>
  <c r="E7458" i="3"/>
  <c r="G7458" i="3"/>
  <c r="A7459" i="3"/>
  <c r="B7459" i="3"/>
  <c r="C7459" i="3"/>
  <c r="E7459" i="3"/>
  <c r="G7459" i="3"/>
  <c r="A7460" i="3"/>
  <c r="B7460" i="3"/>
  <c r="C7460" i="3"/>
  <c r="E7460" i="3"/>
  <c r="G7460" i="3"/>
  <c r="A7461" i="3"/>
  <c r="B7461" i="3"/>
  <c r="C7461" i="3"/>
  <c r="E7461" i="3"/>
  <c r="G7461" i="3"/>
  <c r="A7462" i="3"/>
  <c r="B7462" i="3"/>
  <c r="C7462" i="3"/>
  <c r="E7462" i="3"/>
  <c r="G7462" i="3"/>
  <c r="A7463" i="3"/>
  <c r="B7463" i="3"/>
  <c r="C7463" i="3"/>
  <c r="E7463" i="3"/>
  <c r="G7463" i="3"/>
  <c r="A7464" i="3"/>
  <c r="B7464" i="3"/>
  <c r="C7464" i="3"/>
  <c r="E7464" i="3"/>
  <c r="G7464" i="3"/>
  <c r="A7465" i="3"/>
  <c r="B7465" i="3"/>
  <c r="C7465" i="3"/>
  <c r="E7465" i="3"/>
  <c r="G7465" i="3"/>
  <c r="A7466" i="3"/>
  <c r="B7466" i="3"/>
  <c r="C7466" i="3"/>
  <c r="E7466" i="3"/>
  <c r="G7466" i="3"/>
  <c r="A7467" i="3"/>
  <c r="B7467" i="3"/>
  <c r="C7467" i="3"/>
  <c r="E7467" i="3"/>
  <c r="G7467" i="3"/>
  <c r="A7468" i="3"/>
  <c r="B7468" i="3"/>
  <c r="C7468" i="3"/>
  <c r="E7468" i="3"/>
  <c r="G7468" i="3"/>
  <c r="A7469" i="3"/>
  <c r="B7469" i="3"/>
  <c r="C7469" i="3"/>
  <c r="E7469" i="3"/>
  <c r="G7469" i="3"/>
  <c r="A7470" i="3"/>
  <c r="B7470" i="3"/>
  <c r="C7470" i="3"/>
  <c r="E7470" i="3"/>
  <c r="G7470" i="3"/>
  <c r="A7471" i="3"/>
  <c r="B7471" i="3"/>
  <c r="C7471" i="3"/>
  <c r="E7471" i="3"/>
  <c r="G7471" i="3"/>
  <c r="A7472" i="3"/>
  <c r="B7472" i="3"/>
  <c r="C7472" i="3"/>
  <c r="E7472" i="3"/>
  <c r="G7472" i="3"/>
  <c r="A7473" i="3"/>
  <c r="B7473" i="3"/>
  <c r="C7473" i="3"/>
  <c r="E7473" i="3"/>
  <c r="G7473" i="3"/>
  <c r="A7474" i="3"/>
  <c r="B7474" i="3"/>
  <c r="C7474" i="3"/>
  <c r="E7474" i="3"/>
  <c r="G7474" i="3"/>
  <c r="A7475" i="3"/>
  <c r="B7475" i="3"/>
  <c r="C7475" i="3"/>
  <c r="E7475" i="3"/>
  <c r="G7475" i="3"/>
  <c r="A7476" i="3"/>
  <c r="B7476" i="3"/>
  <c r="C7476" i="3"/>
  <c r="E7476" i="3"/>
  <c r="G7476" i="3"/>
  <c r="A7477" i="3"/>
  <c r="B7477" i="3"/>
  <c r="C7477" i="3"/>
  <c r="E7477" i="3"/>
  <c r="G7477" i="3"/>
  <c r="A7478" i="3"/>
  <c r="B7478" i="3"/>
  <c r="C7478" i="3"/>
  <c r="E7478" i="3"/>
  <c r="G7478" i="3"/>
  <c r="A7479" i="3"/>
  <c r="B7479" i="3"/>
  <c r="C7479" i="3"/>
  <c r="E7479" i="3"/>
  <c r="G7479" i="3"/>
  <c r="A7480" i="3"/>
  <c r="B7480" i="3"/>
  <c r="C7480" i="3"/>
  <c r="E7480" i="3"/>
  <c r="G7480" i="3"/>
  <c r="A7481" i="3"/>
  <c r="B7481" i="3"/>
  <c r="C7481" i="3"/>
  <c r="E7481" i="3"/>
  <c r="G7481" i="3"/>
  <c r="A7482" i="3"/>
  <c r="B7482" i="3"/>
  <c r="C7482" i="3"/>
  <c r="E7482" i="3"/>
  <c r="G7482" i="3"/>
  <c r="A7483" i="3"/>
  <c r="B7483" i="3"/>
  <c r="C7483" i="3"/>
  <c r="E7483" i="3"/>
  <c r="G7483" i="3"/>
  <c r="A7484" i="3"/>
  <c r="B7484" i="3"/>
  <c r="C7484" i="3"/>
  <c r="E7484" i="3"/>
  <c r="G7484" i="3"/>
  <c r="A7485" i="3"/>
  <c r="B7485" i="3"/>
  <c r="C7485" i="3"/>
  <c r="E7485" i="3"/>
  <c r="G7485" i="3"/>
  <c r="A7486" i="3"/>
  <c r="B7486" i="3"/>
  <c r="C7486" i="3"/>
  <c r="E7486" i="3"/>
  <c r="G7486" i="3"/>
  <c r="A7487" i="3"/>
  <c r="B7487" i="3"/>
  <c r="C7487" i="3"/>
  <c r="E7487" i="3"/>
  <c r="G7487" i="3"/>
  <c r="A7488" i="3"/>
  <c r="B7488" i="3"/>
  <c r="C7488" i="3"/>
  <c r="E7488" i="3"/>
  <c r="G7488" i="3"/>
  <c r="A7489" i="3"/>
  <c r="B7489" i="3"/>
  <c r="C7489" i="3"/>
  <c r="E7489" i="3"/>
  <c r="G7489" i="3"/>
  <c r="A7490" i="3"/>
  <c r="B7490" i="3"/>
  <c r="C7490" i="3"/>
  <c r="E7490" i="3"/>
  <c r="G7490" i="3"/>
  <c r="A7491" i="3"/>
  <c r="B7491" i="3"/>
  <c r="C7491" i="3"/>
  <c r="E7491" i="3"/>
  <c r="G7491" i="3"/>
  <c r="A7492" i="3"/>
  <c r="B7492" i="3"/>
  <c r="C7492" i="3"/>
  <c r="E7492" i="3"/>
  <c r="G7492" i="3"/>
  <c r="A7493" i="3"/>
  <c r="B7493" i="3"/>
  <c r="C7493" i="3"/>
  <c r="E7493" i="3"/>
  <c r="G7493" i="3"/>
  <c r="A7494" i="3"/>
  <c r="B7494" i="3"/>
  <c r="C7494" i="3"/>
  <c r="E7494" i="3"/>
  <c r="G7494" i="3"/>
  <c r="A7495" i="3"/>
  <c r="B7495" i="3"/>
  <c r="C7495" i="3"/>
  <c r="E7495" i="3"/>
  <c r="G7495" i="3"/>
  <c r="A7496" i="3"/>
  <c r="B7496" i="3"/>
  <c r="C7496" i="3"/>
  <c r="E7496" i="3"/>
  <c r="G7496" i="3"/>
  <c r="A7497" i="3"/>
  <c r="B7497" i="3"/>
  <c r="C7497" i="3"/>
  <c r="E7497" i="3"/>
  <c r="G7497" i="3"/>
  <c r="A7498" i="3"/>
  <c r="B7498" i="3"/>
  <c r="C7498" i="3"/>
  <c r="E7498" i="3"/>
  <c r="G7498" i="3"/>
  <c r="A7499" i="3"/>
  <c r="B7499" i="3"/>
  <c r="C7499" i="3"/>
  <c r="E7499" i="3"/>
  <c r="G7499" i="3"/>
  <c r="A7500" i="3"/>
  <c r="B7500" i="3"/>
  <c r="C7500" i="3"/>
  <c r="E7500" i="3"/>
  <c r="G7500" i="3"/>
  <c r="A7501" i="3"/>
  <c r="B7501" i="3"/>
  <c r="C7501" i="3"/>
  <c r="E7501" i="3"/>
  <c r="G7501" i="3"/>
  <c r="A7502" i="3"/>
  <c r="B7502" i="3"/>
  <c r="C7502" i="3"/>
  <c r="E7502" i="3"/>
  <c r="G7502" i="3"/>
  <c r="A7503" i="3"/>
  <c r="B7503" i="3"/>
  <c r="C7503" i="3"/>
  <c r="E7503" i="3"/>
  <c r="G7503" i="3"/>
  <c r="A7504" i="3"/>
  <c r="B7504" i="3"/>
  <c r="C7504" i="3"/>
  <c r="E7504" i="3"/>
  <c r="G7504" i="3"/>
  <c r="A7505" i="3"/>
  <c r="B7505" i="3"/>
  <c r="C7505" i="3"/>
  <c r="E7505" i="3"/>
  <c r="G7505" i="3"/>
  <c r="A7506" i="3"/>
  <c r="B7506" i="3"/>
  <c r="C7506" i="3"/>
  <c r="E7506" i="3"/>
  <c r="G7506" i="3"/>
  <c r="A7507" i="3"/>
  <c r="B7507" i="3"/>
  <c r="C7507" i="3"/>
  <c r="E7507" i="3"/>
  <c r="G7507" i="3"/>
  <c r="A7508" i="3"/>
  <c r="B7508" i="3"/>
  <c r="C7508" i="3"/>
  <c r="E7508" i="3"/>
  <c r="G7508" i="3"/>
  <c r="A7509" i="3"/>
  <c r="B7509" i="3"/>
  <c r="C7509" i="3"/>
  <c r="E7509" i="3"/>
  <c r="G7509" i="3"/>
  <c r="A7510" i="3"/>
  <c r="B7510" i="3"/>
  <c r="C7510" i="3"/>
  <c r="E7510" i="3"/>
  <c r="G7510" i="3"/>
  <c r="A7511" i="3"/>
  <c r="B7511" i="3"/>
  <c r="C7511" i="3"/>
  <c r="E7511" i="3"/>
  <c r="G7511" i="3"/>
  <c r="A7512" i="3"/>
  <c r="B7512" i="3"/>
  <c r="C7512" i="3"/>
  <c r="E7512" i="3"/>
  <c r="G7512" i="3"/>
  <c r="A7513" i="3"/>
  <c r="B7513" i="3"/>
  <c r="C7513" i="3"/>
  <c r="E7513" i="3"/>
  <c r="G7513" i="3"/>
  <c r="A7514" i="3"/>
  <c r="B7514" i="3"/>
  <c r="C7514" i="3"/>
  <c r="E7514" i="3"/>
  <c r="G7514" i="3"/>
  <c r="A7515" i="3"/>
  <c r="B7515" i="3"/>
  <c r="C7515" i="3"/>
  <c r="E7515" i="3"/>
  <c r="G7515" i="3"/>
  <c r="A7516" i="3"/>
  <c r="B7516" i="3"/>
  <c r="C7516" i="3"/>
  <c r="E7516" i="3"/>
  <c r="G7516" i="3"/>
  <c r="A7517" i="3"/>
  <c r="B7517" i="3"/>
  <c r="C7517" i="3"/>
  <c r="E7517" i="3"/>
  <c r="G7517" i="3"/>
  <c r="A7518" i="3"/>
  <c r="B7518" i="3"/>
  <c r="C7518" i="3"/>
  <c r="E7518" i="3"/>
  <c r="G7518" i="3"/>
  <c r="A7519" i="3"/>
  <c r="B7519" i="3"/>
  <c r="C7519" i="3"/>
  <c r="E7519" i="3"/>
  <c r="G7519" i="3"/>
  <c r="A7520" i="3"/>
  <c r="B7520" i="3"/>
  <c r="C7520" i="3"/>
  <c r="E7520" i="3"/>
  <c r="G7520" i="3"/>
  <c r="A7521" i="3"/>
  <c r="B7521" i="3"/>
  <c r="C7521" i="3"/>
  <c r="E7521" i="3"/>
  <c r="G7521" i="3"/>
  <c r="A7522" i="3"/>
  <c r="B7522" i="3"/>
  <c r="C7522" i="3"/>
  <c r="E7522" i="3"/>
  <c r="G7522" i="3"/>
  <c r="A7523" i="3"/>
  <c r="B7523" i="3"/>
  <c r="C7523" i="3"/>
  <c r="E7523" i="3"/>
  <c r="G7523" i="3"/>
  <c r="A7524" i="3"/>
  <c r="B7524" i="3"/>
  <c r="C7524" i="3"/>
  <c r="E7524" i="3"/>
  <c r="G7524" i="3"/>
  <c r="A7525" i="3"/>
  <c r="B7525" i="3"/>
  <c r="C7525" i="3"/>
  <c r="E7525" i="3"/>
  <c r="G7525" i="3"/>
  <c r="A7526" i="3"/>
  <c r="B7526" i="3"/>
  <c r="C7526" i="3"/>
  <c r="E7526" i="3"/>
  <c r="G7526" i="3"/>
  <c r="A7527" i="3"/>
  <c r="B7527" i="3"/>
  <c r="C7527" i="3"/>
  <c r="E7527" i="3"/>
  <c r="G7527" i="3"/>
  <c r="A7528" i="3"/>
  <c r="B7528" i="3"/>
  <c r="C7528" i="3"/>
  <c r="E7528" i="3"/>
  <c r="G7528" i="3"/>
  <c r="A7529" i="3"/>
  <c r="B7529" i="3"/>
  <c r="C7529" i="3"/>
  <c r="E7529" i="3"/>
  <c r="G7529" i="3"/>
  <c r="A7530" i="3"/>
  <c r="B7530" i="3"/>
  <c r="C7530" i="3"/>
  <c r="E7530" i="3"/>
  <c r="G7530" i="3"/>
  <c r="A7531" i="3"/>
  <c r="B7531" i="3"/>
  <c r="C7531" i="3"/>
  <c r="E7531" i="3"/>
  <c r="G7531" i="3"/>
  <c r="A7532" i="3"/>
  <c r="B7532" i="3"/>
  <c r="C7532" i="3"/>
  <c r="E7532" i="3"/>
  <c r="G7532" i="3"/>
  <c r="A7533" i="3"/>
  <c r="B7533" i="3"/>
  <c r="C7533" i="3"/>
  <c r="E7533" i="3"/>
  <c r="G7533" i="3"/>
  <c r="A7534" i="3"/>
  <c r="B7534" i="3"/>
  <c r="C7534" i="3"/>
  <c r="E7534" i="3"/>
  <c r="G7534" i="3"/>
  <c r="A7535" i="3"/>
  <c r="B7535" i="3"/>
  <c r="C7535" i="3"/>
  <c r="E7535" i="3"/>
  <c r="G7535" i="3"/>
  <c r="A7536" i="3"/>
  <c r="B7536" i="3"/>
  <c r="C7536" i="3"/>
  <c r="E7536" i="3"/>
  <c r="G7536" i="3"/>
  <c r="A7537" i="3"/>
  <c r="B7537" i="3"/>
  <c r="C7537" i="3"/>
  <c r="E7537" i="3"/>
  <c r="G7537" i="3"/>
  <c r="A7538" i="3"/>
  <c r="B7538" i="3"/>
  <c r="C7538" i="3"/>
  <c r="E7538" i="3"/>
  <c r="G7538" i="3"/>
  <c r="A7539" i="3"/>
  <c r="B7539" i="3"/>
  <c r="C7539" i="3"/>
  <c r="E7539" i="3"/>
  <c r="G7539" i="3"/>
  <c r="A7540" i="3"/>
  <c r="B7540" i="3"/>
  <c r="C7540" i="3"/>
  <c r="E7540" i="3"/>
  <c r="G7540" i="3"/>
  <c r="A7541" i="3"/>
  <c r="B7541" i="3"/>
  <c r="C7541" i="3"/>
  <c r="E7541" i="3"/>
  <c r="G7541" i="3"/>
  <c r="A7542" i="3"/>
  <c r="B7542" i="3"/>
  <c r="C7542" i="3"/>
  <c r="E7542" i="3"/>
  <c r="G7542" i="3"/>
  <c r="A7543" i="3"/>
  <c r="B7543" i="3"/>
  <c r="C7543" i="3"/>
  <c r="E7543" i="3"/>
  <c r="G7543" i="3"/>
  <c r="A7544" i="3"/>
  <c r="B7544" i="3"/>
  <c r="C7544" i="3"/>
  <c r="E7544" i="3"/>
  <c r="G7544" i="3"/>
  <c r="A7545" i="3"/>
  <c r="B7545" i="3"/>
  <c r="C7545" i="3"/>
  <c r="E7545" i="3"/>
  <c r="G7545" i="3"/>
  <c r="A7546" i="3"/>
  <c r="B7546" i="3"/>
  <c r="C7546" i="3"/>
  <c r="E7546" i="3"/>
  <c r="G7546" i="3"/>
  <c r="A7547" i="3"/>
  <c r="B7547" i="3"/>
  <c r="C7547" i="3"/>
  <c r="E7547" i="3"/>
  <c r="G7547" i="3"/>
  <c r="A7548" i="3"/>
  <c r="B7548" i="3"/>
  <c r="C7548" i="3"/>
  <c r="E7548" i="3"/>
  <c r="G7548" i="3"/>
  <c r="A7549" i="3"/>
  <c r="B7549" i="3"/>
  <c r="C7549" i="3"/>
  <c r="E7549" i="3"/>
  <c r="G7549" i="3"/>
  <c r="A7550" i="3"/>
  <c r="B7550" i="3"/>
  <c r="C7550" i="3"/>
  <c r="E7550" i="3"/>
  <c r="G7550" i="3"/>
  <c r="A7551" i="3"/>
  <c r="B7551" i="3"/>
  <c r="C7551" i="3"/>
  <c r="E7551" i="3"/>
  <c r="G7551" i="3"/>
  <c r="A7552" i="3"/>
  <c r="B7552" i="3"/>
  <c r="C7552" i="3"/>
  <c r="E7552" i="3"/>
  <c r="G7552" i="3"/>
  <c r="A7553" i="3"/>
  <c r="B7553" i="3"/>
  <c r="C7553" i="3"/>
  <c r="E7553" i="3"/>
  <c r="G7553" i="3"/>
  <c r="A7554" i="3"/>
  <c r="B7554" i="3"/>
  <c r="C7554" i="3"/>
  <c r="E7554" i="3"/>
  <c r="G7554" i="3"/>
  <c r="A7555" i="3"/>
  <c r="B7555" i="3"/>
  <c r="C7555" i="3"/>
  <c r="E7555" i="3"/>
  <c r="G7555" i="3"/>
  <c r="A7556" i="3"/>
  <c r="B7556" i="3"/>
  <c r="C7556" i="3"/>
  <c r="E7556" i="3"/>
  <c r="G7556" i="3"/>
  <c r="A7557" i="3"/>
  <c r="B7557" i="3"/>
  <c r="C7557" i="3"/>
  <c r="E7557" i="3"/>
  <c r="G7557" i="3"/>
  <c r="A7558" i="3"/>
  <c r="B7558" i="3"/>
  <c r="C7558" i="3"/>
  <c r="E7558" i="3"/>
  <c r="G7558" i="3"/>
  <c r="A7559" i="3"/>
  <c r="B7559" i="3"/>
  <c r="C7559" i="3"/>
  <c r="E7559" i="3"/>
  <c r="G7559" i="3"/>
  <c r="A7560" i="3"/>
  <c r="B7560" i="3"/>
  <c r="C7560" i="3"/>
  <c r="E7560" i="3"/>
  <c r="G7560" i="3"/>
  <c r="A7561" i="3"/>
  <c r="B7561" i="3"/>
  <c r="C7561" i="3"/>
  <c r="E7561" i="3"/>
  <c r="G7561" i="3"/>
  <c r="A7562" i="3"/>
  <c r="B7562" i="3"/>
  <c r="C7562" i="3"/>
  <c r="E7562" i="3"/>
  <c r="G7562" i="3"/>
  <c r="A7563" i="3"/>
  <c r="B7563" i="3"/>
  <c r="C7563" i="3"/>
  <c r="E7563" i="3"/>
  <c r="G7563" i="3"/>
  <c r="A7564" i="3"/>
  <c r="B7564" i="3"/>
  <c r="C7564" i="3"/>
  <c r="E7564" i="3"/>
  <c r="G7564" i="3"/>
  <c r="A7565" i="3"/>
  <c r="B7565" i="3"/>
  <c r="C7565" i="3"/>
  <c r="E7565" i="3"/>
  <c r="G7565" i="3"/>
  <c r="A7566" i="3"/>
  <c r="B7566" i="3"/>
  <c r="C7566" i="3"/>
  <c r="E7566" i="3"/>
  <c r="G7566" i="3"/>
  <c r="A7567" i="3"/>
  <c r="B7567" i="3"/>
  <c r="C7567" i="3"/>
  <c r="E7567" i="3"/>
  <c r="G7567" i="3"/>
  <c r="A7568" i="3"/>
  <c r="B7568" i="3"/>
  <c r="C7568" i="3"/>
  <c r="E7568" i="3"/>
  <c r="G7568" i="3"/>
  <c r="A7569" i="3"/>
  <c r="B7569" i="3"/>
  <c r="C7569" i="3"/>
  <c r="E7569" i="3"/>
  <c r="G7569" i="3"/>
  <c r="A7570" i="3"/>
  <c r="B7570" i="3"/>
  <c r="C7570" i="3"/>
  <c r="E7570" i="3"/>
  <c r="G7570" i="3"/>
  <c r="A7571" i="3"/>
  <c r="B7571" i="3"/>
  <c r="C7571" i="3"/>
  <c r="E7571" i="3"/>
  <c r="G7571" i="3"/>
  <c r="A7572" i="3"/>
  <c r="B7572" i="3"/>
  <c r="C7572" i="3"/>
  <c r="E7572" i="3"/>
  <c r="G7572" i="3"/>
  <c r="A7573" i="3"/>
  <c r="B7573" i="3"/>
  <c r="C7573" i="3"/>
  <c r="E7573" i="3"/>
  <c r="G7573" i="3"/>
  <c r="A7574" i="3"/>
  <c r="B7574" i="3"/>
  <c r="C7574" i="3"/>
  <c r="E7574" i="3"/>
  <c r="G7574" i="3"/>
  <c r="A7575" i="3"/>
  <c r="B7575" i="3"/>
  <c r="C7575" i="3"/>
  <c r="E7575" i="3"/>
  <c r="G7575" i="3"/>
  <c r="A7576" i="3"/>
  <c r="B7576" i="3"/>
  <c r="C7576" i="3"/>
  <c r="E7576" i="3"/>
  <c r="G7576" i="3"/>
  <c r="A7577" i="3"/>
  <c r="B7577" i="3"/>
  <c r="C7577" i="3"/>
  <c r="E7577" i="3"/>
  <c r="G7577" i="3"/>
  <c r="A7578" i="3"/>
  <c r="B7578" i="3"/>
  <c r="C7578" i="3"/>
  <c r="E7578" i="3"/>
  <c r="G7578" i="3"/>
  <c r="A7579" i="3"/>
  <c r="B7579" i="3"/>
  <c r="C7579" i="3"/>
  <c r="E7579" i="3"/>
  <c r="G7579" i="3"/>
  <c r="A7580" i="3"/>
  <c r="B7580" i="3"/>
  <c r="C7580" i="3"/>
  <c r="E7580" i="3"/>
  <c r="G7580" i="3"/>
  <c r="A7581" i="3"/>
  <c r="B7581" i="3"/>
  <c r="C7581" i="3"/>
  <c r="E7581" i="3"/>
  <c r="G7581" i="3"/>
  <c r="A7582" i="3"/>
  <c r="B7582" i="3"/>
  <c r="C7582" i="3"/>
  <c r="E7582" i="3"/>
  <c r="G7582" i="3"/>
  <c r="A7583" i="3"/>
  <c r="B7583" i="3"/>
  <c r="C7583" i="3"/>
  <c r="E7583" i="3"/>
  <c r="G7583" i="3"/>
  <c r="A7584" i="3"/>
  <c r="B7584" i="3"/>
  <c r="C7584" i="3"/>
  <c r="E7584" i="3"/>
  <c r="G7584" i="3"/>
  <c r="A7585" i="3"/>
  <c r="B7585" i="3"/>
  <c r="C7585" i="3"/>
  <c r="E7585" i="3"/>
  <c r="G7585" i="3"/>
  <c r="A7586" i="3"/>
  <c r="B7586" i="3"/>
  <c r="C7586" i="3"/>
  <c r="E7586" i="3"/>
  <c r="G7586" i="3"/>
  <c r="A7587" i="3"/>
  <c r="B7587" i="3"/>
  <c r="C7587" i="3"/>
  <c r="E7587" i="3"/>
  <c r="G7587" i="3"/>
  <c r="A7588" i="3"/>
  <c r="B7588" i="3"/>
  <c r="C7588" i="3"/>
  <c r="E7588" i="3"/>
  <c r="G7588" i="3"/>
  <c r="A7589" i="3"/>
  <c r="B7589" i="3"/>
  <c r="C7589" i="3"/>
  <c r="E7589" i="3"/>
  <c r="G7589" i="3"/>
  <c r="A7590" i="3"/>
  <c r="B7590" i="3"/>
  <c r="C7590" i="3"/>
  <c r="E7590" i="3"/>
  <c r="G7590" i="3"/>
  <c r="A7591" i="3"/>
  <c r="B7591" i="3"/>
  <c r="C7591" i="3"/>
  <c r="E7591" i="3"/>
  <c r="G7591" i="3"/>
  <c r="A7592" i="3"/>
  <c r="B7592" i="3"/>
  <c r="C7592" i="3"/>
  <c r="E7592" i="3"/>
  <c r="G7592" i="3"/>
  <c r="A7593" i="3"/>
  <c r="B7593" i="3"/>
  <c r="C7593" i="3"/>
  <c r="E7593" i="3"/>
  <c r="G7593" i="3"/>
  <c r="A7594" i="3"/>
  <c r="B7594" i="3"/>
  <c r="C7594" i="3"/>
  <c r="E7594" i="3"/>
  <c r="G7594" i="3"/>
  <c r="A7595" i="3"/>
  <c r="B7595" i="3"/>
  <c r="C7595" i="3"/>
  <c r="E7595" i="3"/>
  <c r="G7595" i="3"/>
  <c r="A7596" i="3"/>
  <c r="B7596" i="3"/>
  <c r="C7596" i="3"/>
  <c r="E7596" i="3"/>
  <c r="G7596" i="3"/>
  <c r="A7597" i="3"/>
  <c r="B7597" i="3"/>
  <c r="C7597" i="3"/>
  <c r="E7597" i="3"/>
  <c r="G7597" i="3"/>
  <c r="A7598" i="3"/>
  <c r="B7598" i="3"/>
  <c r="C7598" i="3"/>
  <c r="E7598" i="3"/>
  <c r="G7598" i="3"/>
  <c r="A7599" i="3"/>
  <c r="B7599" i="3"/>
  <c r="C7599" i="3"/>
  <c r="E7599" i="3"/>
  <c r="G7599" i="3"/>
  <c r="A7600" i="3"/>
  <c r="B7600" i="3"/>
  <c r="C7600" i="3"/>
  <c r="E7600" i="3"/>
  <c r="G7600" i="3"/>
  <c r="A7601" i="3"/>
  <c r="B7601" i="3"/>
  <c r="C7601" i="3"/>
  <c r="E7601" i="3"/>
  <c r="G7601" i="3"/>
  <c r="A7602" i="3"/>
  <c r="B7602" i="3"/>
  <c r="C7602" i="3"/>
  <c r="E7602" i="3"/>
  <c r="G7602" i="3"/>
  <c r="A7603" i="3"/>
  <c r="B7603" i="3"/>
  <c r="C7603" i="3"/>
  <c r="E7603" i="3"/>
  <c r="G7603" i="3"/>
  <c r="A7604" i="3"/>
  <c r="B7604" i="3"/>
  <c r="C7604" i="3"/>
  <c r="E7604" i="3"/>
  <c r="G7604" i="3"/>
  <c r="A7605" i="3"/>
  <c r="B7605" i="3"/>
  <c r="C7605" i="3"/>
  <c r="E7605" i="3"/>
  <c r="G7605" i="3"/>
  <c r="A7606" i="3"/>
  <c r="B7606" i="3"/>
  <c r="C7606" i="3"/>
  <c r="E7606" i="3"/>
  <c r="G7606" i="3"/>
  <c r="A7607" i="3"/>
  <c r="B7607" i="3"/>
  <c r="C7607" i="3"/>
  <c r="E7607" i="3"/>
  <c r="G7607" i="3"/>
  <c r="A7608" i="3"/>
  <c r="B7608" i="3"/>
  <c r="C7608" i="3"/>
  <c r="E7608" i="3"/>
  <c r="G7608" i="3"/>
  <c r="A7609" i="3"/>
  <c r="B7609" i="3"/>
  <c r="C7609" i="3"/>
  <c r="E7609" i="3"/>
  <c r="G7609" i="3"/>
  <c r="A7610" i="3"/>
  <c r="B7610" i="3"/>
  <c r="C7610" i="3"/>
  <c r="E7610" i="3"/>
  <c r="G7610" i="3"/>
  <c r="A7611" i="3"/>
  <c r="B7611" i="3"/>
  <c r="C7611" i="3"/>
  <c r="E7611" i="3"/>
  <c r="G7611" i="3"/>
  <c r="A7612" i="3"/>
  <c r="B7612" i="3"/>
  <c r="C7612" i="3"/>
  <c r="E7612" i="3"/>
  <c r="G7612" i="3"/>
  <c r="A7613" i="3"/>
  <c r="B7613" i="3"/>
  <c r="C7613" i="3"/>
  <c r="E7613" i="3"/>
  <c r="G7613" i="3"/>
  <c r="A7614" i="3"/>
  <c r="B7614" i="3"/>
  <c r="C7614" i="3"/>
  <c r="E7614" i="3"/>
  <c r="G7614" i="3"/>
  <c r="A7615" i="3"/>
  <c r="B7615" i="3"/>
  <c r="C7615" i="3"/>
  <c r="E7615" i="3"/>
  <c r="G7615" i="3"/>
  <c r="A7616" i="3"/>
  <c r="B7616" i="3"/>
  <c r="C7616" i="3"/>
  <c r="E7616" i="3"/>
  <c r="G7616" i="3"/>
  <c r="A7617" i="3"/>
  <c r="B7617" i="3"/>
  <c r="C7617" i="3"/>
  <c r="E7617" i="3"/>
  <c r="G7617" i="3"/>
  <c r="A7618" i="3"/>
  <c r="B7618" i="3"/>
  <c r="C7618" i="3"/>
  <c r="E7618" i="3"/>
  <c r="G7618" i="3"/>
  <c r="A7619" i="3"/>
  <c r="B7619" i="3"/>
  <c r="C7619" i="3"/>
  <c r="E7619" i="3"/>
  <c r="G7619" i="3"/>
  <c r="A7620" i="3"/>
  <c r="B7620" i="3"/>
  <c r="C7620" i="3"/>
  <c r="E7620" i="3"/>
  <c r="G7620" i="3"/>
  <c r="A7621" i="3"/>
  <c r="B7621" i="3"/>
  <c r="C7621" i="3"/>
  <c r="E7621" i="3"/>
  <c r="G7621" i="3"/>
  <c r="A7622" i="3"/>
  <c r="B7622" i="3"/>
  <c r="C7622" i="3"/>
  <c r="E7622" i="3"/>
  <c r="G7622" i="3"/>
  <c r="A7623" i="3"/>
  <c r="B7623" i="3"/>
  <c r="C7623" i="3"/>
  <c r="E7623" i="3"/>
  <c r="G7623" i="3"/>
  <c r="A7624" i="3"/>
  <c r="B7624" i="3"/>
  <c r="C7624" i="3"/>
  <c r="E7624" i="3"/>
  <c r="G7624" i="3"/>
  <c r="A7625" i="3"/>
  <c r="B7625" i="3"/>
  <c r="C7625" i="3"/>
  <c r="E7625" i="3"/>
  <c r="G7625" i="3"/>
  <c r="A7626" i="3"/>
  <c r="B7626" i="3"/>
  <c r="C7626" i="3"/>
  <c r="E7626" i="3"/>
  <c r="G7626" i="3"/>
  <c r="A7627" i="3"/>
  <c r="B7627" i="3"/>
  <c r="C7627" i="3"/>
  <c r="E7627" i="3"/>
  <c r="G7627" i="3"/>
  <c r="A7628" i="3"/>
  <c r="B7628" i="3"/>
  <c r="C7628" i="3"/>
  <c r="E7628" i="3"/>
  <c r="G7628" i="3"/>
  <c r="A7629" i="3"/>
  <c r="B7629" i="3"/>
  <c r="C7629" i="3"/>
  <c r="E7629" i="3"/>
  <c r="G7629" i="3"/>
  <c r="A7630" i="3"/>
  <c r="B7630" i="3"/>
  <c r="C7630" i="3"/>
  <c r="E7630" i="3"/>
  <c r="G7630" i="3"/>
  <c r="A7631" i="3"/>
  <c r="B7631" i="3"/>
  <c r="C7631" i="3"/>
  <c r="E7631" i="3"/>
  <c r="G7631" i="3"/>
  <c r="A7632" i="3"/>
  <c r="B7632" i="3"/>
  <c r="C7632" i="3"/>
  <c r="E7632" i="3"/>
  <c r="G7632" i="3"/>
  <c r="A7633" i="3"/>
  <c r="B7633" i="3"/>
  <c r="C7633" i="3"/>
  <c r="E7633" i="3"/>
  <c r="G7633" i="3"/>
  <c r="A7634" i="3"/>
  <c r="B7634" i="3"/>
  <c r="C7634" i="3"/>
  <c r="E7634" i="3"/>
  <c r="G7634" i="3"/>
  <c r="A7635" i="3"/>
  <c r="B7635" i="3"/>
  <c r="C7635" i="3"/>
  <c r="E7635" i="3"/>
  <c r="G7635" i="3"/>
  <c r="A7636" i="3"/>
  <c r="B7636" i="3"/>
  <c r="C7636" i="3"/>
  <c r="E7636" i="3"/>
  <c r="G7636" i="3"/>
  <c r="A7637" i="3"/>
  <c r="B7637" i="3"/>
  <c r="C7637" i="3"/>
  <c r="E7637" i="3"/>
  <c r="G7637" i="3"/>
  <c r="A7638" i="3"/>
  <c r="B7638" i="3"/>
  <c r="C7638" i="3"/>
  <c r="E7638" i="3"/>
  <c r="G7638" i="3"/>
  <c r="A7639" i="3"/>
  <c r="B7639" i="3"/>
  <c r="C7639" i="3"/>
  <c r="E7639" i="3"/>
  <c r="G7639" i="3"/>
  <c r="A7640" i="3"/>
  <c r="B7640" i="3"/>
  <c r="C7640" i="3"/>
  <c r="E7640" i="3"/>
  <c r="G7640" i="3"/>
  <c r="A7641" i="3"/>
  <c r="B7641" i="3"/>
  <c r="C7641" i="3"/>
  <c r="E7641" i="3"/>
  <c r="G7641" i="3"/>
  <c r="A7642" i="3"/>
  <c r="B7642" i="3"/>
  <c r="C7642" i="3"/>
  <c r="E7642" i="3"/>
  <c r="G7642" i="3"/>
  <c r="A7643" i="3"/>
  <c r="B7643" i="3"/>
  <c r="C7643" i="3"/>
  <c r="E7643" i="3"/>
  <c r="G7643" i="3"/>
  <c r="A7644" i="3"/>
  <c r="B7644" i="3"/>
  <c r="C7644" i="3"/>
  <c r="E7644" i="3"/>
  <c r="G7644" i="3"/>
  <c r="A7645" i="3"/>
  <c r="B7645" i="3"/>
  <c r="C7645" i="3"/>
  <c r="E7645" i="3"/>
  <c r="G7645" i="3"/>
  <c r="A7646" i="3"/>
  <c r="B7646" i="3"/>
  <c r="C7646" i="3"/>
  <c r="E7646" i="3"/>
  <c r="G7646" i="3"/>
  <c r="A7647" i="3"/>
  <c r="B7647" i="3"/>
  <c r="C7647" i="3"/>
  <c r="E7647" i="3"/>
  <c r="G7647" i="3"/>
  <c r="A7648" i="3"/>
  <c r="B7648" i="3"/>
  <c r="C7648" i="3"/>
  <c r="E7648" i="3"/>
  <c r="G7648" i="3"/>
  <c r="A7649" i="3"/>
  <c r="B7649" i="3"/>
  <c r="C7649" i="3"/>
  <c r="E7649" i="3"/>
  <c r="G7649" i="3"/>
  <c r="A7650" i="3"/>
  <c r="B7650" i="3"/>
  <c r="C7650" i="3"/>
  <c r="E7650" i="3"/>
  <c r="G7650" i="3"/>
  <c r="A7651" i="3"/>
  <c r="B7651" i="3"/>
  <c r="C7651" i="3"/>
  <c r="E7651" i="3"/>
  <c r="G7651" i="3"/>
  <c r="A7652" i="3"/>
  <c r="B7652" i="3"/>
  <c r="C7652" i="3"/>
  <c r="E7652" i="3"/>
  <c r="G7652" i="3"/>
  <c r="A7653" i="3"/>
  <c r="B7653" i="3"/>
  <c r="C7653" i="3"/>
  <c r="E7653" i="3"/>
  <c r="G7653" i="3"/>
  <c r="A7654" i="3"/>
  <c r="B7654" i="3"/>
  <c r="C7654" i="3"/>
  <c r="E7654" i="3"/>
  <c r="G7654" i="3"/>
  <c r="A7655" i="3"/>
  <c r="B7655" i="3"/>
  <c r="C7655" i="3"/>
  <c r="E7655" i="3"/>
  <c r="G7655" i="3"/>
  <c r="A7656" i="3"/>
  <c r="B7656" i="3"/>
  <c r="C7656" i="3"/>
  <c r="E7656" i="3"/>
  <c r="G7656" i="3"/>
  <c r="A7657" i="3"/>
  <c r="B7657" i="3"/>
  <c r="C7657" i="3"/>
  <c r="E7657" i="3"/>
  <c r="G7657" i="3"/>
  <c r="A7658" i="3"/>
  <c r="B7658" i="3"/>
  <c r="C7658" i="3"/>
  <c r="E7658" i="3"/>
  <c r="G7658" i="3"/>
  <c r="A7659" i="3"/>
  <c r="B7659" i="3"/>
  <c r="C7659" i="3"/>
  <c r="E7659" i="3"/>
  <c r="G7659" i="3"/>
  <c r="A7660" i="3"/>
  <c r="B7660" i="3"/>
  <c r="C7660" i="3"/>
  <c r="E7660" i="3"/>
  <c r="G7660" i="3"/>
  <c r="A7661" i="3"/>
  <c r="B7661" i="3"/>
  <c r="C7661" i="3"/>
  <c r="E7661" i="3"/>
  <c r="G7661" i="3"/>
  <c r="A7662" i="3"/>
  <c r="B7662" i="3"/>
  <c r="C7662" i="3"/>
  <c r="E7662" i="3"/>
  <c r="G7662" i="3"/>
  <c r="A7663" i="3"/>
  <c r="B7663" i="3"/>
  <c r="C7663" i="3"/>
  <c r="E7663" i="3"/>
  <c r="G7663" i="3"/>
  <c r="A7664" i="3"/>
  <c r="B7664" i="3"/>
  <c r="C7664" i="3"/>
  <c r="E7664" i="3"/>
  <c r="G7664" i="3"/>
  <c r="A7665" i="3"/>
  <c r="B7665" i="3"/>
  <c r="C7665" i="3"/>
  <c r="E7665" i="3"/>
  <c r="G7665" i="3"/>
  <c r="A7666" i="3"/>
  <c r="B7666" i="3"/>
  <c r="C7666" i="3"/>
  <c r="E7666" i="3"/>
  <c r="G7666" i="3"/>
  <c r="A7667" i="3"/>
  <c r="B7667" i="3"/>
  <c r="C7667" i="3"/>
  <c r="E7667" i="3"/>
  <c r="G7667" i="3"/>
  <c r="A7668" i="3"/>
  <c r="B7668" i="3"/>
  <c r="C7668" i="3"/>
  <c r="E7668" i="3"/>
  <c r="G7668" i="3"/>
  <c r="A7669" i="3"/>
  <c r="B7669" i="3"/>
  <c r="C7669" i="3"/>
  <c r="E7669" i="3"/>
  <c r="G7669" i="3"/>
  <c r="A7670" i="3"/>
  <c r="B7670" i="3"/>
  <c r="C7670" i="3"/>
  <c r="E7670" i="3"/>
  <c r="G7670" i="3"/>
  <c r="A7671" i="3"/>
  <c r="B7671" i="3"/>
  <c r="C7671" i="3"/>
  <c r="E7671" i="3"/>
  <c r="G7671" i="3"/>
  <c r="A7672" i="3"/>
  <c r="B7672" i="3"/>
  <c r="C7672" i="3"/>
  <c r="E7672" i="3"/>
  <c r="G7672" i="3"/>
  <c r="A7673" i="3"/>
  <c r="B7673" i="3"/>
  <c r="C7673" i="3"/>
  <c r="E7673" i="3"/>
  <c r="G7673" i="3"/>
  <c r="A7674" i="3"/>
  <c r="B7674" i="3"/>
  <c r="C7674" i="3"/>
  <c r="E7674" i="3"/>
  <c r="G7674" i="3"/>
  <c r="A7675" i="3"/>
  <c r="B7675" i="3"/>
  <c r="C7675" i="3"/>
  <c r="E7675" i="3"/>
  <c r="G7675" i="3"/>
  <c r="A7676" i="3"/>
  <c r="B7676" i="3"/>
  <c r="C7676" i="3"/>
  <c r="E7676" i="3"/>
  <c r="G7676" i="3"/>
  <c r="A7677" i="3"/>
  <c r="B7677" i="3"/>
  <c r="C7677" i="3"/>
  <c r="E7677" i="3"/>
  <c r="G7677" i="3"/>
  <c r="A7678" i="3"/>
  <c r="B7678" i="3"/>
  <c r="C7678" i="3"/>
  <c r="E7678" i="3"/>
  <c r="G7678" i="3"/>
  <c r="A7679" i="3"/>
  <c r="B7679" i="3"/>
  <c r="C7679" i="3"/>
  <c r="E7679" i="3"/>
  <c r="G7679" i="3"/>
  <c r="A7680" i="3"/>
  <c r="B7680" i="3"/>
  <c r="C7680" i="3"/>
  <c r="E7680" i="3"/>
  <c r="G7680" i="3"/>
  <c r="A7681" i="3"/>
  <c r="B7681" i="3"/>
  <c r="C7681" i="3"/>
  <c r="E7681" i="3"/>
  <c r="G7681" i="3"/>
  <c r="A7682" i="3"/>
  <c r="B7682" i="3"/>
  <c r="C7682" i="3"/>
  <c r="E7682" i="3"/>
  <c r="G7682" i="3"/>
  <c r="A7683" i="3"/>
  <c r="B7683" i="3"/>
  <c r="C7683" i="3"/>
  <c r="E7683" i="3"/>
  <c r="G7683" i="3"/>
  <c r="A7684" i="3"/>
  <c r="B7684" i="3"/>
  <c r="C7684" i="3"/>
  <c r="E7684" i="3"/>
  <c r="G7684" i="3"/>
  <c r="A7685" i="3"/>
  <c r="B7685" i="3"/>
  <c r="C7685" i="3"/>
  <c r="E7685" i="3"/>
  <c r="G7685" i="3"/>
  <c r="A7686" i="3"/>
  <c r="B7686" i="3"/>
  <c r="C7686" i="3"/>
  <c r="E7686" i="3"/>
  <c r="G7686" i="3"/>
  <c r="A7687" i="3"/>
  <c r="B7687" i="3"/>
  <c r="C7687" i="3"/>
  <c r="E7687" i="3"/>
  <c r="G7687" i="3"/>
  <c r="A7688" i="3"/>
  <c r="B7688" i="3"/>
  <c r="C7688" i="3"/>
  <c r="E7688" i="3"/>
  <c r="G7688" i="3"/>
  <c r="A7689" i="3"/>
  <c r="B7689" i="3"/>
  <c r="C7689" i="3"/>
  <c r="E7689" i="3"/>
  <c r="G7689" i="3"/>
  <c r="A7690" i="3"/>
  <c r="B7690" i="3"/>
  <c r="C7690" i="3"/>
  <c r="E7690" i="3"/>
  <c r="G7690" i="3"/>
  <c r="A7691" i="3"/>
  <c r="B7691" i="3"/>
  <c r="C7691" i="3"/>
  <c r="E7691" i="3"/>
  <c r="G7691" i="3"/>
  <c r="A7692" i="3"/>
  <c r="B7692" i="3"/>
  <c r="C7692" i="3"/>
  <c r="E7692" i="3"/>
  <c r="G7692" i="3"/>
  <c r="A7693" i="3"/>
  <c r="B7693" i="3"/>
  <c r="C7693" i="3"/>
  <c r="E7693" i="3"/>
  <c r="G7693" i="3"/>
  <c r="A7694" i="3"/>
  <c r="B7694" i="3"/>
  <c r="C7694" i="3"/>
  <c r="E7694" i="3"/>
  <c r="G7694" i="3"/>
  <c r="A7695" i="3"/>
  <c r="B7695" i="3"/>
  <c r="C7695" i="3"/>
  <c r="E7695" i="3"/>
  <c r="G7695" i="3"/>
  <c r="A7696" i="3"/>
  <c r="B7696" i="3"/>
  <c r="C7696" i="3"/>
  <c r="E7696" i="3"/>
  <c r="G7696" i="3"/>
  <c r="A7697" i="3"/>
  <c r="B7697" i="3"/>
  <c r="C7697" i="3"/>
  <c r="E7697" i="3"/>
  <c r="G7697" i="3"/>
  <c r="A7698" i="3"/>
  <c r="B7698" i="3"/>
  <c r="C7698" i="3"/>
  <c r="E7698" i="3"/>
  <c r="G7698" i="3"/>
  <c r="A7699" i="3"/>
  <c r="B7699" i="3"/>
  <c r="C7699" i="3"/>
  <c r="E7699" i="3"/>
  <c r="G7699" i="3"/>
  <c r="A7700" i="3"/>
  <c r="B7700" i="3"/>
  <c r="C7700" i="3"/>
  <c r="E7700" i="3"/>
  <c r="G7700" i="3"/>
  <c r="A7701" i="3"/>
  <c r="B7701" i="3"/>
  <c r="C7701" i="3"/>
  <c r="E7701" i="3"/>
  <c r="G7701" i="3"/>
  <c r="A7702" i="3"/>
  <c r="B7702" i="3"/>
  <c r="C7702" i="3"/>
  <c r="E7702" i="3"/>
  <c r="G7702" i="3"/>
  <c r="A7703" i="3"/>
  <c r="B7703" i="3"/>
  <c r="C7703" i="3"/>
  <c r="E7703" i="3"/>
  <c r="G7703" i="3"/>
  <c r="A7704" i="3"/>
  <c r="B7704" i="3"/>
  <c r="C7704" i="3"/>
  <c r="E7704" i="3"/>
  <c r="G7704" i="3"/>
  <c r="A7705" i="3"/>
  <c r="B7705" i="3"/>
  <c r="C7705" i="3"/>
  <c r="E7705" i="3"/>
  <c r="G7705" i="3"/>
  <c r="A7706" i="3"/>
  <c r="B7706" i="3"/>
  <c r="C7706" i="3"/>
  <c r="E7706" i="3"/>
  <c r="G7706" i="3"/>
  <c r="A7707" i="3"/>
  <c r="B7707" i="3"/>
  <c r="C7707" i="3"/>
  <c r="E7707" i="3"/>
  <c r="G7707" i="3"/>
  <c r="A7708" i="3"/>
  <c r="B7708" i="3"/>
  <c r="C7708" i="3"/>
  <c r="E7708" i="3"/>
  <c r="G7708" i="3"/>
  <c r="A7709" i="3"/>
  <c r="B7709" i="3"/>
  <c r="C7709" i="3"/>
  <c r="E7709" i="3"/>
  <c r="G7709" i="3"/>
  <c r="A7710" i="3"/>
  <c r="B7710" i="3"/>
  <c r="C7710" i="3"/>
  <c r="E7710" i="3"/>
  <c r="G7710" i="3"/>
  <c r="A7711" i="3"/>
  <c r="B7711" i="3"/>
  <c r="C7711" i="3"/>
  <c r="E7711" i="3"/>
  <c r="G7711" i="3"/>
  <c r="A7712" i="3"/>
  <c r="B7712" i="3"/>
  <c r="C7712" i="3"/>
  <c r="E7712" i="3"/>
  <c r="G7712" i="3"/>
  <c r="A7713" i="3"/>
  <c r="B7713" i="3"/>
  <c r="C7713" i="3"/>
  <c r="E7713" i="3"/>
  <c r="G7713" i="3"/>
  <c r="A7714" i="3"/>
  <c r="B7714" i="3"/>
  <c r="C7714" i="3"/>
  <c r="E7714" i="3"/>
  <c r="G7714" i="3"/>
  <c r="A7715" i="3"/>
  <c r="B7715" i="3"/>
  <c r="C7715" i="3"/>
  <c r="E7715" i="3"/>
  <c r="G7715" i="3"/>
  <c r="A7716" i="3"/>
  <c r="B7716" i="3"/>
  <c r="C7716" i="3"/>
  <c r="E7716" i="3"/>
  <c r="G7716" i="3"/>
  <c r="A7717" i="3"/>
  <c r="B7717" i="3"/>
  <c r="C7717" i="3"/>
  <c r="E7717" i="3"/>
  <c r="G7717" i="3"/>
  <c r="A7718" i="3"/>
  <c r="B7718" i="3"/>
  <c r="C7718" i="3"/>
  <c r="E7718" i="3"/>
  <c r="G7718" i="3"/>
  <c r="A7719" i="3"/>
  <c r="B7719" i="3"/>
  <c r="C7719" i="3"/>
  <c r="E7719" i="3"/>
  <c r="G7719" i="3"/>
  <c r="A7720" i="3"/>
  <c r="B7720" i="3"/>
  <c r="C7720" i="3"/>
  <c r="E7720" i="3"/>
  <c r="G7720" i="3"/>
  <c r="A7721" i="3"/>
  <c r="B7721" i="3"/>
  <c r="C7721" i="3"/>
  <c r="E7721" i="3"/>
  <c r="G7721" i="3"/>
  <c r="A7722" i="3"/>
  <c r="B7722" i="3"/>
  <c r="C7722" i="3"/>
  <c r="G7722" i="3"/>
  <c r="A7723" i="3"/>
  <c r="B7723" i="3"/>
  <c r="C7723" i="3"/>
  <c r="G7723" i="3"/>
  <c r="A7724" i="3"/>
  <c r="B7724" i="3"/>
  <c r="C7724" i="3"/>
  <c r="G7724" i="3"/>
  <c r="A7725" i="3"/>
  <c r="B7725" i="3"/>
  <c r="C7725" i="3"/>
  <c r="G7725" i="3"/>
  <c r="A7726" i="3"/>
  <c r="B7726" i="3"/>
  <c r="C7726" i="3"/>
  <c r="E7726" i="3"/>
  <c r="G7726" i="3"/>
  <c r="A7727" i="3"/>
  <c r="B7727" i="3"/>
  <c r="C7727" i="3"/>
  <c r="E7727" i="3"/>
  <c r="G7727" i="3"/>
  <c r="A7728" i="3"/>
  <c r="B7728" i="3"/>
  <c r="C7728" i="3"/>
  <c r="E7728" i="3"/>
  <c r="G7728" i="3"/>
  <c r="A7729" i="3"/>
  <c r="B7729" i="3"/>
  <c r="C7729" i="3"/>
  <c r="E7729" i="3"/>
  <c r="G7729" i="3"/>
  <c r="A7730" i="3"/>
  <c r="B7730" i="3"/>
  <c r="C7730" i="3"/>
  <c r="E7730" i="3"/>
  <c r="G7730" i="3"/>
  <c r="A7731" i="3"/>
  <c r="B7731" i="3"/>
  <c r="C7731" i="3"/>
  <c r="E7731" i="3"/>
  <c r="G7731" i="3"/>
  <c r="A7732" i="3"/>
  <c r="B7732" i="3"/>
  <c r="C7732" i="3"/>
  <c r="E7732" i="3"/>
  <c r="G7732" i="3"/>
  <c r="A7733" i="3"/>
  <c r="B7733" i="3"/>
  <c r="C7733" i="3"/>
  <c r="E7733" i="3"/>
  <c r="G7733" i="3"/>
  <c r="A7734" i="3"/>
  <c r="B7734" i="3"/>
  <c r="C7734" i="3"/>
  <c r="E7734" i="3"/>
  <c r="G7734" i="3"/>
  <c r="A7735" i="3"/>
  <c r="B7735" i="3"/>
  <c r="C7735" i="3"/>
  <c r="E7735" i="3"/>
  <c r="G7735" i="3"/>
  <c r="A7736" i="3"/>
  <c r="B7736" i="3"/>
  <c r="C7736" i="3"/>
  <c r="E7736" i="3"/>
  <c r="G7736" i="3"/>
  <c r="A7737" i="3"/>
  <c r="B7737" i="3"/>
  <c r="C7737" i="3"/>
  <c r="E7737" i="3"/>
  <c r="G7737" i="3"/>
  <c r="A7738" i="3"/>
  <c r="B7738" i="3"/>
  <c r="C7738" i="3"/>
  <c r="E7738" i="3"/>
  <c r="G7738" i="3"/>
  <c r="A7739" i="3"/>
  <c r="B7739" i="3"/>
  <c r="C7739" i="3"/>
  <c r="E7739" i="3"/>
  <c r="G7739" i="3"/>
  <c r="A7740" i="3"/>
  <c r="B7740" i="3"/>
  <c r="C7740" i="3"/>
  <c r="E7740" i="3"/>
  <c r="G7740" i="3"/>
  <c r="A7741" i="3"/>
  <c r="B7741" i="3"/>
  <c r="C7741" i="3"/>
  <c r="E7741" i="3"/>
  <c r="G7741" i="3"/>
  <c r="A7742" i="3"/>
  <c r="B7742" i="3"/>
  <c r="C7742" i="3"/>
  <c r="E7742" i="3"/>
  <c r="G7742" i="3"/>
  <c r="A7743" i="3"/>
  <c r="B7743" i="3"/>
  <c r="C7743" i="3"/>
  <c r="E7743" i="3"/>
  <c r="G7743" i="3"/>
  <c r="A7744" i="3"/>
  <c r="B7744" i="3"/>
  <c r="C7744" i="3"/>
  <c r="E7744" i="3"/>
  <c r="G7744" i="3"/>
  <c r="A7745" i="3"/>
  <c r="B7745" i="3"/>
  <c r="C7745" i="3"/>
  <c r="E7745" i="3"/>
  <c r="G7745" i="3"/>
  <c r="A7746" i="3"/>
  <c r="B7746" i="3"/>
  <c r="C7746" i="3"/>
  <c r="E7746" i="3"/>
  <c r="G7746" i="3"/>
  <c r="A7747" i="3"/>
  <c r="B7747" i="3"/>
  <c r="C7747" i="3"/>
  <c r="E7747" i="3"/>
  <c r="G7747" i="3"/>
  <c r="A7748" i="3"/>
  <c r="B7748" i="3"/>
  <c r="C7748" i="3"/>
  <c r="E7748" i="3"/>
  <c r="G7748" i="3"/>
  <c r="A7749" i="3"/>
  <c r="B7749" i="3"/>
  <c r="C7749" i="3"/>
  <c r="E7749" i="3"/>
  <c r="G7749" i="3"/>
  <c r="A7750" i="3"/>
  <c r="B7750" i="3"/>
  <c r="C7750" i="3"/>
  <c r="E7750" i="3"/>
  <c r="G7750" i="3"/>
  <c r="A7751" i="3"/>
  <c r="B7751" i="3"/>
  <c r="C7751" i="3"/>
  <c r="E7751" i="3"/>
  <c r="G7751" i="3"/>
  <c r="A7752" i="3"/>
  <c r="B7752" i="3"/>
  <c r="C7752" i="3"/>
  <c r="E7752" i="3"/>
  <c r="G7752" i="3"/>
  <c r="A7753" i="3"/>
  <c r="B7753" i="3"/>
  <c r="C7753" i="3"/>
  <c r="E7753" i="3"/>
  <c r="G7753" i="3"/>
  <c r="A7754" i="3"/>
  <c r="B7754" i="3"/>
  <c r="C7754" i="3"/>
  <c r="E7754" i="3"/>
  <c r="G7754" i="3"/>
  <c r="A7755" i="3"/>
  <c r="B7755" i="3"/>
  <c r="C7755" i="3"/>
  <c r="E7755" i="3"/>
  <c r="G7755" i="3"/>
  <c r="A7756" i="3"/>
  <c r="B7756" i="3"/>
  <c r="C7756" i="3"/>
  <c r="E7756" i="3"/>
  <c r="G7756" i="3"/>
  <c r="A7757" i="3"/>
  <c r="B7757" i="3"/>
  <c r="C7757" i="3"/>
  <c r="E7757" i="3"/>
  <c r="G7757" i="3"/>
  <c r="A7758" i="3"/>
  <c r="B7758" i="3"/>
  <c r="C7758" i="3"/>
  <c r="E7758" i="3"/>
  <c r="G7758" i="3"/>
  <c r="A7759" i="3"/>
  <c r="B7759" i="3"/>
  <c r="C7759" i="3"/>
  <c r="E7759" i="3"/>
  <c r="G7759" i="3"/>
  <c r="A7760" i="3"/>
  <c r="B7760" i="3"/>
  <c r="C7760" i="3"/>
  <c r="E7760" i="3"/>
  <c r="G7760" i="3"/>
  <c r="A7761" i="3"/>
  <c r="B7761" i="3"/>
  <c r="C7761" i="3"/>
  <c r="E7761" i="3"/>
  <c r="G7761" i="3"/>
  <c r="A7762" i="3"/>
  <c r="B7762" i="3"/>
  <c r="C7762" i="3"/>
  <c r="E7762" i="3"/>
  <c r="G7762" i="3"/>
  <c r="A7763" i="3"/>
  <c r="B7763" i="3"/>
  <c r="C7763" i="3"/>
  <c r="E7763" i="3"/>
  <c r="G7763" i="3"/>
  <c r="A7764" i="3"/>
  <c r="B7764" i="3"/>
  <c r="C7764" i="3"/>
  <c r="E7764" i="3"/>
  <c r="G7764" i="3"/>
  <c r="A7765" i="3"/>
  <c r="B7765" i="3"/>
  <c r="C7765" i="3"/>
  <c r="E7765" i="3"/>
  <c r="G7765" i="3"/>
  <c r="A7766" i="3"/>
  <c r="B7766" i="3"/>
  <c r="C7766" i="3"/>
  <c r="E7766" i="3"/>
  <c r="G7766" i="3"/>
  <c r="A7767" i="3"/>
  <c r="B7767" i="3"/>
  <c r="C7767" i="3"/>
  <c r="E7767" i="3"/>
  <c r="G7767" i="3"/>
  <c r="A7768" i="3"/>
  <c r="B7768" i="3"/>
  <c r="C7768" i="3"/>
  <c r="E7768" i="3"/>
  <c r="G7768" i="3"/>
  <c r="A7769" i="3"/>
  <c r="B7769" i="3"/>
  <c r="C7769" i="3"/>
  <c r="E7769" i="3"/>
  <c r="G7769" i="3"/>
  <c r="A7770" i="3"/>
  <c r="B7770" i="3"/>
  <c r="C7770" i="3"/>
  <c r="E7770" i="3"/>
  <c r="G7770" i="3"/>
  <c r="A7771" i="3"/>
  <c r="B7771" i="3"/>
  <c r="C7771" i="3"/>
  <c r="E7771" i="3"/>
  <c r="G7771" i="3"/>
  <c r="A7772" i="3"/>
  <c r="B7772" i="3"/>
  <c r="C7772" i="3"/>
  <c r="E7772" i="3"/>
  <c r="G7772" i="3"/>
  <c r="A7773" i="3"/>
  <c r="B7773" i="3"/>
  <c r="C7773" i="3"/>
  <c r="E7773" i="3"/>
  <c r="G7773" i="3"/>
  <c r="A7774" i="3"/>
  <c r="B7774" i="3"/>
  <c r="C7774" i="3"/>
  <c r="E7774" i="3"/>
  <c r="G7774" i="3"/>
  <c r="A7775" i="3"/>
  <c r="B7775" i="3"/>
  <c r="C7775" i="3"/>
  <c r="E7775" i="3"/>
  <c r="G7775" i="3"/>
  <c r="A7776" i="3"/>
  <c r="B7776" i="3"/>
  <c r="C7776" i="3"/>
  <c r="E7776" i="3"/>
  <c r="G7776" i="3"/>
  <c r="A7777" i="3"/>
  <c r="B7777" i="3"/>
  <c r="C7777" i="3"/>
  <c r="E7777" i="3"/>
  <c r="G7777" i="3"/>
  <c r="A7778" i="3"/>
  <c r="B7778" i="3"/>
  <c r="C7778" i="3"/>
  <c r="E7778" i="3"/>
  <c r="G7778" i="3"/>
  <c r="A7779" i="3"/>
  <c r="B7779" i="3"/>
  <c r="C7779" i="3"/>
  <c r="E7779" i="3"/>
  <c r="G7779" i="3"/>
  <c r="A7780" i="3"/>
  <c r="B7780" i="3"/>
  <c r="C7780" i="3"/>
  <c r="E7780" i="3"/>
  <c r="G7780" i="3"/>
  <c r="A7781" i="3"/>
  <c r="B7781" i="3"/>
  <c r="C7781" i="3"/>
  <c r="E7781" i="3"/>
  <c r="G7781" i="3"/>
  <c r="A7782" i="3"/>
  <c r="B7782" i="3"/>
  <c r="C7782" i="3"/>
  <c r="E7782" i="3"/>
  <c r="G7782" i="3"/>
  <c r="A7783" i="3"/>
  <c r="B7783" i="3"/>
  <c r="C7783" i="3"/>
  <c r="E7783" i="3"/>
  <c r="G7783" i="3"/>
  <c r="A7784" i="3"/>
  <c r="B7784" i="3"/>
  <c r="C7784" i="3"/>
  <c r="E7784" i="3"/>
  <c r="G7784" i="3"/>
  <c r="A7785" i="3"/>
  <c r="B7785" i="3"/>
  <c r="C7785" i="3"/>
  <c r="E7785" i="3"/>
  <c r="G7785" i="3"/>
  <c r="A7786" i="3"/>
  <c r="B7786" i="3"/>
  <c r="C7786" i="3"/>
  <c r="E7786" i="3"/>
  <c r="G7786" i="3"/>
  <c r="A7787" i="3"/>
  <c r="B7787" i="3"/>
  <c r="C7787" i="3"/>
  <c r="E7787" i="3"/>
  <c r="G7787" i="3"/>
  <c r="A7788" i="3"/>
  <c r="B7788" i="3"/>
  <c r="C7788" i="3"/>
  <c r="E7788" i="3"/>
  <c r="G7788" i="3"/>
  <c r="A7789" i="3"/>
  <c r="B7789" i="3"/>
  <c r="C7789" i="3"/>
  <c r="E7789" i="3"/>
  <c r="G7789" i="3"/>
  <c r="A7790" i="3"/>
  <c r="B7790" i="3"/>
  <c r="C7790" i="3"/>
  <c r="E7790" i="3"/>
  <c r="G7790" i="3"/>
  <c r="A7791" i="3"/>
  <c r="B7791" i="3"/>
  <c r="C7791" i="3"/>
  <c r="E7791" i="3"/>
  <c r="G7791" i="3"/>
  <c r="A7792" i="3"/>
  <c r="B7792" i="3"/>
  <c r="C7792" i="3"/>
  <c r="E7792" i="3"/>
  <c r="G7792" i="3"/>
  <c r="A7793" i="3"/>
  <c r="B7793" i="3"/>
  <c r="C7793" i="3"/>
  <c r="E7793" i="3"/>
  <c r="G7793" i="3"/>
  <c r="A7794" i="3"/>
  <c r="B7794" i="3"/>
  <c r="C7794" i="3"/>
  <c r="E7794" i="3"/>
  <c r="G7794" i="3"/>
  <c r="A7795" i="3"/>
  <c r="B7795" i="3"/>
  <c r="C7795" i="3"/>
  <c r="E7795" i="3"/>
  <c r="G7795" i="3"/>
  <c r="A7796" i="3"/>
  <c r="B7796" i="3"/>
  <c r="C7796" i="3"/>
  <c r="E7796" i="3"/>
  <c r="G7796" i="3"/>
  <c r="A7797" i="3"/>
  <c r="B7797" i="3"/>
  <c r="C7797" i="3"/>
  <c r="E7797" i="3"/>
  <c r="G7797" i="3"/>
  <c r="A7798" i="3"/>
  <c r="B7798" i="3"/>
  <c r="C7798" i="3"/>
  <c r="E7798" i="3"/>
  <c r="G7798" i="3"/>
  <c r="A7799" i="3"/>
  <c r="B7799" i="3"/>
  <c r="C7799" i="3"/>
  <c r="E7799" i="3"/>
  <c r="G7799" i="3"/>
  <c r="A7800" i="3"/>
  <c r="B7800" i="3"/>
  <c r="C7800" i="3"/>
  <c r="E7800" i="3"/>
  <c r="G7800" i="3"/>
  <c r="A7801" i="3"/>
  <c r="B7801" i="3"/>
  <c r="C7801" i="3"/>
  <c r="E7801" i="3"/>
  <c r="G7801" i="3"/>
  <c r="A7802" i="3"/>
  <c r="B7802" i="3"/>
  <c r="C7802" i="3"/>
  <c r="E7802" i="3"/>
  <c r="G7802" i="3"/>
  <c r="A7803" i="3"/>
  <c r="B7803" i="3"/>
  <c r="C7803" i="3"/>
  <c r="E7803" i="3"/>
  <c r="G7803" i="3"/>
  <c r="A7804" i="3"/>
  <c r="B7804" i="3"/>
  <c r="C7804" i="3"/>
  <c r="E7804" i="3"/>
  <c r="G7804" i="3"/>
  <c r="A7805" i="3"/>
  <c r="B7805" i="3"/>
  <c r="C7805" i="3"/>
  <c r="E7805" i="3"/>
  <c r="G7805" i="3"/>
  <c r="A7806" i="3"/>
  <c r="B7806" i="3"/>
  <c r="C7806" i="3"/>
  <c r="E7806" i="3"/>
  <c r="G7806" i="3"/>
  <c r="A7807" i="3"/>
  <c r="B7807" i="3"/>
  <c r="C7807" i="3"/>
  <c r="E7807" i="3"/>
  <c r="G7807" i="3"/>
  <c r="A7808" i="3"/>
  <c r="B7808" i="3"/>
  <c r="C7808" i="3"/>
  <c r="E7808" i="3"/>
  <c r="G7808" i="3"/>
  <c r="A7809" i="3"/>
  <c r="B7809" i="3"/>
  <c r="C7809" i="3"/>
  <c r="E7809" i="3"/>
  <c r="G7809" i="3"/>
  <c r="A7810" i="3"/>
  <c r="B7810" i="3"/>
  <c r="C7810" i="3"/>
  <c r="E7810" i="3"/>
  <c r="G7810" i="3"/>
  <c r="A7811" i="3"/>
  <c r="B7811" i="3"/>
  <c r="C7811" i="3"/>
  <c r="E7811" i="3"/>
  <c r="G7811" i="3"/>
  <c r="A7812" i="3"/>
  <c r="B7812" i="3"/>
  <c r="C7812" i="3"/>
  <c r="E7812" i="3"/>
  <c r="G7812" i="3"/>
  <c r="A7813" i="3"/>
  <c r="B7813" i="3"/>
  <c r="C7813" i="3"/>
  <c r="E7813" i="3"/>
  <c r="G7813" i="3"/>
  <c r="A7814" i="3"/>
  <c r="B7814" i="3"/>
  <c r="C7814" i="3"/>
  <c r="E7814" i="3"/>
  <c r="G7814" i="3"/>
  <c r="A7815" i="3"/>
  <c r="B7815" i="3"/>
  <c r="C7815" i="3"/>
  <c r="E7815" i="3"/>
  <c r="G7815" i="3"/>
  <c r="A7816" i="3"/>
  <c r="B7816" i="3"/>
  <c r="C7816" i="3"/>
  <c r="E7816" i="3"/>
  <c r="G7816" i="3"/>
  <c r="A7817" i="3"/>
  <c r="B7817" i="3"/>
  <c r="C7817" i="3"/>
  <c r="E7817" i="3"/>
  <c r="G7817" i="3"/>
  <c r="A7818" i="3"/>
  <c r="B7818" i="3"/>
  <c r="C7818" i="3"/>
  <c r="E7818" i="3"/>
  <c r="G7818" i="3"/>
  <c r="A7819" i="3"/>
  <c r="B7819" i="3"/>
  <c r="C7819" i="3"/>
  <c r="E7819" i="3"/>
  <c r="G7819" i="3"/>
  <c r="A7820" i="3"/>
  <c r="B7820" i="3"/>
  <c r="C7820" i="3"/>
  <c r="E7820" i="3"/>
  <c r="G7820" i="3"/>
  <c r="A7821" i="3"/>
  <c r="B7821" i="3"/>
  <c r="C7821" i="3"/>
  <c r="E7821" i="3"/>
  <c r="G7821" i="3"/>
  <c r="A7822" i="3"/>
  <c r="B7822" i="3"/>
  <c r="C7822" i="3"/>
  <c r="E7822" i="3"/>
  <c r="G7822" i="3"/>
  <c r="A7823" i="3"/>
  <c r="B7823" i="3"/>
  <c r="C7823" i="3"/>
  <c r="E7823" i="3"/>
  <c r="G7823" i="3"/>
  <c r="A7824" i="3"/>
  <c r="B7824" i="3"/>
  <c r="C7824" i="3"/>
  <c r="E7824" i="3"/>
  <c r="G7824" i="3"/>
  <c r="A7825" i="3"/>
  <c r="B7825" i="3"/>
  <c r="C7825" i="3"/>
  <c r="E7825" i="3"/>
  <c r="G7825" i="3"/>
  <c r="A7826" i="3"/>
  <c r="B7826" i="3"/>
  <c r="C7826" i="3"/>
  <c r="E7826" i="3"/>
  <c r="G7826" i="3"/>
  <c r="A7827" i="3"/>
  <c r="B7827" i="3"/>
  <c r="C7827" i="3"/>
  <c r="E7827" i="3"/>
  <c r="G7827" i="3"/>
  <c r="A7828" i="3"/>
  <c r="B7828" i="3"/>
  <c r="C7828" i="3"/>
  <c r="E7828" i="3"/>
  <c r="G7828" i="3"/>
  <c r="A7829" i="3"/>
  <c r="B7829" i="3"/>
  <c r="C7829" i="3"/>
  <c r="E7829" i="3"/>
  <c r="G7829" i="3"/>
  <c r="A7830" i="3"/>
  <c r="B7830" i="3"/>
  <c r="C7830" i="3"/>
  <c r="E7830" i="3"/>
  <c r="G7830" i="3"/>
  <c r="A7831" i="3"/>
  <c r="B7831" i="3"/>
  <c r="C7831" i="3"/>
  <c r="E7831" i="3"/>
  <c r="G7831" i="3"/>
  <c r="A7832" i="3"/>
  <c r="B7832" i="3"/>
  <c r="C7832" i="3"/>
  <c r="E7832" i="3"/>
  <c r="G7832" i="3"/>
  <c r="A7833" i="3"/>
  <c r="B7833" i="3"/>
  <c r="C7833" i="3"/>
  <c r="E7833" i="3"/>
  <c r="G7833" i="3"/>
  <c r="A7834" i="3"/>
  <c r="B7834" i="3"/>
  <c r="C7834" i="3"/>
  <c r="E7834" i="3"/>
  <c r="G7834" i="3"/>
  <c r="A7835" i="3"/>
  <c r="B7835" i="3"/>
  <c r="C7835" i="3"/>
  <c r="E7835" i="3"/>
  <c r="G7835" i="3"/>
  <c r="A7836" i="3"/>
  <c r="B7836" i="3"/>
  <c r="C7836" i="3"/>
  <c r="E7836" i="3"/>
  <c r="G7836" i="3"/>
  <c r="A7837" i="3"/>
  <c r="B7837" i="3"/>
  <c r="C7837" i="3"/>
  <c r="E7837" i="3"/>
  <c r="G7837" i="3"/>
  <c r="A7838" i="3"/>
  <c r="B7838" i="3"/>
  <c r="C7838" i="3"/>
  <c r="E7838" i="3"/>
  <c r="G7838" i="3"/>
  <c r="A7839" i="3"/>
  <c r="B7839" i="3"/>
  <c r="C7839" i="3"/>
  <c r="E7839" i="3"/>
  <c r="G7839" i="3"/>
  <c r="A7840" i="3"/>
  <c r="B7840" i="3"/>
  <c r="C7840" i="3"/>
  <c r="E7840" i="3"/>
  <c r="G7840" i="3"/>
  <c r="A7841" i="3"/>
  <c r="B7841" i="3"/>
  <c r="C7841" i="3"/>
  <c r="E7841" i="3"/>
  <c r="G7841" i="3"/>
  <c r="A7842" i="3"/>
  <c r="B7842" i="3"/>
  <c r="C7842" i="3"/>
  <c r="E7842" i="3"/>
  <c r="G7842" i="3"/>
  <c r="A7843" i="3"/>
  <c r="B7843" i="3"/>
  <c r="C7843" i="3"/>
  <c r="E7843" i="3"/>
  <c r="G7843" i="3"/>
  <c r="A7844" i="3"/>
  <c r="B7844" i="3"/>
  <c r="C7844" i="3"/>
  <c r="E7844" i="3"/>
  <c r="G7844" i="3"/>
  <c r="A7845" i="3"/>
  <c r="B7845" i="3"/>
  <c r="C7845" i="3"/>
  <c r="E7845" i="3"/>
  <c r="G7845" i="3"/>
  <c r="A7846" i="3"/>
  <c r="B7846" i="3"/>
  <c r="C7846" i="3"/>
  <c r="E7846" i="3"/>
  <c r="G7846" i="3"/>
  <c r="A7847" i="3"/>
  <c r="B7847" i="3"/>
  <c r="C7847" i="3"/>
  <c r="E7847" i="3"/>
  <c r="G7847" i="3"/>
  <c r="A7848" i="3"/>
  <c r="B7848" i="3"/>
  <c r="C7848" i="3"/>
  <c r="E7848" i="3"/>
  <c r="G7848" i="3"/>
  <c r="A7849" i="3"/>
  <c r="B7849" i="3"/>
  <c r="C7849" i="3"/>
  <c r="E7849" i="3"/>
  <c r="G7849" i="3"/>
  <c r="A7850" i="3"/>
  <c r="B7850" i="3"/>
  <c r="C7850" i="3"/>
  <c r="E7850" i="3"/>
  <c r="G7850" i="3"/>
  <c r="A7851" i="3"/>
  <c r="B7851" i="3"/>
  <c r="C7851" i="3"/>
  <c r="E7851" i="3"/>
  <c r="G7851" i="3"/>
  <c r="A7852" i="3"/>
  <c r="B7852" i="3"/>
  <c r="C7852" i="3"/>
  <c r="E7852" i="3"/>
  <c r="G7852" i="3"/>
  <c r="A7853" i="3"/>
  <c r="B7853" i="3"/>
  <c r="C7853" i="3"/>
  <c r="E7853" i="3"/>
  <c r="G7853" i="3"/>
  <c r="A7854" i="3"/>
  <c r="B7854" i="3"/>
  <c r="C7854" i="3"/>
  <c r="E7854" i="3"/>
  <c r="G7854" i="3"/>
  <c r="A7855" i="3"/>
  <c r="B7855" i="3"/>
  <c r="C7855" i="3"/>
  <c r="E7855" i="3"/>
  <c r="G7855" i="3"/>
  <c r="A7856" i="3"/>
  <c r="B7856" i="3"/>
  <c r="C7856" i="3"/>
  <c r="E7856" i="3"/>
  <c r="G7856" i="3"/>
  <c r="A7857" i="3"/>
  <c r="B7857" i="3"/>
  <c r="C7857" i="3"/>
  <c r="E7857" i="3"/>
  <c r="G7857" i="3"/>
  <c r="A7858" i="3"/>
  <c r="B7858" i="3"/>
  <c r="C7858" i="3"/>
  <c r="E7858" i="3"/>
  <c r="G7858" i="3"/>
  <c r="A7859" i="3"/>
  <c r="B7859" i="3"/>
  <c r="C7859" i="3"/>
  <c r="E7859" i="3"/>
  <c r="G7859" i="3"/>
  <c r="A7860" i="3"/>
  <c r="B7860" i="3"/>
  <c r="C7860" i="3"/>
  <c r="E7860" i="3"/>
  <c r="G7860" i="3"/>
  <c r="A7861" i="3"/>
  <c r="B7861" i="3"/>
  <c r="C7861" i="3"/>
  <c r="E7861" i="3"/>
  <c r="G7861" i="3"/>
  <c r="A7862" i="3"/>
  <c r="B7862" i="3"/>
  <c r="C7862" i="3"/>
  <c r="E7862" i="3"/>
  <c r="G7862" i="3"/>
  <c r="A7863" i="3"/>
  <c r="B7863" i="3"/>
  <c r="C7863" i="3"/>
  <c r="E7863" i="3"/>
  <c r="G7863" i="3"/>
  <c r="A7864" i="3"/>
  <c r="B7864" i="3"/>
  <c r="C7864" i="3"/>
  <c r="E7864" i="3"/>
  <c r="G7864" i="3"/>
  <c r="A7865" i="3"/>
  <c r="B7865" i="3"/>
  <c r="C7865" i="3"/>
  <c r="E7865" i="3"/>
  <c r="G7865" i="3"/>
  <c r="A7866" i="3"/>
  <c r="B7866" i="3"/>
  <c r="C7866" i="3"/>
  <c r="E7866" i="3"/>
  <c r="G7866" i="3"/>
  <c r="A7867" i="3"/>
  <c r="B7867" i="3"/>
  <c r="C7867" i="3"/>
  <c r="E7867" i="3"/>
  <c r="G7867" i="3"/>
  <c r="A7868" i="3"/>
  <c r="B7868" i="3"/>
  <c r="C7868" i="3"/>
  <c r="E7868" i="3"/>
  <c r="G7868" i="3"/>
  <c r="A7869" i="3"/>
  <c r="B7869" i="3"/>
  <c r="C7869" i="3"/>
  <c r="E7869" i="3"/>
  <c r="G7869" i="3"/>
  <c r="A7870" i="3"/>
  <c r="B7870" i="3"/>
  <c r="C7870" i="3"/>
  <c r="E7870" i="3"/>
  <c r="G7870" i="3"/>
  <c r="A7871" i="3"/>
  <c r="B7871" i="3"/>
  <c r="C7871" i="3"/>
  <c r="E7871" i="3"/>
  <c r="G7871" i="3"/>
  <c r="A7872" i="3"/>
  <c r="B7872" i="3"/>
  <c r="C7872" i="3"/>
  <c r="E7872" i="3"/>
  <c r="G7872" i="3"/>
  <c r="A7873" i="3"/>
  <c r="B7873" i="3"/>
  <c r="C7873" i="3"/>
  <c r="E7873" i="3"/>
  <c r="G7873" i="3"/>
  <c r="A7874" i="3"/>
  <c r="B7874" i="3"/>
  <c r="C7874" i="3"/>
  <c r="E7874" i="3"/>
  <c r="G7874" i="3"/>
  <c r="A7875" i="3"/>
  <c r="B7875" i="3"/>
  <c r="C7875" i="3"/>
  <c r="E7875" i="3"/>
  <c r="G7875" i="3"/>
  <c r="A7876" i="3"/>
  <c r="B7876" i="3"/>
  <c r="C7876" i="3"/>
  <c r="E7876" i="3"/>
  <c r="G7876" i="3"/>
  <c r="A7877" i="3"/>
  <c r="B7877" i="3"/>
  <c r="C7877" i="3"/>
  <c r="E7877" i="3"/>
  <c r="G7877" i="3"/>
  <c r="A7878" i="3"/>
  <c r="B7878" i="3"/>
  <c r="C7878" i="3"/>
  <c r="E7878" i="3"/>
  <c r="G7878" i="3"/>
  <c r="A7879" i="3"/>
  <c r="B7879" i="3"/>
  <c r="C7879" i="3"/>
  <c r="E7879" i="3"/>
  <c r="G7879" i="3"/>
  <c r="A7880" i="3"/>
  <c r="B7880" i="3"/>
  <c r="C7880" i="3"/>
  <c r="E7880" i="3"/>
  <c r="G7880" i="3"/>
  <c r="A7881" i="3"/>
  <c r="B7881" i="3"/>
  <c r="C7881" i="3"/>
  <c r="E7881" i="3"/>
  <c r="G7881" i="3"/>
  <c r="A7882" i="3"/>
  <c r="B7882" i="3"/>
  <c r="C7882" i="3"/>
  <c r="E7882" i="3"/>
  <c r="G7882" i="3"/>
  <c r="A7883" i="3"/>
  <c r="B7883" i="3"/>
  <c r="C7883" i="3"/>
  <c r="E7883" i="3"/>
  <c r="G7883" i="3"/>
  <c r="A7884" i="3"/>
  <c r="B7884" i="3"/>
  <c r="C7884" i="3"/>
  <c r="E7884" i="3"/>
  <c r="G7884" i="3"/>
  <c r="A7885" i="3"/>
  <c r="B7885" i="3"/>
  <c r="C7885" i="3"/>
  <c r="E7885" i="3"/>
  <c r="G7885" i="3"/>
  <c r="A7886" i="3"/>
  <c r="B7886" i="3"/>
  <c r="C7886" i="3"/>
  <c r="E7886" i="3"/>
  <c r="G7886" i="3"/>
  <c r="A7887" i="3"/>
  <c r="B7887" i="3"/>
  <c r="C7887" i="3"/>
  <c r="E7887" i="3"/>
  <c r="G7887" i="3"/>
  <c r="A7888" i="3"/>
  <c r="B7888" i="3"/>
  <c r="C7888" i="3"/>
  <c r="E7888" i="3"/>
  <c r="G7888" i="3"/>
  <c r="A7889" i="3"/>
  <c r="B7889" i="3"/>
  <c r="C7889" i="3"/>
  <c r="E7889" i="3"/>
  <c r="G7889" i="3"/>
  <c r="A7890" i="3"/>
  <c r="B7890" i="3"/>
  <c r="C7890" i="3"/>
  <c r="E7890" i="3"/>
  <c r="G7890" i="3"/>
  <c r="A7891" i="3"/>
  <c r="B7891" i="3"/>
  <c r="C7891" i="3"/>
  <c r="E7891" i="3"/>
  <c r="G7891" i="3"/>
  <c r="A7892" i="3"/>
  <c r="B7892" i="3"/>
  <c r="C7892" i="3"/>
  <c r="E7892" i="3"/>
  <c r="G7892" i="3"/>
  <c r="A7893" i="3"/>
  <c r="B7893" i="3"/>
  <c r="C7893" i="3"/>
  <c r="E7893" i="3"/>
  <c r="G7893" i="3"/>
  <c r="A7894" i="3"/>
  <c r="B7894" i="3"/>
  <c r="C7894" i="3"/>
  <c r="E7894" i="3"/>
  <c r="G7894" i="3"/>
  <c r="A7895" i="3"/>
  <c r="B7895" i="3"/>
  <c r="C7895" i="3"/>
  <c r="E7895" i="3"/>
  <c r="G7895" i="3"/>
  <c r="A7896" i="3"/>
  <c r="B7896" i="3"/>
  <c r="C7896" i="3"/>
  <c r="E7896" i="3"/>
  <c r="G7896" i="3"/>
  <c r="A7897" i="3"/>
  <c r="B7897" i="3"/>
  <c r="C7897" i="3"/>
  <c r="E7897" i="3"/>
  <c r="G7897" i="3"/>
  <c r="A7898" i="3"/>
  <c r="B7898" i="3"/>
  <c r="C7898" i="3"/>
  <c r="E7898" i="3"/>
  <c r="G7898" i="3"/>
  <c r="A7899" i="3"/>
  <c r="B7899" i="3"/>
  <c r="C7899" i="3"/>
  <c r="E7899" i="3"/>
  <c r="G7899" i="3"/>
  <c r="A7900" i="3"/>
  <c r="B7900" i="3"/>
  <c r="C7900" i="3"/>
  <c r="E7900" i="3"/>
  <c r="G7900" i="3"/>
  <c r="A7901" i="3"/>
  <c r="B7901" i="3"/>
  <c r="C7901" i="3"/>
  <c r="E7901" i="3"/>
  <c r="G7901" i="3"/>
  <c r="A7902" i="3"/>
  <c r="B7902" i="3"/>
  <c r="C7902" i="3"/>
  <c r="E7902" i="3"/>
  <c r="G7902" i="3"/>
  <c r="A7903" i="3"/>
  <c r="B7903" i="3"/>
  <c r="C7903" i="3"/>
  <c r="E7903" i="3"/>
  <c r="G7903" i="3"/>
  <c r="A7904" i="3"/>
  <c r="B7904" i="3"/>
  <c r="C7904" i="3"/>
  <c r="E7904" i="3"/>
  <c r="G7904" i="3"/>
  <c r="A7905" i="3"/>
  <c r="B7905" i="3"/>
  <c r="C7905" i="3"/>
  <c r="E7905" i="3"/>
  <c r="G7905" i="3"/>
  <c r="A7906" i="3"/>
  <c r="B7906" i="3"/>
  <c r="C7906" i="3"/>
  <c r="E7906" i="3"/>
  <c r="G7906" i="3"/>
  <c r="A7907" i="3"/>
  <c r="B7907" i="3"/>
  <c r="C7907" i="3"/>
  <c r="E7907" i="3"/>
  <c r="G7907" i="3"/>
  <c r="A7908" i="3"/>
  <c r="B7908" i="3"/>
  <c r="C7908" i="3"/>
  <c r="E7908" i="3"/>
  <c r="G7908" i="3"/>
  <c r="A7909" i="3"/>
  <c r="B7909" i="3"/>
  <c r="C7909" i="3"/>
  <c r="E7909" i="3"/>
  <c r="G7909" i="3"/>
  <c r="A7910" i="3"/>
  <c r="B7910" i="3"/>
  <c r="C7910" i="3"/>
  <c r="E7910" i="3"/>
  <c r="G7910" i="3"/>
  <c r="A7911" i="3"/>
  <c r="B7911" i="3"/>
  <c r="C7911" i="3"/>
  <c r="E7911" i="3"/>
  <c r="G7911" i="3"/>
  <c r="A7912" i="3"/>
  <c r="B7912" i="3"/>
  <c r="C7912" i="3"/>
  <c r="E7912" i="3"/>
  <c r="G7912" i="3"/>
  <c r="A7913" i="3"/>
  <c r="B7913" i="3"/>
  <c r="C7913" i="3"/>
  <c r="E7913" i="3"/>
  <c r="G7913" i="3"/>
  <c r="A7914" i="3"/>
  <c r="B7914" i="3"/>
  <c r="C7914" i="3"/>
  <c r="E7914" i="3"/>
  <c r="G7914" i="3"/>
  <c r="A7915" i="3"/>
  <c r="B7915" i="3"/>
  <c r="C7915" i="3"/>
  <c r="E7915" i="3"/>
  <c r="G7915" i="3"/>
  <c r="A7916" i="3"/>
  <c r="B7916" i="3"/>
  <c r="C7916" i="3"/>
  <c r="E7916" i="3"/>
  <c r="G7916" i="3"/>
  <c r="A7917" i="3"/>
  <c r="B7917" i="3"/>
  <c r="C7917" i="3"/>
  <c r="E7917" i="3"/>
  <c r="G7917" i="3"/>
  <c r="A7918" i="3"/>
  <c r="B7918" i="3"/>
  <c r="C7918" i="3"/>
  <c r="E7918" i="3"/>
  <c r="G7918" i="3"/>
  <c r="A7919" i="3"/>
  <c r="B7919" i="3"/>
  <c r="C7919" i="3"/>
  <c r="E7919" i="3"/>
  <c r="G7919" i="3"/>
  <c r="A7920" i="3"/>
  <c r="B7920" i="3"/>
  <c r="C7920" i="3"/>
  <c r="E7920" i="3"/>
  <c r="G7920" i="3"/>
  <c r="A7921" i="3"/>
  <c r="B7921" i="3"/>
  <c r="C7921" i="3"/>
  <c r="E7921" i="3"/>
  <c r="G7921" i="3"/>
  <c r="A7922" i="3"/>
  <c r="B7922" i="3"/>
  <c r="C7922" i="3"/>
  <c r="E7922" i="3"/>
  <c r="G7922" i="3"/>
  <c r="A7923" i="3"/>
  <c r="B7923" i="3"/>
  <c r="C7923" i="3"/>
  <c r="E7923" i="3"/>
  <c r="G7923" i="3"/>
  <c r="A7924" i="3"/>
  <c r="B7924" i="3"/>
  <c r="C7924" i="3"/>
  <c r="E7924" i="3"/>
  <c r="G7924" i="3"/>
  <c r="A7925" i="3"/>
  <c r="B7925" i="3"/>
  <c r="C7925" i="3"/>
  <c r="E7925" i="3"/>
  <c r="G7925" i="3"/>
  <c r="A7926" i="3"/>
  <c r="B7926" i="3"/>
  <c r="C7926" i="3"/>
  <c r="E7926" i="3"/>
  <c r="G7926" i="3"/>
  <c r="A7927" i="3"/>
  <c r="B7927" i="3"/>
  <c r="C7927" i="3"/>
  <c r="E7927" i="3"/>
  <c r="G7927" i="3"/>
  <c r="A7928" i="3"/>
  <c r="B7928" i="3"/>
  <c r="C7928" i="3"/>
  <c r="E7928" i="3"/>
  <c r="G7928" i="3"/>
  <c r="A7929" i="3"/>
  <c r="B7929" i="3"/>
  <c r="C7929" i="3"/>
  <c r="E7929" i="3"/>
  <c r="G7929" i="3"/>
  <c r="A7930" i="3"/>
  <c r="B7930" i="3"/>
  <c r="C7930" i="3"/>
  <c r="E7930" i="3"/>
  <c r="G7930" i="3"/>
  <c r="A7931" i="3"/>
  <c r="B7931" i="3"/>
  <c r="C7931" i="3"/>
  <c r="E7931" i="3"/>
  <c r="G7931" i="3"/>
  <c r="A7932" i="3"/>
  <c r="B7932" i="3"/>
  <c r="C7932" i="3"/>
  <c r="G7932" i="3"/>
  <c r="A7933" i="3"/>
  <c r="B7933" i="3"/>
  <c r="C7933" i="3"/>
  <c r="G7933" i="3"/>
  <c r="A7934" i="3"/>
  <c r="B7934" i="3"/>
  <c r="C7934" i="3"/>
  <c r="G7934" i="3"/>
  <c r="A7935" i="3"/>
  <c r="B7935" i="3"/>
  <c r="C7935" i="3"/>
  <c r="G7935" i="3"/>
  <c r="A7936" i="3"/>
  <c r="B7936" i="3"/>
  <c r="C7936" i="3"/>
  <c r="G7936" i="3"/>
  <c r="A7937" i="3"/>
  <c r="B7937" i="3"/>
  <c r="C7937" i="3"/>
  <c r="G7937" i="3"/>
  <c r="A7938" i="3"/>
  <c r="B7938" i="3"/>
  <c r="C7938" i="3"/>
  <c r="G7938" i="3"/>
  <c r="A7939" i="3"/>
  <c r="B7939" i="3"/>
  <c r="C7939" i="3"/>
  <c r="G7939" i="3"/>
  <c r="A7940" i="3"/>
  <c r="B7940" i="3"/>
  <c r="C7940" i="3"/>
  <c r="G7940" i="3"/>
  <c r="A7941" i="3"/>
  <c r="B7941" i="3"/>
  <c r="C7941" i="3"/>
  <c r="G7941" i="3"/>
  <c r="A7942" i="3"/>
  <c r="B7942" i="3"/>
  <c r="C7942" i="3"/>
  <c r="G7942" i="3"/>
  <c r="A7943" i="3"/>
  <c r="B7943" i="3"/>
  <c r="C7943" i="3"/>
  <c r="G7943" i="3"/>
  <c r="A7944" i="3"/>
  <c r="B7944" i="3"/>
  <c r="C7944" i="3"/>
  <c r="G7944" i="3"/>
  <c r="A7945" i="3"/>
  <c r="B7945" i="3"/>
  <c r="C7945" i="3"/>
  <c r="G7945" i="3"/>
  <c r="A7946" i="3"/>
  <c r="B7946" i="3"/>
  <c r="C7946" i="3"/>
  <c r="G7946" i="3"/>
  <c r="A7947" i="3"/>
  <c r="B7947" i="3"/>
  <c r="C7947" i="3"/>
  <c r="G7947" i="3"/>
  <c r="A7948" i="3"/>
  <c r="B7948" i="3"/>
  <c r="C7948" i="3"/>
  <c r="G7948" i="3"/>
  <c r="A7949" i="3"/>
  <c r="B7949" i="3"/>
  <c r="C7949" i="3"/>
  <c r="G7949" i="3"/>
  <c r="A7950" i="3"/>
  <c r="B7950" i="3"/>
  <c r="C7950" i="3"/>
  <c r="G7950" i="3"/>
  <c r="A7951" i="3"/>
  <c r="B7951" i="3"/>
  <c r="C7951" i="3"/>
  <c r="G7951" i="3"/>
  <c r="A7952" i="3"/>
  <c r="B7952" i="3"/>
  <c r="C7952" i="3"/>
  <c r="G7952" i="3"/>
  <c r="A7953" i="3"/>
  <c r="B7953" i="3"/>
  <c r="C7953" i="3"/>
  <c r="G7953" i="3"/>
  <c r="A7954" i="3"/>
  <c r="B7954" i="3"/>
  <c r="C7954" i="3"/>
  <c r="G7954" i="3"/>
  <c r="A7955" i="3"/>
  <c r="B7955" i="3"/>
  <c r="C7955" i="3"/>
  <c r="E7955" i="3"/>
  <c r="G7955" i="3"/>
  <c r="A7956" i="3"/>
  <c r="B7956" i="3"/>
  <c r="C7956" i="3"/>
  <c r="E7956" i="3"/>
  <c r="G7956" i="3"/>
  <c r="A7957" i="3"/>
  <c r="B7957" i="3"/>
  <c r="C7957" i="3"/>
  <c r="E7957" i="3"/>
  <c r="G7957" i="3"/>
  <c r="A7958" i="3"/>
  <c r="B7958" i="3"/>
  <c r="C7958" i="3"/>
  <c r="E7958" i="3"/>
  <c r="G7958" i="3"/>
  <c r="A7959" i="3"/>
  <c r="B7959" i="3"/>
  <c r="C7959" i="3"/>
  <c r="E7959" i="3"/>
  <c r="G7959" i="3"/>
  <c r="A7960" i="3"/>
  <c r="B7960" i="3"/>
  <c r="C7960" i="3"/>
  <c r="E7960" i="3"/>
  <c r="G7960" i="3"/>
  <c r="A7961" i="3"/>
  <c r="B7961" i="3"/>
  <c r="C7961" i="3"/>
  <c r="E7961" i="3"/>
  <c r="G7961" i="3"/>
  <c r="A7962" i="3"/>
  <c r="B7962" i="3"/>
  <c r="C7962" i="3"/>
  <c r="E7962" i="3"/>
  <c r="G7962" i="3"/>
  <c r="A7963" i="3"/>
  <c r="B7963" i="3"/>
  <c r="C7963" i="3"/>
  <c r="E7963" i="3"/>
  <c r="G7963" i="3"/>
  <c r="A7964" i="3"/>
  <c r="B7964" i="3"/>
  <c r="C7964" i="3"/>
  <c r="E7964" i="3"/>
  <c r="G7964" i="3"/>
  <c r="A7965" i="3"/>
  <c r="B7965" i="3"/>
  <c r="C7965" i="3"/>
  <c r="E7965" i="3"/>
  <c r="G7965" i="3"/>
  <c r="A7966" i="3"/>
  <c r="B7966" i="3"/>
  <c r="C7966" i="3"/>
  <c r="E7966" i="3"/>
  <c r="G7966" i="3"/>
  <c r="A7967" i="3"/>
  <c r="B7967" i="3"/>
  <c r="C7967" i="3"/>
  <c r="G7967" i="3"/>
  <c r="A7968" i="3"/>
  <c r="B7968" i="3"/>
  <c r="C7968" i="3"/>
  <c r="G7968" i="3"/>
  <c r="A7969" i="3"/>
  <c r="B7969" i="3"/>
  <c r="C7969" i="3"/>
  <c r="E7969" i="3"/>
  <c r="G7969" i="3"/>
  <c r="A7970" i="3"/>
  <c r="B7970" i="3"/>
  <c r="C7970" i="3"/>
  <c r="E7970" i="3"/>
  <c r="G7970" i="3"/>
  <c r="A7971" i="3"/>
  <c r="B7971" i="3"/>
  <c r="C7971" i="3"/>
  <c r="E7971" i="3"/>
  <c r="G7971" i="3"/>
  <c r="A7972" i="3"/>
  <c r="B7972" i="3"/>
  <c r="C7972" i="3"/>
  <c r="E7972" i="3"/>
  <c r="G7972" i="3"/>
  <c r="A7973" i="3"/>
  <c r="B7973" i="3"/>
  <c r="C7973" i="3"/>
  <c r="E7973" i="3"/>
  <c r="G7973" i="3"/>
  <c r="A7974" i="3"/>
  <c r="B7974" i="3"/>
  <c r="C7974" i="3"/>
  <c r="E7974" i="3"/>
  <c r="G7974" i="3"/>
  <c r="A7975" i="3"/>
  <c r="B7975" i="3"/>
  <c r="C7975" i="3"/>
  <c r="E7975" i="3"/>
  <c r="G7975" i="3"/>
  <c r="A7976" i="3"/>
  <c r="B7976" i="3"/>
  <c r="C7976" i="3"/>
  <c r="E7976" i="3"/>
  <c r="G7976" i="3"/>
  <c r="A7977" i="3"/>
  <c r="B7977" i="3"/>
  <c r="C7977" i="3"/>
  <c r="G7977" i="3"/>
  <c r="A7978" i="3"/>
  <c r="B7978" i="3"/>
  <c r="C7978" i="3"/>
  <c r="G7978" i="3"/>
  <c r="A7979" i="3"/>
  <c r="B7979" i="3"/>
  <c r="C7979" i="3"/>
  <c r="E7979" i="3"/>
  <c r="G7979" i="3"/>
  <c r="A7980" i="3"/>
  <c r="B7980" i="3"/>
  <c r="C7980" i="3"/>
  <c r="E7980" i="3"/>
  <c r="G7980" i="3"/>
  <c r="A7981" i="3"/>
  <c r="B7981" i="3"/>
  <c r="C7981" i="3"/>
  <c r="E7981" i="3"/>
  <c r="G7981" i="3"/>
  <c r="A7982" i="3"/>
  <c r="B7982" i="3"/>
  <c r="C7982" i="3"/>
  <c r="E7982" i="3"/>
  <c r="G7982" i="3"/>
  <c r="A7983" i="3"/>
  <c r="B7983" i="3"/>
  <c r="C7983" i="3"/>
  <c r="E7983" i="3"/>
  <c r="G7983" i="3"/>
  <c r="A7984" i="3"/>
  <c r="B7984" i="3"/>
  <c r="C7984" i="3"/>
  <c r="E7984" i="3"/>
  <c r="G7984" i="3"/>
  <c r="A7985" i="3"/>
  <c r="B7985" i="3"/>
  <c r="C7985" i="3"/>
  <c r="E7985" i="3"/>
  <c r="G7985" i="3"/>
  <c r="A7986" i="3"/>
  <c r="B7986" i="3"/>
  <c r="C7986" i="3"/>
  <c r="E7986" i="3"/>
  <c r="G7986" i="3"/>
  <c r="A7987" i="3"/>
  <c r="B7987" i="3"/>
  <c r="C7987" i="3"/>
  <c r="E7987" i="3"/>
  <c r="G7987" i="3"/>
  <c r="A7988" i="3"/>
  <c r="B7988" i="3"/>
  <c r="C7988" i="3"/>
  <c r="E7988" i="3"/>
  <c r="G7988" i="3"/>
  <c r="A7989" i="3"/>
  <c r="B7989" i="3"/>
  <c r="C7989" i="3"/>
  <c r="E7989" i="3"/>
  <c r="G7989" i="3"/>
  <c r="A7990" i="3"/>
  <c r="B7990" i="3"/>
  <c r="C7990" i="3"/>
  <c r="E7990" i="3"/>
  <c r="G7990" i="3"/>
  <c r="A7991" i="3"/>
  <c r="B7991" i="3"/>
  <c r="C7991" i="3"/>
  <c r="G7991" i="3"/>
  <c r="A7992" i="3"/>
  <c r="B7992" i="3"/>
  <c r="C7992" i="3"/>
  <c r="G7992" i="3"/>
  <c r="A7993" i="3"/>
  <c r="B7993" i="3"/>
  <c r="C7993" i="3"/>
  <c r="E7993" i="3"/>
  <c r="G7993" i="3"/>
  <c r="A7994" i="3"/>
  <c r="B7994" i="3"/>
  <c r="C7994" i="3"/>
  <c r="E7994" i="3"/>
  <c r="G7994" i="3"/>
  <c r="A7995" i="3"/>
  <c r="B7995" i="3"/>
  <c r="C7995" i="3"/>
  <c r="E7995" i="3"/>
  <c r="G7995" i="3"/>
  <c r="A7996" i="3"/>
  <c r="B7996" i="3"/>
  <c r="C7996" i="3"/>
  <c r="E7996" i="3"/>
  <c r="G7996" i="3"/>
  <c r="A7997" i="3"/>
  <c r="B7997" i="3"/>
  <c r="C7997" i="3"/>
  <c r="E7997" i="3"/>
  <c r="G7997" i="3"/>
  <c r="A7998" i="3"/>
  <c r="B7998" i="3"/>
  <c r="C7998" i="3"/>
  <c r="E7998" i="3"/>
  <c r="G7998" i="3"/>
  <c r="A7999" i="3"/>
  <c r="B7999" i="3"/>
  <c r="C7999" i="3"/>
  <c r="E7999" i="3"/>
  <c r="G7999" i="3"/>
  <c r="A8000" i="3"/>
  <c r="B8000" i="3"/>
  <c r="C8000" i="3"/>
  <c r="E8000" i="3"/>
  <c r="G8000" i="3"/>
  <c r="A8001" i="3"/>
  <c r="B8001" i="3"/>
  <c r="C8001" i="3"/>
  <c r="G8001" i="3"/>
  <c r="A8002" i="3"/>
  <c r="B8002" i="3"/>
  <c r="C8002" i="3"/>
  <c r="G8002" i="3"/>
  <c r="A8003" i="3"/>
  <c r="B8003" i="3"/>
  <c r="C8003" i="3"/>
  <c r="G8003" i="3"/>
  <c r="A8004" i="3"/>
  <c r="B8004" i="3"/>
  <c r="C8004" i="3"/>
  <c r="E8004" i="3"/>
  <c r="G8004" i="3"/>
  <c r="A8005" i="3"/>
  <c r="B8005" i="3"/>
  <c r="C8005" i="3"/>
  <c r="E8005" i="3"/>
  <c r="G8005" i="3"/>
  <c r="A8006" i="3"/>
  <c r="B8006" i="3"/>
  <c r="C8006" i="3"/>
  <c r="E8006" i="3"/>
  <c r="G8006" i="3"/>
  <c r="A8007" i="3"/>
  <c r="B8007" i="3"/>
  <c r="C8007" i="3"/>
  <c r="E8007" i="3"/>
  <c r="G8007" i="3"/>
  <c r="A8008" i="3"/>
  <c r="B8008" i="3"/>
  <c r="C8008" i="3"/>
  <c r="E8008" i="3"/>
  <c r="G8008" i="3"/>
  <c r="A8009" i="3"/>
  <c r="B8009" i="3"/>
  <c r="C8009" i="3"/>
  <c r="E8009" i="3"/>
  <c r="G8009" i="3"/>
  <c r="A8010" i="3"/>
  <c r="B8010" i="3"/>
  <c r="C8010" i="3"/>
  <c r="E8010" i="3"/>
  <c r="G8010" i="3"/>
  <c r="A8011" i="3"/>
  <c r="B8011" i="3"/>
  <c r="C8011" i="3"/>
  <c r="E8011" i="3"/>
  <c r="G8011" i="3"/>
  <c r="A8012" i="3"/>
  <c r="B8012" i="3"/>
  <c r="C8012" i="3"/>
  <c r="G8012" i="3"/>
  <c r="A8013" i="3"/>
  <c r="B8013" i="3"/>
  <c r="C8013" i="3"/>
  <c r="G8013" i="3"/>
  <c r="A8014" i="3"/>
  <c r="B8014" i="3"/>
  <c r="C8014" i="3"/>
  <c r="G8014" i="3"/>
  <c r="A8015" i="3"/>
  <c r="B8015" i="3"/>
  <c r="C8015" i="3"/>
  <c r="E8015" i="3"/>
  <c r="G8015" i="3"/>
  <c r="A8016" i="3"/>
  <c r="B8016" i="3"/>
  <c r="C8016" i="3"/>
  <c r="E8016" i="3"/>
  <c r="G8016" i="3"/>
  <c r="A8017" i="3"/>
  <c r="B8017" i="3"/>
  <c r="C8017" i="3"/>
  <c r="E8017" i="3"/>
  <c r="G8017" i="3"/>
  <c r="A8018" i="3"/>
  <c r="B8018" i="3"/>
  <c r="C8018" i="3"/>
  <c r="E8018" i="3"/>
  <c r="G8018" i="3"/>
  <c r="A8019" i="3"/>
  <c r="B8019" i="3"/>
  <c r="C8019" i="3"/>
  <c r="E8019" i="3"/>
  <c r="G8019" i="3"/>
  <c r="A8020" i="3"/>
  <c r="B8020" i="3"/>
  <c r="C8020" i="3"/>
  <c r="E8020" i="3"/>
  <c r="G8020" i="3"/>
  <c r="A8021" i="3"/>
  <c r="B8021" i="3"/>
  <c r="C8021" i="3"/>
  <c r="E8021" i="3"/>
  <c r="G8021" i="3"/>
  <c r="A8022" i="3"/>
  <c r="B8022" i="3"/>
  <c r="C8022" i="3"/>
  <c r="E8022" i="3"/>
  <c r="G8022" i="3"/>
  <c r="A8023" i="3"/>
  <c r="B8023" i="3"/>
  <c r="C8023" i="3"/>
  <c r="E8023" i="3"/>
  <c r="G8023" i="3"/>
  <c r="A8024" i="3"/>
  <c r="B8024" i="3"/>
  <c r="C8024" i="3"/>
  <c r="E8024" i="3"/>
  <c r="G8024" i="3"/>
  <c r="A8025" i="3"/>
  <c r="B8025" i="3"/>
  <c r="C8025" i="3"/>
  <c r="E8025" i="3"/>
  <c r="G8025" i="3"/>
  <c r="A8026" i="3"/>
  <c r="B8026" i="3"/>
  <c r="C8026" i="3"/>
  <c r="E8026" i="3"/>
  <c r="G8026" i="3"/>
  <c r="A8027" i="3"/>
  <c r="B8027" i="3"/>
  <c r="C8027" i="3"/>
  <c r="E8027" i="3"/>
  <c r="G8027" i="3"/>
  <c r="A8028" i="3"/>
  <c r="B8028" i="3"/>
  <c r="C8028" i="3"/>
  <c r="E8028" i="3"/>
  <c r="G8028" i="3"/>
  <c r="A8029" i="3"/>
  <c r="B8029" i="3"/>
  <c r="C8029" i="3"/>
  <c r="E8029" i="3"/>
  <c r="G8029" i="3"/>
  <c r="A8030" i="3"/>
  <c r="B8030" i="3"/>
  <c r="C8030" i="3"/>
  <c r="E8030" i="3"/>
  <c r="G8030" i="3"/>
  <c r="A8031" i="3"/>
  <c r="B8031" i="3"/>
  <c r="C8031" i="3"/>
  <c r="E8031" i="3"/>
  <c r="G8031" i="3"/>
  <c r="A8032" i="3"/>
  <c r="B8032" i="3"/>
  <c r="C8032" i="3"/>
  <c r="E8032" i="3"/>
  <c r="G8032" i="3"/>
  <c r="A8033" i="3"/>
  <c r="B8033" i="3"/>
  <c r="C8033" i="3"/>
  <c r="E8033" i="3"/>
  <c r="G8033" i="3"/>
  <c r="A8034" i="3"/>
  <c r="B8034" i="3"/>
  <c r="C8034" i="3"/>
  <c r="E8034" i="3"/>
  <c r="G8034" i="3"/>
  <c r="A8035" i="3"/>
  <c r="B8035" i="3"/>
  <c r="C8035" i="3"/>
  <c r="E8035" i="3"/>
  <c r="G8035" i="3"/>
  <c r="A8036" i="3"/>
  <c r="B8036" i="3"/>
  <c r="C8036" i="3"/>
  <c r="E8036" i="3"/>
  <c r="G8036" i="3"/>
  <c r="A8037" i="3"/>
  <c r="B8037" i="3"/>
  <c r="C8037" i="3"/>
  <c r="E8037" i="3"/>
  <c r="G8037" i="3"/>
  <c r="A8038" i="3"/>
  <c r="B8038" i="3"/>
  <c r="C8038" i="3"/>
  <c r="E8038" i="3"/>
  <c r="G8038" i="3"/>
  <c r="A8039" i="3"/>
  <c r="B8039" i="3"/>
  <c r="C8039" i="3"/>
  <c r="E8039" i="3"/>
  <c r="G8039" i="3"/>
  <c r="A8040" i="3"/>
  <c r="B8040" i="3"/>
  <c r="C8040" i="3"/>
  <c r="E8040" i="3"/>
  <c r="G8040" i="3"/>
  <c r="A8041" i="3"/>
  <c r="B8041" i="3"/>
  <c r="C8041" i="3"/>
  <c r="E8041" i="3"/>
  <c r="G8041" i="3"/>
  <c r="A8042" i="3"/>
  <c r="B8042" i="3"/>
  <c r="C8042" i="3"/>
  <c r="E8042" i="3"/>
  <c r="G8042" i="3"/>
  <c r="A8043" i="3"/>
  <c r="B8043" i="3"/>
  <c r="C8043" i="3"/>
  <c r="E8043" i="3"/>
  <c r="G8043" i="3"/>
  <c r="A8044" i="3"/>
  <c r="B8044" i="3"/>
  <c r="C8044" i="3"/>
  <c r="E8044" i="3"/>
  <c r="G8044" i="3"/>
  <c r="A8045" i="3"/>
  <c r="B8045" i="3"/>
  <c r="C8045" i="3"/>
  <c r="E8045" i="3"/>
  <c r="G8045" i="3"/>
  <c r="A8046" i="3"/>
  <c r="B8046" i="3"/>
  <c r="C8046" i="3"/>
  <c r="E8046" i="3"/>
  <c r="G8046" i="3"/>
  <c r="A8047" i="3"/>
  <c r="B8047" i="3"/>
  <c r="C8047" i="3"/>
  <c r="E8047" i="3"/>
  <c r="G8047" i="3"/>
  <c r="A8048" i="3"/>
  <c r="B8048" i="3"/>
  <c r="C8048" i="3"/>
  <c r="E8048" i="3"/>
  <c r="G8048" i="3"/>
  <c r="A8049" i="3"/>
  <c r="B8049" i="3"/>
  <c r="C8049" i="3"/>
  <c r="E8049" i="3"/>
  <c r="G8049" i="3"/>
  <c r="A8050" i="3"/>
  <c r="B8050" i="3"/>
  <c r="C8050" i="3"/>
  <c r="E8050" i="3"/>
  <c r="G8050" i="3"/>
  <c r="A8051" i="3"/>
  <c r="B8051" i="3"/>
  <c r="C8051" i="3"/>
  <c r="E8051" i="3"/>
  <c r="G8051" i="3"/>
  <c r="A8052" i="3"/>
  <c r="B8052" i="3"/>
  <c r="C8052" i="3"/>
  <c r="E8052" i="3"/>
  <c r="G8052" i="3"/>
  <c r="A8053" i="3"/>
  <c r="B8053" i="3"/>
  <c r="C8053" i="3"/>
  <c r="E8053" i="3"/>
  <c r="G8053" i="3"/>
  <c r="A8054" i="3"/>
  <c r="B8054" i="3"/>
  <c r="C8054" i="3"/>
  <c r="E8054" i="3"/>
  <c r="G8054" i="3"/>
  <c r="A8055" i="3"/>
  <c r="B8055" i="3"/>
  <c r="C8055" i="3"/>
  <c r="E8055" i="3"/>
  <c r="G8055" i="3"/>
  <c r="A8056" i="3"/>
  <c r="B8056" i="3"/>
  <c r="C8056" i="3"/>
  <c r="E8056" i="3"/>
  <c r="G8056" i="3"/>
  <c r="A8057" i="3"/>
  <c r="B8057" i="3"/>
  <c r="C8057" i="3"/>
  <c r="E8057" i="3"/>
  <c r="G8057" i="3"/>
  <c r="A8058" i="3"/>
  <c r="B8058" i="3"/>
  <c r="C8058" i="3"/>
  <c r="E8058" i="3"/>
  <c r="G8058" i="3"/>
  <c r="A8059" i="3"/>
  <c r="B8059" i="3"/>
  <c r="C8059" i="3"/>
  <c r="E8059" i="3"/>
  <c r="G8059" i="3"/>
  <c r="A8060" i="3"/>
  <c r="B8060" i="3"/>
  <c r="C8060" i="3"/>
  <c r="E8060" i="3"/>
  <c r="G8060" i="3"/>
  <c r="A8061" i="3"/>
  <c r="B8061" i="3"/>
  <c r="C8061" i="3"/>
  <c r="E8061" i="3"/>
  <c r="G8061" i="3"/>
  <c r="A8062" i="3"/>
  <c r="B8062" i="3"/>
  <c r="C8062" i="3"/>
  <c r="E8062" i="3"/>
  <c r="G8062" i="3"/>
  <c r="A8063" i="3"/>
  <c r="B8063" i="3"/>
  <c r="C8063" i="3"/>
  <c r="E8063" i="3"/>
  <c r="G8063" i="3"/>
  <c r="A8064" i="3"/>
  <c r="B8064" i="3"/>
  <c r="C8064" i="3"/>
  <c r="E8064" i="3"/>
  <c r="G8064" i="3"/>
  <c r="A8065" i="3"/>
  <c r="B8065" i="3"/>
  <c r="C8065" i="3"/>
  <c r="E8065" i="3"/>
  <c r="G8065" i="3"/>
  <c r="A8066" i="3"/>
  <c r="B8066" i="3"/>
  <c r="C8066" i="3"/>
  <c r="E8066" i="3"/>
  <c r="G8066" i="3"/>
  <c r="A8067" i="3"/>
  <c r="B8067" i="3"/>
  <c r="C8067" i="3"/>
  <c r="E8067" i="3"/>
  <c r="G8067" i="3"/>
  <c r="A8068" i="3"/>
  <c r="B8068" i="3"/>
  <c r="C8068" i="3"/>
  <c r="E8068" i="3"/>
  <c r="G8068" i="3"/>
  <c r="A8069" i="3"/>
  <c r="B8069" i="3"/>
  <c r="C8069" i="3"/>
  <c r="E8069" i="3"/>
  <c r="G8069" i="3"/>
  <c r="A8070" i="3"/>
  <c r="B8070" i="3"/>
  <c r="C8070" i="3"/>
  <c r="E8070" i="3"/>
  <c r="G8070" i="3"/>
  <c r="A8071" i="3"/>
  <c r="B8071" i="3"/>
  <c r="C8071" i="3"/>
  <c r="E8071" i="3"/>
  <c r="G8071" i="3"/>
  <c r="A8072" i="3"/>
  <c r="B8072" i="3"/>
  <c r="C8072" i="3"/>
  <c r="E8072" i="3"/>
  <c r="G8072" i="3"/>
  <c r="A8073" i="3"/>
  <c r="B8073" i="3"/>
  <c r="C8073" i="3"/>
  <c r="E8073" i="3"/>
  <c r="G8073" i="3"/>
  <c r="A8074" i="3"/>
  <c r="B8074" i="3"/>
  <c r="C8074" i="3"/>
  <c r="E8074" i="3"/>
  <c r="G8074" i="3"/>
  <c r="A8075" i="3"/>
  <c r="B8075" i="3"/>
  <c r="C8075" i="3"/>
  <c r="E8075" i="3"/>
  <c r="G8075" i="3"/>
  <c r="A8076" i="3"/>
  <c r="B8076" i="3"/>
  <c r="C8076" i="3"/>
  <c r="E8076" i="3"/>
  <c r="G8076" i="3"/>
  <c r="A8077" i="3"/>
  <c r="B8077" i="3"/>
  <c r="C8077" i="3"/>
  <c r="E8077" i="3"/>
  <c r="G8077" i="3"/>
  <c r="A8078" i="3"/>
  <c r="B8078" i="3"/>
  <c r="C8078" i="3"/>
  <c r="E8078" i="3"/>
  <c r="G8078" i="3"/>
  <c r="A8079" i="3"/>
  <c r="B8079" i="3"/>
  <c r="C8079" i="3"/>
  <c r="E8079" i="3"/>
  <c r="G8079" i="3"/>
  <c r="A8080" i="3"/>
  <c r="B8080" i="3"/>
  <c r="C8080" i="3"/>
  <c r="E8080" i="3"/>
  <c r="G8080" i="3"/>
  <c r="A8081" i="3"/>
  <c r="B8081" i="3"/>
  <c r="C8081" i="3"/>
  <c r="E8081" i="3"/>
  <c r="G8081" i="3"/>
  <c r="A8082" i="3"/>
  <c r="B8082" i="3"/>
  <c r="C8082" i="3"/>
  <c r="E8082" i="3"/>
  <c r="G8082" i="3"/>
  <c r="A8083" i="3"/>
  <c r="B8083" i="3"/>
  <c r="C8083" i="3"/>
  <c r="E8083" i="3"/>
  <c r="G8083" i="3"/>
  <c r="A8084" i="3"/>
  <c r="B8084" i="3"/>
  <c r="C8084" i="3"/>
  <c r="E8084" i="3"/>
  <c r="G8084" i="3"/>
  <c r="A8085" i="3"/>
  <c r="B8085" i="3"/>
  <c r="C8085" i="3"/>
  <c r="E8085" i="3"/>
  <c r="G8085" i="3"/>
  <c r="A8086" i="3"/>
  <c r="B8086" i="3"/>
  <c r="C8086" i="3"/>
  <c r="E8086" i="3"/>
  <c r="G8086" i="3"/>
  <c r="A8087" i="3"/>
  <c r="B8087" i="3"/>
  <c r="C8087" i="3"/>
  <c r="E8087" i="3"/>
  <c r="G8087" i="3"/>
  <c r="A8088" i="3"/>
  <c r="B8088" i="3"/>
  <c r="C8088" i="3"/>
  <c r="E8088" i="3"/>
  <c r="G8088" i="3"/>
  <c r="A8089" i="3"/>
  <c r="B8089" i="3"/>
  <c r="C8089" i="3"/>
  <c r="E8089" i="3"/>
  <c r="G8089" i="3"/>
  <c r="A8090" i="3"/>
  <c r="B8090" i="3"/>
  <c r="C8090" i="3"/>
  <c r="E8090" i="3"/>
  <c r="G8090" i="3"/>
  <c r="A8091" i="3"/>
  <c r="B8091" i="3"/>
  <c r="C8091" i="3"/>
  <c r="E8091" i="3"/>
  <c r="G8091" i="3"/>
  <c r="A8092" i="3"/>
  <c r="B8092" i="3"/>
  <c r="C8092" i="3"/>
  <c r="E8092" i="3"/>
  <c r="G8092" i="3"/>
  <c r="A8093" i="3"/>
  <c r="B8093" i="3"/>
  <c r="C8093" i="3"/>
  <c r="E8093" i="3"/>
  <c r="G8093" i="3"/>
  <c r="A8094" i="3"/>
  <c r="B8094" i="3"/>
  <c r="C8094" i="3"/>
  <c r="E8094" i="3"/>
  <c r="G8094" i="3"/>
  <c r="A8095" i="3"/>
  <c r="B8095" i="3"/>
  <c r="C8095" i="3"/>
  <c r="E8095" i="3"/>
  <c r="G8095" i="3"/>
  <c r="A8096" i="3"/>
  <c r="B8096" i="3"/>
  <c r="C8096" i="3"/>
  <c r="E8096" i="3"/>
  <c r="G8096" i="3"/>
  <c r="A8097" i="3"/>
  <c r="B8097" i="3"/>
  <c r="C8097" i="3"/>
  <c r="E8097" i="3"/>
  <c r="G8097" i="3"/>
  <c r="A8098" i="3"/>
  <c r="B8098" i="3"/>
  <c r="C8098" i="3"/>
  <c r="E8098" i="3"/>
  <c r="G8098" i="3"/>
  <c r="A8099" i="3"/>
  <c r="B8099" i="3"/>
  <c r="C8099" i="3"/>
  <c r="E8099" i="3"/>
  <c r="G8099" i="3"/>
  <c r="A8100" i="3"/>
  <c r="B8100" i="3"/>
  <c r="C8100" i="3"/>
  <c r="E8100" i="3"/>
  <c r="G8100" i="3"/>
  <c r="A8101" i="3"/>
  <c r="B8101" i="3"/>
  <c r="C8101" i="3"/>
  <c r="E8101" i="3"/>
  <c r="G8101" i="3"/>
  <c r="A8102" i="3"/>
  <c r="B8102" i="3"/>
  <c r="C8102" i="3"/>
  <c r="E8102" i="3"/>
  <c r="G8102" i="3"/>
  <c r="A8103" i="3"/>
  <c r="B8103" i="3"/>
  <c r="C8103" i="3"/>
  <c r="E8103" i="3"/>
  <c r="G8103" i="3"/>
  <c r="A8104" i="3"/>
  <c r="B8104" i="3"/>
  <c r="C8104" i="3"/>
  <c r="E8104" i="3"/>
  <c r="G8104" i="3"/>
  <c r="A8105" i="3"/>
  <c r="B8105" i="3"/>
  <c r="C8105" i="3"/>
  <c r="E8105" i="3"/>
  <c r="G8105" i="3"/>
  <c r="A8106" i="3"/>
  <c r="B8106" i="3"/>
  <c r="C8106" i="3"/>
  <c r="E8106" i="3"/>
  <c r="G8106" i="3"/>
  <c r="A8107" i="3"/>
  <c r="B8107" i="3"/>
  <c r="C8107" i="3"/>
  <c r="E8107" i="3"/>
  <c r="G8107" i="3"/>
  <c r="A8108" i="3"/>
  <c r="B8108" i="3"/>
  <c r="C8108" i="3"/>
  <c r="E8108" i="3"/>
  <c r="G8108" i="3"/>
  <c r="A8109" i="3"/>
  <c r="B8109" i="3"/>
  <c r="C8109" i="3"/>
  <c r="E8109" i="3"/>
  <c r="G8109" i="3"/>
  <c r="A8110" i="3"/>
  <c r="B8110" i="3"/>
  <c r="C8110" i="3"/>
  <c r="E8110" i="3"/>
  <c r="G8110" i="3"/>
  <c r="A8111" i="3"/>
  <c r="B8111" i="3"/>
  <c r="C8111" i="3"/>
  <c r="E8111" i="3"/>
  <c r="G8111" i="3"/>
  <c r="A8112" i="3"/>
  <c r="B8112" i="3"/>
  <c r="C8112" i="3"/>
  <c r="E8112" i="3"/>
  <c r="G8112" i="3"/>
  <c r="A8113" i="3"/>
  <c r="B8113" i="3"/>
  <c r="C8113" i="3"/>
  <c r="E8113" i="3"/>
  <c r="G8113" i="3"/>
  <c r="A8114" i="3"/>
  <c r="B8114" i="3"/>
  <c r="C8114" i="3"/>
  <c r="E8114" i="3"/>
  <c r="G8114" i="3"/>
  <c r="A8115" i="3"/>
  <c r="B8115" i="3"/>
  <c r="C8115" i="3"/>
  <c r="E8115" i="3"/>
  <c r="G8115" i="3"/>
  <c r="A8116" i="3"/>
  <c r="B8116" i="3"/>
  <c r="C8116" i="3"/>
  <c r="E8116" i="3"/>
  <c r="G8116" i="3"/>
  <c r="A8117" i="3"/>
  <c r="B8117" i="3"/>
  <c r="C8117" i="3"/>
  <c r="E8117" i="3"/>
  <c r="G8117" i="3"/>
  <c r="A8118" i="3"/>
  <c r="B8118" i="3"/>
  <c r="C8118" i="3"/>
  <c r="E8118" i="3"/>
  <c r="G8118" i="3"/>
  <c r="A8119" i="3"/>
  <c r="B8119" i="3"/>
  <c r="C8119" i="3"/>
  <c r="E8119" i="3"/>
  <c r="G8119" i="3"/>
  <c r="A8120" i="3"/>
  <c r="B8120" i="3"/>
  <c r="C8120" i="3"/>
  <c r="E8120" i="3"/>
  <c r="G8120" i="3"/>
  <c r="A8121" i="3"/>
  <c r="B8121" i="3"/>
  <c r="C8121" i="3"/>
  <c r="E8121" i="3"/>
  <c r="G8121" i="3"/>
  <c r="A8122" i="3"/>
  <c r="B8122" i="3"/>
  <c r="C8122" i="3"/>
  <c r="E8122" i="3"/>
  <c r="G8122" i="3"/>
  <c r="A8123" i="3"/>
  <c r="B8123" i="3"/>
  <c r="C8123" i="3"/>
  <c r="E8123" i="3"/>
  <c r="G8123" i="3"/>
  <c r="A8124" i="3"/>
  <c r="B8124" i="3"/>
  <c r="C8124" i="3"/>
  <c r="E8124" i="3"/>
  <c r="G8124" i="3"/>
  <c r="A8125" i="3"/>
  <c r="B8125" i="3"/>
  <c r="C8125" i="3"/>
  <c r="E8125" i="3"/>
  <c r="G8125" i="3"/>
  <c r="A8126" i="3"/>
  <c r="B8126" i="3"/>
  <c r="C8126" i="3"/>
  <c r="E8126" i="3"/>
  <c r="G8126" i="3"/>
  <c r="A8127" i="3"/>
  <c r="B8127" i="3"/>
  <c r="C8127" i="3"/>
  <c r="E8127" i="3"/>
  <c r="G8127" i="3"/>
  <c r="A8128" i="3"/>
  <c r="B8128" i="3"/>
  <c r="C8128" i="3"/>
  <c r="E8128" i="3"/>
  <c r="G8128" i="3"/>
  <c r="A8129" i="3"/>
  <c r="B8129" i="3"/>
  <c r="C8129" i="3"/>
  <c r="E8129" i="3"/>
  <c r="G8129" i="3"/>
  <c r="A8130" i="3"/>
  <c r="B8130" i="3"/>
  <c r="C8130" i="3"/>
  <c r="E8130" i="3"/>
  <c r="G8130" i="3"/>
  <c r="A8131" i="3"/>
  <c r="B8131" i="3"/>
  <c r="C8131" i="3"/>
  <c r="E8131" i="3"/>
  <c r="G8131" i="3"/>
  <c r="A8132" i="3"/>
  <c r="B8132" i="3"/>
  <c r="C8132" i="3"/>
  <c r="E8132" i="3"/>
  <c r="G8132" i="3"/>
  <c r="A8133" i="3"/>
  <c r="B8133" i="3"/>
  <c r="C8133" i="3"/>
  <c r="E8133" i="3"/>
  <c r="G8133" i="3"/>
  <c r="A8134" i="3"/>
  <c r="B8134" i="3"/>
  <c r="C8134" i="3"/>
  <c r="E8134" i="3"/>
  <c r="G8134" i="3"/>
  <c r="A8135" i="3"/>
  <c r="B8135" i="3"/>
  <c r="C8135" i="3"/>
  <c r="E8135" i="3"/>
  <c r="G8135" i="3"/>
  <c r="A8136" i="3"/>
  <c r="B8136" i="3"/>
  <c r="C8136" i="3"/>
  <c r="E8136" i="3"/>
  <c r="G8136" i="3"/>
  <c r="A8137" i="3"/>
  <c r="B8137" i="3"/>
  <c r="C8137" i="3"/>
  <c r="E8137" i="3"/>
  <c r="G8137" i="3"/>
  <c r="A8138" i="3"/>
  <c r="B8138" i="3"/>
  <c r="C8138" i="3"/>
  <c r="E8138" i="3"/>
  <c r="G8138" i="3"/>
  <c r="A8139" i="3"/>
  <c r="B8139" i="3"/>
  <c r="C8139" i="3"/>
  <c r="E8139" i="3"/>
  <c r="G8139" i="3"/>
  <c r="A8140" i="3"/>
  <c r="B8140" i="3"/>
  <c r="C8140" i="3"/>
  <c r="E8140" i="3"/>
  <c r="G8140" i="3"/>
  <c r="A8141" i="3"/>
  <c r="B8141" i="3"/>
  <c r="C8141" i="3"/>
  <c r="E8141" i="3"/>
  <c r="G8141" i="3"/>
  <c r="A8142" i="3"/>
  <c r="B8142" i="3"/>
  <c r="C8142" i="3"/>
  <c r="E8142" i="3"/>
  <c r="G8142" i="3"/>
  <c r="A8143" i="3"/>
  <c r="B8143" i="3"/>
  <c r="C8143" i="3"/>
  <c r="E8143" i="3"/>
  <c r="G8143" i="3"/>
  <c r="A8144" i="3"/>
  <c r="B8144" i="3"/>
  <c r="C8144" i="3"/>
  <c r="E8144" i="3"/>
  <c r="G8144" i="3"/>
  <c r="A8145" i="3"/>
  <c r="B8145" i="3"/>
  <c r="C8145" i="3"/>
  <c r="E8145" i="3"/>
  <c r="G8145" i="3"/>
  <c r="A8146" i="3"/>
  <c r="B8146" i="3"/>
  <c r="C8146" i="3"/>
  <c r="E8146" i="3"/>
  <c r="G8146" i="3"/>
  <c r="A8147" i="3"/>
  <c r="B8147" i="3"/>
  <c r="C8147" i="3"/>
  <c r="E8147" i="3"/>
  <c r="G8147" i="3"/>
  <c r="A8148" i="3"/>
  <c r="B8148" i="3"/>
  <c r="C8148" i="3"/>
  <c r="E8148" i="3"/>
  <c r="G8148" i="3"/>
  <c r="A8149" i="3"/>
  <c r="B8149" i="3"/>
  <c r="C8149" i="3"/>
  <c r="E8149" i="3"/>
  <c r="G8149" i="3"/>
  <c r="A8150" i="3"/>
  <c r="B8150" i="3"/>
  <c r="C8150" i="3"/>
  <c r="E8150" i="3"/>
  <c r="G8150" i="3"/>
  <c r="A8151" i="3"/>
  <c r="B8151" i="3"/>
  <c r="C8151" i="3"/>
  <c r="E8151" i="3"/>
  <c r="G8151" i="3"/>
  <c r="A8152" i="3"/>
  <c r="B8152" i="3"/>
  <c r="C8152" i="3"/>
  <c r="E8152" i="3"/>
  <c r="G8152" i="3"/>
  <c r="A8153" i="3"/>
  <c r="B8153" i="3"/>
  <c r="C8153" i="3"/>
  <c r="E8153" i="3"/>
  <c r="G8153" i="3"/>
  <c r="A8154" i="3"/>
  <c r="B8154" i="3"/>
  <c r="C8154" i="3"/>
  <c r="E8154" i="3"/>
  <c r="G8154" i="3"/>
  <c r="A8155" i="3"/>
  <c r="B8155" i="3"/>
  <c r="C8155" i="3"/>
  <c r="E8155" i="3"/>
  <c r="G8155" i="3"/>
  <c r="A8156" i="3"/>
  <c r="B8156" i="3"/>
  <c r="C8156" i="3"/>
  <c r="E8156" i="3"/>
  <c r="G8156" i="3"/>
  <c r="A8157" i="3"/>
  <c r="B8157" i="3"/>
  <c r="C8157" i="3"/>
  <c r="E8157" i="3"/>
  <c r="G8157" i="3"/>
  <c r="A8158" i="3"/>
  <c r="B8158" i="3"/>
  <c r="C8158" i="3"/>
  <c r="E8158" i="3"/>
  <c r="G8158" i="3"/>
  <c r="A8159" i="3"/>
  <c r="B8159" i="3"/>
  <c r="C8159" i="3"/>
  <c r="E8159" i="3"/>
  <c r="G8159" i="3"/>
  <c r="A8160" i="3"/>
  <c r="B8160" i="3"/>
  <c r="C8160" i="3"/>
  <c r="E8160" i="3"/>
  <c r="G8160" i="3"/>
  <c r="A8161" i="3"/>
  <c r="B8161" i="3"/>
  <c r="C8161" i="3"/>
  <c r="E8161" i="3"/>
  <c r="G8161" i="3"/>
  <c r="A8162" i="3"/>
  <c r="B8162" i="3"/>
  <c r="C8162" i="3"/>
  <c r="E8162" i="3"/>
  <c r="G8162" i="3"/>
  <c r="A8163" i="3"/>
  <c r="B8163" i="3"/>
  <c r="C8163" i="3"/>
  <c r="E8163" i="3"/>
  <c r="G8163" i="3"/>
  <c r="A8164" i="3"/>
  <c r="B8164" i="3"/>
  <c r="C8164" i="3"/>
  <c r="E8164" i="3"/>
  <c r="G8164" i="3"/>
  <c r="A8165" i="3"/>
  <c r="B8165" i="3"/>
  <c r="C8165" i="3"/>
  <c r="E8165" i="3"/>
  <c r="G8165" i="3"/>
  <c r="A8166" i="3"/>
  <c r="B8166" i="3"/>
  <c r="C8166" i="3"/>
  <c r="E8166" i="3"/>
  <c r="G8166" i="3"/>
  <c r="A8167" i="3"/>
  <c r="B8167" i="3"/>
  <c r="C8167" i="3"/>
  <c r="E8167" i="3"/>
  <c r="G8167" i="3"/>
  <c r="A8168" i="3"/>
  <c r="B8168" i="3"/>
  <c r="C8168" i="3"/>
  <c r="E8168" i="3"/>
  <c r="G8168" i="3"/>
  <c r="A8169" i="3"/>
  <c r="B8169" i="3"/>
  <c r="C8169" i="3"/>
  <c r="E8169" i="3"/>
  <c r="G8169" i="3"/>
  <c r="A8170" i="3"/>
  <c r="B8170" i="3"/>
  <c r="C8170" i="3"/>
  <c r="E8170" i="3"/>
  <c r="G8170" i="3"/>
  <c r="B8171" i="3"/>
  <c r="C8171" i="3"/>
  <c r="G8171" i="3"/>
  <c r="B8172" i="3"/>
  <c r="C8172" i="3"/>
  <c r="G8172" i="3"/>
  <c r="B8173" i="3"/>
  <c r="C8173" i="3"/>
  <c r="G8173" i="3"/>
  <c r="B8174" i="3"/>
  <c r="C8174" i="3"/>
  <c r="G8174" i="3"/>
  <c r="B8175" i="3"/>
  <c r="C8175" i="3"/>
  <c r="G8175" i="3"/>
  <c r="B8176" i="3"/>
  <c r="C8176" i="3"/>
  <c r="G8176" i="3"/>
  <c r="B8177" i="3"/>
  <c r="C8177" i="3"/>
  <c r="G8177" i="3"/>
  <c r="B8178" i="3"/>
  <c r="C8178" i="3"/>
  <c r="G8178" i="3"/>
  <c r="B8179" i="3"/>
  <c r="C8179" i="3"/>
  <c r="G8179" i="3"/>
  <c r="B8180" i="3"/>
  <c r="C8180" i="3"/>
  <c r="G8180" i="3"/>
  <c r="B8181" i="3"/>
  <c r="C8181" i="3"/>
  <c r="G8181" i="3"/>
  <c r="B8182" i="3"/>
  <c r="C8182" i="3"/>
  <c r="G8182" i="3"/>
  <c r="B8183" i="3"/>
  <c r="C8183" i="3"/>
  <c r="G8183" i="3"/>
  <c r="B8184" i="3"/>
  <c r="C8184" i="3"/>
  <c r="G8184" i="3"/>
  <c r="B8185" i="3"/>
  <c r="C8185" i="3"/>
  <c r="G8185" i="3"/>
  <c r="B8186" i="3"/>
  <c r="C8186" i="3"/>
  <c r="G8186" i="3"/>
  <c r="B8187" i="3"/>
  <c r="C8187" i="3"/>
  <c r="G8187" i="3"/>
  <c r="B8188" i="3"/>
  <c r="C8188" i="3"/>
  <c r="G8188" i="3"/>
  <c r="B8189" i="3"/>
  <c r="C8189" i="3"/>
  <c r="G8189" i="3"/>
  <c r="B8190" i="3"/>
  <c r="C8190" i="3"/>
  <c r="G8190" i="3"/>
  <c r="B8191" i="3"/>
  <c r="C8191" i="3"/>
  <c r="G8191" i="3"/>
  <c r="B8192" i="3"/>
  <c r="C8192" i="3"/>
  <c r="G8192" i="3"/>
  <c r="B8193" i="3"/>
  <c r="C8193" i="3"/>
  <c r="G8193" i="3"/>
  <c r="B8194" i="3"/>
  <c r="C8194" i="3"/>
  <c r="G8194" i="3"/>
  <c r="B8195" i="3"/>
  <c r="C8195" i="3"/>
  <c r="G8195" i="3"/>
  <c r="B8196" i="3"/>
  <c r="C8196" i="3"/>
  <c r="G8196" i="3"/>
  <c r="B8197" i="3"/>
  <c r="C8197" i="3"/>
  <c r="G8197" i="3"/>
  <c r="B8198" i="3"/>
  <c r="C8198" i="3"/>
  <c r="G8198" i="3"/>
  <c r="B8199" i="3"/>
  <c r="C8199" i="3"/>
  <c r="G8199" i="3"/>
  <c r="B8200" i="3"/>
  <c r="C8200" i="3"/>
  <c r="G8200" i="3"/>
  <c r="B8201" i="3"/>
  <c r="C8201" i="3"/>
  <c r="G8201" i="3"/>
  <c r="B8202" i="3"/>
  <c r="C8202" i="3"/>
  <c r="G8202" i="3"/>
  <c r="B8203" i="3"/>
  <c r="C8203" i="3"/>
  <c r="G8203" i="3"/>
  <c r="B8204" i="3"/>
  <c r="C8204" i="3"/>
  <c r="G8204" i="3"/>
  <c r="B8205" i="3"/>
  <c r="C8205" i="3"/>
  <c r="G8205" i="3"/>
  <c r="B8206" i="3"/>
  <c r="C8206" i="3"/>
  <c r="G8206" i="3"/>
  <c r="B8207" i="3"/>
  <c r="C8207" i="3"/>
  <c r="G8207" i="3"/>
  <c r="B8208" i="3"/>
  <c r="C8208" i="3"/>
  <c r="G8208" i="3"/>
  <c r="B8209" i="3"/>
  <c r="C8209" i="3"/>
  <c r="G8209" i="3"/>
  <c r="B8210" i="3"/>
  <c r="C8210" i="3"/>
  <c r="G8210" i="3"/>
  <c r="B8211" i="3"/>
  <c r="C8211" i="3"/>
  <c r="G8211" i="3"/>
  <c r="B8212" i="3"/>
  <c r="C8212" i="3"/>
  <c r="G8212" i="3"/>
  <c r="B8213" i="3"/>
  <c r="C8213" i="3"/>
  <c r="G8213" i="3"/>
  <c r="B8214" i="3"/>
  <c r="C8214" i="3"/>
  <c r="G8214" i="3"/>
  <c r="B8215" i="3"/>
  <c r="C8215" i="3"/>
  <c r="G8215" i="3"/>
  <c r="B8216" i="3"/>
  <c r="C8216" i="3"/>
  <c r="G8216" i="3"/>
  <c r="B8217" i="3"/>
  <c r="C8217" i="3"/>
  <c r="G8217" i="3"/>
  <c r="B8218" i="3"/>
  <c r="C8218" i="3"/>
  <c r="G8218" i="3"/>
  <c r="B8219" i="3"/>
  <c r="C8219" i="3"/>
  <c r="G8219" i="3"/>
  <c r="B8220" i="3"/>
  <c r="C8220" i="3"/>
  <c r="G8220" i="3"/>
  <c r="B8221" i="3"/>
  <c r="C8221" i="3"/>
  <c r="G8221" i="3"/>
  <c r="B8222" i="3"/>
  <c r="C8222" i="3"/>
  <c r="G8222" i="3"/>
  <c r="B8223" i="3"/>
  <c r="C8223" i="3"/>
  <c r="G8223" i="3"/>
  <c r="B8224" i="3"/>
  <c r="C8224" i="3"/>
  <c r="G8224" i="3"/>
  <c r="B8225" i="3"/>
  <c r="C8225" i="3"/>
  <c r="G8225" i="3"/>
  <c r="B8226" i="3"/>
  <c r="C8226" i="3"/>
  <c r="G8226" i="3"/>
  <c r="B8227" i="3"/>
  <c r="C8227" i="3"/>
  <c r="G8227" i="3"/>
  <c r="B8228" i="3"/>
  <c r="C8228" i="3"/>
  <c r="G8228" i="3"/>
  <c r="B8229" i="3"/>
  <c r="C8229" i="3"/>
  <c r="G8229" i="3"/>
  <c r="B8230" i="3"/>
  <c r="C8230" i="3"/>
  <c r="G8230" i="3"/>
  <c r="B8231" i="3"/>
  <c r="C8231" i="3"/>
  <c r="G8231" i="3"/>
  <c r="B8232" i="3"/>
  <c r="C8232" i="3"/>
  <c r="G8232" i="3"/>
  <c r="B8233" i="3"/>
  <c r="C8233" i="3"/>
  <c r="G8233" i="3"/>
  <c r="B8234" i="3"/>
  <c r="C8234" i="3"/>
  <c r="G8234" i="3"/>
  <c r="A2" i="3"/>
  <c r="E2" i="3"/>
  <c r="A3" i="3"/>
  <c r="E3" i="3"/>
  <c r="A4" i="3"/>
  <c r="E4" i="3"/>
  <c r="A5" i="3"/>
  <c r="E5" i="3"/>
  <c r="A6" i="3"/>
  <c r="E6" i="3"/>
  <c r="A7" i="3"/>
  <c r="E7" i="3"/>
  <c r="A8" i="3"/>
  <c r="E8" i="3"/>
  <c r="A9" i="3"/>
  <c r="E9" i="3"/>
  <c r="A10" i="3"/>
  <c r="E10" i="3"/>
  <c r="A11" i="3"/>
  <c r="E11" i="3"/>
  <c r="A12" i="3"/>
  <c r="E12" i="3"/>
  <c r="A13" i="3"/>
  <c r="E13" i="3"/>
  <c r="A14" i="3"/>
  <c r="E14" i="3"/>
  <c r="A15" i="3"/>
  <c r="E15" i="3"/>
  <c r="A16" i="3"/>
  <c r="E16" i="3"/>
  <c r="A17" i="3"/>
  <c r="E17" i="3"/>
  <c r="A18" i="3"/>
  <c r="E18" i="3"/>
  <c r="A19" i="3"/>
  <c r="E19" i="3"/>
  <c r="A20" i="3"/>
  <c r="E20" i="3"/>
  <c r="A21" i="3"/>
  <c r="A22" i="3"/>
  <c r="A24" i="3"/>
  <c r="E24" i="3"/>
  <c r="A25" i="3"/>
  <c r="E25" i="3"/>
  <c r="A26" i="3"/>
  <c r="E26" i="3"/>
  <c r="A27" i="3"/>
  <c r="E27" i="3"/>
  <c r="A28" i="3"/>
  <c r="E28" i="3"/>
  <c r="A29" i="3"/>
  <c r="E29" i="3"/>
  <c r="A30" i="3"/>
  <c r="E30" i="3"/>
  <c r="A31" i="3"/>
  <c r="E31" i="3"/>
  <c r="A32" i="3"/>
  <c r="E32" i="3"/>
  <c r="A33" i="3"/>
  <c r="E33" i="3"/>
  <c r="A34" i="3"/>
  <c r="E34" i="3"/>
  <c r="A35" i="3"/>
  <c r="E35" i="3"/>
  <c r="A36" i="3"/>
  <c r="E36" i="3"/>
  <c r="A37" i="3"/>
  <c r="E37" i="3"/>
  <c r="A38" i="3"/>
  <c r="E38" i="3"/>
  <c r="A39" i="3"/>
  <c r="E39" i="3"/>
  <c r="A40" i="3"/>
  <c r="E40" i="3"/>
  <c r="A41" i="3"/>
  <c r="E41" i="3"/>
  <c r="A42" i="3"/>
  <c r="E42" i="3"/>
  <c r="A43" i="3"/>
  <c r="E43" i="3"/>
  <c r="A44" i="3"/>
  <c r="E44" i="3"/>
  <c r="A45" i="3"/>
  <c r="E45" i="3"/>
  <c r="A46" i="3"/>
  <c r="E46" i="3"/>
  <c r="A48" i="3"/>
  <c r="E48" i="3"/>
  <c r="A49" i="3"/>
  <c r="E49" i="3"/>
  <c r="A50" i="3"/>
  <c r="E50" i="3"/>
  <c r="A51" i="3"/>
  <c r="E51" i="3"/>
  <c r="A52" i="3"/>
  <c r="E52" i="3"/>
  <c r="A53" i="3"/>
  <c r="E53" i="3"/>
  <c r="A54" i="3"/>
  <c r="E54" i="3"/>
  <c r="A55" i="3"/>
  <c r="E55" i="3"/>
  <c r="A56" i="3"/>
  <c r="E56" i="3"/>
  <c r="A57" i="3"/>
  <c r="E57" i="3"/>
  <c r="A58" i="3"/>
  <c r="E58" i="3"/>
  <c r="A59" i="3"/>
  <c r="E59" i="3"/>
  <c r="A60" i="3"/>
  <c r="E60" i="3"/>
  <c r="A61" i="3"/>
  <c r="E61" i="3"/>
  <c r="A62" i="3"/>
  <c r="E62" i="3"/>
  <c r="A63" i="3"/>
  <c r="E63" i="3"/>
  <c r="A64" i="3"/>
  <c r="E64" i="3"/>
  <c r="A65" i="3"/>
  <c r="E65" i="3"/>
  <c r="A66" i="3"/>
  <c r="E66" i="3"/>
  <c r="A67" i="3"/>
  <c r="E67" i="3"/>
  <c r="A68" i="3"/>
  <c r="E68" i="3"/>
  <c r="A69" i="3"/>
  <c r="E69" i="3"/>
  <c r="A70" i="3"/>
  <c r="E70" i="3"/>
  <c r="A23" i="3"/>
  <c r="A72" i="3"/>
  <c r="E72" i="3"/>
  <c r="A73" i="3"/>
  <c r="E73" i="3"/>
  <c r="A74" i="3"/>
  <c r="E74" i="3"/>
  <c r="A75" i="3"/>
  <c r="E75" i="3"/>
  <c r="A76" i="3"/>
  <c r="E76" i="3"/>
  <c r="A77" i="3"/>
  <c r="E77" i="3"/>
  <c r="A78" i="3"/>
  <c r="E78" i="3"/>
  <c r="A79" i="3"/>
  <c r="E79" i="3"/>
  <c r="A80" i="3"/>
  <c r="E80" i="3"/>
  <c r="A81" i="3"/>
  <c r="E81" i="3"/>
  <c r="A82" i="3"/>
  <c r="E82" i="3"/>
  <c r="A83" i="3"/>
  <c r="E83" i="3"/>
  <c r="A84" i="3"/>
  <c r="E84" i="3"/>
  <c r="A85" i="3"/>
  <c r="E85" i="3"/>
  <c r="A86" i="3"/>
  <c r="E86" i="3"/>
  <c r="A87" i="3"/>
  <c r="E87" i="3"/>
  <c r="A88" i="3"/>
  <c r="E88" i="3"/>
  <c r="A89" i="3"/>
  <c r="E89" i="3"/>
  <c r="A90" i="3"/>
  <c r="E90" i="3"/>
  <c r="A91" i="3"/>
  <c r="E91" i="3"/>
  <c r="A92" i="3"/>
  <c r="E92" i="3"/>
  <c r="A93" i="3"/>
  <c r="E93" i="3"/>
  <c r="A94" i="3"/>
  <c r="E94" i="3"/>
  <c r="A96" i="3"/>
  <c r="E96" i="3"/>
  <c r="A97" i="3"/>
  <c r="E97" i="3"/>
  <c r="A98" i="3"/>
  <c r="A8231" i="3"/>
  <c r="E8231" i="3"/>
  <c r="A8207" i="3"/>
  <c r="E8207" i="3"/>
  <c r="A95" i="3"/>
  <c r="E95" i="3"/>
  <c r="A47" i="3"/>
  <c r="E47" i="3"/>
  <c r="A71" i="3"/>
  <c r="E71" i="3"/>
  <c r="A8171" i="3"/>
  <c r="A8172" i="3"/>
  <c r="A8173" i="3"/>
  <c r="A8174" i="3"/>
  <c r="A8175" i="3"/>
  <c r="A8176" i="3"/>
  <c r="A8177" i="3"/>
  <c r="A8178" i="3"/>
  <c r="A8179" i="3"/>
  <c r="A8180" i="3"/>
  <c r="A8181" i="3"/>
  <c r="A8182" i="3"/>
  <c r="A8183" i="3"/>
  <c r="A8184" i="3"/>
  <c r="A8185" i="3"/>
  <c r="A8186" i="3"/>
  <c r="E8186" i="3"/>
  <c r="A8187" i="3"/>
  <c r="E8187" i="3"/>
  <c r="A8188" i="3"/>
  <c r="E8188" i="3"/>
  <c r="A8189" i="3"/>
  <c r="E8189" i="3"/>
  <c r="A8190" i="3"/>
  <c r="E8190" i="3"/>
  <c r="A8191" i="3"/>
  <c r="E8191" i="3"/>
  <c r="A8192" i="3"/>
  <c r="E8192" i="3"/>
  <c r="A8193" i="3"/>
  <c r="E8193" i="3"/>
  <c r="A8194" i="3"/>
  <c r="E8194" i="3"/>
  <c r="A8195" i="3"/>
  <c r="E8195" i="3"/>
  <c r="A8196" i="3"/>
  <c r="E8196" i="3"/>
  <c r="A8197" i="3"/>
  <c r="E8197" i="3"/>
  <c r="A8198" i="3"/>
  <c r="E8198" i="3"/>
  <c r="A8199" i="3"/>
  <c r="E8199" i="3"/>
  <c r="A8200" i="3"/>
  <c r="E8200" i="3"/>
  <c r="A8201" i="3"/>
  <c r="E8201" i="3"/>
  <c r="A8202" i="3"/>
  <c r="E8202" i="3"/>
  <c r="A8203" i="3"/>
  <c r="E8203" i="3"/>
  <c r="A8204" i="3"/>
  <c r="E8204" i="3"/>
  <c r="A8205" i="3"/>
  <c r="E8205" i="3"/>
  <c r="A8206" i="3"/>
  <c r="E8206" i="3"/>
  <c r="A8208" i="3"/>
  <c r="E8208" i="3"/>
  <c r="A8209" i="3"/>
  <c r="E8209" i="3"/>
  <c r="A8210" i="3"/>
  <c r="E8210" i="3"/>
  <c r="A8211" i="3"/>
  <c r="E8211" i="3"/>
  <c r="A8212" i="3"/>
  <c r="E8212" i="3"/>
  <c r="A8213" i="3"/>
  <c r="E8213" i="3"/>
  <c r="A8214" i="3"/>
  <c r="E8214" i="3"/>
  <c r="A8215" i="3"/>
  <c r="E8215" i="3"/>
  <c r="A8216" i="3"/>
  <c r="E8216" i="3"/>
  <c r="A8217" i="3"/>
  <c r="E8217" i="3"/>
  <c r="A8218" i="3"/>
  <c r="E8218" i="3"/>
  <c r="A8219" i="3"/>
  <c r="E8219" i="3"/>
  <c r="A8220" i="3"/>
  <c r="E8220" i="3"/>
  <c r="A8221" i="3"/>
  <c r="E8221" i="3"/>
  <c r="A8222" i="3"/>
  <c r="E8222" i="3"/>
  <c r="A8223" i="3"/>
  <c r="E8223" i="3"/>
  <c r="A8224" i="3"/>
  <c r="E8224" i="3"/>
  <c r="A8225" i="3"/>
  <c r="E8225" i="3"/>
  <c r="A8226" i="3"/>
  <c r="E8226" i="3"/>
  <c r="A8227" i="3"/>
  <c r="E8227" i="3"/>
  <c r="A8228" i="3"/>
  <c r="E8228" i="3"/>
  <c r="A8229" i="3"/>
  <c r="E8229" i="3"/>
  <c r="A8230" i="3"/>
  <c r="E8230" i="3"/>
  <c r="A8232" i="3"/>
  <c r="E8232" i="3"/>
  <c r="A8233" i="3"/>
  <c r="E8233" i="3"/>
  <c r="A8234" i="3"/>
  <c r="E8234" i="3"/>
  <c r="F70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702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1" i="3"/>
  <c r="F6022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3958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7774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7894" i="3"/>
  <c r="F168" i="3"/>
  <c r="F6095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6" i="3"/>
  <c r="F187" i="3"/>
  <c r="F188" i="3"/>
  <c r="F189" i="3"/>
  <c r="F190" i="3"/>
  <c r="F191" i="3"/>
  <c r="F7822" i="3"/>
  <c r="F192" i="3"/>
  <c r="F7415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7990" i="3"/>
  <c r="F6359" i="3"/>
  <c r="F229" i="3"/>
  <c r="F230" i="3"/>
  <c r="F231" i="3"/>
  <c r="F232" i="3"/>
  <c r="F233" i="3"/>
  <c r="F234" i="3"/>
  <c r="F235" i="3"/>
  <c r="F236" i="3"/>
  <c r="F237" i="3"/>
  <c r="F238" i="3"/>
  <c r="F239" i="3"/>
  <c r="F2686" i="3"/>
  <c r="F240" i="3"/>
  <c r="F6767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4126" i="3"/>
  <c r="F264" i="3"/>
  <c r="F7439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1534" i="3"/>
  <c r="F312" i="3"/>
  <c r="F6743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934" i="3"/>
  <c r="F336" i="3"/>
  <c r="F7055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070" i="3"/>
  <c r="F360" i="3"/>
  <c r="F7103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1102" i="3"/>
  <c r="F384" i="3"/>
  <c r="F6191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6263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750" i="3"/>
  <c r="F432" i="3"/>
  <c r="F7031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2926" i="3"/>
  <c r="F480" i="3"/>
  <c r="F6695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9" i="3"/>
  <c r="F500" i="3"/>
  <c r="F501" i="3"/>
  <c r="F502" i="3"/>
  <c r="F503" i="3"/>
  <c r="F3094" i="3"/>
  <c r="F504" i="3"/>
  <c r="F6551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3910" i="3"/>
  <c r="F528" i="3"/>
  <c r="F7535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7726" i="3"/>
  <c r="F552" i="3"/>
  <c r="F7367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7750" i="3"/>
  <c r="F576" i="3"/>
  <c r="F7271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5902" i="3"/>
  <c r="F600" i="3"/>
  <c r="F7223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7654" i="3"/>
  <c r="F648" i="3"/>
  <c r="F6719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7918" i="3"/>
  <c r="F672" i="3"/>
  <c r="F3023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3" i="3"/>
  <c r="F694" i="3"/>
  <c r="F695" i="3"/>
  <c r="F7870" i="3"/>
  <c r="F696" i="3"/>
  <c r="F7079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4894" i="3"/>
  <c r="F720" i="3"/>
  <c r="F7559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3406" i="3"/>
  <c r="F744" i="3"/>
  <c r="F2999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1366" i="3"/>
  <c r="F768" i="3"/>
  <c r="F6215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2062" i="3"/>
  <c r="F816" i="3"/>
  <c r="F7247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2398" i="3"/>
  <c r="F840" i="3"/>
  <c r="F6239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7198" i="3"/>
  <c r="F864" i="3"/>
  <c r="F7391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7630" i="3"/>
  <c r="F888" i="3"/>
  <c r="F7295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5470" i="3"/>
  <c r="F912" i="3"/>
  <c r="F6887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5" i="3"/>
  <c r="F6358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3238" i="3"/>
  <c r="F984" i="3"/>
  <c r="F6383" i="3"/>
  <c r="F985" i="3"/>
  <c r="F986" i="3"/>
  <c r="F987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3286" i="3"/>
  <c r="F1008" i="3"/>
  <c r="F2903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3" i="3"/>
  <c r="F1024" i="3"/>
  <c r="F1025" i="3"/>
  <c r="F1026" i="3"/>
  <c r="F1027" i="3"/>
  <c r="F1028" i="3"/>
  <c r="F1029" i="3"/>
  <c r="F1030" i="3"/>
  <c r="F1031" i="3"/>
  <c r="F4678" i="3"/>
  <c r="F1032" i="3"/>
  <c r="F2831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9" i="3"/>
  <c r="F1050" i="3"/>
  <c r="F1051" i="3"/>
  <c r="F1052" i="3"/>
  <c r="F1053" i="3"/>
  <c r="F1054" i="3"/>
  <c r="F1055" i="3"/>
  <c r="F4942" i="3"/>
  <c r="F1056" i="3"/>
  <c r="F6431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5974" i="3"/>
  <c r="F1080" i="3"/>
  <c r="F6143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3" i="3"/>
  <c r="F6622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3190" i="3"/>
  <c r="F1152" i="3"/>
  <c r="F6791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3766" i="3"/>
  <c r="F1176" i="3"/>
  <c r="F2159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6935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3550" i="3"/>
  <c r="F1224" i="3"/>
  <c r="F1847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5686" i="3"/>
  <c r="F1248" i="3"/>
  <c r="F6911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5782" i="3"/>
  <c r="F1272" i="3"/>
  <c r="F6623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2950" i="3"/>
  <c r="F1320" i="3"/>
  <c r="F6119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7463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7" i="3"/>
  <c r="F4510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5206" i="3"/>
  <c r="F1392" i="3"/>
  <c r="F7583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6406" i="3"/>
  <c r="F1416" i="3"/>
  <c r="F2495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5806" i="3"/>
  <c r="F1440" i="3"/>
  <c r="F2183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7751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4294" i="3"/>
  <c r="F1512" i="3"/>
  <c r="F6575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5" i="3"/>
  <c r="F4174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3526" i="3"/>
  <c r="F1560" i="3"/>
  <c r="F2687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4534" i="3"/>
  <c r="F1584" i="3"/>
  <c r="F2735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6262" i="3"/>
  <c r="F1608" i="3"/>
  <c r="F1895" i="3"/>
  <c r="F1609" i="3"/>
  <c r="F1610" i="3"/>
  <c r="F1611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2350" i="3"/>
  <c r="F1656" i="3"/>
  <c r="F3239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846" i="3"/>
  <c r="F1680" i="3"/>
  <c r="F6959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4" i="3"/>
  <c r="F6599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3934" i="3"/>
  <c r="F1728" i="3"/>
  <c r="F6287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4462" i="3"/>
  <c r="F1752" i="3"/>
  <c r="F3047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6190" i="3"/>
  <c r="F1776" i="3"/>
  <c r="F5015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942" i="3"/>
  <c r="F1824" i="3"/>
  <c r="F6407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2278" i="3"/>
  <c r="F1872" i="3"/>
  <c r="F2231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6" i="3"/>
  <c r="F2711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3598" i="3"/>
  <c r="F1920" i="3"/>
  <c r="F2327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3" i="3"/>
  <c r="F4798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2830" i="3"/>
  <c r="F1992" i="3"/>
  <c r="F2351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998" i="3"/>
  <c r="F2016" i="3"/>
  <c r="F6647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3214" i="3"/>
  <c r="F2040" i="3"/>
  <c r="F2879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3" i="3"/>
  <c r="F2182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3886" i="3"/>
  <c r="F2088" i="3"/>
  <c r="F2207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5230" i="3"/>
  <c r="F2112" i="3"/>
  <c r="F7607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60" i="3"/>
  <c r="F6023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8" i="3"/>
  <c r="F3215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2" i="3"/>
  <c r="F2927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3838" i="3"/>
  <c r="F2256" i="3"/>
  <c r="F6047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9" i="3"/>
  <c r="F5182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8" i="3"/>
  <c r="F6815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542" i="3"/>
  <c r="F2376" i="3"/>
  <c r="F2399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4270" i="3"/>
  <c r="F2424" i="3"/>
  <c r="F3263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5086" i="3"/>
  <c r="F2448" i="3"/>
  <c r="F7703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6" i="3"/>
  <c r="F7199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90" i="3"/>
  <c r="F2520" i="3"/>
  <c r="F7775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3" i="3"/>
  <c r="F2878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4078" i="3"/>
  <c r="F2568" i="3"/>
  <c r="F7871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1" i="3"/>
  <c r="F5926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5062" i="3"/>
  <c r="F2616" i="3"/>
  <c r="F7127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5278" i="3"/>
  <c r="F2664" i="3"/>
  <c r="F5423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2" i="3"/>
  <c r="F5375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6" i="3"/>
  <c r="F6983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8038" i="3"/>
  <c r="F2760" i="3"/>
  <c r="F7487" i="3"/>
  <c r="F2761" i="3"/>
  <c r="F2762" i="3"/>
  <c r="F8062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902" i="3"/>
  <c r="F2856" i="3"/>
  <c r="F6527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1" i="3"/>
  <c r="F4342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4" i="3"/>
  <c r="F7151" i="3"/>
  <c r="F3025" i="3"/>
  <c r="F3026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8" i="3"/>
  <c r="F8231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1" i="3"/>
  <c r="F7438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5" i="3"/>
  <c r="F6238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5614" i="3"/>
  <c r="F3120" i="3"/>
  <c r="F6455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790" i="3"/>
  <c r="F3168" i="3"/>
  <c r="F5351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1" i="3"/>
  <c r="F5734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4" i="3"/>
  <c r="F7895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7" i="3"/>
  <c r="F4222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58" i="3"/>
  <c r="F3336" i="3"/>
  <c r="F4895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9" i="3"/>
  <c r="F4006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7150" i="3"/>
  <c r="F3384" i="3"/>
  <c r="F3935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6550" i="3"/>
  <c r="F3432" i="3"/>
  <c r="F3719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6742" i="3"/>
  <c r="F3456" i="3"/>
  <c r="F7727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7" i="3"/>
  <c r="F6478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1" i="3"/>
  <c r="F4726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8207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9" i="3"/>
  <c r="F7366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6814" i="3"/>
  <c r="F3624" i="3"/>
  <c r="F6863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7390" i="3"/>
  <c r="F3672" i="3"/>
  <c r="F7631" i="3"/>
  <c r="F3673" i="3"/>
  <c r="F3674" i="3"/>
  <c r="F3675" i="3"/>
  <c r="F3676" i="3"/>
  <c r="F3677" i="3"/>
  <c r="F3678" i="3"/>
  <c r="F3679" i="3"/>
  <c r="F3680" i="3"/>
  <c r="F3681" i="3"/>
  <c r="F3682" i="3"/>
  <c r="F3683" i="3"/>
  <c r="F8086" i="3"/>
  <c r="F3710" i="3"/>
  <c r="F3711" i="3"/>
  <c r="F3712" i="3"/>
  <c r="F3713" i="3"/>
  <c r="F3714" i="3"/>
  <c r="F3715" i="3"/>
  <c r="F3716" i="3"/>
  <c r="F3717" i="3"/>
  <c r="F3718" i="3"/>
  <c r="F3720" i="3"/>
  <c r="F5399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4030" i="3"/>
  <c r="F3744" i="3"/>
  <c r="F7319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7" i="3"/>
  <c r="F6862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1" i="3"/>
  <c r="F7294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9" i="3"/>
  <c r="F6118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4414" i="3"/>
  <c r="F3864" i="3"/>
  <c r="F5759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7" i="3"/>
  <c r="F6790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1" i="3"/>
  <c r="F5878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9" i="3"/>
  <c r="F6694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7" i="3"/>
  <c r="F6310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1" i="3"/>
  <c r="F6982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6766" i="3"/>
  <c r="F4056" i="3"/>
  <c r="F4919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9" i="3"/>
  <c r="F4774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98" i="3"/>
  <c r="F4104" i="3"/>
  <c r="F5039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7" i="3"/>
  <c r="F7078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5" i="3"/>
  <c r="F7222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9" i="3"/>
  <c r="F6070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3" i="3"/>
  <c r="F5350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6934" i="3"/>
  <c r="F4248" i="3"/>
  <c r="F8063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1" i="3"/>
  <c r="F7318" i="3"/>
  <c r="F4272" i="3"/>
  <c r="F4273" i="3"/>
  <c r="F4274" i="3"/>
  <c r="F4275" i="3"/>
  <c r="F4276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5" i="3"/>
  <c r="F7558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3" i="3"/>
  <c r="F7702" i="3"/>
  <c r="F4344" i="3"/>
  <c r="F4345" i="3"/>
  <c r="F4346" i="3"/>
  <c r="F4347" i="3"/>
  <c r="F4348" i="3"/>
  <c r="F8110" i="3"/>
  <c r="F8134" i="3"/>
  <c r="F8087" i="3"/>
  <c r="F4407" i="3"/>
  <c r="F4408" i="3"/>
  <c r="F4409" i="3"/>
  <c r="F4410" i="3"/>
  <c r="F4411" i="3"/>
  <c r="F4412" i="3"/>
  <c r="F4413" i="3"/>
  <c r="F4415" i="3"/>
  <c r="F5110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3" i="3"/>
  <c r="F6526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9" i="3"/>
  <c r="F4500" i="3"/>
  <c r="F4501" i="3"/>
  <c r="F4502" i="3"/>
  <c r="F4503" i="3"/>
  <c r="F4504" i="3"/>
  <c r="F4505" i="3"/>
  <c r="F4506" i="3"/>
  <c r="F4507" i="3"/>
  <c r="F4508" i="3"/>
  <c r="F4509" i="3"/>
  <c r="F4511" i="3"/>
  <c r="F4558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5" i="3"/>
  <c r="F4846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9" i="3"/>
  <c r="F5302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8158" i="3"/>
  <c r="F4727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6886" i="3"/>
  <c r="F4608" i="3"/>
  <c r="F4703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7606" i="3"/>
  <c r="F4632" i="3"/>
  <c r="F5879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9" i="3"/>
  <c r="F5446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1" i="3"/>
  <c r="F5422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5" i="3"/>
  <c r="F6046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9" i="3"/>
  <c r="F6454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7" i="3"/>
  <c r="F6958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7534" i="3"/>
  <c r="F4872" i="3"/>
  <c r="F7799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20" i="3"/>
  <c r="F7655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3" i="3"/>
  <c r="F5254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7126" i="3"/>
  <c r="F4968" i="3"/>
  <c r="F5975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6" i="3"/>
  <c r="F7823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40" i="3"/>
  <c r="F8111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3" i="3"/>
  <c r="F6382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7" i="3"/>
  <c r="F6718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1" i="3"/>
  <c r="F7054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7246" i="3"/>
  <c r="F5136" i="3"/>
  <c r="F7919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3" i="3"/>
  <c r="F6142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7" i="3"/>
  <c r="F5518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1" i="3"/>
  <c r="F5710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5" i="3"/>
  <c r="F5374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9" i="3"/>
  <c r="F5566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3" i="3"/>
  <c r="F7030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400" i="3"/>
  <c r="F5447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1" i="3"/>
  <c r="F7462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9" i="3"/>
  <c r="F5590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8206" i="3"/>
  <c r="F5555" i="3"/>
  <c r="F5556" i="3"/>
  <c r="F5557" i="3"/>
  <c r="F5558" i="3"/>
  <c r="F5559" i="3"/>
  <c r="F5560" i="3"/>
  <c r="F5561" i="3"/>
  <c r="F5562" i="3"/>
  <c r="F5563" i="3"/>
  <c r="F5564" i="3"/>
  <c r="F5565" i="3"/>
  <c r="F5567" i="3"/>
  <c r="F7414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1" i="3"/>
  <c r="F7486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5" i="3"/>
  <c r="F7102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7582" i="3"/>
  <c r="F5640" i="3"/>
  <c r="F8159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7" i="3"/>
  <c r="F7270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1" i="3"/>
  <c r="F5950" i="3"/>
  <c r="F5712" i="3"/>
  <c r="F5713" i="3"/>
  <c r="F5714" i="3"/>
  <c r="F5715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60" i="3"/>
  <c r="F8135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3" i="3"/>
  <c r="F6574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7" i="3"/>
  <c r="F7798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3" i="3"/>
  <c r="F6430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7" i="3"/>
  <c r="F6646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1" i="3"/>
  <c r="F6598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1" i="3"/>
  <c r="F6910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6" i="3"/>
  <c r="F6479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6" i="3"/>
  <c r="F6311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8" i="3"/>
  <c r="F8039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3" i="3"/>
  <c r="F7244" i="3"/>
  <c r="F7245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8230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9" i="3"/>
  <c r="F7970" i="3"/>
  <c r="F7971" i="3"/>
  <c r="F7972" i="3"/>
  <c r="F7973" i="3"/>
  <c r="F7974" i="3"/>
  <c r="F7975" i="3"/>
  <c r="F7976" i="3"/>
  <c r="F7979" i="3"/>
  <c r="F7980" i="3"/>
  <c r="F7981" i="3"/>
  <c r="F7982" i="3"/>
  <c r="F7983" i="3"/>
  <c r="F7984" i="3"/>
  <c r="F7985" i="3"/>
  <c r="F7986" i="3"/>
  <c r="F7987" i="3"/>
  <c r="F7988" i="3"/>
  <c r="F7989" i="3"/>
  <c r="F7993" i="3"/>
  <c r="F7994" i="3"/>
  <c r="F7995" i="3"/>
  <c r="F7996" i="3"/>
  <c r="F7997" i="3"/>
  <c r="F7998" i="3"/>
  <c r="F7999" i="3"/>
  <c r="F8000" i="3"/>
  <c r="F8004" i="3"/>
  <c r="F8005" i="3"/>
  <c r="F8006" i="3"/>
  <c r="F8007" i="3"/>
  <c r="F8008" i="3"/>
  <c r="F8009" i="3"/>
  <c r="F8010" i="3"/>
  <c r="F8011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E98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F8232" i="3"/>
  <c r="F8233" i="3"/>
  <c r="F8234" i="3"/>
  <c r="F2" i="3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3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5" i="2"/>
</calcChain>
</file>

<file path=xl/sharedStrings.xml><?xml version="1.0" encoding="utf-8"?>
<sst xmlns="http://schemas.openxmlformats.org/spreadsheetml/2006/main" count="28161" uniqueCount="50">
  <si>
    <t>OAT</t>
  </si>
  <si>
    <t>{{Tag}}</t>
  </si>
  <si>
    <t>{{CurrentTimestamp}}</t>
  </si>
  <si>
    <t>{{CurrentMinValue}}</t>
  </si>
  <si>
    <t>{{CurrentMaxValue}}</t>
  </si>
  <si>
    <t>{{CurrentAvgValue}}</t>
  </si>
  <si>
    <t>{{PreviousTimestamp}}</t>
  </si>
  <si>
    <t>{{PreviousMinValue}}</t>
  </si>
  <si>
    <t>{{PreviousMaxValue}}</t>
  </si>
  <si>
    <t>{{PreviousAvgValue}}</t>
  </si>
  <si>
    <t>Sample Interval</t>
  </si>
  <si>
    <t>Daily</t>
  </si>
  <si>
    <t>Hourly</t>
  </si>
  <si>
    <t>Weekly</t>
  </si>
  <si>
    <t>Monthly</t>
  </si>
  <si>
    <t>Consumption</t>
  </si>
  <si>
    <t>Demand</t>
  </si>
  <si>
    <t>kWh</t>
  </si>
  <si>
    <t>kW</t>
  </si>
  <si>
    <t>Great Lakes Crossing</t>
  </si>
  <si>
    <t>AssetName</t>
  </si>
  <si>
    <t>MeterTypeName</t>
  </si>
  <si>
    <t>UnitDisplayName</t>
  </si>
  <si>
    <t>CurrentStartDate</t>
  </si>
  <si>
    <t>CurrentEndDate</t>
  </si>
  <si>
    <t>CurrentValue</t>
  </si>
  <si>
    <t>PreviousStartDate</t>
  </si>
  <si>
    <t>PreviousEndDate</t>
  </si>
  <si>
    <t>PreviousValue</t>
  </si>
  <si>
    <t>kWH</t>
  </si>
  <si>
    <t>Tag</t>
  </si>
  <si>
    <t>CurrentTimestamp</t>
  </si>
  <si>
    <t>CurrentMinValue</t>
  </si>
  <si>
    <t>CurrentMaxValue</t>
  </si>
  <si>
    <t>CurrentAvgValue</t>
  </si>
  <si>
    <t>Taubman/Region 34/Great Lakes Crossing/Temperature_F</t>
  </si>
  <si>
    <t>Time</t>
  </si>
  <si>
    <t>Hour</t>
  </si>
  <si>
    <t>Temp</t>
  </si>
  <si>
    <t>Weekday</t>
  </si>
  <si>
    <t>Occupied</t>
  </si>
  <si>
    <t>10-20 M-Sa, 12-17 Su</t>
  </si>
  <si>
    <t>Demand = 0.0111T^3-0.374T^2-27.176T+6044.9</t>
  </si>
  <si>
    <t>Column1</t>
  </si>
  <si>
    <t>x^3</t>
  </si>
  <si>
    <t>x^2</t>
  </si>
  <si>
    <t>x</t>
  </si>
  <si>
    <t>C</t>
  </si>
  <si>
    <t>M-Sat</t>
  </si>
  <si>
    <t>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</si>
</sst>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0" borderId="0" xfId="0" applyFont="1"/>
    <xf numFmtId="2" fontId="0" fillId="0" borderId="0" xfId="0" applyNumberFormat="1"/>
    <xf numFmtId="0" fontId="0" fillId="0" borderId="0" xfId="0" applyFill="1"/>
    <xf numFmtId="164" fontId="0" fillId="0" borderId="0" xfId="0" applyNumberFormat="1"/>
    <xf numFmtId="14" fontId="0" fillId="0" borderId="0" xfId="0" applyNumberFormat="1"/>
    <xf numFmtId="14" fontId="0" fillId="0" borderId="0" xfId="0" applyNumberFormat="1" applyFill="1"/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65" formatCode="m/d/yy\ h:mm;@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5F606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kW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6.8815340587559976E-2"/>
                  <c:y val="-0.27396598862642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Sheet1!$E$2:$E$8234</c:f>
              <c:numCache>
                <c:formatCode>General</c:formatCode>
                <c:ptCount val="8233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16.5</c:v>
                </c:pt>
                <c:pt idx="4">
                  <c:v>15.666666666666666</c:v>
                </c:pt>
                <c:pt idx="5">
                  <c:v>15.75</c:v>
                </c:pt>
                <c:pt idx="6">
                  <c:v>15.5</c:v>
                </c:pt>
                <c:pt idx="7">
                  <c:v>14</c:v>
                </c:pt>
                <c:pt idx="8">
                  <c:v>12.5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12.5</c:v>
                </c:pt>
                <c:pt idx="14">
                  <c:v>13</c:v>
                </c:pt>
                <c:pt idx="15">
                  <c:v>12.333333333333334</c:v>
                </c:pt>
                <c:pt idx="16">
                  <c:v>13</c:v>
                </c:pt>
                <c:pt idx="17">
                  <c:v>12.333333333333334</c:v>
                </c:pt>
                <c:pt idx="18">
                  <c:v>14</c:v>
                </c:pt>
                <c:pt idx="22">
                  <c:v>15.5</c:v>
                </c:pt>
                <c:pt idx="23">
                  <c:v>15.75</c:v>
                </c:pt>
                <c:pt idx="24">
                  <c:v>15.75</c:v>
                </c:pt>
                <c:pt idx="25">
                  <c:v>15.666666666666666</c:v>
                </c:pt>
                <c:pt idx="26">
                  <c:v>13</c:v>
                </c:pt>
                <c:pt idx="27">
                  <c:v>12</c:v>
                </c:pt>
                <c:pt idx="28">
                  <c:v>12</c:v>
                </c:pt>
                <c:pt idx="29">
                  <c:v>11.333333333333334</c:v>
                </c:pt>
                <c:pt idx="30">
                  <c:v>11.666666666666666</c:v>
                </c:pt>
                <c:pt idx="31">
                  <c:v>12</c:v>
                </c:pt>
                <c:pt idx="32">
                  <c:v>13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13</c:v>
                </c:pt>
                <c:pt idx="42">
                  <c:v>12</c:v>
                </c:pt>
                <c:pt idx="43">
                  <c:v>12</c:v>
                </c:pt>
                <c:pt idx="44">
                  <c:v>9</c:v>
                </c:pt>
                <c:pt idx="45">
                  <c:v>7</c:v>
                </c:pt>
                <c:pt idx="46">
                  <c:v>5</c:v>
                </c:pt>
                <c:pt idx="47">
                  <c:v>4</c:v>
                </c:pt>
                <c:pt idx="48">
                  <c:v>3</c:v>
                </c:pt>
                <c:pt idx="49">
                  <c:v>2</c:v>
                </c:pt>
                <c:pt idx="50">
                  <c:v>0</c:v>
                </c:pt>
                <c:pt idx="51">
                  <c:v>-1</c:v>
                </c:pt>
                <c:pt idx="52">
                  <c:v>-1</c:v>
                </c:pt>
                <c:pt idx="53">
                  <c:v>-2</c:v>
                </c:pt>
                <c:pt idx="54">
                  <c:v>-3</c:v>
                </c:pt>
                <c:pt idx="55">
                  <c:v>-4</c:v>
                </c:pt>
                <c:pt idx="56">
                  <c:v>-3</c:v>
                </c:pt>
                <c:pt idx="57">
                  <c:v>2</c:v>
                </c:pt>
                <c:pt idx="58">
                  <c:v>2</c:v>
                </c:pt>
                <c:pt idx="59">
                  <c:v>6</c:v>
                </c:pt>
                <c:pt idx="60">
                  <c:v>10</c:v>
                </c:pt>
                <c:pt idx="61">
                  <c:v>12</c:v>
                </c:pt>
                <c:pt idx="62">
                  <c:v>11</c:v>
                </c:pt>
                <c:pt idx="63">
                  <c:v>10</c:v>
                </c:pt>
                <c:pt idx="64">
                  <c:v>8</c:v>
                </c:pt>
                <c:pt idx="65">
                  <c:v>7</c:v>
                </c:pt>
                <c:pt idx="66">
                  <c:v>8</c:v>
                </c:pt>
                <c:pt idx="67">
                  <c:v>8</c:v>
                </c:pt>
                <c:pt idx="68">
                  <c:v>10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15</c:v>
                </c:pt>
                <c:pt idx="81">
                  <c:v>21</c:v>
                </c:pt>
                <c:pt idx="82">
                  <c:v>24</c:v>
                </c:pt>
                <c:pt idx="83">
                  <c:v>25</c:v>
                </c:pt>
                <c:pt idx="84">
                  <c:v>27</c:v>
                </c:pt>
                <c:pt idx="85">
                  <c:v>27</c:v>
                </c:pt>
                <c:pt idx="86">
                  <c:v>28</c:v>
                </c:pt>
                <c:pt idx="87">
                  <c:v>29</c:v>
                </c:pt>
                <c:pt idx="88">
                  <c:v>29</c:v>
                </c:pt>
                <c:pt idx="89">
                  <c:v>28</c:v>
                </c:pt>
                <c:pt idx="90">
                  <c:v>28</c:v>
                </c:pt>
                <c:pt idx="91">
                  <c:v>30</c:v>
                </c:pt>
                <c:pt idx="92">
                  <c:v>31</c:v>
                </c:pt>
                <c:pt idx="93">
                  <c:v>30</c:v>
                </c:pt>
                <c:pt idx="94">
                  <c:v>29</c:v>
                </c:pt>
                <c:pt idx="95">
                  <c:v>30</c:v>
                </c:pt>
                <c:pt idx="96">
                  <c:v>29</c:v>
                </c:pt>
                <c:pt idx="97">
                  <c:v>29</c:v>
                </c:pt>
                <c:pt idx="98">
                  <c:v>28</c:v>
                </c:pt>
                <c:pt idx="99">
                  <c:v>29</c:v>
                </c:pt>
                <c:pt idx="100">
                  <c:v>27.75</c:v>
                </c:pt>
                <c:pt idx="101">
                  <c:v>27</c:v>
                </c:pt>
                <c:pt idx="102">
                  <c:v>28</c:v>
                </c:pt>
                <c:pt idx="103">
                  <c:v>28</c:v>
                </c:pt>
                <c:pt idx="104">
                  <c:v>28.333333333333332</c:v>
                </c:pt>
                <c:pt idx="105">
                  <c:v>30</c:v>
                </c:pt>
                <c:pt idx="106">
                  <c:v>30.5</c:v>
                </c:pt>
                <c:pt idx="107">
                  <c:v>32</c:v>
                </c:pt>
                <c:pt idx="108">
                  <c:v>32</c:v>
                </c:pt>
                <c:pt idx="109">
                  <c:v>31.5</c:v>
                </c:pt>
                <c:pt idx="110">
                  <c:v>30.333333333333332</c:v>
                </c:pt>
                <c:pt idx="111">
                  <c:v>30</c:v>
                </c:pt>
                <c:pt idx="112">
                  <c:v>30</c:v>
                </c:pt>
                <c:pt idx="113">
                  <c:v>28.333333333333332</c:v>
                </c:pt>
                <c:pt idx="114">
                  <c:v>28.5</c:v>
                </c:pt>
                <c:pt idx="115">
                  <c:v>29</c:v>
                </c:pt>
                <c:pt idx="116">
                  <c:v>28</c:v>
                </c:pt>
                <c:pt idx="117">
                  <c:v>27.5</c:v>
                </c:pt>
                <c:pt idx="118">
                  <c:v>25</c:v>
                </c:pt>
                <c:pt idx="119">
                  <c:v>20.5</c:v>
                </c:pt>
                <c:pt idx="120">
                  <c:v>19.333333333333332</c:v>
                </c:pt>
                <c:pt idx="121">
                  <c:v>18.666666666666668</c:v>
                </c:pt>
                <c:pt idx="122">
                  <c:v>16</c:v>
                </c:pt>
                <c:pt idx="123">
                  <c:v>15</c:v>
                </c:pt>
                <c:pt idx="124">
                  <c:v>14</c:v>
                </c:pt>
                <c:pt idx="125">
                  <c:v>14</c:v>
                </c:pt>
                <c:pt idx="126">
                  <c:v>13</c:v>
                </c:pt>
                <c:pt idx="127">
                  <c:v>14</c:v>
                </c:pt>
                <c:pt idx="128">
                  <c:v>11.8</c:v>
                </c:pt>
                <c:pt idx="129">
                  <c:v>8.5</c:v>
                </c:pt>
                <c:pt idx="130">
                  <c:v>6</c:v>
                </c:pt>
                <c:pt idx="131">
                  <c:v>4</c:v>
                </c:pt>
                <c:pt idx="132">
                  <c:v>2.5</c:v>
                </c:pt>
                <c:pt idx="133">
                  <c:v>1</c:v>
                </c:pt>
                <c:pt idx="134">
                  <c:v>1</c:v>
                </c:pt>
                <c:pt idx="135">
                  <c:v>-2</c:v>
                </c:pt>
                <c:pt idx="136">
                  <c:v>-5</c:v>
                </c:pt>
                <c:pt idx="137">
                  <c:v>-8</c:v>
                </c:pt>
                <c:pt idx="138">
                  <c:v>-10</c:v>
                </c:pt>
                <c:pt idx="139">
                  <c:v>-12</c:v>
                </c:pt>
                <c:pt idx="140">
                  <c:v>-13</c:v>
                </c:pt>
                <c:pt idx="141">
                  <c:v>-14</c:v>
                </c:pt>
                <c:pt idx="142">
                  <c:v>-14</c:v>
                </c:pt>
                <c:pt idx="143">
                  <c:v>-14</c:v>
                </c:pt>
                <c:pt idx="144">
                  <c:v>-14</c:v>
                </c:pt>
                <c:pt idx="145">
                  <c:v>-14</c:v>
                </c:pt>
                <c:pt idx="146">
                  <c:v>-13</c:v>
                </c:pt>
                <c:pt idx="147">
                  <c:v>-13</c:v>
                </c:pt>
                <c:pt idx="148">
                  <c:v>-13</c:v>
                </c:pt>
                <c:pt idx="149">
                  <c:v>-13</c:v>
                </c:pt>
                <c:pt idx="150">
                  <c:v>-13</c:v>
                </c:pt>
                <c:pt idx="151">
                  <c:v>-12</c:v>
                </c:pt>
                <c:pt idx="152">
                  <c:v>-11</c:v>
                </c:pt>
                <c:pt idx="153">
                  <c:v>-9</c:v>
                </c:pt>
                <c:pt idx="154">
                  <c:v>-7</c:v>
                </c:pt>
                <c:pt idx="155">
                  <c:v>-6</c:v>
                </c:pt>
                <c:pt idx="156">
                  <c:v>-3</c:v>
                </c:pt>
                <c:pt idx="157">
                  <c:v>-2</c:v>
                </c:pt>
                <c:pt idx="158">
                  <c:v>-2</c:v>
                </c:pt>
                <c:pt idx="159">
                  <c:v>-2</c:v>
                </c:pt>
                <c:pt idx="160">
                  <c:v>-3</c:v>
                </c:pt>
                <c:pt idx="161">
                  <c:v>-2.3333333333333335</c:v>
                </c:pt>
                <c:pt idx="162">
                  <c:v>-3</c:v>
                </c:pt>
                <c:pt idx="163">
                  <c:v>-2</c:v>
                </c:pt>
                <c:pt idx="164">
                  <c:v>-1</c:v>
                </c:pt>
                <c:pt idx="165">
                  <c:v>-0.5</c:v>
                </c:pt>
                <c:pt idx="166">
                  <c:v>-1</c:v>
                </c:pt>
                <c:pt idx="167">
                  <c:v>-1.5</c:v>
                </c:pt>
                <c:pt idx="168">
                  <c:v>-1</c:v>
                </c:pt>
                <c:pt idx="169">
                  <c:v>-2.5</c:v>
                </c:pt>
                <c:pt idx="170">
                  <c:v>-5</c:v>
                </c:pt>
                <c:pt idx="171">
                  <c:v>-5</c:v>
                </c:pt>
                <c:pt idx="172">
                  <c:v>-5</c:v>
                </c:pt>
                <c:pt idx="173">
                  <c:v>-5</c:v>
                </c:pt>
                <c:pt idx="174">
                  <c:v>-6</c:v>
                </c:pt>
                <c:pt idx="175">
                  <c:v>-6</c:v>
                </c:pt>
                <c:pt idx="176">
                  <c:v>-4</c:v>
                </c:pt>
                <c:pt idx="177">
                  <c:v>0</c:v>
                </c:pt>
                <c:pt idx="178">
                  <c:v>6</c:v>
                </c:pt>
                <c:pt idx="179">
                  <c:v>14</c:v>
                </c:pt>
                <c:pt idx="180">
                  <c:v>14</c:v>
                </c:pt>
                <c:pt idx="181">
                  <c:v>16</c:v>
                </c:pt>
                <c:pt idx="182">
                  <c:v>15</c:v>
                </c:pt>
                <c:pt idx="184">
                  <c:v>14</c:v>
                </c:pt>
                <c:pt idx="185">
                  <c:v>12</c:v>
                </c:pt>
                <c:pt idx="186">
                  <c:v>11</c:v>
                </c:pt>
                <c:pt idx="187">
                  <c:v>10</c:v>
                </c:pt>
                <c:pt idx="188">
                  <c:v>9</c:v>
                </c:pt>
                <c:pt idx="189">
                  <c:v>8</c:v>
                </c:pt>
                <c:pt idx="190">
                  <c:v>5</c:v>
                </c:pt>
                <c:pt idx="191">
                  <c:v>5</c:v>
                </c:pt>
                <c:pt idx="192">
                  <c:v>4</c:v>
                </c:pt>
                <c:pt idx="193">
                  <c:v>3</c:v>
                </c:pt>
                <c:pt idx="194">
                  <c:v>2</c:v>
                </c:pt>
                <c:pt idx="195">
                  <c:v>1.6666666666666667</c:v>
                </c:pt>
                <c:pt idx="196">
                  <c:v>0</c:v>
                </c:pt>
                <c:pt idx="197">
                  <c:v>0</c:v>
                </c:pt>
                <c:pt idx="198">
                  <c:v>1</c:v>
                </c:pt>
                <c:pt idx="199">
                  <c:v>-1</c:v>
                </c:pt>
                <c:pt idx="200">
                  <c:v>-1</c:v>
                </c:pt>
                <c:pt idx="201">
                  <c:v>4</c:v>
                </c:pt>
                <c:pt idx="202">
                  <c:v>10</c:v>
                </c:pt>
                <c:pt idx="203">
                  <c:v>13</c:v>
                </c:pt>
                <c:pt idx="227">
                  <c:v>34.5</c:v>
                </c:pt>
                <c:pt idx="228">
                  <c:v>35</c:v>
                </c:pt>
                <c:pt idx="229">
                  <c:v>36</c:v>
                </c:pt>
                <c:pt idx="230">
                  <c:v>37</c:v>
                </c:pt>
                <c:pt idx="231">
                  <c:v>36</c:v>
                </c:pt>
                <c:pt idx="232">
                  <c:v>36.5</c:v>
                </c:pt>
                <c:pt idx="233">
                  <c:v>37</c:v>
                </c:pt>
                <c:pt idx="234">
                  <c:v>37</c:v>
                </c:pt>
                <c:pt idx="235">
                  <c:v>37.333333333333336</c:v>
                </c:pt>
                <c:pt idx="236">
                  <c:v>37</c:v>
                </c:pt>
                <c:pt idx="237">
                  <c:v>37</c:v>
                </c:pt>
                <c:pt idx="238">
                  <c:v>37</c:v>
                </c:pt>
                <c:pt idx="239">
                  <c:v>38</c:v>
                </c:pt>
                <c:pt idx="240">
                  <c:v>39</c:v>
                </c:pt>
                <c:pt idx="241">
                  <c:v>38</c:v>
                </c:pt>
                <c:pt idx="242">
                  <c:v>39</c:v>
                </c:pt>
                <c:pt idx="243">
                  <c:v>40</c:v>
                </c:pt>
                <c:pt idx="244">
                  <c:v>39</c:v>
                </c:pt>
                <c:pt idx="245">
                  <c:v>39.5</c:v>
                </c:pt>
                <c:pt idx="246">
                  <c:v>40</c:v>
                </c:pt>
                <c:pt idx="247">
                  <c:v>38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41</c:v>
                </c:pt>
                <c:pt idx="252">
                  <c:v>41</c:v>
                </c:pt>
                <c:pt idx="253">
                  <c:v>40</c:v>
                </c:pt>
                <c:pt idx="254">
                  <c:v>39</c:v>
                </c:pt>
                <c:pt idx="255">
                  <c:v>38</c:v>
                </c:pt>
                <c:pt idx="256">
                  <c:v>37</c:v>
                </c:pt>
                <c:pt idx="257">
                  <c:v>36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34</c:v>
                </c:pt>
                <c:pt idx="264">
                  <c:v>34</c:v>
                </c:pt>
                <c:pt idx="265">
                  <c:v>34</c:v>
                </c:pt>
                <c:pt idx="266">
                  <c:v>34</c:v>
                </c:pt>
                <c:pt idx="267">
                  <c:v>34</c:v>
                </c:pt>
                <c:pt idx="268">
                  <c:v>34</c:v>
                </c:pt>
                <c:pt idx="269">
                  <c:v>34</c:v>
                </c:pt>
                <c:pt idx="270">
                  <c:v>34</c:v>
                </c:pt>
                <c:pt idx="271">
                  <c:v>34</c:v>
                </c:pt>
                <c:pt idx="272">
                  <c:v>34</c:v>
                </c:pt>
                <c:pt idx="273">
                  <c:v>35</c:v>
                </c:pt>
                <c:pt idx="274">
                  <c:v>36</c:v>
                </c:pt>
                <c:pt idx="275">
                  <c:v>36</c:v>
                </c:pt>
                <c:pt idx="276">
                  <c:v>36</c:v>
                </c:pt>
                <c:pt idx="277">
                  <c:v>36</c:v>
                </c:pt>
                <c:pt idx="278">
                  <c:v>36</c:v>
                </c:pt>
                <c:pt idx="279">
                  <c:v>36</c:v>
                </c:pt>
                <c:pt idx="280">
                  <c:v>34</c:v>
                </c:pt>
                <c:pt idx="281">
                  <c:v>33</c:v>
                </c:pt>
                <c:pt idx="282">
                  <c:v>34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36</c:v>
                </c:pt>
                <c:pt idx="287">
                  <c:v>35</c:v>
                </c:pt>
                <c:pt idx="288">
                  <c:v>37</c:v>
                </c:pt>
                <c:pt idx="289">
                  <c:v>37</c:v>
                </c:pt>
                <c:pt idx="290">
                  <c:v>36</c:v>
                </c:pt>
                <c:pt idx="291">
                  <c:v>35</c:v>
                </c:pt>
                <c:pt idx="292">
                  <c:v>35</c:v>
                </c:pt>
                <c:pt idx="293">
                  <c:v>37</c:v>
                </c:pt>
                <c:pt idx="294">
                  <c:v>38</c:v>
                </c:pt>
                <c:pt idx="295">
                  <c:v>38</c:v>
                </c:pt>
                <c:pt idx="296">
                  <c:v>40</c:v>
                </c:pt>
                <c:pt idx="297">
                  <c:v>41</c:v>
                </c:pt>
                <c:pt idx="298">
                  <c:v>42</c:v>
                </c:pt>
                <c:pt idx="299">
                  <c:v>43</c:v>
                </c:pt>
                <c:pt idx="300">
                  <c:v>44</c:v>
                </c:pt>
                <c:pt idx="301">
                  <c:v>44</c:v>
                </c:pt>
                <c:pt idx="302">
                  <c:v>45</c:v>
                </c:pt>
                <c:pt idx="303">
                  <c:v>44</c:v>
                </c:pt>
                <c:pt idx="304">
                  <c:v>45</c:v>
                </c:pt>
                <c:pt idx="305">
                  <c:v>44</c:v>
                </c:pt>
                <c:pt idx="306">
                  <c:v>44.5</c:v>
                </c:pt>
                <c:pt idx="307">
                  <c:v>43.5</c:v>
                </c:pt>
                <c:pt idx="308">
                  <c:v>41</c:v>
                </c:pt>
                <c:pt idx="309">
                  <c:v>41</c:v>
                </c:pt>
                <c:pt idx="310">
                  <c:v>39</c:v>
                </c:pt>
                <c:pt idx="311">
                  <c:v>36</c:v>
                </c:pt>
                <c:pt idx="312">
                  <c:v>34</c:v>
                </c:pt>
                <c:pt idx="313">
                  <c:v>36</c:v>
                </c:pt>
                <c:pt idx="314">
                  <c:v>35</c:v>
                </c:pt>
                <c:pt idx="315">
                  <c:v>33</c:v>
                </c:pt>
                <c:pt idx="316">
                  <c:v>30.5</c:v>
                </c:pt>
                <c:pt idx="317">
                  <c:v>28</c:v>
                </c:pt>
                <c:pt idx="318">
                  <c:v>28</c:v>
                </c:pt>
                <c:pt idx="319">
                  <c:v>29</c:v>
                </c:pt>
                <c:pt idx="320">
                  <c:v>27</c:v>
                </c:pt>
                <c:pt idx="321">
                  <c:v>32</c:v>
                </c:pt>
                <c:pt idx="322">
                  <c:v>35</c:v>
                </c:pt>
                <c:pt idx="323">
                  <c:v>36</c:v>
                </c:pt>
                <c:pt idx="324">
                  <c:v>37</c:v>
                </c:pt>
                <c:pt idx="325">
                  <c:v>39</c:v>
                </c:pt>
                <c:pt idx="326">
                  <c:v>39</c:v>
                </c:pt>
                <c:pt idx="327">
                  <c:v>37</c:v>
                </c:pt>
                <c:pt idx="328">
                  <c:v>37</c:v>
                </c:pt>
                <c:pt idx="329">
                  <c:v>36</c:v>
                </c:pt>
                <c:pt idx="330">
                  <c:v>36</c:v>
                </c:pt>
                <c:pt idx="331">
                  <c:v>36</c:v>
                </c:pt>
                <c:pt idx="332">
                  <c:v>36</c:v>
                </c:pt>
                <c:pt idx="333">
                  <c:v>34</c:v>
                </c:pt>
                <c:pt idx="334">
                  <c:v>32</c:v>
                </c:pt>
                <c:pt idx="335">
                  <c:v>31</c:v>
                </c:pt>
                <c:pt idx="336">
                  <c:v>30</c:v>
                </c:pt>
                <c:pt idx="337">
                  <c:v>29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25.5</c:v>
                </c:pt>
                <c:pt idx="342">
                  <c:v>26</c:v>
                </c:pt>
                <c:pt idx="343">
                  <c:v>26</c:v>
                </c:pt>
                <c:pt idx="344">
                  <c:v>26.5</c:v>
                </c:pt>
                <c:pt idx="345">
                  <c:v>26.5</c:v>
                </c:pt>
                <c:pt idx="346">
                  <c:v>27.5</c:v>
                </c:pt>
                <c:pt idx="347">
                  <c:v>27.5</c:v>
                </c:pt>
                <c:pt idx="348">
                  <c:v>29</c:v>
                </c:pt>
                <c:pt idx="349">
                  <c:v>28</c:v>
                </c:pt>
                <c:pt idx="350">
                  <c:v>27</c:v>
                </c:pt>
                <c:pt idx="351">
                  <c:v>27</c:v>
                </c:pt>
                <c:pt idx="352">
                  <c:v>27</c:v>
                </c:pt>
                <c:pt idx="353">
                  <c:v>27</c:v>
                </c:pt>
                <c:pt idx="354">
                  <c:v>25</c:v>
                </c:pt>
                <c:pt idx="355">
                  <c:v>25</c:v>
                </c:pt>
                <c:pt idx="356">
                  <c:v>24</c:v>
                </c:pt>
                <c:pt idx="357">
                  <c:v>22</c:v>
                </c:pt>
                <c:pt idx="358">
                  <c:v>22</c:v>
                </c:pt>
                <c:pt idx="359">
                  <c:v>21.333333333333332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20</c:v>
                </c:pt>
                <c:pt idx="366">
                  <c:v>19.5</c:v>
                </c:pt>
                <c:pt idx="367">
                  <c:v>20</c:v>
                </c:pt>
                <c:pt idx="368">
                  <c:v>21</c:v>
                </c:pt>
                <c:pt idx="369">
                  <c:v>22</c:v>
                </c:pt>
                <c:pt idx="370">
                  <c:v>24</c:v>
                </c:pt>
                <c:pt idx="371">
                  <c:v>23</c:v>
                </c:pt>
                <c:pt idx="372">
                  <c:v>24.5</c:v>
                </c:pt>
                <c:pt idx="373">
                  <c:v>25</c:v>
                </c:pt>
                <c:pt idx="374">
                  <c:v>25</c:v>
                </c:pt>
                <c:pt idx="375">
                  <c:v>25</c:v>
                </c:pt>
                <c:pt idx="376">
                  <c:v>26.4</c:v>
                </c:pt>
                <c:pt idx="377">
                  <c:v>26.666666666666668</c:v>
                </c:pt>
                <c:pt idx="378">
                  <c:v>27</c:v>
                </c:pt>
                <c:pt idx="379">
                  <c:v>27</c:v>
                </c:pt>
                <c:pt idx="380">
                  <c:v>27</c:v>
                </c:pt>
                <c:pt idx="381">
                  <c:v>27</c:v>
                </c:pt>
                <c:pt idx="382">
                  <c:v>27.333333333333332</c:v>
                </c:pt>
                <c:pt idx="383">
                  <c:v>28</c:v>
                </c:pt>
                <c:pt idx="384">
                  <c:v>28</c:v>
                </c:pt>
                <c:pt idx="385">
                  <c:v>28</c:v>
                </c:pt>
                <c:pt idx="386">
                  <c:v>28.333333333333332</c:v>
                </c:pt>
                <c:pt idx="387">
                  <c:v>28.5</c:v>
                </c:pt>
                <c:pt idx="388">
                  <c:v>28</c:v>
                </c:pt>
                <c:pt idx="389">
                  <c:v>27.5</c:v>
                </c:pt>
                <c:pt idx="390">
                  <c:v>24.5</c:v>
                </c:pt>
                <c:pt idx="391">
                  <c:v>23</c:v>
                </c:pt>
                <c:pt idx="392">
                  <c:v>21</c:v>
                </c:pt>
                <c:pt idx="393">
                  <c:v>23</c:v>
                </c:pt>
                <c:pt idx="394">
                  <c:v>26</c:v>
                </c:pt>
                <c:pt idx="395">
                  <c:v>26.5</c:v>
                </c:pt>
                <c:pt idx="396">
                  <c:v>29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29</c:v>
                </c:pt>
                <c:pt idx="402">
                  <c:v>27</c:v>
                </c:pt>
                <c:pt idx="403">
                  <c:v>25</c:v>
                </c:pt>
                <c:pt idx="404">
                  <c:v>24</c:v>
                </c:pt>
                <c:pt idx="405">
                  <c:v>23</c:v>
                </c:pt>
                <c:pt idx="406">
                  <c:v>20</c:v>
                </c:pt>
                <c:pt idx="407">
                  <c:v>18.5</c:v>
                </c:pt>
                <c:pt idx="408">
                  <c:v>17</c:v>
                </c:pt>
                <c:pt idx="409">
                  <c:v>15</c:v>
                </c:pt>
                <c:pt idx="410">
                  <c:v>13</c:v>
                </c:pt>
                <c:pt idx="411">
                  <c:v>11</c:v>
                </c:pt>
                <c:pt idx="412">
                  <c:v>9</c:v>
                </c:pt>
                <c:pt idx="413">
                  <c:v>7</c:v>
                </c:pt>
                <c:pt idx="414">
                  <c:v>7</c:v>
                </c:pt>
                <c:pt idx="415">
                  <c:v>6</c:v>
                </c:pt>
                <c:pt idx="416">
                  <c:v>8</c:v>
                </c:pt>
                <c:pt idx="417">
                  <c:v>10.5</c:v>
                </c:pt>
                <c:pt idx="418">
                  <c:v>13</c:v>
                </c:pt>
                <c:pt idx="419">
                  <c:v>15.5</c:v>
                </c:pt>
                <c:pt idx="420">
                  <c:v>17</c:v>
                </c:pt>
                <c:pt idx="421">
                  <c:v>18</c:v>
                </c:pt>
                <c:pt idx="422">
                  <c:v>18</c:v>
                </c:pt>
                <c:pt idx="423">
                  <c:v>19</c:v>
                </c:pt>
                <c:pt idx="424">
                  <c:v>19</c:v>
                </c:pt>
                <c:pt idx="425">
                  <c:v>17</c:v>
                </c:pt>
                <c:pt idx="426">
                  <c:v>17</c:v>
                </c:pt>
                <c:pt idx="427">
                  <c:v>17</c:v>
                </c:pt>
                <c:pt idx="428">
                  <c:v>17</c:v>
                </c:pt>
                <c:pt idx="429">
                  <c:v>16</c:v>
                </c:pt>
                <c:pt idx="430">
                  <c:v>16.5</c:v>
                </c:pt>
                <c:pt idx="431">
                  <c:v>17</c:v>
                </c:pt>
                <c:pt idx="432">
                  <c:v>17</c:v>
                </c:pt>
                <c:pt idx="433">
                  <c:v>18</c:v>
                </c:pt>
                <c:pt idx="434">
                  <c:v>17</c:v>
                </c:pt>
                <c:pt idx="435">
                  <c:v>15</c:v>
                </c:pt>
                <c:pt idx="436">
                  <c:v>16</c:v>
                </c:pt>
                <c:pt idx="437">
                  <c:v>16</c:v>
                </c:pt>
                <c:pt idx="438">
                  <c:v>18</c:v>
                </c:pt>
                <c:pt idx="439">
                  <c:v>17</c:v>
                </c:pt>
                <c:pt idx="440">
                  <c:v>20</c:v>
                </c:pt>
                <c:pt idx="441">
                  <c:v>21</c:v>
                </c:pt>
                <c:pt idx="442">
                  <c:v>21.5</c:v>
                </c:pt>
                <c:pt idx="443">
                  <c:v>22.5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26.5</c:v>
                </c:pt>
                <c:pt idx="448">
                  <c:v>27</c:v>
                </c:pt>
                <c:pt idx="449">
                  <c:v>26</c:v>
                </c:pt>
                <c:pt idx="450">
                  <c:v>26.5</c:v>
                </c:pt>
                <c:pt idx="451">
                  <c:v>27</c:v>
                </c:pt>
                <c:pt idx="452">
                  <c:v>28</c:v>
                </c:pt>
                <c:pt idx="453">
                  <c:v>27</c:v>
                </c:pt>
                <c:pt idx="454">
                  <c:v>26.5</c:v>
                </c:pt>
                <c:pt idx="455">
                  <c:v>27</c:v>
                </c:pt>
                <c:pt idx="456">
                  <c:v>29</c:v>
                </c:pt>
                <c:pt idx="457">
                  <c:v>30</c:v>
                </c:pt>
                <c:pt idx="458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27.333333333333332</c:v>
                </c:pt>
                <c:pt idx="464">
                  <c:v>25.5</c:v>
                </c:pt>
                <c:pt idx="465">
                  <c:v>24</c:v>
                </c:pt>
                <c:pt idx="466">
                  <c:v>23</c:v>
                </c:pt>
                <c:pt idx="467">
                  <c:v>24.5</c:v>
                </c:pt>
                <c:pt idx="468">
                  <c:v>25</c:v>
                </c:pt>
                <c:pt idx="469">
                  <c:v>25</c:v>
                </c:pt>
                <c:pt idx="470">
                  <c:v>25</c:v>
                </c:pt>
                <c:pt idx="471">
                  <c:v>25</c:v>
                </c:pt>
                <c:pt idx="472">
                  <c:v>24</c:v>
                </c:pt>
                <c:pt idx="473">
                  <c:v>23</c:v>
                </c:pt>
                <c:pt idx="474">
                  <c:v>19</c:v>
                </c:pt>
                <c:pt idx="475">
                  <c:v>17.666666666666668</c:v>
                </c:pt>
                <c:pt idx="476">
                  <c:v>15.666666666666666</c:v>
                </c:pt>
                <c:pt idx="477">
                  <c:v>14</c:v>
                </c:pt>
                <c:pt idx="478">
                  <c:v>13</c:v>
                </c:pt>
                <c:pt idx="479">
                  <c:v>12.333333333333334</c:v>
                </c:pt>
                <c:pt idx="480">
                  <c:v>12</c:v>
                </c:pt>
                <c:pt idx="481">
                  <c:v>10.5</c:v>
                </c:pt>
                <c:pt idx="482">
                  <c:v>9.5</c:v>
                </c:pt>
                <c:pt idx="483">
                  <c:v>8</c:v>
                </c:pt>
                <c:pt idx="484">
                  <c:v>7</c:v>
                </c:pt>
                <c:pt idx="485">
                  <c:v>6</c:v>
                </c:pt>
                <c:pt idx="486">
                  <c:v>5</c:v>
                </c:pt>
                <c:pt idx="487">
                  <c:v>4</c:v>
                </c:pt>
                <c:pt idx="488">
                  <c:v>5</c:v>
                </c:pt>
                <c:pt idx="489">
                  <c:v>6</c:v>
                </c:pt>
                <c:pt idx="490">
                  <c:v>8</c:v>
                </c:pt>
                <c:pt idx="491">
                  <c:v>10</c:v>
                </c:pt>
                <c:pt idx="492">
                  <c:v>10</c:v>
                </c:pt>
                <c:pt idx="493">
                  <c:v>12</c:v>
                </c:pt>
                <c:pt idx="494">
                  <c:v>11</c:v>
                </c:pt>
                <c:pt idx="495">
                  <c:v>11</c:v>
                </c:pt>
                <c:pt idx="497">
                  <c:v>8</c:v>
                </c:pt>
                <c:pt idx="498">
                  <c:v>7</c:v>
                </c:pt>
                <c:pt idx="499">
                  <c:v>5</c:v>
                </c:pt>
                <c:pt idx="500">
                  <c:v>3</c:v>
                </c:pt>
                <c:pt idx="501">
                  <c:v>2</c:v>
                </c:pt>
                <c:pt idx="502">
                  <c:v>2</c:v>
                </c:pt>
                <c:pt idx="503">
                  <c:v>0</c:v>
                </c:pt>
                <c:pt idx="504">
                  <c:v>-1</c:v>
                </c:pt>
                <c:pt idx="505">
                  <c:v>-2</c:v>
                </c:pt>
                <c:pt idx="506">
                  <c:v>-3</c:v>
                </c:pt>
                <c:pt idx="507">
                  <c:v>-3</c:v>
                </c:pt>
                <c:pt idx="508">
                  <c:v>-3</c:v>
                </c:pt>
                <c:pt idx="509">
                  <c:v>-5</c:v>
                </c:pt>
                <c:pt idx="510">
                  <c:v>-5</c:v>
                </c:pt>
                <c:pt idx="511">
                  <c:v>-2</c:v>
                </c:pt>
                <c:pt idx="512">
                  <c:v>-1</c:v>
                </c:pt>
                <c:pt idx="513">
                  <c:v>3</c:v>
                </c:pt>
                <c:pt idx="514">
                  <c:v>6</c:v>
                </c:pt>
                <c:pt idx="515">
                  <c:v>8</c:v>
                </c:pt>
                <c:pt idx="516">
                  <c:v>9</c:v>
                </c:pt>
                <c:pt idx="517">
                  <c:v>10</c:v>
                </c:pt>
                <c:pt idx="518">
                  <c:v>9.3333333333333339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9</c:v>
                </c:pt>
                <c:pt idx="527">
                  <c:v>9</c:v>
                </c:pt>
                <c:pt idx="528">
                  <c:v>9.25</c:v>
                </c:pt>
                <c:pt idx="529">
                  <c:v>7.5</c:v>
                </c:pt>
                <c:pt idx="530">
                  <c:v>8</c:v>
                </c:pt>
                <c:pt idx="531">
                  <c:v>6</c:v>
                </c:pt>
                <c:pt idx="532">
                  <c:v>6</c:v>
                </c:pt>
                <c:pt idx="533">
                  <c:v>5</c:v>
                </c:pt>
                <c:pt idx="534">
                  <c:v>3.5</c:v>
                </c:pt>
                <c:pt idx="535">
                  <c:v>6.5</c:v>
                </c:pt>
                <c:pt idx="536">
                  <c:v>6</c:v>
                </c:pt>
                <c:pt idx="537">
                  <c:v>8</c:v>
                </c:pt>
                <c:pt idx="538">
                  <c:v>11</c:v>
                </c:pt>
                <c:pt idx="539">
                  <c:v>13</c:v>
                </c:pt>
                <c:pt idx="540">
                  <c:v>12.5</c:v>
                </c:pt>
                <c:pt idx="541">
                  <c:v>14</c:v>
                </c:pt>
                <c:pt idx="542">
                  <c:v>14</c:v>
                </c:pt>
                <c:pt idx="543">
                  <c:v>14</c:v>
                </c:pt>
                <c:pt idx="544">
                  <c:v>14</c:v>
                </c:pt>
                <c:pt idx="545">
                  <c:v>11</c:v>
                </c:pt>
                <c:pt idx="546">
                  <c:v>9</c:v>
                </c:pt>
                <c:pt idx="547">
                  <c:v>9</c:v>
                </c:pt>
                <c:pt idx="548">
                  <c:v>7</c:v>
                </c:pt>
                <c:pt idx="549">
                  <c:v>7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0</c:v>
                </c:pt>
                <c:pt idx="554">
                  <c:v>2</c:v>
                </c:pt>
                <c:pt idx="555">
                  <c:v>0</c:v>
                </c:pt>
                <c:pt idx="556">
                  <c:v>0</c:v>
                </c:pt>
                <c:pt idx="557">
                  <c:v>-1</c:v>
                </c:pt>
                <c:pt idx="558">
                  <c:v>0</c:v>
                </c:pt>
                <c:pt idx="559">
                  <c:v>-1</c:v>
                </c:pt>
                <c:pt idx="560">
                  <c:v>-1</c:v>
                </c:pt>
                <c:pt idx="561">
                  <c:v>0</c:v>
                </c:pt>
                <c:pt idx="562">
                  <c:v>2</c:v>
                </c:pt>
                <c:pt idx="563">
                  <c:v>3</c:v>
                </c:pt>
                <c:pt idx="564">
                  <c:v>6</c:v>
                </c:pt>
                <c:pt idx="565">
                  <c:v>8</c:v>
                </c:pt>
                <c:pt idx="566">
                  <c:v>9</c:v>
                </c:pt>
                <c:pt idx="567">
                  <c:v>10</c:v>
                </c:pt>
                <c:pt idx="568">
                  <c:v>11</c:v>
                </c:pt>
                <c:pt idx="569">
                  <c:v>12</c:v>
                </c:pt>
                <c:pt idx="570">
                  <c:v>14</c:v>
                </c:pt>
                <c:pt idx="571">
                  <c:v>14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17</c:v>
                </c:pt>
                <c:pt idx="576">
                  <c:v>18</c:v>
                </c:pt>
                <c:pt idx="577">
                  <c:v>18.666666666666668</c:v>
                </c:pt>
                <c:pt idx="578">
                  <c:v>19.5</c:v>
                </c:pt>
                <c:pt idx="579">
                  <c:v>19.5</c:v>
                </c:pt>
                <c:pt idx="580">
                  <c:v>21</c:v>
                </c:pt>
                <c:pt idx="581">
                  <c:v>21</c:v>
                </c:pt>
                <c:pt idx="582">
                  <c:v>22</c:v>
                </c:pt>
                <c:pt idx="583">
                  <c:v>22.333333333333332</c:v>
                </c:pt>
                <c:pt idx="584">
                  <c:v>23.5</c:v>
                </c:pt>
                <c:pt idx="585">
                  <c:v>25</c:v>
                </c:pt>
                <c:pt idx="586">
                  <c:v>26.5</c:v>
                </c:pt>
                <c:pt idx="587">
                  <c:v>24.8</c:v>
                </c:pt>
                <c:pt idx="588">
                  <c:v>22.666666666666668</c:v>
                </c:pt>
                <c:pt idx="589">
                  <c:v>20.25</c:v>
                </c:pt>
                <c:pt idx="590">
                  <c:v>19.333333333333332</c:v>
                </c:pt>
                <c:pt idx="591">
                  <c:v>18.333333333333332</c:v>
                </c:pt>
                <c:pt idx="592">
                  <c:v>16</c:v>
                </c:pt>
                <c:pt idx="593">
                  <c:v>14.666666666666666</c:v>
                </c:pt>
                <c:pt idx="594">
                  <c:v>12</c:v>
                </c:pt>
                <c:pt idx="595">
                  <c:v>11</c:v>
                </c:pt>
                <c:pt idx="596">
                  <c:v>10</c:v>
                </c:pt>
                <c:pt idx="597">
                  <c:v>8</c:v>
                </c:pt>
                <c:pt idx="598">
                  <c:v>8</c:v>
                </c:pt>
                <c:pt idx="599">
                  <c:v>7</c:v>
                </c:pt>
                <c:pt idx="600">
                  <c:v>6</c:v>
                </c:pt>
                <c:pt idx="601">
                  <c:v>4</c:v>
                </c:pt>
                <c:pt idx="602">
                  <c:v>3</c:v>
                </c:pt>
                <c:pt idx="603">
                  <c:v>3</c:v>
                </c:pt>
                <c:pt idx="604">
                  <c:v>6</c:v>
                </c:pt>
                <c:pt idx="605">
                  <c:v>8</c:v>
                </c:pt>
                <c:pt idx="606">
                  <c:v>9</c:v>
                </c:pt>
                <c:pt idx="607">
                  <c:v>8.75</c:v>
                </c:pt>
                <c:pt idx="608">
                  <c:v>8.6666666666666661</c:v>
                </c:pt>
                <c:pt idx="609">
                  <c:v>8.6666666666666661</c:v>
                </c:pt>
                <c:pt idx="610">
                  <c:v>9</c:v>
                </c:pt>
                <c:pt idx="611">
                  <c:v>10.333333333333334</c:v>
                </c:pt>
                <c:pt idx="612">
                  <c:v>12</c:v>
                </c:pt>
                <c:pt idx="613">
                  <c:v>12.5</c:v>
                </c:pt>
                <c:pt idx="614">
                  <c:v>13.5</c:v>
                </c:pt>
                <c:pt idx="615">
                  <c:v>17</c:v>
                </c:pt>
                <c:pt idx="616">
                  <c:v>20</c:v>
                </c:pt>
                <c:pt idx="617">
                  <c:v>21</c:v>
                </c:pt>
                <c:pt idx="618">
                  <c:v>21.5</c:v>
                </c:pt>
                <c:pt idx="619">
                  <c:v>22</c:v>
                </c:pt>
                <c:pt idx="620">
                  <c:v>27</c:v>
                </c:pt>
                <c:pt idx="621">
                  <c:v>28</c:v>
                </c:pt>
                <c:pt idx="622">
                  <c:v>27</c:v>
                </c:pt>
                <c:pt idx="623">
                  <c:v>27</c:v>
                </c:pt>
                <c:pt idx="624">
                  <c:v>25</c:v>
                </c:pt>
                <c:pt idx="625">
                  <c:v>18.25</c:v>
                </c:pt>
                <c:pt idx="626">
                  <c:v>16.2</c:v>
                </c:pt>
                <c:pt idx="627">
                  <c:v>14.5</c:v>
                </c:pt>
                <c:pt idx="628">
                  <c:v>11</c:v>
                </c:pt>
                <c:pt idx="629">
                  <c:v>11</c:v>
                </c:pt>
                <c:pt idx="630">
                  <c:v>10</c:v>
                </c:pt>
                <c:pt idx="631">
                  <c:v>8</c:v>
                </c:pt>
                <c:pt idx="632">
                  <c:v>7</c:v>
                </c:pt>
                <c:pt idx="633">
                  <c:v>8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9.8333333333333339</c:v>
                </c:pt>
                <c:pt idx="638">
                  <c:v>10</c:v>
                </c:pt>
                <c:pt idx="639">
                  <c:v>8.75</c:v>
                </c:pt>
                <c:pt idx="640">
                  <c:v>8</c:v>
                </c:pt>
                <c:pt idx="641">
                  <c:v>6</c:v>
                </c:pt>
                <c:pt idx="642">
                  <c:v>4.5</c:v>
                </c:pt>
                <c:pt idx="643">
                  <c:v>2</c:v>
                </c:pt>
                <c:pt idx="644">
                  <c:v>1</c:v>
                </c:pt>
                <c:pt idx="645">
                  <c:v>0</c:v>
                </c:pt>
                <c:pt idx="646">
                  <c:v>-1</c:v>
                </c:pt>
                <c:pt idx="647">
                  <c:v>-4</c:v>
                </c:pt>
                <c:pt idx="648">
                  <c:v>-5.666666666666667</c:v>
                </c:pt>
                <c:pt idx="649">
                  <c:v>-6</c:v>
                </c:pt>
                <c:pt idx="650">
                  <c:v>-6</c:v>
                </c:pt>
                <c:pt idx="651">
                  <c:v>-8</c:v>
                </c:pt>
                <c:pt idx="652">
                  <c:v>-8</c:v>
                </c:pt>
                <c:pt idx="653">
                  <c:v>-9</c:v>
                </c:pt>
                <c:pt idx="654">
                  <c:v>-9</c:v>
                </c:pt>
                <c:pt idx="655">
                  <c:v>-9</c:v>
                </c:pt>
                <c:pt idx="656">
                  <c:v>-7</c:v>
                </c:pt>
                <c:pt idx="657">
                  <c:v>-5</c:v>
                </c:pt>
                <c:pt idx="658">
                  <c:v>0</c:v>
                </c:pt>
                <c:pt idx="659">
                  <c:v>2</c:v>
                </c:pt>
                <c:pt idx="660">
                  <c:v>5</c:v>
                </c:pt>
                <c:pt idx="661">
                  <c:v>6</c:v>
                </c:pt>
                <c:pt idx="662">
                  <c:v>6</c:v>
                </c:pt>
                <c:pt idx="663">
                  <c:v>5</c:v>
                </c:pt>
                <c:pt idx="664">
                  <c:v>4</c:v>
                </c:pt>
                <c:pt idx="665">
                  <c:v>1</c:v>
                </c:pt>
                <c:pt idx="666">
                  <c:v>0</c:v>
                </c:pt>
                <c:pt idx="667">
                  <c:v>0</c:v>
                </c:pt>
                <c:pt idx="668">
                  <c:v>-1</c:v>
                </c:pt>
                <c:pt idx="669">
                  <c:v>-2</c:v>
                </c:pt>
                <c:pt idx="670">
                  <c:v>-3</c:v>
                </c:pt>
                <c:pt idx="671">
                  <c:v>-3</c:v>
                </c:pt>
                <c:pt idx="672">
                  <c:v>-2</c:v>
                </c:pt>
                <c:pt idx="673">
                  <c:v>-3</c:v>
                </c:pt>
                <c:pt idx="674">
                  <c:v>-2</c:v>
                </c:pt>
                <c:pt idx="675">
                  <c:v>-1</c:v>
                </c:pt>
                <c:pt idx="676">
                  <c:v>0</c:v>
                </c:pt>
                <c:pt idx="677">
                  <c:v>0</c:v>
                </c:pt>
                <c:pt idx="678">
                  <c:v>-1</c:v>
                </c:pt>
                <c:pt idx="679">
                  <c:v>0</c:v>
                </c:pt>
                <c:pt idx="680">
                  <c:v>1</c:v>
                </c:pt>
                <c:pt idx="681">
                  <c:v>4</c:v>
                </c:pt>
                <c:pt idx="682">
                  <c:v>7</c:v>
                </c:pt>
                <c:pt idx="683">
                  <c:v>9</c:v>
                </c:pt>
                <c:pt idx="684">
                  <c:v>12</c:v>
                </c:pt>
                <c:pt idx="685">
                  <c:v>15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12</c:v>
                </c:pt>
                <c:pt idx="691">
                  <c:v>11</c:v>
                </c:pt>
                <c:pt idx="692">
                  <c:v>10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8</c:v>
                </c:pt>
                <c:pt idx="697">
                  <c:v>10</c:v>
                </c:pt>
                <c:pt idx="698">
                  <c:v>9</c:v>
                </c:pt>
                <c:pt idx="699">
                  <c:v>9</c:v>
                </c:pt>
                <c:pt idx="700">
                  <c:v>8</c:v>
                </c:pt>
                <c:pt idx="701">
                  <c:v>9</c:v>
                </c:pt>
                <c:pt idx="702">
                  <c:v>9</c:v>
                </c:pt>
                <c:pt idx="703">
                  <c:v>11</c:v>
                </c:pt>
                <c:pt idx="704">
                  <c:v>12</c:v>
                </c:pt>
                <c:pt idx="705">
                  <c:v>16</c:v>
                </c:pt>
                <c:pt idx="706">
                  <c:v>18</c:v>
                </c:pt>
                <c:pt idx="707">
                  <c:v>20</c:v>
                </c:pt>
                <c:pt idx="708">
                  <c:v>22</c:v>
                </c:pt>
                <c:pt idx="709">
                  <c:v>23</c:v>
                </c:pt>
                <c:pt idx="710">
                  <c:v>21</c:v>
                </c:pt>
                <c:pt idx="711">
                  <c:v>21</c:v>
                </c:pt>
                <c:pt idx="712">
                  <c:v>22</c:v>
                </c:pt>
                <c:pt idx="713">
                  <c:v>22</c:v>
                </c:pt>
                <c:pt idx="714">
                  <c:v>24</c:v>
                </c:pt>
                <c:pt idx="715">
                  <c:v>23.166666666666668</c:v>
                </c:pt>
                <c:pt idx="716">
                  <c:v>23.75</c:v>
                </c:pt>
                <c:pt idx="717">
                  <c:v>25</c:v>
                </c:pt>
                <c:pt idx="718">
                  <c:v>26.5</c:v>
                </c:pt>
                <c:pt idx="719">
                  <c:v>27</c:v>
                </c:pt>
                <c:pt idx="720">
                  <c:v>28</c:v>
                </c:pt>
                <c:pt idx="721">
                  <c:v>28</c:v>
                </c:pt>
                <c:pt idx="722">
                  <c:v>28</c:v>
                </c:pt>
                <c:pt idx="723">
                  <c:v>28</c:v>
                </c:pt>
                <c:pt idx="724">
                  <c:v>29</c:v>
                </c:pt>
                <c:pt idx="725">
                  <c:v>28.5</c:v>
                </c:pt>
                <c:pt idx="726">
                  <c:v>28.5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32</c:v>
                </c:pt>
                <c:pt idx="731">
                  <c:v>33</c:v>
                </c:pt>
                <c:pt idx="732">
                  <c:v>34</c:v>
                </c:pt>
                <c:pt idx="733">
                  <c:v>33</c:v>
                </c:pt>
                <c:pt idx="734">
                  <c:v>33</c:v>
                </c:pt>
                <c:pt idx="735">
                  <c:v>33</c:v>
                </c:pt>
                <c:pt idx="736">
                  <c:v>33</c:v>
                </c:pt>
                <c:pt idx="737">
                  <c:v>32</c:v>
                </c:pt>
                <c:pt idx="738">
                  <c:v>31</c:v>
                </c:pt>
                <c:pt idx="739">
                  <c:v>28</c:v>
                </c:pt>
                <c:pt idx="740">
                  <c:v>28</c:v>
                </c:pt>
                <c:pt idx="741">
                  <c:v>27</c:v>
                </c:pt>
                <c:pt idx="742">
                  <c:v>28</c:v>
                </c:pt>
                <c:pt idx="743">
                  <c:v>28</c:v>
                </c:pt>
                <c:pt idx="744">
                  <c:v>28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</c:v>
                </c:pt>
                <c:pt idx="749">
                  <c:v>27.5</c:v>
                </c:pt>
                <c:pt idx="750">
                  <c:v>28</c:v>
                </c:pt>
                <c:pt idx="751">
                  <c:v>28</c:v>
                </c:pt>
                <c:pt idx="752">
                  <c:v>28.25</c:v>
                </c:pt>
                <c:pt idx="753">
                  <c:v>29.333333333333332</c:v>
                </c:pt>
                <c:pt idx="754">
                  <c:v>30.333333333333332</c:v>
                </c:pt>
                <c:pt idx="755">
                  <c:v>30.5</c:v>
                </c:pt>
                <c:pt idx="756">
                  <c:v>32</c:v>
                </c:pt>
                <c:pt idx="757">
                  <c:v>34</c:v>
                </c:pt>
                <c:pt idx="758">
                  <c:v>34</c:v>
                </c:pt>
                <c:pt idx="759">
                  <c:v>34</c:v>
                </c:pt>
                <c:pt idx="760">
                  <c:v>34</c:v>
                </c:pt>
                <c:pt idx="761">
                  <c:v>34</c:v>
                </c:pt>
                <c:pt idx="762">
                  <c:v>34</c:v>
                </c:pt>
                <c:pt idx="763">
                  <c:v>34</c:v>
                </c:pt>
                <c:pt idx="764">
                  <c:v>33.75</c:v>
                </c:pt>
                <c:pt idx="765">
                  <c:v>30.5</c:v>
                </c:pt>
                <c:pt idx="766">
                  <c:v>29.4</c:v>
                </c:pt>
                <c:pt idx="767">
                  <c:v>28</c:v>
                </c:pt>
                <c:pt idx="768">
                  <c:v>27</c:v>
                </c:pt>
                <c:pt idx="769">
                  <c:v>26</c:v>
                </c:pt>
                <c:pt idx="770">
                  <c:v>25</c:v>
                </c:pt>
                <c:pt idx="771">
                  <c:v>24</c:v>
                </c:pt>
                <c:pt idx="772">
                  <c:v>24.666666666666668</c:v>
                </c:pt>
                <c:pt idx="773">
                  <c:v>24</c:v>
                </c:pt>
                <c:pt idx="774">
                  <c:v>24</c:v>
                </c:pt>
                <c:pt idx="775">
                  <c:v>24</c:v>
                </c:pt>
                <c:pt idx="776">
                  <c:v>23</c:v>
                </c:pt>
                <c:pt idx="777">
                  <c:v>23</c:v>
                </c:pt>
                <c:pt idx="778">
                  <c:v>23</c:v>
                </c:pt>
                <c:pt idx="779">
                  <c:v>24</c:v>
                </c:pt>
                <c:pt idx="780">
                  <c:v>25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24.666666666666668</c:v>
                </c:pt>
                <c:pt idx="785">
                  <c:v>24</c:v>
                </c:pt>
                <c:pt idx="786">
                  <c:v>23</c:v>
                </c:pt>
                <c:pt idx="787">
                  <c:v>22</c:v>
                </c:pt>
                <c:pt idx="788">
                  <c:v>23</c:v>
                </c:pt>
                <c:pt idx="789">
                  <c:v>22</c:v>
                </c:pt>
                <c:pt idx="790">
                  <c:v>21</c:v>
                </c:pt>
                <c:pt idx="791">
                  <c:v>20</c:v>
                </c:pt>
                <c:pt idx="792">
                  <c:v>19</c:v>
                </c:pt>
                <c:pt idx="793">
                  <c:v>18</c:v>
                </c:pt>
                <c:pt idx="794">
                  <c:v>17</c:v>
                </c:pt>
                <c:pt idx="795">
                  <c:v>16</c:v>
                </c:pt>
                <c:pt idx="796">
                  <c:v>14</c:v>
                </c:pt>
                <c:pt idx="797">
                  <c:v>13</c:v>
                </c:pt>
                <c:pt idx="798">
                  <c:v>12</c:v>
                </c:pt>
                <c:pt idx="799">
                  <c:v>11</c:v>
                </c:pt>
                <c:pt idx="800">
                  <c:v>11</c:v>
                </c:pt>
                <c:pt idx="801">
                  <c:v>17</c:v>
                </c:pt>
                <c:pt idx="802">
                  <c:v>20</c:v>
                </c:pt>
                <c:pt idx="803">
                  <c:v>20</c:v>
                </c:pt>
                <c:pt idx="804">
                  <c:v>22</c:v>
                </c:pt>
                <c:pt idx="805">
                  <c:v>25</c:v>
                </c:pt>
                <c:pt idx="806">
                  <c:v>24</c:v>
                </c:pt>
                <c:pt idx="807">
                  <c:v>25</c:v>
                </c:pt>
                <c:pt idx="808">
                  <c:v>24</c:v>
                </c:pt>
                <c:pt idx="809">
                  <c:v>21</c:v>
                </c:pt>
                <c:pt idx="810">
                  <c:v>19</c:v>
                </c:pt>
                <c:pt idx="811">
                  <c:v>17</c:v>
                </c:pt>
                <c:pt idx="812">
                  <c:v>17</c:v>
                </c:pt>
                <c:pt idx="813">
                  <c:v>14</c:v>
                </c:pt>
                <c:pt idx="814">
                  <c:v>13</c:v>
                </c:pt>
                <c:pt idx="815">
                  <c:v>11</c:v>
                </c:pt>
                <c:pt idx="816">
                  <c:v>10</c:v>
                </c:pt>
                <c:pt idx="817">
                  <c:v>9</c:v>
                </c:pt>
                <c:pt idx="818">
                  <c:v>9</c:v>
                </c:pt>
                <c:pt idx="819">
                  <c:v>10</c:v>
                </c:pt>
                <c:pt idx="820">
                  <c:v>9</c:v>
                </c:pt>
                <c:pt idx="821">
                  <c:v>8</c:v>
                </c:pt>
                <c:pt idx="822">
                  <c:v>9</c:v>
                </c:pt>
                <c:pt idx="823">
                  <c:v>10</c:v>
                </c:pt>
                <c:pt idx="824">
                  <c:v>13</c:v>
                </c:pt>
                <c:pt idx="825">
                  <c:v>15</c:v>
                </c:pt>
                <c:pt idx="826">
                  <c:v>18</c:v>
                </c:pt>
                <c:pt idx="827">
                  <c:v>21</c:v>
                </c:pt>
                <c:pt idx="828">
                  <c:v>23</c:v>
                </c:pt>
                <c:pt idx="829">
                  <c:v>23</c:v>
                </c:pt>
                <c:pt idx="830">
                  <c:v>24</c:v>
                </c:pt>
                <c:pt idx="831">
                  <c:v>24</c:v>
                </c:pt>
                <c:pt idx="832">
                  <c:v>23</c:v>
                </c:pt>
                <c:pt idx="833">
                  <c:v>23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21</c:v>
                </c:pt>
                <c:pt idx="839">
                  <c:v>20</c:v>
                </c:pt>
                <c:pt idx="840">
                  <c:v>19.5</c:v>
                </c:pt>
                <c:pt idx="841">
                  <c:v>19.333333333333332</c:v>
                </c:pt>
                <c:pt idx="842">
                  <c:v>19.5</c:v>
                </c:pt>
                <c:pt idx="843">
                  <c:v>19.5</c:v>
                </c:pt>
                <c:pt idx="844">
                  <c:v>19.5</c:v>
                </c:pt>
                <c:pt idx="845">
                  <c:v>19.25</c:v>
                </c:pt>
                <c:pt idx="846">
                  <c:v>21</c:v>
                </c:pt>
                <c:pt idx="847">
                  <c:v>21</c:v>
                </c:pt>
                <c:pt idx="848">
                  <c:v>21</c:v>
                </c:pt>
                <c:pt idx="849">
                  <c:v>21.5</c:v>
                </c:pt>
                <c:pt idx="850">
                  <c:v>23</c:v>
                </c:pt>
                <c:pt idx="851">
                  <c:v>24</c:v>
                </c:pt>
                <c:pt idx="852">
                  <c:v>25</c:v>
                </c:pt>
                <c:pt idx="853">
                  <c:v>27</c:v>
                </c:pt>
                <c:pt idx="854">
                  <c:v>25.5</c:v>
                </c:pt>
                <c:pt idx="855">
                  <c:v>24</c:v>
                </c:pt>
                <c:pt idx="856">
                  <c:v>22</c:v>
                </c:pt>
                <c:pt idx="857">
                  <c:v>20</c:v>
                </c:pt>
                <c:pt idx="858">
                  <c:v>19</c:v>
                </c:pt>
                <c:pt idx="859">
                  <c:v>17</c:v>
                </c:pt>
                <c:pt idx="860">
                  <c:v>15</c:v>
                </c:pt>
                <c:pt idx="861">
                  <c:v>12</c:v>
                </c:pt>
                <c:pt idx="862">
                  <c:v>11</c:v>
                </c:pt>
                <c:pt idx="863">
                  <c:v>8</c:v>
                </c:pt>
                <c:pt idx="864">
                  <c:v>6</c:v>
                </c:pt>
                <c:pt idx="865">
                  <c:v>6</c:v>
                </c:pt>
                <c:pt idx="866">
                  <c:v>7</c:v>
                </c:pt>
                <c:pt idx="867">
                  <c:v>8</c:v>
                </c:pt>
                <c:pt idx="868">
                  <c:v>8</c:v>
                </c:pt>
                <c:pt idx="869">
                  <c:v>5</c:v>
                </c:pt>
                <c:pt idx="870">
                  <c:v>3</c:v>
                </c:pt>
                <c:pt idx="871">
                  <c:v>9</c:v>
                </c:pt>
                <c:pt idx="872">
                  <c:v>8</c:v>
                </c:pt>
                <c:pt idx="873">
                  <c:v>10</c:v>
                </c:pt>
                <c:pt idx="874">
                  <c:v>14</c:v>
                </c:pt>
                <c:pt idx="875">
                  <c:v>17</c:v>
                </c:pt>
                <c:pt idx="876">
                  <c:v>19</c:v>
                </c:pt>
                <c:pt idx="877">
                  <c:v>20</c:v>
                </c:pt>
                <c:pt idx="878">
                  <c:v>19</c:v>
                </c:pt>
                <c:pt idx="879">
                  <c:v>18</c:v>
                </c:pt>
                <c:pt idx="880">
                  <c:v>17.5</c:v>
                </c:pt>
                <c:pt idx="881">
                  <c:v>15</c:v>
                </c:pt>
                <c:pt idx="882">
                  <c:v>12</c:v>
                </c:pt>
                <c:pt idx="883">
                  <c:v>10</c:v>
                </c:pt>
                <c:pt idx="884">
                  <c:v>9</c:v>
                </c:pt>
                <c:pt idx="885">
                  <c:v>8</c:v>
                </c:pt>
                <c:pt idx="886">
                  <c:v>6</c:v>
                </c:pt>
                <c:pt idx="887">
                  <c:v>5</c:v>
                </c:pt>
                <c:pt idx="888">
                  <c:v>3</c:v>
                </c:pt>
                <c:pt idx="889">
                  <c:v>1</c:v>
                </c:pt>
                <c:pt idx="890">
                  <c:v>-0.5</c:v>
                </c:pt>
                <c:pt idx="891">
                  <c:v>-0.5</c:v>
                </c:pt>
                <c:pt idx="892">
                  <c:v>-0.5</c:v>
                </c:pt>
                <c:pt idx="893">
                  <c:v>-3</c:v>
                </c:pt>
                <c:pt idx="894">
                  <c:v>-4</c:v>
                </c:pt>
                <c:pt idx="895">
                  <c:v>-3</c:v>
                </c:pt>
                <c:pt idx="896">
                  <c:v>-2</c:v>
                </c:pt>
                <c:pt idx="897">
                  <c:v>0</c:v>
                </c:pt>
                <c:pt idx="898">
                  <c:v>4</c:v>
                </c:pt>
                <c:pt idx="899">
                  <c:v>6</c:v>
                </c:pt>
                <c:pt idx="900">
                  <c:v>8</c:v>
                </c:pt>
                <c:pt idx="901">
                  <c:v>9</c:v>
                </c:pt>
                <c:pt idx="902">
                  <c:v>10</c:v>
                </c:pt>
                <c:pt idx="903">
                  <c:v>11</c:v>
                </c:pt>
                <c:pt idx="904">
                  <c:v>10</c:v>
                </c:pt>
                <c:pt idx="905">
                  <c:v>9</c:v>
                </c:pt>
                <c:pt idx="906">
                  <c:v>7</c:v>
                </c:pt>
                <c:pt idx="907">
                  <c:v>5</c:v>
                </c:pt>
                <c:pt idx="908">
                  <c:v>6</c:v>
                </c:pt>
                <c:pt idx="909">
                  <c:v>5</c:v>
                </c:pt>
                <c:pt idx="910">
                  <c:v>3</c:v>
                </c:pt>
                <c:pt idx="911">
                  <c:v>2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5</c:v>
                </c:pt>
                <c:pt idx="917">
                  <c:v>4</c:v>
                </c:pt>
                <c:pt idx="918">
                  <c:v>4</c:v>
                </c:pt>
                <c:pt idx="919">
                  <c:v>6</c:v>
                </c:pt>
                <c:pt idx="920">
                  <c:v>7</c:v>
                </c:pt>
                <c:pt idx="921">
                  <c:v>8.6666666666666661</c:v>
                </c:pt>
                <c:pt idx="922">
                  <c:v>9.25</c:v>
                </c:pt>
                <c:pt idx="923">
                  <c:v>12.666666666666666</c:v>
                </c:pt>
                <c:pt idx="924">
                  <c:v>16</c:v>
                </c:pt>
                <c:pt idx="925">
                  <c:v>18</c:v>
                </c:pt>
                <c:pt idx="926">
                  <c:v>17</c:v>
                </c:pt>
                <c:pt idx="927">
                  <c:v>17</c:v>
                </c:pt>
                <c:pt idx="928">
                  <c:v>16</c:v>
                </c:pt>
                <c:pt idx="929">
                  <c:v>16</c:v>
                </c:pt>
                <c:pt idx="930">
                  <c:v>15.75</c:v>
                </c:pt>
                <c:pt idx="931">
                  <c:v>14.4</c:v>
                </c:pt>
                <c:pt idx="932">
                  <c:v>14</c:v>
                </c:pt>
                <c:pt idx="933">
                  <c:v>14</c:v>
                </c:pt>
                <c:pt idx="934">
                  <c:v>14</c:v>
                </c:pt>
                <c:pt idx="935">
                  <c:v>14</c:v>
                </c:pt>
                <c:pt idx="936">
                  <c:v>13</c:v>
                </c:pt>
                <c:pt idx="937">
                  <c:v>13</c:v>
                </c:pt>
                <c:pt idx="938">
                  <c:v>13</c:v>
                </c:pt>
                <c:pt idx="939">
                  <c:v>13</c:v>
                </c:pt>
                <c:pt idx="940">
                  <c:v>14</c:v>
                </c:pt>
                <c:pt idx="941">
                  <c:v>12.5</c:v>
                </c:pt>
                <c:pt idx="942">
                  <c:v>12.8</c:v>
                </c:pt>
                <c:pt idx="943">
                  <c:v>14</c:v>
                </c:pt>
                <c:pt idx="944">
                  <c:v>14.333333333333334</c:v>
                </c:pt>
                <c:pt idx="945">
                  <c:v>15.5</c:v>
                </c:pt>
                <c:pt idx="946">
                  <c:v>16</c:v>
                </c:pt>
                <c:pt idx="947">
                  <c:v>17.333333333333332</c:v>
                </c:pt>
                <c:pt idx="948">
                  <c:v>20</c:v>
                </c:pt>
                <c:pt idx="949">
                  <c:v>21.5</c:v>
                </c:pt>
                <c:pt idx="950">
                  <c:v>24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21</c:v>
                </c:pt>
                <c:pt idx="955">
                  <c:v>20</c:v>
                </c:pt>
                <c:pt idx="956">
                  <c:v>20</c:v>
                </c:pt>
                <c:pt idx="957">
                  <c:v>19</c:v>
                </c:pt>
                <c:pt idx="958">
                  <c:v>18</c:v>
                </c:pt>
                <c:pt idx="959">
                  <c:v>18</c:v>
                </c:pt>
                <c:pt idx="960">
                  <c:v>16</c:v>
                </c:pt>
                <c:pt idx="961">
                  <c:v>16</c:v>
                </c:pt>
                <c:pt idx="962">
                  <c:v>15</c:v>
                </c:pt>
                <c:pt idx="963">
                  <c:v>15</c:v>
                </c:pt>
                <c:pt idx="964">
                  <c:v>12</c:v>
                </c:pt>
                <c:pt idx="965">
                  <c:v>11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13</c:v>
                </c:pt>
                <c:pt idx="970">
                  <c:v>17</c:v>
                </c:pt>
                <c:pt idx="971">
                  <c:v>20</c:v>
                </c:pt>
                <c:pt idx="972">
                  <c:v>21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17.5</c:v>
                </c:pt>
                <c:pt idx="981">
                  <c:v>15</c:v>
                </c:pt>
                <c:pt idx="982">
                  <c:v>13</c:v>
                </c:pt>
                <c:pt idx="983">
                  <c:v>12.5</c:v>
                </c:pt>
                <c:pt idx="984">
                  <c:v>12</c:v>
                </c:pt>
                <c:pt idx="985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10.5</c:v>
                </c:pt>
                <c:pt idx="994">
                  <c:v>13</c:v>
                </c:pt>
                <c:pt idx="995">
                  <c:v>14</c:v>
                </c:pt>
                <c:pt idx="996">
                  <c:v>14</c:v>
                </c:pt>
                <c:pt idx="997">
                  <c:v>14</c:v>
                </c:pt>
                <c:pt idx="998">
                  <c:v>14</c:v>
                </c:pt>
                <c:pt idx="999">
                  <c:v>14</c:v>
                </c:pt>
                <c:pt idx="1000">
                  <c:v>14</c:v>
                </c:pt>
                <c:pt idx="1001">
                  <c:v>11</c:v>
                </c:pt>
                <c:pt idx="1002">
                  <c:v>10</c:v>
                </c:pt>
                <c:pt idx="1003">
                  <c:v>8</c:v>
                </c:pt>
                <c:pt idx="1004">
                  <c:v>7</c:v>
                </c:pt>
                <c:pt idx="1005">
                  <c:v>4</c:v>
                </c:pt>
                <c:pt idx="1006">
                  <c:v>3</c:v>
                </c:pt>
                <c:pt idx="1007">
                  <c:v>2</c:v>
                </c:pt>
                <c:pt idx="1008">
                  <c:v>0</c:v>
                </c:pt>
                <c:pt idx="1009">
                  <c:v>1</c:v>
                </c:pt>
                <c:pt idx="1010">
                  <c:v>0</c:v>
                </c:pt>
                <c:pt idx="1011">
                  <c:v>-0.66666666666666663</c:v>
                </c:pt>
                <c:pt idx="1012">
                  <c:v>-2.3333333333333335</c:v>
                </c:pt>
                <c:pt idx="1013">
                  <c:v>-3.5</c:v>
                </c:pt>
                <c:pt idx="1014">
                  <c:v>-2</c:v>
                </c:pt>
                <c:pt idx="1015">
                  <c:v>1</c:v>
                </c:pt>
                <c:pt idx="1016">
                  <c:v>1.5</c:v>
                </c:pt>
                <c:pt idx="1017">
                  <c:v>5</c:v>
                </c:pt>
                <c:pt idx="1018">
                  <c:v>11.25</c:v>
                </c:pt>
                <c:pt idx="1019">
                  <c:v>14</c:v>
                </c:pt>
                <c:pt idx="1021">
                  <c:v>17</c:v>
                </c:pt>
                <c:pt idx="1022">
                  <c:v>19</c:v>
                </c:pt>
                <c:pt idx="1023">
                  <c:v>20</c:v>
                </c:pt>
                <c:pt idx="1024">
                  <c:v>19</c:v>
                </c:pt>
                <c:pt idx="1025">
                  <c:v>17</c:v>
                </c:pt>
                <c:pt idx="1026">
                  <c:v>17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15</c:v>
                </c:pt>
                <c:pt idx="1035">
                  <c:v>14</c:v>
                </c:pt>
                <c:pt idx="1036">
                  <c:v>15</c:v>
                </c:pt>
                <c:pt idx="1037">
                  <c:v>13</c:v>
                </c:pt>
                <c:pt idx="1038">
                  <c:v>12</c:v>
                </c:pt>
                <c:pt idx="1039">
                  <c:v>11</c:v>
                </c:pt>
                <c:pt idx="1040">
                  <c:v>16</c:v>
                </c:pt>
                <c:pt idx="1041">
                  <c:v>21</c:v>
                </c:pt>
                <c:pt idx="1042">
                  <c:v>23</c:v>
                </c:pt>
                <c:pt idx="1043">
                  <c:v>26</c:v>
                </c:pt>
                <c:pt idx="1044">
                  <c:v>28</c:v>
                </c:pt>
                <c:pt idx="1045">
                  <c:v>28</c:v>
                </c:pt>
                <c:pt idx="1047">
                  <c:v>27</c:v>
                </c:pt>
                <c:pt idx="1048">
                  <c:v>25</c:v>
                </c:pt>
                <c:pt idx="1049">
                  <c:v>24</c:v>
                </c:pt>
                <c:pt idx="1050">
                  <c:v>21</c:v>
                </c:pt>
                <c:pt idx="1051">
                  <c:v>21</c:v>
                </c:pt>
                <c:pt idx="1052">
                  <c:v>21</c:v>
                </c:pt>
                <c:pt idx="1053">
                  <c:v>21</c:v>
                </c:pt>
                <c:pt idx="1054">
                  <c:v>20</c:v>
                </c:pt>
                <c:pt idx="1055">
                  <c:v>20</c:v>
                </c:pt>
                <c:pt idx="1056">
                  <c:v>20</c:v>
                </c:pt>
                <c:pt idx="1057">
                  <c:v>19.5</c:v>
                </c:pt>
                <c:pt idx="1058">
                  <c:v>19.333333333333332</c:v>
                </c:pt>
                <c:pt idx="1059">
                  <c:v>19.25</c:v>
                </c:pt>
                <c:pt idx="1060">
                  <c:v>19.5</c:v>
                </c:pt>
                <c:pt idx="1061">
                  <c:v>21.25</c:v>
                </c:pt>
                <c:pt idx="1062">
                  <c:v>24.5</c:v>
                </c:pt>
                <c:pt idx="1063">
                  <c:v>26.5</c:v>
                </c:pt>
                <c:pt idx="1064">
                  <c:v>28</c:v>
                </c:pt>
                <c:pt idx="1065">
                  <c:v>27</c:v>
                </c:pt>
                <c:pt idx="1066">
                  <c:v>28</c:v>
                </c:pt>
                <c:pt idx="1067">
                  <c:v>29</c:v>
                </c:pt>
                <c:pt idx="1068">
                  <c:v>28.5</c:v>
                </c:pt>
                <c:pt idx="1069">
                  <c:v>28</c:v>
                </c:pt>
                <c:pt idx="1070">
                  <c:v>28</c:v>
                </c:pt>
                <c:pt idx="1071">
                  <c:v>27</c:v>
                </c:pt>
                <c:pt idx="1072">
                  <c:v>27</c:v>
                </c:pt>
                <c:pt idx="1073">
                  <c:v>26</c:v>
                </c:pt>
                <c:pt idx="1074">
                  <c:v>25</c:v>
                </c:pt>
                <c:pt idx="1075">
                  <c:v>24</c:v>
                </c:pt>
                <c:pt idx="1076">
                  <c:v>23</c:v>
                </c:pt>
                <c:pt idx="1077">
                  <c:v>22</c:v>
                </c:pt>
                <c:pt idx="1078">
                  <c:v>22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20.666666666666668</c:v>
                </c:pt>
                <c:pt idx="1083">
                  <c:v>15</c:v>
                </c:pt>
                <c:pt idx="1084">
                  <c:v>13</c:v>
                </c:pt>
                <c:pt idx="1085">
                  <c:v>10</c:v>
                </c:pt>
                <c:pt idx="1086">
                  <c:v>8</c:v>
                </c:pt>
                <c:pt idx="1087">
                  <c:v>7</c:v>
                </c:pt>
                <c:pt idx="1088">
                  <c:v>8</c:v>
                </c:pt>
                <c:pt idx="1089">
                  <c:v>11</c:v>
                </c:pt>
                <c:pt idx="1090">
                  <c:v>14</c:v>
                </c:pt>
                <c:pt idx="1091">
                  <c:v>16</c:v>
                </c:pt>
                <c:pt idx="1092">
                  <c:v>18</c:v>
                </c:pt>
                <c:pt idx="1093">
                  <c:v>19</c:v>
                </c:pt>
                <c:pt idx="1094">
                  <c:v>21</c:v>
                </c:pt>
                <c:pt idx="1095">
                  <c:v>22</c:v>
                </c:pt>
                <c:pt idx="1096">
                  <c:v>21</c:v>
                </c:pt>
                <c:pt idx="1097">
                  <c:v>20</c:v>
                </c:pt>
                <c:pt idx="1098">
                  <c:v>18</c:v>
                </c:pt>
                <c:pt idx="1099">
                  <c:v>16</c:v>
                </c:pt>
                <c:pt idx="1100">
                  <c:v>15</c:v>
                </c:pt>
                <c:pt idx="1101">
                  <c:v>10</c:v>
                </c:pt>
                <c:pt idx="1102">
                  <c:v>10</c:v>
                </c:pt>
                <c:pt idx="1103">
                  <c:v>12</c:v>
                </c:pt>
                <c:pt idx="1104">
                  <c:v>11</c:v>
                </c:pt>
                <c:pt idx="1105">
                  <c:v>12</c:v>
                </c:pt>
                <c:pt idx="1106">
                  <c:v>10</c:v>
                </c:pt>
                <c:pt idx="1107">
                  <c:v>12</c:v>
                </c:pt>
                <c:pt idx="1108">
                  <c:v>13</c:v>
                </c:pt>
                <c:pt idx="1109">
                  <c:v>15</c:v>
                </c:pt>
                <c:pt idx="1110">
                  <c:v>15.5</c:v>
                </c:pt>
                <c:pt idx="1111">
                  <c:v>16</c:v>
                </c:pt>
                <c:pt idx="1112">
                  <c:v>16</c:v>
                </c:pt>
                <c:pt idx="1113">
                  <c:v>18</c:v>
                </c:pt>
                <c:pt idx="1114">
                  <c:v>20</c:v>
                </c:pt>
                <c:pt idx="1115">
                  <c:v>21.666666666666668</c:v>
                </c:pt>
                <c:pt idx="1116">
                  <c:v>24</c:v>
                </c:pt>
                <c:pt idx="1117">
                  <c:v>25</c:v>
                </c:pt>
                <c:pt idx="1118">
                  <c:v>26</c:v>
                </c:pt>
                <c:pt idx="1119">
                  <c:v>26</c:v>
                </c:pt>
                <c:pt idx="1120">
                  <c:v>25</c:v>
                </c:pt>
                <c:pt idx="1121">
                  <c:v>24.75</c:v>
                </c:pt>
                <c:pt idx="1122">
                  <c:v>20.5</c:v>
                </c:pt>
                <c:pt idx="1123">
                  <c:v>18.5</c:v>
                </c:pt>
                <c:pt idx="1124">
                  <c:v>16</c:v>
                </c:pt>
                <c:pt idx="1125">
                  <c:v>15</c:v>
                </c:pt>
                <c:pt idx="1126">
                  <c:v>13</c:v>
                </c:pt>
                <c:pt idx="1127">
                  <c:v>11</c:v>
                </c:pt>
                <c:pt idx="1128">
                  <c:v>9</c:v>
                </c:pt>
                <c:pt idx="1129">
                  <c:v>9</c:v>
                </c:pt>
                <c:pt idx="1130">
                  <c:v>7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6</c:v>
                </c:pt>
                <c:pt idx="1135">
                  <c:v>7</c:v>
                </c:pt>
                <c:pt idx="1136">
                  <c:v>9</c:v>
                </c:pt>
                <c:pt idx="1137">
                  <c:v>11</c:v>
                </c:pt>
                <c:pt idx="1138">
                  <c:v>14</c:v>
                </c:pt>
                <c:pt idx="1139">
                  <c:v>16</c:v>
                </c:pt>
                <c:pt idx="1140">
                  <c:v>18</c:v>
                </c:pt>
                <c:pt idx="1141">
                  <c:v>19</c:v>
                </c:pt>
                <c:pt idx="1142">
                  <c:v>20</c:v>
                </c:pt>
                <c:pt idx="1143">
                  <c:v>19</c:v>
                </c:pt>
                <c:pt idx="1144">
                  <c:v>20</c:v>
                </c:pt>
                <c:pt idx="1145">
                  <c:v>20</c:v>
                </c:pt>
                <c:pt idx="1146">
                  <c:v>21</c:v>
                </c:pt>
                <c:pt idx="1147">
                  <c:v>20.5</c:v>
                </c:pt>
                <c:pt idx="1148">
                  <c:v>22</c:v>
                </c:pt>
                <c:pt idx="1149">
                  <c:v>22</c:v>
                </c:pt>
                <c:pt idx="1150">
                  <c:v>23.6</c:v>
                </c:pt>
                <c:pt idx="1151">
                  <c:v>25</c:v>
                </c:pt>
                <c:pt idx="1152">
                  <c:v>25</c:v>
                </c:pt>
                <c:pt idx="1153">
                  <c:v>25</c:v>
                </c:pt>
                <c:pt idx="1154">
                  <c:v>24.833333333333332</c:v>
                </c:pt>
                <c:pt idx="1155">
                  <c:v>24.666666666666668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24</c:v>
                </c:pt>
                <c:pt idx="1160">
                  <c:v>25</c:v>
                </c:pt>
                <c:pt idx="1161">
                  <c:v>26</c:v>
                </c:pt>
                <c:pt idx="1162">
                  <c:v>28</c:v>
                </c:pt>
                <c:pt idx="1163">
                  <c:v>30</c:v>
                </c:pt>
                <c:pt idx="1164">
                  <c:v>31</c:v>
                </c:pt>
                <c:pt idx="1165">
                  <c:v>32</c:v>
                </c:pt>
                <c:pt idx="1166">
                  <c:v>32</c:v>
                </c:pt>
                <c:pt idx="1167">
                  <c:v>33</c:v>
                </c:pt>
                <c:pt idx="1168">
                  <c:v>34</c:v>
                </c:pt>
                <c:pt idx="1169">
                  <c:v>34</c:v>
                </c:pt>
                <c:pt idx="1170">
                  <c:v>34</c:v>
                </c:pt>
                <c:pt idx="1171">
                  <c:v>34</c:v>
                </c:pt>
                <c:pt idx="1172">
                  <c:v>35</c:v>
                </c:pt>
                <c:pt idx="1173">
                  <c:v>34</c:v>
                </c:pt>
                <c:pt idx="1174">
                  <c:v>39</c:v>
                </c:pt>
                <c:pt idx="1175">
                  <c:v>41</c:v>
                </c:pt>
                <c:pt idx="1176">
                  <c:v>40</c:v>
                </c:pt>
                <c:pt idx="1177">
                  <c:v>43</c:v>
                </c:pt>
                <c:pt idx="1178">
                  <c:v>41</c:v>
                </c:pt>
                <c:pt idx="1179">
                  <c:v>37</c:v>
                </c:pt>
                <c:pt idx="1180">
                  <c:v>36</c:v>
                </c:pt>
                <c:pt idx="1181">
                  <c:v>32</c:v>
                </c:pt>
                <c:pt idx="1182">
                  <c:v>34</c:v>
                </c:pt>
                <c:pt idx="1183">
                  <c:v>34</c:v>
                </c:pt>
                <c:pt idx="1184">
                  <c:v>37</c:v>
                </c:pt>
                <c:pt idx="1185">
                  <c:v>37</c:v>
                </c:pt>
                <c:pt idx="1186">
                  <c:v>39</c:v>
                </c:pt>
                <c:pt idx="1187">
                  <c:v>38</c:v>
                </c:pt>
                <c:pt idx="1188">
                  <c:v>38</c:v>
                </c:pt>
                <c:pt idx="1189">
                  <c:v>40.5</c:v>
                </c:pt>
                <c:pt idx="1190">
                  <c:v>44</c:v>
                </c:pt>
                <c:pt idx="1191">
                  <c:v>44</c:v>
                </c:pt>
                <c:pt idx="1192">
                  <c:v>44</c:v>
                </c:pt>
                <c:pt idx="1193">
                  <c:v>41</c:v>
                </c:pt>
                <c:pt idx="1194">
                  <c:v>39</c:v>
                </c:pt>
                <c:pt idx="1195">
                  <c:v>35</c:v>
                </c:pt>
                <c:pt idx="1196">
                  <c:v>34</c:v>
                </c:pt>
                <c:pt idx="1197">
                  <c:v>33</c:v>
                </c:pt>
                <c:pt idx="1198">
                  <c:v>31</c:v>
                </c:pt>
                <c:pt idx="1199">
                  <c:v>28</c:v>
                </c:pt>
                <c:pt idx="1200">
                  <c:v>27</c:v>
                </c:pt>
                <c:pt idx="1201">
                  <c:v>29</c:v>
                </c:pt>
                <c:pt idx="1202">
                  <c:v>30</c:v>
                </c:pt>
                <c:pt idx="1203">
                  <c:v>30</c:v>
                </c:pt>
                <c:pt idx="1204">
                  <c:v>30.5</c:v>
                </c:pt>
                <c:pt idx="1205">
                  <c:v>31</c:v>
                </c:pt>
                <c:pt idx="1206">
                  <c:v>30</c:v>
                </c:pt>
                <c:pt idx="1207">
                  <c:v>30.5</c:v>
                </c:pt>
                <c:pt idx="1208">
                  <c:v>32</c:v>
                </c:pt>
                <c:pt idx="1209">
                  <c:v>34</c:v>
                </c:pt>
                <c:pt idx="1210">
                  <c:v>35.666666666666664</c:v>
                </c:pt>
                <c:pt idx="1211">
                  <c:v>34</c:v>
                </c:pt>
                <c:pt idx="1212">
                  <c:v>34</c:v>
                </c:pt>
                <c:pt idx="1213">
                  <c:v>35</c:v>
                </c:pt>
                <c:pt idx="1214">
                  <c:v>34</c:v>
                </c:pt>
                <c:pt idx="1215">
                  <c:v>35</c:v>
                </c:pt>
                <c:pt idx="1216">
                  <c:v>36</c:v>
                </c:pt>
                <c:pt idx="1217">
                  <c:v>36</c:v>
                </c:pt>
                <c:pt idx="1218">
                  <c:v>36.5</c:v>
                </c:pt>
                <c:pt idx="1219">
                  <c:v>37</c:v>
                </c:pt>
                <c:pt idx="1220">
                  <c:v>37</c:v>
                </c:pt>
                <c:pt idx="1221">
                  <c:v>37</c:v>
                </c:pt>
                <c:pt idx="1222">
                  <c:v>38.5</c:v>
                </c:pt>
                <c:pt idx="1223">
                  <c:v>44</c:v>
                </c:pt>
                <c:pt idx="1224">
                  <c:v>45.5</c:v>
                </c:pt>
                <c:pt idx="1225">
                  <c:v>43</c:v>
                </c:pt>
                <c:pt idx="1226">
                  <c:v>38.5</c:v>
                </c:pt>
                <c:pt idx="1227">
                  <c:v>37</c:v>
                </c:pt>
                <c:pt idx="1228">
                  <c:v>37</c:v>
                </c:pt>
                <c:pt idx="1229">
                  <c:v>36</c:v>
                </c:pt>
                <c:pt idx="1230">
                  <c:v>36.5</c:v>
                </c:pt>
                <c:pt idx="1231">
                  <c:v>37</c:v>
                </c:pt>
                <c:pt idx="1232">
                  <c:v>37</c:v>
                </c:pt>
                <c:pt idx="1233">
                  <c:v>37</c:v>
                </c:pt>
                <c:pt idx="1234">
                  <c:v>38</c:v>
                </c:pt>
                <c:pt idx="1235">
                  <c:v>37</c:v>
                </c:pt>
                <c:pt idx="1236">
                  <c:v>36</c:v>
                </c:pt>
                <c:pt idx="1237">
                  <c:v>35</c:v>
                </c:pt>
                <c:pt idx="1238">
                  <c:v>35.5</c:v>
                </c:pt>
                <c:pt idx="1239">
                  <c:v>36</c:v>
                </c:pt>
                <c:pt idx="1240">
                  <c:v>35</c:v>
                </c:pt>
                <c:pt idx="1241">
                  <c:v>34</c:v>
                </c:pt>
                <c:pt idx="1242">
                  <c:v>33</c:v>
                </c:pt>
                <c:pt idx="1243">
                  <c:v>32</c:v>
                </c:pt>
                <c:pt idx="1244">
                  <c:v>32</c:v>
                </c:pt>
                <c:pt idx="1245">
                  <c:v>32</c:v>
                </c:pt>
                <c:pt idx="1246">
                  <c:v>33</c:v>
                </c:pt>
                <c:pt idx="1247">
                  <c:v>33</c:v>
                </c:pt>
                <c:pt idx="1248">
                  <c:v>35</c:v>
                </c:pt>
                <c:pt idx="1249">
                  <c:v>36</c:v>
                </c:pt>
                <c:pt idx="1250">
                  <c:v>35.666666666666664</c:v>
                </c:pt>
                <c:pt idx="1251">
                  <c:v>36</c:v>
                </c:pt>
                <c:pt idx="1252">
                  <c:v>34</c:v>
                </c:pt>
                <c:pt idx="1253">
                  <c:v>34</c:v>
                </c:pt>
                <c:pt idx="1254">
                  <c:v>33</c:v>
                </c:pt>
                <c:pt idx="1255">
                  <c:v>31</c:v>
                </c:pt>
                <c:pt idx="1256">
                  <c:v>31</c:v>
                </c:pt>
                <c:pt idx="1257">
                  <c:v>32</c:v>
                </c:pt>
                <c:pt idx="1258">
                  <c:v>34</c:v>
                </c:pt>
                <c:pt idx="1259">
                  <c:v>36</c:v>
                </c:pt>
                <c:pt idx="1260">
                  <c:v>37</c:v>
                </c:pt>
                <c:pt idx="1261">
                  <c:v>37</c:v>
                </c:pt>
                <c:pt idx="1262">
                  <c:v>36</c:v>
                </c:pt>
                <c:pt idx="1263">
                  <c:v>37</c:v>
                </c:pt>
                <c:pt idx="1264">
                  <c:v>36</c:v>
                </c:pt>
                <c:pt idx="1265">
                  <c:v>36</c:v>
                </c:pt>
                <c:pt idx="1266">
                  <c:v>34</c:v>
                </c:pt>
                <c:pt idx="1267">
                  <c:v>34</c:v>
                </c:pt>
                <c:pt idx="1268">
                  <c:v>34</c:v>
                </c:pt>
                <c:pt idx="1269">
                  <c:v>34</c:v>
                </c:pt>
                <c:pt idx="1270">
                  <c:v>33</c:v>
                </c:pt>
                <c:pt idx="1271">
                  <c:v>33</c:v>
                </c:pt>
                <c:pt idx="1272">
                  <c:v>32</c:v>
                </c:pt>
                <c:pt idx="1273">
                  <c:v>32</c:v>
                </c:pt>
                <c:pt idx="1274">
                  <c:v>30</c:v>
                </c:pt>
                <c:pt idx="1275">
                  <c:v>29</c:v>
                </c:pt>
                <c:pt idx="1276">
                  <c:v>26</c:v>
                </c:pt>
                <c:pt idx="1277">
                  <c:v>25</c:v>
                </c:pt>
                <c:pt idx="1278">
                  <c:v>25</c:v>
                </c:pt>
                <c:pt idx="1279">
                  <c:v>25</c:v>
                </c:pt>
                <c:pt idx="1280">
                  <c:v>25</c:v>
                </c:pt>
                <c:pt idx="1281">
                  <c:v>26</c:v>
                </c:pt>
                <c:pt idx="1282">
                  <c:v>28</c:v>
                </c:pt>
                <c:pt idx="1283">
                  <c:v>29</c:v>
                </c:pt>
                <c:pt idx="1284">
                  <c:v>30</c:v>
                </c:pt>
                <c:pt idx="1285">
                  <c:v>31</c:v>
                </c:pt>
                <c:pt idx="1286">
                  <c:v>32</c:v>
                </c:pt>
                <c:pt idx="1287">
                  <c:v>33</c:v>
                </c:pt>
                <c:pt idx="1288">
                  <c:v>31</c:v>
                </c:pt>
                <c:pt idx="1289">
                  <c:v>29</c:v>
                </c:pt>
                <c:pt idx="1290">
                  <c:v>27</c:v>
                </c:pt>
                <c:pt idx="1291">
                  <c:v>25</c:v>
                </c:pt>
                <c:pt idx="1292">
                  <c:v>24</c:v>
                </c:pt>
                <c:pt idx="1293">
                  <c:v>22</c:v>
                </c:pt>
                <c:pt idx="1294">
                  <c:v>21</c:v>
                </c:pt>
                <c:pt idx="1295">
                  <c:v>20</c:v>
                </c:pt>
                <c:pt idx="1296">
                  <c:v>21</c:v>
                </c:pt>
                <c:pt idx="1297">
                  <c:v>20</c:v>
                </c:pt>
                <c:pt idx="1298">
                  <c:v>21</c:v>
                </c:pt>
                <c:pt idx="1299">
                  <c:v>22</c:v>
                </c:pt>
                <c:pt idx="1300">
                  <c:v>22</c:v>
                </c:pt>
                <c:pt idx="1301">
                  <c:v>21</c:v>
                </c:pt>
                <c:pt idx="1302">
                  <c:v>20</c:v>
                </c:pt>
                <c:pt idx="1303">
                  <c:v>20</c:v>
                </c:pt>
                <c:pt idx="1304">
                  <c:v>21</c:v>
                </c:pt>
                <c:pt idx="1305">
                  <c:v>21</c:v>
                </c:pt>
                <c:pt idx="1306">
                  <c:v>22</c:v>
                </c:pt>
                <c:pt idx="1307">
                  <c:v>23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24</c:v>
                </c:pt>
                <c:pt idx="1313">
                  <c:v>23</c:v>
                </c:pt>
                <c:pt idx="1314">
                  <c:v>23</c:v>
                </c:pt>
                <c:pt idx="1315">
                  <c:v>23</c:v>
                </c:pt>
                <c:pt idx="1316">
                  <c:v>22</c:v>
                </c:pt>
                <c:pt idx="1317">
                  <c:v>22</c:v>
                </c:pt>
                <c:pt idx="1318">
                  <c:v>22</c:v>
                </c:pt>
                <c:pt idx="1319">
                  <c:v>19</c:v>
                </c:pt>
                <c:pt idx="1320">
                  <c:v>18</c:v>
                </c:pt>
                <c:pt idx="1321">
                  <c:v>17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15</c:v>
                </c:pt>
                <c:pt idx="1326">
                  <c:v>14</c:v>
                </c:pt>
                <c:pt idx="1327">
                  <c:v>14</c:v>
                </c:pt>
                <c:pt idx="1328">
                  <c:v>16</c:v>
                </c:pt>
                <c:pt idx="1329">
                  <c:v>18</c:v>
                </c:pt>
                <c:pt idx="1330">
                  <c:v>20</c:v>
                </c:pt>
                <c:pt idx="1331">
                  <c:v>22</c:v>
                </c:pt>
                <c:pt idx="1332">
                  <c:v>24</c:v>
                </c:pt>
                <c:pt idx="1333">
                  <c:v>23</c:v>
                </c:pt>
                <c:pt idx="1334">
                  <c:v>23</c:v>
                </c:pt>
                <c:pt idx="1335">
                  <c:v>24</c:v>
                </c:pt>
                <c:pt idx="1336">
                  <c:v>24</c:v>
                </c:pt>
                <c:pt idx="1337">
                  <c:v>23</c:v>
                </c:pt>
                <c:pt idx="1338">
                  <c:v>22</c:v>
                </c:pt>
                <c:pt idx="1339">
                  <c:v>20</c:v>
                </c:pt>
                <c:pt idx="1340">
                  <c:v>20</c:v>
                </c:pt>
                <c:pt idx="1341">
                  <c:v>18.333333333333332</c:v>
                </c:pt>
                <c:pt idx="1342">
                  <c:v>17.333333333333332</c:v>
                </c:pt>
                <c:pt idx="1343">
                  <c:v>16</c:v>
                </c:pt>
                <c:pt idx="1344">
                  <c:v>14</c:v>
                </c:pt>
                <c:pt idx="1345">
                  <c:v>12</c:v>
                </c:pt>
                <c:pt idx="1346">
                  <c:v>11</c:v>
                </c:pt>
                <c:pt idx="1347">
                  <c:v>10</c:v>
                </c:pt>
                <c:pt idx="1348">
                  <c:v>9</c:v>
                </c:pt>
                <c:pt idx="1349">
                  <c:v>9</c:v>
                </c:pt>
                <c:pt idx="1350">
                  <c:v>8.3333333333333339</c:v>
                </c:pt>
                <c:pt idx="1351">
                  <c:v>7</c:v>
                </c:pt>
                <c:pt idx="1352">
                  <c:v>9</c:v>
                </c:pt>
                <c:pt idx="1353">
                  <c:v>10</c:v>
                </c:pt>
                <c:pt idx="1354">
                  <c:v>13</c:v>
                </c:pt>
                <c:pt idx="1355">
                  <c:v>13</c:v>
                </c:pt>
                <c:pt idx="1356">
                  <c:v>13</c:v>
                </c:pt>
                <c:pt idx="1357">
                  <c:v>15</c:v>
                </c:pt>
                <c:pt idx="1358">
                  <c:v>16</c:v>
                </c:pt>
                <c:pt idx="1359">
                  <c:v>15</c:v>
                </c:pt>
                <c:pt idx="1360">
                  <c:v>15</c:v>
                </c:pt>
                <c:pt idx="1361">
                  <c:v>14</c:v>
                </c:pt>
                <c:pt idx="1362">
                  <c:v>13</c:v>
                </c:pt>
                <c:pt idx="1363">
                  <c:v>12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13</c:v>
                </c:pt>
                <c:pt idx="1371">
                  <c:v>14</c:v>
                </c:pt>
                <c:pt idx="1372">
                  <c:v>14</c:v>
                </c:pt>
                <c:pt idx="1373">
                  <c:v>14.75</c:v>
                </c:pt>
                <c:pt idx="1374">
                  <c:v>15.5</c:v>
                </c:pt>
                <c:pt idx="1375">
                  <c:v>13</c:v>
                </c:pt>
                <c:pt idx="1376">
                  <c:v>10.75</c:v>
                </c:pt>
                <c:pt idx="1377">
                  <c:v>9</c:v>
                </c:pt>
                <c:pt idx="1378">
                  <c:v>9</c:v>
                </c:pt>
                <c:pt idx="1379">
                  <c:v>11</c:v>
                </c:pt>
                <c:pt idx="1380">
                  <c:v>11</c:v>
                </c:pt>
                <c:pt idx="1381">
                  <c:v>10</c:v>
                </c:pt>
                <c:pt idx="1382">
                  <c:v>12</c:v>
                </c:pt>
                <c:pt idx="1383">
                  <c:v>11</c:v>
                </c:pt>
                <c:pt idx="1384">
                  <c:v>10</c:v>
                </c:pt>
                <c:pt idx="1385">
                  <c:v>9</c:v>
                </c:pt>
                <c:pt idx="1386">
                  <c:v>8</c:v>
                </c:pt>
                <c:pt idx="1387">
                  <c:v>7</c:v>
                </c:pt>
                <c:pt idx="1388">
                  <c:v>6</c:v>
                </c:pt>
                <c:pt idx="1389">
                  <c:v>5</c:v>
                </c:pt>
                <c:pt idx="1390">
                  <c:v>5</c:v>
                </c:pt>
                <c:pt idx="1391">
                  <c:v>4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5</c:v>
                </c:pt>
                <c:pt idx="1401">
                  <c:v>8</c:v>
                </c:pt>
                <c:pt idx="1402">
                  <c:v>10</c:v>
                </c:pt>
                <c:pt idx="1403">
                  <c:v>12</c:v>
                </c:pt>
                <c:pt idx="1404">
                  <c:v>14</c:v>
                </c:pt>
                <c:pt idx="1405">
                  <c:v>15</c:v>
                </c:pt>
                <c:pt idx="1406">
                  <c:v>16</c:v>
                </c:pt>
                <c:pt idx="1407">
                  <c:v>17</c:v>
                </c:pt>
                <c:pt idx="1408">
                  <c:v>17</c:v>
                </c:pt>
                <c:pt idx="1409">
                  <c:v>17</c:v>
                </c:pt>
                <c:pt idx="1410">
                  <c:v>18</c:v>
                </c:pt>
                <c:pt idx="1411">
                  <c:v>18</c:v>
                </c:pt>
                <c:pt idx="1412">
                  <c:v>18</c:v>
                </c:pt>
                <c:pt idx="1413">
                  <c:v>18</c:v>
                </c:pt>
                <c:pt idx="1414">
                  <c:v>17</c:v>
                </c:pt>
                <c:pt idx="1415">
                  <c:v>17</c:v>
                </c:pt>
                <c:pt idx="1416">
                  <c:v>18</c:v>
                </c:pt>
                <c:pt idx="1417">
                  <c:v>18</c:v>
                </c:pt>
                <c:pt idx="1418">
                  <c:v>19</c:v>
                </c:pt>
                <c:pt idx="1419">
                  <c:v>21</c:v>
                </c:pt>
                <c:pt idx="1420">
                  <c:v>20</c:v>
                </c:pt>
                <c:pt idx="1421">
                  <c:v>20</c:v>
                </c:pt>
                <c:pt idx="1422">
                  <c:v>23</c:v>
                </c:pt>
                <c:pt idx="1423">
                  <c:v>23</c:v>
                </c:pt>
                <c:pt idx="1424">
                  <c:v>26</c:v>
                </c:pt>
                <c:pt idx="1425">
                  <c:v>28</c:v>
                </c:pt>
                <c:pt idx="1426">
                  <c:v>29</c:v>
                </c:pt>
                <c:pt idx="1427">
                  <c:v>29</c:v>
                </c:pt>
                <c:pt idx="1428">
                  <c:v>30</c:v>
                </c:pt>
                <c:pt idx="1429">
                  <c:v>30</c:v>
                </c:pt>
                <c:pt idx="1430">
                  <c:v>29</c:v>
                </c:pt>
                <c:pt idx="1431">
                  <c:v>28</c:v>
                </c:pt>
                <c:pt idx="1432">
                  <c:v>27.5</c:v>
                </c:pt>
                <c:pt idx="1433">
                  <c:v>26</c:v>
                </c:pt>
                <c:pt idx="1434">
                  <c:v>24.666666666666668</c:v>
                </c:pt>
                <c:pt idx="1435">
                  <c:v>24.2</c:v>
                </c:pt>
                <c:pt idx="1436">
                  <c:v>21.8</c:v>
                </c:pt>
                <c:pt idx="1437">
                  <c:v>20.399999999999999</c:v>
                </c:pt>
                <c:pt idx="1438">
                  <c:v>19.5</c:v>
                </c:pt>
                <c:pt idx="1439">
                  <c:v>19</c:v>
                </c:pt>
                <c:pt idx="1440">
                  <c:v>18.5</c:v>
                </c:pt>
                <c:pt idx="1441">
                  <c:v>17.666666666666668</c:v>
                </c:pt>
                <c:pt idx="1442">
                  <c:v>17.600000000000001</c:v>
                </c:pt>
                <c:pt idx="1443">
                  <c:v>14.666666666666666</c:v>
                </c:pt>
                <c:pt idx="1444">
                  <c:v>12</c:v>
                </c:pt>
                <c:pt idx="1445">
                  <c:v>10.5</c:v>
                </c:pt>
                <c:pt idx="1446">
                  <c:v>10</c:v>
                </c:pt>
                <c:pt idx="1447">
                  <c:v>9.75</c:v>
                </c:pt>
                <c:pt idx="1448">
                  <c:v>10</c:v>
                </c:pt>
                <c:pt idx="1449">
                  <c:v>11</c:v>
                </c:pt>
                <c:pt idx="1450">
                  <c:v>11.5</c:v>
                </c:pt>
                <c:pt idx="1451">
                  <c:v>13</c:v>
                </c:pt>
                <c:pt idx="1452">
                  <c:v>15</c:v>
                </c:pt>
                <c:pt idx="1453">
                  <c:v>17</c:v>
                </c:pt>
                <c:pt idx="1454">
                  <c:v>18</c:v>
                </c:pt>
                <c:pt idx="1455">
                  <c:v>17</c:v>
                </c:pt>
                <c:pt idx="1456">
                  <c:v>17</c:v>
                </c:pt>
                <c:pt idx="1457">
                  <c:v>14</c:v>
                </c:pt>
                <c:pt idx="1458">
                  <c:v>13</c:v>
                </c:pt>
                <c:pt idx="1459">
                  <c:v>12</c:v>
                </c:pt>
                <c:pt idx="1460">
                  <c:v>11</c:v>
                </c:pt>
                <c:pt idx="1461">
                  <c:v>11</c:v>
                </c:pt>
                <c:pt idx="1462">
                  <c:v>10</c:v>
                </c:pt>
                <c:pt idx="1463">
                  <c:v>9</c:v>
                </c:pt>
                <c:pt idx="1464">
                  <c:v>9</c:v>
                </c:pt>
                <c:pt idx="1465">
                  <c:v>7</c:v>
                </c:pt>
                <c:pt idx="1466">
                  <c:v>5</c:v>
                </c:pt>
                <c:pt idx="1467">
                  <c:v>4</c:v>
                </c:pt>
                <c:pt idx="1468">
                  <c:v>3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3</c:v>
                </c:pt>
                <c:pt idx="1473">
                  <c:v>6</c:v>
                </c:pt>
                <c:pt idx="1474">
                  <c:v>8</c:v>
                </c:pt>
                <c:pt idx="1475">
                  <c:v>10</c:v>
                </c:pt>
                <c:pt idx="1476">
                  <c:v>13</c:v>
                </c:pt>
                <c:pt idx="1477">
                  <c:v>12</c:v>
                </c:pt>
                <c:pt idx="1478">
                  <c:v>15</c:v>
                </c:pt>
                <c:pt idx="1479">
                  <c:v>16</c:v>
                </c:pt>
                <c:pt idx="1480">
                  <c:v>12</c:v>
                </c:pt>
                <c:pt idx="1481">
                  <c:v>9</c:v>
                </c:pt>
                <c:pt idx="1482">
                  <c:v>8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3</c:v>
                </c:pt>
                <c:pt idx="1487">
                  <c:v>2</c:v>
                </c:pt>
                <c:pt idx="1488">
                  <c:v>0</c:v>
                </c:pt>
                <c:pt idx="1489">
                  <c:v>2</c:v>
                </c:pt>
                <c:pt idx="1490">
                  <c:v>3</c:v>
                </c:pt>
                <c:pt idx="1491">
                  <c:v>3</c:v>
                </c:pt>
                <c:pt idx="1492">
                  <c:v>4</c:v>
                </c:pt>
                <c:pt idx="1493">
                  <c:v>4</c:v>
                </c:pt>
                <c:pt idx="1494">
                  <c:v>5</c:v>
                </c:pt>
                <c:pt idx="1495">
                  <c:v>6</c:v>
                </c:pt>
                <c:pt idx="1496">
                  <c:v>7</c:v>
                </c:pt>
                <c:pt idx="1497">
                  <c:v>10</c:v>
                </c:pt>
                <c:pt idx="1498">
                  <c:v>11</c:v>
                </c:pt>
                <c:pt idx="1499">
                  <c:v>13</c:v>
                </c:pt>
                <c:pt idx="1500">
                  <c:v>15</c:v>
                </c:pt>
                <c:pt idx="1501">
                  <c:v>17</c:v>
                </c:pt>
                <c:pt idx="1502">
                  <c:v>18</c:v>
                </c:pt>
                <c:pt idx="1503">
                  <c:v>19</c:v>
                </c:pt>
                <c:pt idx="1504">
                  <c:v>20</c:v>
                </c:pt>
                <c:pt idx="1505">
                  <c:v>20</c:v>
                </c:pt>
                <c:pt idx="1506">
                  <c:v>20</c:v>
                </c:pt>
                <c:pt idx="1507">
                  <c:v>19</c:v>
                </c:pt>
                <c:pt idx="1508">
                  <c:v>19</c:v>
                </c:pt>
                <c:pt idx="1509">
                  <c:v>18</c:v>
                </c:pt>
                <c:pt idx="1510">
                  <c:v>18</c:v>
                </c:pt>
                <c:pt idx="1511">
                  <c:v>18</c:v>
                </c:pt>
                <c:pt idx="1512">
                  <c:v>19</c:v>
                </c:pt>
                <c:pt idx="1513">
                  <c:v>19</c:v>
                </c:pt>
                <c:pt idx="1514">
                  <c:v>19</c:v>
                </c:pt>
                <c:pt idx="1515">
                  <c:v>18</c:v>
                </c:pt>
                <c:pt idx="1516">
                  <c:v>18</c:v>
                </c:pt>
                <c:pt idx="1517">
                  <c:v>19</c:v>
                </c:pt>
                <c:pt idx="1518">
                  <c:v>18</c:v>
                </c:pt>
                <c:pt idx="1519">
                  <c:v>18</c:v>
                </c:pt>
                <c:pt idx="1520">
                  <c:v>20</c:v>
                </c:pt>
                <c:pt idx="1521">
                  <c:v>21</c:v>
                </c:pt>
                <c:pt idx="1522">
                  <c:v>22</c:v>
                </c:pt>
                <c:pt idx="1523">
                  <c:v>24</c:v>
                </c:pt>
                <c:pt idx="1524">
                  <c:v>23</c:v>
                </c:pt>
                <c:pt idx="1525">
                  <c:v>23</c:v>
                </c:pt>
                <c:pt idx="1526">
                  <c:v>21.5</c:v>
                </c:pt>
                <c:pt idx="1527">
                  <c:v>21.2</c:v>
                </c:pt>
                <c:pt idx="1528">
                  <c:v>21.2</c:v>
                </c:pt>
                <c:pt idx="1529">
                  <c:v>21.5</c:v>
                </c:pt>
                <c:pt idx="1530">
                  <c:v>20</c:v>
                </c:pt>
                <c:pt idx="1531">
                  <c:v>19</c:v>
                </c:pt>
                <c:pt idx="1532">
                  <c:v>18</c:v>
                </c:pt>
                <c:pt idx="1533">
                  <c:v>16</c:v>
                </c:pt>
                <c:pt idx="1534">
                  <c:v>15</c:v>
                </c:pt>
                <c:pt idx="1535">
                  <c:v>14</c:v>
                </c:pt>
                <c:pt idx="1536">
                  <c:v>14</c:v>
                </c:pt>
                <c:pt idx="1537">
                  <c:v>13</c:v>
                </c:pt>
                <c:pt idx="1538">
                  <c:v>15</c:v>
                </c:pt>
                <c:pt idx="1539">
                  <c:v>14</c:v>
                </c:pt>
                <c:pt idx="1540">
                  <c:v>13</c:v>
                </c:pt>
                <c:pt idx="1541">
                  <c:v>13</c:v>
                </c:pt>
                <c:pt idx="1542">
                  <c:v>14</c:v>
                </c:pt>
                <c:pt idx="1543">
                  <c:v>14</c:v>
                </c:pt>
                <c:pt idx="1544">
                  <c:v>16</c:v>
                </c:pt>
                <c:pt idx="1545">
                  <c:v>17</c:v>
                </c:pt>
                <c:pt idx="1546">
                  <c:v>19</c:v>
                </c:pt>
                <c:pt idx="1547">
                  <c:v>21</c:v>
                </c:pt>
                <c:pt idx="1548">
                  <c:v>23</c:v>
                </c:pt>
                <c:pt idx="1549">
                  <c:v>25</c:v>
                </c:pt>
                <c:pt idx="1550">
                  <c:v>25</c:v>
                </c:pt>
                <c:pt idx="1551">
                  <c:v>25</c:v>
                </c:pt>
                <c:pt idx="1552">
                  <c:v>25</c:v>
                </c:pt>
                <c:pt idx="1553">
                  <c:v>24</c:v>
                </c:pt>
                <c:pt idx="1554">
                  <c:v>23</c:v>
                </c:pt>
                <c:pt idx="1555">
                  <c:v>22</c:v>
                </c:pt>
                <c:pt idx="1556">
                  <c:v>21</c:v>
                </c:pt>
                <c:pt idx="1557">
                  <c:v>20</c:v>
                </c:pt>
                <c:pt idx="1558">
                  <c:v>20</c:v>
                </c:pt>
                <c:pt idx="1559">
                  <c:v>20</c:v>
                </c:pt>
                <c:pt idx="1560">
                  <c:v>17</c:v>
                </c:pt>
                <c:pt idx="1561">
                  <c:v>17</c:v>
                </c:pt>
                <c:pt idx="1562">
                  <c:v>16</c:v>
                </c:pt>
                <c:pt idx="1563">
                  <c:v>11</c:v>
                </c:pt>
                <c:pt idx="1564">
                  <c:v>13</c:v>
                </c:pt>
                <c:pt idx="1565">
                  <c:v>12</c:v>
                </c:pt>
                <c:pt idx="1566">
                  <c:v>14</c:v>
                </c:pt>
                <c:pt idx="1567">
                  <c:v>17</c:v>
                </c:pt>
                <c:pt idx="1568">
                  <c:v>21</c:v>
                </c:pt>
                <c:pt idx="1569">
                  <c:v>27</c:v>
                </c:pt>
                <c:pt idx="1570">
                  <c:v>31</c:v>
                </c:pt>
                <c:pt idx="1571">
                  <c:v>36</c:v>
                </c:pt>
                <c:pt idx="1572">
                  <c:v>38</c:v>
                </c:pt>
                <c:pt idx="1573">
                  <c:v>41</c:v>
                </c:pt>
                <c:pt idx="1574">
                  <c:v>42</c:v>
                </c:pt>
                <c:pt idx="1575">
                  <c:v>42</c:v>
                </c:pt>
                <c:pt idx="1576">
                  <c:v>42</c:v>
                </c:pt>
                <c:pt idx="1577">
                  <c:v>39</c:v>
                </c:pt>
                <c:pt idx="1578">
                  <c:v>38</c:v>
                </c:pt>
                <c:pt idx="1579">
                  <c:v>37</c:v>
                </c:pt>
                <c:pt idx="1580">
                  <c:v>38</c:v>
                </c:pt>
                <c:pt idx="1581">
                  <c:v>36</c:v>
                </c:pt>
                <c:pt idx="1582">
                  <c:v>35</c:v>
                </c:pt>
                <c:pt idx="1583">
                  <c:v>35</c:v>
                </c:pt>
                <c:pt idx="1584">
                  <c:v>37</c:v>
                </c:pt>
                <c:pt idx="1585">
                  <c:v>38</c:v>
                </c:pt>
                <c:pt idx="1586">
                  <c:v>36</c:v>
                </c:pt>
                <c:pt idx="1587">
                  <c:v>36</c:v>
                </c:pt>
                <c:pt idx="1588">
                  <c:v>36</c:v>
                </c:pt>
                <c:pt idx="1589">
                  <c:v>35</c:v>
                </c:pt>
                <c:pt idx="1590">
                  <c:v>35</c:v>
                </c:pt>
                <c:pt idx="1591">
                  <c:v>34</c:v>
                </c:pt>
                <c:pt idx="1592">
                  <c:v>33.666666666666664</c:v>
                </c:pt>
                <c:pt idx="1593">
                  <c:v>33.5</c:v>
                </c:pt>
                <c:pt idx="1594">
                  <c:v>33.5</c:v>
                </c:pt>
                <c:pt idx="1595">
                  <c:v>32</c:v>
                </c:pt>
                <c:pt idx="1596">
                  <c:v>33</c:v>
                </c:pt>
                <c:pt idx="1597">
                  <c:v>33.5</c:v>
                </c:pt>
                <c:pt idx="1598">
                  <c:v>33.5</c:v>
                </c:pt>
                <c:pt idx="1599">
                  <c:v>33.5</c:v>
                </c:pt>
                <c:pt idx="1600">
                  <c:v>33</c:v>
                </c:pt>
                <c:pt idx="1601">
                  <c:v>32</c:v>
                </c:pt>
                <c:pt idx="1602">
                  <c:v>30</c:v>
                </c:pt>
                <c:pt idx="1603">
                  <c:v>29</c:v>
                </c:pt>
                <c:pt idx="1604">
                  <c:v>28</c:v>
                </c:pt>
                <c:pt idx="1605">
                  <c:v>26.5</c:v>
                </c:pt>
                <c:pt idx="1606">
                  <c:v>25</c:v>
                </c:pt>
                <c:pt idx="1607">
                  <c:v>25</c:v>
                </c:pt>
                <c:pt idx="1608">
                  <c:v>22</c:v>
                </c:pt>
                <c:pt idx="1609">
                  <c:v>24</c:v>
                </c:pt>
                <c:pt idx="1611">
                  <c:v>21</c:v>
                </c:pt>
                <c:pt idx="1612">
                  <c:v>21</c:v>
                </c:pt>
                <c:pt idx="1613">
                  <c:v>20</c:v>
                </c:pt>
                <c:pt idx="1614">
                  <c:v>20</c:v>
                </c:pt>
                <c:pt idx="1615">
                  <c:v>21</c:v>
                </c:pt>
                <c:pt idx="1616">
                  <c:v>24</c:v>
                </c:pt>
                <c:pt idx="1617">
                  <c:v>26</c:v>
                </c:pt>
                <c:pt idx="1618">
                  <c:v>29</c:v>
                </c:pt>
                <c:pt idx="1619">
                  <c:v>31</c:v>
                </c:pt>
                <c:pt idx="1620">
                  <c:v>32</c:v>
                </c:pt>
                <c:pt idx="1621">
                  <c:v>33</c:v>
                </c:pt>
                <c:pt idx="1622">
                  <c:v>33</c:v>
                </c:pt>
                <c:pt idx="1623">
                  <c:v>32</c:v>
                </c:pt>
                <c:pt idx="1624">
                  <c:v>32</c:v>
                </c:pt>
                <c:pt idx="1625">
                  <c:v>32</c:v>
                </c:pt>
                <c:pt idx="1626">
                  <c:v>32</c:v>
                </c:pt>
                <c:pt idx="1627">
                  <c:v>33</c:v>
                </c:pt>
                <c:pt idx="1628">
                  <c:v>34</c:v>
                </c:pt>
                <c:pt idx="1629">
                  <c:v>35</c:v>
                </c:pt>
                <c:pt idx="1630">
                  <c:v>35</c:v>
                </c:pt>
                <c:pt idx="1631">
                  <c:v>36</c:v>
                </c:pt>
                <c:pt idx="1632">
                  <c:v>36</c:v>
                </c:pt>
                <c:pt idx="1633">
                  <c:v>37</c:v>
                </c:pt>
                <c:pt idx="1634">
                  <c:v>37</c:v>
                </c:pt>
                <c:pt idx="1635">
                  <c:v>37</c:v>
                </c:pt>
                <c:pt idx="1636">
                  <c:v>37</c:v>
                </c:pt>
                <c:pt idx="1637">
                  <c:v>36</c:v>
                </c:pt>
                <c:pt idx="1638">
                  <c:v>36</c:v>
                </c:pt>
                <c:pt idx="1639">
                  <c:v>36</c:v>
                </c:pt>
                <c:pt idx="1640">
                  <c:v>37</c:v>
                </c:pt>
                <c:pt idx="1641">
                  <c:v>39</c:v>
                </c:pt>
                <c:pt idx="1642">
                  <c:v>40</c:v>
                </c:pt>
                <c:pt idx="1643">
                  <c:v>44</c:v>
                </c:pt>
                <c:pt idx="1644">
                  <c:v>45</c:v>
                </c:pt>
                <c:pt idx="1645">
                  <c:v>45</c:v>
                </c:pt>
                <c:pt idx="1646">
                  <c:v>47</c:v>
                </c:pt>
                <c:pt idx="1647">
                  <c:v>47</c:v>
                </c:pt>
                <c:pt idx="1648">
                  <c:v>47</c:v>
                </c:pt>
                <c:pt idx="1649">
                  <c:v>46</c:v>
                </c:pt>
                <c:pt idx="1650">
                  <c:v>45</c:v>
                </c:pt>
                <c:pt idx="1651">
                  <c:v>45</c:v>
                </c:pt>
                <c:pt idx="1652">
                  <c:v>44</c:v>
                </c:pt>
                <c:pt idx="1653">
                  <c:v>42</c:v>
                </c:pt>
                <c:pt idx="1654">
                  <c:v>42</c:v>
                </c:pt>
                <c:pt idx="1655">
                  <c:v>38</c:v>
                </c:pt>
                <c:pt idx="1656">
                  <c:v>39</c:v>
                </c:pt>
                <c:pt idx="1657">
                  <c:v>39</c:v>
                </c:pt>
                <c:pt idx="1658">
                  <c:v>38</c:v>
                </c:pt>
                <c:pt idx="1659">
                  <c:v>39</c:v>
                </c:pt>
                <c:pt idx="1660">
                  <c:v>39</c:v>
                </c:pt>
                <c:pt idx="1661">
                  <c:v>40</c:v>
                </c:pt>
                <c:pt idx="1662">
                  <c:v>37</c:v>
                </c:pt>
                <c:pt idx="1663">
                  <c:v>37</c:v>
                </c:pt>
                <c:pt idx="1664">
                  <c:v>39</c:v>
                </c:pt>
                <c:pt idx="1665">
                  <c:v>43</c:v>
                </c:pt>
                <c:pt idx="1666">
                  <c:v>48</c:v>
                </c:pt>
                <c:pt idx="1667">
                  <c:v>49</c:v>
                </c:pt>
                <c:pt idx="1668">
                  <c:v>51</c:v>
                </c:pt>
                <c:pt idx="1669">
                  <c:v>52</c:v>
                </c:pt>
                <c:pt idx="1670">
                  <c:v>53</c:v>
                </c:pt>
                <c:pt idx="1671">
                  <c:v>52</c:v>
                </c:pt>
                <c:pt idx="1672">
                  <c:v>51</c:v>
                </c:pt>
                <c:pt idx="1673">
                  <c:v>50</c:v>
                </c:pt>
                <c:pt idx="1674">
                  <c:v>47</c:v>
                </c:pt>
                <c:pt idx="1675">
                  <c:v>43</c:v>
                </c:pt>
                <c:pt idx="1676">
                  <c:v>42</c:v>
                </c:pt>
                <c:pt idx="1677">
                  <c:v>41</c:v>
                </c:pt>
                <c:pt idx="1678">
                  <c:v>40</c:v>
                </c:pt>
                <c:pt idx="1679">
                  <c:v>37.5</c:v>
                </c:pt>
                <c:pt idx="1680">
                  <c:v>35.5</c:v>
                </c:pt>
                <c:pt idx="1681">
                  <c:v>34</c:v>
                </c:pt>
                <c:pt idx="1682">
                  <c:v>34</c:v>
                </c:pt>
                <c:pt idx="1683">
                  <c:v>32</c:v>
                </c:pt>
                <c:pt idx="1684">
                  <c:v>30.333333333333332</c:v>
                </c:pt>
                <c:pt idx="1685">
                  <c:v>30</c:v>
                </c:pt>
                <c:pt idx="1686">
                  <c:v>30</c:v>
                </c:pt>
                <c:pt idx="1687">
                  <c:v>30.5</c:v>
                </c:pt>
                <c:pt idx="1688">
                  <c:v>30</c:v>
                </c:pt>
                <c:pt idx="1689">
                  <c:v>30</c:v>
                </c:pt>
                <c:pt idx="1690">
                  <c:v>27.5</c:v>
                </c:pt>
                <c:pt idx="1691">
                  <c:v>26</c:v>
                </c:pt>
                <c:pt idx="1692">
                  <c:v>24</c:v>
                </c:pt>
                <c:pt idx="1693">
                  <c:v>23.5</c:v>
                </c:pt>
                <c:pt idx="1694">
                  <c:v>21</c:v>
                </c:pt>
                <c:pt idx="1695">
                  <c:v>21.5</c:v>
                </c:pt>
                <c:pt idx="1696">
                  <c:v>20</c:v>
                </c:pt>
                <c:pt idx="1697">
                  <c:v>19</c:v>
                </c:pt>
                <c:pt idx="1698">
                  <c:v>16</c:v>
                </c:pt>
                <c:pt idx="1699">
                  <c:v>14</c:v>
                </c:pt>
                <c:pt idx="1700">
                  <c:v>13</c:v>
                </c:pt>
                <c:pt idx="1702">
                  <c:v>10</c:v>
                </c:pt>
                <c:pt idx="1703">
                  <c:v>9</c:v>
                </c:pt>
                <c:pt idx="1704">
                  <c:v>9</c:v>
                </c:pt>
                <c:pt idx="1705">
                  <c:v>8</c:v>
                </c:pt>
                <c:pt idx="1706">
                  <c:v>7</c:v>
                </c:pt>
                <c:pt idx="1707">
                  <c:v>6</c:v>
                </c:pt>
                <c:pt idx="1708">
                  <c:v>5</c:v>
                </c:pt>
                <c:pt idx="1709">
                  <c:v>4</c:v>
                </c:pt>
                <c:pt idx="1710">
                  <c:v>4</c:v>
                </c:pt>
                <c:pt idx="1711">
                  <c:v>5</c:v>
                </c:pt>
                <c:pt idx="1712">
                  <c:v>9</c:v>
                </c:pt>
                <c:pt idx="1713">
                  <c:v>12</c:v>
                </c:pt>
                <c:pt idx="1714">
                  <c:v>14</c:v>
                </c:pt>
                <c:pt idx="1715">
                  <c:v>19</c:v>
                </c:pt>
                <c:pt idx="1716">
                  <c:v>20</c:v>
                </c:pt>
                <c:pt idx="1717">
                  <c:v>21</c:v>
                </c:pt>
                <c:pt idx="1718">
                  <c:v>21</c:v>
                </c:pt>
                <c:pt idx="1719">
                  <c:v>22</c:v>
                </c:pt>
                <c:pt idx="1720">
                  <c:v>21</c:v>
                </c:pt>
                <c:pt idx="1721">
                  <c:v>22</c:v>
                </c:pt>
                <c:pt idx="1722">
                  <c:v>22</c:v>
                </c:pt>
                <c:pt idx="1723">
                  <c:v>22</c:v>
                </c:pt>
                <c:pt idx="1724">
                  <c:v>23</c:v>
                </c:pt>
                <c:pt idx="1725">
                  <c:v>21</c:v>
                </c:pt>
                <c:pt idx="1726">
                  <c:v>22</c:v>
                </c:pt>
                <c:pt idx="1727">
                  <c:v>20</c:v>
                </c:pt>
                <c:pt idx="1728">
                  <c:v>20</c:v>
                </c:pt>
                <c:pt idx="1729">
                  <c:v>19</c:v>
                </c:pt>
                <c:pt idx="1730">
                  <c:v>19</c:v>
                </c:pt>
                <c:pt idx="1731">
                  <c:v>20</c:v>
                </c:pt>
                <c:pt idx="1732">
                  <c:v>20</c:v>
                </c:pt>
                <c:pt idx="1733">
                  <c:v>26</c:v>
                </c:pt>
                <c:pt idx="1734">
                  <c:v>31</c:v>
                </c:pt>
                <c:pt idx="1735">
                  <c:v>33</c:v>
                </c:pt>
                <c:pt idx="1736">
                  <c:v>39</c:v>
                </c:pt>
                <c:pt idx="1737">
                  <c:v>42</c:v>
                </c:pt>
                <c:pt idx="1738">
                  <c:v>43</c:v>
                </c:pt>
                <c:pt idx="1739">
                  <c:v>44</c:v>
                </c:pt>
                <c:pt idx="1740">
                  <c:v>47</c:v>
                </c:pt>
                <c:pt idx="1741">
                  <c:v>48</c:v>
                </c:pt>
                <c:pt idx="1742">
                  <c:v>50</c:v>
                </c:pt>
                <c:pt idx="1743">
                  <c:v>51</c:v>
                </c:pt>
                <c:pt idx="1744">
                  <c:v>51</c:v>
                </c:pt>
                <c:pt idx="1745">
                  <c:v>48</c:v>
                </c:pt>
                <c:pt idx="1746">
                  <c:v>47</c:v>
                </c:pt>
                <c:pt idx="1747">
                  <c:v>46</c:v>
                </c:pt>
                <c:pt idx="1748">
                  <c:v>45</c:v>
                </c:pt>
                <c:pt idx="1749">
                  <c:v>44</c:v>
                </c:pt>
                <c:pt idx="1750">
                  <c:v>42</c:v>
                </c:pt>
                <c:pt idx="1751">
                  <c:v>41</c:v>
                </c:pt>
                <c:pt idx="1752">
                  <c:v>40</c:v>
                </c:pt>
                <c:pt idx="1753">
                  <c:v>39</c:v>
                </c:pt>
                <c:pt idx="1754">
                  <c:v>38</c:v>
                </c:pt>
                <c:pt idx="1755">
                  <c:v>37</c:v>
                </c:pt>
                <c:pt idx="1756">
                  <c:v>37</c:v>
                </c:pt>
                <c:pt idx="1757">
                  <c:v>37</c:v>
                </c:pt>
                <c:pt idx="1758">
                  <c:v>37</c:v>
                </c:pt>
                <c:pt idx="1759">
                  <c:v>38</c:v>
                </c:pt>
                <c:pt idx="1760">
                  <c:v>38</c:v>
                </c:pt>
                <c:pt idx="1761">
                  <c:v>37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38</c:v>
                </c:pt>
                <c:pt idx="1766">
                  <c:v>39</c:v>
                </c:pt>
                <c:pt idx="1767">
                  <c:v>39</c:v>
                </c:pt>
                <c:pt idx="1768">
                  <c:v>39</c:v>
                </c:pt>
                <c:pt idx="1769">
                  <c:v>37</c:v>
                </c:pt>
                <c:pt idx="1770">
                  <c:v>35</c:v>
                </c:pt>
                <c:pt idx="1771">
                  <c:v>33</c:v>
                </c:pt>
                <c:pt idx="1772">
                  <c:v>32</c:v>
                </c:pt>
                <c:pt idx="1773">
                  <c:v>31</c:v>
                </c:pt>
                <c:pt idx="1774">
                  <c:v>29</c:v>
                </c:pt>
                <c:pt idx="1775">
                  <c:v>27</c:v>
                </c:pt>
                <c:pt idx="1776">
                  <c:v>24</c:v>
                </c:pt>
                <c:pt idx="1777">
                  <c:v>22</c:v>
                </c:pt>
                <c:pt idx="1778">
                  <c:v>21</c:v>
                </c:pt>
                <c:pt idx="1779">
                  <c:v>19</c:v>
                </c:pt>
                <c:pt idx="1780">
                  <c:v>19</c:v>
                </c:pt>
                <c:pt idx="1781">
                  <c:v>18</c:v>
                </c:pt>
                <c:pt idx="1782">
                  <c:v>16</c:v>
                </c:pt>
                <c:pt idx="1783">
                  <c:v>16</c:v>
                </c:pt>
                <c:pt idx="1784">
                  <c:v>18</c:v>
                </c:pt>
                <c:pt idx="1785">
                  <c:v>20</c:v>
                </c:pt>
                <c:pt idx="1786">
                  <c:v>19.5</c:v>
                </c:pt>
                <c:pt idx="1787">
                  <c:v>21</c:v>
                </c:pt>
                <c:pt idx="1788">
                  <c:v>22</c:v>
                </c:pt>
                <c:pt idx="1789">
                  <c:v>23</c:v>
                </c:pt>
                <c:pt idx="1790">
                  <c:v>23</c:v>
                </c:pt>
                <c:pt idx="1791">
                  <c:v>24</c:v>
                </c:pt>
                <c:pt idx="1792">
                  <c:v>22</c:v>
                </c:pt>
                <c:pt idx="1793">
                  <c:v>21</c:v>
                </c:pt>
                <c:pt idx="1794">
                  <c:v>19</c:v>
                </c:pt>
                <c:pt idx="1795">
                  <c:v>17</c:v>
                </c:pt>
                <c:pt idx="1796">
                  <c:v>16</c:v>
                </c:pt>
                <c:pt idx="1797">
                  <c:v>14</c:v>
                </c:pt>
                <c:pt idx="1798">
                  <c:v>13</c:v>
                </c:pt>
                <c:pt idx="1799">
                  <c:v>12</c:v>
                </c:pt>
                <c:pt idx="1800">
                  <c:v>12</c:v>
                </c:pt>
                <c:pt idx="1801">
                  <c:v>11</c:v>
                </c:pt>
                <c:pt idx="1802">
                  <c:v>11</c:v>
                </c:pt>
                <c:pt idx="1803">
                  <c:v>11</c:v>
                </c:pt>
                <c:pt idx="1804">
                  <c:v>11</c:v>
                </c:pt>
                <c:pt idx="1805">
                  <c:v>11</c:v>
                </c:pt>
                <c:pt idx="1806">
                  <c:v>12</c:v>
                </c:pt>
                <c:pt idx="1807">
                  <c:v>15</c:v>
                </c:pt>
                <c:pt idx="1808">
                  <c:v>18</c:v>
                </c:pt>
                <c:pt idx="1809">
                  <c:v>19</c:v>
                </c:pt>
                <c:pt idx="1810">
                  <c:v>23</c:v>
                </c:pt>
                <c:pt idx="1811">
                  <c:v>26</c:v>
                </c:pt>
                <c:pt idx="1812">
                  <c:v>28</c:v>
                </c:pt>
                <c:pt idx="1813">
                  <c:v>29</c:v>
                </c:pt>
                <c:pt idx="1814">
                  <c:v>31</c:v>
                </c:pt>
                <c:pt idx="1815">
                  <c:v>30</c:v>
                </c:pt>
                <c:pt idx="1816">
                  <c:v>30</c:v>
                </c:pt>
                <c:pt idx="1817">
                  <c:v>30</c:v>
                </c:pt>
                <c:pt idx="1818">
                  <c:v>28</c:v>
                </c:pt>
                <c:pt idx="1819">
                  <c:v>27</c:v>
                </c:pt>
                <c:pt idx="1820">
                  <c:v>26</c:v>
                </c:pt>
                <c:pt idx="1821">
                  <c:v>26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26</c:v>
                </c:pt>
                <c:pt idx="1827">
                  <c:v>26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27</c:v>
                </c:pt>
                <c:pt idx="1832">
                  <c:v>31</c:v>
                </c:pt>
                <c:pt idx="1833">
                  <c:v>35</c:v>
                </c:pt>
                <c:pt idx="1834">
                  <c:v>40</c:v>
                </c:pt>
                <c:pt idx="1835">
                  <c:v>42</c:v>
                </c:pt>
                <c:pt idx="1836">
                  <c:v>43</c:v>
                </c:pt>
                <c:pt idx="1837">
                  <c:v>45</c:v>
                </c:pt>
                <c:pt idx="1838">
                  <c:v>45</c:v>
                </c:pt>
                <c:pt idx="1839">
                  <c:v>46</c:v>
                </c:pt>
                <c:pt idx="1840">
                  <c:v>45</c:v>
                </c:pt>
                <c:pt idx="1841">
                  <c:v>43</c:v>
                </c:pt>
                <c:pt idx="1842">
                  <c:v>40</c:v>
                </c:pt>
                <c:pt idx="1843">
                  <c:v>38</c:v>
                </c:pt>
                <c:pt idx="1844">
                  <c:v>37</c:v>
                </c:pt>
                <c:pt idx="1845">
                  <c:v>37</c:v>
                </c:pt>
                <c:pt idx="1846">
                  <c:v>37</c:v>
                </c:pt>
                <c:pt idx="1847">
                  <c:v>36</c:v>
                </c:pt>
                <c:pt idx="1848">
                  <c:v>36</c:v>
                </c:pt>
                <c:pt idx="1849">
                  <c:v>37</c:v>
                </c:pt>
                <c:pt idx="1850">
                  <c:v>38</c:v>
                </c:pt>
                <c:pt idx="1851">
                  <c:v>38</c:v>
                </c:pt>
                <c:pt idx="1852">
                  <c:v>41</c:v>
                </c:pt>
                <c:pt idx="1853">
                  <c:v>41</c:v>
                </c:pt>
                <c:pt idx="1854">
                  <c:v>39.5</c:v>
                </c:pt>
                <c:pt idx="1855">
                  <c:v>41</c:v>
                </c:pt>
                <c:pt idx="1856">
                  <c:v>43</c:v>
                </c:pt>
                <c:pt idx="1857">
                  <c:v>44</c:v>
                </c:pt>
                <c:pt idx="1858">
                  <c:v>46</c:v>
                </c:pt>
                <c:pt idx="1859">
                  <c:v>50</c:v>
                </c:pt>
                <c:pt idx="1860">
                  <c:v>48</c:v>
                </c:pt>
                <c:pt idx="1861">
                  <c:v>50</c:v>
                </c:pt>
                <c:pt idx="1862">
                  <c:v>51</c:v>
                </c:pt>
                <c:pt idx="1863">
                  <c:v>50.666666666666664</c:v>
                </c:pt>
                <c:pt idx="1864">
                  <c:v>46.5</c:v>
                </c:pt>
                <c:pt idx="1865">
                  <c:v>46</c:v>
                </c:pt>
                <c:pt idx="1866">
                  <c:v>44</c:v>
                </c:pt>
                <c:pt idx="1867">
                  <c:v>38</c:v>
                </c:pt>
                <c:pt idx="1868">
                  <c:v>37</c:v>
                </c:pt>
                <c:pt idx="1869">
                  <c:v>36</c:v>
                </c:pt>
                <c:pt idx="1870">
                  <c:v>37</c:v>
                </c:pt>
                <c:pt idx="1871">
                  <c:v>37</c:v>
                </c:pt>
                <c:pt idx="1872">
                  <c:v>37</c:v>
                </c:pt>
                <c:pt idx="1873">
                  <c:v>37</c:v>
                </c:pt>
                <c:pt idx="1874">
                  <c:v>36</c:v>
                </c:pt>
                <c:pt idx="1875">
                  <c:v>35.5</c:v>
                </c:pt>
                <c:pt idx="1876">
                  <c:v>35</c:v>
                </c:pt>
                <c:pt idx="1877">
                  <c:v>35</c:v>
                </c:pt>
                <c:pt idx="1878">
                  <c:v>35</c:v>
                </c:pt>
                <c:pt idx="1879">
                  <c:v>35.5</c:v>
                </c:pt>
                <c:pt idx="1880">
                  <c:v>35</c:v>
                </c:pt>
                <c:pt idx="1881">
                  <c:v>36</c:v>
                </c:pt>
                <c:pt idx="1882">
                  <c:v>37</c:v>
                </c:pt>
                <c:pt idx="1883">
                  <c:v>38</c:v>
                </c:pt>
                <c:pt idx="1884">
                  <c:v>38</c:v>
                </c:pt>
                <c:pt idx="1885">
                  <c:v>39</c:v>
                </c:pt>
                <c:pt idx="1886">
                  <c:v>39</c:v>
                </c:pt>
                <c:pt idx="1887">
                  <c:v>41</c:v>
                </c:pt>
                <c:pt idx="1888">
                  <c:v>39</c:v>
                </c:pt>
                <c:pt idx="1889">
                  <c:v>38</c:v>
                </c:pt>
                <c:pt idx="1890">
                  <c:v>37</c:v>
                </c:pt>
                <c:pt idx="1891">
                  <c:v>35</c:v>
                </c:pt>
                <c:pt idx="1892">
                  <c:v>33</c:v>
                </c:pt>
                <c:pt idx="1893">
                  <c:v>33</c:v>
                </c:pt>
                <c:pt idx="1894">
                  <c:v>31</c:v>
                </c:pt>
                <c:pt idx="1895">
                  <c:v>30</c:v>
                </c:pt>
                <c:pt idx="1896">
                  <c:v>29</c:v>
                </c:pt>
                <c:pt idx="1897">
                  <c:v>29</c:v>
                </c:pt>
                <c:pt idx="1898">
                  <c:v>27</c:v>
                </c:pt>
                <c:pt idx="1899">
                  <c:v>26</c:v>
                </c:pt>
                <c:pt idx="1900">
                  <c:v>26</c:v>
                </c:pt>
                <c:pt idx="1901">
                  <c:v>25</c:v>
                </c:pt>
                <c:pt idx="1902">
                  <c:v>25</c:v>
                </c:pt>
                <c:pt idx="1903">
                  <c:v>30</c:v>
                </c:pt>
                <c:pt idx="1904">
                  <c:v>34</c:v>
                </c:pt>
                <c:pt idx="1905">
                  <c:v>36</c:v>
                </c:pt>
                <c:pt idx="1906">
                  <c:v>38</c:v>
                </c:pt>
                <c:pt idx="1907">
                  <c:v>39</c:v>
                </c:pt>
                <c:pt idx="1908">
                  <c:v>39</c:v>
                </c:pt>
                <c:pt idx="1909">
                  <c:v>40</c:v>
                </c:pt>
                <c:pt idx="1910">
                  <c:v>40</c:v>
                </c:pt>
                <c:pt idx="1911">
                  <c:v>40</c:v>
                </c:pt>
                <c:pt idx="1912">
                  <c:v>40</c:v>
                </c:pt>
                <c:pt idx="1913">
                  <c:v>39</c:v>
                </c:pt>
                <c:pt idx="1914">
                  <c:v>37</c:v>
                </c:pt>
                <c:pt idx="1915">
                  <c:v>36</c:v>
                </c:pt>
                <c:pt idx="1916">
                  <c:v>34</c:v>
                </c:pt>
                <c:pt idx="1917">
                  <c:v>35</c:v>
                </c:pt>
                <c:pt idx="1918">
                  <c:v>35</c:v>
                </c:pt>
                <c:pt idx="1919">
                  <c:v>36</c:v>
                </c:pt>
                <c:pt idx="1920">
                  <c:v>36</c:v>
                </c:pt>
                <c:pt idx="1921">
                  <c:v>36</c:v>
                </c:pt>
                <c:pt idx="1922">
                  <c:v>34</c:v>
                </c:pt>
                <c:pt idx="1923">
                  <c:v>35.333333333333336</c:v>
                </c:pt>
                <c:pt idx="1924">
                  <c:v>40</c:v>
                </c:pt>
                <c:pt idx="1925">
                  <c:v>38</c:v>
                </c:pt>
                <c:pt idx="1926">
                  <c:v>36</c:v>
                </c:pt>
                <c:pt idx="1927">
                  <c:v>35</c:v>
                </c:pt>
                <c:pt idx="1928">
                  <c:v>36</c:v>
                </c:pt>
                <c:pt idx="1929">
                  <c:v>37</c:v>
                </c:pt>
                <c:pt idx="1930">
                  <c:v>37</c:v>
                </c:pt>
                <c:pt idx="1931">
                  <c:v>38</c:v>
                </c:pt>
                <c:pt idx="1932">
                  <c:v>38.5</c:v>
                </c:pt>
                <c:pt idx="1933">
                  <c:v>41</c:v>
                </c:pt>
                <c:pt idx="1934">
                  <c:v>40</c:v>
                </c:pt>
                <c:pt idx="1935">
                  <c:v>41</c:v>
                </c:pt>
                <c:pt idx="1936">
                  <c:v>40</c:v>
                </c:pt>
                <c:pt idx="1937">
                  <c:v>39</c:v>
                </c:pt>
                <c:pt idx="1938">
                  <c:v>38</c:v>
                </c:pt>
                <c:pt idx="1939">
                  <c:v>36</c:v>
                </c:pt>
                <c:pt idx="1940">
                  <c:v>34</c:v>
                </c:pt>
                <c:pt idx="1941">
                  <c:v>34</c:v>
                </c:pt>
                <c:pt idx="1942">
                  <c:v>31</c:v>
                </c:pt>
                <c:pt idx="1943">
                  <c:v>29</c:v>
                </c:pt>
                <c:pt idx="1944">
                  <c:v>25</c:v>
                </c:pt>
                <c:pt idx="1945">
                  <c:v>23</c:v>
                </c:pt>
                <c:pt idx="1946">
                  <c:v>21</c:v>
                </c:pt>
                <c:pt idx="1947">
                  <c:v>20</c:v>
                </c:pt>
                <c:pt idx="1948">
                  <c:v>20</c:v>
                </c:pt>
                <c:pt idx="1949">
                  <c:v>19</c:v>
                </c:pt>
                <c:pt idx="1950">
                  <c:v>17</c:v>
                </c:pt>
                <c:pt idx="1951">
                  <c:v>18</c:v>
                </c:pt>
                <c:pt idx="1952">
                  <c:v>19</c:v>
                </c:pt>
                <c:pt idx="1953">
                  <c:v>21</c:v>
                </c:pt>
                <c:pt idx="1954">
                  <c:v>24</c:v>
                </c:pt>
                <c:pt idx="1955">
                  <c:v>25</c:v>
                </c:pt>
                <c:pt idx="1956">
                  <c:v>27</c:v>
                </c:pt>
                <c:pt idx="1957">
                  <c:v>29</c:v>
                </c:pt>
                <c:pt idx="1958">
                  <c:v>27</c:v>
                </c:pt>
                <c:pt idx="1959">
                  <c:v>29</c:v>
                </c:pt>
                <c:pt idx="1960">
                  <c:v>26</c:v>
                </c:pt>
                <c:pt idx="1961">
                  <c:v>26</c:v>
                </c:pt>
                <c:pt idx="1962">
                  <c:v>25</c:v>
                </c:pt>
                <c:pt idx="1963">
                  <c:v>24</c:v>
                </c:pt>
                <c:pt idx="1964">
                  <c:v>24</c:v>
                </c:pt>
                <c:pt idx="1965">
                  <c:v>24</c:v>
                </c:pt>
                <c:pt idx="1966">
                  <c:v>24</c:v>
                </c:pt>
                <c:pt idx="1967">
                  <c:v>24</c:v>
                </c:pt>
                <c:pt idx="1968">
                  <c:v>23</c:v>
                </c:pt>
                <c:pt idx="1969">
                  <c:v>20</c:v>
                </c:pt>
                <c:pt idx="1970">
                  <c:v>19</c:v>
                </c:pt>
                <c:pt idx="1971">
                  <c:v>18</c:v>
                </c:pt>
                <c:pt idx="1972">
                  <c:v>17</c:v>
                </c:pt>
                <c:pt idx="1973">
                  <c:v>17</c:v>
                </c:pt>
                <c:pt idx="1974">
                  <c:v>17</c:v>
                </c:pt>
                <c:pt idx="1975">
                  <c:v>20</c:v>
                </c:pt>
                <c:pt idx="1976">
                  <c:v>22</c:v>
                </c:pt>
                <c:pt idx="1977">
                  <c:v>25</c:v>
                </c:pt>
                <c:pt idx="1978">
                  <c:v>26</c:v>
                </c:pt>
                <c:pt idx="1979">
                  <c:v>29</c:v>
                </c:pt>
                <c:pt idx="1980">
                  <c:v>29</c:v>
                </c:pt>
                <c:pt idx="1981">
                  <c:v>30</c:v>
                </c:pt>
                <c:pt idx="1982">
                  <c:v>31</c:v>
                </c:pt>
                <c:pt idx="1983">
                  <c:v>30</c:v>
                </c:pt>
                <c:pt idx="1984">
                  <c:v>32</c:v>
                </c:pt>
                <c:pt idx="1985">
                  <c:v>31</c:v>
                </c:pt>
                <c:pt idx="1986">
                  <c:v>29</c:v>
                </c:pt>
                <c:pt idx="1987">
                  <c:v>28</c:v>
                </c:pt>
                <c:pt idx="1988">
                  <c:v>26</c:v>
                </c:pt>
                <c:pt idx="1989">
                  <c:v>24</c:v>
                </c:pt>
                <c:pt idx="1990">
                  <c:v>23</c:v>
                </c:pt>
                <c:pt idx="1991">
                  <c:v>22</c:v>
                </c:pt>
                <c:pt idx="1992">
                  <c:v>22</c:v>
                </c:pt>
                <c:pt idx="1993">
                  <c:v>19</c:v>
                </c:pt>
                <c:pt idx="1994">
                  <c:v>19</c:v>
                </c:pt>
                <c:pt idx="1995">
                  <c:v>20</c:v>
                </c:pt>
                <c:pt idx="1996">
                  <c:v>22</c:v>
                </c:pt>
                <c:pt idx="1997">
                  <c:v>22</c:v>
                </c:pt>
                <c:pt idx="1998">
                  <c:v>24</c:v>
                </c:pt>
                <c:pt idx="1999">
                  <c:v>25</c:v>
                </c:pt>
                <c:pt idx="2000">
                  <c:v>27.333333333333332</c:v>
                </c:pt>
                <c:pt idx="2001">
                  <c:v>30</c:v>
                </c:pt>
                <c:pt idx="2002">
                  <c:v>28.666666666666668</c:v>
                </c:pt>
                <c:pt idx="2003">
                  <c:v>28.5</c:v>
                </c:pt>
                <c:pt idx="2004">
                  <c:v>29.333333333333332</c:v>
                </c:pt>
                <c:pt idx="2005">
                  <c:v>34</c:v>
                </c:pt>
                <c:pt idx="2006">
                  <c:v>31</c:v>
                </c:pt>
                <c:pt idx="2007">
                  <c:v>29</c:v>
                </c:pt>
                <c:pt idx="2008">
                  <c:v>29</c:v>
                </c:pt>
                <c:pt idx="2009">
                  <c:v>27</c:v>
                </c:pt>
                <c:pt idx="2010">
                  <c:v>26.25</c:v>
                </c:pt>
                <c:pt idx="2011">
                  <c:v>24</c:v>
                </c:pt>
                <c:pt idx="2012">
                  <c:v>22</c:v>
                </c:pt>
                <c:pt idx="2013">
                  <c:v>20.25</c:v>
                </c:pt>
                <c:pt idx="2014">
                  <c:v>19</c:v>
                </c:pt>
                <c:pt idx="2015">
                  <c:v>16</c:v>
                </c:pt>
                <c:pt idx="2016">
                  <c:v>16</c:v>
                </c:pt>
                <c:pt idx="2017">
                  <c:v>14</c:v>
                </c:pt>
                <c:pt idx="2018">
                  <c:v>14</c:v>
                </c:pt>
                <c:pt idx="2019">
                  <c:v>13</c:v>
                </c:pt>
                <c:pt idx="2020">
                  <c:v>12</c:v>
                </c:pt>
                <c:pt idx="2021">
                  <c:v>11</c:v>
                </c:pt>
                <c:pt idx="2022">
                  <c:v>13</c:v>
                </c:pt>
                <c:pt idx="2023">
                  <c:v>17</c:v>
                </c:pt>
                <c:pt idx="2024">
                  <c:v>20</c:v>
                </c:pt>
                <c:pt idx="2025">
                  <c:v>22</c:v>
                </c:pt>
                <c:pt idx="2026">
                  <c:v>25</c:v>
                </c:pt>
                <c:pt idx="2027">
                  <c:v>27</c:v>
                </c:pt>
                <c:pt idx="2028">
                  <c:v>27</c:v>
                </c:pt>
                <c:pt idx="2029">
                  <c:v>29</c:v>
                </c:pt>
                <c:pt idx="2030">
                  <c:v>31</c:v>
                </c:pt>
                <c:pt idx="2031">
                  <c:v>32</c:v>
                </c:pt>
                <c:pt idx="2032">
                  <c:v>32</c:v>
                </c:pt>
                <c:pt idx="2033">
                  <c:v>31</c:v>
                </c:pt>
                <c:pt idx="2034">
                  <c:v>29</c:v>
                </c:pt>
                <c:pt idx="2035">
                  <c:v>27</c:v>
                </c:pt>
                <c:pt idx="2036">
                  <c:v>26</c:v>
                </c:pt>
                <c:pt idx="2037">
                  <c:v>26</c:v>
                </c:pt>
                <c:pt idx="2038">
                  <c:v>27</c:v>
                </c:pt>
                <c:pt idx="2039">
                  <c:v>28</c:v>
                </c:pt>
                <c:pt idx="2040">
                  <c:v>29</c:v>
                </c:pt>
                <c:pt idx="2041">
                  <c:v>29</c:v>
                </c:pt>
                <c:pt idx="2042">
                  <c:v>30</c:v>
                </c:pt>
                <c:pt idx="2043">
                  <c:v>30</c:v>
                </c:pt>
                <c:pt idx="2044">
                  <c:v>31</c:v>
                </c:pt>
                <c:pt idx="2045">
                  <c:v>31</c:v>
                </c:pt>
                <c:pt idx="2046">
                  <c:v>31</c:v>
                </c:pt>
                <c:pt idx="2047">
                  <c:v>33</c:v>
                </c:pt>
                <c:pt idx="2048">
                  <c:v>34</c:v>
                </c:pt>
                <c:pt idx="2049">
                  <c:v>14.2</c:v>
                </c:pt>
                <c:pt idx="2050">
                  <c:v>15.25</c:v>
                </c:pt>
                <c:pt idx="2051">
                  <c:v>28.25</c:v>
                </c:pt>
                <c:pt idx="2052">
                  <c:v>23.5</c:v>
                </c:pt>
                <c:pt idx="2053">
                  <c:v>24.5</c:v>
                </c:pt>
                <c:pt idx="2054">
                  <c:v>26.5</c:v>
                </c:pt>
                <c:pt idx="2055">
                  <c:v>26.5</c:v>
                </c:pt>
                <c:pt idx="2056">
                  <c:v>25.5</c:v>
                </c:pt>
                <c:pt idx="2057">
                  <c:v>24</c:v>
                </c:pt>
                <c:pt idx="2058">
                  <c:v>23.5</c:v>
                </c:pt>
                <c:pt idx="2059">
                  <c:v>23</c:v>
                </c:pt>
                <c:pt idx="2060">
                  <c:v>22.5</c:v>
                </c:pt>
                <c:pt idx="2061">
                  <c:v>22.5</c:v>
                </c:pt>
                <c:pt idx="2062">
                  <c:v>25.5</c:v>
                </c:pt>
                <c:pt idx="2063">
                  <c:v>24.5</c:v>
                </c:pt>
                <c:pt idx="2064">
                  <c:v>24</c:v>
                </c:pt>
                <c:pt idx="2065">
                  <c:v>24.5</c:v>
                </c:pt>
                <c:pt idx="2066">
                  <c:v>25.5</c:v>
                </c:pt>
                <c:pt idx="2067">
                  <c:v>32.666666666666664</c:v>
                </c:pt>
                <c:pt idx="2068">
                  <c:v>33.666666666666664</c:v>
                </c:pt>
                <c:pt idx="2069">
                  <c:v>25.5</c:v>
                </c:pt>
                <c:pt idx="2070">
                  <c:v>25.5</c:v>
                </c:pt>
                <c:pt idx="2071">
                  <c:v>26</c:v>
                </c:pt>
                <c:pt idx="2072">
                  <c:v>28.5</c:v>
                </c:pt>
                <c:pt idx="2073">
                  <c:v>28</c:v>
                </c:pt>
                <c:pt idx="2074">
                  <c:v>28.5</c:v>
                </c:pt>
                <c:pt idx="2075">
                  <c:v>28.5</c:v>
                </c:pt>
                <c:pt idx="2076">
                  <c:v>28.5</c:v>
                </c:pt>
                <c:pt idx="2077">
                  <c:v>29</c:v>
                </c:pt>
                <c:pt idx="2078">
                  <c:v>29.5</c:v>
                </c:pt>
                <c:pt idx="2079">
                  <c:v>31</c:v>
                </c:pt>
                <c:pt idx="2080">
                  <c:v>31</c:v>
                </c:pt>
                <c:pt idx="2081">
                  <c:v>30.5</c:v>
                </c:pt>
                <c:pt idx="2082">
                  <c:v>30</c:v>
                </c:pt>
                <c:pt idx="2083">
                  <c:v>29.5</c:v>
                </c:pt>
                <c:pt idx="2084">
                  <c:v>29.5</c:v>
                </c:pt>
                <c:pt idx="2085">
                  <c:v>29</c:v>
                </c:pt>
                <c:pt idx="2086">
                  <c:v>28.5</c:v>
                </c:pt>
                <c:pt idx="2087">
                  <c:v>28.5</c:v>
                </c:pt>
                <c:pt idx="2088">
                  <c:v>40</c:v>
                </c:pt>
                <c:pt idx="2089">
                  <c:v>38</c:v>
                </c:pt>
                <c:pt idx="2090">
                  <c:v>37</c:v>
                </c:pt>
                <c:pt idx="2091">
                  <c:v>36</c:v>
                </c:pt>
                <c:pt idx="2092">
                  <c:v>36</c:v>
                </c:pt>
                <c:pt idx="2093">
                  <c:v>36</c:v>
                </c:pt>
                <c:pt idx="2094">
                  <c:v>36</c:v>
                </c:pt>
                <c:pt idx="2095">
                  <c:v>36</c:v>
                </c:pt>
                <c:pt idx="2096">
                  <c:v>35</c:v>
                </c:pt>
                <c:pt idx="2097">
                  <c:v>36</c:v>
                </c:pt>
                <c:pt idx="2098">
                  <c:v>36.5</c:v>
                </c:pt>
                <c:pt idx="2099">
                  <c:v>37</c:v>
                </c:pt>
                <c:pt idx="2100">
                  <c:v>37</c:v>
                </c:pt>
                <c:pt idx="2101">
                  <c:v>38</c:v>
                </c:pt>
                <c:pt idx="2102">
                  <c:v>37</c:v>
                </c:pt>
                <c:pt idx="2103">
                  <c:v>37</c:v>
                </c:pt>
                <c:pt idx="2104">
                  <c:v>37</c:v>
                </c:pt>
                <c:pt idx="2105">
                  <c:v>36</c:v>
                </c:pt>
                <c:pt idx="2106">
                  <c:v>35</c:v>
                </c:pt>
                <c:pt idx="2107">
                  <c:v>34</c:v>
                </c:pt>
                <c:pt idx="2108">
                  <c:v>34</c:v>
                </c:pt>
                <c:pt idx="2109">
                  <c:v>34</c:v>
                </c:pt>
                <c:pt idx="2110">
                  <c:v>34</c:v>
                </c:pt>
                <c:pt idx="2111">
                  <c:v>32</c:v>
                </c:pt>
                <c:pt idx="2112">
                  <c:v>31.5</c:v>
                </c:pt>
                <c:pt idx="2113">
                  <c:v>30</c:v>
                </c:pt>
                <c:pt idx="2114">
                  <c:v>29</c:v>
                </c:pt>
                <c:pt idx="2115">
                  <c:v>28</c:v>
                </c:pt>
                <c:pt idx="2116">
                  <c:v>28</c:v>
                </c:pt>
                <c:pt idx="2117">
                  <c:v>27</c:v>
                </c:pt>
                <c:pt idx="2118">
                  <c:v>27</c:v>
                </c:pt>
                <c:pt idx="2119">
                  <c:v>31</c:v>
                </c:pt>
                <c:pt idx="2120">
                  <c:v>35</c:v>
                </c:pt>
                <c:pt idx="2121">
                  <c:v>38</c:v>
                </c:pt>
                <c:pt idx="2122">
                  <c:v>42</c:v>
                </c:pt>
                <c:pt idx="2123">
                  <c:v>45</c:v>
                </c:pt>
                <c:pt idx="2124">
                  <c:v>48</c:v>
                </c:pt>
                <c:pt idx="2125">
                  <c:v>49</c:v>
                </c:pt>
                <c:pt idx="2126">
                  <c:v>51</c:v>
                </c:pt>
                <c:pt idx="2127">
                  <c:v>53</c:v>
                </c:pt>
                <c:pt idx="2128">
                  <c:v>53</c:v>
                </c:pt>
                <c:pt idx="2129">
                  <c:v>51</c:v>
                </c:pt>
                <c:pt idx="2130">
                  <c:v>46</c:v>
                </c:pt>
                <c:pt idx="2131">
                  <c:v>43</c:v>
                </c:pt>
                <c:pt idx="2132">
                  <c:v>41</c:v>
                </c:pt>
                <c:pt idx="2133">
                  <c:v>40</c:v>
                </c:pt>
                <c:pt idx="2134">
                  <c:v>38</c:v>
                </c:pt>
                <c:pt idx="2135">
                  <c:v>37</c:v>
                </c:pt>
                <c:pt idx="2136">
                  <c:v>35</c:v>
                </c:pt>
                <c:pt idx="2137">
                  <c:v>34</c:v>
                </c:pt>
                <c:pt idx="2138">
                  <c:v>33</c:v>
                </c:pt>
                <c:pt idx="2139">
                  <c:v>32</c:v>
                </c:pt>
                <c:pt idx="2140">
                  <c:v>31</c:v>
                </c:pt>
                <c:pt idx="2141">
                  <c:v>31</c:v>
                </c:pt>
                <c:pt idx="2142">
                  <c:v>32</c:v>
                </c:pt>
                <c:pt idx="2143">
                  <c:v>38</c:v>
                </c:pt>
                <c:pt idx="2144">
                  <c:v>44</c:v>
                </c:pt>
                <c:pt idx="2145">
                  <c:v>50</c:v>
                </c:pt>
                <c:pt idx="2146">
                  <c:v>51</c:v>
                </c:pt>
                <c:pt idx="2147">
                  <c:v>53</c:v>
                </c:pt>
                <c:pt idx="2148">
                  <c:v>53</c:v>
                </c:pt>
                <c:pt idx="2149">
                  <c:v>53</c:v>
                </c:pt>
                <c:pt idx="2150">
                  <c:v>54</c:v>
                </c:pt>
                <c:pt idx="2151">
                  <c:v>57</c:v>
                </c:pt>
                <c:pt idx="2152">
                  <c:v>57</c:v>
                </c:pt>
                <c:pt idx="2153">
                  <c:v>54</c:v>
                </c:pt>
                <c:pt idx="2154">
                  <c:v>52</c:v>
                </c:pt>
                <c:pt idx="2155">
                  <c:v>49</c:v>
                </c:pt>
                <c:pt idx="2156">
                  <c:v>46</c:v>
                </c:pt>
                <c:pt idx="2157">
                  <c:v>44</c:v>
                </c:pt>
                <c:pt idx="2158">
                  <c:v>42</c:v>
                </c:pt>
                <c:pt idx="2159">
                  <c:v>42</c:v>
                </c:pt>
                <c:pt idx="2160">
                  <c:v>42</c:v>
                </c:pt>
                <c:pt idx="2161">
                  <c:v>42</c:v>
                </c:pt>
                <c:pt idx="2162">
                  <c:v>45</c:v>
                </c:pt>
                <c:pt idx="2163">
                  <c:v>43</c:v>
                </c:pt>
                <c:pt idx="2164">
                  <c:v>44</c:v>
                </c:pt>
                <c:pt idx="2165">
                  <c:v>46</c:v>
                </c:pt>
                <c:pt idx="2166">
                  <c:v>47</c:v>
                </c:pt>
                <c:pt idx="2167">
                  <c:v>49</c:v>
                </c:pt>
                <c:pt idx="2168">
                  <c:v>52</c:v>
                </c:pt>
                <c:pt idx="2169">
                  <c:v>58</c:v>
                </c:pt>
                <c:pt idx="2170">
                  <c:v>61</c:v>
                </c:pt>
                <c:pt idx="2171">
                  <c:v>60</c:v>
                </c:pt>
                <c:pt idx="2172">
                  <c:v>60</c:v>
                </c:pt>
                <c:pt idx="2173">
                  <c:v>57</c:v>
                </c:pt>
                <c:pt idx="2174">
                  <c:v>58</c:v>
                </c:pt>
                <c:pt idx="2175">
                  <c:v>57</c:v>
                </c:pt>
                <c:pt idx="2176">
                  <c:v>52</c:v>
                </c:pt>
                <c:pt idx="2177">
                  <c:v>51</c:v>
                </c:pt>
                <c:pt idx="2178">
                  <c:v>49</c:v>
                </c:pt>
                <c:pt idx="2179">
                  <c:v>47</c:v>
                </c:pt>
                <c:pt idx="2180">
                  <c:v>45</c:v>
                </c:pt>
                <c:pt idx="2181">
                  <c:v>43</c:v>
                </c:pt>
                <c:pt idx="2182">
                  <c:v>40</c:v>
                </c:pt>
                <c:pt idx="2183">
                  <c:v>40</c:v>
                </c:pt>
                <c:pt idx="2184">
                  <c:v>38</c:v>
                </c:pt>
                <c:pt idx="2185">
                  <c:v>38</c:v>
                </c:pt>
                <c:pt idx="2186">
                  <c:v>38</c:v>
                </c:pt>
                <c:pt idx="2187">
                  <c:v>37</c:v>
                </c:pt>
                <c:pt idx="2188">
                  <c:v>36</c:v>
                </c:pt>
                <c:pt idx="2189">
                  <c:v>36</c:v>
                </c:pt>
                <c:pt idx="2190">
                  <c:v>36</c:v>
                </c:pt>
                <c:pt idx="2191">
                  <c:v>38</c:v>
                </c:pt>
                <c:pt idx="2192">
                  <c:v>41</c:v>
                </c:pt>
                <c:pt idx="2193">
                  <c:v>44</c:v>
                </c:pt>
                <c:pt idx="2194">
                  <c:v>47</c:v>
                </c:pt>
                <c:pt idx="2195">
                  <c:v>49</c:v>
                </c:pt>
                <c:pt idx="2196">
                  <c:v>52</c:v>
                </c:pt>
                <c:pt idx="2197">
                  <c:v>54</c:v>
                </c:pt>
                <c:pt idx="2198">
                  <c:v>56</c:v>
                </c:pt>
                <c:pt idx="2199">
                  <c:v>57</c:v>
                </c:pt>
                <c:pt idx="2200">
                  <c:v>57</c:v>
                </c:pt>
                <c:pt idx="2201">
                  <c:v>55</c:v>
                </c:pt>
                <c:pt idx="2202">
                  <c:v>50</c:v>
                </c:pt>
                <c:pt idx="2203">
                  <c:v>48</c:v>
                </c:pt>
                <c:pt idx="2204">
                  <c:v>47</c:v>
                </c:pt>
                <c:pt idx="2205">
                  <c:v>43</c:v>
                </c:pt>
                <c:pt idx="2206">
                  <c:v>41</c:v>
                </c:pt>
                <c:pt idx="2207">
                  <c:v>40</c:v>
                </c:pt>
                <c:pt idx="2208">
                  <c:v>40</c:v>
                </c:pt>
                <c:pt idx="2209">
                  <c:v>39</c:v>
                </c:pt>
                <c:pt idx="2210">
                  <c:v>38</c:v>
                </c:pt>
                <c:pt idx="2211">
                  <c:v>38</c:v>
                </c:pt>
                <c:pt idx="2212">
                  <c:v>37</c:v>
                </c:pt>
                <c:pt idx="2213">
                  <c:v>37</c:v>
                </c:pt>
                <c:pt idx="2214">
                  <c:v>36</c:v>
                </c:pt>
                <c:pt idx="2215">
                  <c:v>36</c:v>
                </c:pt>
                <c:pt idx="2216">
                  <c:v>36</c:v>
                </c:pt>
                <c:pt idx="2217">
                  <c:v>36</c:v>
                </c:pt>
                <c:pt idx="2218">
                  <c:v>35</c:v>
                </c:pt>
                <c:pt idx="2219">
                  <c:v>35</c:v>
                </c:pt>
                <c:pt idx="2220">
                  <c:v>34</c:v>
                </c:pt>
                <c:pt idx="2221">
                  <c:v>36</c:v>
                </c:pt>
                <c:pt idx="2222">
                  <c:v>36</c:v>
                </c:pt>
                <c:pt idx="2223">
                  <c:v>37</c:v>
                </c:pt>
                <c:pt idx="2224">
                  <c:v>38</c:v>
                </c:pt>
                <c:pt idx="2225">
                  <c:v>38</c:v>
                </c:pt>
                <c:pt idx="2226">
                  <c:v>37.5</c:v>
                </c:pt>
                <c:pt idx="2227">
                  <c:v>38</c:v>
                </c:pt>
                <c:pt idx="2228">
                  <c:v>37</c:v>
                </c:pt>
                <c:pt idx="2229">
                  <c:v>37</c:v>
                </c:pt>
                <c:pt idx="2230">
                  <c:v>37</c:v>
                </c:pt>
                <c:pt idx="2231">
                  <c:v>37</c:v>
                </c:pt>
                <c:pt idx="2232">
                  <c:v>38</c:v>
                </c:pt>
                <c:pt idx="2233">
                  <c:v>37</c:v>
                </c:pt>
                <c:pt idx="2234">
                  <c:v>37</c:v>
                </c:pt>
                <c:pt idx="2235">
                  <c:v>36</c:v>
                </c:pt>
                <c:pt idx="2236">
                  <c:v>36</c:v>
                </c:pt>
                <c:pt idx="2237">
                  <c:v>36</c:v>
                </c:pt>
                <c:pt idx="2238">
                  <c:v>36</c:v>
                </c:pt>
                <c:pt idx="2239">
                  <c:v>37</c:v>
                </c:pt>
                <c:pt idx="2240">
                  <c:v>38</c:v>
                </c:pt>
                <c:pt idx="2241">
                  <c:v>39</c:v>
                </c:pt>
                <c:pt idx="2242">
                  <c:v>39.5</c:v>
                </c:pt>
                <c:pt idx="2243">
                  <c:v>39.666666666666664</c:v>
                </c:pt>
                <c:pt idx="2244">
                  <c:v>44.5</c:v>
                </c:pt>
                <c:pt idx="2245">
                  <c:v>46.5</c:v>
                </c:pt>
                <c:pt idx="2246">
                  <c:v>49</c:v>
                </c:pt>
                <c:pt idx="2247">
                  <c:v>48</c:v>
                </c:pt>
                <c:pt idx="2248">
                  <c:v>46</c:v>
                </c:pt>
                <c:pt idx="2249">
                  <c:v>42</c:v>
                </c:pt>
                <c:pt idx="2250">
                  <c:v>41</c:v>
                </c:pt>
                <c:pt idx="2251">
                  <c:v>39.5</c:v>
                </c:pt>
                <c:pt idx="2252">
                  <c:v>37.5</c:v>
                </c:pt>
                <c:pt idx="2253">
                  <c:v>36</c:v>
                </c:pt>
                <c:pt idx="2254">
                  <c:v>37</c:v>
                </c:pt>
                <c:pt idx="2255">
                  <c:v>37</c:v>
                </c:pt>
                <c:pt idx="2256">
                  <c:v>36.5</c:v>
                </c:pt>
                <c:pt idx="2257">
                  <c:v>35</c:v>
                </c:pt>
                <c:pt idx="2258">
                  <c:v>35</c:v>
                </c:pt>
                <c:pt idx="2259">
                  <c:v>34</c:v>
                </c:pt>
                <c:pt idx="2260">
                  <c:v>33</c:v>
                </c:pt>
                <c:pt idx="2261">
                  <c:v>32</c:v>
                </c:pt>
                <c:pt idx="2262">
                  <c:v>32</c:v>
                </c:pt>
                <c:pt idx="2263">
                  <c:v>34</c:v>
                </c:pt>
                <c:pt idx="2264">
                  <c:v>36</c:v>
                </c:pt>
                <c:pt idx="2265">
                  <c:v>38</c:v>
                </c:pt>
                <c:pt idx="2266">
                  <c:v>41</c:v>
                </c:pt>
                <c:pt idx="2267">
                  <c:v>44</c:v>
                </c:pt>
                <c:pt idx="2268">
                  <c:v>46</c:v>
                </c:pt>
                <c:pt idx="2269">
                  <c:v>48</c:v>
                </c:pt>
                <c:pt idx="2270">
                  <c:v>49</c:v>
                </c:pt>
                <c:pt idx="2271">
                  <c:v>50</c:v>
                </c:pt>
                <c:pt idx="2272">
                  <c:v>50</c:v>
                </c:pt>
                <c:pt idx="2273">
                  <c:v>48</c:v>
                </c:pt>
                <c:pt idx="2274">
                  <c:v>45</c:v>
                </c:pt>
                <c:pt idx="2275">
                  <c:v>44</c:v>
                </c:pt>
                <c:pt idx="2276">
                  <c:v>42</c:v>
                </c:pt>
                <c:pt idx="2277">
                  <c:v>38</c:v>
                </c:pt>
                <c:pt idx="2278">
                  <c:v>37</c:v>
                </c:pt>
                <c:pt idx="2279">
                  <c:v>33</c:v>
                </c:pt>
                <c:pt idx="2280">
                  <c:v>34</c:v>
                </c:pt>
                <c:pt idx="2281">
                  <c:v>31</c:v>
                </c:pt>
                <c:pt idx="2282">
                  <c:v>32</c:v>
                </c:pt>
                <c:pt idx="2283">
                  <c:v>30</c:v>
                </c:pt>
                <c:pt idx="2284">
                  <c:v>29</c:v>
                </c:pt>
                <c:pt idx="2285">
                  <c:v>29</c:v>
                </c:pt>
                <c:pt idx="2286">
                  <c:v>30</c:v>
                </c:pt>
                <c:pt idx="2287">
                  <c:v>35</c:v>
                </c:pt>
                <c:pt idx="2288">
                  <c:v>42</c:v>
                </c:pt>
                <c:pt idx="2289">
                  <c:v>47</c:v>
                </c:pt>
                <c:pt idx="2290">
                  <c:v>49</c:v>
                </c:pt>
                <c:pt idx="2291">
                  <c:v>51</c:v>
                </c:pt>
                <c:pt idx="2292">
                  <c:v>53</c:v>
                </c:pt>
                <c:pt idx="2293">
                  <c:v>53</c:v>
                </c:pt>
                <c:pt idx="2294">
                  <c:v>53</c:v>
                </c:pt>
                <c:pt idx="2295">
                  <c:v>53</c:v>
                </c:pt>
                <c:pt idx="2296">
                  <c:v>51</c:v>
                </c:pt>
                <c:pt idx="2297">
                  <c:v>49</c:v>
                </c:pt>
                <c:pt idx="2298">
                  <c:v>46</c:v>
                </c:pt>
                <c:pt idx="2299">
                  <c:v>45</c:v>
                </c:pt>
                <c:pt idx="2300">
                  <c:v>43</c:v>
                </c:pt>
                <c:pt idx="2301">
                  <c:v>42</c:v>
                </c:pt>
                <c:pt idx="2302">
                  <c:v>40</c:v>
                </c:pt>
                <c:pt idx="2303">
                  <c:v>39</c:v>
                </c:pt>
                <c:pt idx="2304">
                  <c:v>38</c:v>
                </c:pt>
                <c:pt idx="2305">
                  <c:v>38</c:v>
                </c:pt>
                <c:pt idx="2306">
                  <c:v>37</c:v>
                </c:pt>
                <c:pt idx="2307">
                  <c:v>35</c:v>
                </c:pt>
                <c:pt idx="2308">
                  <c:v>34</c:v>
                </c:pt>
                <c:pt idx="2309">
                  <c:v>35</c:v>
                </c:pt>
                <c:pt idx="2310">
                  <c:v>37</c:v>
                </c:pt>
                <c:pt idx="2311">
                  <c:v>39</c:v>
                </c:pt>
                <c:pt idx="2312">
                  <c:v>41</c:v>
                </c:pt>
                <c:pt idx="2313">
                  <c:v>44</c:v>
                </c:pt>
                <c:pt idx="2314">
                  <c:v>48</c:v>
                </c:pt>
                <c:pt idx="2315">
                  <c:v>51</c:v>
                </c:pt>
                <c:pt idx="2316">
                  <c:v>52</c:v>
                </c:pt>
                <c:pt idx="2317">
                  <c:v>53</c:v>
                </c:pt>
                <c:pt idx="2318">
                  <c:v>52</c:v>
                </c:pt>
                <c:pt idx="2319">
                  <c:v>48</c:v>
                </c:pt>
                <c:pt idx="2320">
                  <c:v>45</c:v>
                </c:pt>
                <c:pt idx="2321">
                  <c:v>44</c:v>
                </c:pt>
                <c:pt idx="2322">
                  <c:v>44.5</c:v>
                </c:pt>
                <c:pt idx="2323">
                  <c:v>44</c:v>
                </c:pt>
                <c:pt idx="2324">
                  <c:v>43</c:v>
                </c:pt>
                <c:pt idx="2325">
                  <c:v>43</c:v>
                </c:pt>
                <c:pt idx="2326">
                  <c:v>43</c:v>
                </c:pt>
                <c:pt idx="2327">
                  <c:v>42.5</c:v>
                </c:pt>
                <c:pt idx="2328">
                  <c:v>42.5</c:v>
                </c:pt>
                <c:pt idx="2329">
                  <c:v>42.5</c:v>
                </c:pt>
                <c:pt idx="2330">
                  <c:v>41</c:v>
                </c:pt>
                <c:pt idx="2331">
                  <c:v>40.5</c:v>
                </c:pt>
                <c:pt idx="2332">
                  <c:v>39</c:v>
                </c:pt>
                <c:pt idx="2333">
                  <c:v>39</c:v>
                </c:pt>
                <c:pt idx="2334">
                  <c:v>41</c:v>
                </c:pt>
                <c:pt idx="2335">
                  <c:v>43</c:v>
                </c:pt>
                <c:pt idx="2336">
                  <c:v>46</c:v>
                </c:pt>
                <c:pt idx="2337">
                  <c:v>49</c:v>
                </c:pt>
                <c:pt idx="2338">
                  <c:v>52</c:v>
                </c:pt>
                <c:pt idx="2339">
                  <c:v>56</c:v>
                </c:pt>
                <c:pt idx="2340">
                  <c:v>59</c:v>
                </c:pt>
                <c:pt idx="2341">
                  <c:v>61</c:v>
                </c:pt>
                <c:pt idx="2342">
                  <c:v>62</c:v>
                </c:pt>
                <c:pt idx="2343">
                  <c:v>61</c:v>
                </c:pt>
                <c:pt idx="2344">
                  <c:v>60</c:v>
                </c:pt>
                <c:pt idx="2345">
                  <c:v>59</c:v>
                </c:pt>
                <c:pt idx="2346">
                  <c:v>57</c:v>
                </c:pt>
                <c:pt idx="2347">
                  <c:v>56</c:v>
                </c:pt>
                <c:pt idx="2348">
                  <c:v>54</c:v>
                </c:pt>
                <c:pt idx="2349">
                  <c:v>52</c:v>
                </c:pt>
                <c:pt idx="2350">
                  <c:v>49</c:v>
                </c:pt>
                <c:pt idx="2351">
                  <c:v>47</c:v>
                </c:pt>
                <c:pt idx="2352">
                  <c:v>46</c:v>
                </c:pt>
                <c:pt idx="2353">
                  <c:v>45</c:v>
                </c:pt>
                <c:pt idx="2354">
                  <c:v>44</c:v>
                </c:pt>
                <c:pt idx="2355">
                  <c:v>42</c:v>
                </c:pt>
                <c:pt idx="2356">
                  <c:v>40</c:v>
                </c:pt>
                <c:pt idx="2357">
                  <c:v>37</c:v>
                </c:pt>
                <c:pt idx="2358">
                  <c:v>38</c:v>
                </c:pt>
                <c:pt idx="2359">
                  <c:v>42</c:v>
                </c:pt>
                <c:pt idx="2360">
                  <c:v>44</c:v>
                </c:pt>
                <c:pt idx="2361">
                  <c:v>48</c:v>
                </c:pt>
                <c:pt idx="2362">
                  <c:v>49</c:v>
                </c:pt>
                <c:pt idx="2363">
                  <c:v>53</c:v>
                </c:pt>
                <c:pt idx="2364">
                  <c:v>53</c:v>
                </c:pt>
                <c:pt idx="2365">
                  <c:v>55</c:v>
                </c:pt>
                <c:pt idx="2366">
                  <c:v>56</c:v>
                </c:pt>
                <c:pt idx="2367">
                  <c:v>56</c:v>
                </c:pt>
                <c:pt idx="2368">
                  <c:v>58</c:v>
                </c:pt>
                <c:pt idx="2369">
                  <c:v>57</c:v>
                </c:pt>
                <c:pt idx="2370">
                  <c:v>49</c:v>
                </c:pt>
                <c:pt idx="2371">
                  <c:v>46</c:v>
                </c:pt>
                <c:pt idx="2372">
                  <c:v>45</c:v>
                </c:pt>
                <c:pt idx="2373">
                  <c:v>45</c:v>
                </c:pt>
                <c:pt idx="2374">
                  <c:v>43</c:v>
                </c:pt>
                <c:pt idx="2375">
                  <c:v>43</c:v>
                </c:pt>
                <c:pt idx="2376">
                  <c:v>44</c:v>
                </c:pt>
                <c:pt idx="2377">
                  <c:v>46</c:v>
                </c:pt>
                <c:pt idx="2378">
                  <c:v>48</c:v>
                </c:pt>
                <c:pt idx="2379">
                  <c:v>48</c:v>
                </c:pt>
                <c:pt idx="2380">
                  <c:v>47</c:v>
                </c:pt>
                <c:pt idx="2381">
                  <c:v>47</c:v>
                </c:pt>
                <c:pt idx="2382">
                  <c:v>49</c:v>
                </c:pt>
                <c:pt idx="2383">
                  <c:v>52</c:v>
                </c:pt>
                <c:pt idx="2384">
                  <c:v>57</c:v>
                </c:pt>
                <c:pt idx="2385">
                  <c:v>61</c:v>
                </c:pt>
                <c:pt idx="2386">
                  <c:v>65</c:v>
                </c:pt>
                <c:pt idx="2387">
                  <c:v>67</c:v>
                </c:pt>
                <c:pt idx="2388">
                  <c:v>70</c:v>
                </c:pt>
                <c:pt idx="2389">
                  <c:v>70</c:v>
                </c:pt>
                <c:pt idx="2390">
                  <c:v>69</c:v>
                </c:pt>
                <c:pt idx="2391">
                  <c:v>70</c:v>
                </c:pt>
                <c:pt idx="2392">
                  <c:v>66</c:v>
                </c:pt>
                <c:pt idx="2393">
                  <c:v>62</c:v>
                </c:pt>
                <c:pt idx="2394">
                  <c:v>58</c:v>
                </c:pt>
                <c:pt idx="2395">
                  <c:v>57</c:v>
                </c:pt>
                <c:pt idx="2396">
                  <c:v>57</c:v>
                </c:pt>
                <c:pt idx="2397">
                  <c:v>56</c:v>
                </c:pt>
                <c:pt idx="2398">
                  <c:v>54</c:v>
                </c:pt>
                <c:pt idx="2399">
                  <c:v>52</c:v>
                </c:pt>
                <c:pt idx="2400">
                  <c:v>45</c:v>
                </c:pt>
                <c:pt idx="2401">
                  <c:v>42</c:v>
                </c:pt>
                <c:pt idx="2402">
                  <c:v>44</c:v>
                </c:pt>
                <c:pt idx="2403">
                  <c:v>45</c:v>
                </c:pt>
                <c:pt idx="2404">
                  <c:v>43</c:v>
                </c:pt>
                <c:pt idx="2405">
                  <c:v>43</c:v>
                </c:pt>
                <c:pt idx="2406">
                  <c:v>43</c:v>
                </c:pt>
                <c:pt idx="2407">
                  <c:v>46</c:v>
                </c:pt>
                <c:pt idx="2408">
                  <c:v>50</c:v>
                </c:pt>
                <c:pt idx="2409">
                  <c:v>55</c:v>
                </c:pt>
                <c:pt idx="2410">
                  <c:v>58</c:v>
                </c:pt>
                <c:pt idx="2411">
                  <c:v>62</c:v>
                </c:pt>
                <c:pt idx="2412">
                  <c:v>62</c:v>
                </c:pt>
                <c:pt idx="2413">
                  <c:v>64</c:v>
                </c:pt>
                <c:pt idx="2414">
                  <c:v>68</c:v>
                </c:pt>
                <c:pt idx="2415">
                  <c:v>68</c:v>
                </c:pt>
                <c:pt idx="2416">
                  <c:v>68</c:v>
                </c:pt>
                <c:pt idx="2417">
                  <c:v>66</c:v>
                </c:pt>
                <c:pt idx="2418">
                  <c:v>64</c:v>
                </c:pt>
                <c:pt idx="2419">
                  <c:v>62</c:v>
                </c:pt>
                <c:pt idx="2420">
                  <c:v>59</c:v>
                </c:pt>
                <c:pt idx="2421">
                  <c:v>55</c:v>
                </c:pt>
                <c:pt idx="2422">
                  <c:v>51</c:v>
                </c:pt>
                <c:pt idx="2423">
                  <c:v>48</c:v>
                </c:pt>
                <c:pt idx="2424">
                  <c:v>49</c:v>
                </c:pt>
                <c:pt idx="2425">
                  <c:v>47</c:v>
                </c:pt>
                <c:pt idx="2426">
                  <c:v>46</c:v>
                </c:pt>
                <c:pt idx="2427">
                  <c:v>46</c:v>
                </c:pt>
                <c:pt idx="2428">
                  <c:v>42</c:v>
                </c:pt>
                <c:pt idx="2429">
                  <c:v>46</c:v>
                </c:pt>
                <c:pt idx="2430">
                  <c:v>46</c:v>
                </c:pt>
                <c:pt idx="2431">
                  <c:v>51</c:v>
                </c:pt>
                <c:pt idx="2432">
                  <c:v>58</c:v>
                </c:pt>
                <c:pt idx="2433">
                  <c:v>62</c:v>
                </c:pt>
                <c:pt idx="2434">
                  <c:v>66</c:v>
                </c:pt>
                <c:pt idx="2435">
                  <c:v>69</c:v>
                </c:pt>
                <c:pt idx="2436">
                  <c:v>71</c:v>
                </c:pt>
                <c:pt idx="2437">
                  <c:v>70</c:v>
                </c:pt>
                <c:pt idx="2438">
                  <c:v>68</c:v>
                </c:pt>
                <c:pt idx="2439">
                  <c:v>69</c:v>
                </c:pt>
                <c:pt idx="2440">
                  <c:v>67</c:v>
                </c:pt>
                <c:pt idx="2441">
                  <c:v>67</c:v>
                </c:pt>
                <c:pt idx="2442">
                  <c:v>64</c:v>
                </c:pt>
                <c:pt idx="2443">
                  <c:v>61</c:v>
                </c:pt>
                <c:pt idx="2444">
                  <c:v>61</c:v>
                </c:pt>
                <c:pt idx="2445">
                  <c:v>60</c:v>
                </c:pt>
                <c:pt idx="2446">
                  <c:v>61</c:v>
                </c:pt>
                <c:pt idx="2447">
                  <c:v>60</c:v>
                </c:pt>
                <c:pt idx="2448">
                  <c:v>55</c:v>
                </c:pt>
                <c:pt idx="2449">
                  <c:v>53</c:v>
                </c:pt>
                <c:pt idx="2450">
                  <c:v>52</c:v>
                </c:pt>
                <c:pt idx="2451">
                  <c:v>50</c:v>
                </c:pt>
                <c:pt idx="2452">
                  <c:v>49</c:v>
                </c:pt>
                <c:pt idx="2453">
                  <c:v>49</c:v>
                </c:pt>
                <c:pt idx="2454">
                  <c:v>52</c:v>
                </c:pt>
                <c:pt idx="2455">
                  <c:v>59</c:v>
                </c:pt>
                <c:pt idx="2456">
                  <c:v>67</c:v>
                </c:pt>
                <c:pt idx="2457">
                  <c:v>71</c:v>
                </c:pt>
                <c:pt idx="2458">
                  <c:v>71</c:v>
                </c:pt>
                <c:pt idx="2459">
                  <c:v>76</c:v>
                </c:pt>
                <c:pt idx="2460">
                  <c:v>76</c:v>
                </c:pt>
                <c:pt idx="2461">
                  <c:v>77</c:v>
                </c:pt>
                <c:pt idx="2462">
                  <c:v>78</c:v>
                </c:pt>
                <c:pt idx="2463">
                  <c:v>76</c:v>
                </c:pt>
                <c:pt idx="2464">
                  <c:v>75</c:v>
                </c:pt>
                <c:pt idx="2465">
                  <c:v>74</c:v>
                </c:pt>
                <c:pt idx="2466">
                  <c:v>73</c:v>
                </c:pt>
                <c:pt idx="2467">
                  <c:v>71</c:v>
                </c:pt>
                <c:pt idx="2468">
                  <c:v>71</c:v>
                </c:pt>
                <c:pt idx="2469">
                  <c:v>69</c:v>
                </c:pt>
                <c:pt idx="2470">
                  <c:v>67</c:v>
                </c:pt>
                <c:pt idx="2471">
                  <c:v>68</c:v>
                </c:pt>
                <c:pt idx="2472">
                  <c:v>71</c:v>
                </c:pt>
                <c:pt idx="2473">
                  <c:v>70</c:v>
                </c:pt>
                <c:pt idx="2474">
                  <c:v>70</c:v>
                </c:pt>
                <c:pt idx="2475">
                  <c:v>70</c:v>
                </c:pt>
                <c:pt idx="2476">
                  <c:v>71</c:v>
                </c:pt>
                <c:pt idx="2477">
                  <c:v>70</c:v>
                </c:pt>
                <c:pt idx="2478">
                  <c:v>70</c:v>
                </c:pt>
                <c:pt idx="2479">
                  <c:v>68.5</c:v>
                </c:pt>
                <c:pt idx="2480">
                  <c:v>65</c:v>
                </c:pt>
                <c:pt idx="2481">
                  <c:v>66</c:v>
                </c:pt>
                <c:pt idx="2482">
                  <c:v>64.5</c:v>
                </c:pt>
                <c:pt idx="2483">
                  <c:v>66</c:v>
                </c:pt>
                <c:pt idx="2484">
                  <c:v>62</c:v>
                </c:pt>
                <c:pt idx="2485">
                  <c:v>59</c:v>
                </c:pt>
                <c:pt idx="2486">
                  <c:v>59</c:v>
                </c:pt>
                <c:pt idx="2487">
                  <c:v>53</c:v>
                </c:pt>
                <c:pt idx="2488">
                  <c:v>49</c:v>
                </c:pt>
                <c:pt idx="2489">
                  <c:v>48.5</c:v>
                </c:pt>
                <c:pt idx="2490">
                  <c:v>47.5</c:v>
                </c:pt>
                <c:pt idx="2491">
                  <c:v>46</c:v>
                </c:pt>
                <c:pt idx="2492">
                  <c:v>44</c:v>
                </c:pt>
                <c:pt idx="2493">
                  <c:v>40</c:v>
                </c:pt>
                <c:pt idx="2494">
                  <c:v>34</c:v>
                </c:pt>
                <c:pt idx="2495">
                  <c:v>33</c:v>
                </c:pt>
                <c:pt idx="2496">
                  <c:v>31.5</c:v>
                </c:pt>
                <c:pt idx="2497">
                  <c:v>30</c:v>
                </c:pt>
                <c:pt idx="2498">
                  <c:v>28</c:v>
                </c:pt>
                <c:pt idx="2499">
                  <c:v>28</c:v>
                </c:pt>
                <c:pt idx="2500">
                  <c:v>27.5</c:v>
                </c:pt>
                <c:pt idx="2501">
                  <c:v>27</c:v>
                </c:pt>
                <c:pt idx="2502">
                  <c:v>27</c:v>
                </c:pt>
                <c:pt idx="2503">
                  <c:v>26</c:v>
                </c:pt>
                <c:pt idx="2504">
                  <c:v>27</c:v>
                </c:pt>
                <c:pt idx="2505">
                  <c:v>28</c:v>
                </c:pt>
                <c:pt idx="2506">
                  <c:v>28</c:v>
                </c:pt>
                <c:pt idx="2507">
                  <c:v>29</c:v>
                </c:pt>
                <c:pt idx="2508">
                  <c:v>31</c:v>
                </c:pt>
                <c:pt idx="2509">
                  <c:v>31</c:v>
                </c:pt>
                <c:pt idx="2510">
                  <c:v>33</c:v>
                </c:pt>
                <c:pt idx="2511">
                  <c:v>30</c:v>
                </c:pt>
                <c:pt idx="2512">
                  <c:v>30.2</c:v>
                </c:pt>
                <c:pt idx="2513">
                  <c:v>31</c:v>
                </c:pt>
                <c:pt idx="2514">
                  <c:v>31</c:v>
                </c:pt>
                <c:pt idx="2515">
                  <c:v>31</c:v>
                </c:pt>
                <c:pt idx="2516">
                  <c:v>29</c:v>
                </c:pt>
                <c:pt idx="2517">
                  <c:v>30</c:v>
                </c:pt>
                <c:pt idx="2518">
                  <c:v>28</c:v>
                </c:pt>
                <c:pt idx="2519">
                  <c:v>28</c:v>
                </c:pt>
                <c:pt idx="2520">
                  <c:v>27</c:v>
                </c:pt>
                <c:pt idx="2521">
                  <c:v>26</c:v>
                </c:pt>
                <c:pt idx="2522">
                  <c:v>25</c:v>
                </c:pt>
                <c:pt idx="2523">
                  <c:v>25</c:v>
                </c:pt>
                <c:pt idx="2524">
                  <c:v>24</c:v>
                </c:pt>
                <c:pt idx="2525">
                  <c:v>23</c:v>
                </c:pt>
                <c:pt idx="2526">
                  <c:v>24</c:v>
                </c:pt>
                <c:pt idx="2527">
                  <c:v>29</c:v>
                </c:pt>
                <c:pt idx="2528">
                  <c:v>32</c:v>
                </c:pt>
                <c:pt idx="2529">
                  <c:v>34</c:v>
                </c:pt>
                <c:pt idx="2530">
                  <c:v>37</c:v>
                </c:pt>
                <c:pt idx="2531">
                  <c:v>38</c:v>
                </c:pt>
                <c:pt idx="2532">
                  <c:v>40</c:v>
                </c:pt>
                <c:pt idx="2533">
                  <c:v>38</c:v>
                </c:pt>
                <c:pt idx="2534">
                  <c:v>39</c:v>
                </c:pt>
                <c:pt idx="2535">
                  <c:v>39</c:v>
                </c:pt>
                <c:pt idx="2536">
                  <c:v>40</c:v>
                </c:pt>
                <c:pt idx="2537">
                  <c:v>40</c:v>
                </c:pt>
                <c:pt idx="2538">
                  <c:v>38</c:v>
                </c:pt>
                <c:pt idx="2539">
                  <c:v>36</c:v>
                </c:pt>
                <c:pt idx="2540">
                  <c:v>34</c:v>
                </c:pt>
                <c:pt idx="2541">
                  <c:v>33</c:v>
                </c:pt>
                <c:pt idx="2542">
                  <c:v>33</c:v>
                </c:pt>
                <c:pt idx="2543">
                  <c:v>33</c:v>
                </c:pt>
                <c:pt idx="2544">
                  <c:v>33</c:v>
                </c:pt>
                <c:pt idx="2545">
                  <c:v>33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33</c:v>
                </c:pt>
                <c:pt idx="2550">
                  <c:v>35</c:v>
                </c:pt>
                <c:pt idx="2551">
                  <c:v>40</c:v>
                </c:pt>
                <c:pt idx="2552">
                  <c:v>46</c:v>
                </c:pt>
                <c:pt idx="2553">
                  <c:v>49</c:v>
                </c:pt>
                <c:pt idx="2554">
                  <c:v>51</c:v>
                </c:pt>
                <c:pt idx="2555">
                  <c:v>55</c:v>
                </c:pt>
                <c:pt idx="2556">
                  <c:v>57</c:v>
                </c:pt>
                <c:pt idx="2557">
                  <c:v>60</c:v>
                </c:pt>
                <c:pt idx="2558">
                  <c:v>62</c:v>
                </c:pt>
                <c:pt idx="2559">
                  <c:v>63</c:v>
                </c:pt>
                <c:pt idx="2560">
                  <c:v>63</c:v>
                </c:pt>
                <c:pt idx="2561">
                  <c:v>61</c:v>
                </c:pt>
                <c:pt idx="2562">
                  <c:v>59</c:v>
                </c:pt>
                <c:pt idx="2563">
                  <c:v>55</c:v>
                </c:pt>
                <c:pt idx="2564">
                  <c:v>53</c:v>
                </c:pt>
                <c:pt idx="2565">
                  <c:v>52</c:v>
                </c:pt>
                <c:pt idx="2566">
                  <c:v>51</c:v>
                </c:pt>
                <c:pt idx="2567">
                  <c:v>50</c:v>
                </c:pt>
                <c:pt idx="2568">
                  <c:v>49</c:v>
                </c:pt>
                <c:pt idx="2569">
                  <c:v>50</c:v>
                </c:pt>
                <c:pt idx="2570">
                  <c:v>49</c:v>
                </c:pt>
                <c:pt idx="2571">
                  <c:v>49</c:v>
                </c:pt>
                <c:pt idx="2572">
                  <c:v>47</c:v>
                </c:pt>
                <c:pt idx="2573">
                  <c:v>50</c:v>
                </c:pt>
                <c:pt idx="2574">
                  <c:v>51</c:v>
                </c:pt>
                <c:pt idx="2575">
                  <c:v>51</c:v>
                </c:pt>
                <c:pt idx="2576">
                  <c:v>53</c:v>
                </c:pt>
                <c:pt idx="2577">
                  <c:v>55</c:v>
                </c:pt>
                <c:pt idx="2578">
                  <c:v>57</c:v>
                </c:pt>
                <c:pt idx="2579">
                  <c:v>60</c:v>
                </c:pt>
                <c:pt idx="2580">
                  <c:v>60</c:v>
                </c:pt>
                <c:pt idx="2581">
                  <c:v>62</c:v>
                </c:pt>
                <c:pt idx="2582">
                  <c:v>64</c:v>
                </c:pt>
                <c:pt idx="2583">
                  <c:v>59</c:v>
                </c:pt>
                <c:pt idx="2584">
                  <c:v>59</c:v>
                </c:pt>
                <c:pt idx="2585">
                  <c:v>57</c:v>
                </c:pt>
                <c:pt idx="2586">
                  <c:v>54</c:v>
                </c:pt>
                <c:pt idx="2587">
                  <c:v>53</c:v>
                </c:pt>
                <c:pt idx="2588">
                  <c:v>51</c:v>
                </c:pt>
                <c:pt idx="2589">
                  <c:v>49</c:v>
                </c:pt>
                <c:pt idx="2590">
                  <c:v>42</c:v>
                </c:pt>
                <c:pt idx="2591">
                  <c:v>41</c:v>
                </c:pt>
                <c:pt idx="2592">
                  <c:v>39</c:v>
                </c:pt>
                <c:pt idx="2593">
                  <c:v>38</c:v>
                </c:pt>
                <c:pt idx="2594">
                  <c:v>37</c:v>
                </c:pt>
                <c:pt idx="2595">
                  <c:v>36</c:v>
                </c:pt>
                <c:pt idx="2596">
                  <c:v>35</c:v>
                </c:pt>
                <c:pt idx="2597">
                  <c:v>35</c:v>
                </c:pt>
                <c:pt idx="2598">
                  <c:v>36</c:v>
                </c:pt>
                <c:pt idx="2599">
                  <c:v>40</c:v>
                </c:pt>
                <c:pt idx="2600">
                  <c:v>43</c:v>
                </c:pt>
                <c:pt idx="2601">
                  <c:v>47</c:v>
                </c:pt>
                <c:pt idx="2602">
                  <c:v>50</c:v>
                </c:pt>
                <c:pt idx="2603">
                  <c:v>52</c:v>
                </c:pt>
                <c:pt idx="2604">
                  <c:v>54</c:v>
                </c:pt>
                <c:pt idx="2605">
                  <c:v>54</c:v>
                </c:pt>
                <c:pt idx="2606">
                  <c:v>54</c:v>
                </c:pt>
                <c:pt idx="2607">
                  <c:v>54</c:v>
                </c:pt>
                <c:pt idx="2608">
                  <c:v>52</c:v>
                </c:pt>
                <c:pt idx="2609">
                  <c:v>50</c:v>
                </c:pt>
                <c:pt idx="2610">
                  <c:v>48</c:v>
                </c:pt>
                <c:pt idx="2611">
                  <c:v>44</c:v>
                </c:pt>
                <c:pt idx="2612">
                  <c:v>42</c:v>
                </c:pt>
                <c:pt idx="2613">
                  <c:v>43</c:v>
                </c:pt>
                <c:pt idx="2614">
                  <c:v>43</c:v>
                </c:pt>
                <c:pt idx="2615">
                  <c:v>41</c:v>
                </c:pt>
                <c:pt idx="2616">
                  <c:v>42</c:v>
                </c:pt>
                <c:pt idx="2617">
                  <c:v>41</c:v>
                </c:pt>
                <c:pt idx="2618">
                  <c:v>40</c:v>
                </c:pt>
                <c:pt idx="2619">
                  <c:v>39</c:v>
                </c:pt>
                <c:pt idx="2620">
                  <c:v>38</c:v>
                </c:pt>
                <c:pt idx="2621">
                  <c:v>37</c:v>
                </c:pt>
                <c:pt idx="2622">
                  <c:v>41</c:v>
                </c:pt>
                <c:pt idx="2623">
                  <c:v>45</c:v>
                </c:pt>
                <c:pt idx="2624">
                  <c:v>50</c:v>
                </c:pt>
                <c:pt idx="2625">
                  <c:v>55</c:v>
                </c:pt>
                <c:pt idx="2626">
                  <c:v>62</c:v>
                </c:pt>
                <c:pt idx="2627">
                  <c:v>65</c:v>
                </c:pt>
                <c:pt idx="2628">
                  <c:v>67</c:v>
                </c:pt>
                <c:pt idx="2629">
                  <c:v>69</c:v>
                </c:pt>
                <c:pt idx="2630">
                  <c:v>71</c:v>
                </c:pt>
                <c:pt idx="2631">
                  <c:v>71</c:v>
                </c:pt>
                <c:pt idx="2632">
                  <c:v>71</c:v>
                </c:pt>
                <c:pt idx="2633">
                  <c:v>69</c:v>
                </c:pt>
                <c:pt idx="2634">
                  <c:v>64</c:v>
                </c:pt>
                <c:pt idx="2635">
                  <c:v>58</c:v>
                </c:pt>
                <c:pt idx="2636">
                  <c:v>55</c:v>
                </c:pt>
                <c:pt idx="2637">
                  <c:v>51</c:v>
                </c:pt>
                <c:pt idx="2638">
                  <c:v>50</c:v>
                </c:pt>
                <c:pt idx="2639">
                  <c:v>49</c:v>
                </c:pt>
                <c:pt idx="2640">
                  <c:v>48</c:v>
                </c:pt>
                <c:pt idx="2641">
                  <c:v>48</c:v>
                </c:pt>
                <c:pt idx="2642">
                  <c:v>47</c:v>
                </c:pt>
                <c:pt idx="2643">
                  <c:v>46</c:v>
                </c:pt>
                <c:pt idx="2644">
                  <c:v>46</c:v>
                </c:pt>
                <c:pt idx="2645">
                  <c:v>44</c:v>
                </c:pt>
                <c:pt idx="2646">
                  <c:v>49</c:v>
                </c:pt>
                <c:pt idx="2647">
                  <c:v>53</c:v>
                </c:pt>
                <c:pt idx="2648">
                  <c:v>59</c:v>
                </c:pt>
                <c:pt idx="2649">
                  <c:v>65</c:v>
                </c:pt>
                <c:pt idx="2650">
                  <c:v>71</c:v>
                </c:pt>
                <c:pt idx="2651">
                  <c:v>76</c:v>
                </c:pt>
                <c:pt idx="2652">
                  <c:v>79</c:v>
                </c:pt>
                <c:pt idx="2653">
                  <c:v>79</c:v>
                </c:pt>
                <c:pt idx="2654">
                  <c:v>78</c:v>
                </c:pt>
                <c:pt idx="2655">
                  <c:v>77</c:v>
                </c:pt>
                <c:pt idx="2656">
                  <c:v>76</c:v>
                </c:pt>
                <c:pt idx="2657">
                  <c:v>75</c:v>
                </c:pt>
                <c:pt idx="2658">
                  <c:v>72</c:v>
                </c:pt>
                <c:pt idx="2659">
                  <c:v>70</c:v>
                </c:pt>
                <c:pt idx="2660">
                  <c:v>67</c:v>
                </c:pt>
                <c:pt idx="2661">
                  <c:v>65</c:v>
                </c:pt>
                <c:pt idx="2662">
                  <c:v>63</c:v>
                </c:pt>
                <c:pt idx="2663">
                  <c:v>62</c:v>
                </c:pt>
                <c:pt idx="2664">
                  <c:v>61</c:v>
                </c:pt>
                <c:pt idx="2665">
                  <c:v>61</c:v>
                </c:pt>
                <c:pt idx="2666">
                  <c:v>60.5</c:v>
                </c:pt>
                <c:pt idx="2667">
                  <c:v>60</c:v>
                </c:pt>
                <c:pt idx="2668">
                  <c:v>60</c:v>
                </c:pt>
                <c:pt idx="2669">
                  <c:v>60</c:v>
                </c:pt>
                <c:pt idx="2670">
                  <c:v>58</c:v>
                </c:pt>
                <c:pt idx="2671">
                  <c:v>51</c:v>
                </c:pt>
                <c:pt idx="2672">
                  <c:v>50</c:v>
                </c:pt>
                <c:pt idx="2673">
                  <c:v>53</c:v>
                </c:pt>
                <c:pt idx="2674">
                  <c:v>54</c:v>
                </c:pt>
                <c:pt idx="2675">
                  <c:v>54</c:v>
                </c:pt>
                <c:pt idx="2676">
                  <c:v>56</c:v>
                </c:pt>
                <c:pt idx="2677">
                  <c:v>54</c:v>
                </c:pt>
                <c:pt idx="2678">
                  <c:v>53</c:v>
                </c:pt>
                <c:pt idx="2679">
                  <c:v>52</c:v>
                </c:pt>
                <c:pt idx="2680">
                  <c:v>52</c:v>
                </c:pt>
                <c:pt idx="2681">
                  <c:v>49</c:v>
                </c:pt>
                <c:pt idx="2682">
                  <c:v>47</c:v>
                </c:pt>
                <c:pt idx="2683">
                  <c:v>46</c:v>
                </c:pt>
                <c:pt idx="2684">
                  <c:v>45</c:v>
                </c:pt>
                <c:pt idx="2685">
                  <c:v>43</c:v>
                </c:pt>
                <c:pt idx="2686">
                  <c:v>42</c:v>
                </c:pt>
                <c:pt idx="2687">
                  <c:v>41</c:v>
                </c:pt>
                <c:pt idx="2688">
                  <c:v>41</c:v>
                </c:pt>
                <c:pt idx="2689">
                  <c:v>39.5</c:v>
                </c:pt>
                <c:pt idx="2690">
                  <c:v>39</c:v>
                </c:pt>
                <c:pt idx="2691">
                  <c:v>39</c:v>
                </c:pt>
                <c:pt idx="2692">
                  <c:v>39</c:v>
                </c:pt>
                <c:pt idx="2693">
                  <c:v>38</c:v>
                </c:pt>
                <c:pt idx="2694">
                  <c:v>39</c:v>
                </c:pt>
                <c:pt idx="2695">
                  <c:v>39</c:v>
                </c:pt>
                <c:pt idx="2696">
                  <c:v>40</c:v>
                </c:pt>
                <c:pt idx="2697">
                  <c:v>43</c:v>
                </c:pt>
                <c:pt idx="2698">
                  <c:v>47</c:v>
                </c:pt>
                <c:pt idx="2699">
                  <c:v>49</c:v>
                </c:pt>
                <c:pt idx="2700">
                  <c:v>53</c:v>
                </c:pt>
                <c:pt idx="2701">
                  <c:v>55</c:v>
                </c:pt>
                <c:pt idx="2702">
                  <c:v>55</c:v>
                </c:pt>
                <c:pt idx="2703">
                  <c:v>56</c:v>
                </c:pt>
                <c:pt idx="2704">
                  <c:v>56</c:v>
                </c:pt>
                <c:pt idx="2705">
                  <c:v>54</c:v>
                </c:pt>
                <c:pt idx="2706">
                  <c:v>52</c:v>
                </c:pt>
                <c:pt idx="2707">
                  <c:v>49</c:v>
                </c:pt>
                <c:pt idx="2708">
                  <c:v>47</c:v>
                </c:pt>
                <c:pt idx="2709">
                  <c:v>46</c:v>
                </c:pt>
                <c:pt idx="2710">
                  <c:v>45</c:v>
                </c:pt>
                <c:pt idx="2711">
                  <c:v>44</c:v>
                </c:pt>
                <c:pt idx="2712">
                  <c:v>43</c:v>
                </c:pt>
                <c:pt idx="2713">
                  <c:v>42</c:v>
                </c:pt>
                <c:pt idx="2714">
                  <c:v>41</c:v>
                </c:pt>
                <c:pt idx="2715">
                  <c:v>41</c:v>
                </c:pt>
                <c:pt idx="2716">
                  <c:v>41</c:v>
                </c:pt>
                <c:pt idx="2717">
                  <c:v>40</c:v>
                </c:pt>
                <c:pt idx="2718">
                  <c:v>41</c:v>
                </c:pt>
                <c:pt idx="2719">
                  <c:v>43</c:v>
                </c:pt>
                <c:pt idx="2720">
                  <c:v>45</c:v>
                </c:pt>
                <c:pt idx="2721">
                  <c:v>49</c:v>
                </c:pt>
                <c:pt idx="2722">
                  <c:v>51</c:v>
                </c:pt>
                <c:pt idx="2723">
                  <c:v>52</c:v>
                </c:pt>
                <c:pt idx="2724">
                  <c:v>52</c:v>
                </c:pt>
                <c:pt idx="2725">
                  <c:v>53</c:v>
                </c:pt>
                <c:pt idx="2726">
                  <c:v>53</c:v>
                </c:pt>
                <c:pt idx="2727">
                  <c:v>55</c:v>
                </c:pt>
                <c:pt idx="2728">
                  <c:v>53</c:v>
                </c:pt>
                <c:pt idx="2729">
                  <c:v>52</c:v>
                </c:pt>
                <c:pt idx="2730">
                  <c:v>51</c:v>
                </c:pt>
                <c:pt idx="2731">
                  <c:v>49</c:v>
                </c:pt>
                <c:pt idx="2732">
                  <c:v>48</c:v>
                </c:pt>
                <c:pt idx="2733">
                  <c:v>47</c:v>
                </c:pt>
                <c:pt idx="2734">
                  <c:v>46</c:v>
                </c:pt>
                <c:pt idx="2735">
                  <c:v>46</c:v>
                </c:pt>
                <c:pt idx="2736">
                  <c:v>45</c:v>
                </c:pt>
                <c:pt idx="2737">
                  <c:v>46</c:v>
                </c:pt>
                <c:pt idx="2738">
                  <c:v>47</c:v>
                </c:pt>
                <c:pt idx="2739">
                  <c:v>47</c:v>
                </c:pt>
                <c:pt idx="2740">
                  <c:v>47</c:v>
                </c:pt>
                <c:pt idx="2741">
                  <c:v>47</c:v>
                </c:pt>
                <c:pt idx="2742">
                  <c:v>48</c:v>
                </c:pt>
                <c:pt idx="2743">
                  <c:v>48</c:v>
                </c:pt>
                <c:pt idx="2744">
                  <c:v>48</c:v>
                </c:pt>
                <c:pt idx="2745">
                  <c:v>46.5</c:v>
                </c:pt>
                <c:pt idx="2746">
                  <c:v>45</c:v>
                </c:pt>
                <c:pt idx="2747">
                  <c:v>45.5</c:v>
                </c:pt>
                <c:pt idx="2748">
                  <c:v>46</c:v>
                </c:pt>
                <c:pt idx="2749">
                  <c:v>47.333333333333336</c:v>
                </c:pt>
                <c:pt idx="2750">
                  <c:v>47.5</c:v>
                </c:pt>
                <c:pt idx="2751">
                  <c:v>47.5</c:v>
                </c:pt>
                <c:pt idx="2752">
                  <c:v>51</c:v>
                </c:pt>
                <c:pt idx="2753">
                  <c:v>53.5</c:v>
                </c:pt>
                <c:pt idx="2754">
                  <c:v>53</c:v>
                </c:pt>
                <c:pt idx="2755">
                  <c:v>51</c:v>
                </c:pt>
                <c:pt idx="2756">
                  <c:v>50</c:v>
                </c:pt>
                <c:pt idx="2758">
                  <c:v>44</c:v>
                </c:pt>
                <c:pt idx="2759">
                  <c:v>44</c:v>
                </c:pt>
                <c:pt idx="2760">
                  <c:v>43</c:v>
                </c:pt>
                <c:pt idx="2816">
                  <c:v>51</c:v>
                </c:pt>
                <c:pt idx="2817">
                  <c:v>52</c:v>
                </c:pt>
                <c:pt idx="2818">
                  <c:v>52</c:v>
                </c:pt>
                <c:pt idx="2819">
                  <c:v>52</c:v>
                </c:pt>
                <c:pt idx="2820">
                  <c:v>51</c:v>
                </c:pt>
                <c:pt idx="2821">
                  <c:v>50</c:v>
                </c:pt>
                <c:pt idx="2822">
                  <c:v>52</c:v>
                </c:pt>
                <c:pt idx="2823">
                  <c:v>52</c:v>
                </c:pt>
                <c:pt idx="2824">
                  <c:v>52</c:v>
                </c:pt>
                <c:pt idx="2825">
                  <c:v>52</c:v>
                </c:pt>
                <c:pt idx="2826">
                  <c:v>52</c:v>
                </c:pt>
                <c:pt idx="2827">
                  <c:v>51.5</c:v>
                </c:pt>
                <c:pt idx="2828">
                  <c:v>52</c:v>
                </c:pt>
                <c:pt idx="2829">
                  <c:v>52</c:v>
                </c:pt>
                <c:pt idx="2830">
                  <c:v>51</c:v>
                </c:pt>
                <c:pt idx="2831">
                  <c:v>51</c:v>
                </c:pt>
                <c:pt idx="2832">
                  <c:v>50</c:v>
                </c:pt>
                <c:pt idx="2833">
                  <c:v>48.5</c:v>
                </c:pt>
                <c:pt idx="2834">
                  <c:v>47</c:v>
                </c:pt>
                <c:pt idx="2835">
                  <c:v>48</c:v>
                </c:pt>
                <c:pt idx="2836">
                  <c:v>49</c:v>
                </c:pt>
                <c:pt idx="2837">
                  <c:v>48.666666666666664</c:v>
                </c:pt>
                <c:pt idx="2838">
                  <c:v>51.333333333333336</c:v>
                </c:pt>
                <c:pt idx="2839">
                  <c:v>54.666666666666664</c:v>
                </c:pt>
                <c:pt idx="2840">
                  <c:v>54.8</c:v>
                </c:pt>
                <c:pt idx="2841">
                  <c:v>56</c:v>
                </c:pt>
                <c:pt idx="2842">
                  <c:v>59</c:v>
                </c:pt>
                <c:pt idx="2843">
                  <c:v>64.5</c:v>
                </c:pt>
                <c:pt idx="2844">
                  <c:v>66.5</c:v>
                </c:pt>
                <c:pt idx="2845">
                  <c:v>68.5</c:v>
                </c:pt>
                <c:pt idx="2846">
                  <c:v>72</c:v>
                </c:pt>
                <c:pt idx="2847">
                  <c:v>74</c:v>
                </c:pt>
                <c:pt idx="2848">
                  <c:v>76</c:v>
                </c:pt>
                <c:pt idx="2849">
                  <c:v>74</c:v>
                </c:pt>
                <c:pt idx="2850">
                  <c:v>72</c:v>
                </c:pt>
                <c:pt idx="2851">
                  <c:v>66</c:v>
                </c:pt>
                <c:pt idx="2852">
                  <c:v>59</c:v>
                </c:pt>
                <c:pt idx="2853">
                  <c:v>58</c:v>
                </c:pt>
                <c:pt idx="2854">
                  <c:v>57</c:v>
                </c:pt>
                <c:pt idx="2855">
                  <c:v>56</c:v>
                </c:pt>
                <c:pt idx="2856">
                  <c:v>55</c:v>
                </c:pt>
                <c:pt idx="2857">
                  <c:v>54.333333333333336</c:v>
                </c:pt>
                <c:pt idx="2858">
                  <c:v>54</c:v>
                </c:pt>
                <c:pt idx="2859">
                  <c:v>54</c:v>
                </c:pt>
                <c:pt idx="2860">
                  <c:v>53</c:v>
                </c:pt>
                <c:pt idx="2861">
                  <c:v>53.666666666666664</c:v>
                </c:pt>
                <c:pt idx="2862">
                  <c:v>54</c:v>
                </c:pt>
                <c:pt idx="2863">
                  <c:v>55</c:v>
                </c:pt>
                <c:pt idx="2864">
                  <c:v>57</c:v>
                </c:pt>
                <c:pt idx="2865">
                  <c:v>59</c:v>
                </c:pt>
                <c:pt idx="2866">
                  <c:v>60</c:v>
                </c:pt>
                <c:pt idx="2867">
                  <c:v>63</c:v>
                </c:pt>
                <c:pt idx="2868">
                  <c:v>66</c:v>
                </c:pt>
                <c:pt idx="2869">
                  <c:v>66</c:v>
                </c:pt>
                <c:pt idx="2870">
                  <c:v>66</c:v>
                </c:pt>
                <c:pt idx="2871">
                  <c:v>66</c:v>
                </c:pt>
                <c:pt idx="2872">
                  <c:v>61</c:v>
                </c:pt>
                <c:pt idx="2873">
                  <c:v>60</c:v>
                </c:pt>
                <c:pt idx="2874">
                  <c:v>59</c:v>
                </c:pt>
                <c:pt idx="2875">
                  <c:v>57</c:v>
                </c:pt>
                <c:pt idx="2876">
                  <c:v>55</c:v>
                </c:pt>
                <c:pt idx="2877">
                  <c:v>53.666666666666664</c:v>
                </c:pt>
                <c:pt idx="2878">
                  <c:v>53</c:v>
                </c:pt>
                <c:pt idx="2879">
                  <c:v>54</c:v>
                </c:pt>
                <c:pt idx="2880">
                  <c:v>53.5</c:v>
                </c:pt>
                <c:pt idx="2881">
                  <c:v>51.5</c:v>
                </c:pt>
                <c:pt idx="2882">
                  <c:v>50</c:v>
                </c:pt>
                <c:pt idx="2883">
                  <c:v>47.5</c:v>
                </c:pt>
                <c:pt idx="2884">
                  <c:v>45</c:v>
                </c:pt>
                <c:pt idx="2885">
                  <c:v>45</c:v>
                </c:pt>
                <c:pt idx="2886">
                  <c:v>45</c:v>
                </c:pt>
                <c:pt idx="2887">
                  <c:v>50</c:v>
                </c:pt>
                <c:pt idx="2888">
                  <c:v>53</c:v>
                </c:pt>
                <c:pt idx="2889">
                  <c:v>55</c:v>
                </c:pt>
                <c:pt idx="2890">
                  <c:v>53</c:v>
                </c:pt>
                <c:pt idx="2891">
                  <c:v>55</c:v>
                </c:pt>
                <c:pt idx="2892">
                  <c:v>54</c:v>
                </c:pt>
                <c:pt idx="2893">
                  <c:v>55</c:v>
                </c:pt>
                <c:pt idx="2894">
                  <c:v>54</c:v>
                </c:pt>
                <c:pt idx="2895">
                  <c:v>52</c:v>
                </c:pt>
                <c:pt idx="2896">
                  <c:v>53</c:v>
                </c:pt>
                <c:pt idx="2897">
                  <c:v>52</c:v>
                </c:pt>
                <c:pt idx="2898">
                  <c:v>52</c:v>
                </c:pt>
                <c:pt idx="2899">
                  <c:v>50</c:v>
                </c:pt>
                <c:pt idx="2900">
                  <c:v>49</c:v>
                </c:pt>
                <c:pt idx="2901">
                  <c:v>48</c:v>
                </c:pt>
                <c:pt idx="2902">
                  <c:v>47</c:v>
                </c:pt>
                <c:pt idx="2903">
                  <c:v>47</c:v>
                </c:pt>
                <c:pt idx="2904">
                  <c:v>46.333333333333336</c:v>
                </c:pt>
                <c:pt idx="2905">
                  <c:v>46.333333333333336</c:v>
                </c:pt>
                <c:pt idx="2906">
                  <c:v>46.5</c:v>
                </c:pt>
                <c:pt idx="2907">
                  <c:v>47</c:v>
                </c:pt>
                <c:pt idx="2908">
                  <c:v>46.5</c:v>
                </c:pt>
                <c:pt idx="2909">
                  <c:v>47</c:v>
                </c:pt>
                <c:pt idx="2910">
                  <c:v>48</c:v>
                </c:pt>
                <c:pt idx="2911">
                  <c:v>49</c:v>
                </c:pt>
                <c:pt idx="2912">
                  <c:v>50</c:v>
                </c:pt>
                <c:pt idx="2913">
                  <c:v>50</c:v>
                </c:pt>
                <c:pt idx="2914">
                  <c:v>52</c:v>
                </c:pt>
                <c:pt idx="2915">
                  <c:v>53</c:v>
                </c:pt>
                <c:pt idx="2916">
                  <c:v>56</c:v>
                </c:pt>
                <c:pt idx="2917">
                  <c:v>56</c:v>
                </c:pt>
                <c:pt idx="2918">
                  <c:v>56</c:v>
                </c:pt>
                <c:pt idx="2919">
                  <c:v>56</c:v>
                </c:pt>
                <c:pt idx="2920">
                  <c:v>54</c:v>
                </c:pt>
                <c:pt idx="2921">
                  <c:v>54</c:v>
                </c:pt>
                <c:pt idx="2922">
                  <c:v>54</c:v>
                </c:pt>
                <c:pt idx="2923">
                  <c:v>54</c:v>
                </c:pt>
                <c:pt idx="2924">
                  <c:v>52</c:v>
                </c:pt>
                <c:pt idx="2925">
                  <c:v>51</c:v>
                </c:pt>
                <c:pt idx="2926">
                  <c:v>52</c:v>
                </c:pt>
                <c:pt idx="2927">
                  <c:v>49</c:v>
                </c:pt>
                <c:pt idx="2928">
                  <c:v>49</c:v>
                </c:pt>
                <c:pt idx="2929">
                  <c:v>49</c:v>
                </c:pt>
                <c:pt idx="2930">
                  <c:v>48</c:v>
                </c:pt>
                <c:pt idx="2931">
                  <c:v>48</c:v>
                </c:pt>
                <c:pt idx="2932">
                  <c:v>48</c:v>
                </c:pt>
                <c:pt idx="2933">
                  <c:v>48</c:v>
                </c:pt>
                <c:pt idx="2934">
                  <c:v>47</c:v>
                </c:pt>
                <c:pt idx="2935">
                  <c:v>49</c:v>
                </c:pt>
                <c:pt idx="2936">
                  <c:v>53</c:v>
                </c:pt>
                <c:pt idx="2937">
                  <c:v>54</c:v>
                </c:pt>
                <c:pt idx="2938">
                  <c:v>54</c:v>
                </c:pt>
                <c:pt idx="2939">
                  <c:v>54.5</c:v>
                </c:pt>
                <c:pt idx="2940">
                  <c:v>57</c:v>
                </c:pt>
                <c:pt idx="2941">
                  <c:v>60</c:v>
                </c:pt>
                <c:pt idx="2942">
                  <c:v>61</c:v>
                </c:pt>
                <c:pt idx="2943">
                  <c:v>61</c:v>
                </c:pt>
                <c:pt idx="2944">
                  <c:v>61</c:v>
                </c:pt>
                <c:pt idx="2945">
                  <c:v>61</c:v>
                </c:pt>
                <c:pt idx="2946">
                  <c:v>58</c:v>
                </c:pt>
                <c:pt idx="2947">
                  <c:v>56</c:v>
                </c:pt>
                <c:pt idx="2948">
                  <c:v>53</c:v>
                </c:pt>
                <c:pt idx="2949">
                  <c:v>54</c:v>
                </c:pt>
                <c:pt idx="2950">
                  <c:v>53</c:v>
                </c:pt>
                <c:pt idx="2951">
                  <c:v>54</c:v>
                </c:pt>
                <c:pt idx="2952">
                  <c:v>53</c:v>
                </c:pt>
                <c:pt idx="2953">
                  <c:v>51</c:v>
                </c:pt>
                <c:pt idx="2954">
                  <c:v>50</c:v>
                </c:pt>
                <c:pt idx="2955">
                  <c:v>50</c:v>
                </c:pt>
                <c:pt idx="2956">
                  <c:v>49</c:v>
                </c:pt>
                <c:pt idx="2957">
                  <c:v>48</c:v>
                </c:pt>
                <c:pt idx="2958">
                  <c:v>50</c:v>
                </c:pt>
                <c:pt idx="2959">
                  <c:v>50</c:v>
                </c:pt>
                <c:pt idx="2960">
                  <c:v>54</c:v>
                </c:pt>
                <c:pt idx="2961">
                  <c:v>57</c:v>
                </c:pt>
                <c:pt idx="2962">
                  <c:v>56</c:v>
                </c:pt>
                <c:pt idx="2963">
                  <c:v>58</c:v>
                </c:pt>
                <c:pt idx="2964">
                  <c:v>57</c:v>
                </c:pt>
                <c:pt idx="2965">
                  <c:v>56</c:v>
                </c:pt>
                <c:pt idx="2966">
                  <c:v>57</c:v>
                </c:pt>
                <c:pt idx="2967">
                  <c:v>57</c:v>
                </c:pt>
                <c:pt idx="2968">
                  <c:v>57</c:v>
                </c:pt>
                <c:pt idx="2969">
                  <c:v>55</c:v>
                </c:pt>
                <c:pt idx="2970">
                  <c:v>54</c:v>
                </c:pt>
                <c:pt idx="2971">
                  <c:v>51</c:v>
                </c:pt>
                <c:pt idx="2972">
                  <c:v>52</c:v>
                </c:pt>
                <c:pt idx="2973">
                  <c:v>50</c:v>
                </c:pt>
                <c:pt idx="2974">
                  <c:v>48</c:v>
                </c:pt>
                <c:pt idx="2975">
                  <c:v>46</c:v>
                </c:pt>
                <c:pt idx="2976">
                  <c:v>46</c:v>
                </c:pt>
                <c:pt idx="2977">
                  <c:v>43</c:v>
                </c:pt>
                <c:pt idx="2978">
                  <c:v>43</c:v>
                </c:pt>
                <c:pt idx="2979">
                  <c:v>43</c:v>
                </c:pt>
                <c:pt idx="2980">
                  <c:v>43</c:v>
                </c:pt>
                <c:pt idx="2981">
                  <c:v>43</c:v>
                </c:pt>
                <c:pt idx="2982">
                  <c:v>45</c:v>
                </c:pt>
                <c:pt idx="2983">
                  <c:v>48</c:v>
                </c:pt>
                <c:pt idx="2984">
                  <c:v>50</c:v>
                </c:pt>
                <c:pt idx="2985">
                  <c:v>50</c:v>
                </c:pt>
                <c:pt idx="2986">
                  <c:v>52</c:v>
                </c:pt>
                <c:pt idx="2987">
                  <c:v>52</c:v>
                </c:pt>
                <c:pt idx="2988">
                  <c:v>49</c:v>
                </c:pt>
                <c:pt idx="2989">
                  <c:v>50</c:v>
                </c:pt>
                <c:pt idx="2990">
                  <c:v>50</c:v>
                </c:pt>
                <c:pt idx="2991">
                  <c:v>50</c:v>
                </c:pt>
                <c:pt idx="2992">
                  <c:v>52</c:v>
                </c:pt>
                <c:pt idx="2993">
                  <c:v>52</c:v>
                </c:pt>
                <c:pt idx="2994">
                  <c:v>52</c:v>
                </c:pt>
                <c:pt idx="2995">
                  <c:v>51</c:v>
                </c:pt>
                <c:pt idx="2996">
                  <c:v>48</c:v>
                </c:pt>
                <c:pt idx="2997">
                  <c:v>47</c:v>
                </c:pt>
                <c:pt idx="2998">
                  <c:v>43</c:v>
                </c:pt>
                <c:pt idx="2999">
                  <c:v>44</c:v>
                </c:pt>
                <c:pt idx="3000">
                  <c:v>44</c:v>
                </c:pt>
                <c:pt idx="3001">
                  <c:v>43</c:v>
                </c:pt>
                <c:pt idx="3002">
                  <c:v>42</c:v>
                </c:pt>
                <c:pt idx="3003">
                  <c:v>41</c:v>
                </c:pt>
                <c:pt idx="3004">
                  <c:v>40</c:v>
                </c:pt>
                <c:pt idx="3005">
                  <c:v>40</c:v>
                </c:pt>
                <c:pt idx="3006">
                  <c:v>43</c:v>
                </c:pt>
                <c:pt idx="3007">
                  <c:v>48</c:v>
                </c:pt>
                <c:pt idx="3008">
                  <c:v>51</c:v>
                </c:pt>
                <c:pt idx="3009">
                  <c:v>54</c:v>
                </c:pt>
                <c:pt idx="3010">
                  <c:v>57</c:v>
                </c:pt>
                <c:pt idx="3011">
                  <c:v>58</c:v>
                </c:pt>
                <c:pt idx="3012">
                  <c:v>60</c:v>
                </c:pt>
                <c:pt idx="3013">
                  <c:v>61</c:v>
                </c:pt>
                <c:pt idx="3014">
                  <c:v>61</c:v>
                </c:pt>
                <c:pt idx="3015">
                  <c:v>61</c:v>
                </c:pt>
                <c:pt idx="3016">
                  <c:v>60</c:v>
                </c:pt>
                <c:pt idx="3017">
                  <c:v>59</c:v>
                </c:pt>
                <c:pt idx="3018">
                  <c:v>58</c:v>
                </c:pt>
                <c:pt idx="3019">
                  <c:v>55</c:v>
                </c:pt>
                <c:pt idx="3020">
                  <c:v>53</c:v>
                </c:pt>
                <c:pt idx="3021">
                  <c:v>50</c:v>
                </c:pt>
                <c:pt idx="3022">
                  <c:v>48</c:v>
                </c:pt>
                <c:pt idx="3023">
                  <c:v>47</c:v>
                </c:pt>
                <c:pt idx="3024">
                  <c:v>45</c:v>
                </c:pt>
                <c:pt idx="3028">
                  <c:v>49</c:v>
                </c:pt>
                <c:pt idx="3029">
                  <c:v>46.333333333333336</c:v>
                </c:pt>
                <c:pt idx="3030">
                  <c:v>46</c:v>
                </c:pt>
                <c:pt idx="3031">
                  <c:v>46</c:v>
                </c:pt>
                <c:pt idx="3032">
                  <c:v>47</c:v>
                </c:pt>
                <c:pt idx="3033">
                  <c:v>49</c:v>
                </c:pt>
                <c:pt idx="3034">
                  <c:v>54</c:v>
                </c:pt>
                <c:pt idx="3035">
                  <c:v>58</c:v>
                </c:pt>
                <c:pt idx="3036">
                  <c:v>60</c:v>
                </c:pt>
                <c:pt idx="3037">
                  <c:v>62</c:v>
                </c:pt>
                <c:pt idx="3038">
                  <c:v>62</c:v>
                </c:pt>
                <c:pt idx="3039">
                  <c:v>58</c:v>
                </c:pt>
                <c:pt idx="3040">
                  <c:v>57</c:v>
                </c:pt>
                <c:pt idx="3041">
                  <c:v>56.5</c:v>
                </c:pt>
                <c:pt idx="3042">
                  <c:v>55</c:v>
                </c:pt>
                <c:pt idx="3043">
                  <c:v>55</c:v>
                </c:pt>
                <c:pt idx="3044">
                  <c:v>56</c:v>
                </c:pt>
                <c:pt idx="3045">
                  <c:v>56</c:v>
                </c:pt>
                <c:pt idx="3046">
                  <c:v>56</c:v>
                </c:pt>
                <c:pt idx="3047">
                  <c:v>57</c:v>
                </c:pt>
                <c:pt idx="3048">
                  <c:v>56</c:v>
                </c:pt>
                <c:pt idx="3049">
                  <c:v>55</c:v>
                </c:pt>
                <c:pt idx="3050">
                  <c:v>54</c:v>
                </c:pt>
                <c:pt idx="3051">
                  <c:v>54</c:v>
                </c:pt>
                <c:pt idx="3052">
                  <c:v>53</c:v>
                </c:pt>
                <c:pt idx="3053">
                  <c:v>52</c:v>
                </c:pt>
                <c:pt idx="3054">
                  <c:v>54</c:v>
                </c:pt>
                <c:pt idx="3055">
                  <c:v>57</c:v>
                </c:pt>
                <c:pt idx="3056">
                  <c:v>62</c:v>
                </c:pt>
                <c:pt idx="3057">
                  <c:v>67</c:v>
                </c:pt>
                <c:pt idx="3058">
                  <c:v>74</c:v>
                </c:pt>
                <c:pt idx="3059">
                  <c:v>77</c:v>
                </c:pt>
                <c:pt idx="3060">
                  <c:v>79</c:v>
                </c:pt>
                <c:pt idx="3061">
                  <c:v>82</c:v>
                </c:pt>
                <c:pt idx="3062">
                  <c:v>84</c:v>
                </c:pt>
                <c:pt idx="3063">
                  <c:v>85</c:v>
                </c:pt>
                <c:pt idx="3064">
                  <c:v>86</c:v>
                </c:pt>
                <c:pt idx="3065">
                  <c:v>86</c:v>
                </c:pt>
                <c:pt idx="3066">
                  <c:v>83</c:v>
                </c:pt>
                <c:pt idx="3067">
                  <c:v>76</c:v>
                </c:pt>
                <c:pt idx="3068">
                  <c:v>72</c:v>
                </c:pt>
                <c:pt idx="3069">
                  <c:v>68</c:v>
                </c:pt>
                <c:pt idx="3070">
                  <c:v>71</c:v>
                </c:pt>
                <c:pt idx="3071">
                  <c:v>72</c:v>
                </c:pt>
                <c:pt idx="3072">
                  <c:v>71</c:v>
                </c:pt>
                <c:pt idx="3073">
                  <c:v>70</c:v>
                </c:pt>
                <c:pt idx="3074">
                  <c:v>70</c:v>
                </c:pt>
                <c:pt idx="3075">
                  <c:v>70</c:v>
                </c:pt>
                <c:pt idx="3076">
                  <c:v>71</c:v>
                </c:pt>
                <c:pt idx="3077">
                  <c:v>71</c:v>
                </c:pt>
                <c:pt idx="3078">
                  <c:v>69</c:v>
                </c:pt>
                <c:pt idx="3079">
                  <c:v>70</c:v>
                </c:pt>
                <c:pt idx="3080">
                  <c:v>73</c:v>
                </c:pt>
                <c:pt idx="3081">
                  <c:v>77</c:v>
                </c:pt>
                <c:pt idx="3082">
                  <c:v>80</c:v>
                </c:pt>
                <c:pt idx="3083">
                  <c:v>78</c:v>
                </c:pt>
                <c:pt idx="3084">
                  <c:v>72.5</c:v>
                </c:pt>
                <c:pt idx="3085">
                  <c:v>72</c:v>
                </c:pt>
                <c:pt idx="3086">
                  <c:v>70</c:v>
                </c:pt>
                <c:pt idx="3087">
                  <c:v>68</c:v>
                </c:pt>
                <c:pt idx="3088">
                  <c:v>71</c:v>
                </c:pt>
                <c:pt idx="3089">
                  <c:v>71</c:v>
                </c:pt>
                <c:pt idx="3090">
                  <c:v>67</c:v>
                </c:pt>
                <c:pt idx="3091">
                  <c:v>68</c:v>
                </c:pt>
                <c:pt idx="3092">
                  <c:v>65.5</c:v>
                </c:pt>
                <c:pt idx="3093">
                  <c:v>63</c:v>
                </c:pt>
                <c:pt idx="3094">
                  <c:v>65</c:v>
                </c:pt>
                <c:pt idx="3095">
                  <c:v>63</c:v>
                </c:pt>
                <c:pt idx="3096">
                  <c:v>59</c:v>
                </c:pt>
                <c:pt idx="3097">
                  <c:v>60</c:v>
                </c:pt>
                <c:pt idx="3098">
                  <c:v>57</c:v>
                </c:pt>
                <c:pt idx="3099">
                  <c:v>56</c:v>
                </c:pt>
                <c:pt idx="3100">
                  <c:v>54</c:v>
                </c:pt>
                <c:pt idx="3101">
                  <c:v>54</c:v>
                </c:pt>
                <c:pt idx="3102">
                  <c:v>56</c:v>
                </c:pt>
                <c:pt idx="3103">
                  <c:v>57</c:v>
                </c:pt>
                <c:pt idx="3104">
                  <c:v>60</c:v>
                </c:pt>
                <c:pt idx="3105">
                  <c:v>63</c:v>
                </c:pt>
                <c:pt idx="3106">
                  <c:v>67</c:v>
                </c:pt>
                <c:pt idx="3107">
                  <c:v>69</c:v>
                </c:pt>
                <c:pt idx="3108">
                  <c:v>70</c:v>
                </c:pt>
                <c:pt idx="3109">
                  <c:v>72</c:v>
                </c:pt>
                <c:pt idx="3110">
                  <c:v>72</c:v>
                </c:pt>
                <c:pt idx="3111">
                  <c:v>73</c:v>
                </c:pt>
                <c:pt idx="3112">
                  <c:v>72</c:v>
                </c:pt>
                <c:pt idx="3113">
                  <c:v>71</c:v>
                </c:pt>
                <c:pt idx="3114">
                  <c:v>68</c:v>
                </c:pt>
                <c:pt idx="3115">
                  <c:v>64</c:v>
                </c:pt>
                <c:pt idx="3116">
                  <c:v>62</c:v>
                </c:pt>
                <c:pt idx="3117">
                  <c:v>61</c:v>
                </c:pt>
                <c:pt idx="3118">
                  <c:v>60</c:v>
                </c:pt>
                <c:pt idx="3119">
                  <c:v>58</c:v>
                </c:pt>
                <c:pt idx="3120">
                  <c:v>55</c:v>
                </c:pt>
                <c:pt idx="3121">
                  <c:v>53</c:v>
                </c:pt>
                <c:pt idx="3122">
                  <c:v>50</c:v>
                </c:pt>
                <c:pt idx="3123">
                  <c:v>50</c:v>
                </c:pt>
                <c:pt idx="3124">
                  <c:v>49</c:v>
                </c:pt>
                <c:pt idx="3125">
                  <c:v>50</c:v>
                </c:pt>
                <c:pt idx="3126">
                  <c:v>52</c:v>
                </c:pt>
                <c:pt idx="3127">
                  <c:v>59</c:v>
                </c:pt>
                <c:pt idx="3128">
                  <c:v>66</c:v>
                </c:pt>
                <c:pt idx="3129">
                  <c:v>68</c:v>
                </c:pt>
                <c:pt idx="3130">
                  <c:v>70</c:v>
                </c:pt>
                <c:pt idx="3131">
                  <c:v>73</c:v>
                </c:pt>
                <c:pt idx="3132">
                  <c:v>74</c:v>
                </c:pt>
                <c:pt idx="3133">
                  <c:v>73</c:v>
                </c:pt>
                <c:pt idx="3134">
                  <c:v>76</c:v>
                </c:pt>
                <c:pt idx="3135">
                  <c:v>76</c:v>
                </c:pt>
                <c:pt idx="3136">
                  <c:v>77</c:v>
                </c:pt>
                <c:pt idx="3137">
                  <c:v>76</c:v>
                </c:pt>
                <c:pt idx="3138">
                  <c:v>73</c:v>
                </c:pt>
                <c:pt idx="3139">
                  <c:v>70</c:v>
                </c:pt>
                <c:pt idx="3140">
                  <c:v>68</c:v>
                </c:pt>
                <c:pt idx="3141">
                  <c:v>66</c:v>
                </c:pt>
                <c:pt idx="3142">
                  <c:v>65</c:v>
                </c:pt>
                <c:pt idx="3143">
                  <c:v>64</c:v>
                </c:pt>
                <c:pt idx="3144">
                  <c:v>65</c:v>
                </c:pt>
                <c:pt idx="3145">
                  <c:v>67</c:v>
                </c:pt>
                <c:pt idx="3146">
                  <c:v>65</c:v>
                </c:pt>
                <c:pt idx="3147">
                  <c:v>64</c:v>
                </c:pt>
                <c:pt idx="3148">
                  <c:v>62</c:v>
                </c:pt>
                <c:pt idx="3149">
                  <c:v>62</c:v>
                </c:pt>
                <c:pt idx="3150">
                  <c:v>65</c:v>
                </c:pt>
                <c:pt idx="3151">
                  <c:v>69</c:v>
                </c:pt>
                <c:pt idx="3152">
                  <c:v>69.666666666666671</c:v>
                </c:pt>
                <c:pt idx="3153">
                  <c:v>67.5</c:v>
                </c:pt>
                <c:pt idx="3154">
                  <c:v>66</c:v>
                </c:pt>
                <c:pt idx="3155">
                  <c:v>66.5</c:v>
                </c:pt>
                <c:pt idx="3156">
                  <c:v>68</c:v>
                </c:pt>
                <c:pt idx="3157">
                  <c:v>70.5</c:v>
                </c:pt>
                <c:pt idx="3158">
                  <c:v>74</c:v>
                </c:pt>
                <c:pt idx="3159">
                  <c:v>70.428571428571431</c:v>
                </c:pt>
                <c:pt idx="3160">
                  <c:v>69.75</c:v>
                </c:pt>
                <c:pt idx="3161">
                  <c:v>67.666666666666671</c:v>
                </c:pt>
                <c:pt idx="3162">
                  <c:v>68</c:v>
                </c:pt>
                <c:pt idx="3163">
                  <c:v>66.5</c:v>
                </c:pt>
                <c:pt idx="3164">
                  <c:v>66</c:v>
                </c:pt>
                <c:pt idx="3165">
                  <c:v>64</c:v>
                </c:pt>
                <c:pt idx="3166">
                  <c:v>65</c:v>
                </c:pt>
                <c:pt idx="3167">
                  <c:v>64</c:v>
                </c:pt>
                <c:pt idx="3168">
                  <c:v>64</c:v>
                </c:pt>
                <c:pt idx="3169">
                  <c:v>64</c:v>
                </c:pt>
                <c:pt idx="3170">
                  <c:v>67</c:v>
                </c:pt>
                <c:pt idx="3171">
                  <c:v>68</c:v>
                </c:pt>
                <c:pt idx="3172">
                  <c:v>67</c:v>
                </c:pt>
                <c:pt idx="3173">
                  <c:v>67</c:v>
                </c:pt>
                <c:pt idx="3174">
                  <c:v>70</c:v>
                </c:pt>
                <c:pt idx="3175">
                  <c:v>73</c:v>
                </c:pt>
                <c:pt idx="3176">
                  <c:v>78</c:v>
                </c:pt>
                <c:pt idx="3177">
                  <c:v>80</c:v>
                </c:pt>
                <c:pt idx="3178">
                  <c:v>81</c:v>
                </c:pt>
                <c:pt idx="3179">
                  <c:v>84</c:v>
                </c:pt>
                <c:pt idx="3180">
                  <c:v>86</c:v>
                </c:pt>
                <c:pt idx="3181">
                  <c:v>87</c:v>
                </c:pt>
                <c:pt idx="3182">
                  <c:v>76.666666666666671</c:v>
                </c:pt>
                <c:pt idx="3183">
                  <c:v>69.75</c:v>
                </c:pt>
                <c:pt idx="3184">
                  <c:v>74</c:v>
                </c:pt>
                <c:pt idx="3185">
                  <c:v>72</c:v>
                </c:pt>
                <c:pt idx="3186">
                  <c:v>72</c:v>
                </c:pt>
                <c:pt idx="3187">
                  <c:v>70</c:v>
                </c:pt>
                <c:pt idx="3188">
                  <c:v>68</c:v>
                </c:pt>
                <c:pt idx="3189">
                  <c:v>68</c:v>
                </c:pt>
                <c:pt idx="3190">
                  <c:v>66</c:v>
                </c:pt>
                <c:pt idx="3191">
                  <c:v>64</c:v>
                </c:pt>
                <c:pt idx="3192">
                  <c:v>62</c:v>
                </c:pt>
                <c:pt idx="3193">
                  <c:v>59.666666666666664</c:v>
                </c:pt>
                <c:pt idx="3194">
                  <c:v>59</c:v>
                </c:pt>
                <c:pt idx="3195">
                  <c:v>58.5</c:v>
                </c:pt>
                <c:pt idx="3196">
                  <c:v>57</c:v>
                </c:pt>
                <c:pt idx="3197">
                  <c:v>57</c:v>
                </c:pt>
                <c:pt idx="3198">
                  <c:v>57.5</c:v>
                </c:pt>
                <c:pt idx="3199">
                  <c:v>58</c:v>
                </c:pt>
                <c:pt idx="3200">
                  <c:v>59</c:v>
                </c:pt>
                <c:pt idx="3201">
                  <c:v>59</c:v>
                </c:pt>
                <c:pt idx="3202">
                  <c:v>59</c:v>
                </c:pt>
                <c:pt idx="3203">
                  <c:v>57.5</c:v>
                </c:pt>
                <c:pt idx="3204">
                  <c:v>57</c:v>
                </c:pt>
                <c:pt idx="3205">
                  <c:v>59.333333333333336</c:v>
                </c:pt>
                <c:pt idx="3206">
                  <c:v>60.5</c:v>
                </c:pt>
                <c:pt idx="3207">
                  <c:v>60</c:v>
                </c:pt>
                <c:pt idx="3208">
                  <c:v>59</c:v>
                </c:pt>
                <c:pt idx="3209">
                  <c:v>57.5</c:v>
                </c:pt>
                <c:pt idx="3210">
                  <c:v>57</c:v>
                </c:pt>
                <c:pt idx="3211">
                  <c:v>56.5</c:v>
                </c:pt>
                <c:pt idx="3212">
                  <c:v>53</c:v>
                </c:pt>
                <c:pt idx="3213">
                  <c:v>53</c:v>
                </c:pt>
                <c:pt idx="3214">
                  <c:v>51</c:v>
                </c:pt>
                <c:pt idx="3215">
                  <c:v>50</c:v>
                </c:pt>
                <c:pt idx="3216">
                  <c:v>50</c:v>
                </c:pt>
                <c:pt idx="3217">
                  <c:v>50</c:v>
                </c:pt>
                <c:pt idx="3218">
                  <c:v>50.5</c:v>
                </c:pt>
                <c:pt idx="3219">
                  <c:v>51</c:v>
                </c:pt>
                <c:pt idx="3220">
                  <c:v>52</c:v>
                </c:pt>
                <c:pt idx="3221">
                  <c:v>53</c:v>
                </c:pt>
                <c:pt idx="3222">
                  <c:v>55.5</c:v>
                </c:pt>
                <c:pt idx="3223">
                  <c:v>61.25</c:v>
                </c:pt>
                <c:pt idx="3224">
                  <c:v>63.666666666666664</c:v>
                </c:pt>
                <c:pt idx="3225">
                  <c:v>63.75</c:v>
                </c:pt>
                <c:pt idx="3226">
                  <c:v>60</c:v>
                </c:pt>
                <c:pt idx="3227">
                  <c:v>59</c:v>
                </c:pt>
                <c:pt idx="3228">
                  <c:v>59</c:v>
                </c:pt>
                <c:pt idx="3229">
                  <c:v>58</c:v>
                </c:pt>
                <c:pt idx="3230">
                  <c:v>56.5</c:v>
                </c:pt>
                <c:pt idx="3231">
                  <c:v>55</c:v>
                </c:pt>
                <c:pt idx="3232">
                  <c:v>54</c:v>
                </c:pt>
                <c:pt idx="3233">
                  <c:v>53.666666666666664</c:v>
                </c:pt>
                <c:pt idx="3234">
                  <c:v>51.5</c:v>
                </c:pt>
                <c:pt idx="3235">
                  <c:v>49</c:v>
                </c:pt>
                <c:pt idx="3236">
                  <c:v>46.5</c:v>
                </c:pt>
                <c:pt idx="3237">
                  <c:v>46</c:v>
                </c:pt>
                <c:pt idx="3238">
                  <c:v>46</c:v>
                </c:pt>
                <c:pt idx="3239">
                  <c:v>44</c:v>
                </c:pt>
                <c:pt idx="3240">
                  <c:v>42</c:v>
                </c:pt>
                <c:pt idx="3241">
                  <c:v>41</c:v>
                </c:pt>
                <c:pt idx="3242">
                  <c:v>39</c:v>
                </c:pt>
                <c:pt idx="3243">
                  <c:v>38</c:v>
                </c:pt>
                <c:pt idx="3244">
                  <c:v>37</c:v>
                </c:pt>
                <c:pt idx="3245">
                  <c:v>37</c:v>
                </c:pt>
                <c:pt idx="3246">
                  <c:v>37.333333333333336</c:v>
                </c:pt>
                <c:pt idx="3247">
                  <c:v>40</c:v>
                </c:pt>
                <c:pt idx="3248">
                  <c:v>45</c:v>
                </c:pt>
                <c:pt idx="3249">
                  <c:v>47</c:v>
                </c:pt>
                <c:pt idx="3250">
                  <c:v>48</c:v>
                </c:pt>
                <c:pt idx="3251">
                  <c:v>51</c:v>
                </c:pt>
                <c:pt idx="3252">
                  <c:v>53</c:v>
                </c:pt>
                <c:pt idx="3253">
                  <c:v>53</c:v>
                </c:pt>
                <c:pt idx="3254">
                  <c:v>55</c:v>
                </c:pt>
                <c:pt idx="3255">
                  <c:v>54</c:v>
                </c:pt>
                <c:pt idx="3256">
                  <c:v>54</c:v>
                </c:pt>
                <c:pt idx="3257">
                  <c:v>55</c:v>
                </c:pt>
                <c:pt idx="3258">
                  <c:v>53</c:v>
                </c:pt>
                <c:pt idx="3259">
                  <c:v>53</c:v>
                </c:pt>
                <c:pt idx="3260">
                  <c:v>51</c:v>
                </c:pt>
                <c:pt idx="3261">
                  <c:v>50</c:v>
                </c:pt>
                <c:pt idx="3262">
                  <c:v>49</c:v>
                </c:pt>
                <c:pt idx="3263">
                  <c:v>49</c:v>
                </c:pt>
                <c:pt idx="3264">
                  <c:v>49</c:v>
                </c:pt>
                <c:pt idx="3265">
                  <c:v>48</c:v>
                </c:pt>
                <c:pt idx="3266">
                  <c:v>46</c:v>
                </c:pt>
                <c:pt idx="3267">
                  <c:v>46</c:v>
                </c:pt>
                <c:pt idx="3268">
                  <c:v>46</c:v>
                </c:pt>
                <c:pt idx="3269">
                  <c:v>46</c:v>
                </c:pt>
                <c:pt idx="3270">
                  <c:v>47</c:v>
                </c:pt>
                <c:pt idx="3271">
                  <c:v>47</c:v>
                </c:pt>
                <c:pt idx="3272">
                  <c:v>51</c:v>
                </c:pt>
                <c:pt idx="3273">
                  <c:v>51</c:v>
                </c:pt>
                <c:pt idx="3274">
                  <c:v>53</c:v>
                </c:pt>
                <c:pt idx="3275">
                  <c:v>54</c:v>
                </c:pt>
                <c:pt idx="3276">
                  <c:v>54</c:v>
                </c:pt>
                <c:pt idx="3277">
                  <c:v>54</c:v>
                </c:pt>
                <c:pt idx="3278">
                  <c:v>55</c:v>
                </c:pt>
                <c:pt idx="3279">
                  <c:v>50</c:v>
                </c:pt>
                <c:pt idx="3280">
                  <c:v>55</c:v>
                </c:pt>
                <c:pt idx="3281">
                  <c:v>52.5</c:v>
                </c:pt>
                <c:pt idx="3282">
                  <c:v>52</c:v>
                </c:pt>
                <c:pt idx="3283">
                  <c:v>51</c:v>
                </c:pt>
                <c:pt idx="3284">
                  <c:v>50</c:v>
                </c:pt>
                <c:pt idx="3285">
                  <c:v>48</c:v>
                </c:pt>
                <c:pt idx="3286">
                  <c:v>44</c:v>
                </c:pt>
                <c:pt idx="3287">
                  <c:v>45</c:v>
                </c:pt>
                <c:pt idx="3288">
                  <c:v>43</c:v>
                </c:pt>
                <c:pt idx="3289">
                  <c:v>41</c:v>
                </c:pt>
                <c:pt idx="3290">
                  <c:v>41</c:v>
                </c:pt>
                <c:pt idx="3291">
                  <c:v>41</c:v>
                </c:pt>
                <c:pt idx="3292">
                  <c:v>39</c:v>
                </c:pt>
                <c:pt idx="3293">
                  <c:v>40</c:v>
                </c:pt>
                <c:pt idx="3294">
                  <c:v>46</c:v>
                </c:pt>
                <c:pt idx="3295">
                  <c:v>51</c:v>
                </c:pt>
                <c:pt idx="3296">
                  <c:v>57</c:v>
                </c:pt>
                <c:pt idx="3297">
                  <c:v>61</c:v>
                </c:pt>
                <c:pt idx="3298">
                  <c:v>63</c:v>
                </c:pt>
                <c:pt idx="3299">
                  <c:v>64</c:v>
                </c:pt>
                <c:pt idx="3300">
                  <c:v>64</c:v>
                </c:pt>
                <c:pt idx="3301">
                  <c:v>65</c:v>
                </c:pt>
                <c:pt idx="3302">
                  <c:v>67</c:v>
                </c:pt>
                <c:pt idx="3303">
                  <c:v>67</c:v>
                </c:pt>
                <c:pt idx="3304">
                  <c:v>65</c:v>
                </c:pt>
                <c:pt idx="3305">
                  <c:v>65</c:v>
                </c:pt>
                <c:pt idx="3306">
                  <c:v>64</c:v>
                </c:pt>
                <c:pt idx="3307">
                  <c:v>60</c:v>
                </c:pt>
                <c:pt idx="3308">
                  <c:v>57</c:v>
                </c:pt>
                <c:pt idx="3309">
                  <c:v>55</c:v>
                </c:pt>
                <c:pt idx="3310">
                  <c:v>53</c:v>
                </c:pt>
                <c:pt idx="3311">
                  <c:v>51</c:v>
                </c:pt>
                <c:pt idx="3312">
                  <c:v>51</c:v>
                </c:pt>
                <c:pt idx="3313">
                  <c:v>49</c:v>
                </c:pt>
                <c:pt idx="3314">
                  <c:v>48</c:v>
                </c:pt>
                <c:pt idx="3315">
                  <c:v>48</c:v>
                </c:pt>
                <c:pt idx="3316">
                  <c:v>47</c:v>
                </c:pt>
                <c:pt idx="3317">
                  <c:v>46</c:v>
                </c:pt>
                <c:pt idx="3318">
                  <c:v>52</c:v>
                </c:pt>
                <c:pt idx="3319">
                  <c:v>58</c:v>
                </c:pt>
                <c:pt idx="3320">
                  <c:v>63</c:v>
                </c:pt>
                <c:pt idx="3321">
                  <c:v>65</c:v>
                </c:pt>
                <c:pt idx="3322">
                  <c:v>67</c:v>
                </c:pt>
                <c:pt idx="3323">
                  <c:v>68</c:v>
                </c:pt>
                <c:pt idx="3324">
                  <c:v>69</c:v>
                </c:pt>
                <c:pt idx="3325">
                  <c:v>69</c:v>
                </c:pt>
                <c:pt idx="3326">
                  <c:v>71</c:v>
                </c:pt>
                <c:pt idx="3327">
                  <c:v>70</c:v>
                </c:pt>
                <c:pt idx="3328">
                  <c:v>69</c:v>
                </c:pt>
                <c:pt idx="3329">
                  <c:v>67</c:v>
                </c:pt>
                <c:pt idx="3330">
                  <c:v>65</c:v>
                </c:pt>
                <c:pt idx="3331">
                  <c:v>64</c:v>
                </c:pt>
                <c:pt idx="3332">
                  <c:v>62</c:v>
                </c:pt>
                <c:pt idx="3333">
                  <c:v>59</c:v>
                </c:pt>
                <c:pt idx="3334">
                  <c:v>58</c:v>
                </c:pt>
                <c:pt idx="3335">
                  <c:v>59</c:v>
                </c:pt>
                <c:pt idx="3336">
                  <c:v>57</c:v>
                </c:pt>
                <c:pt idx="3337">
                  <c:v>55</c:v>
                </c:pt>
                <c:pt idx="3338">
                  <c:v>55</c:v>
                </c:pt>
                <c:pt idx="3339">
                  <c:v>57</c:v>
                </c:pt>
                <c:pt idx="3340">
                  <c:v>57</c:v>
                </c:pt>
                <c:pt idx="3341">
                  <c:v>59</c:v>
                </c:pt>
                <c:pt idx="3342">
                  <c:v>60</c:v>
                </c:pt>
                <c:pt idx="3343">
                  <c:v>60</c:v>
                </c:pt>
                <c:pt idx="3344">
                  <c:v>60</c:v>
                </c:pt>
                <c:pt idx="3345">
                  <c:v>59</c:v>
                </c:pt>
                <c:pt idx="3346">
                  <c:v>61</c:v>
                </c:pt>
                <c:pt idx="3347">
                  <c:v>67</c:v>
                </c:pt>
                <c:pt idx="3348">
                  <c:v>69</c:v>
                </c:pt>
                <c:pt idx="3349">
                  <c:v>72</c:v>
                </c:pt>
                <c:pt idx="3350">
                  <c:v>75</c:v>
                </c:pt>
                <c:pt idx="3351">
                  <c:v>75</c:v>
                </c:pt>
                <c:pt idx="3352">
                  <c:v>75</c:v>
                </c:pt>
                <c:pt idx="3353">
                  <c:v>73</c:v>
                </c:pt>
                <c:pt idx="3354">
                  <c:v>70</c:v>
                </c:pt>
                <c:pt idx="3355">
                  <c:v>67</c:v>
                </c:pt>
                <c:pt idx="3356">
                  <c:v>64</c:v>
                </c:pt>
                <c:pt idx="3357">
                  <c:v>66</c:v>
                </c:pt>
                <c:pt idx="3358">
                  <c:v>66</c:v>
                </c:pt>
                <c:pt idx="3359">
                  <c:v>65</c:v>
                </c:pt>
                <c:pt idx="3360">
                  <c:v>64</c:v>
                </c:pt>
                <c:pt idx="3361">
                  <c:v>66</c:v>
                </c:pt>
                <c:pt idx="3362">
                  <c:v>66</c:v>
                </c:pt>
                <c:pt idx="3363">
                  <c:v>67</c:v>
                </c:pt>
                <c:pt idx="3364">
                  <c:v>62</c:v>
                </c:pt>
                <c:pt idx="3365">
                  <c:v>62.75</c:v>
                </c:pt>
                <c:pt idx="3366">
                  <c:v>63.333333333333336</c:v>
                </c:pt>
                <c:pt idx="3367">
                  <c:v>66</c:v>
                </c:pt>
                <c:pt idx="3368">
                  <c:v>69</c:v>
                </c:pt>
                <c:pt idx="3369">
                  <c:v>72</c:v>
                </c:pt>
                <c:pt idx="3370">
                  <c:v>73.5</c:v>
                </c:pt>
                <c:pt idx="3371">
                  <c:v>77</c:v>
                </c:pt>
                <c:pt idx="3372">
                  <c:v>79</c:v>
                </c:pt>
                <c:pt idx="3373">
                  <c:v>81</c:v>
                </c:pt>
                <c:pt idx="3374">
                  <c:v>82</c:v>
                </c:pt>
                <c:pt idx="3375">
                  <c:v>83</c:v>
                </c:pt>
                <c:pt idx="3376">
                  <c:v>84</c:v>
                </c:pt>
                <c:pt idx="3377">
                  <c:v>83</c:v>
                </c:pt>
                <c:pt idx="3378">
                  <c:v>81</c:v>
                </c:pt>
                <c:pt idx="3379">
                  <c:v>77</c:v>
                </c:pt>
                <c:pt idx="3380">
                  <c:v>74</c:v>
                </c:pt>
                <c:pt idx="3381">
                  <c:v>72</c:v>
                </c:pt>
                <c:pt idx="3382">
                  <c:v>69</c:v>
                </c:pt>
                <c:pt idx="3383">
                  <c:v>70</c:v>
                </c:pt>
                <c:pt idx="3384">
                  <c:v>67</c:v>
                </c:pt>
                <c:pt idx="3385">
                  <c:v>67</c:v>
                </c:pt>
                <c:pt idx="3386">
                  <c:v>65</c:v>
                </c:pt>
                <c:pt idx="3387">
                  <c:v>61</c:v>
                </c:pt>
                <c:pt idx="3388">
                  <c:v>59</c:v>
                </c:pt>
                <c:pt idx="3389">
                  <c:v>59</c:v>
                </c:pt>
                <c:pt idx="3390">
                  <c:v>61</c:v>
                </c:pt>
                <c:pt idx="3391">
                  <c:v>65</c:v>
                </c:pt>
                <c:pt idx="3392">
                  <c:v>66</c:v>
                </c:pt>
                <c:pt idx="3393">
                  <c:v>68</c:v>
                </c:pt>
                <c:pt idx="3394">
                  <c:v>69</c:v>
                </c:pt>
                <c:pt idx="3395">
                  <c:v>68</c:v>
                </c:pt>
                <c:pt idx="3396">
                  <c:v>68</c:v>
                </c:pt>
                <c:pt idx="3397">
                  <c:v>70</c:v>
                </c:pt>
                <c:pt idx="3398">
                  <c:v>70</c:v>
                </c:pt>
                <c:pt idx="3399">
                  <c:v>71</c:v>
                </c:pt>
                <c:pt idx="3400">
                  <c:v>70</c:v>
                </c:pt>
                <c:pt idx="3401">
                  <c:v>71</c:v>
                </c:pt>
                <c:pt idx="3402">
                  <c:v>68</c:v>
                </c:pt>
                <c:pt idx="3403">
                  <c:v>67</c:v>
                </c:pt>
                <c:pt idx="3404">
                  <c:v>65</c:v>
                </c:pt>
                <c:pt idx="3405">
                  <c:v>63</c:v>
                </c:pt>
                <c:pt idx="3406">
                  <c:v>60</c:v>
                </c:pt>
                <c:pt idx="3407">
                  <c:v>59</c:v>
                </c:pt>
                <c:pt idx="3408">
                  <c:v>58</c:v>
                </c:pt>
                <c:pt idx="3409">
                  <c:v>57</c:v>
                </c:pt>
                <c:pt idx="3410">
                  <c:v>54</c:v>
                </c:pt>
                <c:pt idx="3411">
                  <c:v>52</c:v>
                </c:pt>
                <c:pt idx="3412">
                  <c:v>52</c:v>
                </c:pt>
                <c:pt idx="3413">
                  <c:v>52</c:v>
                </c:pt>
                <c:pt idx="3414">
                  <c:v>53</c:v>
                </c:pt>
                <c:pt idx="3415">
                  <c:v>57</c:v>
                </c:pt>
                <c:pt idx="3416">
                  <c:v>59</c:v>
                </c:pt>
                <c:pt idx="3417">
                  <c:v>61</c:v>
                </c:pt>
                <c:pt idx="3418">
                  <c:v>63</c:v>
                </c:pt>
                <c:pt idx="3419">
                  <c:v>64</c:v>
                </c:pt>
                <c:pt idx="3420">
                  <c:v>66</c:v>
                </c:pt>
                <c:pt idx="3421">
                  <c:v>69</c:v>
                </c:pt>
                <c:pt idx="3422">
                  <c:v>69</c:v>
                </c:pt>
                <c:pt idx="3423">
                  <c:v>69</c:v>
                </c:pt>
                <c:pt idx="3424">
                  <c:v>69</c:v>
                </c:pt>
                <c:pt idx="3425">
                  <c:v>70</c:v>
                </c:pt>
                <c:pt idx="3426">
                  <c:v>68</c:v>
                </c:pt>
                <c:pt idx="3427">
                  <c:v>65</c:v>
                </c:pt>
                <c:pt idx="3428">
                  <c:v>64</c:v>
                </c:pt>
                <c:pt idx="3429">
                  <c:v>59</c:v>
                </c:pt>
                <c:pt idx="3430">
                  <c:v>59</c:v>
                </c:pt>
                <c:pt idx="3431">
                  <c:v>57</c:v>
                </c:pt>
                <c:pt idx="3432">
                  <c:v>56</c:v>
                </c:pt>
                <c:pt idx="3433">
                  <c:v>55</c:v>
                </c:pt>
                <c:pt idx="3434">
                  <c:v>54</c:v>
                </c:pt>
                <c:pt idx="3435">
                  <c:v>52</c:v>
                </c:pt>
                <c:pt idx="3436">
                  <c:v>53</c:v>
                </c:pt>
                <c:pt idx="3437">
                  <c:v>54</c:v>
                </c:pt>
                <c:pt idx="3438">
                  <c:v>58</c:v>
                </c:pt>
                <c:pt idx="3439">
                  <c:v>65</c:v>
                </c:pt>
                <c:pt idx="3440">
                  <c:v>69</c:v>
                </c:pt>
                <c:pt idx="3441">
                  <c:v>71</c:v>
                </c:pt>
                <c:pt idx="3442">
                  <c:v>73</c:v>
                </c:pt>
                <c:pt idx="3443">
                  <c:v>75</c:v>
                </c:pt>
                <c:pt idx="3444">
                  <c:v>77</c:v>
                </c:pt>
                <c:pt idx="3445">
                  <c:v>75</c:v>
                </c:pt>
                <c:pt idx="3446">
                  <c:v>77</c:v>
                </c:pt>
                <c:pt idx="3447">
                  <c:v>78</c:v>
                </c:pt>
                <c:pt idx="3448">
                  <c:v>76</c:v>
                </c:pt>
                <c:pt idx="3449">
                  <c:v>77</c:v>
                </c:pt>
                <c:pt idx="3450">
                  <c:v>75</c:v>
                </c:pt>
                <c:pt idx="3451">
                  <c:v>71</c:v>
                </c:pt>
                <c:pt idx="3452">
                  <c:v>70</c:v>
                </c:pt>
                <c:pt idx="3453">
                  <c:v>66</c:v>
                </c:pt>
                <c:pt idx="3454">
                  <c:v>64</c:v>
                </c:pt>
                <c:pt idx="3455">
                  <c:v>61</c:v>
                </c:pt>
                <c:pt idx="3456">
                  <c:v>59</c:v>
                </c:pt>
                <c:pt idx="3457">
                  <c:v>59</c:v>
                </c:pt>
                <c:pt idx="3458">
                  <c:v>59</c:v>
                </c:pt>
                <c:pt idx="3459">
                  <c:v>57</c:v>
                </c:pt>
                <c:pt idx="3460">
                  <c:v>55</c:v>
                </c:pt>
                <c:pt idx="3461">
                  <c:v>57</c:v>
                </c:pt>
                <c:pt idx="3462">
                  <c:v>62</c:v>
                </c:pt>
                <c:pt idx="3463">
                  <c:v>65</c:v>
                </c:pt>
                <c:pt idx="3464">
                  <c:v>72</c:v>
                </c:pt>
                <c:pt idx="3465">
                  <c:v>76</c:v>
                </c:pt>
                <c:pt idx="3466">
                  <c:v>78</c:v>
                </c:pt>
                <c:pt idx="3467">
                  <c:v>79</c:v>
                </c:pt>
                <c:pt idx="3468">
                  <c:v>80</c:v>
                </c:pt>
                <c:pt idx="3469">
                  <c:v>81</c:v>
                </c:pt>
                <c:pt idx="3470">
                  <c:v>81</c:v>
                </c:pt>
                <c:pt idx="3471">
                  <c:v>82</c:v>
                </c:pt>
                <c:pt idx="3472">
                  <c:v>81</c:v>
                </c:pt>
                <c:pt idx="3473">
                  <c:v>79</c:v>
                </c:pt>
                <c:pt idx="3474">
                  <c:v>76</c:v>
                </c:pt>
                <c:pt idx="3475">
                  <c:v>71</c:v>
                </c:pt>
                <c:pt idx="3476">
                  <c:v>68</c:v>
                </c:pt>
                <c:pt idx="3477">
                  <c:v>66</c:v>
                </c:pt>
                <c:pt idx="3478">
                  <c:v>65</c:v>
                </c:pt>
                <c:pt idx="3479">
                  <c:v>63</c:v>
                </c:pt>
                <c:pt idx="3480">
                  <c:v>63</c:v>
                </c:pt>
                <c:pt idx="3481">
                  <c:v>62</c:v>
                </c:pt>
                <c:pt idx="3482">
                  <c:v>61</c:v>
                </c:pt>
                <c:pt idx="3483">
                  <c:v>61</c:v>
                </c:pt>
                <c:pt idx="3484">
                  <c:v>61</c:v>
                </c:pt>
                <c:pt idx="3485">
                  <c:v>60</c:v>
                </c:pt>
                <c:pt idx="3486">
                  <c:v>65</c:v>
                </c:pt>
                <c:pt idx="3487">
                  <c:v>72</c:v>
                </c:pt>
                <c:pt idx="3488">
                  <c:v>76</c:v>
                </c:pt>
                <c:pt idx="3489">
                  <c:v>79</c:v>
                </c:pt>
                <c:pt idx="3490">
                  <c:v>81</c:v>
                </c:pt>
                <c:pt idx="3491">
                  <c:v>83</c:v>
                </c:pt>
                <c:pt idx="3492">
                  <c:v>84</c:v>
                </c:pt>
                <c:pt idx="3493">
                  <c:v>85</c:v>
                </c:pt>
                <c:pt idx="3494">
                  <c:v>85</c:v>
                </c:pt>
                <c:pt idx="3495">
                  <c:v>85</c:v>
                </c:pt>
                <c:pt idx="3496">
                  <c:v>85</c:v>
                </c:pt>
                <c:pt idx="3497">
                  <c:v>84</c:v>
                </c:pt>
                <c:pt idx="3498">
                  <c:v>83</c:v>
                </c:pt>
                <c:pt idx="3502">
                  <c:v>77</c:v>
                </c:pt>
                <c:pt idx="3503">
                  <c:v>75</c:v>
                </c:pt>
                <c:pt idx="3504">
                  <c:v>75</c:v>
                </c:pt>
                <c:pt idx="3505">
                  <c:v>75</c:v>
                </c:pt>
                <c:pt idx="3506">
                  <c:v>73</c:v>
                </c:pt>
                <c:pt idx="3507">
                  <c:v>71</c:v>
                </c:pt>
                <c:pt idx="3508">
                  <c:v>71</c:v>
                </c:pt>
                <c:pt idx="3509">
                  <c:v>70</c:v>
                </c:pt>
                <c:pt idx="3510">
                  <c:v>71</c:v>
                </c:pt>
                <c:pt idx="3511">
                  <c:v>74</c:v>
                </c:pt>
                <c:pt idx="3512">
                  <c:v>76</c:v>
                </c:pt>
                <c:pt idx="3513">
                  <c:v>78</c:v>
                </c:pt>
                <c:pt idx="3514">
                  <c:v>80</c:v>
                </c:pt>
                <c:pt idx="3515">
                  <c:v>80</c:v>
                </c:pt>
                <c:pt idx="3516">
                  <c:v>82</c:v>
                </c:pt>
                <c:pt idx="3517">
                  <c:v>86</c:v>
                </c:pt>
                <c:pt idx="3518">
                  <c:v>77</c:v>
                </c:pt>
                <c:pt idx="3519">
                  <c:v>78</c:v>
                </c:pt>
                <c:pt idx="3520">
                  <c:v>78</c:v>
                </c:pt>
                <c:pt idx="3521">
                  <c:v>79</c:v>
                </c:pt>
                <c:pt idx="3522">
                  <c:v>77.5</c:v>
                </c:pt>
                <c:pt idx="3523">
                  <c:v>69.5</c:v>
                </c:pt>
                <c:pt idx="3524">
                  <c:v>70</c:v>
                </c:pt>
                <c:pt idx="3525">
                  <c:v>71.5</c:v>
                </c:pt>
                <c:pt idx="3526">
                  <c:v>72</c:v>
                </c:pt>
                <c:pt idx="3527">
                  <c:v>68.333333333333329</c:v>
                </c:pt>
                <c:pt idx="3528">
                  <c:v>69.333333333333329</c:v>
                </c:pt>
                <c:pt idx="3529">
                  <c:v>68</c:v>
                </c:pt>
                <c:pt idx="3530">
                  <c:v>68</c:v>
                </c:pt>
                <c:pt idx="3531">
                  <c:v>66.5</c:v>
                </c:pt>
                <c:pt idx="3532">
                  <c:v>66</c:v>
                </c:pt>
                <c:pt idx="3533">
                  <c:v>64.333333333333329</c:v>
                </c:pt>
                <c:pt idx="3534">
                  <c:v>64.5</c:v>
                </c:pt>
                <c:pt idx="3535">
                  <c:v>65</c:v>
                </c:pt>
                <c:pt idx="3536">
                  <c:v>67</c:v>
                </c:pt>
                <c:pt idx="3537">
                  <c:v>65</c:v>
                </c:pt>
                <c:pt idx="3538">
                  <c:v>64</c:v>
                </c:pt>
                <c:pt idx="3539">
                  <c:v>64</c:v>
                </c:pt>
                <c:pt idx="3540">
                  <c:v>63</c:v>
                </c:pt>
                <c:pt idx="3541">
                  <c:v>62.5</c:v>
                </c:pt>
                <c:pt idx="3542">
                  <c:v>65</c:v>
                </c:pt>
                <c:pt idx="3543">
                  <c:v>67</c:v>
                </c:pt>
                <c:pt idx="3544">
                  <c:v>69</c:v>
                </c:pt>
                <c:pt idx="3545">
                  <c:v>69</c:v>
                </c:pt>
                <c:pt idx="3546">
                  <c:v>67</c:v>
                </c:pt>
                <c:pt idx="3547">
                  <c:v>66</c:v>
                </c:pt>
                <c:pt idx="3548">
                  <c:v>65</c:v>
                </c:pt>
                <c:pt idx="3549">
                  <c:v>62</c:v>
                </c:pt>
                <c:pt idx="3550">
                  <c:v>59</c:v>
                </c:pt>
                <c:pt idx="3551">
                  <c:v>59</c:v>
                </c:pt>
                <c:pt idx="3552">
                  <c:v>58</c:v>
                </c:pt>
                <c:pt idx="3553">
                  <c:v>58</c:v>
                </c:pt>
                <c:pt idx="3554">
                  <c:v>57</c:v>
                </c:pt>
                <c:pt idx="3555">
                  <c:v>57</c:v>
                </c:pt>
                <c:pt idx="3556">
                  <c:v>54</c:v>
                </c:pt>
                <c:pt idx="3557">
                  <c:v>54</c:v>
                </c:pt>
                <c:pt idx="3558">
                  <c:v>58</c:v>
                </c:pt>
                <c:pt idx="3559">
                  <c:v>62</c:v>
                </c:pt>
                <c:pt idx="3560">
                  <c:v>64</c:v>
                </c:pt>
                <c:pt idx="3561">
                  <c:v>66</c:v>
                </c:pt>
                <c:pt idx="3562">
                  <c:v>69</c:v>
                </c:pt>
                <c:pt idx="3563">
                  <c:v>70</c:v>
                </c:pt>
                <c:pt idx="3564">
                  <c:v>71</c:v>
                </c:pt>
                <c:pt idx="3565">
                  <c:v>73</c:v>
                </c:pt>
                <c:pt idx="3566">
                  <c:v>74</c:v>
                </c:pt>
                <c:pt idx="3567">
                  <c:v>74</c:v>
                </c:pt>
                <c:pt idx="3568">
                  <c:v>75</c:v>
                </c:pt>
                <c:pt idx="3569">
                  <c:v>69</c:v>
                </c:pt>
                <c:pt idx="3570">
                  <c:v>66</c:v>
                </c:pt>
                <c:pt idx="3571">
                  <c:v>63</c:v>
                </c:pt>
                <c:pt idx="3572">
                  <c:v>62</c:v>
                </c:pt>
                <c:pt idx="3573">
                  <c:v>61</c:v>
                </c:pt>
                <c:pt idx="3574">
                  <c:v>60</c:v>
                </c:pt>
                <c:pt idx="3575">
                  <c:v>59</c:v>
                </c:pt>
                <c:pt idx="3576">
                  <c:v>57</c:v>
                </c:pt>
                <c:pt idx="3577">
                  <c:v>56</c:v>
                </c:pt>
                <c:pt idx="3578">
                  <c:v>56</c:v>
                </c:pt>
                <c:pt idx="3579">
                  <c:v>55</c:v>
                </c:pt>
                <c:pt idx="3580">
                  <c:v>54</c:v>
                </c:pt>
                <c:pt idx="3581">
                  <c:v>56</c:v>
                </c:pt>
                <c:pt idx="3582">
                  <c:v>59</c:v>
                </c:pt>
                <c:pt idx="3583">
                  <c:v>63</c:v>
                </c:pt>
                <c:pt idx="3584">
                  <c:v>68</c:v>
                </c:pt>
                <c:pt idx="3585">
                  <c:v>71</c:v>
                </c:pt>
                <c:pt idx="3586">
                  <c:v>73</c:v>
                </c:pt>
                <c:pt idx="3587">
                  <c:v>75</c:v>
                </c:pt>
                <c:pt idx="3588">
                  <c:v>76</c:v>
                </c:pt>
                <c:pt idx="3589">
                  <c:v>77</c:v>
                </c:pt>
                <c:pt idx="3590">
                  <c:v>78</c:v>
                </c:pt>
                <c:pt idx="3591">
                  <c:v>77</c:v>
                </c:pt>
                <c:pt idx="3592">
                  <c:v>77</c:v>
                </c:pt>
                <c:pt idx="3593">
                  <c:v>77</c:v>
                </c:pt>
                <c:pt idx="3594">
                  <c:v>74</c:v>
                </c:pt>
                <c:pt idx="3595">
                  <c:v>70</c:v>
                </c:pt>
                <c:pt idx="3596">
                  <c:v>68</c:v>
                </c:pt>
                <c:pt idx="3597">
                  <c:v>66</c:v>
                </c:pt>
                <c:pt idx="3598">
                  <c:v>66</c:v>
                </c:pt>
                <c:pt idx="3599">
                  <c:v>64</c:v>
                </c:pt>
                <c:pt idx="3600">
                  <c:v>64</c:v>
                </c:pt>
                <c:pt idx="3601">
                  <c:v>63</c:v>
                </c:pt>
                <c:pt idx="3602">
                  <c:v>63</c:v>
                </c:pt>
                <c:pt idx="3603">
                  <c:v>62</c:v>
                </c:pt>
                <c:pt idx="3604">
                  <c:v>61</c:v>
                </c:pt>
                <c:pt idx="3605">
                  <c:v>61</c:v>
                </c:pt>
                <c:pt idx="3606">
                  <c:v>64</c:v>
                </c:pt>
                <c:pt idx="3607">
                  <c:v>67</c:v>
                </c:pt>
                <c:pt idx="3608">
                  <c:v>70</c:v>
                </c:pt>
                <c:pt idx="3609">
                  <c:v>72</c:v>
                </c:pt>
                <c:pt idx="3610">
                  <c:v>74</c:v>
                </c:pt>
                <c:pt idx="3611">
                  <c:v>76</c:v>
                </c:pt>
                <c:pt idx="3612">
                  <c:v>77</c:v>
                </c:pt>
                <c:pt idx="3613">
                  <c:v>78</c:v>
                </c:pt>
                <c:pt idx="3614">
                  <c:v>79</c:v>
                </c:pt>
                <c:pt idx="3615">
                  <c:v>78</c:v>
                </c:pt>
                <c:pt idx="3616">
                  <c:v>77</c:v>
                </c:pt>
                <c:pt idx="3617">
                  <c:v>75</c:v>
                </c:pt>
                <c:pt idx="3618">
                  <c:v>73</c:v>
                </c:pt>
                <c:pt idx="3619">
                  <c:v>70</c:v>
                </c:pt>
                <c:pt idx="3620">
                  <c:v>67</c:v>
                </c:pt>
                <c:pt idx="3621">
                  <c:v>64</c:v>
                </c:pt>
                <c:pt idx="3622">
                  <c:v>63</c:v>
                </c:pt>
                <c:pt idx="3623">
                  <c:v>60</c:v>
                </c:pt>
                <c:pt idx="3624">
                  <c:v>60</c:v>
                </c:pt>
                <c:pt idx="3625">
                  <c:v>59</c:v>
                </c:pt>
                <c:pt idx="3626">
                  <c:v>58</c:v>
                </c:pt>
                <c:pt idx="3627">
                  <c:v>57</c:v>
                </c:pt>
                <c:pt idx="3628">
                  <c:v>56</c:v>
                </c:pt>
                <c:pt idx="3629">
                  <c:v>58</c:v>
                </c:pt>
                <c:pt idx="3630">
                  <c:v>61</c:v>
                </c:pt>
                <c:pt idx="3631">
                  <c:v>67</c:v>
                </c:pt>
                <c:pt idx="3632">
                  <c:v>73</c:v>
                </c:pt>
                <c:pt idx="3633">
                  <c:v>77</c:v>
                </c:pt>
                <c:pt idx="3634">
                  <c:v>80</c:v>
                </c:pt>
                <c:pt idx="3635">
                  <c:v>81</c:v>
                </c:pt>
                <c:pt idx="3636">
                  <c:v>80</c:v>
                </c:pt>
                <c:pt idx="3637">
                  <c:v>82</c:v>
                </c:pt>
                <c:pt idx="3638">
                  <c:v>82</c:v>
                </c:pt>
                <c:pt idx="3639">
                  <c:v>82</c:v>
                </c:pt>
                <c:pt idx="3640">
                  <c:v>81</c:v>
                </c:pt>
                <c:pt idx="3641">
                  <c:v>81</c:v>
                </c:pt>
                <c:pt idx="3642">
                  <c:v>78</c:v>
                </c:pt>
                <c:pt idx="3643">
                  <c:v>75</c:v>
                </c:pt>
                <c:pt idx="3644">
                  <c:v>72</c:v>
                </c:pt>
                <c:pt idx="3645">
                  <c:v>69</c:v>
                </c:pt>
                <c:pt idx="3646">
                  <c:v>68</c:v>
                </c:pt>
                <c:pt idx="3647">
                  <c:v>67</c:v>
                </c:pt>
                <c:pt idx="3648">
                  <c:v>67</c:v>
                </c:pt>
                <c:pt idx="3649">
                  <c:v>68</c:v>
                </c:pt>
                <c:pt idx="3650">
                  <c:v>69</c:v>
                </c:pt>
                <c:pt idx="3651">
                  <c:v>69</c:v>
                </c:pt>
                <c:pt idx="3652">
                  <c:v>71</c:v>
                </c:pt>
                <c:pt idx="3653">
                  <c:v>71</c:v>
                </c:pt>
                <c:pt idx="3654">
                  <c:v>73</c:v>
                </c:pt>
                <c:pt idx="3655">
                  <c:v>73</c:v>
                </c:pt>
                <c:pt idx="3656">
                  <c:v>76</c:v>
                </c:pt>
                <c:pt idx="3657">
                  <c:v>79</c:v>
                </c:pt>
                <c:pt idx="3658">
                  <c:v>80.5</c:v>
                </c:pt>
                <c:pt idx="3659">
                  <c:v>82</c:v>
                </c:pt>
                <c:pt idx="3660">
                  <c:v>84</c:v>
                </c:pt>
                <c:pt idx="3661">
                  <c:v>84</c:v>
                </c:pt>
                <c:pt idx="3662">
                  <c:v>84</c:v>
                </c:pt>
                <c:pt idx="3663">
                  <c:v>83</c:v>
                </c:pt>
                <c:pt idx="3664">
                  <c:v>76.666666666666671</c:v>
                </c:pt>
                <c:pt idx="3665">
                  <c:v>76</c:v>
                </c:pt>
                <c:pt idx="3666">
                  <c:v>77</c:v>
                </c:pt>
                <c:pt idx="3667">
                  <c:v>77</c:v>
                </c:pt>
                <c:pt idx="3668">
                  <c:v>72</c:v>
                </c:pt>
                <c:pt idx="3669">
                  <c:v>75</c:v>
                </c:pt>
                <c:pt idx="3670">
                  <c:v>73</c:v>
                </c:pt>
                <c:pt idx="3671">
                  <c:v>73</c:v>
                </c:pt>
                <c:pt idx="3672">
                  <c:v>72.5</c:v>
                </c:pt>
                <c:pt idx="3673">
                  <c:v>71.666666666666671</c:v>
                </c:pt>
                <c:pt idx="3674">
                  <c:v>70</c:v>
                </c:pt>
                <c:pt idx="3675">
                  <c:v>70</c:v>
                </c:pt>
                <c:pt idx="3676">
                  <c:v>70</c:v>
                </c:pt>
                <c:pt idx="3677">
                  <c:v>71</c:v>
                </c:pt>
                <c:pt idx="3678">
                  <c:v>73</c:v>
                </c:pt>
                <c:pt idx="3679">
                  <c:v>74</c:v>
                </c:pt>
                <c:pt idx="3680">
                  <c:v>78</c:v>
                </c:pt>
                <c:pt idx="3681">
                  <c:v>80</c:v>
                </c:pt>
                <c:pt idx="3708">
                  <c:v>64</c:v>
                </c:pt>
                <c:pt idx="3709">
                  <c:v>64</c:v>
                </c:pt>
                <c:pt idx="3710">
                  <c:v>64</c:v>
                </c:pt>
                <c:pt idx="3711">
                  <c:v>64</c:v>
                </c:pt>
                <c:pt idx="3712">
                  <c:v>64.5</c:v>
                </c:pt>
                <c:pt idx="3713">
                  <c:v>64</c:v>
                </c:pt>
                <c:pt idx="3714">
                  <c:v>65</c:v>
                </c:pt>
                <c:pt idx="3715">
                  <c:v>63</c:v>
                </c:pt>
                <c:pt idx="3716">
                  <c:v>60</c:v>
                </c:pt>
                <c:pt idx="3717">
                  <c:v>59</c:v>
                </c:pt>
                <c:pt idx="3718">
                  <c:v>59</c:v>
                </c:pt>
                <c:pt idx="3719">
                  <c:v>59</c:v>
                </c:pt>
                <c:pt idx="3720">
                  <c:v>56</c:v>
                </c:pt>
                <c:pt idx="3721">
                  <c:v>55.333333333333336</c:v>
                </c:pt>
                <c:pt idx="3722">
                  <c:v>55</c:v>
                </c:pt>
                <c:pt idx="3723">
                  <c:v>54</c:v>
                </c:pt>
                <c:pt idx="3724">
                  <c:v>53</c:v>
                </c:pt>
                <c:pt idx="3725">
                  <c:v>55</c:v>
                </c:pt>
                <c:pt idx="3726">
                  <c:v>58</c:v>
                </c:pt>
                <c:pt idx="3727">
                  <c:v>61</c:v>
                </c:pt>
                <c:pt idx="3728">
                  <c:v>64</c:v>
                </c:pt>
                <c:pt idx="3729">
                  <c:v>67</c:v>
                </c:pt>
                <c:pt idx="3730">
                  <c:v>68</c:v>
                </c:pt>
                <c:pt idx="3731">
                  <c:v>70</c:v>
                </c:pt>
                <c:pt idx="3732">
                  <c:v>72</c:v>
                </c:pt>
                <c:pt idx="3733">
                  <c:v>73</c:v>
                </c:pt>
                <c:pt idx="3734">
                  <c:v>74</c:v>
                </c:pt>
                <c:pt idx="3735">
                  <c:v>75</c:v>
                </c:pt>
                <c:pt idx="3736">
                  <c:v>75</c:v>
                </c:pt>
                <c:pt idx="3737">
                  <c:v>74</c:v>
                </c:pt>
                <c:pt idx="3738">
                  <c:v>73</c:v>
                </c:pt>
                <c:pt idx="3739">
                  <c:v>68</c:v>
                </c:pt>
                <c:pt idx="3740">
                  <c:v>64</c:v>
                </c:pt>
                <c:pt idx="3741">
                  <c:v>61</c:v>
                </c:pt>
                <c:pt idx="3742">
                  <c:v>59</c:v>
                </c:pt>
                <c:pt idx="3743">
                  <c:v>58</c:v>
                </c:pt>
                <c:pt idx="3744">
                  <c:v>57</c:v>
                </c:pt>
                <c:pt idx="3745">
                  <c:v>55</c:v>
                </c:pt>
                <c:pt idx="3746">
                  <c:v>53</c:v>
                </c:pt>
                <c:pt idx="3747">
                  <c:v>53</c:v>
                </c:pt>
                <c:pt idx="3748">
                  <c:v>52</c:v>
                </c:pt>
                <c:pt idx="3749">
                  <c:v>54</c:v>
                </c:pt>
                <c:pt idx="3750">
                  <c:v>59</c:v>
                </c:pt>
                <c:pt idx="3751">
                  <c:v>63</c:v>
                </c:pt>
                <c:pt idx="3752">
                  <c:v>67</c:v>
                </c:pt>
                <c:pt idx="3753">
                  <c:v>69</c:v>
                </c:pt>
                <c:pt idx="3754">
                  <c:v>73</c:v>
                </c:pt>
                <c:pt idx="3755">
                  <c:v>76</c:v>
                </c:pt>
                <c:pt idx="3756">
                  <c:v>76</c:v>
                </c:pt>
                <c:pt idx="3757">
                  <c:v>78</c:v>
                </c:pt>
                <c:pt idx="3758">
                  <c:v>79</c:v>
                </c:pt>
                <c:pt idx="3759">
                  <c:v>79</c:v>
                </c:pt>
                <c:pt idx="3760">
                  <c:v>77</c:v>
                </c:pt>
                <c:pt idx="3761">
                  <c:v>76</c:v>
                </c:pt>
                <c:pt idx="3762">
                  <c:v>75</c:v>
                </c:pt>
                <c:pt idx="3763">
                  <c:v>69</c:v>
                </c:pt>
                <c:pt idx="3764">
                  <c:v>65</c:v>
                </c:pt>
                <c:pt idx="3765">
                  <c:v>65</c:v>
                </c:pt>
                <c:pt idx="3766">
                  <c:v>64</c:v>
                </c:pt>
                <c:pt idx="3767">
                  <c:v>63</c:v>
                </c:pt>
                <c:pt idx="3768">
                  <c:v>61</c:v>
                </c:pt>
                <c:pt idx="3769">
                  <c:v>61</c:v>
                </c:pt>
                <c:pt idx="3770">
                  <c:v>60</c:v>
                </c:pt>
                <c:pt idx="3771">
                  <c:v>59</c:v>
                </c:pt>
                <c:pt idx="3772">
                  <c:v>58</c:v>
                </c:pt>
                <c:pt idx="3773">
                  <c:v>59</c:v>
                </c:pt>
                <c:pt idx="3774">
                  <c:v>64</c:v>
                </c:pt>
                <c:pt idx="3775">
                  <c:v>69</c:v>
                </c:pt>
                <c:pt idx="3776">
                  <c:v>73</c:v>
                </c:pt>
                <c:pt idx="3777">
                  <c:v>75</c:v>
                </c:pt>
                <c:pt idx="3778">
                  <c:v>77</c:v>
                </c:pt>
                <c:pt idx="3779">
                  <c:v>79</c:v>
                </c:pt>
                <c:pt idx="3780">
                  <c:v>79</c:v>
                </c:pt>
                <c:pt idx="3781">
                  <c:v>79</c:v>
                </c:pt>
                <c:pt idx="3782">
                  <c:v>79</c:v>
                </c:pt>
                <c:pt idx="3783">
                  <c:v>79</c:v>
                </c:pt>
                <c:pt idx="3784">
                  <c:v>78</c:v>
                </c:pt>
                <c:pt idx="3785">
                  <c:v>77</c:v>
                </c:pt>
                <c:pt idx="3786">
                  <c:v>75</c:v>
                </c:pt>
                <c:pt idx="3787">
                  <c:v>73</c:v>
                </c:pt>
                <c:pt idx="3788">
                  <c:v>71</c:v>
                </c:pt>
                <c:pt idx="3789">
                  <c:v>70</c:v>
                </c:pt>
                <c:pt idx="3790">
                  <c:v>68</c:v>
                </c:pt>
                <c:pt idx="3791">
                  <c:v>67</c:v>
                </c:pt>
                <c:pt idx="3792">
                  <c:v>66</c:v>
                </c:pt>
                <c:pt idx="3793">
                  <c:v>65</c:v>
                </c:pt>
                <c:pt idx="3794">
                  <c:v>64</c:v>
                </c:pt>
                <c:pt idx="3795">
                  <c:v>64</c:v>
                </c:pt>
                <c:pt idx="3796">
                  <c:v>66</c:v>
                </c:pt>
                <c:pt idx="3797">
                  <c:v>64</c:v>
                </c:pt>
                <c:pt idx="3798">
                  <c:v>63</c:v>
                </c:pt>
                <c:pt idx="3799">
                  <c:v>61</c:v>
                </c:pt>
                <c:pt idx="3800">
                  <c:v>62</c:v>
                </c:pt>
                <c:pt idx="3801">
                  <c:v>63</c:v>
                </c:pt>
                <c:pt idx="3802">
                  <c:v>64</c:v>
                </c:pt>
                <c:pt idx="3803">
                  <c:v>68</c:v>
                </c:pt>
                <c:pt idx="3804">
                  <c:v>74</c:v>
                </c:pt>
                <c:pt idx="3805">
                  <c:v>74</c:v>
                </c:pt>
                <c:pt idx="3806">
                  <c:v>77</c:v>
                </c:pt>
                <c:pt idx="3807">
                  <c:v>76</c:v>
                </c:pt>
                <c:pt idx="3808">
                  <c:v>76</c:v>
                </c:pt>
                <c:pt idx="3809">
                  <c:v>74</c:v>
                </c:pt>
                <c:pt idx="3810">
                  <c:v>74</c:v>
                </c:pt>
                <c:pt idx="3811">
                  <c:v>70</c:v>
                </c:pt>
                <c:pt idx="3812">
                  <c:v>68</c:v>
                </c:pt>
                <c:pt idx="3813">
                  <c:v>67</c:v>
                </c:pt>
                <c:pt idx="3814">
                  <c:v>64</c:v>
                </c:pt>
                <c:pt idx="3815">
                  <c:v>63</c:v>
                </c:pt>
                <c:pt idx="3816">
                  <c:v>60</c:v>
                </c:pt>
                <c:pt idx="3817">
                  <c:v>59</c:v>
                </c:pt>
                <c:pt idx="3818">
                  <c:v>58</c:v>
                </c:pt>
                <c:pt idx="3819">
                  <c:v>58</c:v>
                </c:pt>
                <c:pt idx="3820">
                  <c:v>57</c:v>
                </c:pt>
                <c:pt idx="3821">
                  <c:v>58</c:v>
                </c:pt>
                <c:pt idx="3822">
                  <c:v>60</c:v>
                </c:pt>
                <c:pt idx="3823">
                  <c:v>63</c:v>
                </c:pt>
                <c:pt idx="3824">
                  <c:v>67</c:v>
                </c:pt>
                <c:pt idx="3825">
                  <c:v>71</c:v>
                </c:pt>
                <c:pt idx="3826">
                  <c:v>76</c:v>
                </c:pt>
                <c:pt idx="3827">
                  <c:v>77</c:v>
                </c:pt>
                <c:pt idx="3828">
                  <c:v>78</c:v>
                </c:pt>
                <c:pt idx="3829">
                  <c:v>78</c:v>
                </c:pt>
                <c:pt idx="3830">
                  <c:v>79</c:v>
                </c:pt>
                <c:pt idx="3831">
                  <c:v>79</c:v>
                </c:pt>
                <c:pt idx="3832">
                  <c:v>80</c:v>
                </c:pt>
                <c:pt idx="3833">
                  <c:v>79</c:v>
                </c:pt>
                <c:pt idx="3834">
                  <c:v>77</c:v>
                </c:pt>
                <c:pt idx="3835">
                  <c:v>73</c:v>
                </c:pt>
                <c:pt idx="3836">
                  <c:v>72</c:v>
                </c:pt>
                <c:pt idx="3837">
                  <c:v>69</c:v>
                </c:pt>
                <c:pt idx="3838">
                  <c:v>67</c:v>
                </c:pt>
                <c:pt idx="3839">
                  <c:v>65</c:v>
                </c:pt>
                <c:pt idx="3840">
                  <c:v>63</c:v>
                </c:pt>
                <c:pt idx="3841">
                  <c:v>62</c:v>
                </c:pt>
                <c:pt idx="3842">
                  <c:v>61</c:v>
                </c:pt>
                <c:pt idx="3843">
                  <c:v>60</c:v>
                </c:pt>
                <c:pt idx="3844">
                  <c:v>60</c:v>
                </c:pt>
                <c:pt idx="3845">
                  <c:v>60</c:v>
                </c:pt>
                <c:pt idx="3846">
                  <c:v>62</c:v>
                </c:pt>
                <c:pt idx="3847">
                  <c:v>67</c:v>
                </c:pt>
                <c:pt idx="3848">
                  <c:v>69</c:v>
                </c:pt>
                <c:pt idx="3849">
                  <c:v>72</c:v>
                </c:pt>
                <c:pt idx="3850">
                  <c:v>74</c:v>
                </c:pt>
                <c:pt idx="3851">
                  <c:v>74</c:v>
                </c:pt>
                <c:pt idx="3852">
                  <c:v>74</c:v>
                </c:pt>
                <c:pt idx="3853">
                  <c:v>75</c:v>
                </c:pt>
                <c:pt idx="3854">
                  <c:v>75</c:v>
                </c:pt>
                <c:pt idx="3855">
                  <c:v>76</c:v>
                </c:pt>
                <c:pt idx="3856">
                  <c:v>76</c:v>
                </c:pt>
                <c:pt idx="3857">
                  <c:v>75</c:v>
                </c:pt>
                <c:pt idx="3858">
                  <c:v>74</c:v>
                </c:pt>
                <c:pt idx="3859">
                  <c:v>72</c:v>
                </c:pt>
                <c:pt idx="3860">
                  <c:v>70</c:v>
                </c:pt>
                <c:pt idx="3861">
                  <c:v>69</c:v>
                </c:pt>
                <c:pt idx="3862">
                  <c:v>69</c:v>
                </c:pt>
                <c:pt idx="3863">
                  <c:v>68</c:v>
                </c:pt>
                <c:pt idx="3864">
                  <c:v>66</c:v>
                </c:pt>
                <c:pt idx="3865">
                  <c:v>65</c:v>
                </c:pt>
                <c:pt idx="3866">
                  <c:v>66</c:v>
                </c:pt>
                <c:pt idx="3867">
                  <c:v>64.75</c:v>
                </c:pt>
                <c:pt idx="3868">
                  <c:v>66</c:v>
                </c:pt>
                <c:pt idx="3869">
                  <c:v>66.5</c:v>
                </c:pt>
                <c:pt idx="3870">
                  <c:v>66.333333333333329</c:v>
                </c:pt>
                <c:pt idx="3871">
                  <c:v>66.25</c:v>
                </c:pt>
                <c:pt idx="3872">
                  <c:v>68</c:v>
                </c:pt>
                <c:pt idx="3873">
                  <c:v>69</c:v>
                </c:pt>
                <c:pt idx="3874">
                  <c:v>73</c:v>
                </c:pt>
                <c:pt idx="3875">
                  <c:v>73</c:v>
                </c:pt>
                <c:pt idx="3876">
                  <c:v>75</c:v>
                </c:pt>
                <c:pt idx="3877">
                  <c:v>76</c:v>
                </c:pt>
                <c:pt idx="3878">
                  <c:v>78</c:v>
                </c:pt>
                <c:pt idx="3879">
                  <c:v>74</c:v>
                </c:pt>
                <c:pt idx="3880">
                  <c:v>76</c:v>
                </c:pt>
                <c:pt idx="3881">
                  <c:v>76</c:v>
                </c:pt>
                <c:pt idx="3882">
                  <c:v>75</c:v>
                </c:pt>
                <c:pt idx="3883">
                  <c:v>74</c:v>
                </c:pt>
                <c:pt idx="3884">
                  <c:v>73</c:v>
                </c:pt>
                <c:pt idx="3885">
                  <c:v>72</c:v>
                </c:pt>
                <c:pt idx="3886">
                  <c:v>71</c:v>
                </c:pt>
                <c:pt idx="3887">
                  <c:v>70</c:v>
                </c:pt>
                <c:pt idx="3888">
                  <c:v>69</c:v>
                </c:pt>
                <c:pt idx="3889">
                  <c:v>68</c:v>
                </c:pt>
                <c:pt idx="3890">
                  <c:v>67</c:v>
                </c:pt>
                <c:pt idx="3891">
                  <c:v>66</c:v>
                </c:pt>
                <c:pt idx="3892">
                  <c:v>66.333333333333329</c:v>
                </c:pt>
                <c:pt idx="3893">
                  <c:v>68</c:v>
                </c:pt>
                <c:pt idx="3894">
                  <c:v>68</c:v>
                </c:pt>
                <c:pt idx="3895">
                  <c:v>69.5</c:v>
                </c:pt>
                <c:pt idx="3896">
                  <c:v>70</c:v>
                </c:pt>
                <c:pt idx="3897">
                  <c:v>72.5</c:v>
                </c:pt>
                <c:pt idx="3898">
                  <c:v>73</c:v>
                </c:pt>
                <c:pt idx="3899">
                  <c:v>76</c:v>
                </c:pt>
                <c:pt idx="3900">
                  <c:v>77</c:v>
                </c:pt>
                <c:pt idx="3901">
                  <c:v>74</c:v>
                </c:pt>
                <c:pt idx="3902">
                  <c:v>75</c:v>
                </c:pt>
                <c:pt idx="3903">
                  <c:v>76</c:v>
                </c:pt>
                <c:pt idx="3904">
                  <c:v>78</c:v>
                </c:pt>
                <c:pt idx="3905">
                  <c:v>77</c:v>
                </c:pt>
                <c:pt idx="3906">
                  <c:v>76</c:v>
                </c:pt>
                <c:pt idx="3907">
                  <c:v>74</c:v>
                </c:pt>
                <c:pt idx="3908">
                  <c:v>72</c:v>
                </c:pt>
                <c:pt idx="3909">
                  <c:v>73</c:v>
                </c:pt>
                <c:pt idx="3910">
                  <c:v>70</c:v>
                </c:pt>
                <c:pt idx="3911">
                  <c:v>70</c:v>
                </c:pt>
                <c:pt idx="3912">
                  <c:v>70</c:v>
                </c:pt>
                <c:pt idx="3913">
                  <c:v>69</c:v>
                </c:pt>
                <c:pt idx="3914">
                  <c:v>68</c:v>
                </c:pt>
                <c:pt idx="3915">
                  <c:v>66</c:v>
                </c:pt>
                <c:pt idx="3916">
                  <c:v>66</c:v>
                </c:pt>
                <c:pt idx="3917">
                  <c:v>65</c:v>
                </c:pt>
                <c:pt idx="3918">
                  <c:v>63</c:v>
                </c:pt>
                <c:pt idx="3919">
                  <c:v>63</c:v>
                </c:pt>
                <c:pt idx="3920">
                  <c:v>66</c:v>
                </c:pt>
                <c:pt idx="3921">
                  <c:v>67</c:v>
                </c:pt>
                <c:pt idx="3922">
                  <c:v>68</c:v>
                </c:pt>
                <c:pt idx="3923">
                  <c:v>69</c:v>
                </c:pt>
                <c:pt idx="3924">
                  <c:v>68</c:v>
                </c:pt>
                <c:pt idx="3925">
                  <c:v>67</c:v>
                </c:pt>
                <c:pt idx="3926">
                  <c:v>65</c:v>
                </c:pt>
                <c:pt idx="3927">
                  <c:v>66</c:v>
                </c:pt>
                <c:pt idx="3928">
                  <c:v>61</c:v>
                </c:pt>
                <c:pt idx="3929">
                  <c:v>62</c:v>
                </c:pt>
                <c:pt idx="3930">
                  <c:v>60</c:v>
                </c:pt>
                <c:pt idx="3931">
                  <c:v>59</c:v>
                </c:pt>
                <c:pt idx="3932">
                  <c:v>56</c:v>
                </c:pt>
                <c:pt idx="3933">
                  <c:v>54</c:v>
                </c:pt>
                <c:pt idx="3934">
                  <c:v>53</c:v>
                </c:pt>
                <c:pt idx="3935">
                  <c:v>52</c:v>
                </c:pt>
                <c:pt idx="3936">
                  <c:v>52</c:v>
                </c:pt>
                <c:pt idx="3937">
                  <c:v>51</c:v>
                </c:pt>
                <c:pt idx="3938">
                  <c:v>49</c:v>
                </c:pt>
                <c:pt idx="3939">
                  <c:v>50</c:v>
                </c:pt>
                <c:pt idx="3940">
                  <c:v>49</c:v>
                </c:pt>
                <c:pt idx="3941">
                  <c:v>50</c:v>
                </c:pt>
                <c:pt idx="3942">
                  <c:v>55</c:v>
                </c:pt>
                <c:pt idx="3943">
                  <c:v>59</c:v>
                </c:pt>
                <c:pt idx="3944">
                  <c:v>62</c:v>
                </c:pt>
                <c:pt idx="3945">
                  <c:v>65</c:v>
                </c:pt>
                <c:pt idx="3946">
                  <c:v>66</c:v>
                </c:pt>
                <c:pt idx="3947">
                  <c:v>69</c:v>
                </c:pt>
                <c:pt idx="3948">
                  <c:v>70</c:v>
                </c:pt>
                <c:pt idx="3949">
                  <c:v>72</c:v>
                </c:pt>
                <c:pt idx="3950">
                  <c:v>74</c:v>
                </c:pt>
                <c:pt idx="3951">
                  <c:v>75</c:v>
                </c:pt>
                <c:pt idx="3952">
                  <c:v>75</c:v>
                </c:pt>
                <c:pt idx="3953">
                  <c:v>75</c:v>
                </c:pt>
                <c:pt idx="3954">
                  <c:v>73</c:v>
                </c:pt>
                <c:pt idx="3955">
                  <c:v>68</c:v>
                </c:pt>
                <c:pt idx="3956">
                  <c:v>65</c:v>
                </c:pt>
                <c:pt idx="3957">
                  <c:v>63</c:v>
                </c:pt>
                <c:pt idx="3958">
                  <c:v>62</c:v>
                </c:pt>
                <c:pt idx="3959">
                  <c:v>60</c:v>
                </c:pt>
                <c:pt idx="3960">
                  <c:v>59</c:v>
                </c:pt>
                <c:pt idx="3961">
                  <c:v>57</c:v>
                </c:pt>
                <c:pt idx="3962">
                  <c:v>57</c:v>
                </c:pt>
                <c:pt idx="3963">
                  <c:v>57</c:v>
                </c:pt>
                <c:pt idx="3964">
                  <c:v>56</c:v>
                </c:pt>
                <c:pt idx="3965">
                  <c:v>57</c:v>
                </c:pt>
                <c:pt idx="3966">
                  <c:v>62</c:v>
                </c:pt>
                <c:pt idx="3967">
                  <c:v>66</c:v>
                </c:pt>
                <c:pt idx="3968">
                  <c:v>69</c:v>
                </c:pt>
                <c:pt idx="3969">
                  <c:v>71</c:v>
                </c:pt>
                <c:pt idx="3970">
                  <c:v>71</c:v>
                </c:pt>
                <c:pt idx="3971">
                  <c:v>73</c:v>
                </c:pt>
                <c:pt idx="3972">
                  <c:v>75</c:v>
                </c:pt>
                <c:pt idx="3973">
                  <c:v>77</c:v>
                </c:pt>
                <c:pt idx="3974">
                  <c:v>78</c:v>
                </c:pt>
                <c:pt idx="3975">
                  <c:v>78</c:v>
                </c:pt>
                <c:pt idx="3976">
                  <c:v>79</c:v>
                </c:pt>
                <c:pt idx="3977">
                  <c:v>78</c:v>
                </c:pt>
                <c:pt idx="3978">
                  <c:v>76</c:v>
                </c:pt>
                <c:pt idx="3979">
                  <c:v>72</c:v>
                </c:pt>
                <c:pt idx="3980">
                  <c:v>71</c:v>
                </c:pt>
                <c:pt idx="3981">
                  <c:v>69</c:v>
                </c:pt>
                <c:pt idx="3982">
                  <c:v>68</c:v>
                </c:pt>
                <c:pt idx="3983">
                  <c:v>70</c:v>
                </c:pt>
                <c:pt idx="3984">
                  <c:v>70</c:v>
                </c:pt>
                <c:pt idx="3985">
                  <c:v>69</c:v>
                </c:pt>
                <c:pt idx="3986">
                  <c:v>69</c:v>
                </c:pt>
                <c:pt idx="3987">
                  <c:v>69</c:v>
                </c:pt>
                <c:pt idx="3988">
                  <c:v>71</c:v>
                </c:pt>
                <c:pt idx="3989">
                  <c:v>73</c:v>
                </c:pt>
                <c:pt idx="3990">
                  <c:v>75</c:v>
                </c:pt>
                <c:pt idx="3991">
                  <c:v>77</c:v>
                </c:pt>
                <c:pt idx="3992">
                  <c:v>81</c:v>
                </c:pt>
                <c:pt idx="3993">
                  <c:v>83</c:v>
                </c:pt>
                <c:pt idx="3994">
                  <c:v>84</c:v>
                </c:pt>
                <c:pt idx="3995">
                  <c:v>86</c:v>
                </c:pt>
                <c:pt idx="3996">
                  <c:v>86</c:v>
                </c:pt>
                <c:pt idx="3997">
                  <c:v>88</c:v>
                </c:pt>
                <c:pt idx="3998">
                  <c:v>88</c:v>
                </c:pt>
                <c:pt idx="3999">
                  <c:v>88</c:v>
                </c:pt>
                <c:pt idx="4000">
                  <c:v>88</c:v>
                </c:pt>
                <c:pt idx="4001">
                  <c:v>87</c:v>
                </c:pt>
                <c:pt idx="4002">
                  <c:v>85</c:v>
                </c:pt>
                <c:pt idx="4003">
                  <c:v>82</c:v>
                </c:pt>
                <c:pt idx="4004">
                  <c:v>81</c:v>
                </c:pt>
                <c:pt idx="4005">
                  <c:v>78</c:v>
                </c:pt>
                <c:pt idx="4006">
                  <c:v>76</c:v>
                </c:pt>
                <c:pt idx="4007">
                  <c:v>72</c:v>
                </c:pt>
                <c:pt idx="4008">
                  <c:v>69</c:v>
                </c:pt>
                <c:pt idx="4009">
                  <c:v>71</c:v>
                </c:pt>
                <c:pt idx="4010">
                  <c:v>71</c:v>
                </c:pt>
                <c:pt idx="4011">
                  <c:v>71</c:v>
                </c:pt>
                <c:pt idx="4012">
                  <c:v>71</c:v>
                </c:pt>
                <c:pt idx="4013">
                  <c:v>72</c:v>
                </c:pt>
                <c:pt idx="4014">
                  <c:v>75</c:v>
                </c:pt>
                <c:pt idx="4015">
                  <c:v>79</c:v>
                </c:pt>
                <c:pt idx="4016">
                  <c:v>81</c:v>
                </c:pt>
                <c:pt idx="4017">
                  <c:v>85</c:v>
                </c:pt>
                <c:pt idx="4018">
                  <c:v>87</c:v>
                </c:pt>
                <c:pt idx="4019">
                  <c:v>87</c:v>
                </c:pt>
                <c:pt idx="4020">
                  <c:v>88</c:v>
                </c:pt>
                <c:pt idx="4021">
                  <c:v>89</c:v>
                </c:pt>
                <c:pt idx="4022">
                  <c:v>88</c:v>
                </c:pt>
                <c:pt idx="4023">
                  <c:v>91</c:v>
                </c:pt>
                <c:pt idx="4024">
                  <c:v>84.5</c:v>
                </c:pt>
                <c:pt idx="4025">
                  <c:v>88</c:v>
                </c:pt>
                <c:pt idx="4026">
                  <c:v>87</c:v>
                </c:pt>
                <c:pt idx="4027">
                  <c:v>84</c:v>
                </c:pt>
                <c:pt idx="4028">
                  <c:v>81</c:v>
                </c:pt>
                <c:pt idx="4029">
                  <c:v>77</c:v>
                </c:pt>
                <c:pt idx="4030">
                  <c:v>76</c:v>
                </c:pt>
                <c:pt idx="4031">
                  <c:v>75</c:v>
                </c:pt>
                <c:pt idx="4032">
                  <c:v>74</c:v>
                </c:pt>
                <c:pt idx="4033">
                  <c:v>73</c:v>
                </c:pt>
                <c:pt idx="4034">
                  <c:v>73</c:v>
                </c:pt>
                <c:pt idx="4035">
                  <c:v>70</c:v>
                </c:pt>
                <c:pt idx="4036">
                  <c:v>68.400000000000006</c:v>
                </c:pt>
                <c:pt idx="4037">
                  <c:v>66</c:v>
                </c:pt>
                <c:pt idx="4038">
                  <c:v>66</c:v>
                </c:pt>
                <c:pt idx="4039">
                  <c:v>66.333333333333329</c:v>
                </c:pt>
                <c:pt idx="4040">
                  <c:v>68.5</c:v>
                </c:pt>
                <c:pt idx="4041">
                  <c:v>71</c:v>
                </c:pt>
                <c:pt idx="4042">
                  <c:v>73</c:v>
                </c:pt>
                <c:pt idx="4043">
                  <c:v>76</c:v>
                </c:pt>
                <c:pt idx="4044">
                  <c:v>79</c:v>
                </c:pt>
                <c:pt idx="4045">
                  <c:v>80</c:v>
                </c:pt>
                <c:pt idx="4046">
                  <c:v>78</c:v>
                </c:pt>
                <c:pt idx="4047">
                  <c:v>72.5</c:v>
                </c:pt>
                <c:pt idx="4048">
                  <c:v>68</c:v>
                </c:pt>
                <c:pt idx="4049">
                  <c:v>69</c:v>
                </c:pt>
                <c:pt idx="4050">
                  <c:v>70.666666666666671</c:v>
                </c:pt>
                <c:pt idx="4051">
                  <c:v>70</c:v>
                </c:pt>
                <c:pt idx="4052">
                  <c:v>70</c:v>
                </c:pt>
                <c:pt idx="4053">
                  <c:v>69.5</c:v>
                </c:pt>
                <c:pt idx="4054">
                  <c:v>69</c:v>
                </c:pt>
                <c:pt idx="4055">
                  <c:v>68</c:v>
                </c:pt>
                <c:pt idx="4056">
                  <c:v>68.666666666666671</c:v>
                </c:pt>
                <c:pt idx="4057">
                  <c:v>68</c:v>
                </c:pt>
                <c:pt idx="4058">
                  <c:v>67</c:v>
                </c:pt>
                <c:pt idx="4059">
                  <c:v>67</c:v>
                </c:pt>
                <c:pt idx="4060">
                  <c:v>66</c:v>
                </c:pt>
                <c:pt idx="4061">
                  <c:v>66</c:v>
                </c:pt>
                <c:pt idx="4062">
                  <c:v>67</c:v>
                </c:pt>
                <c:pt idx="4063">
                  <c:v>67</c:v>
                </c:pt>
                <c:pt idx="4064">
                  <c:v>69</c:v>
                </c:pt>
                <c:pt idx="4065">
                  <c:v>70</c:v>
                </c:pt>
                <c:pt idx="4066">
                  <c:v>70</c:v>
                </c:pt>
                <c:pt idx="4067">
                  <c:v>71</c:v>
                </c:pt>
                <c:pt idx="4068">
                  <c:v>76</c:v>
                </c:pt>
                <c:pt idx="4069">
                  <c:v>75</c:v>
                </c:pt>
                <c:pt idx="4070">
                  <c:v>75</c:v>
                </c:pt>
                <c:pt idx="4071">
                  <c:v>73</c:v>
                </c:pt>
                <c:pt idx="4072">
                  <c:v>74</c:v>
                </c:pt>
                <c:pt idx="4073">
                  <c:v>74</c:v>
                </c:pt>
                <c:pt idx="4074">
                  <c:v>73</c:v>
                </c:pt>
                <c:pt idx="4075">
                  <c:v>71</c:v>
                </c:pt>
                <c:pt idx="4076">
                  <c:v>68</c:v>
                </c:pt>
                <c:pt idx="4077">
                  <c:v>66</c:v>
                </c:pt>
                <c:pt idx="4078">
                  <c:v>65</c:v>
                </c:pt>
                <c:pt idx="4079">
                  <c:v>64</c:v>
                </c:pt>
                <c:pt idx="4080">
                  <c:v>62</c:v>
                </c:pt>
                <c:pt idx="4081">
                  <c:v>61</c:v>
                </c:pt>
                <c:pt idx="4082">
                  <c:v>61</c:v>
                </c:pt>
                <c:pt idx="4083">
                  <c:v>59</c:v>
                </c:pt>
                <c:pt idx="4084">
                  <c:v>58</c:v>
                </c:pt>
                <c:pt idx="4085">
                  <c:v>60</c:v>
                </c:pt>
                <c:pt idx="4086">
                  <c:v>63</c:v>
                </c:pt>
                <c:pt idx="4087">
                  <c:v>67</c:v>
                </c:pt>
                <c:pt idx="4088">
                  <c:v>68</c:v>
                </c:pt>
                <c:pt idx="4089">
                  <c:v>69</c:v>
                </c:pt>
                <c:pt idx="4090">
                  <c:v>69</c:v>
                </c:pt>
                <c:pt idx="4091">
                  <c:v>69</c:v>
                </c:pt>
                <c:pt idx="4092">
                  <c:v>67</c:v>
                </c:pt>
                <c:pt idx="4093">
                  <c:v>66</c:v>
                </c:pt>
                <c:pt idx="4094">
                  <c:v>64.5</c:v>
                </c:pt>
                <c:pt idx="4095">
                  <c:v>66</c:v>
                </c:pt>
                <c:pt idx="4096">
                  <c:v>64</c:v>
                </c:pt>
                <c:pt idx="4097">
                  <c:v>61</c:v>
                </c:pt>
                <c:pt idx="4098">
                  <c:v>61</c:v>
                </c:pt>
                <c:pt idx="4099">
                  <c:v>60</c:v>
                </c:pt>
                <c:pt idx="4100">
                  <c:v>58.5</c:v>
                </c:pt>
                <c:pt idx="4101">
                  <c:v>55</c:v>
                </c:pt>
                <c:pt idx="4102">
                  <c:v>54</c:v>
                </c:pt>
                <c:pt idx="4103">
                  <c:v>54.5</c:v>
                </c:pt>
                <c:pt idx="4104">
                  <c:v>55.5</c:v>
                </c:pt>
                <c:pt idx="4105">
                  <c:v>56</c:v>
                </c:pt>
                <c:pt idx="4106">
                  <c:v>57</c:v>
                </c:pt>
                <c:pt idx="4107">
                  <c:v>58</c:v>
                </c:pt>
                <c:pt idx="4108">
                  <c:v>59</c:v>
                </c:pt>
                <c:pt idx="4109">
                  <c:v>60</c:v>
                </c:pt>
                <c:pt idx="4110">
                  <c:v>61</c:v>
                </c:pt>
                <c:pt idx="4111">
                  <c:v>65</c:v>
                </c:pt>
                <c:pt idx="4112">
                  <c:v>68</c:v>
                </c:pt>
                <c:pt idx="4113">
                  <c:v>70</c:v>
                </c:pt>
                <c:pt idx="4114">
                  <c:v>74</c:v>
                </c:pt>
                <c:pt idx="4115">
                  <c:v>76</c:v>
                </c:pt>
                <c:pt idx="4116">
                  <c:v>77</c:v>
                </c:pt>
                <c:pt idx="4117">
                  <c:v>79</c:v>
                </c:pt>
                <c:pt idx="4118">
                  <c:v>79</c:v>
                </c:pt>
                <c:pt idx="4119">
                  <c:v>79</c:v>
                </c:pt>
                <c:pt idx="4120">
                  <c:v>78</c:v>
                </c:pt>
                <c:pt idx="4121">
                  <c:v>77</c:v>
                </c:pt>
                <c:pt idx="4122">
                  <c:v>75</c:v>
                </c:pt>
                <c:pt idx="4123">
                  <c:v>72</c:v>
                </c:pt>
                <c:pt idx="4124">
                  <c:v>69</c:v>
                </c:pt>
                <c:pt idx="4125">
                  <c:v>69</c:v>
                </c:pt>
                <c:pt idx="4126">
                  <c:v>68</c:v>
                </c:pt>
                <c:pt idx="4127">
                  <c:v>68</c:v>
                </c:pt>
                <c:pt idx="4128">
                  <c:v>68</c:v>
                </c:pt>
                <c:pt idx="4129">
                  <c:v>68</c:v>
                </c:pt>
                <c:pt idx="4130">
                  <c:v>66</c:v>
                </c:pt>
                <c:pt idx="4131">
                  <c:v>65</c:v>
                </c:pt>
                <c:pt idx="4132">
                  <c:v>63</c:v>
                </c:pt>
                <c:pt idx="4133">
                  <c:v>65</c:v>
                </c:pt>
                <c:pt idx="4134">
                  <c:v>66</c:v>
                </c:pt>
                <c:pt idx="4135">
                  <c:v>67</c:v>
                </c:pt>
                <c:pt idx="4136">
                  <c:v>71</c:v>
                </c:pt>
                <c:pt idx="4137">
                  <c:v>74</c:v>
                </c:pt>
                <c:pt idx="4138">
                  <c:v>76</c:v>
                </c:pt>
                <c:pt idx="4139">
                  <c:v>77</c:v>
                </c:pt>
                <c:pt idx="4140">
                  <c:v>79</c:v>
                </c:pt>
                <c:pt idx="4141">
                  <c:v>80</c:v>
                </c:pt>
                <c:pt idx="4142">
                  <c:v>80</c:v>
                </c:pt>
                <c:pt idx="4143">
                  <c:v>77</c:v>
                </c:pt>
                <c:pt idx="4144">
                  <c:v>76</c:v>
                </c:pt>
                <c:pt idx="4145">
                  <c:v>77</c:v>
                </c:pt>
                <c:pt idx="4146">
                  <c:v>76</c:v>
                </c:pt>
                <c:pt idx="4147">
                  <c:v>72</c:v>
                </c:pt>
                <c:pt idx="4148">
                  <c:v>69</c:v>
                </c:pt>
                <c:pt idx="4149">
                  <c:v>69</c:v>
                </c:pt>
                <c:pt idx="4150">
                  <c:v>67</c:v>
                </c:pt>
                <c:pt idx="4151">
                  <c:v>67</c:v>
                </c:pt>
                <c:pt idx="4152">
                  <c:v>66</c:v>
                </c:pt>
                <c:pt idx="4153">
                  <c:v>65</c:v>
                </c:pt>
                <c:pt idx="4154">
                  <c:v>63</c:v>
                </c:pt>
                <c:pt idx="4155">
                  <c:v>63</c:v>
                </c:pt>
                <c:pt idx="4156">
                  <c:v>65</c:v>
                </c:pt>
                <c:pt idx="4157">
                  <c:v>66</c:v>
                </c:pt>
                <c:pt idx="4158">
                  <c:v>69</c:v>
                </c:pt>
                <c:pt idx="4159">
                  <c:v>72</c:v>
                </c:pt>
                <c:pt idx="4160">
                  <c:v>75</c:v>
                </c:pt>
                <c:pt idx="4161">
                  <c:v>75</c:v>
                </c:pt>
                <c:pt idx="4162">
                  <c:v>75</c:v>
                </c:pt>
                <c:pt idx="4163">
                  <c:v>75</c:v>
                </c:pt>
                <c:pt idx="4164">
                  <c:v>76</c:v>
                </c:pt>
                <c:pt idx="4165">
                  <c:v>76</c:v>
                </c:pt>
                <c:pt idx="4166">
                  <c:v>77</c:v>
                </c:pt>
                <c:pt idx="4167">
                  <c:v>78</c:v>
                </c:pt>
                <c:pt idx="4168">
                  <c:v>79</c:v>
                </c:pt>
                <c:pt idx="4169">
                  <c:v>77</c:v>
                </c:pt>
                <c:pt idx="4170">
                  <c:v>75</c:v>
                </c:pt>
                <c:pt idx="4171">
                  <c:v>74</c:v>
                </c:pt>
                <c:pt idx="4172">
                  <c:v>72</c:v>
                </c:pt>
                <c:pt idx="4173">
                  <c:v>72</c:v>
                </c:pt>
                <c:pt idx="4174">
                  <c:v>71</c:v>
                </c:pt>
                <c:pt idx="4175">
                  <c:v>70</c:v>
                </c:pt>
                <c:pt idx="4176">
                  <c:v>71</c:v>
                </c:pt>
                <c:pt idx="4177">
                  <c:v>70</c:v>
                </c:pt>
                <c:pt idx="4178">
                  <c:v>69</c:v>
                </c:pt>
                <c:pt idx="4179">
                  <c:v>69</c:v>
                </c:pt>
                <c:pt idx="4180">
                  <c:v>68</c:v>
                </c:pt>
                <c:pt idx="4181">
                  <c:v>69</c:v>
                </c:pt>
                <c:pt idx="4182">
                  <c:v>71</c:v>
                </c:pt>
                <c:pt idx="4183">
                  <c:v>74</c:v>
                </c:pt>
                <c:pt idx="4184">
                  <c:v>72.5</c:v>
                </c:pt>
                <c:pt idx="4185">
                  <c:v>76</c:v>
                </c:pt>
                <c:pt idx="4186">
                  <c:v>75.5</c:v>
                </c:pt>
                <c:pt idx="4187">
                  <c:v>73.25</c:v>
                </c:pt>
                <c:pt idx="4188">
                  <c:v>73</c:v>
                </c:pt>
                <c:pt idx="4189">
                  <c:v>75</c:v>
                </c:pt>
                <c:pt idx="4190">
                  <c:v>79</c:v>
                </c:pt>
                <c:pt idx="4191">
                  <c:v>73</c:v>
                </c:pt>
                <c:pt idx="4192">
                  <c:v>73</c:v>
                </c:pt>
                <c:pt idx="4193">
                  <c:v>76</c:v>
                </c:pt>
                <c:pt idx="4194">
                  <c:v>73</c:v>
                </c:pt>
                <c:pt idx="4195">
                  <c:v>73</c:v>
                </c:pt>
                <c:pt idx="4196">
                  <c:v>73</c:v>
                </c:pt>
                <c:pt idx="4197">
                  <c:v>73</c:v>
                </c:pt>
                <c:pt idx="4198">
                  <c:v>72</c:v>
                </c:pt>
                <c:pt idx="4199">
                  <c:v>71</c:v>
                </c:pt>
                <c:pt idx="4200">
                  <c:v>71.666666666666671</c:v>
                </c:pt>
                <c:pt idx="4201">
                  <c:v>71.5</c:v>
                </c:pt>
                <c:pt idx="4202">
                  <c:v>70.5</c:v>
                </c:pt>
                <c:pt idx="4203">
                  <c:v>68</c:v>
                </c:pt>
                <c:pt idx="4204">
                  <c:v>68</c:v>
                </c:pt>
                <c:pt idx="4205">
                  <c:v>68</c:v>
                </c:pt>
                <c:pt idx="4206">
                  <c:v>68</c:v>
                </c:pt>
                <c:pt idx="4207">
                  <c:v>69.5</c:v>
                </c:pt>
                <c:pt idx="4208">
                  <c:v>69</c:v>
                </c:pt>
                <c:pt idx="4209">
                  <c:v>70.5</c:v>
                </c:pt>
                <c:pt idx="4210">
                  <c:v>70.5</c:v>
                </c:pt>
                <c:pt idx="4211">
                  <c:v>75.5</c:v>
                </c:pt>
                <c:pt idx="4212">
                  <c:v>77</c:v>
                </c:pt>
                <c:pt idx="4213">
                  <c:v>78</c:v>
                </c:pt>
                <c:pt idx="4214">
                  <c:v>78</c:v>
                </c:pt>
                <c:pt idx="4215">
                  <c:v>79</c:v>
                </c:pt>
                <c:pt idx="4216">
                  <c:v>79</c:v>
                </c:pt>
                <c:pt idx="4217">
                  <c:v>79</c:v>
                </c:pt>
                <c:pt idx="4218">
                  <c:v>78</c:v>
                </c:pt>
                <c:pt idx="4219">
                  <c:v>74</c:v>
                </c:pt>
                <c:pt idx="4220">
                  <c:v>70</c:v>
                </c:pt>
                <c:pt idx="4221">
                  <c:v>69</c:v>
                </c:pt>
                <c:pt idx="4222">
                  <c:v>68</c:v>
                </c:pt>
                <c:pt idx="4223">
                  <c:v>66.333333333333329</c:v>
                </c:pt>
                <c:pt idx="4224">
                  <c:v>68</c:v>
                </c:pt>
                <c:pt idx="4225">
                  <c:v>66</c:v>
                </c:pt>
                <c:pt idx="4226">
                  <c:v>65</c:v>
                </c:pt>
                <c:pt idx="4227">
                  <c:v>63</c:v>
                </c:pt>
                <c:pt idx="4228">
                  <c:v>62</c:v>
                </c:pt>
                <c:pt idx="4229">
                  <c:v>63</c:v>
                </c:pt>
                <c:pt idx="4230">
                  <c:v>66</c:v>
                </c:pt>
                <c:pt idx="4231">
                  <c:v>69</c:v>
                </c:pt>
                <c:pt idx="4232">
                  <c:v>71</c:v>
                </c:pt>
                <c:pt idx="4233">
                  <c:v>75</c:v>
                </c:pt>
                <c:pt idx="4234">
                  <c:v>75</c:v>
                </c:pt>
                <c:pt idx="4235">
                  <c:v>75</c:v>
                </c:pt>
                <c:pt idx="4236">
                  <c:v>77</c:v>
                </c:pt>
                <c:pt idx="4237">
                  <c:v>80</c:v>
                </c:pt>
                <c:pt idx="4238">
                  <c:v>79</c:v>
                </c:pt>
                <c:pt idx="4239">
                  <c:v>78</c:v>
                </c:pt>
                <c:pt idx="4240">
                  <c:v>78</c:v>
                </c:pt>
                <c:pt idx="4241">
                  <c:v>77</c:v>
                </c:pt>
                <c:pt idx="4242">
                  <c:v>76</c:v>
                </c:pt>
                <c:pt idx="4243">
                  <c:v>74</c:v>
                </c:pt>
                <c:pt idx="4244">
                  <c:v>73</c:v>
                </c:pt>
                <c:pt idx="4245">
                  <c:v>71</c:v>
                </c:pt>
                <c:pt idx="4246">
                  <c:v>69</c:v>
                </c:pt>
                <c:pt idx="4247">
                  <c:v>67</c:v>
                </c:pt>
                <c:pt idx="4248">
                  <c:v>66</c:v>
                </c:pt>
                <c:pt idx="4249">
                  <c:v>64</c:v>
                </c:pt>
                <c:pt idx="4250">
                  <c:v>64</c:v>
                </c:pt>
                <c:pt idx="4251">
                  <c:v>62</c:v>
                </c:pt>
                <c:pt idx="4252">
                  <c:v>61</c:v>
                </c:pt>
                <c:pt idx="4253">
                  <c:v>64</c:v>
                </c:pt>
                <c:pt idx="4254">
                  <c:v>66</c:v>
                </c:pt>
                <c:pt idx="4255">
                  <c:v>70</c:v>
                </c:pt>
                <c:pt idx="4256">
                  <c:v>74</c:v>
                </c:pt>
                <c:pt idx="4257">
                  <c:v>76</c:v>
                </c:pt>
                <c:pt idx="4258">
                  <c:v>79</c:v>
                </c:pt>
                <c:pt idx="4259">
                  <c:v>79</c:v>
                </c:pt>
                <c:pt idx="4260">
                  <c:v>81</c:v>
                </c:pt>
                <c:pt idx="4261">
                  <c:v>82</c:v>
                </c:pt>
                <c:pt idx="4262">
                  <c:v>82</c:v>
                </c:pt>
                <c:pt idx="4263">
                  <c:v>82</c:v>
                </c:pt>
                <c:pt idx="4264">
                  <c:v>82</c:v>
                </c:pt>
                <c:pt idx="4265">
                  <c:v>81</c:v>
                </c:pt>
                <c:pt idx="4266">
                  <c:v>78</c:v>
                </c:pt>
                <c:pt idx="4267">
                  <c:v>76</c:v>
                </c:pt>
                <c:pt idx="4268">
                  <c:v>73</c:v>
                </c:pt>
                <c:pt idx="4269">
                  <c:v>71</c:v>
                </c:pt>
                <c:pt idx="4270">
                  <c:v>70</c:v>
                </c:pt>
                <c:pt idx="4271">
                  <c:v>69</c:v>
                </c:pt>
                <c:pt idx="4272">
                  <c:v>68</c:v>
                </c:pt>
                <c:pt idx="4273">
                  <c:v>68</c:v>
                </c:pt>
                <c:pt idx="4274">
                  <c:v>67</c:v>
                </c:pt>
                <c:pt idx="4277">
                  <c:v>68</c:v>
                </c:pt>
                <c:pt idx="4278">
                  <c:v>72</c:v>
                </c:pt>
                <c:pt idx="4279">
                  <c:v>77</c:v>
                </c:pt>
                <c:pt idx="4280">
                  <c:v>80</c:v>
                </c:pt>
                <c:pt idx="4281">
                  <c:v>82</c:v>
                </c:pt>
                <c:pt idx="4282">
                  <c:v>84</c:v>
                </c:pt>
                <c:pt idx="4283">
                  <c:v>86</c:v>
                </c:pt>
                <c:pt idx="4284">
                  <c:v>87</c:v>
                </c:pt>
                <c:pt idx="4285">
                  <c:v>86</c:v>
                </c:pt>
                <c:pt idx="4286">
                  <c:v>87</c:v>
                </c:pt>
                <c:pt idx="4287">
                  <c:v>86</c:v>
                </c:pt>
                <c:pt idx="4288">
                  <c:v>84</c:v>
                </c:pt>
                <c:pt idx="4289">
                  <c:v>83</c:v>
                </c:pt>
                <c:pt idx="4290">
                  <c:v>82</c:v>
                </c:pt>
                <c:pt idx="4291">
                  <c:v>81</c:v>
                </c:pt>
                <c:pt idx="4292">
                  <c:v>79</c:v>
                </c:pt>
                <c:pt idx="4293">
                  <c:v>78</c:v>
                </c:pt>
                <c:pt idx="4294">
                  <c:v>77</c:v>
                </c:pt>
                <c:pt idx="4295">
                  <c:v>75</c:v>
                </c:pt>
                <c:pt idx="4296">
                  <c:v>75</c:v>
                </c:pt>
                <c:pt idx="4297">
                  <c:v>72</c:v>
                </c:pt>
                <c:pt idx="4298">
                  <c:v>73</c:v>
                </c:pt>
                <c:pt idx="4299">
                  <c:v>73</c:v>
                </c:pt>
                <c:pt idx="4300">
                  <c:v>72</c:v>
                </c:pt>
                <c:pt idx="4301">
                  <c:v>72</c:v>
                </c:pt>
                <c:pt idx="4302">
                  <c:v>74</c:v>
                </c:pt>
                <c:pt idx="4303">
                  <c:v>77</c:v>
                </c:pt>
                <c:pt idx="4304">
                  <c:v>79</c:v>
                </c:pt>
                <c:pt idx="4305">
                  <c:v>81</c:v>
                </c:pt>
                <c:pt idx="4306">
                  <c:v>82</c:v>
                </c:pt>
                <c:pt idx="4307">
                  <c:v>83</c:v>
                </c:pt>
                <c:pt idx="4308">
                  <c:v>83</c:v>
                </c:pt>
                <c:pt idx="4309">
                  <c:v>83</c:v>
                </c:pt>
                <c:pt idx="4310">
                  <c:v>86</c:v>
                </c:pt>
                <c:pt idx="4311">
                  <c:v>85</c:v>
                </c:pt>
                <c:pt idx="4312">
                  <c:v>86</c:v>
                </c:pt>
                <c:pt idx="4313">
                  <c:v>86</c:v>
                </c:pt>
                <c:pt idx="4314">
                  <c:v>84</c:v>
                </c:pt>
                <c:pt idx="4315">
                  <c:v>82</c:v>
                </c:pt>
                <c:pt idx="4316">
                  <c:v>79</c:v>
                </c:pt>
                <c:pt idx="4317">
                  <c:v>77</c:v>
                </c:pt>
                <c:pt idx="4318">
                  <c:v>76</c:v>
                </c:pt>
                <c:pt idx="4319">
                  <c:v>75</c:v>
                </c:pt>
                <c:pt idx="4320">
                  <c:v>74</c:v>
                </c:pt>
                <c:pt idx="4321">
                  <c:v>75</c:v>
                </c:pt>
                <c:pt idx="4322">
                  <c:v>74</c:v>
                </c:pt>
                <c:pt idx="4323">
                  <c:v>74</c:v>
                </c:pt>
                <c:pt idx="4324">
                  <c:v>73</c:v>
                </c:pt>
                <c:pt idx="4325">
                  <c:v>73</c:v>
                </c:pt>
                <c:pt idx="4326">
                  <c:v>74</c:v>
                </c:pt>
                <c:pt idx="4327">
                  <c:v>77</c:v>
                </c:pt>
                <c:pt idx="4328">
                  <c:v>79</c:v>
                </c:pt>
                <c:pt idx="4329">
                  <c:v>82</c:v>
                </c:pt>
                <c:pt idx="4330">
                  <c:v>82</c:v>
                </c:pt>
                <c:pt idx="4331">
                  <c:v>83</c:v>
                </c:pt>
                <c:pt idx="4332">
                  <c:v>86</c:v>
                </c:pt>
                <c:pt idx="4333">
                  <c:v>86</c:v>
                </c:pt>
                <c:pt idx="4334">
                  <c:v>86</c:v>
                </c:pt>
                <c:pt idx="4335">
                  <c:v>85</c:v>
                </c:pt>
                <c:pt idx="4336">
                  <c:v>86</c:v>
                </c:pt>
                <c:pt idx="4337">
                  <c:v>85</c:v>
                </c:pt>
                <c:pt idx="4338">
                  <c:v>83</c:v>
                </c:pt>
                <c:pt idx="4339">
                  <c:v>82</c:v>
                </c:pt>
                <c:pt idx="4340">
                  <c:v>79</c:v>
                </c:pt>
                <c:pt idx="4341">
                  <c:v>79</c:v>
                </c:pt>
                <c:pt idx="4342">
                  <c:v>78</c:v>
                </c:pt>
                <c:pt idx="4343">
                  <c:v>77</c:v>
                </c:pt>
                <c:pt idx="4344">
                  <c:v>77</c:v>
                </c:pt>
                <c:pt idx="4345">
                  <c:v>78</c:v>
                </c:pt>
                <c:pt idx="4346">
                  <c:v>73.625</c:v>
                </c:pt>
                <c:pt idx="4405">
                  <c:v>66</c:v>
                </c:pt>
                <c:pt idx="4406">
                  <c:v>70</c:v>
                </c:pt>
                <c:pt idx="4407">
                  <c:v>72</c:v>
                </c:pt>
                <c:pt idx="4408">
                  <c:v>73</c:v>
                </c:pt>
                <c:pt idx="4409">
                  <c:v>73</c:v>
                </c:pt>
                <c:pt idx="4410">
                  <c:v>72</c:v>
                </c:pt>
                <c:pt idx="4411">
                  <c:v>68</c:v>
                </c:pt>
                <c:pt idx="4412">
                  <c:v>66</c:v>
                </c:pt>
                <c:pt idx="4413">
                  <c:v>66</c:v>
                </c:pt>
                <c:pt idx="4414">
                  <c:v>64</c:v>
                </c:pt>
                <c:pt idx="4415">
                  <c:v>62</c:v>
                </c:pt>
                <c:pt idx="4416">
                  <c:v>60</c:v>
                </c:pt>
                <c:pt idx="4417">
                  <c:v>58</c:v>
                </c:pt>
                <c:pt idx="4418">
                  <c:v>58</c:v>
                </c:pt>
                <c:pt idx="4419">
                  <c:v>57</c:v>
                </c:pt>
                <c:pt idx="4420">
                  <c:v>56</c:v>
                </c:pt>
                <c:pt idx="4421">
                  <c:v>57</c:v>
                </c:pt>
                <c:pt idx="4422">
                  <c:v>62</c:v>
                </c:pt>
                <c:pt idx="4423">
                  <c:v>65</c:v>
                </c:pt>
                <c:pt idx="4424">
                  <c:v>68</c:v>
                </c:pt>
                <c:pt idx="4425">
                  <c:v>71</c:v>
                </c:pt>
                <c:pt idx="4426">
                  <c:v>73</c:v>
                </c:pt>
                <c:pt idx="4427">
                  <c:v>73</c:v>
                </c:pt>
                <c:pt idx="4428">
                  <c:v>74</c:v>
                </c:pt>
                <c:pt idx="4429">
                  <c:v>76</c:v>
                </c:pt>
                <c:pt idx="4430">
                  <c:v>75</c:v>
                </c:pt>
                <c:pt idx="4431">
                  <c:v>76</c:v>
                </c:pt>
                <c:pt idx="4432">
                  <c:v>73</c:v>
                </c:pt>
                <c:pt idx="4433">
                  <c:v>75</c:v>
                </c:pt>
                <c:pt idx="4434">
                  <c:v>73</c:v>
                </c:pt>
                <c:pt idx="4438">
                  <c:v>62</c:v>
                </c:pt>
                <c:pt idx="4439">
                  <c:v>58</c:v>
                </c:pt>
                <c:pt idx="4440">
                  <c:v>59</c:v>
                </c:pt>
                <c:pt idx="4441">
                  <c:v>59</c:v>
                </c:pt>
                <c:pt idx="4442">
                  <c:v>57</c:v>
                </c:pt>
                <c:pt idx="4443">
                  <c:v>57</c:v>
                </c:pt>
                <c:pt idx="4444">
                  <c:v>57</c:v>
                </c:pt>
                <c:pt idx="4445">
                  <c:v>58</c:v>
                </c:pt>
                <c:pt idx="4446">
                  <c:v>62</c:v>
                </c:pt>
                <c:pt idx="4447">
                  <c:v>67</c:v>
                </c:pt>
                <c:pt idx="4448">
                  <c:v>71</c:v>
                </c:pt>
                <c:pt idx="4449">
                  <c:v>74</c:v>
                </c:pt>
                <c:pt idx="4450">
                  <c:v>74</c:v>
                </c:pt>
                <c:pt idx="4451">
                  <c:v>75</c:v>
                </c:pt>
                <c:pt idx="4452">
                  <c:v>76</c:v>
                </c:pt>
                <c:pt idx="4453">
                  <c:v>76</c:v>
                </c:pt>
                <c:pt idx="4454">
                  <c:v>77</c:v>
                </c:pt>
                <c:pt idx="4455">
                  <c:v>76</c:v>
                </c:pt>
                <c:pt idx="4456">
                  <c:v>77</c:v>
                </c:pt>
                <c:pt idx="4457">
                  <c:v>76</c:v>
                </c:pt>
                <c:pt idx="4458">
                  <c:v>75</c:v>
                </c:pt>
                <c:pt idx="4459">
                  <c:v>72</c:v>
                </c:pt>
                <c:pt idx="4460">
                  <c:v>69</c:v>
                </c:pt>
                <c:pt idx="4461">
                  <c:v>67</c:v>
                </c:pt>
                <c:pt idx="4462">
                  <c:v>66</c:v>
                </c:pt>
                <c:pt idx="4463">
                  <c:v>64</c:v>
                </c:pt>
                <c:pt idx="4464">
                  <c:v>64</c:v>
                </c:pt>
                <c:pt idx="4465">
                  <c:v>63</c:v>
                </c:pt>
                <c:pt idx="4466">
                  <c:v>61</c:v>
                </c:pt>
                <c:pt idx="4467">
                  <c:v>61</c:v>
                </c:pt>
                <c:pt idx="4468">
                  <c:v>60</c:v>
                </c:pt>
                <c:pt idx="4469">
                  <c:v>62</c:v>
                </c:pt>
                <c:pt idx="4470">
                  <c:v>65</c:v>
                </c:pt>
                <c:pt idx="4471">
                  <c:v>69</c:v>
                </c:pt>
                <c:pt idx="4472">
                  <c:v>73</c:v>
                </c:pt>
                <c:pt idx="4473">
                  <c:v>75</c:v>
                </c:pt>
                <c:pt idx="4474">
                  <c:v>78</c:v>
                </c:pt>
                <c:pt idx="4475">
                  <c:v>80</c:v>
                </c:pt>
                <c:pt idx="4476">
                  <c:v>81</c:v>
                </c:pt>
                <c:pt idx="4477">
                  <c:v>81</c:v>
                </c:pt>
                <c:pt idx="4478">
                  <c:v>79</c:v>
                </c:pt>
                <c:pt idx="4479">
                  <c:v>81</c:v>
                </c:pt>
                <c:pt idx="4480">
                  <c:v>79</c:v>
                </c:pt>
                <c:pt idx="4481">
                  <c:v>80</c:v>
                </c:pt>
                <c:pt idx="4482">
                  <c:v>79</c:v>
                </c:pt>
                <c:pt idx="4483">
                  <c:v>77</c:v>
                </c:pt>
                <c:pt idx="4484">
                  <c:v>77</c:v>
                </c:pt>
                <c:pt idx="4485">
                  <c:v>76</c:v>
                </c:pt>
                <c:pt idx="4486">
                  <c:v>76</c:v>
                </c:pt>
                <c:pt idx="4487">
                  <c:v>76</c:v>
                </c:pt>
                <c:pt idx="4488">
                  <c:v>76</c:v>
                </c:pt>
                <c:pt idx="4489">
                  <c:v>76</c:v>
                </c:pt>
                <c:pt idx="4490">
                  <c:v>75</c:v>
                </c:pt>
                <c:pt idx="4491">
                  <c:v>75</c:v>
                </c:pt>
                <c:pt idx="4492">
                  <c:v>74.5</c:v>
                </c:pt>
                <c:pt idx="4493">
                  <c:v>72</c:v>
                </c:pt>
                <c:pt idx="4494">
                  <c:v>72</c:v>
                </c:pt>
                <c:pt idx="4495">
                  <c:v>72</c:v>
                </c:pt>
                <c:pt idx="4497">
                  <c:v>78</c:v>
                </c:pt>
                <c:pt idx="4498">
                  <c:v>80.666666666666671</c:v>
                </c:pt>
                <c:pt idx="4499">
                  <c:v>83</c:v>
                </c:pt>
                <c:pt idx="4500">
                  <c:v>85</c:v>
                </c:pt>
                <c:pt idx="4501">
                  <c:v>87</c:v>
                </c:pt>
                <c:pt idx="4502">
                  <c:v>81.666666666666671</c:v>
                </c:pt>
                <c:pt idx="4503">
                  <c:v>77.5</c:v>
                </c:pt>
                <c:pt idx="4504">
                  <c:v>83</c:v>
                </c:pt>
                <c:pt idx="4505">
                  <c:v>84</c:v>
                </c:pt>
                <c:pt idx="4506">
                  <c:v>82</c:v>
                </c:pt>
                <c:pt idx="4507">
                  <c:v>77</c:v>
                </c:pt>
                <c:pt idx="4508">
                  <c:v>76</c:v>
                </c:pt>
                <c:pt idx="4509">
                  <c:v>73</c:v>
                </c:pt>
                <c:pt idx="4510">
                  <c:v>71</c:v>
                </c:pt>
                <c:pt idx="4511">
                  <c:v>68</c:v>
                </c:pt>
                <c:pt idx="4512">
                  <c:v>68</c:v>
                </c:pt>
                <c:pt idx="4513">
                  <c:v>66</c:v>
                </c:pt>
                <c:pt idx="4514">
                  <c:v>67</c:v>
                </c:pt>
                <c:pt idx="4515">
                  <c:v>67</c:v>
                </c:pt>
                <c:pt idx="4516">
                  <c:v>68</c:v>
                </c:pt>
                <c:pt idx="4517">
                  <c:v>68</c:v>
                </c:pt>
                <c:pt idx="4518">
                  <c:v>70</c:v>
                </c:pt>
                <c:pt idx="4519">
                  <c:v>71</c:v>
                </c:pt>
                <c:pt idx="4520">
                  <c:v>72</c:v>
                </c:pt>
                <c:pt idx="4521">
                  <c:v>72</c:v>
                </c:pt>
                <c:pt idx="4522">
                  <c:v>69.8</c:v>
                </c:pt>
                <c:pt idx="4523">
                  <c:v>71</c:v>
                </c:pt>
                <c:pt idx="4524">
                  <c:v>78</c:v>
                </c:pt>
                <c:pt idx="4525">
                  <c:v>80</c:v>
                </c:pt>
                <c:pt idx="4526">
                  <c:v>79</c:v>
                </c:pt>
                <c:pt idx="4527">
                  <c:v>79</c:v>
                </c:pt>
                <c:pt idx="4528">
                  <c:v>78</c:v>
                </c:pt>
                <c:pt idx="4529">
                  <c:v>77</c:v>
                </c:pt>
                <c:pt idx="4530">
                  <c:v>76</c:v>
                </c:pt>
                <c:pt idx="4531">
                  <c:v>74</c:v>
                </c:pt>
                <c:pt idx="4532">
                  <c:v>72</c:v>
                </c:pt>
                <c:pt idx="4533">
                  <c:v>72</c:v>
                </c:pt>
                <c:pt idx="4534">
                  <c:v>69</c:v>
                </c:pt>
                <c:pt idx="4535">
                  <c:v>67</c:v>
                </c:pt>
                <c:pt idx="4536">
                  <c:v>66</c:v>
                </c:pt>
                <c:pt idx="4537">
                  <c:v>65</c:v>
                </c:pt>
                <c:pt idx="4538">
                  <c:v>62</c:v>
                </c:pt>
                <c:pt idx="4539">
                  <c:v>62</c:v>
                </c:pt>
                <c:pt idx="4540">
                  <c:v>61</c:v>
                </c:pt>
                <c:pt idx="4541">
                  <c:v>63</c:v>
                </c:pt>
                <c:pt idx="4542">
                  <c:v>65</c:v>
                </c:pt>
                <c:pt idx="4543">
                  <c:v>66.666666666666671</c:v>
                </c:pt>
                <c:pt idx="4544">
                  <c:v>68</c:v>
                </c:pt>
                <c:pt idx="4545">
                  <c:v>72</c:v>
                </c:pt>
                <c:pt idx="4546">
                  <c:v>73</c:v>
                </c:pt>
                <c:pt idx="4547">
                  <c:v>74</c:v>
                </c:pt>
                <c:pt idx="4548">
                  <c:v>75</c:v>
                </c:pt>
                <c:pt idx="4549">
                  <c:v>77</c:v>
                </c:pt>
                <c:pt idx="4550">
                  <c:v>76</c:v>
                </c:pt>
                <c:pt idx="4551">
                  <c:v>77</c:v>
                </c:pt>
                <c:pt idx="4552">
                  <c:v>77</c:v>
                </c:pt>
                <c:pt idx="4553">
                  <c:v>75</c:v>
                </c:pt>
                <c:pt idx="4554">
                  <c:v>73</c:v>
                </c:pt>
                <c:pt idx="4555">
                  <c:v>70</c:v>
                </c:pt>
                <c:pt idx="4556">
                  <c:v>68</c:v>
                </c:pt>
                <c:pt idx="4557">
                  <c:v>67</c:v>
                </c:pt>
                <c:pt idx="4558">
                  <c:v>68</c:v>
                </c:pt>
                <c:pt idx="4559">
                  <c:v>66</c:v>
                </c:pt>
                <c:pt idx="4560">
                  <c:v>66</c:v>
                </c:pt>
                <c:pt idx="4561">
                  <c:v>65</c:v>
                </c:pt>
                <c:pt idx="4562">
                  <c:v>62</c:v>
                </c:pt>
                <c:pt idx="4563">
                  <c:v>60</c:v>
                </c:pt>
                <c:pt idx="4564">
                  <c:v>60</c:v>
                </c:pt>
                <c:pt idx="4565">
                  <c:v>61</c:v>
                </c:pt>
                <c:pt idx="4566">
                  <c:v>64</c:v>
                </c:pt>
                <c:pt idx="4567">
                  <c:v>69</c:v>
                </c:pt>
                <c:pt idx="4568">
                  <c:v>72</c:v>
                </c:pt>
                <c:pt idx="4569">
                  <c:v>74</c:v>
                </c:pt>
                <c:pt idx="4570">
                  <c:v>73</c:v>
                </c:pt>
                <c:pt idx="4571">
                  <c:v>74</c:v>
                </c:pt>
                <c:pt idx="4572">
                  <c:v>75</c:v>
                </c:pt>
                <c:pt idx="4593">
                  <c:v>74</c:v>
                </c:pt>
                <c:pt idx="4594">
                  <c:v>77</c:v>
                </c:pt>
                <c:pt idx="4595">
                  <c:v>77</c:v>
                </c:pt>
                <c:pt idx="4596">
                  <c:v>78</c:v>
                </c:pt>
                <c:pt idx="4597">
                  <c:v>77</c:v>
                </c:pt>
                <c:pt idx="4598">
                  <c:v>80</c:v>
                </c:pt>
                <c:pt idx="4599">
                  <c:v>78</c:v>
                </c:pt>
                <c:pt idx="4600">
                  <c:v>77</c:v>
                </c:pt>
                <c:pt idx="4601">
                  <c:v>77</c:v>
                </c:pt>
                <c:pt idx="4602">
                  <c:v>75</c:v>
                </c:pt>
                <c:pt idx="4603">
                  <c:v>73</c:v>
                </c:pt>
                <c:pt idx="4604">
                  <c:v>72</c:v>
                </c:pt>
                <c:pt idx="4605">
                  <c:v>70</c:v>
                </c:pt>
                <c:pt idx="4606">
                  <c:v>70</c:v>
                </c:pt>
                <c:pt idx="4607">
                  <c:v>68</c:v>
                </c:pt>
                <c:pt idx="4608">
                  <c:v>66</c:v>
                </c:pt>
                <c:pt idx="4609">
                  <c:v>67</c:v>
                </c:pt>
                <c:pt idx="4610">
                  <c:v>67</c:v>
                </c:pt>
                <c:pt idx="4611">
                  <c:v>67</c:v>
                </c:pt>
                <c:pt idx="4612">
                  <c:v>67</c:v>
                </c:pt>
                <c:pt idx="4613">
                  <c:v>67</c:v>
                </c:pt>
                <c:pt idx="4614">
                  <c:v>69</c:v>
                </c:pt>
                <c:pt idx="4615">
                  <c:v>73</c:v>
                </c:pt>
                <c:pt idx="4616">
                  <c:v>77</c:v>
                </c:pt>
                <c:pt idx="4617">
                  <c:v>80</c:v>
                </c:pt>
                <c:pt idx="4618">
                  <c:v>81</c:v>
                </c:pt>
                <c:pt idx="4619">
                  <c:v>84</c:v>
                </c:pt>
                <c:pt idx="4620">
                  <c:v>85</c:v>
                </c:pt>
                <c:pt idx="4621">
                  <c:v>84</c:v>
                </c:pt>
                <c:pt idx="4622">
                  <c:v>84</c:v>
                </c:pt>
                <c:pt idx="4623">
                  <c:v>84</c:v>
                </c:pt>
                <c:pt idx="4624">
                  <c:v>82</c:v>
                </c:pt>
                <c:pt idx="4625">
                  <c:v>81</c:v>
                </c:pt>
                <c:pt idx="4626">
                  <c:v>80</c:v>
                </c:pt>
                <c:pt idx="4627">
                  <c:v>79</c:v>
                </c:pt>
                <c:pt idx="4628">
                  <c:v>77</c:v>
                </c:pt>
                <c:pt idx="4629">
                  <c:v>76</c:v>
                </c:pt>
                <c:pt idx="4630">
                  <c:v>76</c:v>
                </c:pt>
                <c:pt idx="4631">
                  <c:v>76</c:v>
                </c:pt>
                <c:pt idx="4632">
                  <c:v>76</c:v>
                </c:pt>
                <c:pt idx="4633">
                  <c:v>75</c:v>
                </c:pt>
                <c:pt idx="4634">
                  <c:v>74.5</c:v>
                </c:pt>
                <c:pt idx="4635">
                  <c:v>73</c:v>
                </c:pt>
                <c:pt idx="4636">
                  <c:v>73</c:v>
                </c:pt>
                <c:pt idx="4637">
                  <c:v>74</c:v>
                </c:pt>
                <c:pt idx="4638">
                  <c:v>74</c:v>
                </c:pt>
                <c:pt idx="4639">
                  <c:v>72.5</c:v>
                </c:pt>
                <c:pt idx="4640">
                  <c:v>73</c:v>
                </c:pt>
                <c:pt idx="4641">
                  <c:v>77</c:v>
                </c:pt>
                <c:pt idx="4642">
                  <c:v>79</c:v>
                </c:pt>
                <c:pt idx="4643">
                  <c:v>80</c:v>
                </c:pt>
                <c:pt idx="4644">
                  <c:v>81</c:v>
                </c:pt>
                <c:pt idx="4645">
                  <c:v>83</c:v>
                </c:pt>
                <c:pt idx="4646">
                  <c:v>84</c:v>
                </c:pt>
                <c:pt idx="4647">
                  <c:v>84</c:v>
                </c:pt>
                <c:pt idx="4648">
                  <c:v>84</c:v>
                </c:pt>
                <c:pt idx="4649">
                  <c:v>83</c:v>
                </c:pt>
                <c:pt idx="4650">
                  <c:v>80</c:v>
                </c:pt>
                <c:pt idx="4651">
                  <c:v>77</c:v>
                </c:pt>
                <c:pt idx="4652">
                  <c:v>75</c:v>
                </c:pt>
                <c:pt idx="4653">
                  <c:v>73</c:v>
                </c:pt>
                <c:pt idx="4654">
                  <c:v>71</c:v>
                </c:pt>
                <c:pt idx="4655">
                  <c:v>70</c:v>
                </c:pt>
                <c:pt idx="4656">
                  <c:v>68</c:v>
                </c:pt>
                <c:pt idx="4657">
                  <c:v>69</c:v>
                </c:pt>
                <c:pt idx="4658">
                  <c:v>69</c:v>
                </c:pt>
                <c:pt idx="4659">
                  <c:v>66</c:v>
                </c:pt>
                <c:pt idx="4660">
                  <c:v>66</c:v>
                </c:pt>
                <c:pt idx="4661">
                  <c:v>66</c:v>
                </c:pt>
                <c:pt idx="4662">
                  <c:v>67</c:v>
                </c:pt>
                <c:pt idx="4663">
                  <c:v>68</c:v>
                </c:pt>
                <c:pt idx="4664">
                  <c:v>73</c:v>
                </c:pt>
                <c:pt idx="4665">
                  <c:v>76</c:v>
                </c:pt>
                <c:pt idx="4666">
                  <c:v>78</c:v>
                </c:pt>
                <c:pt idx="4667">
                  <c:v>80</c:v>
                </c:pt>
                <c:pt idx="4668">
                  <c:v>81</c:v>
                </c:pt>
                <c:pt idx="4669">
                  <c:v>83</c:v>
                </c:pt>
                <c:pt idx="4670">
                  <c:v>83</c:v>
                </c:pt>
                <c:pt idx="4671">
                  <c:v>82</c:v>
                </c:pt>
                <c:pt idx="4672">
                  <c:v>80</c:v>
                </c:pt>
                <c:pt idx="4673">
                  <c:v>76</c:v>
                </c:pt>
                <c:pt idx="4674">
                  <c:v>74</c:v>
                </c:pt>
                <c:pt idx="4675">
                  <c:v>71</c:v>
                </c:pt>
                <c:pt idx="4676">
                  <c:v>71</c:v>
                </c:pt>
                <c:pt idx="4677">
                  <c:v>70</c:v>
                </c:pt>
                <c:pt idx="4678">
                  <c:v>69</c:v>
                </c:pt>
                <c:pt idx="4679">
                  <c:v>67</c:v>
                </c:pt>
                <c:pt idx="4680">
                  <c:v>66</c:v>
                </c:pt>
                <c:pt idx="4681">
                  <c:v>65</c:v>
                </c:pt>
                <c:pt idx="4682">
                  <c:v>66</c:v>
                </c:pt>
                <c:pt idx="4683">
                  <c:v>64</c:v>
                </c:pt>
                <c:pt idx="4684">
                  <c:v>63.5</c:v>
                </c:pt>
                <c:pt idx="4685">
                  <c:v>62.5</c:v>
                </c:pt>
                <c:pt idx="4686">
                  <c:v>63</c:v>
                </c:pt>
                <c:pt idx="4687">
                  <c:v>65</c:v>
                </c:pt>
                <c:pt idx="4688">
                  <c:v>67</c:v>
                </c:pt>
                <c:pt idx="4689">
                  <c:v>69</c:v>
                </c:pt>
                <c:pt idx="4690">
                  <c:v>70</c:v>
                </c:pt>
                <c:pt idx="4691">
                  <c:v>71</c:v>
                </c:pt>
                <c:pt idx="4692">
                  <c:v>69</c:v>
                </c:pt>
                <c:pt idx="4693">
                  <c:v>72</c:v>
                </c:pt>
                <c:pt idx="4694">
                  <c:v>71</c:v>
                </c:pt>
                <c:pt idx="4695">
                  <c:v>71</c:v>
                </c:pt>
                <c:pt idx="4696">
                  <c:v>69</c:v>
                </c:pt>
                <c:pt idx="4697">
                  <c:v>67</c:v>
                </c:pt>
                <c:pt idx="4698">
                  <c:v>65</c:v>
                </c:pt>
                <c:pt idx="4699">
                  <c:v>63</c:v>
                </c:pt>
                <c:pt idx="4700">
                  <c:v>62</c:v>
                </c:pt>
                <c:pt idx="4701">
                  <c:v>60</c:v>
                </c:pt>
                <c:pt idx="4702">
                  <c:v>61</c:v>
                </c:pt>
                <c:pt idx="4703">
                  <c:v>59</c:v>
                </c:pt>
                <c:pt idx="4704">
                  <c:v>58</c:v>
                </c:pt>
                <c:pt idx="4705">
                  <c:v>57</c:v>
                </c:pt>
                <c:pt idx="4706">
                  <c:v>56</c:v>
                </c:pt>
                <c:pt idx="4707">
                  <c:v>55</c:v>
                </c:pt>
                <c:pt idx="4708">
                  <c:v>54</c:v>
                </c:pt>
                <c:pt idx="4709">
                  <c:v>54</c:v>
                </c:pt>
                <c:pt idx="4710">
                  <c:v>55</c:v>
                </c:pt>
                <c:pt idx="4711">
                  <c:v>56</c:v>
                </c:pt>
                <c:pt idx="4712">
                  <c:v>58</c:v>
                </c:pt>
                <c:pt idx="4713">
                  <c:v>59</c:v>
                </c:pt>
                <c:pt idx="4714">
                  <c:v>60</c:v>
                </c:pt>
                <c:pt idx="4715">
                  <c:v>63</c:v>
                </c:pt>
                <c:pt idx="4716">
                  <c:v>68</c:v>
                </c:pt>
                <c:pt idx="4717">
                  <c:v>69</c:v>
                </c:pt>
                <c:pt idx="4718">
                  <c:v>71</c:v>
                </c:pt>
                <c:pt idx="4719">
                  <c:v>69</c:v>
                </c:pt>
                <c:pt idx="4720">
                  <c:v>68</c:v>
                </c:pt>
                <c:pt idx="4721">
                  <c:v>67</c:v>
                </c:pt>
                <c:pt idx="4722">
                  <c:v>66</c:v>
                </c:pt>
                <c:pt idx="4723">
                  <c:v>65</c:v>
                </c:pt>
                <c:pt idx="4724">
                  <c:v>62</c:v>
                </c:pt>
                <c:pt idx="4725">
                  <c:v>62</c:v>
                </c:pt>
                <c:pt idx="4726">
                  <c:v>61</c:v>
                </c:pt>
                <c:pt idx="4727">
                  <c:v>61</c:v>
                </c:pt>
                <c:pt idx="4728">
                  <c:v>60</c:v>
                </c:pt>
                <c:pt idx="4729">
                  <c:v>60</c:v>
                </c:pt>
                <c:pt idx="4730">
                  <c:v>60</c:v>
                </c:pt>
                <c:pt idx="4731">
                  <c:v>58</c:v>
                </c:pt>
                <c:pt idx="4732">
                  <c:v>57</c:v>
                </c:pt>
                <c:pt idx="4733">
                  <c:v>57</c:v>
                </c:pt>
                <c:pt idx="4734">
                  <c:v>61</c:v>
                </c:pt>
                <c:pt idx="4735">
                  <c:v>65</c:v>
                </c:pt>
                <c:pt idx="4736">
                  <c:v>69</c:v>
                </c:pt>
                <c:pt idx="4737">
                  <c:v>71</c:v>
                </c:pt>
                <c:pt idx="4738">
                  <c:v>73</c:v>
                </c:pt>
                <c:pt idx="4739">
                  <c:v>73</c:v>
                </c:pt>
                <c:pt idx="4740">
                  <c:v>72</c:v>
                </c:pt>
                <c:pt idx="4741">
                  <c:v>74</c:v>
                </c:pt>
                <c:pt idx="4742">
                  <c:v>78</c:v>
                </c:pt>
                <c:pt idx="4743">
                  <c:v>74</c:v>
                </c:pt>
                <c:pt idx="4744">
                  <c:v>78</c:v>
                </c:pt>
                <c:pt idx="4745">
                  <c:v>76</c:v>
                </c:pt>
                <c:pt idx="4746">
                  <c:v>74</c:v>
                </c:pt>
                <c:pt idx="4747">
                  <c:v>69</c:v>
                </c:pt>
                <c:pt idx="4748">
                  <c:v>69</c:v>
                </c:pt>
                <c:pt idx="4749">
                  <c:v>67</c:v>
                </c:pt>
                <c:pt idx="4750">
                  <c:v>65</c:v>
                </c:pt>
                <c:pt idx="4751">
                  <c:v>63</c:v>
                </c:pt>
                <c:pt idx="4752">
                  <c:v>61</c:v>
                </c:pt>
                <c:pt idx="4753">
                  <c:v>60</c:v>
                </c:pt>
                <c:pt idx="4754">
                  <c:v>59</c:v>
                </c:pt>
                <c:pt idx="4755">
                  <c:v>59</c:v>
                </c:pt>
                <c:pt idx="4756">
                  <c:v>59</c:v>
                </c:pt>
                <c:pt idx="4757">
                  <c:v>58</c:v>
                </c:pt>
                <c:pt idx="4758">
                  <c:v>63</c:v>
                </c:pt>
                <c:pt idx="4759">
                  <c:v>67</c:v>
                </c:pt>
                <c:pt idx="4760">
                  <c:v>71</c:v>
                </c:pt>
                <c:pt idx="4761">
                  <c:v>73</c:v>
                </c:pt>
                <c:pt idx="4762">
                  <c:v>75</c:v>
                </c:pt>
                <c:pt idx="4763">
                  <c:v>76</c:v>
                </c:pt>
                <c:pt idx="4764">
                  <c:v>77</c:v>
                </c:pt>
                <c:pt idx="4765">
                  <c:v>78</c:v>
                </c:pt>
                <c:pt idx="4766">
                  <c:v>78</c:v>
                </c:pt>
                <c:pt idx="4767">
                  <c:v>76</c:v>
                </c:pt>
                <c:pt idx="4768">
                  <c:v>75</c:v>
                </c:pt>
                <c:pt idx="4769">
                  <c:v>73</c:v>
                </c:pt>
                <c:pt idx="4770">
                  <c:v>72</c:v>
                </c:pt>
                <c:pt idx="4771">
                  <c:v>71</c:v>
                </c:pt>
                <c:pt idx="4772">
                  <c:v>69</c:v>
                </c:pt>
                <c:pt idx="4773">
                  <c:v>68</c:v>
                </c:pt>
                <c:pt idx="4774">
                  <c:v>67</c:v>
                </c:pt>
                <c:pt idx="4775">
                  <c:v>66</c:v>
                </c:pt>
                <c:pt idx="4776">
                  <c:v>66</c:v>
                </c:pt>
                <c:pt idx="4777">
                  <c:v>67</c:v>
                </c:pt>
                <c:pt idx="4778">
                  <c:v>67</c:v>
                </c:pt>
                <c:pt idx="4779">
                  <c:v>67</c:v>
                </c:pt>
                <c:pt idx="4780">
                  <c:v>67</c:v>
                </c:pt>
                <c:pt idx="4781">
                  <c:v>66</c:v>
                </c:pt>
                <c:pt idx="4782">
                  <c:v>67</c:v>
                </c:pt>
                <c:pt idx="4783">
                  <c:v>68</c:v>
                </c:pt>
                <c:pt idx="4784">
                  <c:v>66.5</c:v>
                </c:pt>
                <c:pt idx="4785">
                  <c:v>69.5</c:v>
                </c:pt>
                <c:pt idx="4786">
                  <c:v>71</c:v>
                </c:pt>
                <c:pt idx="4787">
                  <c:v>70</c:v>
                </c:pt>
                <c:pt idx="4788">
                  <c:v>72</c:v>
                </c:pt>
                <c:pt idx="4789">
                  <c:v>70</c:v>
                </c:pt>
                <c:pt idx="4790">
                  <c:v>69.666666666666671</c:v>
                </c:pt>
                <c:pt idx="4791">
                  <c:v>67</c:v>
                </c:pt>
                <c:pt idx="4792">
                  <c:v>70</c:v>
                </c:pt>
                <c:pt idx="4793">
                  <c:v>72</c:v>
                </c:pt>
                <c:pt idx="4794">
                  <c:v>70</c:v>
                </c:pt>
                <c:pt idx="4795">
                  <c:v>68</c:v>
                </c:pt>
                <c:pt idx="4796">
                  <c:v>68</c:v>
                </c:pt>
                <c:pt idx="4797">
                  <c:v>67</c:v>
                </c:pt>
                <c:pt idx="4798">
                  <c:v>65</c:v>
                </c:pt>
                <c:pt idx="4799">
                  <c:v>64</c:v>
                </c:pt>
                <c:pt idx="4800">
                  <c:v>63</c:v>
                </c:pt>
                <c:pt idx="4801">
                  <c:v>63</c:v>
                </c:pt>
                <c:pt idx="4802">
                  <c:v>62</c:v>
                </c:pt>
                <c:pt idx="4803">
                  <c:v>61.5</c:v>
                </c:pt>
                <c:pt idx="4804">
                  <c:v>61.166666666666664</c:v>
                </c:pt>
                <c:pt idx="4805">
                  <c:v>60.666666666666664</c:v>
                </c:pt>
                <c:pt idx="4806">
                  <c:v>61.333333333333336</c:v>
                </c:pt>
                <c:pt idx="4807">
                  <c:v>65</c:v>
                </c:pt>
                <c:pt idx="4808">
                  <c:v>68</c:v>
                </c:pt>
                <c:pt idx="4809">
                  <c:v>74</c:v>
                </c:pt>
                <c:pt idx="4810">
                  <c:v>76</c:v>
                </c:pt>
                <c:pt idx="4811">
                  <c:v>79</c:v>
                </c:pt>
                <c:pt idx="4812">
                  <c:v>79</c:v>
                </c:pt>
                <c:pt idx="4813">
                  <c:v>79</c:v>
                </c:pt>
                <c:pt idx="4814">
                  <c:v>81</c:v>
                </c:pt>
                <c:pt idx="4815">
                  <c:v>83</c:v>
                </c:pt>
                <c:pt idx="4816">
                  <c:v>80</c:v>
                </c:pt>
                <c:pt idx="4817">
                  <c:v>77</c:v>
                </c:pt>
                <c:pt idx="4818">
                  <c:v>75</c:v>
                </c:pt>
                <c:pt idx="4819">
                  <c:v>73</c:v>
                </c:pt>
                <c:pt idx="4820">
                  <c:v>72</c:v>
                </c:pt>
                <c:pt idx="4821">
                  <c:v>70</c:v>
                </c:pt>
                <c:pt idx="4822">
                  <c:v>69</c:v>
                </c:pt>
                <c:pt idx="4823">
                  <c:v>67</c:v>
                </c:pt>
                <c:pt idx="4824">
                  <c:v>67</c:v>
                </c:pt>
                <c:pt idx="4825">
                  <c:v>66</c:v>
                </c:pt>
                <c:pt idx="4826">
                  <c:v>64</c:v>
                </c:pt>
                <c:pt idx="4827">
                  <c:v>63</c:v>
                </c:pt>
                <c:pt idx="4828">
                  <c:v>63.5</c:v>
                </c:pt>
                <c:pt idx="4829">
                  <c:v>63.5</c:v>
                </c:pt>
                <c:pt idx="4830">
                  <c:v>66</c:v>
                </c:pt>
                <c:pt idx="4831">
                  <c:v>71</c:v>
                </c:pt>
                <c:pt idx="4832">
                  <c:v>74</c:v>
                </c:pt>
                <c:pt idx="4833">
                  <c:v>77</c:v>
                </c:pt>
                <c:pt idx="4834">
                  <c:v>81</c:v>
                </c:pt>
                <c:pt idx="4835">
                  <c:v>82</c:v>
                </c:pt>
                <c:pt idx="4836">
                  <c:v>83</c:v>
                </c:pt>
                <c:pt idx="4837">
                  <c:v>84</c:v>
                </c:pt>
                <c:pt idx="4838">
                  <c:v>83</c:v>
                </c:pt>
                <c:pt idx="4839">
                  <c:v>83</c:v>
                </c:pt>
                <c:pt idx="4840">
                  <c:v>83</c:v>
                </c:pt>
                <c:pt idx="4841">
                  <c:v>81</c:v>
                </c:pt>
                <c:pt idx="4842">
                  <c:v>79</c:v>
                </c:pt>
                <c:pt idx="4843">
                  <c:v>76</c:v>
                </c:pt>
                <c:pt idx="4844">
                  <c:v>74</c:v>
                </c:pt>
                <c:pt idx="4845">
                  <c:v>73</c:v>
                </c:pt>
                <c:pt idx="4846">
                  <c:v>71</c:v>
                </c:pt>
                <c:pt idx="4847">
                  <c:v>70</c:v>
                </c:pt>
                <c:pt idx="4848">
                  <c:v>69</c:v>
                </c:pt>
                <c:pt idx="4849">
                  <c:v>69</c:v>
                </c:pt>
                <c:pt idx="4850">
                  <c:v>68</c:v>
                </c:pt>
                <c:pt idx="4851">
                  <c:v>66</c:v>
                </c:pt>
                <c:pt idx="4852">
                  <c:v>66</c:v>
                </c:pt>
                <c:pt idx="4853">
                  <c:v>66</c:v>
                </c:pt>
                <c:pt idx="4854">
                  <c:v>70</c:v>
                </c:pt>
                <c:pt idx="4855">
                  <c:v>75</c:v>
                </c:pt>
                <c:pt idx="4856">
                  <c:v>78</c:v>
                </c:pt>
                <c:pt idx="4857">
                  <c:v>81</c:v>
                </c:pt>
                <c:pt idx="4858">
                  <c:v>84</c:v>
                </c:pt>
                <c:pt idx="4859">
                  <c:v>86</c:v>
                </c:pt>
                <c:pt idx="4860">
                  <c:v>88</c:v>
                </c:pt>
                <c:pt idx="4861">
                  <c:v>89</c:v>
                </c:pt>
                <c:pt idx="4862">
                  <c:v>90</c:v>
                </c:pt>
                <c:pt idx="4863">
                  <c:v>92</c:v>
                </c:pt>
                <c:pt idx="4864">
                  <c:v>90</c:v>
                </c:pt>
                <c:pt idx="4865">
                  <c:v>88</c:v>
                </c:pt>
                <c:pt idx="4866">
                  <c:v>86</c:v>
                </c:pt>
                <c:pt idx="4867">
                  <c:v>84</c:v>
                </c:pt>
                <c:pt idx="4868">
                  <c:v>82</c:v>
                </c:pt>
                <c:pt idx="4869">
                  <c:v>80</c:v>
                </c:pt>
                <c:pt idx="4870">
                  <c:v>80</c:v>
                </c:pt>
                <c:pt idx="4871">
                  <c:v>79</c:v>
                </c:pt>
                <c:pt idx="4872">
                  <c:v>79</c:v>
                </c:pt>
                <c:pt idx="4873">
                  <c:v>76.666666666666671</c:v>
                </c:pt>
                <c:pt idx="4874">
                  <c:v>75</c:v>
                </c:pt>
                <c:pt idx="4875">
                  <c:v>75</c:v>
                </c:pt>
                <c:pt idx="4876">
                  <c:v>74</c:v>
                </c:pt>
                <c:pt idx="4877">
                  <c:v>73.5</c:v>
                </c:pt>
                <c:pt idx="4878">
                  <c:v>71</c:v>
                </c:pt>
                <c:pt idx="4879">
                  <c:v>67</c:v>
                </c:pt>
                <c:pt idx="4880">
                  <c:v>68.5</c:v>
                </c:pt>
                <c:pt idx="4881">
                  <c:v>69</c:v>
                </c:pt>
                <c:pt idx="4882">
                  <c:v>72.5</c:v>
                </c:pt>
                <c:pt idx="4883">
                  <c:v>73</c:v>
                </c:pt>
                <c:pt idx="4884">
                  <c:v>74</c:v>
                </c:pt>
                <c:pt idx="4885">
                  <c:v>72</c:v>
                </c:pt>
                <c:pt idx="4886">
                  <c:v>73</c:v>
                </c:pt>
                <c:pt idx="4887">
                  <c:v>72</c:v>
                </c:pt>
                <c:pt idx="4888">
                  <c:v>71</c:v>
                </c:pt>
                <c:pt idx="4889">
                  <c:v>71</c:v>
                </c:pt>
                <c:pt idx="4890">
                  <c:v>71</c:v>
                </c:pt>
                <c:pt idx="4891">
                  <c:v>69</c:v>
                </c:pt>
                <c:pt idx="4892">
                  <c:v>66</c:v>
                </c:pt>
                <c:pt idx="4893">
                  <c:v>64</c:v>
                </c:pt>
                <c:pt idx="4894">
                  <c:v>63</c:v>
                </c:pt>
                <c:pt idx="4895">
                  <c:v>61</c:v>
                </c:pt>
                <c:pt idx="4896">
                  <c:v>59</c:v>
                </c:pt>
                <c:pt idx="4897">
                  <c:v>58</c:v>
                </c:pt>
                <c:pt idx="4898">
                  <c:v>58</c:v>
                </c:pt>
                <c:pt idx="4899">
                  <c:v>58</c:v>
                </c:pt>
                <c:pt idx="4900">
                  <c:v>57</c:v>
                </c:pt>
                <c:pt idx="4901">
                  <c:v>57</c:v>
                </c:pt>
                <c:pt idx="4902">
                  <c:v>61</c:v>
                </c:pt>
                <c:pt idx="4903">
                  <c:v>65</c:v>
                </c:pt>
                <c:pt idx="4904">
                  <c:v>68</c:v>
                </c:pt>
                <c:pt idx="4905">
                  <c:v>70</c:v>
                </c:pt>
                <c:pt idx="4906">
                  <c:v>71</c:v>
                </c:pt>
                <c:pt idx="4907">
                  <c:v>72</c:v>
                </c:pt>
                <c:pt idx="4908">
                  <c:v>75</c:v>
                </c:pt>
                <c:pt idx="4909">
                  <c:v>75</c:v>
                </c:pt>
                <c:pt idx="4910">
                  <c:v>75</c:v>
                </c:pt>
                <c:pt idx="4911">
                  <c:v>72</c:v>
                </c:pt>
                <c:pt idx="4912">
                  <c:v>75</c:v>
                </c:pt>
                <c:pt idx="4913">
                  <c:v>76</c:v>
                </c:pt>
                <c:pt idx="4914">
                  <c:v>74</c:v>
                </c:pt>
                <c:pt idx="4915">
                  <c:v>71</c:v>
                </c:pt>
                <c:pt idx="4916">
                  <c:v>69</c:v>
                </c:pt>
                <c:pt idx="4917">
                  <c:v>68</c:v>
                </c:pt>
                <c:pt idx="4918">
                  <c:v>66</c:v>
                </c:pt>
                <c:pt idx="4919">
                  <c:v>63</c:v>
                </c:pt>
                <c:pt idx="4920">
                  <c:v>61</c:v>
                </c:pt>
                <c:pt idx="4921">
                  <c:v>59</c:v>
                </c:pt>
                <c:pt idx="4922">
                  <c:v>58</c:v>
                </c:pt>
                <c:pt idx="4923">
                  <c:v>57</c:v>
                </c:pt>
                <c:pt idx="4924">
                  <c:v>57</c:v>
                </c:pt>
                <c:pt idx="4925">
                  <c:v>55</c:v>
                </c:pt>
                <c:pt idx="4926">
                  <c:v>59</c:v>
                </c:pt>
                <c:pt idx="4927">
                  <c:v>64</c:v>
                </c:pt>
                <c:pt idx="4928">
                  <c:v>68</c:v>
                </c:pt>
                <c:pt idx="4929">
                  <c:v>70</c:v>
                </c:pt>
                <c:pt idx="4930">
                  <c:v>74</c:v>
                </c:pt>
                <c:pt idx="4931">
                  <c:v>76</c:v>
                </c:pt>
                <c:pt idx="4932">
                  <c:v>77</c:v>
                </c:pt>
                <c:pt idx="4933">
                  <c:v>79</c:v>
                </c:pt>
                <c:pt idx="4934">
                  <c:v>77</c:v>
                </c:pt>
                <c:pt idx="4935">
                  <c:v>76</c:v>
                </c:pt>
                <c:pt idx="4936">
                  <c:v>76</c:v>
                </c:pt>
                <c:pt idx="4937">
                  <c:v>75</c:v>
                </c:pt>
                <c:pt idx="4938">
                  <c:v>74</c:v>
                </c:pt>
                <c:pt idx="4939">
                  <c:v>71</c:v>
                </c:pt>
                <c:pt idx="4940">
                  <c:v>68</c:v>
                </c:pt>
                <c:pt idx="4941">
                  <c:v>68</c:v>
                </c:pt>
                <c:pt idx="4942">
                  <c:v>67</c:v>
                </c:pt>
                <c:pt idx="4943">
                  <c:v>64</c:v>
                </c:pt>
                <c:pt idx="4944">
                  <c:v>63</c:v>
                </c:pt>
                <c:pt idx="4945">
                  <c:v>62</c:v>
                </c:pt>
                <c:pt idx="4946">
                  <c:v>62</c:v>
                </c:pt>
                <c:pt idx="4947">
                  <c:v>62</c:v>
                </c:pt>
                <c:pt idx="4948">
                  <c:v>61</c:v>
                </c:pt>
                <c:pt idx="4949">
                  <c:v>61</c:v>
                </c:pt>
                <c:pt idx="4950">
                  <c:v>65</c:v>
                </c:pt>
                <c:pt idx="4951">
                  <c:v>68</c:v>
                </c:pt>
                <c:pt idx="4952">
                  <c:v>72</c:v>
                </c:pt>
                <c:pt idx="4953">
                  <c:v>75</c:v>
                </c:pt>
                <c:pt idx="4954">
                  <c:v>77</c:v>
                </c:pt>
                <c:pt idx="4955">
                  <c:v>79</c:v>
                </c:pt>
                <c:pt idx="4956">
                  <c:v>80</c:v>
                </c:pt>
                <c:pt idx="4957">
                  <c:v>81</c:v>
                </c:pt>
                <c:pt idx="4958">
                  <c:v>81</c:v>
                </c:pt>
                <c:pt idx="4959">
                  <c:v>79</c:v>
                </c:pt>
                <c:pt idx="4960">
                  <c:v>79</c:v>
                </c:pt>
                <c:pt idx="4961">
                  <c:v>77</c:v>
                </c:pt>
                <c:pt idx="4962">
                  <c:v>77</c:v>
                </c:pt>
                <c:pt idx="4963">
                  <c:v>76</c:v>
                </c:pt>
                <c:pt idx="4964">
                  <c:v>75.5</c:v>
                </c:pt>
                <c:pt idx="4965">
                  <c:v>74.5</c:v>
                </c:pt>
                <c:pt idx="4966">
                  <c:v>73</c:v>
                </c:pt>
                <c:pt idx="4967">
                  <c:v>72</c:v>
                </c:pt>
                <c:pt idx="4968">
                  <c:v>70</c:v>
                </c:pt>
                <c:pt idx="4969">
                  <c:v>70</c:v>
                </c:pt>
                <c:pt idx="4970">
                  <c:v>68</c:v>
                </c:pt>
                <c:pt idx="4971">
                  <c:v>68</c:v>
                </c:pt>
                <c:pt idx="4972">
                  <c:v>67</c:v>
                </c:pt>
                <c:pt idx="4973">
                  <c:v>65.25</c:v>
                </c:pt>
                <c:pt idx="4974">
                  <c:v>65</c:v>
                </c:pt>
                <c:pt idx="4975">
                  <c:v>68</c:v>
                </c:pt>
                <c:pt idx="4976">
                  <c:v>73.400000000000006</c:v>
                </c:pt>
                <c:pt idx="4977">
                  <c:v>78</c:v>
                </c:pt>
                <c:pt idx="4978">
                  <c:v>79.5</c:v>
                </c:pt>
                <c:pt idx="4979">
                  <c:v>82</c:v>
                </c:pt>
                <c:pt idx="4980">
                  <c:v>84</c:v>
                </c:pt>
                <c:pt idx="4981">
                  <c:v>82</c:v>
                </c:pt>
                <c:pt idx="4982">
                  <c:v>86</c:v>
                </c:pt>
                <c:pt idx="4983">
                  <c:v>77</c:v>
                </c:pt>
                <c:pt idx="4984">
                  <c:v>72.75</c:v>
                </c:pt>
                <c:pt idx="4985">
                  <c:v>69.5</c:v>
                </c:pt>
                <c:pt idx="4986">
                  <c:v>64.714285714285708</c:v>
                </c:pt>
                <c:pt idx="4987">
                  <c:v>62</c:v>
                </c:pt>
                <c:pt idx="4988">
                  <c:v>62</c:v>
                </c:pt>
                <c:pt idx="4989">
                  <c:v>62</c:v>
                </c:pt>
                <c:pt idx="4990">
                  <c:v>61</c:v>
                </c:pt>
                <c:pt idx="4991">
                  <c:v>61</c:v>
                </c:pt>
                <c:pt idx="4992">
                  <c:v>61</c:v>
                </c:pt>
                <c:pt idx="4993">
                  <c:v>61</c:v>
                </c:pt>
                <c:pt idx="4994">
                  <c:v>62.666666666666664</c:v>
                </c:pt>
                <c:pt idx="4995">
                  <c:v>63</c:v>
                </c:pt>
                <c:pt idx="4996">
                  <c:v>63</c:v>
                </c:pt>
                <c:pt idx="4997">
                  <c:v>63</c:v>
                </c:pt>
                <c:pt idx="4998">
                  <c:v>63</c:v>
                </c:pt>
                <c:pt idx="4999">
                  <c:v>62</c:v>
                </c:pt>
                <c:pt idx="5000">
                  <c:v>63</c:v>
                </c:pt>
                <c:pt idx="5001">
                  <c:v>63</c:v>
                </c:pt>
                <c:pt idx="5002">
                  <c:v>66.5</c:v>
                </c:pt>
                <c:pt idx="5003">
                  <c:v>69</c:v>
                </c:pt>
                <c:pt idx="5004">
                  <c:v>69</c:v>
                </c:pt>
                <c:pt idx="5005">
                  <c:v>68</c:v>
                </c:pt>
                <c:pt idx="5006">
                  <c:v>67</c:v>
                </c:pt>
                <c:pt idx="5007">
                  <c:v>66</c:v>
                </c:pt>
                <c:pt idx="5008">
                  <c:v>66</c:v>
                </c:pt>
                <c:pt idx="5009">
                  <c:v>65</c:v>
                </c:pt>
                <c:pt idx="5010">
                  <c:v>64</c:v>
                </c:pt>
                <c:pt idx="5011">
                  <c:v>61</c:v>
                </c:pt>
                <c:pt idx="5012">
                  <c:v>59</c:v>
                </c:pt>
                <c:pt idx="5013">
                  <c:v>57</c:v>
                </c:pt>
                <c:pt idx="5014">
                  <c:v>54</c:v>
                </c:pt>
                <c:pt idx="5015">
                  <c:v>53</c:v>
                </c:pt>
                <c:pt idx="5016">
                  <c:v>52</c:v>
                </c:pt>
                <c:pt idx="5017">
                  <c:v>51</c:v>
                </c:pt>
                <c:pt idx="5018">
                  <c:v>51</c:v>
                </c:pt>
                <c:pt idx="5019">
                  <c:v>53</c:v>
                </c:pt>
                <c:pt idx="5020">
                  <c:v>52</c:v>
                </c:pt>
                <c:pt idx="5021">
                  <c:v>52</c:v>
                </c:pt>
                <c:pt idx="5022">
                  <c:v>55</c:v>
                </c:pt>
                <c:pt idx="5023">
                  <c:v>59</c:v>
                </c:pt>
                <c:pt idx="5024">
                  <c:v>63</c:v>
                </c:pt>
                <c:pt idx="5025">
                  <c:v>67</c:v>
                </c:pt>
                <c:pt idx="5026">
                  <c:v>70</c:v>
                </c:pt>
                <c:pt idx="5027">
                  <c:v>70</c:v>
                </c:pt>
                <c:pt idx="5028">
                  <c:v>70</c:v>
                </c:pt>
                <c:pt idx="5029">
                  <c:v>70</c:v>
                </c:pt>
                <c:pt idx="5030">
                  <c:v>73</c:v>
                </c:pt>
                <c:pt idx="5031">
                  <c:v>72</c:v>
                </c:pt>
                <c:pt idx="5032">
                  <c:v>72</c:v>
                </c:pt>
                <c:pt idx="5033">
                  <c:v>69</c:v>
                </c:pt>
                <c:pt idx="5034">
                  <c:v>67</c:v>
                </c:pt>
                <c:pt idx="5035">
                  <c:v>65</c:v>
                </c:pt>
                <c:pt idx="5036">
                  <c:v>64</c:v>
                </c:pt>
                <c:pt idx="5037">
                  <c:v>62</c:v>
                </c:pt>
                <c:pt idx="5038">
                  <c:v>61</c:v>
                </c:pt>
                <c:pt idx="5039">
                  <c:v>60</c:v>
                </c:pt>
                <c:pt idx="5040">
                  <c:v>58</c:v>
                </c:pt>
                <c:pt idx="5041">
                  <c:v>58</c:v>
                </c:pt>
                <c:pt idx="5042">
                  <c:v>59</c:v>
                </c:pt>
                <c:pt idx="5043">
                  <c:v>58</c:v>
                </c:pt>
                <c:pt idx="5044">
                  <c:v>58</c:v>
                </c:pt>
                <c:pt idx="5045">
                  <c:v>58</c:v>
                </c:pt>
                <c:pt idx="5046">
                  <c:v>60</c:v>
                </c:pt>
                <c:pt idx="5047">
                  <c:v>61</c:v>
                </c:pt>
                <c:pt idx="5048">
                  <c:v>66</c:v>
                </c:pt>
                <c:pt idx="5049">
                  <c:v>69</c:v>
                </c:pt>
                <c:pt idx="5050">
                  <c:v>70</c:v>
                </c:pt>
                <c:pt idx="5051">
                  <c:v>72</c:v>
                </c:pt>
                <c:pt idx="5052">
                  <c:v>73</c:v>
                </c:pt>
                <c:pt idx="5053">
                  <c:v>75</c:v>
                </c:pt>
                <c:pt idx="5054">
                  <c:v>76</c:v>
                </c:pt>
                <c:pt idx="5055">
                  <c:v>77</c:v>
                </c:pt>
                <c:pt idx="5056">
                  <c:v>76</c:v>
                </c:pt>
                <c:pt idx="5057">
                  <c:v>69.25</c:v>
                </c:pt>
                <c:pt idx="5058">
                  <c:v>66</c:v>
                </c:pt>
                <c:pt idx="5059">
                  <c:v>64</c:v>
                </c:pt>
                <c:pt idx="5060">
                  <c:v>63</c:v>
                </c:pt>
                <c:pt idx="5061">
                  <c:v>62</c:v>
                </c:pt>
                <c:pt idx="5062">
                  <c:v>61</c:v>
                </c:pt>
                <c:pt idx="5063">
                  <c:v>60</c:v>
                </c:pt>
                <c:pt idx="5064">
                  <c:v>59</c:v>
                </c:pt>
                <c:pt idx="5065">
                  <c:v>59</c:v>
                </c:pt>
                <c:pt idx="5066">
                  <c:v>58</c:v>
                </c:pt>
                <c:pt idx="5067">
                  <c:v>56</c:v>
                </c:pt>
                <c:pt idx="5068">
                  <c:v>55</c:v>
                </c:pt>
                <c:pt idx="5069">
                  <c:v>54</c:v>
                </c:pt>
                <c:pt idx="5070">
                  <c:v>58</c:v>
                </c:pt>
                <c:pt idx="5071">
                  <c:v>60</c:v>
                </c:pt>
                <c:pt idx="5072">
                  <c:v>65</c:v>
                </c:pt>
                <c:pt idx="5073">
                  <c:v>70</c:v>
                </c:pt>
                <c:pt idx="5074">
                  <c:v>73</c:v>
                </c:pt>
                <c:pt idx="5075">
                  <c:v>75</c:v>
                </c:pt>
                <c:pt idx="5076">
                  <c:v>77</c:v>
                </c:pt>
                <c:pt idx="5077">
                  <c:v>78</c:v>
                </c:pt>
                <c:pt idx="5078">
                  <c:v>80</c:v>
                </c:pt>
                <c:pt idx="5079">
                  <c:v>80</c:v>
                </c:pt>
                <c:pt idx="5080">
                  <c:v>78</c:v>
                </c:pt>
                <c:pt idx="5081">
                  <c:v>79</c:v>
                </c:pt>
                <c:pt idx="5082">
                  <c:v>77</c:v>
                </c:pt>
                <c:pt idx="5083">
                  <c:v>75</c:v>
                </c:pt>
                <c:pt idx="5084">
                  <c:v>72</c:v>
                </c:pt>
                <c:pt idx="5085">
                  <c:v>70</c:v>
                </c:pt>
                <c:pt idx="5086">
                  <c:v>68</c:v>
                </c:pt>
                <c:pt idx="5087">
                  <c:v>65</c:v>
                </c:pt>
                <c:pt idx="5088">
                  <c:v>65</c:v>
                </c:pt>
                <c:pt idx="5089">
                  <c:v>64</c:v>
                </c:pt>
                <c:pt idx="5090">
                  <c:v>62</c:v>
                </c:pt>
                <c:pt idx="5091">
                  <c:v>62</c:v>
                </c:pt>
                <c:pt idx="5092">
                  <c:v>61</c:v>
                </c:pt>
                <c:pt idx="5093">
                  <c:v>61</c:v>
                </c:pt>
                <c:pt idx="5094">
                  <c:v>65</c:v>
                </c:pt>
                <c:pt idx="5095">
                  <c:v>68</c:v>
                </c:pt>
                <c:pt idx="5096">
                  <c:v>71</c:v>
                </c:pt>
                <c:pt idx="5097">
                  <c:v>76</c:v>
                </c:pt>
                <c:pt idx="5098">
                  <c:v>78</c:v>
                </c:pt>
                <c:pt idx="5099">
                  <c:v>81</c:v>
                </c:pt>
                <c:pt idx="5100">
                  <c:v>79</c:v>
                </c:pt>
                <c:pt idx="5101">
                  <c:v>79</c:v>
                </c:pt>
                <c:pt idx="5102">
                  <c:v>77</c:v>
                </c:pt>
                <c:pt idx="5103">
                  <c:v>79</c:v>
                </c:pt>
                <c:pt idx="5104">
                  <c:v>80</c:v>
                </c:pt>
                <c:pt idx="5105">
                  <c:v>79</c:v>
                </c:pt>
                <c:pt idx="5106">
                  <c:v>76</c:v>
                </c:pt>
                <c:pt idx="5107">
                  <c:v>74</c:v>
                </c:pt>
                <c:pt idx="5108">
                  <c:v>73</c:v>
                </c:pt>
                <c:pt idx="5109">
                  <c:v>71</c:v>
                </c:pt>
                <c:pt idx="5110">
                  <c:v>70</c:v>
                </c:pt>
                <c:pt idx="5111">
                  <c:v>68</c:v>
                </c:pt>
                <c:pt idx="5112">
                  <c:v>67</c:v>
                </c:pt>
                <c:pt idx="5113">
                  <c:v>65</c:v>
                </c:pt>
                <c:pt idx="5114">
                  <c:v>65</c:v>
                </c:pt>
                <c:pt idx="5115">
                  <c:v>66</c:v>
                </c:pt>
                <c:pt idx="5116">
                  <c:v>64</c:v>
                </c:pt>
                <c:pt idx="5117">
                  <c:v>66</c:v>
                </c:pt>
                <c:pt idx="5118">
                  <c:v>66</c:v>
                </c:pt>
                <c:pt idx="5119">
                  <c:v>68</c:v>
                </c:pt>
                <c:pt idx="5120">
                  <c:v>68</c:v>
                </c:pt>
                <c:pt idx="5121">
                  <c:v>67.333333333333329</c:v>
                </c:pt>
                <c:pt idx="5122">
                  <c:v>69</c:v>
                </c:pt>
                <c:pt idx="5123">
                  <c:v>70</c:v>
                </c:pt>
                <c:pt idx="5124">
                  <c:v>70</c:v>
                </c:pt>
                <c:pt idx="5125">
                  <c:v>72</c:v>
                </c:pt>
                <c:pt idx="5126">
                  <c:v>74</c:v>
                </c:pt>
                <c:pt idx="5127">
                  <c:v>75</c:v>
                </c:pt>
                <c:pt idx="5128">
                  <c:v>75</c:v>
                </c:pt>
                <c:pt idx="5129">
                  <c:v>74</c:v>
                </c:pt>
                <c:pt idx="5130">
                  <c:v>72</c:v>
                </c:pt>
                <c:pt idx="5131">
                  <c:v>69</c:v>
                </c:pt>
                <c:pt idx="5132">
                  <c:v>67</c:v>
                </c:pt>
                <c:pt idx="5133">
                  <c:v>67</c:v>
                </c:pt>
                <c:pt idx="5134">
                  <c:v>67</c:v>
                </c:pt>
                <c:pt idx="5135">
                  <c:v>66</c:v>
                </c:pt>
                <c:pt idx="5136">
                  <c:v>63</c:v>
                </c:pt>
                <c:pt idx="5137">
                  <c:v>63</c:v>
                </c:pt>
                <c:pt idx="5138">
                  <c:v>62</c:v>
                </c:pt>
                <c:pt idx="5139">
                  <c:v>61</c:v>
                </c:pt>
                <c:pt idx="5140">
                  <c:v>61</c:v>
                </c:pt>
                <c:pt idx="5141">
                  <c:v>60</c:v>
                </c:pt>
                <c:pt idx="5142">
                  <c:v>63</c:v>
                </c:pt>
                <c:pt idx="5143">
                  <c:v>68</c:v>
                </c:pt>
                <c:pt idx="5144">
                  <c:v>72</c:v>
                </c:pt>
                <c:pt idx="5145">
                  <c:v>75</c:v>
                </c:pt>
                <c:pt idx="5146">
                  <c:v>79</c:v>
                </c:pt>
                <c:pt idx="5147">
                  <c:v>80</c:v>
                </c:pt>
                <c:pt idx="5148">
                  <c:v>81</c:v>
                </c:pt>
                <c:pt idx="5149">
                  <c:v>82</c:v>
                </c:pt>
                <c:pt idx="5150">
                  <c:v>83</c:v>
                </c:pt>
                <c:pt idx="5151">
                  <c:v>80</c:v>
                </c:pt>
                <c:pt idx="5152">
                  <c:v>81</c:v>
                </c:pt>
                <c:pt idx="5153">
                  <c:v>80</c:v>
                </c:pt>
                <c:pt idx="5154">
                  <c:v>77</c:v>
                </c:pt>
                <c:pt idx="5155">
                  <c:v>74</c:v>
                </c:pt>
                <c:pt idx="5156">
                  <c:v>73</c:v>
                </c:pt>
                <c:pt idx="5157">
                  <c:v>72</c:v>
                </c:pt>
                <c:pt idx="5158">
                  <c:v>70</c:v>
                </c:pt>
                <c:pt idx="5159">
                  <c:v>67</c:v>
                </c:pt>
                <c:pt idx="5160">
                  <c:v>66</c:v>
                </c:pt>
                <c:pt idx="5161">
                  <c:v>66</c:v>
                </c:pt>
                <c:pt idx="5162">
                  <c:v>66</c:v>
                </c:pt>
                <c:pt idx="5163">
                  <c:v>64.5</c:v>
                </c:pt>
                <c:pt idx="5164">
                  <c:v>64.5</c:v>
                </c:pt>
                <c:pt idx="5165">
                  <c:v>64</c:v>
                </c:pt>
                <c:pt idx="5166">
                  <c:v>67</c:v>
                </c:pt>
                <c:pt idx="5167">
                  <c:v>71</c:v>
                </c:pt>
                <c:pt idx="5168">
                  <c:v>76</c:v>
                </c:pt>
                <c:pt idx="5169">
                  <c:v>80</c:v>
                </c:pt>
                <c:pt idx="5170">
                  <c:v>82</c:v>
                </c:pt>
                <c:pt idx="5171">
                  <c:v>84</c:v>
                </c:pt>
                <c:pt idx="5172">
                  <c:v>85</c:v>
                </c:pt>
                <c:pt idx="5173">
                  <c:v>85</c:v>
                </c:pt>
                <c:pt idx="5174">
                  <c:v>83</c:v>
                </c:pt>
                <c:pt idx="5175">
                  <c:v>77</c:v>
                </c:pt>
                <c:pt idx="5176">
                  <c:v>73</c:v>
                </c:pt>
                <c:pt idx="5177">
                  <c:v>75</c:v>
                </c:pt>
                <c:pt idx="5178">
                  <c:v>73</c:v>
                </c:pt>
                <c:pt idx="5179">
                  <c:v>71</c:v>
                </c:pt>
                <c:pt idx="5180">
                  <c:v>71</c:v>
                </c:pt>
                <c:pt idx="5181">
                  <c:v>69</c:v>
                </c:pt>
                <c:pt idx="5182">
                  <c:v>69</c:v>
                </c:pt>
                <c:pt idx="5183">
                  <c:v>67</c:v>
                </c:pt>
                <c:pt idx="5184">
                  <c:v>66</c:v>
                </c:pt>
                <c:pt idx="5185">
                  <c:v>65</c:v>
                </c:pt>
                <c:pt idx="5186">
                  <c:v>66</c:v>
                </c:pt>
                <c:pt idx="5187">
                  <c:v>66</c:v>
                </c:pt>
                <c:pt idx="5188">
                  <c:v>66</c:v>
                </c:pt>
                <c:pt idx="5189">
                  <c:v>67</c:v>
                </c:pt>
                <c:pt idx="5190">
                  <c:v>67</c:v>
                </c:pt>
                <c:pt idx="5191">
                  <c:v>66.25</c:v>
                </c:pt>
                <c:pt idx="5192">
                  <c:v>66.5</c:v>
                </c:pt>
                <c:pt idx="5193">
                  <c:v>69</c:v>
                </c:pt>
                <c:pt idx="5194">
                  <c:v>70</c:v>
                </c:pt>
                <c:pt idx="5195">
                  <c:v>71</c:v>
                </c:pt>
                <c:pt idx="5196">
                  <c:v>73</c:v>
                </c:pt>
                <c:pt idx="5197">
                  <c:v>74</c:v>
                </c:pt>
                <c:pt idx="5198">
                  <c:v>76</c:v>
                </c:pt>
                <c:pt idx="5199">
                  <c:v>77</c:v>
                </c:pt>
                <c:pt idx="5200">
                  <c:v>76</c:v>
                </c:pt>
                <c:pt idx="5201">
                  <c:v>70</c:v>
                </c:pt>
                <c:pt idx="5202">
                  <c:v>69</c:v>
                </c:pt>
                <c:pt idx="5203">
                  <c:v>69</c:v>
                </c:pt>
                <c:pt idx="5204">
                  <c:v>68</c:v>
                </c:pt>
                <c:pt idx="5205">
                  <c:v>68</c:v>
                </c:pt>
                <c:pt idx="5206">
                  <c:v>66</c:v>
                </c:pt>
                <c:pt idx="5207">
                  <c:v>66</c:v>
                </c:pt>
                <c:pt idx="5208">
                  <c:v>65</c:v>
                </c:pt>
                <c:pt idx="5209">
                  <c:v>64</c:v>
                </c:pt>
                <c:pt idx="5210">
                  <c:v>63</c:v>
                </c:pt>
                <c:pt idx="5211">
                  <c:v>62.666666666666664</c:v>
                </c:pt>
                <c:pt idx="5212">
                  <c:v>61</c:v>
                </c:pt>
                <c:pt idx="5213">
                  <c:v>60</c:v>
                </c:pt>
                <c:pt idx="5214">
                  <c:v>63</c:v>
                </c:pt>
                <c:pt idx="5215">
                  <c:v>63</c:v>
                </c:pt>
                <c:pt idx="5216">
                  <c:v>65</c:v>
                </c:pt>
                <c:pt idx="5217">
                  <c:v>70</c:v>
                </c:pt>
                <c:pt idx="5218">
                  <c:v>74</c:v>
                </c:pt>
                <c:pt idx="5219">
                  <c:v>76</c:v>
                </c:pt>
                <c:pt idx="5220">
                  <c:v>78</c:v>
                </c:pt>
                <c:pt idx="5221">
                  <c:v>76</c:v>
                </c:pt>
                <c:pt idx="5222">
                  <c:v>75</c:v>
                </c:pt>
                <c:pt idx="5223">
                  <c:v>77</c:v>
                </c:pt>
                <c:pt idx="5224">
                  <c:v>75</c:v>
                </c:pt>
                <c:pt idx="5225">
                  <c:v>75</c:v>
                </c:pt>
                <c:pt idx="5226">
                  <c:v>74</c:v>
                </c:pt>
                <c:pt idx="5227">
                  <c:v>72</c:v>
                </c:pt>
                <c:pt idx="5228">
                  <c:v>71</c:v>
                </c:pt>
                <c:pt idx="5229">
                  <c:v>65</c:v>
                </c:pt>
                <c:pt idx="5230">
                  <c:v>66</c:v>
                </c:pt>
                <c:pt idx="5231">
                  <c:v>63</c:v>
                </c:pt>
                <c:pt idx="5232">
                  <c:v>63</c:v>
                </c:pt>
                <c:pt idx="5233">
                  <c:v>62</c:v>
                </c:pt>
                <c:pt idx="5234">
                  <c:v>60</c:v>
                </c:pt>
                <c:pt idx="5235">
                  <c:v>59</c:v>
                </c:pt>
                <c:pt idx="5236">
                  <c:v>59</c:v>
                </c:pt>
                <c:pt idx="5237">
                  <c:v>60</c:v>
                </c:pt>
                <c:pt idx="5238">
                  <c:v>62</c:v>
                </c:pt>
                <c:pt idx="5239">
                  <c:v>68</c:v>
                </c:pt>
                <c:pt idx="5240">
                  <c:v>72</c:v>
                </c:pt>
                <c:pt idx="5241">
                  <c:v>75</c:v>
                </c:pt>
                <c:pt idx="5242">
                  <c:v>78</c:v>
                </c:pt>
                <c:pt idx="5243">
                  <c:v>80</c:v>
                </c:pt>
                <c:pt idx="5244">
                  <c:v>80</c:v>
                </c:pt>
                <c:pt idx="5245">
                  <c:v>79</c:v>
                </c:pt>
                <c:pt idx="5246">
                  <c:v>82</c:v>
                </c:pt>
                <c:pt idx="5247">
                  <c:v>83</c:v>
                </c:pt>
                <c:pt idx="5248">
                  <c:v>78</c:v>
                </c:pt>
                <c:pt idx="5249">
                  <c:v>77</c:v>
                </c:pt>
                <c:pt idx="5250">
                  <c:v>77</c:v>
                </c:pt>
                <c:pt idx="5251">
                  <c:v>74</c:v>
                </c:pt>
                <c:pt idx="5252">
                  <c:v>72</c:v>
                </c:pt>
                <c:pt idx="5253">
                  <c:v>71</c:v>
                </c:pt>
                <c:pt idx="5254">
                  <c:v>69</c:v>
                </c:pt>
                <c:pt idx="5255">
                  <c:v>66</c:v>
                </c:pt>
                <c:pt idx="5256">
                  <c:v>65</c:v>
                </c:pt>
                <c:pt idx="5257">
                  <c:v>65</c:v>
                </c:pt>
                <c:pt idx="5258">
                  <c:v>63</c:v>
                </c:pt>
                <c:pt idx="5259">
                  <c:v>62</c:v>
                </c:pt>
                <c:pt idx="5260">
                  <c:v>62</c:v>
                </c:pt>
                <c:pt idx="5261">
                  <c:v>61</c:v>
                </c:pt>
                <c:pt idx="5262">
                  <c:v>63</c:v>
                </c:pt>
                <c:pt idx="5263">
                  <c:v>67</c:v>
                </c:pt>
                <c:pt idx="5264">
                  <c:v>72</c:v>
                </c:pt>
                <c:pt idx="5265">
                  <c:v>73</c:v>
                </c:pt>
                <c:pt idx="5266">
                  <c:v>74</c:v>
                </c:pt>
                <c:pt idx="5267">
                  <c:v>76</c:v>
                </c:pt>
                <c:pt idx="5268">
                  <c:v>78</c:v>
                </c:pt>
                <c:pt idx="5269">
                  <c:v>79</c:v>
                </c:pt>
                <c:pt idx="5270">
                  <c:v>78</c:v>
                </c:pt>
                <c:pt idx="5271">
                  <c:v>78</c:v>
                </c:pt>
                <c:pt idx="5272">
                  <c:v>77</c:v>
                </c:pt>
                <c:pt idx="5273">
                  <c:v>75</c:v>
                </c:pt>
                <c:pt idx="5274">
                  <c:v>74</c:v>
                </c:pt>
                <c:pt idx="5275">
                  <c:v>71</c:v>
                </c:pt>
                <c:pt idx="5276">
                  <c:v>69</c:v>
                </c:pt>
                <c:pt idx="5277">
                  <c:v>67</c:v>
                </c:pt>
                <c:pt idx="5278">
                  <c:v>66</c:v>
                </c:pt>
                <c:pt idx="5279">
                  <c:v>64</c:v>
                </c:pt>
                <c:pt idx="5280">
                  <c:v>62</c:v>
                </c:pt>
                <c:pt idx="5281">
                  <c:v>60</c:v>
                </c:pt>
                <c:pt idx="5282">
                  <c:v>60</c:v>
                </c:pt>
                <c:pt idx="5283">
                  <c:v>59</c:v>
                </c:pt>
                <c:pt idx="5284">
                  <c:v>59</c:v>
                </c:pt>
                <c:pt idx="5285">
                  <c:v>58</c:v>
                </c:pt>
                <c:pt idx="5286">
                  <c:v>61</c:v>
                </c:pt>
                <c:pt idx="5287">
                  <c:v>66</c:v>
                </c:pt>
                <c:pt idx="5288">
                  <c:v>71</c:v>
                </c:pt>
                <c:pt idx="5289">
                  <c:v>74</c:v>
                </c:pt>
                <c:pt idx="5290">
                  <c:v>77</c:v>
                </c:pt>
                <c:pt idx="5291">
                  <c:v>78</c:v>
                </c:pt>
                <c:pt idx="5292">
                  <c:v>78</c:v>
                </c:pt>
                <c:pt idx="5293">
                  <c:v>79</c:v>
                </c:pt>
                <c:pt idx="5294">
                  <c:v>80</c:v>
                </c:pt>
                <c:pt idx="5295">
                  <c:v>80</c:v>
                </c:pt>
                <c:pt idx="5296">
                  <c:v>79</c:v>
                </c:pt>
                <c:pt idx="5297">
                  <c:v>78</c:v>
                </c:pt>
                <c:pt idx="5298">
                  <c:v>76</c:v>
                </c:pt>
                <c:pt idx="5299">
                  <c:v>73</c:v>
                </c:pt>
                <c:pt idx="5300">
                  <c:v>71</c:v>
                </c:pt>
                <c:pt idx="5301">
                  <c:v>70</c:v>
                </c:pt>
                <c:pt idx="5302">
                  <c:v>69</c:v>
                </c:pt>
                <c:pt idx="5303">
                  <c:v>68</c:v>
                </c:pt>
                <c:pt idx="5304">
                  <c:v>65</c:v>
                </c:pt>
                <c:pt idx="5305">
                  <c:v>64</c:v>
                </c:pt>
                <c:pt idx="5306">
                  <c:v>63</c:v>
                </c:pt>
                <c:pt idx="5307">
                  <c:v>63</c:v>
                </c:pt>
                <c:pt idx="5308">
                  <c:v>62</c:v>
                </c:pt>
                <c:pt idx="5309">
                  <c:v>63</c:v>
                </c:pt>
                <c:pt idx="5310">
                  <c:v>64</c:v>
                </c:pt>
                <c:pt idx="5311">
                  <c:v>68</c:v>
                </c:pt>
                <c:pt idx="5312">
                  <c:v>73</c:v>
                </c:pt>
                <c:pt idx="5313">
                  <c:v>77</c:v>
                </c:pt>
                <c:pt idx="5314">
                  <c:v>80</c:v>
                </c:pt>
                <c:pt idx="5315">
                  <c:v>81</c:v>
                </c:pt>
                <c:pt idx="5316">
                  <c:v>82</c:v>
                </c:pt>
                <c:pt idx="5317">
                  <c:v>83</c:v>
                </c:pt>
                <c:pt idx="5318">
                  <c:v>84</c:v>
                </c:pt>
                <c:pt idx="5319">
                  <c:v>83</c:v>
                </c:pt>
                <c:pt idx="5320">
                  <c:v>83</c:v>
                </c:pt>
                <c:pt idx="5321">
                  <c:v>81</c:v>
                </c:pt>
                <c:pt idx="5322">
                  <c:v>79</c:v>
                </c:pt>
                <c:pt idx="5323">
                  <c:v>76</c:v>
                </c:pt>
                <c:pt idx="5324">
                  <c:v>74</c:v>
                </c:pt>
                <c:pt idx="5325">
                  <c:v>73</c:v>
                </c:pt>
                <c:pt idx="5326">
                  <c:v>72</c:v>
                </c:pt>
                <c:pt idx="5327">
                  <c:v>72</c:v>
                </c:pt>
                <c:pt idx="5328">
                  <c:v>71</c:v>
                </c:pt>
                <c:pt idx="5329">
                  <c:v>71</c:v>
                </c:pt>
                <c:pt idx="5330">
                  <c:v>70</c:v>
                </c:pt>
                <c:pt idx="5331">
                  <c:v>69</c:v>
                </c:pt>
                <c:pt idx="5332">
                  <c:v>69</c:v>
                </c:pt>
                <c:pt idx="5333">
                  <c:v>70</c:v>
                </c:pt>
                <c:pt idx="5334">
                  <c:v>71</c:v>
                </c:pt>
                <c:pt idx="5335">
                  <c:v>73</c:v>
                </c:pt>
                <c:pt idx="5336">
                  <c:v>73</c:v>
                </c:pt>
                <c:pt idx="5337">
                  <c:v>72</c:v>
                </c:pt>
                <c:pt idx="5338">
                  <c:v>70.5</c:v>
                </c:pt>
                <c:pt idx="5339">
                  <c:v>69.599999999999994</c:v>
                </c:pt>
                <c:pt idx="5340">
                  <c:v>70</c:v>
                </c:pt>
                <c:pt idx="5341">
                  <c:v>70</c:v>
                </c:pt>
                <c:pt idx="5342">
                  <c:v>69.75</c:v>
                </c:pt>
                <c:pt idx="5343">
                  <c:v>70</c:v>
                </c:pt>
                <c:pt idx="5344">
                  <c:v>70.333333333333329</c:v>
                </c:pt>
                <c:pt idx="5345">
                  <c:v>68.333333333333329</c:v>
                </c:pt>
                <c:pt idx="5346">
                  <c:v>69.666666666666671</c:v>
                </c:pt>
                <c:pt idx="5347">
                  <c:v>69.5</c:v>
                </c:pt>
                <c:pt idx="5348">
                  <c:v>67.5</c:v>
                </c:pt>
                <c:pt idx="5349">
                  <c:v>67</c:v>
                </c:pt>
                <c:pt idx="5350">
                  <c:v>66</c:v>
                </c:pt>
                <c:pt idx="5351">
                  <c:v>66</c:v>
                </c:pt>
                <c:pt idx="5352">
                  <c:v>64.5</c:v>
                </c:pt>
                <c:pt idx="5353">
                  <c:v>64</c:v>
                </c:pt>
                <c:pt idx="5354">
                  <c:v>63</c:v>
                </c:pt>
                <c:pt idx="5355">
                  <c:v>62</c:v>
                </c:pt>
                <c:pt idx="5356">
                  <c:v>63</c:v>
                </c:pt>
                <c:pt idx="5357">
                  <c:v>63.75</c:v>
                </c:pt>
                <c:pt idx="5358">
                  <c:v>64.25</c:v>
                </c:pt>
                <c:pt idx="5359">
                  <c:v>66.5</c:v>
                </c:pt>
                <c:pt idx="5360">
                  <c:v>67</c:v>
                </c:pt>
                <c:pt idx="5361">
                  <c:v>68.5</c:v>
                </c:pt>
                <c:pt idx="5362">
                  <c:v>70.5</c:v>
                </c:pt>
                <c:pt idx="5363">
                  <c:v>73.5</c:v>
                </c:pt>
                <c:pt idx="5364">
                  <c:v>77</c:v>
                </c:pt>
                <c:pt idx="5365">
                  <c:v>74</c:v>
                </c:pt>
                <c:pt idx="5366">
                  <c:v>67</c:v>
                </c:pt>
                <c:pt idx="5367">
                  <c:v>70</c:v>
                </c:pt>
                <c:pt idx="5368">
                  <c:v>73</c:v>
                </c:pt>
                <c:pt idx="5369">
                  <c:v>71</c:v>
                </c:pt>
                <c:pt idx="5370">
                  <c:v>68</c:v>
                </c:pt>
                <c:pt idx="5371">
                  <c:v>67</c:v>
                </c:pt>
                <c:pt idx="5372">
                  <c:v>65.5</c:v>
                </c:pt>
                <c:pt idx="5373">
                  <c:v>64</c:v>
                </c:pt>
                <c:pt idx="5374">
                  <c:v>63</c:v>
                </c:pt>
                <c:pt idx="5375">
                  <c:v>63</c:v>
                </c:pt>
                <c:pt idx="5376">
                  <c:v>62</c:v>
                </c:pt>
                <c:pt idx="5377">
                  <c:v>61</c:v>
                </c:pt>
                <c:pt idx="5378">
                  <c:v>60</c:v>
                </c:pt>
                <c:pt idx="5379">
                  <c:v>57.5</c:v>
                </c:pt>
                <c:pt idx="5380">
                  <c:v>57</c:v>
                </c:pt>
                <c:pt idx="5381">
                  <c:v>57</c:v>
                </c:pt>
                <c:pt idx="5382">
                  <c:v>59</c:v>
                </c:pt>
                <c:pt idx="5383">
                  <c:v>63</c:v>
                </c:pt>
                <c:pt idx="5384">
                  <c:v>66</c:v>
                </c:pt>
                <c:pt idx="5385">
                  <c:v>69</c:v>
                </c:pt>
                <c:pt idx="5386">
                  <c:v>71</c:v>
                </c:pt>
                <c:pt idx="5387">
                  <c:v>73</c:v>
                </c:pt>
                <c:pt idx="5388">
                  <c:v>74</c:v>
                </c:pt>
                <c:pt idx="5389">
                  <c:v>76</c:v>
                </c:pt>
                <c:pt idx="5390">
                  <c:v>75</c:v>
                </c:pt>
                <c:pt idx="5391">
                  <c:v>77</c:v>
                </c:pt>
                <c:pt idx="5392">
                  <c:v>76</c:v>
                </c:pt>
                <c:pt idx="5393">
                  <c:v>75</c:v>
                </c:pt>
                <c:pt idx="5394">
                  <c:v>71</c:v>
                </c:pt>
                <c:pt idx="5395">
                  <c:v>69</c:v>
                </c:pt>
                <c:pt idx="5396">
                  <c:v>69</c:v>
                </c:pt>
                <c:pt idx="5397">
                  <c:v>65</c:v>
                </c:pt>
                <c:pt idx="5398">
                  <c:v>66</c:v>
                </c:pt>
                <c:pt idx="5399">
                  <c:v>63</c:v>
                </c:pt>
                <c:pt idx="5400">
                  <c:v>62</c:v>
                </c:pt>
                <c:pt idx="5401">
                  <c:v>60</c:v>
                </c:pt>
                <c:pt idx="5402">
                  <c:v>58</c:v>
                </c:pt>
                <c:pt idx="5403">
                  <c:v>55</c:v>
                </c:pt>
                <c:pt idx="5404">
                  <c:v>54</c:v>
                </c:pt>
                <c:pt idx="5405">
                  <c:v>53</c:v>
                </c:pt>
                <c:pt idx="5406">
                  <c:v>55</c:v>
                </c:pt>
                <c:pt idx="5407">
                  <c:v>58</c:v>
                </c:pt>
                <c:pt idx="5408">
                  <c:v>61</c:v>
                </c:pt>
                <c:pt idx="5409">
                  <c:v>63</c:v>
                </c:pt>
                <c:pt idx="5410">
                  <c:v>64</c:v>
                </c:pt>
                <c:pt idx="5411">
                  <c:v>65</c:v>
                </c:pt>
                <c:pt idx="5412">
                  <c:v>69</c:v>
                </c:pt>
                <c:pt idx="5413">
                  <c:v>69</c:v>
                </c:pt>
                <c:pt idx="5414">
                  <c:v>71</c:v>
                </c:pt>
                <c:pt idx="5415">
                  <c:v>71</c:v>
                </c:pt>
                <c:pt idx="5416">
                  <c:v>69</c:v>
                </c:pt>
                <c:pt idx="5417">
                  <c:v>69</c:v>
                </c:pt>
                <c:pt idx="5418">
                  <c:v>67</c:v>
                </c:pt>
                <c:pt idx="5419">
                  <c:v>63</c:v>
                </c:pt>
                <c:pt idx="5420">
                  <c:v>61</c:v>
                </c:pt>
                <c:pt idx="5421">
                  <c:v>59</c:v>
                </c:pt>
                <c:pt idx="5422">
                  <c:v>58</c:v>
                </c:pt>
                <c:pt idx="5423">
                  <c:v>55</c:v>
                </c:pt>
                <c:pt idx="5424">
                  <c:v>54</c:v>
                </c:pt>
                <c:pt idx="5425">
                  <c:v>53</c:v>
                </c:pt>
                <c:pt idx="5426">
                  <c:v>52</c:v>
                </c:pt>
                <c:pt idx="5427">
                  <c:v>50</c:v>
                </c:pt>
                <c:pt idx="5428">
                  <c:v>50</c:v>
                </c:pt>
                <c:pt idx="5429">
                  <c:v>50</c:v>
                </c:pt>
                <c:pt idx="5430">
                  <c:v>53</c:v>
                </c:pt>
                <c:pt idx="5431">
                  <c:v>58</c:v>
                </c:pt>
                <c:pt idx="5432">
                  <c:v>62</c:v>
                </c:pt>
                <c:pt idx="5433">
                  <c:v>66</c:v>
                </c:pt>
                <c:pt idx="5434">
                  <c:v>69</c:v>
                </c:pt>
                <c:pt idx="5435">
                  <c:v>70</c:v>
                </c:pt>
                <c:pt idx="5436">
                  <c:v>72</c:v>
                </c:pt>
                <c:pt idx="5437">
                  <c:v>73</c:v>
                </c:pt>
                <c:pt idx="5438">
                  <c:v>75</c:v>
                </c:pt>
                <c:pt idx="5439">
                  <c:v>75</c:v>
                </c:pt>
                <c:pt idx="5440">
                  <c:v>74</c:v>
                </c:pt>
                <c:pt idx="5441">
                  <c:v>73</c:v>
                </c:pt>
                <c:pt idx="5442">
                  <c:v>71</c:v>
                </c:pt>
                <c:pt idx="5443">
                  <c:v>68</c:v>
                </c:pt>
                <c:pt idx="5444">
                  <c:v>65</c:v>
                </c:pt>
                <c:pt idx="5445">
                  <c:v>61</c:v>
                </c:pt>
                <c:pt idx="5446">
                  <c:v>61</c:v>
                </c:pt>
                <c:pt idx="5447">
                  <c:v>60</c:v>
                </c:pt>
                <c:pt idx="5448">
                  <c:v>57</c:v>
                </c:pt>
                <c:pt idx="5449">
                  <c:v>55</c:v>
                </c:pt>
                <c:pt idx="5450">
                  <c:v>55</c:v>
                </c:pt>
                <c:pt idx="5451">
                  <c:v>53</c:v>
                </c:pt>
                <c:pt idx="5452">
                  <c:v>54</c:v>
                </c:pt>
                <c:pt idx="5453">
                  <c:v>54</c:v>
                </c:pt>
                <c:pt idx="5454">
                  <c:v>56</c:v>
                </c:pt>
                <c:pt idx="5455">
                  <c:v>61</c:v>
                </c:pt>
                <c:pt idx="5456">
                  <c:v>67</c:v>
                </c:pt>
                <c:pt idx="5457">
                  <c:v>71</c:v>
                </c:pt>
                <c:pt idx="5458">
                  <c:v>74</c:v>
                </c:pt>
                <c:pt idx="5459">
                  <c:v>77</c:v>
                </c:pt>
                <c:pt idx="5460">
                  <c:v>79</c:v>
                </c:pt>
                <c:pt idx="5461">
                  <c:v>80</c:v>
                </c:pt>
                <c:pt idx="5462">
                  <c:v>82</c:v>
                </c:pt>
                <c:pt idx="5463">
                  <c:v>82</c:v>
                </c:pt>
                <c:pt idx="5464">
                  <c:v>81</c:v>
                </c:pt>
                <c:pt idx="5465">
                  <c:v>80</c:v>
                </c:pt>
                <c:pt idx="5466">
                  <c:v>78</c:v>
                </c:pt>
                <c:pt idx="5467">
                  <c:v>77</c:v>
                </c:pt>
                <c:pt idx="5468">
                  <c:v>76</c:v>
                </c:pt>
                <c:pt idx="5469">
                  <c:v>75</c:v>
                </c:pt>
                <c:pt idx="5470">
                  <c:v>74</c:v>
                </c:pt>
                <c:pt idx="5471">
                  <c:v>72</c:v>
                </c:pt>
                <c:pt idx="5472">
                  <c:v>68.666666666666671</c:v>
                </c:pt>
                <c:pt idx="5473">
                  <c:v>68.666666666666671</c:v>
                </c:pt>
                <c:pt idx="5474">
                  <c:v>68.333333333333329</c:v>
                </c:pt>
                <c:pt idx="5475">
                  <c:v>69</c:v>
                </c:pt>
                <c:pt idx="5476">
                  <c:v>66</c:v>
                </c:pt>
                <c:pt idx="5477">
                  <c:v>66</c:v>
                </c:pt>
                <c:pt idx="5478">
                  <c:v>64.5</c:v>
                </c:pt>
                <c:pt idx="5479">
                  <c:v>65</c:v>
                </c:pt>
                <c:pt idx="5480">
                  <c:v>67</c:v>
                </c:pt>
                <c:pt idx="5481">
                  <c:v>67.599999999999994</c:v>
                </c:pt>
                <c:pt idx="5482">
                  <c:v>70</c:v>
                </c:pt>
                <c:pt idx="5483">
                  <c:v>71</c:v>
                </c:pt>
                <c:pt idx="5484">
                  <c:v>72</c:v>
                </c:pt>
                <c:pt idx="5485">
                  <c:v>72</c:v>
                </c:pt>
                <c:pt idx="5486">
                  <c:v>72</c:v>
                </c:pt>
                <c:pt idx="5487">
                  <c:v>72.5</c:v>
                </c:pt>
                <c:pt idx="5488">
                  <c:v>74</c:v>
                </c:pt>
                <c:pt idx="5489">
                  <c:v>72</c:v>
                </c:pt>
                <c:pt idx="5490">
                  <c:v>70</c:v>
                </c:pt>
                <c:pt idx="5491">
                  <c:v>68</c:v>
                </c:pt>
                <c:pt idx="5492">
                  <c:v>68</c:v>
                </c:pt>
                <c:pt idx="5493">
                  <c:v>67</c:v>
                </c:pt>
                <c:pt idx="5494">
                  <c:v>67</c:v>
                </c:pt>
                <c:pt idx="5495">
                  <c:v>66</c:v>
                </c:pt>
                <c:pt idx="5496">
                  <c:v>65</c:v>
                </c:pt>
                <c:pt idx="5497">
                  <c:v>64</c:v>
                </c:pt>
                <c:pt idx="5498">
                  <c:v>64</c:v>
                </c:pt>
                <c:pt idx="5499">
                  <c:v>64</c:v>
                </c:pt>
                <c:pt idx="5500">
                  <c:v>65</c:v>
                </c:pt>
                <c:pt idx="5501">
                  <c:v>64</c:v>
                </c:pt>
                <c:pt idx="5502">
                  <c:v>64</c:v>
                </c:pt>
                <c:pt idx="5503">
                  <c:v>67</c:v>
                </c:pt>
                <c:pt idx="5504">
                  <c:v>70</c:v>
                </c:pt>
                <c:pt idx="5505">
                  <c:v>73</c:v>
                </c:pt>
                <c:pt idx="5506">
                  <c:v>74</c:v>
                </c:pt>
                <c:pt idx="5507">
                  <c:v>76</c:v>
                </c:pt>
                <c:pt idx="5508">
                  <c:v>78</c:v>
                </c:pt>
                <c:pt idx="5509">
                  <c:v>77</c:v>
                </c:pt>
                <c:pt idx="5510">
                  <c:v>76</c:v>
                </c:pt>
                <c:pt idx="5511">
                  <c:v>77</c:v>
                </c:pt>
                <c:pt idx="5512">
                  <c:v>76</c:v>
                </c:pt>
                <c:pt idx="5513">
                  <c:v>74</c:v>
                </c:pt>
                <c:pt idx="5514">
                  <c:v>72</c:v>
                </c:pt>
                <c:pt idx="5515">
                  <c:v>70</c:v>
                </c:pt>
                <c:pt idx="5516">
                  <c:v>68</c:v>
                </c:pt>
                <c:pt idx="5517">
                  <c:v>68</c:v>
                </c:pt>
                <c:pt idx="5518">
                  <c:v>67</c:v>
                </c:pt>
                <c:pt idx="5519">
                  <c:v>67</c:v>
                </c:pt>
                <c:pt idx="5520">
                  <c:v>67</c:v>
                </c:pt>
                <c:pt idx="5521">
                  <c:v>67</c:v>
                </c:pt>
                <c:pt idx="5522">
                  <c:v>68</c:v>
                </c:pt>
                <c:pt idx="5523">
                  <c:v>68</c:v>
                </c:pt>
                <c:pt idx="5524">
                  <c:v>68</c:v>
                </c:pt>
                <c:pt idx="5525">
                  <c:v>68</c:v>
                </c:pt>
                <c:pt idx="5526">
                  <c:v>68</c:v>
                </c:pt>
                <c:pt idx="5527">
                  <c:v>70</c:v>
                </c:pt>
                <c:pt idx="5528">
                  <c:v>72</c:v>
                </c:pt>
                <c:pt idx="5529">
                  <c:v>75</c:v>
                </c:pt>
                <c:pt idx="5530">
                  <c:v>79</c:v>
                </c:pt>
                <c:pt idx="5531">
                  <c:v>80</c:v>
                </c:pt>
                <c:pt idx="5532">
                  <c:v>82</c:v>
                </c:pt>
                <c:pt idx="5533">
                  <c:v>84</c:v>
                </c:pt>
                <c:pt idx="5534">
                  <c:v>84</c:v>
                </c:pt>
                <c:pt idx="5535">
                  <c:v>82</c:v>
                </c:pt>
                <c:pt idx="5553">
                  <c:v>72</c:v>
                </c:pt>
                <c:pt idx="5554">
                  <c:v>74</c:v>
                </c:pt>
                <c:pt idx="5555">
                  <c:v>77</c:v>
                </c:pt>
                <c:pt idx="5556">
                  <c:v>81</c:v>
                </c:pt>
                <c:pt idx="5557">
                  <c:v>81</c:v>
                </c:pt>
                <c:pt idx="5558">
                  <c:v>81</c:v>
                </c:pt>
                <c:pt idx="5559">
                  <c:v>84</c:v>
                </c:pt>
                <c:pt idx="5560">
                  <c:v>82</c:v>
                </c:pt>
                <c:pt idx="5561">
                  <c:v>81</c:v>
                </c:pt>
                <c:pt idx="5562">
                  <c:v>79</c:v>
                </c:pt>
                <c:pt idx="5563">
                  <c:v>76</c:v>
                </c:pt>
                <c:pt idx="5564">
                  <c:v>74</c:v>
                </c:pt>
                <c:pt idx="5565">
                  <c:v>73</c:v>
                </c:pt>
                <c:pt idx="5566">
                  <c:v>72</c:v>
                </c:pt>
                <c:pt idx="5567">
                  <c:v>69</c:v>
                </c:pt>
                <c:pt idx="5568">
                  <c:v>69</c:v>
                </c:pt>
                <c:pt idx="5569">
                  <c:v>68</c:v>
                </c:pt>
                <c:pt idx="5570">
                  <c:v>68</c:v>
                </c:pt>
                <c:pt idx="5571">
                  <c:v>67</c:v>
                </c:pt>
                <c:pt idx="5572">
                  <c:v>68</c:v>
                </c:pt>
                <c:pt idx="5573">
                  <c:v>67</c:v>
                </c:pt>
                <c:pt idx="5574">
                  <c:v>70</c:v>
                </c:pt>
                <c:pt idx="5575">
                  <c:v>72</c:v>
                </c:pt>
                <c:pt idx="5576">
                  <c:v>75</c:v>
                </c:pt>
                <c:pt idx="5577">
                  <c:v>76</c:v>
                </c:pt>
                <c:pt idx="5578">
                  <c:v>77</c:v>
                </c:pt>
                <c:pt idx="5579">
                  <c:v>77.666666666666671</c:v>
                </c:pt>
                <c:pt idx="5580">
                  <c:v>78</c:v>
                </c:pt>
                <c:pt idx="5581">
                  <c:v>79</c:v>
                </c:pt>
                <c:pt idx="5582">
                  <c:v>79.5</c:v>
                </c:pt>
                <c:pt idx="5583">
                  <c:v>78</c:v>
                </c:pt>
                <c:pt idx="5584">
                  <c:v>79</c:v>
                </c:pt>
                <c:pt idx="5585">
                  <c:v>79</c:v>
                </c:pt>
                <c:pt idx="5586">
                  <c:v>77</c:v>
                </c:pt>
                <c:pt idx="5587">
                  <c:v>76</c:v>
                </c:pt>
                <c:pt idx="5588">
                  <c:v>75</c:v>
                </c:pt>
                <c:pt idx="5589">
                  <c:v>74</c:v>
                </c:pt>
                <c:pt idx="5590">
                  <c:v>73.25</c:v>
                </c:pt>
                <c:pt idx="5591">
                  <c:v>73</c:v>
                </c:pt>
                <c:pt idx="5592">
                  <c:v>73</c:v>
                </c:pt>
                <c:pt idx="5593">
                  <c:v>72</c:v>
                </c:pt>
                <c:pt idx="5594">
                  <c:v>70</c:v>
                </c:pt>
                <c:pt idx="5595">
                  <c:v>70</c:v>
                </c:pt>
                <c:pt idx="5596">
                  <c:v>70</c:v>
                </c:pt>
                <c:pt idx="5597">
                  <c:v>70</c:v>
                </c:pt>
                <c:pt idx="5598">
                  <c:v>70</c:v>
                </c:pt>
                <c:pt idx="5599">
                  <c:v>71</c:v>
                </c:pt>
                <c:pt idx="5600">
                  <c:v>73</c:v>
                </c:pt>
                <c:pt idx="5601">
                  <c:v>75</c:v>
                </c:pt>
                <c:pt idx="5602">
                  <c:v>78.5</c:v>
                </c:pt>
                <c:pt idx="5603">
                  <c:v>79</c:v>
                </c:pt>
                <c:pt idx="5604">
                  <c:v>83</c:v>
                </c:pt>
                <c:pt idx="5605">
                  <c:v>82</c:v>
                </c:pt>
                <c:pt idx="5606">
                  <c:v>85</c:v>
                </c:pt>
                <c:pt idx="5607">
                  <c:v>82</c:v>
                </c:pt>
                <c:pt idx="5608">
                  <c:v>81</c:v>
                </c:pt>
                <c:pt idx="5609">
                  <c:v>79</c:v>
                </c:pt>
                <c:pt idx="5610">
                  <c:v>78</c:v>
                </c:pt>
                <c:pt idx="5611">
                  <c:v>75</c:v>
                </c:pt>
                <c:pt idx="5612">
                  <c:v>75</c:v>
                </c:pt>
                <c:pt idx="5613">
                  <c:v>75</c:v>
                </c:pt>
                <c:pt idx="5614">
                  <c:v>74</c:v>
                </c:pt>
                <c:pt idx="5615">
                  <c:v>73</c:v>
                </c:pt>
                <c:pt idx="5616">
                  <c:v>72</c:v>
                </c:pt>
                <c:pt idx="5617">
                  <c:v>71</c:v>
                </c:pt>
                <c:pt idx="5618">
                  <c:v>70</c:v>
                </c:pt>
                <c:pt idx="5619">
                  <c:v>69</c:v>
                </c:pt>
                <c:pt idx="5620">
                  <c:v>67</c:v>
                </c:pt>
                <c:pt idx="5621">
                  <c:v>66</c:v>
                </c:pt>
                <c:pt idx="5622">
                  <c:v>67</c:v>
                </c:pt>
                <c:pt idx="5623">
                  <c:v>67</c:v>
                </c:pt>
                <c:pt idx="5624">
                  <c:v>67.8</c:v>
                </c:pt>
                <c:pt idx="5625">
                  <c:v>68.666666666666671</c:v>
                </c:pt>
                <c:pt idx="5626">
                  <c:v>72</c:v>
                </c:pt>
                <c:pt idx="5627">
                  <c:v>73</c:v>
                </c:pt>
                <c:pt idx="5628">
                  <c:v>73.400000000000006</c:v>
                </c:pt>
                <c:pt idx="5629">
                  <c:v>77.5</c:v>
                </c:pt>
                <c:pt idx="5630">
                  <c:v>79</c:v>
                </c:pt>
                <c:pt idx="5631">
                  <c:v>79</c:v>
                </c:pt>
                <c:pt idx="5632">
                  <c:v>79</c:v>
                </c:pt>
                <c:pt idx="5633">
                  <c:v>77</c:v>
                </c:pt>
                <c:pt idx="5634">
                  <c:v>75</c:v>
                </c:pt>
                <c:pt idx="5635">
                  <c:v>73</c:v>
                </c:pt>
                <c:pt idx="5636">
                  <c:v>71</c:v>
                </c:pt>
                <c:pt idx="5637">
                  <c:v>70</c:v>
                </c:pt>
                <c:pt idx="5638">
                  <c:v>70</c:v>
                </c:pt>
                <c:pt idx="5639">
                  <c:v>69.5</c:v>
                </c:pt>
                <c:pt idx="5640">
                  <c:v>68</c:v>
                </c:pt>
                <c:pt idx="5641">
                  <c:v>69.5</c:v>
                </c:pt>
                <c:pt idx="5642">
                  <c:v>69</c:v>
                </c:pt>
                <c:pt idx="5643">
                  <c:v>70</c:v>
                </c:pt>
                <c:pt idx="5644">
                  <c:v>69</c:v>
                </c:pt>
                <c:pt idx="5645">
                  <c:v>68</c:v>
                </c:pt>
                <c:pt idx="5646">
                  <c:v>68.5</c:v>
                </c:pt>
                <c:pt idx="5647">
                  <c:v>70</c:v>
                </c:pt>
                <c:pt idx="5648">
                  <c:v>71.5</c:v>
                </c:pt>
                <c:pt idx="5649">
                  <c:v>73</c:v>
                </c:pt>
                <c:pt idx="5650">
                  <c:v>74.333333333333329</c:v>
                </c:pt>
                <c:pt idx="5651">
                  <c:v>76</c:v>
                </c:pt>
                <c:pt idx="5652">
                  <c:v>76</c:v>
                </c:pt>
                <c:pt idx="5653">
                  <c:v>78</c:v>
                </c:pt>
                <c:pt idx="5654">
                  <c:v>77</c:v>
                </c:pt>
                <c:pt idx="5655">
                  <c:v>78</c:v>
                </c:pt>
                <c:pt idx="5656">
                  <c:v>78</c:v>
                </c:pt>
                <c:pt idx="5657">
                  <c:v>76</c:v>
                </c:pt>
                <c:pt idx="5658">
                  <c:v>74</c:v>
                </c:pt>
                <c:pt idx="5659">
                  <c:v>72</c:v>
                </c:pt>
                <c:pt idx="5660">
                  <c:v>71</c:v>
                </c:pt>
                <c:pt idx="5661">
                  <c:v>70</c:v>
                </c:pt>
                <c:pt idx="5662">
                  <c:v>70</c:v>
                </c:pt>
                <c:pt idx="5663">
                  <c:v>69</c:v>
                </c:pt>
                <c:pt idx="5664">
                  <c:v>70</c:v>
                </c:pt>
                <c:pt idx="5665">
                  <c:v>69</c:v>
                </c:pt>
                <c:pt idx="5666">
                  <c:v>69</c:v>
                </c:pt>
                <c:pt idx="5667">
                  <c:v>68</c:v>
                </c:pt>
                <c:pt idx="5668">
                  <c:v>70</c:v>
                </c:pt>
                <c:pt idx="5669">
                  <c:v>69</c:v>
                </c:pt>
                <c:pt idx="5670">
                  <c:v>72</c:v>
                </c:pt>
                <c:pt idx="5671">
                  <c:v>73</c:v>
                </c:pt>
                <c:pt idx="5672">
                  <c:v>76</c:v>
                </c:pt>
                <c:pt idx="5673">
                  <c:v>79</c:v>
                </c:pt>
                <c:pt idx="5674">
                  <c:v>81</c:v>
                </c:pt>
                <c:pt idx="5675">
                  <c:v>82</c:v>
                </c:pt>
                <c:pt idx="5676">
                  <c:v>83</c:v>
                </c:pt>
                <c:pt idx="5677">
                  <c:v>84</c:v>
                </c:pt>
                <c:pt idx="5678">
                  <c:v>83</c:v>
                </c:pt>
                <c:pt idx="5679">
                  <c:v>83</c:v>
                </c:pt>
                <c:pt idx="5680">
                  <c:v>82</c:v>
                </c:pt>
                <c:pt idx="5681">
                  <c:v>79</c:v>
                </c:pt>
                <c:pt idx="5682">
                  <c:v>77</c:v>
                </c:pt>
                <c:pt idx="5683">
                  <c:v>75</c:v>
                </c:pt>
                <c:pt idx="5684">
                  <c:v>75</c:v>
                </c:pt>
                <c:pt idx="5685">
                  <c:v>73</c:v>
                </c:pt>
                <c:pt idx="5686">
                  <c:v>73</c:v>
                </c:pt>
                <c:pt idx="5687">
                  <c:v>73</c:v>
                </c:pt>
                <c:pt idx="5688">
                  <c:v>72</c:v>
                </c:pt>
                <c:pt idx="5689">
                  <c:v>72</c:v>
                </c:pt>
                <c:pt idx="5690">
                  <c:v>72</c:v>
                </c:pt>
                <c:pt idx="5691">
                  <c:v>72</c:v>
                </c:pt>
                <c:pt idx="5692">
                  <c:v>72</c:v>
                </c:pt>
                <c:pt idx="5693">
                  <c:v>71.666666666666671</c:v>
                </c:pt>
                <c:pt idx="5694">
                  <c:v>73</c:v>
                </c:pt>
                <c:pt idx="5695">
                  <c:v>75</c:v>
                </c:pt>
                <c:pt idx="5696">
                  <c:v>77</c:v>
                </c:pt>
                <c:pt idx="5697">
                  <c:v>81</c:v>
                </c:pt>
                <c:pt idx="5698">
                  <c:v>83</c:v>
                </c:pt>
                <c:pt idx="5699">
                  <c:v>85</c:v>
                </c:pt>
                <c:pt idx="5700">
                  <c:v>87</c:v>
                </c:pt>
                <c:pt idx="5701">
                  <c:v>89</c:v>
                </c:pt>
                <c:pt idx="5702">
                  <c:v>89</c:v>
                </c:pt>
                <c:pt idx="5703">
                  <c:v>79.666666666666671</c:v>
                </c:pt>
                <c:pt idx="5704">
                  <c:v>71.8</c:v>
                </c:pt>
                <c:pt idx="5705">
                  <c:v>73</c:v>
                </c:pt>
                <c:pt idx="5706">
                  <c:v>72</c:v>
                </c:pt>
                <c:pt idx="5707">
                  <c:v>72</c:v>
                </c:pt>
                <c:pt idx="5708">
                  <c:v>71</c:v>
                </c:pt>
                <c:pt idx="5709">
                  <c:v>71</c:v>
                </c:pt>
                <c:pt idx="5710">
                  <c:v>71</c:v>
                </c:pt>
                <c:pt idx="5711">
                  <c:v>70</c:v>
                </c:pt>
                <c:pt idx="5712">
                  <c:v>70</c:v>
                </c:pt>
                <c:pt idx="5713">
                  <c:v>69</c:v>
                </c:pt>
                <c:pt idx="5717">
                  <c:v>66</c:v>
                </c:pt>
                <c:pt idx="5718">
                  <c:v>66.5</c:v>
                </c:pt>
                <c:pt idx="5719">
                  <c:v>69</c:v>
                </c:pt>
                <c:pt idx="5720">
                  <c:v>70</c:v>
                </c:pt>
                <c:pt idx="5721">
                  <c:v>71</c:v>
                </c:pt>
                <c:pt idx="5722">
                  <c:v>73</c:v>
                </c:pt>
                <c:pt idx="5723">
                  <c:v>75</c:v>
                </c:pt>
                <c:pt idx="5724">
                  <c:v>74</c:v>
                </c:pt>
                <c:pt idx="5725">
                  <c:v>79</c:v>
                </c:pt>
                <c:pt idx="5726">
                  <c:v>80</c:v>
                </c:pt>
                <c:pt idx="5727">
                  <c:v>77</c:v>
                </c:pt>
                <c:pt idx="5728">
                  <c:v>75</c:v>
                </c:pt>
                <c:pt idx="5729">
                  <c:v>74</c:v>
                </c:pt>
                <c:pt idx="5730">
                  <c:v>72</c:v>
                </c:pt>
                <c:pt idx="5731">
                  <c:v>70</c:v>
                </c:pt>
                <c:pt idx="5732">
                  <c:v>69</c:v>
                </c:pt>
                <c:pt idx="5733">
                  <c:v>68</c:v>
                </c:pt>
                <c:pt idx="5734">
                  <c:v>66</c:v>
                </c:pt>
                <c:pt idx="5735">
                  <c:v>64</c:v>
                </c:pt>
                <c:pt idx="5736">
                  <c:v>63</c:v>
                </c:pt>
                <c:pt idx="5737">
                  <c:v>64</c:v>
                </c:pt>
                <c:pt idx="5738">
                  <c:v>63.5</c:v>
                </c:pt>
                <c:pt idx="5739">
                  <c:v>63</c:v>
                </c:pt>
                <c:pt idx="5740">
                  <c:v>62</c:v>
                </c:pt>
                <c:pt idx="5741">
                  <c:v>60</c:v>
                </c:pt>
                <c:pt idx="5742">
                  <c:v>62</c:v>
                </c:pt>
                <c:pt idx="5743">
                  <c:v>64</c:v>
                </c:pt>
                <c:pt idx="5744">
                  <c:v>66</c:v>
                </c:pt>
                <c:pt idx="5745">
                  <c:v>68</c:v>
                </c:pt>
                <c:pt idx="5746">
                  <c:v>69</c:v>
                </c:pt>
                <c:pt idx="5747">
                  <c:v>71</c:v>
                </c:pt>
                <c:pt idx="5748">
                  <c:v>72</c:v>
                </c:pt>
                <c:pt idx="5749">
                  <c:v>72</c:v>
                </c:pt>
                <c:pt idx="5750">
                  <c:v>74</c:v>
                </c:pt>
                <c:pt idx="5751">
                  <c:v>75</c:v>
                </c:pt>
                <c:pt idx="5752">
                  <c:v>73</c:v>
                </c:pt>
                <c:pt idx="5753">
                  <c:v>70</c:v>
                </c:pt>
                <c:pt idx="5754">
                  <c:v>67</c:v>
                </c:pt>
                <c:pt idx="5755">
                  <c:v>66</c:v>
                </c:pt>
                <c:pt idx="5756">
                  <c:v>65</c:v>
                </c:pt>
                <c:pt idx="5757">
                  <c:v>64</c:v>
                </c:pt>
                <c:pt idx="5758">
                  <c:v>62</c:v>
                </c:pt>
                <c:pt idx="5759">
                  <c:v>61</c:v>
                </c:pt>
                <c:pt idx="5760">
                  <c:v>61</c:v>
                </c:pt>
                <c:pt idx="5761">
                  <c:v>60</c:v>
                </c:pt>
                <c:pt idx="5762">
                  <c:v>60</c:v>
                </c:pt>
                <c:pt idx="5763">
                  <c:v>59</c:v>
                </c:pt>
                <c:pt idx="5764">
                  <c:v>60</c:v>
                </c:pt>
                <c:pt idx="5765">
                  <c:v>60</c:v>
                </c:pt>
                <c:pt idx="5766">
                  <c:v>64</c:v>
                </c:pt>
                <c:pt idx="5767">
                  <c:v>66</c:v>
                </c:pt>
                <c:pt idx="5768">
                  <c:v>68</c:v>
                </c:pt>
                <c:pt idx="5769">
                  <c:v>69</c:v>
                </c:pt>
                <c:pt idx="5770">
                  <c:v>70</c:v>
                </c:pt>
                <c:pt idx="5771">
                  <c:v>71</c:v>
                </c:pt>
                <c:pt idx="5772">
                  <c:v>71</c:v>
                </c:pt>
                <c:pt idx="5773">
                  <c:v>73</c:v>
                </c:pt>
                <c:pt idx="5774">
                  <c:v>76</c:v>
                </c:pt>
                <c:pt idx="5775">
                  <c:v>76</c:v>
                </c:pt>
                <c:pt idx="5776">
                  <c:v>76</c:v>
                </c:pt>
                <c:pt idx="5777">
                  <c:v>75</c:v>
                </c:pt>
                <c:pt idx="5778">
                  <c:v>73</c:v>
                </c:pt>
                <c:pt idx="5779">
                  <c:v>70</c:v>
                </c:pt>
                <c:pt idx="5780">
                  <c:v>69</c:v>
                </c:pt>
                <c:pt idx="5781">
                  <c:v>69</c:v>
                </c:pt>
                <c:pt idx="5782">
                  <c:v>70</c:v>
                </c:pt>
                <c:pt idx="5783">
                  <c:v>70</c:v>
                </c:pt>
                <c:pt idx="5784">
                  <c:v>71</c:v>
                </c:pt>
                <c:pt idx="5785">
                  <c:v>72</c:v>
                </c:pt>
                <c:pt idx="5786">
                  <c:v>69</c:v>
                </c:pt>
                <c:pt idx="5787">
                  <c:v>69</c:v>
                </c:pt>
                <c:pt idx="5788">
                  <c:v>68</c:v>
                </c:pt>
                <c:pt idx="5789">
                  <c:v>70</c:v>
                </c:pt>
                <c:pt idx="5790">
                  <c:v>72</c:v>
                </c:pt>
                <c:pt idx="5791">
                  <c:v>74</c:v>
                </c:pt>
                <c:pt idx="5792">
                  <c:v>77</c:v>
                </c:pt>
                <c:pt idx="5793">
                  <c:v>80</c:v>
                </c:pt>
                <c:pt idx="5794">
                  <c:v>83</c:v>
                </c:pt>
                <c:pt idx="5795">
                  <c:v>83</c:v>
                </c:pt>
                <c:pt idx="5796">
                  <c:v>85</c:v>
                </c:pt>
                <c:pt idx="5797">
                  <c:v>81</c:v>
                </c:pt>
                <c:pt idx="5798">
                  <c:v>84</c:v>
                </c:pt>
                <c:pt idx="5799">
                  <c:v>86</c:v>
                </c:pt>
                <c:pt idx="5800">
                  <c:v>84</c:v>
                </c:pt>
                <c:pt idx="5801">
                  <c:v>83</c:v>
                </c:pt>
                <c:pt idx="5802">
                  <c:v>80</c:v>
                </c:pt>
                <c:pt idx="5803">
                  <c:v>79</c:v>
                </c:pt>
                <c:pt idx="5804">
                  <c:v>78</c:v>
                </c:pt>
                <c:pt idx="5805">
                  <c:v>76</c:v>
                </c:pt>
                <c:pt idx="5806">
                  <c:v>76</c:v>
                </c:pt>
                <c:pt idx="5807">
                  <c:v>76</c:v>
                </c:pt>
                <c:pt idx="5808">
                  <c:v>75</c:v>
                </c:pt>
                <c:pt idx="5809">
                  <c:v>74</c:v>
                </c:pt>
                <c:pt idx="5810">
                  <c:v>72</c:v>
                </c:pt>
                <c:pt idx="5811">
                  <c:v>68</c:v>
                </c:pt>
                <c:pt idx="5812">
                  <c:v>68</c:v>
                </c:pt>
                <c:pt idx="5813">
                  <c:v>69</c:v>
                </c:pt>
                <c:pt idx="5814">
                  <c:v>70</c:v>
                </c:pt>
                <c:pt idx="5815">
                  <c:v>71.666666666666671</c:v>
                </c:pt>
                <c:pt idx="5816">
                  <c:v>73</c:v>
                </c:pt>
                <c:pt idx="5817">
                  <c:v>74.5</c:v>
                </c:pt>
                <c:pt idx="5818">
                  <c:v>77.333333333333329</c:v>
                </c:pt>
                <c:pt idx="5819">
                  <c:v>81</c:v>
                </c:pt>
                <c:pt idx="5820">
                  <c:v>81</c:v>
                </c:pt>
                <c:pt idx="5821">
                  <c:v>83</c:v>
                </c:pt>
                <c:pt idx="5822">
                  <c:v>81</c:v>
                </c:pt>
                <c:pt idx="5823">
                  <c:v>83</c:v>
                </c:pt>
                <c:pt idx="5824">
                  <c:v>81</c:v>
                </c:pt>
                <c:pt idx="5825">
                  <c:v>78</c:v>
                </c:pt>
                <c:pt idx="5826">
                  <c:v>77</c:v>
                </c:pt>
                <c:pt idx="5827">
                  <c:v>75</c:v>
                </c:pt>
                <c:pt idx="5828">
                  <c:v>75</c:v>
                </c:pt>
                <c:pt idx="5829">
                  <c:v>74</c:v>
                </c:pt>
                <c:pt idx="5830">
                  <c:v>73</c:v>
                </c:pt>
                <c:pt idx="5831">
                  <c:v>73</c:v>
                </c:pt>
                <c:pt idx="5832">
                  <c:v>72</c:v>
                </c:pt>
                <c:pt idx="5833">
                  <c:v>71</c:v>
                </c:pt>
                <c:pt idx="5834">
                  <c:v>70</c:v>
                </c:pt>
                <c:pt idx="5835">
                  <c:v>70</c:v>
                </c:pt>
                <c:pt idx="5836">
                  <c:v>69</c:v>
                </c:pt>
                <c:pt idx="5837">
                  <c:v>69</c:v>
                </c:pt>
                <c:pt idx="5838">
                  <c:v>70</c:v>
                </c:pt>
                <c:pt idx="5839">
                  <c:v>72</c:v>
                </c:pt>
                <c:pt idx="5840">
                  <c:v>73</c:v>
                </c:pt>
                <c:pt idx="5841">
                  <c:v>75</c:v>
                </c:pt>
                <c:pt idx="5842">
                  <c:v>75</c:v>
                </c:pt>
                <c:pt idx="5843">
                  <c:v>78.5</c:v>
                </c:pt>
                <c:pt idx="5844">
                  <c:v>82</c:v>
                </c:pt>
                <c:pt idx="5845">
                  <c:v>83</c:v>
                </c:pt>
                <c:pt idx="5846">
                  <c:v>84</c:v>
                </c:pt>
                <c:pt idx="5847">
                  <c:v>84</c:v>
                </c:pt>
                <c:pt idx="5848">
                  <c:v>83</c:v>
                </c:pt>
                <c:pt idx="5849">
                  <c:v>79</c:v>
                </c:pt>
                <c:pt idx="5850">
                  <c:v>76.666666666666671</c:v>
                </c:pt>
                <c:pt idx="5854">
                  <c:v>73</c:v>
                </c:pt>
                <c:pt idx="5855">
                  <c:v>72</c:v>
                </c:pt>
                <c:pt idx="5856">
                  <c:v>71</c:v>
                </c:pt>
                <c:pt idx="5857">
                  <c:v>71</c:v>
                </c:pt>
                <c:pt idx="5858">
                  <c:v>71</c:v>
                </c:pt>
                <c:pt idx="5859">
                  <c:v>70</c:v>
                </c:pt>
                <c:pt idx="5860">
                  <c:v>69</c:v>
                </c:pt>
                <c:pt idx="5861">
                  <c:v>69</c:v>
                </c:pt>
                <c:pt idx="5862">
                  <c:v>69</c:v>
                </c:pt>
                <c:pt idx="5863">
                  <c:v>70</c:v>
                </c:pt>
                <c:pt idx="5864">
                  <c:v>69.666666666666671</c:v>
                </c:pt>
                <c:pt idx="5865">
                  <c:v>70</c:v>
                </c:pt>
                <c:pt idx="5866">
                  <c:v>70</c:v>
                </c:pt>
                <c:pt idx="5867">
                  <c:v>69.75</c:v>
                </c:pt>
                <c:pt idx="5868">
                  <c:v>71</c:v>
                </c:pt>
                <c:pt idx="5869">
                  <c:v>71</c:v>
                </c:pt>
                <c:pt idx="5870">
                  <c:v>78</c:v>
                </c:pt>
                <c:pt idx="5871">
                  <c:v>79</c:v>
                </c:pt>
                <c:pt idx="5872">
                  <c:v>78</c:v>
                </c:pt>
                <c:pt idx="5873">
                  <c:v>77</c:v>
                </c:pt>
                <c:pt idx="5874">
                  <c:v>74</c:v>
                </c:pt>
                <c:pt idx="5875">
                  <c:v>71</c:v>
                </c:pt>
                <c:pt idx="5876">
                  <c:v>68</c:v>
                </c:pt>
                <c:pt idx="5877">
                  <c:v>66</c:v>
                </c:pt>
                <c:pt idx="5878">
                  <c:v>65</c:v>
                </c:pt>
                <c:pt idx="5879">
                  <c:v>66</c:v>
                </c:pt>
                <c:pt idx="5880">
                  <c:v>64</c:v>
                </c:pt>
                <c:pt idx="5881">
                  <c:v>64</c:v>
                </c:pt>
                <c:pt idx="5882">
                  <c:v>63</c:v>
                </c:pt>
                <c:pt idx="5883">
                  <c:v>63</c:v>
                </c:pt>
                <c:pt idx="5884">
                  <c:v>62</c:v>
                </c:pt>
                <c:pt idx="5885">
                  <c:v>63</c:v>
                </c:pt>
                <c:pt idx="5886">
                  <c:v>64</c:v>
                </c:pt>
                <c:pt idx="5887">
                  <c:v>66</c:v>
                </c:pt>
                <c:pt idx="5888">
                  <c:v>71</c:v>
                </c:pt>
                <c:pt idx="5889">
                  <c:v>76</c:v>
                </c:pt>
                <c:pt idx="5890">
                  <c:v>77</c:v>
                </c:pt>
                <c:pt idx="5891">
                  <c:v>79</c:v>
                </c:pt>
                <c:pt idx="5892">
                  <c:v>79</c:v>
                </c:pt>
                <c:pt idx="5893">
                  <c:v>81</c:v>
                </c:pt>
                <c:pt idx="5894">
                  <c:v>81</c:v>
                </c:pt>
                <c:pt idx="5895">
                  <c:v>80</c:v>
                </c:pt>
                <c:pt idx="5896">
                  <c:v>79</c:v>
                </c:pt>
                <c:pt idx="5897">
                  <c:v>78</c:v>
                </c:pt>
                <c:pt idx="5898">
                  <c:v>75</c:v>
                </c:pt>
                <c:pt idx="5899">
                  <c:v>73</c:v>
                </c:pt>
                <c:pt idx="5900">
                  <c:v>73</c:v>
                </c:pt>
                <c:pt idx="5901">
                  <c:v>73</c:v>
                </c:pt>
                <c:pt idx="5902">
                  <c:v>70</c:v>
                </c:pt>
                <c:pt idx="5903">
                  <c:v>69</c:v>
                </c:pt>
                <c:pt idx="5904">
                  <c:v>68</c:v>
                </c:pt>
                <c:pt idx="5905">
                  <c:v>67</c:v>
                </c:pt>
                <c:pt idx="5906">
                  <c:v>65</c:v>
                </c:pt>
                <c:pt idx="5907">
                  <c:v>65</c:v>
                </c:pt>
                <c:pt idx="5908">
                  <c:v>64</c:v>
                </c:pt>
                <c:pt idx="5909">
                  <c:v>63</c:v>
                </c:pt>
                <c:pt idx="5910">
                  <c:v>65</c:v>
                </c:pt>
                <c:pt idx="5911">
                  <c:v>69</c:v>
                </c:pt>
                <c:pt idx="5912">
                  <c:v>74</c:v>
                </c:pt>
                <c:pt idx="5913">
                  <c:v>78</c:v>
                </c:pt>
                <c:pt idx="5914">
                  <c:v>80</c:v>
                </c:pt>
                <c:pt idx="5915">
                  <c:v>83</c:v>
                </c:pt>
                <c:pt idx="5916">
                  <c:v>83</c:v>
                </c:pt>
                <c:pt idx="5917">
                  <c:v>85</c:v>
                </c:pt>
                <c:pt idx="5918">
                  <c:v>86</c:v>
                </c:pt>
                <c:pt idx="5919">
                  <c:v>85</c:v>
                </c:pt>
                <c:pt idx="5920">
                  <c:v>85</c:v>
                </c:pt>
                <c:pt idx="5921">
                  <c:v>77.25</c:v>
                </c:pt>
                <c:pt idx="5922">
                  <c:v>72.400000000000006</c:v>
                </c:pt>
                <c:pt idx="5923">
                  <c:v>73</c:v>
                </c:pt>
                <c:pt idx="5924">
                  <c:v>73</c:v>
                </c:pt>
                <c:pt idx="5925">
                  <c:v>72</c:v>
                </c:pt>
                <c:pt idx="5926">
                  <c:v>71</c:v>
                </c:pt>
                <c:pt idx="5927">
                  <c:v>72</c:v>
                </c:pt>
                <c:pt idx="5928">
                  <c:v>72</c:v>
                </c:pt>
                <c:pt idx="5929">
                  <c:v>72</c:v>
                </c:pt>
                <c:pt idx="5930">
                  <c:v>71</c:v>
                </c:pt>
                <c:pt idx="5931">
                  <c:v>71</c:v>
                </c:pt>
                <c:pt idx="5932">
                  <c:v>72</c:v>
                </c:pt>
                <c:pt idx="5933">
                  <c:v>71</c:v>
                </c:pt>
                <c:pt idx="5934">
                  <c:v>72</c:v>
                </c:pt>
                <c:pt idx="5935">
                  <c:v>75</c:v>
                </c:pt>
                <c:pt idx="5936">
                  <c:v>79</c:v>
                </c:pt>
                <c:pt idx="5937">
                  <c:v>82</c:v>
                </c:pt>
                <c:pt idx="5938">
                  <c:v>85</c:v>
                </c:pt>
                <c:pt idx="5939">
                  <c:v>87</c:v>
                </c:pt>
                <c:pt idx="5940">
                  <c:v>89</c:v>
                </c:pt>
                <c:pt idx="5941">
                  <c:v>90</c:v>
                </c:pt>
                <c:pt idx="5942">
                  <c:v>91</c:v>
                </c:pt>
                <c:pt idx="5943">
                  <c:v>92</c:v>
                </c:pt>
                <c:pt idx="5944">
                  <c:v>91</c:v>
                </c:pt>
                <c:pt idx="5945">
                  <c:v>87</c:v>
                </c:pt>
                <c:pt idx="5946">
                  <c:v>80.666666666666671</c:v>
                </c:pt>
                <c:pt idx="5947">
                  <c:v>70</c:v>
                </c:pt>
                <c:pt idx="5948">
                  <c:v>71</c:v>
                </c:pt>
                <c:pt idx="5949">
                  <c:v>70</c:v>
                </c:pt>
                <c:pt idx="5950">
                  <c:v>70</c:v>
                </c:pt>
                <c:pt idx="5951">
                  <c:v>70</c:v>
                </c:pt>
                <c:pt idx="5952">
                  <c:v>70</c:v>
                </c:pt>
                <c:pt idx="5953">
                  <c:v>69.666666666666671</c:v>
                </c:pt>
                <c:pt idx="5954">
                  <c:v>69.5</c:v>
                </c:pt>
                <c:pt idx="5955">
                  <c:v>67.666666666666671</c:v>
                </c:pt>
                <c:pt idx="5956">
                  <c:v>65.5</c:v>
                </c:pt>
                <c:pt idx="5957">
                  <c:v>64.5</c:v>
                </c:pt>
                <c:pt idx="5958">
                  <c:v>64.333333333333329</c:v>
                </c:pt>
                <c:pt idx="5959">
                  <c:v>64.5</c:v>
                </c:pt>
                <c:pt idx="5960">
                  <c:v>66</c:v>
                </c:pt>
                <c:pt idx="5961">
                  <c:v>66</c:v>
                </c:pt>
                <c:pt idx="5962">
                  <c:v>69</c:v>
                </c:pt>
                <c:pt idx="5963">
                  <c:v>69</c:v>
                </c:pt>
                <c:pt idx="5964">
                  <c:v>73</c:v>
                </c:pt>
                <c:pt idx="5965">
                  <c:v>71</c:v>
                </c:pt>
                <c:pt idx="5966">
                  <c:v>71</c:v>
                </c:pt>
                <c:pt idx="5967">
                  <c:v>72</c:v>
                </c:pt>
                <c:pt idx="5968">
                  <c:v>73</c:v>
                </c:pt>
                <c:pt idx="5969">
                  <c:v>71</c:v>
                </c:pt>
                <c:pt idx="5970">
                  <c:v>68</c:v>
                </c:pt>
                <c:pt idx="5971">
                  <c:v>65</c:v>
                </c:pt>
                <c:pt idx="5972">
                  <c:v>64</c:v>
                </c:pt>
                <c:pt idx="5973">
                  <c:v>62</c:v>
                </c:pt>
                <c:pt idx="5974">
                  <c:v>63</c:v>
                </c:pt>
                <c:pt idx="5975">
                  <c:v>60</c:v>
                </c:pt>
                <c:pt idx="5976">
                  <c:v>58</c:v>
                </c:pt>
                <c:pt idx="5977">
                  <c:v>57</c:v>
                </c:pt>
                <c:pt idx="5978">
                  <c:v>57</c:v>
                </c:pt>
                <c:pt idx="5979">
                  <c:v>56</c:v>
                </c:pt>
                <c:pt idx="5980">
                  <c:v>55</c:v>
                </c:pt>
                <c:pt idx="5981">
                  <c:v>55</c:v>
                </c:pt>
                <c:pt idx="5982">
                  <c:v>57</c:v>
                </c:pt>
                <c:pt idx="5983">
                  <c:v>62</c:v>
                </c:pt>
                <c:pt idx="5984">
                  <c:v>65</c:v>
                </c:pt>
                <c:pt idx="5985">
                  <c:v>68</c:v>
                </c:pt>
                <c:pt idx="5986">
                  <c:v>71</c:v>
                </c:pt>
                <c:pt idx="5987">
                  <c:v>71</c:v>
                </c:pt>
                <c:pt idx="5988">
                  <c:v>73</c:v>
                </c:pt>
                <c:pt idx="5989">
                  <c:v>74</c:v>
                </c:pt>
                <c:pt idx="5990">
                  <c:v>74</c:v>
                </c:pt>
                <c:pt idx="5991">
                  <c:v>74</c:v>
                </c:pt>
                <c:pt idx="5992">
                  <c:v>73</c:v>
                </c:pt>
                <c:pt idx="5993">
                  <c:v>71</c:v>
                </c:pt>
                <c:pt idx="5994">
                  <c:v>67</c:v>
                </c:pt>
                <c:pt idx="5995">
                  <c:v>66</c:v>
                </c:pt>
                <c:pt idx="5996">
                  <c:v>64</c:v>
                </c:pt>
                <c:pt idx="5997">
                  <c:v>63</c:v>
                </c:pt>
                <c:pt idx="5998">
                  <c:v>62</c:v>
                </c:pt>
                <c:pt idx="5999">
                  <c:v>62</c:v>
                </c:pt>
                <c:pt idx="6000">
                  <c:v>61</c:v>
                </c:pt>
                <c:pt idx="6001">
                  <c:v>58</c:v>
                </c:pt>
                <c:pt idx="6002">
                  <c:v>58</c:v>
                </c:pt>
                <c:pt idx="6003">
                  <c:v>57</c:v>
                </c:pt>
                <c:pt idx="6004">
                  <c:v>57</c:v>
                </c:pt>
                <c:pt idx="6005">
                  <c:v>57</c:v>
                </c:pt>
                <c:pt idx="6006">
                  <c:v>60</c:v>
                </c:pt>
                <c:pt idx="6007">
                  <c:v>64</c:v>
                </c:pt>
                <c:pt idx="6008">
                  <c:v>68</c:v>
                </c:pt>
                <c:pt idx="6009">
                  <c:v>71</c:v>
                </c:pt>
                <c:pt idx="6010">
                  <c:v>72</c:v>
                </c:pt>
                <c:pt idx="6011">
                  <c:v>74</c:v>
                </c:pt>
                <c:pt idx="6012">
                  <c:v>76</c:v>
                </c:pt>
                <c:pt idx="6013">
                  <c:v>76</c:v>
                </c:pt>
                <c:pt idx="6014">
                  <c:v>76</c:v>
                </c:pt>
                <c:pt idx="6015">
                  <c:v>75</c:v>
                </c:pt>
                <c:pt idx="6016">
                  <c:v>74</c:v>
                </c:pt>
                <c:pt idx="6017">
                  <c:v>73</c:v>
                </c:pt>
                <c:pt idx="6018">
                  <c:v>70</c:v>
                </c:pt>
                <c:pt idx="6019">
                  <c:v>68</c:v>
                </c:pt>
                <c:pt idx="6020">
                  <c:v>67</c:v>
                </c:pt>
                <c:pt idx="6021">
                  <c:v>66</c:v>
                </c:pt>
                <c:pt idx="6022">
                  <c:v>66</c:v>
                </c:pt>
                <c:pt idx="6023">
                  <c:v>65</c:v>
                </c:pt>
                <c:pt idx="6024">
                  <c:v>65</c:v>
                </c:pt>
                <c:pt idx="6025">
                  <c:v>64</c:v>
                </c:pt>
                <c:pt idx="6026">
                  <c:v>63</c:v>
                </c:pt>
                <c:pt idx="6027">
                  <c:v>63</c:v>
                </c:pt>
                <c:pt idx="6028">
                  <c:v>61</c:v>
                </c:pt>
                <c:pt idx="6029">
                  <c:v>61</c:v>
                </c:pt>
                <c:pt idx="6030">
                  <c:v>65</c:v>
                </c:pt>
                <c:pt idx="6031">
                  <c:v>65</c:v>
                </c:pt>
                <c:pt idx="6032">
                  <c:v>70</c:v>
                </c:pt>
                <c:pt idx="6033">
                  <c:v>71</c:v>
                </c:pt>
                <c:pt idx="6034">
                  <c:v>73</c:v>
                </c:pt>
                <c:pt idx="6035">
                  <c:v>77</c:v>
                </c:pt>
                <c:pt idx="6036">
                  <c:v>76</c:v>
                </c:pt>
                <c:pt idx="6037">
                  <c:v>77</c:v>
                </c:pt>
                <c:pt idx="6038">
                  <c:v>76</c:v>
                </c:pt>
                <c:pt idx="6039">
                  <c:v>75</c:v>
                </c:pt>
                <c:pt idx="6040">
                  <c:v>74</c:v>
                </c:pt>
                <c:pt idx="6041">
                  <c:v>72</c:v>
                </c:pt>
                <c:pt idx="6042">
                  <c:v>71</c:v>
                </c:pt>
                <c:pt idx="6043">
                  <c:v>70</c:v>
                </c:pt>
                <c:pt idx="6044">
                  <c:v>69</c:v>
                </c:pt>
                <c:pt idx="6045">
                  <c:v>68</c:v>
                </c:pt>
                <c:pt idx="6046">
                  <c:v>68</c:v>
                </c:pt>
                <c:pt idx="6047">
                  <c:v>67</c:v>
                </c:pt>
                <c:pt idx="6048">
                  <c:v>68</c:v>
                </c:pt>
                <c:pt idx="6049">
                  <c:v>68</c:v>
                </c:pt>
                <c:pt idx="6050">
                  <c:v>68</c:v>
                </c:pt>
                <c:pt idx="6051">
                  <c:v>68</c:v>
                </c:pt>
                <c:pt idx="6052">
                  <c:v>69</c:v>
                </c:pt>
                <c:pt idx="6053">
                  <c:v>70</c:v>
                </c:pt>
                <c:pt idx="6054">
                  <c:v>69</c:v>
                </c:pt>
                <c:pt idx="6055">
                  <c:v>70</c:v>
                </c:pt>
                <c:pt idx="6056">
                  <c:v>72</c:v>
                </c:pt>
                <c:pt idx="6057">
                  <c:v>73</c:v>
                </c:pt>
                <c:pt idx="6058">
                  <c:v>73</c:v>
                </c:pt>
                <c:pt idx="6059">
                  <c:v>70.666666666666671</c:v>
                </c:pt>
                <c:pt idx="6060">
                  <c:v>70</c:v>
                </c:pt>
                <c:pt idx="6061">
                  <c:v>72</c:v>
                </c:pt>
                <c:pt idx="6062">
                  <c:v>73</c:v>
                </c:pt>
                <c:pt idx="6063">
                  <c:v>73.2</c:v>
                </c:pt>
                <c:pt idx="6064">
                  <c:v>73.25</c:v>
                </c:pt>
                <c:pt idx="6065">
                  <c:v>74</c:v>
                </c:pt>
                <c:pt idx="6066">
                  <c:v>74</c:v>
                </c:pt>
                <c:pt idx="6067">
                  <c:v>73</c:v>
                </c:pt>
                <c:pt idx="6068">
                  <c:v>73.5</c:v>
                </c:pt>
                <c:pt idx="6069">
                  <c:v>74</c:v>
                </c:pt>
                <c:pt idx="6070">
                  <c:v>73.333333333333329</c:v>
                </c:pt>
                <c:pt idx="6071">
                  <c:v>73.5</c:v>
                </c:pt>
                <c:pt idx="6072">
                  <c:v>70.5</c:v>
                </c:pt>
                <c:pt idx="6073">
                  <c:v>64</c:v>
                </c:pt>
                <c:pt idx="6074">
                  <c:v>61.333333333333336</c:v>
                </c:pt>
                <c:pt idx="6075">
                  <c:v>58</c:v>
                </c:pt>
                <c:pt idx="6076">
                  <c:v>55</c:v>
                </c:pt>
                <c:pt idx="6077">
                  <c:v>55</c:v>
                </c:pt>
                <c:pt idx="6078">
                  <c:v>54</c:v>
                </c:pt>
                <c:pt idx="6079">
                  <c:v>53</c:v>
                </c:pt>
                <c:pt idx="6080">
                  <c:v>54</c:v>
                </c:pt>
                <c:pt idx="6081">
                  <c:v>55</c:v>
                </c:pt>
                <c:pt idx="6082">
                  <c:v>57</c:v>
                </c:pt>
                <c:pt idx="6083">
                  <c:v>59</c:v>
                </c:pt>
                <c:pt idx="6084">
                  <c:v>59</c:v>
                </c:pt>
                <c:pt idx="6085">
                  <c:v>59</c:v>
                </c:pt>
                <c:pt idx="6086">
                  <c:v>59</c:v>
                </c:pt>
                <c:pt idx="6087">
                  <c:v>58</c:v>
                </c:pt>
                <c:pt idx="6088">
                  <c:v>57</c:v>
                </c:pt>
                <c:pt idx="6089">
                  <c:v>57</c:v>
                </c:pt>
                <c:pt idx="6090">
                  <c:v>56</c:v>
                </c:pt>
                <c:pt idx="6091">
                  <c:v>56</c:v>
                </c:pt>
                <c:pt idx="6092">
                  <c:v>56</c:v>
                </c:pt>
                <c:pt idx="6093">
                  <c:v>55</c:v>
                </c:pt>
                <c:pt idx="6094">
                  <c:v>54</c:v>
                </c:pt>
                <c:pt idx="6095">
                  <c:v>54</c:v>
                </c:pt>
                <c:pt idx="6096">
                  <c:v>53.666666666666664</c:v>
                </c:pt>
                <c:pt idx="6097">
                  <c:v>52</c:v>
                </c:pt>
                <c:pt idx="6098">
                  <c:v>51.5</c:v>
                </c:pt>
                <c:pt idx="6099">
                  <c:v>52</c:v>
                </c:pt>
                <c:pt idx="6100">
                  <c:v>52</c:v>
                </c:pt>
                <c:pt idx="6101">
                  <c:v>52</c:v>
                </c:pt>
                <c:pt idx="6102">
                  <c:v>52</c:v>
                </c:pt>
                <c:pt idx="6103">
                  <c:v>54</c:v>
                </c:pt>
                <c:pt idx="6104">
                  <c:v>57</c:v>
                </c:pt>
                <c:pt idx="6105">
                  <c:v>59.5</c:v>
                </c:pt>
                <c:pt idx="6106">
                  <c:v>58</c:v>
                </c:pt>
                <c:pt idx="6107">
                  <c:v>60</c:v>
                </c:pt>
                <c:pt idx="6108">
                  <c:v>59</c:v>
                </c:pt>
                <c:pt idx="6109">
                  <c:v>60</c:v>
                </c:pt>
                <c:pt idx="6110">
                  <c:v>61</c:v>
                </c:pt>
                <c:pt idx="6111">
                  <c:v>60</c:v>
                </c:pt>
                <c:pt idx="6112">
                  <c:v>60</c:v>
                </c:pt>
                <c:pt idx="6113">
                  <c:v>59</c:v>
                </c:pt>
                <c:pt idx="6114">
                  <c:v>58</c:v>
                </c:pt>
                <c:pt idx="6115">
                  <c:v>58</c:v>
                </c:pt>
                <c:pt idx="6116">
                  <c:v>58</c:v>
                </c:pt>
                <c:pt idx="6117">
                  <c:v>58</c:v>
                </c:pt>
                <c:pt idx="6118">
                  <c:v>57</c:v>
                </c:pt>
                <c:pt idx="6119">
                  <c:v>57</c:v>
                </c:pt>
                <c:pt idx="6120">
                  <c:v>53.666666666666664</c:v>
                </c:pt>
                <c:pt idx="6121">
                  <c:v>53.666666666666664</c:v>
                </c:pt>
                <c:pt idx="6122">
                  <c:v>53.5</c:v>
                </c:pt>
                <c:pt idx="6123">
                  <c:v>53.666666666666664</c:v>
                </c:pt>
                <c:pt idx="6124">
                  <c:v>53.5</c:v>
                </c:pt>
                <c:pt idx="6125">
                  <c:v>52.5</c:v>
                </c:pt>
                <c:pt idx="6126">
                  <c:v>51.5</c:v>
                </c:pt>
                <c:pt idx="6127">
                  <c:v>52</c:v>
                </c:pt>
                <c:pt idx="6128">
                  <c:v>51</c:v>
                </c:pt>
                <c:pt idx="6129">
                  <c:v>51</c:v>
                </c:pt>
                <c:pt idx="6130">
                  <c:v>53</c:v>
                </c:pt>
                <c:pt idx="6131">
                  <c:v>55</c:v>
                </c:pt>
                <c:pt idx="6132">
                  <c:v>56</c:v>
                </c:pt>
                <c:pt idx="6133">
                  <c:v>57</c:v>
                </c:pt>
                <c:pt idx="6134">
                  <c:v>57</c:v>
                </c:pt>
                <c:pt idx="6135">
                  <c:v>57</c:v>
                </c:pt>
                <c:pt idx="6136">
                  <c:v>58</c:v>
                </c:pt>
                <c:pt idx="6137">
                  <c:v>56</c:v>
                </c:pt>
                <c:pt idx="6138">
                  <c:v>53</c:v>
                </c:pt>
                <c:pt idx="6139">
                  <c:v>51</c:v>
                </c:pt>
                <c:pt idx="6140">
                  <c:v>51</c:v>
                </c:pt>
                <c:pt idx="6141">
                  <c:v>50</c:v>
                </c:pt>
                <c:pt idx="6142">
                  <c:v>49</c:v>
                </c:pt>
                <c:pt idx="6143">
                  <c:v>47</c:v>
                </c:pt>
                <c:pt idx="6144">
                  <c:v>46</c:v>
                </c:pt>
                <c:pt idx="6145">
                  <c:v>45</c:v>
                </c:pt>
                <c:pt idx="6146">
                  <c:v>44</c:v>
                </c:pt>
                <c:pt idx="6147">
                  <c:v>43</c:v>
                </c:pt>
                <c:pt idx="6148">
                  <c:v>43</c:v>
                </c:pt>
                <c:pt idx="6149">
                  <c:v>43</c:v>
                </c:pt>
                <c:pt idx="6150">
                  <c:v>45</c:v>
                </c:pt>
                <c:pt idx="6151">
                  <c:v>50</c:v>
                </c:pt>
                <c:pt idx="6152">
                  <c:v>57</c:v>
                </c:pt>
                <c:pt idx="6153">
                  <c:v>59</c:v>
                </c:pt>
                <c:pt idx="6154">
                  <c:v>59</c:v>
                </c:pt>
                <c:pt idx="6155">
                  <c:v>59</c:v>
                </c:pt>
                <c:pt idx="6156">
                  <c:v>62</c:v>
                </c:pt>
                <c:pt idx="6157">
                  <c:v>62</c:v>
                </c:pt>
                <c:pt idx="6158">
                  <c:v>63</c:v>
                </c:pt>
                <c:pt idx="6159">
                  <c:v>62</c:v>
                </c:pt>
                <c:pt idx="6160">
                  <c:v>63</c:v>
                </c:pt>
                <c:pt idx="6161">
                  <c:v>61</c:v>
                </c:pt>
                <c:pt idx="6162">
                  <c:v>57</c:v>
                </c:pt>
                <c:pt idx="6163">
                  <c:v>57</c:v>
                </c:pt>
                <c:pt idx="6164">
                  <c:v>54</c:v>
                </c:pt>
                <c:pt idx="6165">
                  <c:v>53</c:v>
                </c:pt>
                <c:pt idx="6166">
                  <c:v>52</c:v>
                </c:pt>
                <c:pt idx="6167">
                  <c:v>52</c:v>
                </c:pt>
                <c:pt idx="6168">
                  <c:v>51</c:v>
                </c:pt>
                <c:pt idx="6169">
                  <c:v>50</c:v>
                </c:pt>
                <c:pt idx="6170">
                  <c:v>50</c:v>
                </c:pt>
                <c:pt idx="6171">
                  <c:v>48</c:v>
                </c:pt>
                <c:pt idx="6172">
                  <c:v>48</c:v>
                </c:pt>
                <c:pt idx="6173">
                  <c:v>49</c:v>
                </c:pt>
                <c:pt idx="6174">
                  <c:v>49</c:v>
                </c:pt>
                <c:pt idx="6175">
                  <c:v>53</c:v>
                </c:pt>
                <c:pt idx="6176">
                  <c:v>54</c:v>
                </c:pt>
                <c:pt idx="6177">
                  <c:v>54</c:v>
                </c:pt>
                <c:pt idx="6178">
                  <c:v>57</c:v>
                </c:pt>
                <c:pt idx="6179">
                  <c:v>58</c:v>
                </c:pt>
                <c:pt idx="6180">
                  <c:v>58</c:v>
                </c:pt>
                <c:pt idx="6181">
                  <c:v>59</c:v>
                </c:pt>
                <c:pt idx="6182">
                  <c:v>58</c:v>
                </c:pt>
                <c:pt idx="6183">
                  <c:v>60</c:v>
                </c:pt>
                <c:pt idx="6184">
                  <c:v>61</c:v>
                </c:pt>
                <c:pt idx="6185">
                  <c:v>59</c:v>
                </c:pt>
                <c:pt idx="6186">
                  <c:v>58</c:v>
                </c:pt>
                <c:pt idx="6187">
                  <c:v>57</c:v>
                </c:pt>
                <c:pt idx="6188">
                  <c:v>56</c:v>
                </c:pt>
                <c:pt idx="6189">
                  <c:v>54</c:v>
                </c:pt>
                <c:pt idx="6190">
                  <c:v>54</c:v>
                </c:pt>
                <c:pt idx="6191">
                  <c:v>52</c:v>
                </c:pt>
                <c:pt idx="6192">
                  <c:v>53.5</c:v>
                </c:pt>
                <c:pt idx="6193">
                  <c:v>54</c:v>
                </c:pt>
                <c:pt idx="6194">
                  <c:v>54</c:v>
                </c:pt>
                <c:pt idx="6195">
                  <c:v>52</c:v>
                </c:pt>
                <c:pt idx="6196">
                  <c:v>51.5</c:v>
                </c:pt>
                <c:pt idx="6197">
                  <c:v>49</c:v>
                </c:pt>
                <c:pt idx="6198">
                  <c:v>50</c:v>
                </c:pt>
                <c:pt idx="6199">
                  <c:v>53</c:v>
                </c:pt>
                <c:pt idx="6200">
                  <c:v>56</c:v>
                </c:pt>
                <c:pt idx="6201">
                  <c:v>59</c:v>
                </c:pt>
                <c:pt idx="6202">
                  <c:v>60</c:v>
                </c:pt>
                <c:pt idx="6203">
                  <c:v>62</c:v>
                </c:pt>
                <c:pt idx="6204">
                  <c:v>65</c:v>
                </c:pt>
                <c:pt idx="6205">
                  <c:v>66</c:v>
                </c:pt>
                <c:pt idx="6206">
                  <c:v>65</c:v>
                </c:pt>
                <c:pt idx="6207">
                  <c:v>65</c:v>
                </c:pt>
                <c:pt idx="6208">
                  <c:v>66</c:v>
                </c:pt>
                <c:pt idx="6209">
                  <c:v>63</c:v>
                </c:pt>
                <c:pt idx="6210">
                  <c:v>59</c:v>
                </c:pt>
                <c:pt idx="6211">
                  <c:v>59</c:v>
                </c:pt>
                <c:pt idx="6212">
                  <c:v>55</c:v>
                </c:pt>
                <c:pt idx="6213">
                  <c:v>53</c:v>
                </c:pt>
                <c:pt idx="6214">
                  <c:v>53</c:v>
                </c:pt>
                <c:pt idx="6215">
                  <c:v>52</c:v>
                </c:pt>
                <c:pt idx="6216">
                  <c:v>50</c:v>
                </c:pt>
                <c:pt idx="6217">
                  <c:v>50</c:v>
                </c:pt>
                <c:pt idx="6218">
                  <c:v>47</c:v>
                </c:pt>
                <c:pt idx="6219">
                  <c:v>46</c:v>
                </c:pt>
                <c:pt idx="6220">
                  <c:v>47</c:v>
                </c:pt>
                <c:pt idx="6221">
                  <c:v>45</c:v>
                </c:pt>
                <c:pt idx="6222">
                  <c:v>47</c:v>
                </c:pt>
                <c:pt idx="6223">
                  <c:v>50</c:v>
                </c:pt>
                <c:pt idx="6224">
                  <c:v>55</c:v>
                </c:pt>
                <c:pt idx="6225">
                  <c:v>59</c:v>
                </c:pt>
                <c:pt idx="6226">
                  <c:v>61</c:v>
                </c:pt>
                <c:pt idx="6227">
                  <c:v>62</c:v>
                </c:pt>
                <c:pt idx="6228">
                  <c:v>65</c:v>
                </c:pt>
                <c:pt idx="6229">
                  <c:v>66</c:v>
                </c:pt>
                <c:pt idx="6230">
                  <c:v>67</c:v>
                </c:pt>
                <c:pt idx="6231">
                  <c:v>66</c:v>
                </c:pt>
                <c:pt idx="6232">
                  <c:v>65</c:v>
                </c:pt>
                <c:pt idx="6233">
                  <c:v>63</c:v>
                </c:pt>
                <c:pt idx="6234">
                  <c:v>62</c:v>
                </c:pt>
                <c:pt idx="6235">
                  <c:v>61</c:v>
                </c:pt>
                <c:pt idx="6236">
                  <c:v>59</c:v>
                </c:pt>
                <c:pt idx="6237">
                  <c:v>56</c:v>
                </c:pt>
                <c:pt idx="6238">
                  <c:v>55</c:v>
                </c:pt>
                <c:pt idx="6239">
                  <c:v>53</c:v>
                </c:pt>
                <c:pt idx="6240">
                  <c:v>52</c:v>
                </c:pt>
                <c:pt idx="6241">
                  <c:v>52</c:v>
                </c:pt>
                <c:pt idx="6242">
                  <c:v>52</c:v>
                </c:pt>
                <c:pt idx="6243">
                  <c:v>51</c:v>
                </c:pt>
                <c:pt idx="6244">
                  <c:v>50</c:v>
                </c:pt>
                <c:pt idx="6245">
                  <c:v>50</c:v>
                </c:pt>
                <c:pt idx="6246">
                  <c:v>50</c:v>
                </c:pt>
                <c:pt idx="6247">
                  <c:v>54</c:v>
                </c:pt>
                <c:pt idx="6248">
                  <c:v>59</c:v>
                </c:pt>
                <c:pt idx="6249">
                  <c:v>63</c:v>
                </c:pt>
                <c:pt idx="6250">
                  <c:v>66</c:v>
                </c:pt>
                <c:pt idx="6251">
                  <c:v>65</c:v>
                </c:pt>
                <c:pt idx="6252">
                  <c:v>69</c:v>
                </c:pt>
                <c:pt idx="6253">
                  <c:v>68</c:v>
                </c:pt>
                <c:pt idx="6254">
                  <c:v>68</c:v>
                </c:pt>
                <c:pt idx="6255">
                  <c:v>68</c:v>
                </c:pt>
                <c:pt idx="6256">
                  <c:v>64</c:v>
                </c:pt>
                <c:pt idx="6257">
                  <c:v>61</c:v>
                </c:pt>
                <c:pt idx="6258">
                  <c:v>59</c:v>
                </c:pt>
                <c:pt idx="6259">
                  <c:v>57</c:v>
                </c:pt>
                <c:pt idx="6260">
                  <c:v>55</c:v>
                </c:pt>
                <c:pt idx="6261">
                  <c:v>52</c:v>
                </c:pt>
                <c:pt idx="6262">
                  <c:v>50</c:v>
                </c:pt>
                <c:pt idx="6263">
                  <c:v>49</c:v>
                </c:pt>
                <c:pt idx="6264">
                  <c:v>47</c:v>
                </c:pt>
                <c:pt idx="6265">
                  <c:v>47</c:v>
                </c:pt>
                <c:pt idx="6266">
                  <c:v>45</c:v>
                </c:pt>
                <c:pt idx="6267">
                  <c:v>45</c:v>
                </c:pt>
                <c:pt idx="6268">
                  <c:v>44</c:v>
                </c:pt>
                <c:pt idx="6269">
                  <c:v>43</c:v>
                </c:pt>
                <c:pt idx="6270">
                  <c:v>44</c:v>
                </c:pt>
                <c:pt idx="6271">
                  <c:v>50</c:v>
                </c:pt>
                <c:pt idx="6272">
                  <c:v>53</c:v>
                </c:pt>
                <c:pt idx="6273">
                  <c:v>58</c:v>
                </c:pt>
                <c:pt idx="6274">
                  <c:v>60</c:v>
                </c:pt>
                <c:pt idx="6275">
                  <c:v>62</c:v>
                </c:pt>
                <c:pt idx="6276">
                  <c:v>64</c:v>
                </c:pt>
                <c:pt idx="6277">
                  <c:v>65</c:v>
                </c:pt>
                <c:pt idx="6278">
                  <c:v>65</c:v>
                </c:pt>
                <c:pt idx="6279">
                  <c:v>64</c:v>
                </c:pt>
                <c:pt idx="6280">
                  <c:v>63</c:v>
                </c:pt>
                <c:pt idx="6281">
                  <c:v>61</c:v>
                </c:pt>
                <c:pt idx="6282">
                  <c:v>59</c:v>
                </c:pt>
                <c:pt idx="6283">
                  <c:v>59</c:v>
                </c:pt>
                <c:pt idx="6284">
                  <c:v>58</c:v>
                </c:pt>
                <c:pt idx="6285">
                  <c:v>56</c:v>
                </c:pt>
                <c:pt idx="6286">
                  <c:v>55</c:v>
                </c:pt>
                <c:pt idx="6287">
                  <c:v>53</c:v>
                </c:pt>
                <c:pt idx="6288">
                  <c:v>53</c:v>
                </c:pt>
                <c:pt idx="6289">
                  <c:v>54</c:v>
                </c:pt>
                <c:pt idx="6290">
                  <c:v>53</c:v>
                </c:pt>
                <c:pt idx="6291">
                  <c:v>53</c:v>
                </c:pt>
                <c:pt idx="6292">
                  <c:v>52</c:v>
                </c:pt>
                <c:pt idx="6293">
                  <c:v>51</c:v>
                </c:pt>
                <c:pt idx="6294">
                  <c:v>53</c:v>
                </c:pt>
                <c:pt idx="6295">
                  <c:v>57</c:v>
                </c:pt>
                <c:pt idx="6296">
                  <c:v>61</c:v>
                </c:pt>
                <c:pt idx="6297">
                  <c:v>66</c:v>
                </c:pt>
                <c:pt idx="6298">
                  <c:v>73</c:v>
                </c:pt>
                <c:pt idx="6299">
                  <c:v>76</c:v>
                </c:pt>
                <c:pt idx="6300">
                  <c:v>79</c:v>
                </c:pt>
                <c:pt idx="6301">
                  <c:v>80</c:v>
                </c:pt>
                <c:pt idx="6302">
                  <c:v>78</c:v>
                </c:pt>
                <c:pt idx="6303">
                  <c:v>76</c:v>
                </c:pt>
                <c:pt idx="6304">
                  <c:v>73</c:v>
                </c:pt>
                <c:pt idx="6305">
                  <c:v>72</c:v>
                </c:pt>
                <c:pt idx="6306">
                  <c:v>69.333333333333329</c:v>
                </c:pt>
                <c:pt idx="6307">
                  <c:v>65</c:v>
                </c:pt>
                <c:pt idx="6308">
                  <c:v>63</c:v>
                </c:pt>
                <c:pt idx="6309">
                  <c:v>64</c:v>
                </c:pt>
                <c:pt idx="6310">
                  <c:v>64.5</c:v>
                </c:pt>
                <c:pt idx="6311">
                  <c:v>65</c:v>
                </c:pt>
                <c:pt idx="6312">
                  <c:v>65</c:v>
                </c:pt>
                <c:pt idx="6313">
                  <c:v>64</c:v>
                </c:pt>
                <c:pt idx="6314">
                  <c:v>65</c:v>
                </c:pt>
                <c:pt idx="6315">
                  <c:v>65</c:v>
                </c:pt>
                <c:pt idx="6316">
                  <c:v>67</c:v>
                </c:pt>
                <c:pt idx="6317">
                  <c:v>67.5</c:v>
                </c:pt>
                <c:pt idx="6318">
                  <c:v>66</c:v>
                </c:pt>
                <c:pt idx="6319">
                  <c:v>64.666666666666671</c:v>
                </c:pt>
                <c:pt idx="6320">
                  <c:v>65</c:v>
                </c:pt>
                <c:pt idx="6321">
                  <c:v>67</c:v>
                </c:pt>
                <c:pt idx="6322">
                  <c:v>67</c:v>
                </c:pt>
                <c:pt idx="6323">
                  <c:v>65</c:v>
                </c:pt>
                <c:pt idx="6324">
                  <c:v>65</c:v>
                </c:pt>
                <c:pt idx="6325">
                  <c:v>63</c:v>
                </c:pt>
                <c:pt idx="6326">
                  <c:v>60</c:v>
                </c:pt>
                <c:pt idx="6327">
                  <c:v>60</c:v>
                </c:pt>
                <c:pt idx="6328">
                  <c:v>60.333333333333336</c:v>
                </c:pt>
                <c:pt idx="6329">
                  <c:v>57</c:v>
                </c:pt>
                <c:pt idx="6330">
                  <c:v>54</c:v>
                </c:pt>
                <c:pt idx="6331">
                  <c:v>54</c:v>
                </c:pt>
                <c:pt idx="6332">
                  <c:v>53</c:v>
                </c:pt>
                <c:pt idx="6333">
                  <c:v>51.666666666666664</c:v>
                </c:pt>
                <c:pt idx="6334">
                  <c:v>51.5</c:v>
                </c:pt>
                <c:pt idx="6335">
                  <c:v>50</c:v>
                </c:pt>
                <c:pt idx="6336">
                  <c:v>49.5</c:v>
                </c:pt>
                <c:pt idx="6337">
                  <c:v>49</c:v>
                </c:pt>
                <c:pt idx="6338">
                  <c:v>48</c:v>
                </c:pt>
                <c:pt idx="6339">
                  <c:v>48</c:v>
                </c:pt>
                <c:pt idx="6340">
                  <c:v>48</c:v>
                </c:pt>
                <c:pt idx="6341">
                  <c:v>48</c:v>
                </c:pt>
                <c:pt idx="6342">
                  <c:v>48</c:v>
                </c:pt>
                <c:pt idx="6343">
                  <c:v>49</c:v>
                </c:pt>
                <c:pt idx="6344">
                  <c:v>50</c:v>
                </c:pt>
                <c:pt idx="6345">
                  <c:v>53</c:v>
                </c:pt>
                <c:pt idx="6346">
                  <c:v>56</c:v>
                </c:pt>
                <c:pt idx="6347">
                  <c:v>57</c:v>
                </c:pt>
                <c:pt idx="6348">
                  <c:v>59</c:v>
                </c:pt>
                <c:pt idx="6349">
                  <c:v>60</c:v>
                </c:pt>
                <c:pt idx="6350">
                  <c:v>61</c:v>
                </c:pt>
                <c:pt idx="6351">
                  <c:v>62</c:v>
                </c:pt>
                <c:pt idx="6352">
                  <c:v>62</c:v>
                </c:pt>
                <c:pt idx="6353">
                  <c:v>60</c:v>
                </c:pt>
                <c:pt idx="6354">
                  <c:v>57</c:v>
                </c:pt>
                <c:pt idx="6355">
                  <c:v>57</c:v>
                </c:pt>
                <c:pt idx="6356">
                  <c:v>53</c:v>
                </c:pt>
                <c:pt idx="6357">
                  <c:v>51</c:v>
                </c:pt>
                <c:pt idx="6358">
                  <c:v>49</c:v>
                </c:pt>
                <c:pt idx="6359">
                  <c:v>49</c:v>
                </c:pt>
                <c:pt idx="6360">
                  <c:v>50</c:v>
                </c:pt>
                <c:pt idx="6361">
                  <c:v>48</c:v>
                </c:pt>
                <c:pt idx="6362">
                  <c:v>47</c:v>
                </c:pt>
                <c:pt idx="6363">
                  <c:v>48</c:v>
                </c:pt>
                <c:pt idx="6364">
                  <c:v>46</c:v>
                </c:pt>
                <c:pt idx="6365">
                  <c:v>46</c:v>
                </c:pt>
                <c:pt idx="6366">
                  <c:v>47</c:v>
                </c:pt>
                <c:pt idx="6367">
                  <c:v>52</c:v>
                </c:pt>
                <c:pt idx="6368">
                  <c:v>56</c:v>
                </c:pt>
                <c:pt idx="6369">
                  <c:v>61</c:v>
                </c:pt>
                <c:pt idx="6370">
                  <c:v>64</c:v>
                </c:pt>
                <c:pt idx="6371">
                  <c:v>66</c:v>
                </c:pt>
                <c:pt idx="6372">
                  <c:v>68</c:v>
                </c:pt>
                <c:pt idx="6373">
                  <c:v>69</c:v>
                </c:pt>
                <c:pt idx="6374">
                  <c:v>69</c:v>
                </c:pt>
                <c:pt idx="6375">
                  <c:v>71</c:v>
                </c:pt>
                <c:pt idx="6376">
                  <c:v>69</c:v>
                </c:pt>
                <c:pt idx="6377">
                  <c:v>65</c:v>
                </c:pt>
                <c:pt idx="6378">
                  <c:v>61</c:v>
                </c:pt>
                <c:pt idx="6379">
                  <c:v>60</c:v>
                </c:pt>
                <c:pt idx="6380">
                  <c:v>59</c:v>
                </c:pt>
                <c:pt idx="6381">
                  <c:v>57</c:v>
                </c:pt>
                <c:pt idx="6382">
                  <c:v>56</c:v>
                </c:pt>
                <c:pt idx="6383">
                  <c:v>54</c:v>
                </c:pt>
                <c:pt idx="6384">
                  <c:v>53</c:v>
                </c:pt>
                <c:pt idx="6385">
                  <c:v>52</c:v>
                </c:pt>
                <c:pt idx="6386">
                  <c:v>51</c:v>
                </c:pt>
                <c:pt idx="6387">
                  <c:v>51</c:v>
                </c:pt>
                <c:pt idx="6388">
                  <c:v>50</c:v>
                </c:pt>
                <c:pt idx="6389">
                  <c:v>50</c:v>
                </c:pt>
                <c:pt idx="6390">
                  <c:v>51</c:v>
                </c:pt>
                <c:pt idx="6391">
                  <c:v>57</c:v>
                </c:pt>
                <c:pt idx="6392">
                  <c:v>62</c:v>
                </c:pt>
                <c:pt idx="6393">
                  <c:v>66</c:v>
                </c:pt>
                <c:pt idx="6394">
                  <c:v>69</c:v>
                </c:pt>
                <c:pt idx="6395">
                  <c:v>71</c:v>
                </c:pt>
                <c:pt idx="6396">
                  <c:v>73</c:v>
                </c:pt>
                <c:pt idx="6397">
                  <c:v>74</c:v>
                </c:pt>
                <c:pt idx="6398">
                  <c:v>73</c:v>
                </c:pt>
                <c:pt idx="6399">
                  <c:v>73</c:v>
                </c:pt>
                <c:pt idx="6400">
                  <c:v>72</c:v>
                </c:pt>
                <c:pt idx="6401">
                  <c:v>70</c:v>
                </c:pt>
                <c:pt idx="6402">
                  <c:v>66</c:v>
                </c:pt>
                <c:pt idx="6403">
                  <c:v>64</c:v>
                </c:pt>
                <c:pt idx="6404">
                  <c:v>62</c:v>
                </c:pt>
                <c:pt idx="6405">
                  <c:v>61</c:v>
                </c:pt>
                <c:pt idx="6406">
                  <c:v>60</c:v>
                </c:pt>
                <c:pt idx="6407">
                  <c:v>59</c:v>
                </c:pt>
                <c:pt idx="6408">
                  <c:v>57</c:v>
                </c:pt>
                <c:pt idx="6409">
                  <c:v>56</c:v>
                </c:pt>
                <c:pt idx="6410">
                  <c:v>56</c:v>
                </c:pt>
                <c:pt idx="6411">
                  <c:v>59</c:v>
                </c:pt>
                <c:pt idx="6412">
                  <c:v>56</c:v>
                </c:pt>
                <c:pt idx="6413">
                  <c:v>56</c:v>
                </c:pt>
                <c:pt idx="6414">
                  <c:v>56</c:v>
                </c:pt>
                <c:pt idx="6415">
                  <c:v>61</c:v>
                </c:pt>
                <c:pt idx="6416">
                  <c:v>62</c:v>
                </c:pt>
                <c:pt idx="6417">
                  <c:v>66</c:v>
                </c:pt>
                <c:pt idx="6418">
                  <c:v>68</c:v>
                </c:pt>
                <c:pt idx="6419">
                  <c:v>72</c:v>
                </c:pt>
                <c:pt idx="6420">
                  <c:v>74</c:v>
                </c:pt>
                <c:pt idx="6421">
                  <c:v>74</c:v>
                </c:pt>
                <c:pt idx="6422">
                  <c:v>74</c:v>
                </c:pt>
                <c:pt idx="6423">
                  <c:v>71</c:v>
                </c:pt>
                <c:pt idx="6424">
                  <c:v>70</c:v>
                </c:pt>
                <c:pt idx="6425">
                  <c:v>67</c:v>
                </c:pt>
                <c:pt idx="6426">
                  <c:v>64</c:v>
                </c:pt>
                <c:pt idx="6427">
                  <c:v>62</c:v>
                </c:pt>
                <c:pt idx="6428">
                  <c:v>60</c:v>
                </c:pt>
                <c:pt idx="6429">
                  <c:v>59</c:v>
                </c:pt>
                <c:pt idx="6430">
                  <c:v>57</c:v>
                </c:pt>
                <c:pt idx="6431">
                  <c:v>55</c:v>
                </c:pt>
                <c:pt idx="6432">
                  <c:v>54</c:v>
                </c:pt>
                <c:pt idx="6433">
                  <c:v>53</c:v>
                </c:pt>
                <c:pt idx="6434">
                  <c:v>53</c:v>
                </c:pt>
                <c:pt idx="6435">
                  <c:v>52</c:v>
                </c:pt>
                <c:pt idx="6436">
                  <c:v>52</c:v>
                </c:pt>
                <c:pt idx="6437">
                  <c:v>52</c:v>
                </c:pt>
                <c:pt idx="6438">
                  <c:v>53</c:v>
                </c:pt>
                <c:pt idx="6439">
                  <c:v>55</c:v>
                </c:pt>
                <c:pt idx="6440">
                  <c:v>56.2</c:v>
                </c:pt>
                <c:pt idx="6441">
                  <c:v>60</c:v>
                </c:pt>
                <c:pt idx="6442">
                  <c:v>63.75</c:v>
                </c:pt>
                <c:pt idx="6443">
                  <c:v>72</c:v>
                </c:pt>
                <c:pt idx="6444">
                  <c:v>73</c:v>
                </c:pt>
                <c:pt idx="6445">
                  <c:v>73</c:v>
                </c:pt>
                <c:pt idx="6446">
                  <c:v>74</c:v>
                </c:pt>
                <c:pt idx="6447">
                  <c:v>75</c:v>
                </c:pt>
                <c:pt idx="6448">
                  <c:v>75</c:v>
                </c:pt>
                <c:pt idx="6449">
                  <c:v>72</c:v>
                </c:pt>
                <c:pt idx="6450">
                  <c:v>67</c:v>
                </c:pt>
                <c:pt idx="6451">
                  <c:v>65</c:v>
                </c:pt>
                <c:pt idx="6452">
                  <c:v>63</c:v>
                </c:pt>
                <c:pt idx="6453">
                  <c:v>62</c:v>
                </c:pt>
                <c:pt idx="6454">
                  <c:v>60</c:v>
                </c:pt>
                <c:pt idx="6455">
                  <c:v>57</c:v>
                </c:pt>
                <c:pt idx="6456">
                  <c:v>57</c:v>
                </c:pt>
                <c:pt idx="6457">
                  <c:v>57</c:v>
                </c:pt>
                <c:pt idx="6458">
                  <c:v>56</c:v>
                </c:pt>
                <c:pt idx="6459">
                  <c:v>55</c:v>
                </c:pt>
                <c:pt idx="6460">
                  <c:v>55</c:v>
                </c:pt>
                <c:pt idx="6461">
                  <c:v>55</c:v>
                </c:pt>
                <c:pt idx="6462">
                  <c:v>55</c:v>
                </c:pt>
                <c:pt idx="6463">
                  <c:v>59</c:v>
                </c:pt>
                <c:pt idx="6464">
                  <c:v>64</c:v>
                </c:pt>
                <c:pt idx="6465">
                  <c:v>69</c:v>
                </c:pt>
                <c:pt idx="6466">
                  <c:v>72</c:v>
                </c:pt>
                <c:pt idx="6467">
                  <c:v>74</c:v>
                </c:pt>
                <c:pt idx="6468">
                  <c:v>76</c:v>
                </c:pt>
                <c:pt idx="6469">
                  <c:v>76</c:v>
                </c:pt>
                <c:pt idx="6470">
                  <c:v>75</c:v>
                </c:pt>
                <c:pt idx="6471">
                  <c:v>76</c:v>
                </c:pt>
                <c:pt idx="6472">
                  <c:v>75</c:v>
                </c:pt>
                <c:pt idx="6473">
                  <c:v>71</c:v>
                </c:pt>
                <c:pt idx="6474">
                  <c:v>67</c:v>
                </c:pt>
                <c:pt idx="6475">
                  <c:v>67</c:v>
                </c:pt>
                <c:pt idx="6476">
                  <c:v>64</c:v>
                </c:pt>
                <c:pt idx="6477">
                  <c:v>61</c:v>
                </c:pt>
                <c:pt idx="6478">
                  <c:v>60</c:v>
                </c:pt>
                <c:pt idx="6479">
                  <c:v>60</c:v>
                </c:pt>
                <c:pt idx="6480">
                  <c:v>59</c:v>
                </c:pt>
                <c:pt idx="6481">
                  <c:v>58</c:v>
                </c:pt>
                <c:pt idx="6482">
                  <c:v>57</c:v>
                </c:pt>
                <c:pt idx="6483">
                  <c:v>57</c:v>
                </c:pt>
                <c:pt idx="6484">
                  <c:v>56</c:v>
                </c:pt>
                <c:pt idx="6485">
                  <c:v>56</c:v>
                </c:pt>
                <c:pt idx="6486">
                  <c:v>56</c:v>
                </c:pt>
                <c:pt idx="6487">
                  <c:v>59</c:v>
                </c:pt>
                <c:pt idx="6488">
                  <c:v>63</c:v>
                </c:pt>
                <c:pt idx="6489">
                  <c:v>68</c:v>
                </c:pt>
                <c:pt idx="6490">
                  <c:v>72</c:v>
                </c:pt>
                <c:pt idx="6491">
                  <c:v>74</c:v>
                </c:pt>
                <c:pt idx="6492">
                  <c:v>77</c:v>
                </c:pt>
                <c:pt idx="6493">
                  <c:v>76</c:v>
                </c:pt>
                <c:pt idx="6494">
                  <c:v>76</c:v>
                </c:pt>
                <c:pt idx="6495">
                  <c:v>77</c:v>
                </c:pt>
                <c:pt idx="6496">
                  <c:v>77</c:v>
                </c:pt>
                <c:pt idx="6497">
                  <c:v>72</c:v>
                </c:pt>
                <c:pt idx="6498">
                  <c:v>69</c:v>
                </c:pt>
                <c:pt idx="6499">
                  <c:v>68</c:v>
                </c:pt>
                <c:pt idx="6500">
                  <c:v>66</c:v>
                </c:pt>
                <c:pt idx="6501">
                  <c:v>64</c:v>
                </c:pt>
                <c:pt idx="6502">
                  <c:v>61</c:v>
                </c:pt>
                <c:pt idx="6503">
                  <c:v>61</c:v>
                </c:pt>
                <c:pt idx="6504">
                  <c:v>59</c:v>
                </c:pt>
                <c:pt idx="6505">
                  <c:v>58</c:v>
                </c:pt>
                <c:pt idx="6506">
                  <c:v>58</c:v>
                </c:pt>
                <c:pt idx="6507">
                  <c:v>57</c:v>
                </c:pt>
                <c:pt idx="6508">
                  <c:v>57</c:v>
                </c:pt>
                <c:pt idx="6509">
                  <c:v>55</c:v>
                </c:pt>
                <c:pt idx="6510">
                  <c:v>57</c:v>
                </c:pt>
                <c:pt idx="6511">
                  <c:v>61</c:v>
                </c:pt>
                <c:pt idx="6512">
                  <c:v>67</c:v>
                </c:pt>
                <c:pt idx="6513">
                  <c:v>71</c:v>
                </c:pt>
                <c:pt idx="6514">
                  <c:v>73</c:v>
                </c:pt>
                <c:pt idx="6515">
                  <c:v>74</c:v>
                </c:pt>
                <c:pt idx="6516">
                  <c:v>77</c:v>
                </c:pt>
                <c:pt idx="6517">
                  <c:v>77</c:v>
                </c:pt>
                <c:pt idx="6518">
                  <c:v>78</c:v>
                </c:pt>
                <c:pt idx="6519">
                  <c:v>78</c:v>
                </c:pt>
                <c:pt idx="6520">
                  <c:v>77</c:v>
                </c:pt>
                <c:pt idx="6521">
                  <c:v>72</c:v>
                </c:pt>
                <c:pt idx="6522">
                  <c:v>67</c:v>
                </c:pt>
                <c:pt idx="6523">
                  <c:v>66</c:v>
                </c:pt>
                <c:pt idx="6524">
                  <c:v>64</c:v>
                </c:pt>
                <c:pt idx="6525">
                  <c:v>63</c:v>
                </c:pt>
                <c:pt idx="6526">
                  <c:v>62</c:v>
                </c:pt>
                <c:pt idx="6527">
                  <c:v>63</c:v>
                </c:pt>
                <c:pt idx="6528">
                  <c:v>64</c:v>
                </c:pt>
                <c:pt idx="6529">
                  <c:v>61.666666666666664</c:v>
                </c:pt>
                <c:pt idx="6530">
                  <c:v>58.666666666666664</c:v>
                </c:pt>
                <c:pt idx="6531">
                  <c:v>56.5</c:v>
                </c:pt>
                <c:pt idx="6532">
                  <c:v>54</c:v>
                </c:pt>
                <c:pt idx="6533">
                  <c:v>53</c:v>
                </c:pt>
                <c:pt idx="6534">
                  <c:v>53.5</c:v>
                </c:pt>
                <c:pt idx="6535">
                  <c:v>53</c:v>
                </c:pt>
                <c:pt idx="6536">
                  <c:v>54</c:v>
                </c:pt>
                <c:pt idx="6537">
                  <c:v>56</c:v>
                </c:pt>
                <c:pt idx="6538">
                  <c:v>55.5</c:v>
                </c:pt>
                <c:pt idx="6539">
                  <c:v>58</c:v>
                </c:pt>
                <c:pt idx="6540">
                  <c:v>59</c:v>
                </c:pt>
                <c:pt idx="6541">
                  <c:v>59</c:v>
                </c:pt>
                <c:pt idx="6542">
                  <c:v>58</c:v>
                </c:pt>
                <c:pt idx="6543">
                  <c:v>57</c:v>
                </c:pt>
                <c:pt idx="6544">
                  <c:v>56</c:v>
                </c:pt>
                <c:pt idx="6545">
                  <c:v>55</c:v>
                </c:pt>
                <c:pt idx="6546">
                  <c:v>54</c:v>
                </c:pt>
                <c:pt idx="6547">
                  <c:v>53.5</c:v>
                </c:pt>
                <c:pt idx="6548">
                  <c:v>54</c:v>
                </c:pt>
                <c:pt idx="6549">
                  <c:v>53</c:v>
                </c:pt>
                <c:pt idx="6550">
                  <c:v>53</c:v>
                </c:pt>
                <c:pt idx="6551">
                  <c:v>53</c:v>
                </c:pt>
                <c:pt idx="6552">
                  <c:v>53</c:v>
                </c:pt>
                <c:pt idx="6553">
                  <c:v>53.5</c:v>
                </c:pt>
                <c:pt idx="6554">
                  <c:v>54</c:v>
                </c:pt>
                <c:pt idx="6555">
                  <c:v>54</c:v>
                </c:pt>
                <c:pt idx="6556">
                  <c:v>54</c:v>
                </c:pt>
                <c:pt idx="6557">
                  <c:v>54</c:v>
                </c:pt>
                <c:pt idx="6558">
                  <c:v>54</c:v>
                </c:pt>
                <c:pt idx="6559">
                  <c:v>54.666666666666664</c:v>
                </c:pt>
                <c:pt idx="6560">
                  <c:v>57</c:v>
                </c:pt>
                <c:pt idx="6561">
                  <c:v>62</c:v>
                </c:pt>
                <c:pt idx="6562">
                  <c:v>63</c:v>
                </c:pt>
                <c:pt idx="6563">
                  <c:v>60</c:v>
                </c:pt>
                <c:pt idx="6564">
                  <c:v>67</c:v>
                </c:pt>
                <c:pt idx="6565">
                  <c:v>66</c:v>
                </c:pt>
                <c:pt idx="6566">
                  <c:v>66</c:v>
                </c:pt>
                <c:pt idx="6567">
                  <c:v>67</c:v>
                </c:pt>
                <c:pt idx="6568">
                  <c:v>65</c:v>
                </c:pt>
                <c:pt idx="6569">
                  <c:v>64</c:v>
                </c:pt>
                <c:pt idx="6570">
                  <c:v>62</c:v>
                </c:pt>
                <c:pt idx="6571">
                  <c:v>60</c:v>
                </c:pt>
                <c:pt idx="6572">
                  <c:v>59</c:v>
                </c:pt>
                <c:pt idx="6573">
                  <c:v>57</c:v>
                </c:pt>
                <c:pt idx="6574">
                  <c:v>57</c:v>
                </c:pt>
                <c:pt idx="6575">
                  <c:v>57</c:v>
                </c:pt>
                <c:pt idx="6576">
                  <c:v>57.333333333333336</c:v>
                </c:pt>
                <c:pt idx="6577">
                  <c:v>57.333333333333336</c:v>
                </c:pt>
                <c:pt idx="6578">
                  <c:v>55</c:v>
                </c:pt>
                <c:pt idx="6579">
                  <c:v>54.5</c:v>
                </c:pt>
                <c:pt idx="6580">
                  <c:v>53.666666666666664</c:v>
                </c:pt>
                <c:pt idx="6581">
                  <c:v>54</c:v>
                </c:pt>
                <c:pt idx="6582">
                  <c:v>54</c:v>
                </c:pt>
                <c:pt idx="6583">
                  <c:v>56.5</c:v>
                </c:pt>
                <c:pt idx="6584">
                  <c:v>62</c:v>
                </c:pt>
                <c:pt idx="6585">
                  <c:v>65</c:v>
                </c:pt>
                <c:pt idx="6586">
                  <c:v>67</c:v>
                </c:pt>
                <c:pt idx="6587">
                  <c:v>68</c:v>
                </c:pt>
                <c:pt idx="6588">
                  <c:v>71</c:v>
                </c:pt>
                <c:pt idx="6589">
                  <c:v>69</c:v>
                </c:pt>
                <c:pt idx="6590">
                  <c:v>69</c:v>
                </c:pt>
                <c:pt idx="6591">
                  <c:v>69</c:v>
                </c:pt>
                <c:pt idx="6592">
                  <c:v>69</c:v>
                </c:pt>
                <c:pt idx="6593">
                  <c:v>68</c:v>
                </c:pt>
                <c:pt idx="6594">
                  <c:v>65</c:v>
                </c:pt>
                <c:pt idx="6595">
                  <c:v>65</c:v>
                </c:pt>
                <c:pt idx="6596">
                  <c:v>65</c:v>
                </c:pt>
                <c:pt idx="6597">
                  <c:v>65</c:v>
                </c:pt>
                <c:pt idx="6598">
                  <c:v>66</c:v>
                </c:pt>
                <c:pt idx="6599">
                  <c:v>67</c:v>
                </c:pt>
                <c:pt idx="6600">
                  <c:v>67</c:v>
                </c:pt>
                <c:pt idx="6601">
                  <c:v>67</c:v>
                </c:pt>
                <c:pt idx="6602">
                  <c:v>68</c:v>
                </c:pt>
                <c:pt idx="6603">
                  <c:v>68</c:v>
                </c:pt>
                <c:pt idx="6604">
                  <c:v>67</c:v>
                </c:pt>
                <c:pt idx="6605">
                  <c:v>68</c:v>
                </c:pt>
                <c:pt idx="6606">
                  <c:v>69</c:v>
                </c:pt>
                <c:pt idx="6607">
                  <c:v>66</c:v>
                </c:pt>
                <c:pt idx="6608">
                  <c:v>66</c:v>
                </c:pt>
                <c:pt idx="6609">
                  <c:v>67</c:v>
                </c:pt>
                <c:pt idx="6610">
                  <c:v>65</c:v>
                </c:pt>
                <c:pt idx="6611">
                  <c:v>65.333333333333329</c:v>
                </c:pt>
                <c:pt idx="6612">
                  <c:v>64.5</c:v>
                </c:pt>
                <c:pt idx="6613">
                  <c:v>65</c:v>
                </c:pt>
                <c:pt idx="6614">
                  <c:v>65</c:v>
                </c:pt>
                <c:pt idx="6615">
                  <c:v>63</c:v>
                </c:pt>
                <c:pt idx="6616">
                  <c:v>61</c:v>
                </c:pt>
                <c:pt idx="6617">
                  <c:v>59</c:v>
                </c:pt>
                <c:pt idx="6618">
                  <c:v>58</c:v>
                </c:pt>
                <c:pt idx="6619">
                  <c:v>57</c:v>
                </c:pt>
                <c:pt idx="6620">
                  <c:v>55</c:v>
                </c:pt>
                <c:pt idx="6621">
                  <c:v>54</c:v>
                </c:pt>
                <c:pt idx="6622">
                  <c:v>52</c:v>
                </c:pt>
                <c:pt idx="6623">
                  <c:v>51</c:v>
                </c:pt>
                <c:pt idx="6624">
                  <c:v>49</c:v>
                </c:pt>
                <c:pt idx="6625">
                  <c:v>48</c:v>
                </c:pt>
                <c:pt idx="6626">
                  <c:v>46</c:v>
                </c:pt>
                <c:pt idx="6627">
                  <c:v>45</c:v>
                </c:pt>
                <c:pt idx="6628">
                  <c:v>45</c:v>
                </c:pt>
                <c:pt idx="6629">
                  <c:v>44.666666666666664</c:v>
                </c:pt>
                <c:pt idx="6630">
                  <c:v>44.5</c:v>
                </c:pt>
                <c:pt idx="6631">
                  <c:v>43</c:v>
                </c:pt>
                <c:pt idx="6632">
                  <c:v>43</c:v>
                </c:pt>
                <c:pt idx="6633">
                  <c:v>45</c:v>
                </c:pt>
                <c:pt idx="6634">
                  <c:v>45</c:v>
                </c:pt>
                <c:pt idx="6635">
                  <c:v>47</c:v>
                </c:pt>
                <c:pt idx="6636">
                  <c:v>47</c:v>
                </c:pt>
                <c:pt idx="6637">
                  <c:v>48</c:v>
                </c:pt>
                <c:pt idx="6638">
                  <c:v>47</c:v>
                </c:pt>
                <c:pt idx="6639">
                  <c:v>47</c:v>
                </c:pt>
                <c:pt idx="6640">
                  <c:v>47</c:v>
                </c:pt>
                <c:pt idx="6641">
                  <c:v>44</c:v>
                </c:pt>
                <c:pt idx="6642">
                  <c:v>43</c:v>
                </c:pt>
                <c:pt idx="6643">
                  <c:v>43</c:v>
                </c:pt>
                <c:pt idx="6644">
                  <c:v>42.5</c:v>
                </c:pt>
                <c:pt idx="6645">
                  <c:v>42.5</c:v>
                </c:pt>
                <c:pt idx="6646">
                  <c:v>42.666666666666664</c:v>
                </c:pt>
                <c:pt idx="6647">
                  <c:v>43</c:v>
                </c:pt>
                <c:pt idx="6648">
                  <c:v>42.5</c:v>
                </c:pt>
                <c:pt idx="6649">
                  <c:v>43</c:v>
                </c:pt>
                <c:pt idx="6650">
                  <c:v>43</c:v>
                </c:pt>
                <c:pt idx="6651">
                  <c:v>43</c:v>
                </c:pt>
                <c:pt idx="6652">
                  <c:v>42</c:v>
                </c:pt>
                <c:pt idx="6653">
                  <c:v>42</c:v>
                </c:pt>
                <c:pt idx="6654">
                  <c:v>43</c:v>
                </c:pt>
                <c:pt idx="6655">
                  <c:v>43</c:v>
                </c:pt>
                <c:pt idx="6656">
                  <c:v>45</c:v>
                </c:pt>
                <c:pt idx="6657">
                  <c:v>50</c:v>
                </c:pt>
                <c:pt idx="6658">
                  <c:v>52</c:v>
                </c:pt>
                <c:pt idx="6659">
                  <c:v>53</c:v>
                </c:pt>
                <c:pt idx="6660">
                  <c:v>51</c:v>
                </c:pt>
                <c:pt idx="6661">
                  <c:v>51</c:v>
                </c:pt>
                <c:pt idx="6662">
                  <c:v>52</c:v>
                </c:pt>
                <c:pt idx="6663">
                  <c:v>54</c:v>
                </c:pt>
                <c:pt idx="6664">
                  <c:v>53</c:v>
                </c:pt>
                <c:pt idx="6665">
                  <c:v>51</c:v>
                </c:pt>
                <c:pt idx="6666">
                  <c:v>52</c:v>
                </c:pt>
                <c:pt idx="6667">
                  <c:v>51</c:v>
                </c:pt>
                <c:pt idx="6668">
                  <c:v>51</c:v>
                </c:pt>
                <c:pt idx="6669">
                  <c:v>49</c:v>
                </c:pt>
                <c:pt idx="6670">
                  <c:v>49</c:v>
                </c:pt>
                <c:pt idx="6671">
                  <c:v>49</c:v>
                </c:pt>
                <c:pt idx="6672">
                  <c:v>50</c:v>
                </c:pt>
                <c:pt idx="6673">
                  <c:v>50</c:v>
                </c:pt>
                <c:pt idx="6674">
                  <c:v>48</c:v>
                </c:pt>
                <c:pt idx="6675">
                  <c:v>46</c:v>
                </c:pt>
                <c:pt idx="6676">
                  <c:v>48</c:v>
                </c:pt>
                <c:pt idx="6677">
                  <c:v>48</c:v>
                </c:pt>
                <c:pt idx="6678">
                  <c:v>48</c:v>
                </c:pt>
                <c:pt idx="6679">
                  <c:v>49</c:v>
                </c:pt>
                <c:pt idx="6680">
                  <c:v>50</c:v>
                </c:pt>
                <c:pt idx="6681">
                  <c:v>52</c:v>
                </c:pt>
                <c:pt idx="6682">
                  <c:v>59</c:v>
                </c:pt>
                <c:pt idx="6683">
                  <c:v>61</c:v>
                </c:pt>
                <c:pt idx="6684">
                  <c:v>60</c:v>
                </c:pt>
                <c:pt idx="6685">
                  <c:v>59</c:v>
                </c:pt>
                <c:pt idx="6686">
                  <c:v>55</c:v>
                </c:pt>
                <c:pt idx="6687">
                  <c:v>53</c:v>
                </c:pt>
                <c:pt idx="6688">
                  <c:v>55</c:v>
                </c:pt>
                <c:pt idx="6689">
                  <c:v>53</c:v>
                </c:pt>
                <c:pt idx="6690">
                  <c:v>51</c:v>
                </c:pt>
                <c:pt idx="6691">
                  <c:v>51</c:v>
                </c:pt>
                <c:pt idx="6692">
                  <c:v>50</c:v>
                </c:pt>
                <c:pt idx="6693">
                  <c:v>48</c:v>
                </c:pt>
                <c:pt idx="6694">
                  <c:v>46</c:v>
                </c:pt>
                <c:pt idx="6695">
                  <c:v>48</c:v>
                </c:pt>
                <c:pt idx="6696">
                  <c:v>48</c:v>
                </c:pt>
                <c:pt idx="6697">
                  <c:v>46</c:v>
                </c:pt>
                <c:pt idx="6698">
                  <c:v>45</c:v>
                </c:pt>
                <c:pt idx="6699">
                  <c:v>45</c:v>
                </c:pt>
                <c:pt idx="6700">
                  <c:v>42</c:v>
                </c:pt>
                <c:pt idx="6701">
                  <c:v>42</c:v>
                </c:pt>
                <c:pt idx="6702">
                  <c:v>44</c:v>
                </c:pt>
                <c:pt idx="6703">
                  <c:v>46</c:v>
                </c:pt>
                <c:pt idx="6704">
                  <c:v>49</c:v>
                </c:pt>
                <c:pt idx="6705">
                  <c:v>50</c:v>
                </c:pt>
                <c:pt idx="6706">
                  <c:v>51</c:v>
                </c:pt>
                <c:pt idx="6707">
                  <c:v>53</c:v>
                </c:pt>
                <c:pt idx="6708">
                  <c:v>54</c:v>
                </c:pt>
                <c:pt idx="6709">
                  <c:v>54.5</c:v>
                </c:pt>
                <c:pt idx="6710">
                  <c:v>57</c:v>
                </c:pt>
                <c:pt idx="6711">
                  <c:v>59</c:v>
                </c:pt>
                <c:pt idx="6712">
                  <c:v>58</c:v>
                </c:pt>
                <c:pt idx="6713">
                  <c:v>56</c:v>
                </c:pt>
                <c:pt idx="6714">
                  <c:v>55</c:v>
                </c:pt>
                <c:pt idx="6715">
                  <c:v>54</c:v>
                </c:pt>
                <c:pt idx="6716">
                  <c:v>53</c:v>
                </c:pt>
                <c:pt idx="6717">
                  <c:v>53</c:v>
                </c:pt>
                <c:pt idx="6718">
                  <c:v>53</c:v>
                </c:pt>
                <c:pt idx="6719">
                  <c:v>51</c:v>
                </c:pt>
                <c:pt idx="6720">
                  <c:v>50</c:v>
                </c:pt>
                <c:pt idx="6721">
                  <c:v>49</c:v>
                </c:pt>
                <c:pt idx="6722">
                  <c:v>50</c:v>
                </c:pt>
                <c:pt idx="6723">
                  <c:v>49</c:v>
                </c:pt>
                <c:pt idx="6724">
                  <c:v>48</c:v>
                </c:pt>
                <c:pt idx="6725">
                  <c:v>47</c:v>
                </c:pt>
                <c:pt idx="6726">
                  <c:v>47</c:v>
                </c:pt>
                <c:pt idx="6727">
                  <c:v>50</c:v>
                </c:pt>
                <c:pt idx="6728">
                  <c:v>53</c:v>
                </c:pt>
                <c:pt idx="6729">
                  <c:v>55</c:v>
                </c:pt>
                <c:pt idx="6730">
                  <c:v>57</c:v>
                </c:pt>
                <c:pt idx="6731">
                  <c:v>59</c:v>
                </c:pt>
                <c:pt idx="6732">
                  <c:v>60</c:v>
                </c:pt>
                <c:pt idx="6733">
                  <c:v>62</c:v>
                </c:pt>
                <c:pt idx="6734">
                  <c:v>61</c:v>
                </c:pt>
                <c:pt idx="6735">
                  <c:v>61</c:v>
                </c:pt>
                <c:pt idx="6736">
                  <c:v>59</c:v>
                </c:pt>
                <c:pt idx="6737">
                  <c:v>56</c:v>
                </c:pt>
                <c:pt idx="6738">
                  <c:v>54</c:v>
                </c:pt>
                <c:pt idx="6739">
                  <c:v>53</c:v>
                </c:pt>
                <c:pt idx="6740">
                  <c:v>49</c:v>
                </c:pt>
                <c:pt idx="6741">
                  <c:v>48</c:v>
                </c:pt>
                <c:pt idx="6742">
                  <c:v>47</c:v>
                </c:pt>
                <c:pt idx="6743">
                  <c:v>44</c:v>
                </c:pt>
                <c:pt idx="6744">
                  <c:v>44</c:v>
                </c:pt>
                <c:pt idx="6745">
                  <c:v>45</c:v>
                </c:pt>
                <c:pt idx="6746">
                  <c:v>41</c:v>
                </c:pt>
                <c:pt idx="6747">
                  <c:v>41</c:v>
                </c:pt>
                <c:pt idx="6748">
                  <c:v>41</c:v>
                </c:pt>
                <c:pt idx="6749">
                  <c:v>43</c:v>
                </c:pt>
                <c:pt idx="6750">
                  <c:v>44</c:v>
                </c:pt>
                <c:pt idx="6751">
                  <c:v>45</c:v>
                </c:pt>
                <c:pt idx="6752">
                  <c:v>48</c:v>
                </c:pt>
                <c:pt idx="6753">
                  <c:v>52</c:v>
                </c:pt>
                <c:pt idx="6754">
                  <c:v>55</c:v>
                </c:pt>
                <c:pt idx="6755">
                  <c:v>57</c:v>
                </c:pt>
                <c:pt idx="6756">
                  <c:v>58</c:v>
                </c:pt>
                <c:pt idx="6757">
                  <c:v>59</c:v>
                </c:pt>
                <c:pt idx="6758">
                  <c:v>60</c:v>
                </c:pt>
                <c:pt idx="6759">
                  <c:v>60</c:v>
                </c:pt>
                <c:pt idx="6760">
                  <c:v>59</c:v>
                </c:pt>
                <c:pt idx="6761">
                  <c:v>54</c:v>
                </c:pt>
                <c:pt idx="6762">
                  <c:v>54</c:v>
                </c:pt>
                <c:pt idx="6763">
                  <c:v>52</c:v>
                </c:pt>
                <c:pt idx="6764">
                  <c:v>49</c:v>
                </c:pt>
                <c:pt idx="6765">
                  <c:v>45</c:v>
                </c:pt>
                <c:pt idx="6766">
                  <c:v>45</c:v>
                </c:pt>
                <c:pt idx="6767">
                  <c:v>44</c:v>
                </c:pt>
                <c:pt idx="6768">
                  <c:v>42</c:v>
                </c:pt>
                <c:pt idx="6769">
                  <c:v>42</c:v>
                </c:pt>
                <c:pt idx="6770">
                  <c:v>41</c:v>
                </c:pt>
                <c:pt idx="6771">
                  <c:v>41</c:v>
                </c:pt>
                <c:pt idx="6772">
                  <c:v>39</c:v>
                </c:pt>
                <c:pt idx="6773">
                  <c:v>39</c:v>
                </c:pt>
                <c:pt idx="6774">
                  <c:v>40</c:v>
                </c:pt>
                <c:pt idx="6775">
                  <c:v>43</c:v>
                </c:pt>
                <c:pt idx="6776">
                  <c:v>48</c:v>
                </c:pt>
                <c:pt idx="6777">
                  <c:v>52</c:v>
                </c:pt>
                <c:pt idx="6778">
                  <c:v>55</c:v>
                </c:pt>
                <c:pt idx="6779">
                  <c:v>56</c:v>
                </c:pt>
                <c:pt idx="6780">
                  <c:v>58</c:v>
                </c:pt>
                <c:pt idx="6781">
                  <c:v>58</c:v>
                </c:pt>
                <c:pt idx="6782">
                  <c:v>57</c:v>
                </c:pt>
                <c:pt idx="6783">
                  <c:v>56</c:v>
                </c:pt>
                <c:pt idx="6784">
                  <c:v>55</c:v>
                </c:pt>
                <c:pt idx="6785">
                  <c:v>53</c:v>
                </c:pt>
                <c:pt idx="6786">
                  <c:v>50</c:v>
                </c:pt>
                <c:pt idx="6787">
                  <c:v>49</c:v>
                </c:pt>
                <c:pt idx="6788">
                  <c:v>47</c:v>
                </c:pt>
                <c:pt idx="6789">
                  <c:v>47</c:v>
                </c:pt>
                <c:pt idx="6790">
                  <c:v>46</c:v>
                </c:pt>
                <c:pt idx="6791">
                  <c:v>45</c:v>
                </c:pt>
                <c:pt idx="6792">
                  <c:v>42</c:v>
                </c:pt>
                <c:pt idx="6793">
                  <c:v>41</c:v>
                </c:pt>
                <c:pt idx="6794">
                  <c:v>40</c:v>
                </c:pt>
                <c:pt idx="6795">
                  <c:v>39</c:v>
                </c:pt>
                <c:pt idx="6796">
                  <c:v>39</c:v>
                </c:pt>
                <c:pt idx="6797">
                  <c:v>38</c:v>
                </c:pt>
                <c:pt idx="6798">
                  <c:v>38</c:v>
                </c:pt>
                <c:pt idx="6799">
                  <c:v>43</c:v>
                </c:pt>
                <c:pt idx="6800">
                  <c:v>48</c:v>
                </c:pt>
                <c:pt idx="6801">
                  <c:v>51</c:v>
                </c:pt>
                <c:pt idx="6802">
                  <c:v>54</c:v>
                </c:pt>
                <c:pt idx="6803">
                  <c:v>55</c:v>
                </c:pt>
                <c:pt idx="6804">
                  <c:v>58</c:v>
                </c:pt>
                <c:pt idx="6805">
                  <c:v>57</c:v>
                </c:pt>
                <c:pt idx="6806">
                  <c:v>58</c:v>
                </c:pt>
                <c:pt idx="6807">
                  <c:v>58</c:v>
                </c:pt>
                <c:pt idx="6808">
                  <c:v>57</c:v>
                </c:pt>
                <c:pt idx="6809">
                  <c:v>53</c:v>
                </c:pt>
                <c:pt idx="6810">
                  <c:v>51</c:v>
                </c:pt>
                <c:pt idx="6811">
                  <c:v>48</c:v>
                </c:pt>
                <c:pt idx="6812">
                  <c:v>46</c:v>
                </c:pt>
                <c:pt idx="6813">
                  <c:v>43</c:v>
                </c:pt>
                <c:pt idx="6814">
                  <c:v>41</c:v>
                </c:pt>
                <c:pt idx="6815">
                  <c:v>41</c:v>
                </c:pt>
                <c:pt idx="6816">
                  <c:v>40</c:v>
                </c:pt>
                <c:pt idx="6817">
                  <c:v>38</c:v>
                </c:pt>
                <c:pt idx="6818">
                  <c:v>37</c:v>
                </c:pt>
                <c:pt idx="6819">
                  <c:v>38</c:v>
                </c:pt>
                <c:pt idx="6820">
                  <c:v>37</c:v>
                </c:pt>
                <c:pt idx="6821">
                  <c:v>36</c:v>
                </c:pt>
                <c:pt idx="6822">
                  <c:v>37</c:v>
                </c:pt>
                <c:pt idx="6823">
                  <c:v>40</c:v>
                </c:pt>
                <c:pt idx="6824">
                  <c:v>46</c:v>
                </c:pt>
                <c:pt idx="6825">
                  <c:v>54</c:v>
                </c:pt>
                <c:pt idx="6826">
                  <c:v>56</c:v>
                </c:pt>
                <c:pt idx="6827">
                  <c:v>57</c:v>
                </c:pt>
                <c:pt idx="6828">
                  <c:v>59</c:v>
                </c:pt>
                <c:pt idx="6829">
                  <c:v>60</c:v>
                </c:pt>
                <c:pt idx="6830">
                  <c:v>59</c:v>
                </c:pt>
                <c:pt idx="6831">
                  <c:v>59</c:v>
                </c:pt>
                <c:pt idx="6832">
                  <c:v>57</c:v>
                </c:pt>
                <c:pt idx="6833">
                  <c:v>55</c:v>
                </c:pt>
                <c:pt idx="6834">
                  <c:v>54</c:v>
                </c:pt>
                <c:pt idx="6835">
                  <c:v>54</c:v>
                </c:pt>
                <c:pt idx="6836">
                  <c:v>53</c:v>
                </c:pt>
                <c:pt idx="6837">
                  <c:v>53</c:v>
                </c:pt>
                <c:pt idx="6838">
                  <c:v>52</c:v>
                </c:pt>
                <c:pt idx="6839">
                  <c:v>53</c:v>
                </c:pt>
                <c:pt idx="6840">
                  <c:v>54</c:v>
                </c:pt>
                <c:pt idx="6841">
                  <c:v>55</c:v>
                </c:pt>
                <c:pt idx="6842">
                  <c:v>56</c:v>
                </c:pt>
                <c:pt idx="6843">
                  <c:v>55.2</c:v>
                </c:pt>
                <c:pt idx="6844">
                  <c:v>55.666666666666664</c:v>
                </c:pt>
                <c:pt idx="6845">
                  <c:v>57.333333333333336</c:v>
                </c:pt>
                <c:pt idx="6846">
                  <c:v>57.5</c:v>
                </c:pt>
                <c:pt idx="6847">
                  <c:v>59</c:v>
                </c:pt>
                <c:pt idx="6848">
                  <c:v>59.75</c:v>
                </c:pt>
                <c:pt idx="6849">
                  <c:v>61</c:v>
                </c:pt>
                <c:pt idx="6850">
                  <c:v>62.5</c:v>
                </c:pt>
                <c:pt idx="6851">
                  <c:v>63.666666666666664</c:v>
                </c:pt>
                <c:pt idx="6852">
                  <c:v>64.666666666666671</c:v>
                </c:pt>
                <c:pt idx="6853">
                  <c:v>68</c:v>
                </c:pt>
                <c:pt idx="6854">
                  <c:v>68</c:v>
                </c:pt>
                <c:pt idx="6855">
                  <c:v>69</c:v>
                </c:pt>
                <c:pt idx="6856">
                  <c:v>69</c:v>
                </c:pt>
                <c:pt idx="6857">
                  <c:v>67</c:v>
                </c:pt>
                <c:pt idx="6858">
                  <c:v>67</c:v>
                </c:pt>
                <c:pt idx="6859">
                  <c:v>68</c:v>
                </c:pt>
                <c:pt idx="6860">
                  <c:v>69</c:v>
                </c:pt>
                <c:pt idx="6861">
                  <c:v>67</c:v>
                </c:pt>
                <c:pt idx="6862">
                  <c:v>67</c:v>
                </c:pt>
                <c:pt idx="6863">
                  <c:v>67</c:v>
                </c:pt>
                <c:pt idx="6864">
                  <c:v>67</c:v>
                </c:pt>
                <c:pt idx="6865">
                  <c:v>67</c:v>
                </c:pt>
                <c:pt idx="6866">
                  <c:v>67</c:v>
                </c:pt>
                <c:pt idx="6867">
                  <c:v>67</c:v>
                </c:pt>
                <c:pt idx="6868">
                  <c:v>68</c:v>
                </c:pt>
                <c:pt idx="6869">
                  <c:v>68</c:v>
                </c:pt>
                <c:pt idx="6870">
                  <c:v>67</c:v>
                </c:pt>
                <c:pt idx="6871">
                  <c:v>66</c:v>
                </c:pt>
                <c:pt idx="6872">
                  <c:v>67</c:v>
                </c:pt>
                <c:pt idx="6873">
                  <c:v>68</c:v>
                </c:pt>
                <c:pt idx="6874">
                  <c:v>68</c:v>
                </c:pt>
                <c:pt idx="6875">
                  <c:v>69</c:v>
                </c:pt>
                <c:pt idx="6876">
                  <c:v>68</c:v>
                </c:pt>
                <c:pt idx="6877">
                  <c:v>67</c:v>
                </c:pt>
                <c:pt idx="6878">
                  <c:v>66</c:v>
                </c:pt>
                <c:pt idx="6879">
                  <c:v>64.599999999999994</c:v>
                </c:pt>
                <c:pt idx="6880">
                  <c:v>62</c:v>
                </c:pt>
                <c:pt idx="6881">
                  <c:v>60.333333333333336</c:v>
                </c:pt>
                <c:pt idx="6882">
                  <c:v>60.5</c:v>
                </c:pt>
                <c:pt idx="6883">
                  <c:v>59</c:v>
                </c:pt>
                <c:pt idx="6884">
                  <c:v>59</c:v>
                </c:pt>
                <c:pt idx="6885">
                  <c:v>59</c:v>
                </c:pt>
                <c:pt idx="6886">
                  <c:v>59</c:v>
                </c:pt>
                <c:pt idx="6887">
                  <c:v>59</c:v>
                </c:pt>
                <c:pt idx="6888">
                  <c:v>59</c:v>
                </c:pt>
                <c:pt idx="6889">
                  <c:v>59</c:v>
                </c:pt>
                <c:pt idx="6890">
                  <c:v>59</c:v>
                </c:pt>
                <c:pt idx="6891">
                  <c:v>57</c:v>
                </c:pt>
                <c:pt idx="6892">
                  <c:v>57</c:v>
                </c:pt>
                <c:pt idx="6893">
                  <c:v>55.5</c:v>
                </c:pt>
                <c:pt idx="6894">
                  <c:v>55</c:v>
                </c:pt>
                <c:pt idx="6895">
                  <c:v>56</c:v>
                </c:pt>
                <c:pt idx="6896">
                  <c:v>57.5</c:v>
                </c:pt>
                <c:pt idx="6897">
                  <c:v>59.666666666666664</c:v>
                </c:pt>
                <c:pt idx="6898">
                  <c:v>61</c:v>
                </c:pt>
                <c:pt idx="6899">
                  <c:v>62.5</c:v>
                </c:pt>
                <c:pt idx="6900">
                  <c:v>62</c:v>
                </c:pt>
                <c:pt idx="6901">
                  <c:v>62</c:v>
                </c:pt>
                <c:pt idx="6902">
                  <c:v>61</c:v>
                </c:pt>
                <c:pt idx="6903">
                  <c:v>61</c:v>
                </c:pt>
                <c:pt idx="6904">
                  <c:v>61</c:v>
                </c:pt>
                <c:pt idx="6905">
                  <c:v>59</c:v>
                </c:pt>
                <c:pt idx="6906">
                  <c:v>59</c:v>
                </c:pt>
                <c:pt idx="6907">
                  <c:v>59</c:v>
                </c:pt>
                <c:pt idx="6908">
                  <c:v>58</c:v>
                </c:pt>
                <c:pt idx="6909">
                  <c:v>57</c:v>
                </c:pt>
                <c:pt idx="6910">
                  <c:v>57</c:v>
                </c:pt>
                <c:pt idx="6911">
                  <c:v>56</c:v>
                </c:pt>
                <c:pt idx="6912">
                  <c:v>56</c:v>
                </c:pt>
                <c:pt idx="6913">
                  <c:v>55.333333333333336</c:v>
                </c:pt>
                <c:pt idx="6914">
                  <c:v>55.5</c:v>
                </c:pt>
                <c:pt idx="6915">
                  <c:v>56</c:v>
                </c:pt>
                <c:pt idx="6916">
                  <c:v>55</c:v>
                </c:pt>
                <c:pt idx="6917">
                  <c:v>55</c:v>
                </c:pt>
                <c:pt idx="6918">
                  <c:v>55</c:v>
                </c:pt>
                <c:pt idx="6919">
                  <c:v>56</c:v>
                </c:pt>
                <c:pt idx="6920">
                  <c:v>57</c:v>
                </c:pt>
                <c:pt idx="6921">
                  <c:v>59</c:v>
                </c:pt>
                <c:pt idx="6922">
                  <c:v>61</c:v>
                </c:pt>
                <c:pt idx="6923">
                  <c:v>62</c:v>
                </c:pt>
                <c:pt idx="6924">
                  <c:v>64</c:v>
                </c:pt>
                <c:pt idx="6925">
                  <c:v>64</c:v>
                </c:pt>
                <c:pt idx="6926">
                  <c:v>61</c:v>
                </c:pt>
                <c:pt idx="6927">
                  <c:v>63</c:v>
                </c:pt>
                <c:pt idx="6928">
                  <c:v>62</c:v>
                </c:pt>
                <c:pt idx="6929">
                  <c:v>59</c:v>
                </c:pt>
                <c:pt idx="6930">
                  <c:v>57</c:v>
                </c:pt>
                <c:pt idx="6931">
                  <c:v>56</c:v>
                </c:pt>
                <c:pt idx="6932">
                  <c:v>55</c:v>
                </c:pt>
                <c:pt idx="6933">
                  <c:v>54</c:v>
                </c:pt>
                <c:pt idx="6934">
                  <c:v>55</c:v>
                </c:pt>
                <c:pt idx="6935">
                  <c:v>55</c:v>
                </c:pt>
                <c:pt idx="6936">
                  <c:v>55</c:v>
                </c:pt>
                <c:pt idx="6937">
                  <c:v>55</c:v>
                </c:pt>
                <c:pt idx="6938">
                  <c:v>54.333333333333336</c:v>
                </c:pt>
                <c:pt idx="6939">
                  <c:v>54</c:v>
                </c:pt>
                <c:pt idx="6940">
                  <c:v>54.333333333333336</c:v>
                </c:pt>
                <c:pt idx="6941">
                  <c:v>55</c:v>
                </c:pt>
                <c:pt idx="6942">
                  <c:v>55</c:v>
                </c:pt>
                <c:pt idx="6943">
                  <c:v>56</c:v>
                </c:pt>
                <c:pt idx="6944">
                  <c:v>55.5</c:v>
                </c:pt>
                <c:pt idx="6945">
                  <c:v>57.5</c:v>
                </c:pt>
                <c:pt idx="6946">
                  <c:v>58</c:v>
                </c:pt>
                <c:pt idx="6947">
                  <c:v>59</c:v>
                </c:pt>
                <c:pt idx="6948">
                  <c:v>59</c:v>
                </c:pt>
                <c:pt idx="6949">
                  <c:v>63</c:v>
                </c:pt>
                <c:pt idx="6950">
                  <c:v>63</c:v>
                </c:pt>
                <c:pt idx="6951">
                  <c:v>62</c:v>
                </c:pt>
                <c:pt idx="6952">
                  <c:v>62</c:v>
                </c:pt>
                <c:pt idx="6953">
                  <c:v>60</c:v>
                </c:pt>
                <c:pt idx="6954">
                  <c:v>58</c:v>
                </c:pt>
                <c:pt idx="6955">
                  <c:v>55</c:v>
                </c:pt>
                <c:pt idx="6956">
                  <c:v>54</c:v>
                </c:pt>
                <c:pt idx="6957">
                  <c:v>54</c:v>
                </c:pt>
                <c:pt idx="6958">
                  <c:v>53.5</c:v>
                </c:pt>
                <c:pt idx="6959">
                  <c:v>50</c:v>
                </c:pt>
                <c:pt idx="6960">
                  <c:v>49</c:v>
                </c:pt>
                <c:pt idx="6961">
                  <c:v>48</c:v>
                </c:pt>
                <c:pt idx="6962">
                  <c:v>46.666666666666664</c:v>
                </c:pt>
                <c:pt idx="6963">
                  <c:v>46</c:v>
                </c:pt>
                <c:pt idx="6964">
                  <c:v>46</c:v>
                </c:pt>
                <c:pt idx="6965">
                  <c:v>45</c:v>
                </c:pt>
                <c:pt idx="6966">
                  <c:v>44</c:v>
                </c:pt>
                <c:pt idx="6967">
                  <c:v>45</c:v>
                </c:pt>
                <c:pt idx="6968">
                  <c:v>46</c:v>
                </c:pt>
                <c:pt idx="6969">
                  <c:v>46.5</c:v>
                </c:pt>
                <c:pt idx="6970">
                  <c:v>48</c:v>
                </c:pt>
                <c:pt idx="6971">
                  <c:v>48</c:v>
                </c:pt>
                <c:pt idx="6972">
                  <c:v>47</c:v>
                </c:pt>
                <c:pt idx="6973">
                  <c:v>47</c:v>
                </c:pt>
                <c:pt idx="6974">
                  <c:v>48</c:v>
                </c:pt>
                <c:pt idx="6975">
                  <c:v>47</c:v>
                </c:pt>
                <c:pt idx="6976">
                  <c:v>46.5</c:v>
                </c:pt>
                <c:pt idx="6977">
                  <c:v>46.5</c:v>
                </c:pt>
                <c:pt idx="6978">
                  <c:v>46.5</c:v>
                </c:pt>
                <c:pt idx="6979">
                  <c:v>46</c:v>
                </c:pt>
                <c:pt idx="6980">
                  <c:v>45</c:v>
                </c:pt>
                <c:pt idx="6981">
                  <c:v>45</c:v>
                </c:pt>
                <c:pt idx="6982">
                  <c:v>44</c:v>
                </c:pt>
                <c:pt idx="6983">
                  <c:v>43</c:v>
                </c:pt>
                <c:pt idx="6984">
                  <c:v>41</c:v>
                </c:pt>
                <c:pt idx="6985">
                  <c:v>37</c:v>
                </c:pt>
                <c:pt idx="6986">
                  <c:v>36</c:v>
                </c:pt>
                <c:pt idx="6987">
                  <c:v>34</c:v>
                </c:pt>
                <c:pt idx="6988">
                  <c:v>33</c:v>
                </c:pt>
                <c:pt idx="6989">
                  <c:v>33</c:v>
                </c:pt>
                <c:pt idx="6990">
                  <c:v>32</c:v>
                </c:pt>
                <c:pt idx="6991">
                  <c:v>35</c:v>
                </c:pt>
                <c:pt idx="6992">
                  <c:v>39</c:v>
                </c:pt>
                <c:pt idx="6993">
                  <c:v>43</c:v>
                </c:pt>
                <c:pt idx="6994">
                  <c:v>45</c:v>
                </c:pt>
                <c:pt idx="6995">
                  <c:v>48</c:v>
                </c:pt>
                <c:pt idx="6996">
                  <c:v>49</c:v>
                </c:pt>
                <c:pt idx="6997">
                  <c:v>51</c:v>
                </c:pt>
                <c:pt idx="6998">
                  <c:v>53</c:v>
                </c:pt>
                <c:pt idx="6999">
                  <c:v>52</c:v>
                </c:pt>
                <c:pt idx="7000">
                  <c:v>50</c:v>
                </c:pt>
                <c:pt idx="7001">
                  <c:v>49</c:v>
                </c:pt>
                <c:pt idx="7002">
                  <c:v>48</c:v>
                </c:pt>
                <c:pt idx="7003">
                  <c:v>47</c:v>
                </c:pt>
                <c:pt idx="7004">
                  <c:v>47</c:v>
                </c:pt>
                <c:pt idx="7005">
                  <c:v>47</c:v>
                </c:pt>
                <c:pt idx="7006">
                  <c:v>47</c:v>
                </c:pt>
                <c:pt idx="7007">
                  <c:v>47</c:v>
                </c:pt>
                <c:pt idx="7008">
                  <c:v>47</c:v>
                </c:pt>
                <c:pt idx="7009">
                  <c:v>47</c:v>
                </c:pt>
                <c:pt idx="7010">
                  <c:v>49</c:v>
                </c:pt>
                <c:pt idx="7011">
                  <c:v>49</c:v>
                </c:pt>
                <c:pt idx="7012">
                  <c:v>47</c:v>
                </c:pt>
                <c:pt idx="7013">
                  <c:v>47</c:v>
                </c:pt>
                <c:pt idx="7014">
                  <c:v>48</c:v>
                </c:pt>
                <c:pt idx="7015">
                  <c:v>48</c:v>
                </c:pt>
                <c:pt idx="7016">
                  <c:v>50</c:v>
                </c:pt>
                <c:pt idx="7017">
                  <c:v>53</c:v>
                </c:pt>
                <c:pt idx="7018">
                  <c:v>54</c:v>
                </c:pt>
                <c:pt idx="7019">
                  <c:v>55</c:v>
                </c:pt>
                <c:pt idx="7020">
                  <c:v>56.5</c:v>
                </c:pt>
                <c:pt idx="7021">
                  <c:v>57</c:v>
                </c:pt>
                <c:pt idx="7022">
                  <c:v>56.5</c:v>
                </c:pt>
                <c:pt idx="7023">
                  <c:v>56</c:v>
                </c:pt>
                <c:pt idx="7024">
                  <c:v>56</c:v>
                </c:pt>
                <c:pt idx="7025">
                  <c:v>54</c:v>
                </c:pt>
                <c:pt idx="7026">
                  <c:v>53</c:v>
                </c:pt>
                <c:pt idx="7027">
                  <c:v>53</c:v>
                </c:pt>
                <c:pt idx="7028">
                  <c:v>52</c:v>
                </c:pt>
                <c:pt idx="7029">
                  <c:v>52.5</c:v>
                </c:pt>
                <c:pt idx="7030">
                  <c:v>52</c:v>
                </c:pt>
                <c:pt idx="7031">
                  <c:v>50</c:v>
                </c:pt>
                <c:pt idx="7032">
                  <c:v>48.5</c:v>
                </c:pt>
                <c:pt idx="7033">
                  <c:v>49</c:v>
                </c:pt>
                <c:pt idx="7034">
                  <c:v>49</c:v>
                </c:pt>
                <c:pt idx="7035">
                  <c:v>49</c:v>
                </c:pt>
                <c:pt idx="7036">
                  <c:v>48.333333333333336</c:v>
                </c:pt>
                <c:pt idx="7037">
                  <c:v>49</c:v>
                </c:pt>
                <c:pt idx="7038">
                  <c:v>48</c:v>
                </c:pt>
                <c:pt idx="7039">
                  <c:v>46.666666666666664</c:v>
                </c:pt>
                <c:pt idx="7040">
                  <c:v>48</c:v>
                </c:pt>
                <c:pt idx="7041">
                  <c:v>47</c:v>
                </c:pt>
                <c:pt idx="7042">
                  <c:v>48</c:v>
                </c:pt>
                <c:pt idx="7043">
                  <c:v>47</c:v>
                </c:pt>
                <c:pt idx="7044">
                  <c:v>48</c:v>
                </c:pt>
                <c:pt idx="7045">
                  <c:v>47</c:v>
                </c:pt>
                <c:pt idx="7046">
                  <c:v>47</c:v>
                </c:pt>
                <c:pt idx="7047">
                  <c:v>46</c:v>
                </c:pt>
                <c:pt idx="7048">
                  <c:v>46</c:v>
                </c:pt>
                <c:pt idx="7049">
                  <c:v>45</c:v>
                </c:pt>
                <c:pt idx="7050">
                  <c:v>45</c:v>
                </c:pt>
                <c:pt idx="7051">
                  <c:v>45</c:v>
                </c:pt>
                <c:pt idx="7052">
                  <c:v>45</c:v>
                </c:pt>
                <c:pt idx="7053">
                  <c:v>45</c:v>
                </c:pt>
                <c:pt idx="7054">
                  <c:v>45</c:v>
                </c:pt>
                <c:pt idx="7055">
                  <c:v>45</c:v>
                </c:pt>
                <c:pt idx="7056">
                  <c:v>45</c:v>
                </c:pt>
                <c:pt idx="7057">
                  <c:v>45</c:v>
                </c:pt>
                <c:pt idx="7058">
                  <c:v>46</c:v>
                </c:pt>
                <c:pt idx="7059">
                  <c:v>46</c:v>
                </c:pt>
                <c:pt idx="7060">
                  <c:v>46</c:v>
                </c:pt>
                <c:pt idx="7061">
                  <c:v>46</c:v>
                </c:pt>
                <c:pt idx="7062">
                  <c:v>46</c:v>
                </c:pt>
                <c:pt idx="7063">
                  <c:v>46</c:v>
                </c:pt>
                <c:pt idx="7064">
                  <c:v>46</c:v>
                </c:pt>
                <c:pt idx="7065">
                  <c:v>47</c:v>
                </c:pt>
                <c:pt idx="7066">
                  <c:v>51</c:v>
                </c:pt>
                <c:pt idx="7067">
                  <c:v>54</c:v>
                </c:pt>
                <c:pt idx="7068">
                  <c:v>56</c:v>
                </c:pt>
                <c:pt idx="7069">
                  <c:v>55</c:v>
                </c:pt>
                <c:pt idx="7070">
                  <c:v>55</c:v>
                </c:pt>
                <c:pt idx="7071">
                  <c:v>55</c:v>
                </c:pt>
                <c:pt idx="7072">
                  <c:v>54</c:v>
                </c:pt>
                <c:pt idx="7073">
                  <c:v>50</c:v>
                </c:pt>
                <c:pt idx="7074">
                  <c:v>48</c:v>
                </c:pt>
                <c:pt idx="7075">
                  <c:v>47</c:v>
                </c:pt>
                <c:pt idx="7076">
                  <c:v>44</c:v>
                </c:pt>
                <c:pt idx="7077">
                  <c:v>43</c:v>
                </c:pt>
                <c:pt idx="7078">
                  <c:v>41</c:v>
                </c:pt>
                <c:pt idx="7079">
                  <c:v>40</c:v>
                </c:pt>
                <c:pt idx="7080">
                  <c:v>39</c:v>
                </c:pt>
                <c:pt idx="7081">
                  <c:v>39</c:v>
                </c:pt>
                <c:pt idx="7082">
                  <c:v>37</c:v>
                </c:pt>
                <c:pt idx="7083">
                  <c:v>37</c:v>
                </c:pt>
                <c:pt idx="7084">
                  <c:v>37</c:v>
                </c:pt>
                <c:pt idx="7085">
                  <c:v>37</c:v>
                </c:pt>
                <c:pt idx="7086">
                  <c:v>36</c:v>
                </c:pt>
                <c:pt idx="7087">
                  <c:v>38</c:v>
                </c:pt>
                <c:pt idx="7088">
                  <c:v>45</c:v>
                </c:pt>
                <c:pt idx="7089">
                  <c:v>49</c:v>
                </c:pt>
                <c:pt idx="7090">
                  <c:v>53</c:v>
                </c:pt>
                <c:pt idx="7091">
                  <c:v>55</c:v>
                </c:pt>
                <c:pt idx="7092">
                  <c:v>57</c:v>
                </c:pt>
                <c:pt idx="7093">
                  <c:v>58</c:v>
                </c:pt>
                <c:pt idx="7094">
                  <c:v>59</c:v>
                </c:pt>
                <c:pt idx="7095">
                  <c:v>59</c:v>
                </c:pt>
                <c:pt idx="7096">
                  <c:v>57</c:v>
                </c:pt>
                <c:pt idx="7097">
                  <c:v>53</c:v>
                </c:pt>
                <c:pt idx="7098">
                  <c:v>50</c:v>
                </c:pt>
                <c:pt idx="7099">
                  <c:v>46</c:v>
                </c:pt>
                <c:pt idx="7100">
                  <c:v>46</c:v>
                </c:pt>
                <c:pt idx="7101">
                  <c:v>45</c:v>
                </c:pt>
                <c:pt idx="7102">
                  <c:v>42</c:v>
                </c:pt>
                <c:pt idx="7103">
                  <c:v>42</c:v>
                </c:pt>
                <c:pt idx="7104">
                  <c:v>41</c:v>
                </c:pt>
                <c:pt idx="7105">
                  <c:v>40</c:v>
                </c:pt>
                <c:pt idx="7106">
                  <c:v>39</c:v>
                </c:pt>
                <c:pt idx="7107">
                  <c:v>38</c:v>
                </c:pt>
                <c:pt idx="7108">
                  <c:v>38</c:v>
                </c:pt>
                <c:pt idx="7109">
                  <c:v>38</c:v>
                </c:pt>
                <c:pt idx="7110">
                  <c:v>38</c:v>
                </c:pt>
                <c:pt idx="7111">
                  <c:v>39</c:v>
                </c:pt>
                <c:pt idx="7112">
                  <c:v>44</c:v>
                </c:pt>
                <c:pt idx="7113">
                  <c:v>52</c:v>
                </c:pt>
                <c:pt idx="7114">
                  <c:v>55</c:v>
                </c:pt>
                <c:pt idx="7115">
                  <c:v>59</c:v>
                </c:pt>
                <c:pt idx="7116">
                  <c:v>60</c:v>
                </c:pt>
                <c:pt idx="7117">
                  <c:v>60</c:v>
                </c:pt>
                <c:pt idx="7118">
                  <c:v>60</c:v>
                </c:pt>
                <c:pt idx="7119">
                  <c:v>59</c:v>
                </c:pt>
                <c:pt idx="7120">
                  <c:v>59</c:v>
                </c:pt>
                <c:pt idx="7121">
                  <c:v>58</c:v>
                </c:pt>
                <c:pt idx="7122">
                  <c:v>54</c:v>
                </c:pt>
                <c:pt idx="7123">
                  <c:v>56</c:v>
                </c:pt>
                <c:pt idx="7124">
                  <c:v>56</c:v>
                </c:pt>
                <c:pt idx="7125">
                  <c:v>51</c:v>
                </c:pt>
                <c:pt idx="7126">
                  <c:v>49</c:v>
                </c:pt>
                <c:pt idx="7127">
                  <c:v>48</c:v>
                </c:pt>
                <c:pt idx="7128">
                  <c:v>46</c:v>
                </c:pt>
                <c:pt idx="7129">
                  <c:v>46</c:v>
                </c:pt>
                <c:pt idx="7130">
                  <c:v>45</c:v>
                </c:pt>
                <c:pt idx="7131">
                  <c:v>44</c:v>
                </c:pt>
                <c:pt idx="7132">
                  <c:v>45.5</c:v>
                </c:pt>
                <c:pt idx="7133">
                  <c:v>48.5</c:v>
                </c:pt>
                <c:pt idx="7134">
                  <c:v>50</c:v>
                </c:pt>
                <c:pt idx="7135">
                  <c:v>53</c:v>
                </c:pt>
                <c:pt idx="7136">
                  <c:v>56</c:v>
                </c:pt>
                <c:pt idx="7137">
                  <c:v>56</c:v>
                </c:pt>
                <c:pt idx="7138">
                  <c:v>59.5</c:v>
                </c:pt>
                <c:pt idx="7139">
                  <c:v>62</c:v>
                </c:pt>
                <c:pt idx="7140">
                  <c:v>64.5</c:v>
                </c:pt>
                <c:pt idx="7141">
                  <c:v>66</c:v>
                </c:pt>
                <c:pt idx="7142">
                  <c:v>69</c:v>
                </c:pt>
                <c:pt idx="7143">
                  <c:v>68</c:v>
                </c:pt>
                <c:pt idx="7144">
                  <c:v>66</c:v>
                </c:pt>
                <c:pt idx="7145">
                  <c:v>63</c:v>
                </c:pt>
                <c:pt idx="7146">
                  <c:v>60</c:v>
                </c:pt>
                <c:pt idx="7147">
                  <c:v>58</c:v>
                </c:pt>
                <c:pt idx="7148">
                  <c:v>56</c:v>
                </c:pt>
                <c:pt idx="7149">
                  <c:v>54</c:v>
                </c:pt>
                <c:pt idx="7150">
                  <c:v>52</c:v>
                </c:pt>
                <c:pt idx="7151">
                  <c:v>51</c:v>
                </c:pt>
                <c:pt idx="7152">
                  <c:v>51</c:v>
                </c:pt>
                <c:pt idx="7153">
                  <c:v>49</c:v>
                </c:pt>
                <c:pt idx="7154">
                  <c:v>47</c:v>
                </c:pt>
                <c:pt idx="7155">
                  <c:v>45</c:v>
                </c:pt>
                <c:pt idx="7156">
                  <c:v>44</c:v>
                </c:pt>
                <c:pt idx="7157">
                  <c:v>45</c:v>
                </c:pt>
                <c:pt idx="7158">
                  <c:v>43</c:v>
                </c:pt>
                <c:pt idx="7159">
                  <c:v>45</c:v>
                </c:pt>
                <c:pt idx="7160">
                  <c:v>50</c:v>
                </c:pt>
                <c:pt idx="7161">
                  <c:v>52</c:v>
                </c:pt>
                <c:pt idx="7162">
                  <c:v>56</c:v>
                </c:pt>
                <c:pt idx="7163">
                  <c:v>57</c:v>
                </c:pt>
                <c:pt idx="7164">
                  <c:v>59</c:v>
                </c:pt>
                <c:pt idx="7165">
                  <c:v>60</c:v>
                </c:pt>
                <c:pt idx="7166">
                  <c:v>61</c:v>
                </c:pt>
                <c:pt idx="7167">
                  <c:v>61</c:v>
                </c:pt>
                <c:pt idx="7168">
                  <c:v>59</c:v>
                </c:pt>
                <c:pt idx="7169">
                  <c:v>56</c:v>
                </c:pt>
                <c:pt idx="7170">
                  <c:v>55</c:v>
                </c:pt>
                <c:pt idx="7171">
                  <c:v>51</c:v>
                </c:pt>
                <c:pt idx="7172">
                  <c:v>47</c:v>
                </c:pt>
                <c:pt idx="7173">
                  <c:v>46</c:v>
                </c:pt>
                <c:pt idx="7174">
                  <c:v>43</c:v>
                </c:pt>
                <c:pt idx="7175">
                  <c:v>43</c:v>
                </c:pt>
                <c:pt idx="7176">
                  <c:v>41</c:v>
                </c:pt>
                <c:pt idx="7177">
                  <c:v>39</c:v>
                </c:pt>
                <c:pt idx="7178">
                  <c:v>36</c:v>
                </c:pt>
                <c:pt idx="7179">
                  <c:v>38</c:v>
                </c:pt>
                <c:pt idx="7180">
                  <c:v>37</c:v>
                </c:pt>
                <c:pt idx="7181">
                  <c:v>38</c:v>
                </c:pt>
                <c:pt idx="7182">
                  <c:v>38</c:v>
                </c:pt>
                <c:pt idx="7183">
                  <c:v>42</c:v>
                </c:pt>
                <c:pt idx="7184">
                  <c:v>47</c:v>
                </c:pt>
                <c:pt idx="7185">
                  <c:v>55</c:v>
                </c:pt>
                <c:pt idx="7186">
                  <c:v>58</c:v>
                </c:pt>
                <c:pt idx="7187">
                  <c:v>60</c:v>
                </c:pt>
                <c:pt idx="7188">
                  <c:v>64</c:v>
                </c:pt>
                <c:pt idx="7189">
                  <c:v>68</c:v>
                </c:pt>
                <c:pt idx="7190">
                  <c:v>71</c:v>
                </c:pt>
                <c:pt idx="7191">
                  <c:v>70</c:v>
                </c:pt>
                <c:pt idx="7192">
                  <c:v>71</c:v>
                </c:pt>
                <c:pt idx="7193">
                  <c:v>71</c:v>
                </c:pt>
                <c:pt idx="7194">
                  <c:v>70</c:v>
                </c:pt>
                <c:pt idx="7195">
                  <c:v>67</c:v>
                </c:pt>
                <c:pt idx="7196">
                  <c:v>68</c:v>
                </c:pt>
                <c:pt idx="7197">
                  <c:v>66</c:v>
                </c:pt>
                <c:pt idx="7198">
                  <c:v>68</c:v>
                </c:pt>
                <c:pt idx="7199">
                  <c:v>66</c:v>
                </c:pt>
                <c:pt idx="7200">
                  <c:v>65</c:v>
                </c:pt>
                <c:pt idx="7201">
                  <c:v>58</c:v>
                </c:pt>
                <c:pt idx="7202">
                  <c:v>65</c:v>
                </c:pt>
                <c:pt idx="7203">
                  <c:v>64</c:v>
                </c:pt>
                <c:pt idx="7204">
                  <c:v>64</c:v>
                </c:pt>
                <c:pt idx="7205">
                  <c:v>64</c:v>
                </c:pt>
                <c:pt idx="7206">
                  <c:v>66</c:v>
                </c:pt>
                <c:pt idx="7207">
                  <c:v>63.5</c:v>
                </c:pt>
                <c:pt idx="7208">
                  <c:v>61.666666666666664</c:v>
                </c:pt>
                <c:pt idx="7209">
                  <c:v>62</c:v>
                </c:pt>
                <c:pt idx="7210">
                  <c:v>64</c:v>
                </c:pt>
                <c:pt idx="7211">
                  <c:v>63</c:v>
                </c:pt>
                <c:pt idx="7212">
                  <c:v>62.5</c:v>
                </c:pt>
                <c:pt idx="7213">
                  <c:v>62</c:v>
                </c:pt>
                <c:pt idx="7214">
                  <c:v>62</c:v>
                </c:pt>
                <c:pt idx="7215">
                  <c:v>62</c:v>
                </c:pt>
                <c:pt idx="7216">
                  <c:v>60</c:v>
                </c:pt>
                <c:pt idx="7217">
                  <c:v>58</c:v>
                </c:pt>
                <c:pt idx="7218">
                  <c:v>55</c:v>
                </c:pt>
                <c:pt idx="7219">
                  <c:v>54</c:v>
                </c:pt>
                <c:pt idx="7220">
                  <c:v>53</c:v>
                </c:pt>
                <c:pt idx="7221">
                  <c:v>51</c:v>
                </c:pt>
                <c:pt idx="7222">
                  <c:v>48</c:v>
                </c:pt>
                <c:pt idx="7223">
                  <c:v>48</c:v>
                </c:pt>
                <c:pt idx="7224">
                  <c:v>47</c:v>
                </c:pt>
                <c:pt idx="7225">
                  <c:v>47</c:v>
                </c:pt>
                <c:pt idx="7226">
                  <c:v>46</c:v>
                </c:pt>
                <c:pt idx="7227">
                  <c:v>45</c:v>
                </c:pt>
                <c:pt idx="7228">
                  <c:v>47</c:v>
                </c:pt>
                <c:pt idx="7229">
                  <c:v>45</c:v>
                </c:pt>
                <c:pt idx="7230">
                  <c:v>43</c:v>
                </c:pt>
                <c:pt idx="7231">
                  <c:v>44</c:v>
                </c:pt>
                <c:pt idx="7232">
                  <c:v>47</c:v>
                </c:pt>
                <c:pt idx="7233">
                  <c:v>50</c:v>
                </c:pt>
                <c:pt idx="7234">
                  <c:v>49</c:v>
                </c:pt>
                <c:pt idx="7235">
                  <c:v>49</c:v>
                </c:pt>
                <c:pt idx="7236">
                  <c:v>46.5</c:v>
                </c:pt>
                <c:pt idx="7237">
                  <c:v>47.5</c:v>
                </c:pt>
                <c:pt idx="7238">
                  <c:v>47</c:v>
                </c:pt>
                <c:pt idx="7241">
                  <c:v>47</c:v>
                </c:pt>
                <c:pt idx="7242">
                  <c:v>46</c:v>
                </c:pt>
                <c:pt idx="7243">
                  <c:v>44</c:v>
                </c:pt>
                <c:pt idx="7244">
                  <c:v>45</c:v>
                </c:pt>
                <c:pt idx="7245">
                  <c:v>45</c:v>
                </c:pt>
                <c:pt idx="7246">
                  <c:v>44</c:v>
                </c:pt>
                <c:pt idx="7247">
                  <c:v>45</c:v>
                </c:pt>
                <c:pt idx="7248">
                  <c:v>41</c:v>
                </c:pt>
                <c:pt idx="7249">
                  <c:v>41</c:v>
                </c:pt>
                <c:pt idx="7250">
                  <c:v>40</c:v>
                </c:pt>
                <c:pt idx="7251">
                  <c:v>39</c:v>
                </c:pt>
                <c:pt idx="7252">
                  <c:v>39</c:v>
                </c:pt>
                <c:pt idx="7253">
                  <c:v>37</c:v>
                </c:pt>
                <c:pt idx="7254">
                  <c:v>36</c:v>
                </c:pt>
                <c:pt idx="7255">
                  <c:v>39</c:v>
                </c:pt>
                <c:pt idx="7256">
                  <c:v>43</c:v>
                </c:pt>
                <c:pt idx="7257">
                  <c:v>46</c:v>
                </c:pt>
                <c:pt idx="7258">
                  <c:v>48</c:v>
                </c:pt>
                <c:pt idx="7259">
                  <c:v>48</c:v>
                </c:pt>
                <c:pt idx="7260">
                  <c:v>50</c:v>
                </c:pt>
                <c:pt idx="7261">
                  <c:v>49</c:v>
                </c:pt>
                <c:pt idx="7262">
                  <c:v>49</c:v>
                </c:pt>
                <c:pt idx="7263">
                  <c:v>49</c:v>
                </c:pt>
                <c:pt idx="7264">
                  <c:v>48</c:v>
                </c:pt>
                <c:pt idx="7265">
                  <c:v>48</c:v>
                </c:pt>
                <c:pt idx="7266">
                  <c:v>47</c:v>
                </c:pt>
                <c:pt idx="7267">
                  <c:v>47</c:v>
                </c:pt>
                <c:pt idx="7268">
                  <c:v>47</c:v>
                </c:pt>
                <c:pt idx="7269">
                  <c:v>47</c:v>
                </c:pt>
                <c:pt idx="7270">
                  <c:v>46</c:v>
                </c:pt>
                <c:pt idx="7271">
                  <c:v>46</c:v>
                </c:pt>
                <c:pt idx="7272">
                  <c:v>45</c:v>
                </c:pt>
                <c:pt idx="7273">
                  <c:v>46</c:v>
                </c:pt>
                <c:pt idx="7274">
                  <c:v>45</c:v>
                </c:pt>
                <c:pt idx="7275">
                  <c:v>45</c:v>
                </c:pt>
                <c:pt idx="7276">
                  <c:v>44</c:v>
                </c:pt>
                <c:pt idx="7277">
                  <c:v>44</c:v>
                </c:pt>
                <c:pt idx="7278">
                  <c:v>43</c:v>
                </c:pt>
                <c:pt idx="7279">
                  <c:v>43</c:v>
                </c:pt>
                <c:pt idx="7280">
                  <c:v>43</c:v>
                </c:pt>
                <c:pt idx="7281">
                  <c:v>43</c:v>
                </c:pt>
                <c:pt idx="7282">
                  <c:v>43</c:v>
                </c:pt>
                <c:pt idx="7283">
                  <c:v>43</c:v>
                </c:pt>
                <c:pt idx="7284">
                  <c:v>43</c:v>
                </c:pt>
                <c:pt idx="7285">
                  <c:v>42</c:v>
                </c:pt>
                <c:pt idx="7286">
                  <c:v>42.5</c:v>
                </c:pt>
                <c:pt idx="7287">
                  <c:v>40</c:v>
                </c:pt>
                <c:pt idx="7288">
                  <c:v>39</c:v>
                </c:pt>
                <c:pt idx="7289">
                  <c:v>37</c:v>
                </c:pt>
                <c:pt idx="7290">
                  <c:v>37</c:v>
                </c:pt>
                <c:pt idx="7291">
                  <c:v>36</c:v>
                </c:pt>
                <c:pt idx="7292">
                  <c:v>35</c:v>
                </c:pt>
                <c:pt idx="7293">
                  <c:v>36</c:v>
                </c:pt>
                <c:pt idx="7294">
                  <c:v>36</c:v>
                </c:pt>
                <c:pt idx="7295">
                  <c:v>36</c:v>
                </c:pt>
                <c:pt idx="7296">
                  <c:v>36</c:v>
                </c:pt>
                <c:pt idx="7297">
                  <c:v>36</c:v>
                </c:pt>
                <c:pt idx="7298">
                  <c:v>35</c:v>
                </c:pt>
                <c:pt idx="7299">
                  <c:v>35</c:v>
                </c:pt>
                <c:pt idx="7300">
                  <c:v>34</c:v>
                </c:pt>
                <c:pt idx="7301">
                  <c:v>33</c:v>
                </c:pt>
                <c:pt idx="7302">
                  <c:v>33</c:v>
                </c:pt>
                <c:pt idx="7303">
                  <c:v>35</c:v>
                </c:pt>
                <c:pt idx="7304">
                  <c:v>36</c:v>
                </c:pt>
                <c:pt idx="7305">
                  <c:v>38</c:v>
                </c:pt>
                <c:pt idx="7306">
                  <c:v>41</c:v>
                </c:pt>
                <c:pt idx="7307">
                  <c:v>40</c:v>
                </c:pt>
                <c:pt idx="7308">
                  <c:v>41</c:v>
                </c:pt>
                <c:pt idx="7309">
                  <c:v>40</c:v>
                </c:pt>
                <c:pt idx="7310">
                  <c:v>42</c:v>
                </c:pt>
                <c:pt idx="7311">
                  <c:v>39</c:v>
                </c:pt>
                <c:pt idx="7312">
                  <c:v>38</c:v>
                </c:pt>
                <c:pt idx="7313">
                  <c:v>36</c:v>
                </c:pt>
                <c:pt idx="7314">
                  <c:v>36</c:v>
                </c:pt>
                <c:pt idx="7315">
                  <c:v>34</c:v>
                </c:pt>
                <c:pt idx="7316">
                  <c:v>32</c:v>
                </c:pt>
                <c:pt idx="7317">
                  <c:v>30</c:v>
                </c:pt>
                <c:pt idx="7318">
                  <c:v>29</c:v>
                </c:pt>
                <c:pt idx="7319">
                  <c:v>28</c:v>
                </c:pt>
                <c:pt idx="7320">
                  <c:v>29</c:v>
                </c:pt>
                <c:pt idx="7321">
                  <c:v>28</c:v>
                </c:pt>
                <c:pt idx="7322">
                  <c:v>28</c:v>
                </c:pt>
                <c:pt idx="7323">
                  <c:v>27</c:v>
                </c:pt>
                <c:pt idx="7324">
                  <c:v>27</c:v>
                </c:pt>
                <c:pt idx="7325">
                  <c:v>26</c:v>
                </c:pt>
                <c:pt idx="7326">
                  <c:v>26</c:v>
                </c:pt>
                <c:pt idx="7327">
                  <c:v>27</c:v>
                </c:pt>
                <c:pt idx="7328">
                  <c:v>32</c:v>
                </c:pt>
                <c:pt idx="7329">
                  <c:v>37</c:v>
                </c:pt>
                <c:pt idx="7330">
                  <c:v>40</c:v>
                </c:pt>
                <c:pt idx="7331">
                  <c:v>42</c:v>
                </c:pt>
                <c:pt idx="7332">
                  <c:v>44</c:v>
                </c:pt>
                <c:pt idx="7333">
                  <c:v>45</c:v>
                </c:pt>
                <c:pt idx="7334">
                  <c:v>47</c:v>
                </c:pt>
                <c:pt idx="7335">
                  <c:v>48</c:v>
                </c:pt>
                <c:pt idx="7336">
                  <c:v>46</c:v>
                </c:pt>
                <c:pt idx="7337">
                  <c:v>42</c:v>
                </c:pt>
                <c:pt idx="7338">
                  <c:v>39</c:v>
                </c:pt>
                <c:pt idx="7339">
                  <c:v>37</c:v>
                </c:pt>
                <c:pt idx="7340">
                  <c:v>36</c:v>
                </c:pt>
                <c:pt idx="7341">
                  <c:v>34</c:v>
                </c:pt>
                <c:pt idx="7342">
                  <c:v>34</c:v>
                </c:pt>
                <c:pt idx="7343">
                  <c:v>32</c:v>
                </c:pt>
                <c:pt idx="7344">
                  <c:v>36</c:v>
                </c:pt>
                <c:pt idx="7345">
                  <c:v>37</c:v>
                </c:pt>
                <c:pt idx="7346">
                  <c:v>36</c:v>
                </c:pt>
                <c:pt idx="7347">
                  <c:v>39</c:v>
                </c:pt>
                <c:pt idx="7348">
                  <c:v>40</c:v>
                </c:pt>
                <c:pt idx="7349">
                  <c:v>41</c:v>
                </c:pt>
                <c:pt idx="7350">
                  <c:v>42</c:v>
                </c:pt>
                <c:pt idx="7351">
                  <c:v>43</c:v>
                </c:pt>
                <c:pt idx="7352">
                  <c:v>47</c:v>
                </c:pt>
                <c:pt idx="7353">
                  <c:v>50</c:v>
                </c:pt>
                <c:pt idx="7354">
                  <c:v>52</c:v>
                </c:pt>
                <c:pt idx="7355">
                  <c:v>55</c:v>
                </c:pt>
                <c:pt idx="7356">
                  <c:v>57</c:v>
                </c:pt>
                <c:pt idx="7357">
                  <c:v>60</c:v>
                </c:pt>
                <c:pt idx="7358">
                  <c:v>59</c:v>
                </c:pt>
                <c:pt idx="7359">
                  <c:v>58</c:v>
                </c:pt>
                <c:pt idx="7360">
                  <c:v>56</c:v>
                </c:pt>
                <c:pt idx="7361">
                  <c:v>52</c:v>
                </c:pt>
                <c:pt idx="7362">
                  <c:v>53</c:v>
                </c:pt>
                <c:pt idx="7363">
                  <c:v>50</c:v>
                </c:pt>
                <c:pt idx="7364">
                  <c:v>51</c:v>
                </c:pt>
                <c:pt idx="7365">
                  <c:v>51</c:v>
                </c:pt>
                <c:pt idx="7366">
                  <c:v>50</c:v>
                </c:pt>
                <c:pt idx="7367">
                  <c:v>50</c:v>
                </c:pt>
                <c:pt idx="7368">
                  <c:v>52</c:v>
                </c:pt>
                <c:pt idx="7369">
                  <c:v>51</c:v>
                </c:pt>
                <c:pt idx="7370">
                  <c:v>53</c:v>
                </c:pt>
                <c:pt idx="7371">
                  <c:v>53</c:v>
                </c:pt>
                <c:pt idx="7372">
                  <c:v>54</c:v>
                </c:pt>
                <c:pt idx="7373">
                  <c:v>54</c:v>
                </c:pt>
                <c:pt idx="7374">
                  <c:v>54</c:v>
                </c:pt>
                <c:pt idx="7375">
                  <c:v>54</c:v>
                </c:pt>
                <c:pt idx="7376">
                  <c:v>55</c:v>
                </c:pt>
                <c:pt idx="7377">
                  <c:v>53</c:v>
                </c:pt>
                <c:pt idx="7378">
                  <c:v>51</c:v>
                </c:pt>
                <c:pt idx="7379">
                  <c:v>56</c:v>
                </c:pt>
                <c:pt idx="7380">
                  <c:v>55.5</c:v>
                </c:pt>
                <c:pt idx="7381">
                  <c:v>53</c:v>
                </c:pt>
                <c:pt idx="7382">
                  <c:v>52</c:v>
                </c:pt>
                <c:pt idx="7383">
                  <c:v>51.5</c:v>
                </c:pt>
                <c:pt idx="7384">
                  <c:v>51</c:v>
                </c:pt>
                <c:pt idx="7385">
                  <c:v>51</c:v>
                </c:pt>
                <c:pt idx="7386">
                  <c:v>51</c:v>
                </c:pt>
                <c:pt idx="7387">
                  <c:v>51.666666666666664</c:v>
                </c:pt>
                <c:pt idx="7388">
                  <c:v>50</c:v>
                </c:pt>
                <c:pt idx="7389">
                  <c:v>48</c:v>
                </c:pt>
                <c:pt idx="7390">
                  <c:v>46</c:v>
                </c:pt>
                <c:pt idx="7391">
                  <c:v>45</c:v>
                </c:pt>
                <c:pt idx="7392">
                  <c:v>42</c:v>
                </c:pt>
                <c:pt idx="7393">
                  <c:v>41</c:v>
                </c:pt>
                <c:pt idx="7394">
                  <c:v>41</c:v>
                </c:pt>
                <c:pt idx="7395">
                  <c:v>41</c:v>
                </c:pt>
                <c:pt idx="7396">
                  <c:v>40</c:v>
                </c:pt>
                <c:pt idx="7397">
                  <c:v>40</c:v>
                </c:pt>
                <c:pt idx="7398">
                  <c:v>39</c:v>
                </c:pt>
                <c:pt idx="7399">
                  <c:v>40</c:v>
                </c:pt>
                <c:pt idx="7400">
                  <c:v>44</c:v>
                </c:pt>
                <c:pt idx="7401">
                  <c:v>46</c:v>
                </c:pt>
                <c:pt idx="7402">
                  <c:v>49</c:v>
                </c:pt>
                <c:pt idx="7403">
                  <c:v>52</c:v>
                </c:pt>
                <c:pt idx="7404">
                  <c:v>54</c:v>
                </c:pt>
                <c:pt idx="7405">
                  <c:v>57</c:v>
                </c:pt>
                <c:pt idx="7406">
                  <c:v>58</c:v>
                </c:pt>
                <c:pt idx="7407">
                  <c:v>57</c:v>
                </c:pt>
                <c:pt idx="7408">
                  <c:v>55</c:v>
                </c:pt>
                <c:pt idx="7409">
                  <c:v>52</c:v>
                </c:pt>
                <c:pt idx="7410">
                  <c:v>49</c:v>
                </c:pt>
                <c:pt idx="7411">
                  <c:v>49</c:v>
                </c:pt>
                <c:pt idx="7412">
                  <c:v>48</c:v>
                </c:pt>
                <c:pt idx="7413">
                  <c:v>46</c:v>
                </c:pt>
                <c:pt idx="7414">
                  <c:v>46</c:v>
                </c:pt>
                <c:pt idx="7415">
                  <c:v>44</c:v>
                </c:pt>
                <c:pt idx="7416">
                  <c:v>44</c:v>
                </c:pt>
                <c:pt idx="7417">
                  <c:v>45</c:v>
                </c:pt>
                <c:pt idx="7418">
                  <c:v>44</c:v>
                </c:pt>
                <c:pt idx="7419">
                  <c:v>44</c:v>
                </c:pt>
                <c:pt idx="7420">
                  <c:v>43</c:v>
                </c:pt>
                <c:pt idx="7421">
                  <c:v>44</c:v>
                </c:pt>
                <c:pt idx="7422">
                  <c:v>45</c:v>
                </c:pt>
                <c:pt idx="7423">
                  <c:v>45</c:v>
                </c:pt>
                <c:pt idx="7424">
                  <c:v>46</c:v>
                </c:pt>
                <c:pt idx="7425">
                  <c:v>46.5</c:v>
                </c:pt>
                <c:pt idx="7426">
                  <c:v>47</c:v>
                </c:pt>
                <c:pt idx="7427">
                  <c:v>48</c:v>
                </c:pt>
                <c:pt idx="7428">
                  <c:v>49</c:v>
                </c:pt>
                <c:pt idx="7429">
                  <c:v>49</c:v>
                </c:pt>
                <c:pt idx="7430">
                  <c:v>48</c:v>
                </c:pt>
                <c:pt idx="7431">
                  <c:v>46.5</c:v>
                </c:pt>
                <c:pt idx="7432">
                  <c:v>47.5</c:v>
                </c:pt>
                <c:pt idx="7433">
                  <c:v>47</c:v>
                </c:pt>
                <c:pt idx="7434">
                  <c:v>45</c:v>
                </c:pt>
                <c:pt idx="7435">
                  <c:v>46</c:v>
                </c:pt>
                <c:pt idx="7436">
                  <c:v>44.5</c:v>
                </c:pt>
                <c:pt idx="7437">
                  <c:v>42</c:v>
                </c:pt>
                <c:pt idx="7438">
                  <c:v>41</c:v>
                </c:pt>
                <c:pt idx="7439">
                  <c:v>40</c:v>
                </c:pt>
                <c:pt idx="7440">
                  <c:v>38</c:v>
                </c:pt>
                <c:pt idx="7441">
                  <c:v>36.5</c:v>
                </c:pt>
                <c:pt idx="7442">
                  <c:v>37</c:v>
                </c:pt>
                <c:pt idx="7443">
                  <c:v>36</c:v>
                </c:pt>
                <c:pt idx="7444">
                  <c:v>36</c:v>
                </c:pt>
                <c:pt idx="7445">
                  <c:v>34</c:v>
                </c:pt>
                <c:pt idx="7446">
                  <c:v>33</c:v>
                </c:pt>
                <c:pt idx="7447">
                  <c:v>36</c:v>
                </c:pt>
                <c:pt idx="7448">
                  <c:v>37</c:v>
                </c:pt>
                <c:pt idx="7449">
                  <c:v>37</c:v>
                </c:pt>
                <c:pt idx="7450">
                  <c:v>39</c:v>
                </c:pt>
                <c:pt idx="7451">
                  <c:v>43</c:v>
                </c:pt>
                <c:pt idx="7452">
                  <c:v>43</c:v>
                </c:pt>
                <c:pt idx="7453">
                  <c:v>44</c:v>
                </c:pt>
                <c:pt idx="7454">
                  <c:v>42</c:v>
                </c:pt>
                <c:pt idx="7455">
                  <c:v>43</c:v>
                </c:pt>
                <c:pt idx="7456">
                  <c:v>41</c:v>
                </c:pt>
                <c:pt idx="7457">
                  <c:v>41</c:v>
                </c:pt>
                <c:pt idx="7458">
                  <c:v>40</c:v>
                </c:pt>
                <c:pt idx="7459">
                  <c:v>38</c:v>
                </c:pt>
                <c:pt idx="7460">
                  <c:v>37</c:v>
                </c:pt>
                <c:pt idx="7461">
                  <c:v>37</c:v>
                </c:pt>
                <c:pt idx="7462">
                  <c:v>37</c:v>
                </c:pt>
                <c:pt idx="7463">
                  <c:v>37</c:v>
                </c:pt>
                <c:pt idx="7464">
                  <c:v>38</c:v>
                </c:pt>
                <c:pt idx="7465">
                  <c:v>39</c:v>
                </c:pt>
                <c:pt idx="7466">
                  <c:v>39</c:v>
                </c:pt>
                <c:pt idx="7467">
                  <c:v>39</c:v>
                </c:pt>
                <c:pt idx="7468">
                  <c:v>40</c:v>
                </c:pt>
                <c:pt idx="7469">
                  <c:v>40</c:v>
                </c:pt>
                <c:pt idx="7470">
                  <c:v>40</c:v>
                </c:pt>
                <c:pt idx="7471">
                  <c:v>39</c:v>
                </c:pt>
                <c:pt idx="7472">
                  <c:v>40</c:v>
                </c:pt>
                <c:pt idx="7473">
                  <c:v>38</c:v>
                </c:pt>
                <c:pt idx="7474">
                  <c:v>40</c:v>
                </c:pt>
                <c:pt idx="7475">
                  <c:v>41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45</c:v>
                </c:pt>
                <c:pt idx="7480">
                  <c:v>44.666666666666664</c:v>
                </c:pt>
                <c:pt idx="7481">
                  <c:v>43</c:v>
                </c:pt>
                <c:pt idx="7482">
                  <c:v>41</c:v>
                </c:pt>
                <c:pt idx="7483">
                  <c:v>40</c:v>
                </c:pt>
                <c:pt idx="7484">
                  <c:v>39.333333333333336</c:v>
                </c:pt>
                <c:pt idx="7485">
                  <c:v>40</c:v>
                </c:pt>
                <c:pt idx="7486">
                  <c:v>40</c:v>
                </c:pt>
                <c:pt idx="7487">
                  <c:v>39</c:v>
                </c:pt>
                <c:pt idx="7488">
                  <c:v>38</c:v>
                </c:pt>
                <c:pt idx="7489">
                  <c:v>38</c:v>
                </c:pt>
                <c:pt idx="7490">
                  <c:v>39</c:v>
                </c:pt>
                <c:pt idx="7491">
                  <c:v>37</c:v>
                </c:pt>
                <c:pt idx="7492">
                  <c:v>35</c:v>
                </c:pt>
                <c:pt idx="7493">
                  <c:v>34</c:v>
                </c:pt>
                <c:pt idx="7494">
                  <c:v>33</c:v>
                </c:pt>
                <c:pt idx="7495">
                  <c:v>35</c:v>
                </c:pt>
                <c:pt idx="7496">
                  <c:v>38</c:v>
                </c:pt>
                <c:pt idx="7497">
                  <c:v>41</c:v>
                </c:pt>
                <c:pt idx="7498">
                  <c:v>42</c:v>
                </c:pt>
                <c:pt idx="7499">
                  <c:v>44</c:v>
                </c:pt>
                <c:pt idx="7500">
                  <c:v>43</c:v>
                </c:pt>
                <c:pt idx="7501">
                  <c:v>43</c:v>
                </c:pt>
                <c:pt idx="7502">
                  <c:v>42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42</c:v>
                </c:pt>
                <c:pt idx="7508">
                  <c:v>39</c:v>
                </c:pt>
                <c:pt idx="7509">
                  <c:v>37</c:v>
                </c:pt>
                <c:pt idx="7510">
                  <c:v>39</c:v>
                </c:pt>
                <c:pt idx="7511">
                  <c:v>40</c:v>
                </c:pt>
                <c:pt idx="7512">
                  <c:v>41</c:v>
                </c:pt>
                <c:pt idx="7513">
                  <c:v>42</c:v>
                </c:pt>
                <c:pt idx="7514">
                  <c:v>41</c:v>
                </c:pt>
                <c:pt idx="7515">
                  <c:v>42</c:v>
                </c:pt>
                <c:pt idx="7516">
                  <c:v>42</c:v>
                </c:pt>
                <c:pt idx="7517">
                  <c:v>42</c:v>
                </c:pt>
                <c:pt idx="7518">
                  <c:v>41</c:v>
                </c:pt>
                <c:pt idx="7519">
                  <c:v>43</c:v>
                </c:pt>
                <c:pt idx="7520">
                  <c:v>45</c:v>
                </c:pt>
                <c:pt idx="7521">
                  <c:v>49</c:v>
                </c:pt>
                <c:pt idx="7522">
                  <c:v>52</c:v>
                </c:pt>
                <c:pt idx="7523">
                  <c:v>54</c:v>
                </c:pt>
                <c:pt idx="7524">
                  <c:v>55</c:v>
                </c:pt>
                <c:pt idx="7525">
                  <c:v>54</c:v>
                </c:pt>
                <c:pt idx="7526">
                  <c:v>55</c:v>
                </c:pt>
                <c:pt idx="7527">
                  <c:v>55</c:v>
                </c:pt>
                <c:pt idx="7528">
                  <c:v>54</c:v>
                </c:pt>
                <c:pt idx="7529">
                  <c:v>54</c:v>
                </c:pt>
                <c:pt idx="7530">
                  <c:v>53</c:v>
                </c:pt>
                <c:pt idx="7531">
                  <c:v>54</c:v>
                </c:pt>
                <c:pt idx="7532">
                  <c:v>52</c:v>
                </c:pt>
                <c:pt idx="7533">
                  <c:v>48</c:v>
                </c:pt>
                <c:pt idx="7534">
                  <c:v>48</c:v>
                </c:pt>
                <c:pt idx="7535">
                  <c:v>46</c:v>
                </c:pt>
                <c:pt idx="7536">
                  <c:v>45</c:v>
                </c:pt>
                <c:pt idx="7537">
                  <c:v>47</c:v>
                </c:pt>
                <c:pt idx="7538">
                  <c:v>47</c:v>
                </c:pt>
                <c:pt idx="7539">
                  <c:v>47</c:v>
                </c:pt>
                <c:pt idx="7540">
                  <c:v>46</c:v>
                </c:pt>
                <c:pt idx="7541">
                  <c:v>47</c:v>
                </c:pt>
                <c:pt idx="7542">
                  <c:v>46</c:v>
                </c:pt>
                <c:pt idx="7543">
                  <c:v>48</c:v>
                </c:pt>
                <c:pt idx="7544">
                  <c:v>52</c:v>
                </c:pt>
                <c:pt idx="7545">
                  <c:v>56</c:v>
                </c:pt>
                <c:pt idx="7546">
                  <c:v>60</c:v>
                </c:pt>
                <c:pt idx="7547">
                  <c:v>62</c:v>
                </c:pt>
                <c:pt idx="7548">
                  <c:v>62</c:v>
                </c:pt>
                <c:pt idx="7549">
                  <c:v>63</c:v>
                </c:pt>
                <c:pt idx="7550">
                  <c:v>61</c:v>
                </c:pt>
                <c:pt idx="7551">
                  <c:v>58</c:v>
                </c:pt>
                <c:pt idx="7552">
                  <c:v>55</c:v>
                </c:pt>
                <c:pt idx="7553">
                  <c:v>53</c:v>
                </c:pt>
                <c:pt idx="7554">
                  <c:v>47</c:v>
                </c:pt>
                <c:pt idx="7555">
                  <c:v>44</c:v>
                </c:pt>
                <c:pt idx="7556">
                  <c:v>43</c:v>
                </c:pt>
                <c:pt idx="7557">
                  <c:v>41</c:v>
                </c:pt>
                <c:pt idx="7558">
                  <c:v>40</c:v>
                </c:pt>
                <c:pt idx="7559">
                  <c:v>39</c:v>
                </c:pt>
                <c:pt idx="7560">
                  <c:v>36</c:v>
                </c:pt>
                <c:pt idx="7561">
                  <c:v>37</c:v>
                </c:pt>
                <c:pt idx="7562">
                  <c:v>36.5</c:v>
                </c:pt>
                <c:pt idx="7563">
                  <c:v>35</c:v>
                </c:pt>
                <c:pt idx="7564">
                  <c:v>35</c:v>
                </c:pt>
                <c:pt idx="7565">
                  <c:v>35.5</c:v>
                </c:pt>
                <c:pt idx="7566">
                  <c:v>34</c:v>
                </c:pt>
                <c:pt idx="7567">
                  <c:v>35</c:v>
                </c:pt>
                <c:pt idx="7568">
                  <c:v>35</c:v>
                </c:pt>
                <c:pt idx="7569">
                  <c:v>34</c:v>
                </c:pt>
                <c:pt idx="7570">
                  <c:v>34</c:v>
                </c:pt>
                <c:pt idx="7571">
                  <c:v>35</c:v>
                </c:pt>
                <c:pt idx="7572">
                  <c:v>35</c:v>
                </c:pt>
                <c:pt idx="7573">
                  <c:v>35</c:v>
                </c:pt>
                <c:pt idx="7574">
                  <c:v>35</c:v>
                </c:pt>
                <c:pt idx="7575">
                  <c:v>34</c:v>
                </c:pt>
                <c:pt idx="7576">
                  <c:v>34</c:v>
                </c:pt>
                <c:pt idx="7577">
                  <c:v>34</c:v>
                </c:pt>
                <c:pt idx="7578">
                  <c:v>34</c:v>
                </c:pt>
                <c:pt idx="7579">
                  <c:v>34</c:v>
                </c:pt>
                <c:pt idx="7580">
                  <c:v>33</c:v>
                </c:pt>
                <c:pt idx="7581">
                  <c:v>32</c:v>
                </c:pt>
                <c:pt idx="7582">
                  <c:v>31</c:v>
                </c:pt>
                <c:pt idx="7583">
                  <c:v>31</c:v>
                </c:pt>
                <c:pt idx="7584">
                  <c:v>31</c:v>
                </c:pt>
                <c:pt idx="7585">
                  <c:v>31</c:v>
                </c:pt>
                <c:pt idx="7586">
                  <c:v>31</c:v>
                </c:pt>
                <c:pt idx="7587">
                  <c:v>31</c:v>
                </c:pt>
                <c:pt idx="7588">
                  <c:v>30</c:v>
                </c:pt>
                <c:pt idx="7589">
                  <c:v>30</c:v>
                </c:pt>
                <c:pt idx="7590">
                  <c:v>30</c:v>
                </c:pt>
                <c:pt idx="7591">
                  <c:v>29.333333333333332</c:v>
                </c:pt>
                <c:pt idx="7592">
                  <c:v>30</c:v>
                </c:pt>
                <c:pt idx="7593">
                  <c:v>30</c:v>
                </c:pt>
                <c:pt idx="7594">
                  <c:v>31.333333333333332</c:v>
                </c:pt>
                <c:pt idx="7595">
                  <c:v>34</c:v>
                </c:pt>
                <c:pt idx="7596">
                  <c:v>35</c:v>
                </c:pt>
                <c:pt idx="7597">
                  <c:v>34</c:v>
                </c:pt>
                <c:pt idx="7598">
                  <c:v>35</c:v>
                </c:pt>
                <c:pt idx="7599">
                  <c:v>31</c:v>
                </c:pt>
                <c:pt idx="7600">
                  <c:v>29</c:v>
                </c:pt>
                <c:pt idx="7601">
                  <c:v>29</c:v>
                </c:pt>
                <c:pt idx="7602">
                  <c:v>29</c:v>
                </c:pt>
                <c:pt idx="7603">
                  <c:v>27</c:v>
                </c:pt>
                <c:pt idx="7604">
                  <c:v>27</c:v>
                </c:pt>
                <c:pt idx="7605">
                  <c:v>26</c:v>
                </c:pt>
                <c:pt idx="7606">
                  <c:v>25</c:v>
                </c:pt>
                <c:pt idx="7607">
                  <c:v>24</c:v>
                </c:pt>
                <c:pt idx="7608">
                  <c:v>24</c:v>
                </c:pt>
                <c:pt idx="7609">
                  <c:v>24</c:v>
                </c:pt>
                <c:pt idx="7610">
                  <c:v>24</c:v>
                </c:pt>
                <c:pt idx="7611">
                  <c:v>23</c:v>
                </c:pt>
                <c:pt idx="7612">
                  <c:v>23</c:v>
                </c:pt>
                <c:pt idx="7613">
                  <c:v>22</c:v>
                </c:pt>
                <c:pt idx="7614">
                  <c:v>22</c:v>
                </c:pt>
                <c:pt idx="7615">
                  <c:v>23</c:v>
                </c:pt>
                <c:pt idx="7616">
                  <c:v>27</c:v>
                </c:pt>
                <c:pt idx="7617">
                  <c:v>30</c:v>
                </c:pt>
                <c:pt idx="7618">
                  <c:v>33</c:v>
                </c:pt>
                <c:pt idx="7619">
                  <c:v>33.666666666666664</c:v>
                </c:pt>
                <c:pt idx="7620">
                  <c:v>34</c:v>
                </c:pt>
                <c:pt idx="7621">
                  <c:v>33</c:v>
                </c:pt>
                <c:pt idx="7622">
                  <c:v>33</c:v>
                </c:pt>
                <c:pt idx="7623">
                  <c:v>33</c:v>
                </c:pt>
                <c:pt idx="7624">
                  <c:v>32</c:v>
                </c:pt>
                <c:pt idx="7625">
                  <c:v>32</c:v>
                </c:pt>
                <c:pt idx="7626">
                  <c:v>29</c:v>
                </c:pt>
                <c:pt idx="7627">
                  <c:v>30</c:v>
                </c:pt>
                <c:pt idx="7628">
                  <c:v>30</c:v>
                </c:pt>
                <c:pt idx="7629">
                  <c:v>30</c:v>
                </c:pt>
                <c:pt idx="7630">
                  <c:v>29</c:v>
                </c:pt>
                <c:pt idx="7631">
                  <c:v>28</c:v>
                </c:pt>
                <c:pt idx="7632">
                  <c:v>28</c:v>
                </c:pt>
                <c:pt idx="7633">
                  <c:v>28</c:v>
                </c:pt>
                <c:pt idx="7634">
                  <c:v>28</c:v>
                </c:pt>
                <c:pt idx="7635">
                  <c:v>27</c:v>
                </c:pt>
                <c:pt idx="7636">
                  <c:v>26</c:v>
                </c:pt>
                <c:pt idx="7637">
                  <c:v>26</c:v>
                </c:pt>
                <c:pt idx="7638">
                  <c:v>22</c:v>
                </c:pt>
                <c:pt idx="7639">
                  <c:v>22</c:v>
                </c:pt>
                <c:pt idx="7640">
                  <c:v>25</c:v>
                </c:pt>
                <c:pt idx="7641">
                  <c:v>30</c:v>
                </c:pt>
                <c:pt idx="7642">
                  <c:v>30</c:v>
                </c:pt>
                <c:pt idx="7643">
                  <c:v>34</c:v>
                </c:pt>
                <c:pt idx="7644">
                  <c:v>33</c:v>
                </c:pt>
                <c:pt idx="7645">
                  <c:v>33</c:v>
                </c:pt>
                <c:pt idx="7646">
                  <c:v>33</c:v>
                </c:pt>
                <c:pt idx="7647">
                  <c:v>31</c:v>
                </c:pt>
                <c:pt idx="7648">
                  <c:v>31</c:v>
                </c:pt>
                <c:pt idx="7649">
                  <c:v>29</c:v>
                </c:pt>
                <c:pt idx="7650">
                  <c:v>29</c:v>
                </c:pt>
                <c:pt idx="7651">
                  <c:v>27</c:v>
                </c:pt>
                <c:pt idx="7652">
                  <c:v>27</c:v>
                </c:pt>
                <c:pt idx="7653">
                  <c:v>27</c:v>
                </c:pt>
                <c:pt idx="7654">
                  <c:v>28</c:v>
                </c:pt>
                <c:pt idx="7655">
                  <c:v>28</c:v>
                </c:pt>
                <c:pt idx="7656">
                  <c:v>29</c:v>
                </c:pt>
                <c:pt idx="7657">
                  <c:v>29</c:v>
                </c:pt>
                <c:pt idx="7658">
                  <c:v>28</c:v>
                </c:pt>
                <c:pt idx="7659">
                  <c:v>29</c:v>
                </c:pt>
                <c:pt idx="7660">
                  <c:v>29</c:v>
                </c:pt>
                <c:pt idx="7661">
                  <c:v>29</c:v>
                </c:pt>
                <c:pt idx="7662">
                  <c:v>29</c:v>
                </c:pt>
                <c:pt idx="7663">
                  <c:v>29</c:v>
                </c:pt>
                <c:pt idx="7664">
                  <c:v>30</c:v>
                </c:pt>
                <c:pt idx="7665">
                  <c:v>32</c:v>
                </c:pt>
                <c:pt idx="7666">
                  <c:v>34</c:v>
                </c:pt>
                <c:pt idx="7667">
                  <c:v>34</c:v>
                </c:pt>
                <c:pt idx="7668">
                  <c:v>34</c:v>
                </c:pt>
                <c:pt idx="7669">
                  <c:v>34</c:v>
                </c:pt>
                <c:pt idx="7670">
                  <c:v>33</c:v>
                </c:pt>
                <c:pt idx="7671">
                  <c:v>33</c:v>
                </c:pt>
                <c:pt idx="7672">
                  <c:v>31.8</c:v>
                </c:pt>
                <c:pt idx="7673">
                  <c:v>30.25</c:v>
                </c:pt>
                <c:pt idx="7674">
                  <c:v>30.166666666666668</c:v>
                </c:pt>
                <c:pt idx="7675">
                  <c:v>30.25</c:v>
                </c:pt>
                <c:pt idx="7676">
                  <c:v>30.25</c:v>
                </c:pt>
                <c:pt idx="7677">
                  <c:v>30.5</c:v>
                </c:pt>
                <c:pt idx="7678">
                  <c:v>30</c:v>
                </c:pt>
                <c:pt idx="7679">
                  <c:v>30</c:v>
                </c:pt>
                <c:pt idx="7680">
                  <c:v>30</c:v>
                </c:pt>
                <c:pt idx="7681">
                  <c:v>29</c:v>
                </c:pt>
                <c:pt idx="7682">
                  <c:v>28.333333333333332</c:v>
                </c:pt>
                <c:pt idx="7683">
                  <c:v>29</c:v>
                </c:pt>
                <c:pt idx="7684">
                  <c:v>29</c:v>
                </c:pt>
                <c:pt idx="7685">
                  <c:v>30</c:v>
                </c:pt>
                <c:pt idx="7686">
                  <c:v>30</c:v>
                </c:pt>
                <c:pt idx="7687">
                  <c:v>29</c:v>
                </c:pt>
                <c:pt idx="7688">
                  <c:v>30</c:v>
                </c:pt>
                <c:pt idx="7689">
                  <c:v>30</c:v>
                </c:pt>
                <c:pt idx="7690">
                  <c:v>31</c:v>
                </c:pt>
                <c:pt idx="7691">
                  <c:v>30</c:v>
                </c:pt>
                <c:pt idx="7692">
                  <c:v>30</c:v>
                </c:pt>
                <c:pt idx="7693">
                  <c:v>29.5</c:v>
                </c:pt>
                <c:pt idx="7694">
                  <c:v>26</c:v>
                </c:pt>
                <c:pt idx="7695">
                  <c:v>25</c:v>
                </c:pt>
                <c:pt idx="7696">
                  <c:v>24.833333333333332</c:v>
                </c:pt>
                <c:pt idx="7697">
                  <c:v>23</c:v>
                </c:pt>
                <c:pt idx="7698">
                  <c:v>21</c:v>
                </c:pt>
                <c:pt idx="7699">
                  <c:v>20</c:v>
                </c:pt>
                <c:pt idx="7700">
                  <c:v>20</c:v>
                </c:pt>
                <c:pt idx="7701">
                  <c:v>18</c:v>
                </c:pt>
                <c:pt idx="7702">
                  <c:v>16</c:v>
                </c:pt>
                <c:pt idx="7703">
                  <c:v>15</c:v>
                </c:pt>
                <c:pt idx="7704">
                  <c:v>14</c:v>
                </c:pt>
                <c:pt idx="7705">
                  <c:v>14</c:v>
                </c:pt>
                <c:pt idx="7706">
                  <c:v>13</c:v>
                </c:pt>
                <c:pt idx="7707">
                  <c:v>13</c:v>
                </c:pt>
                <c:pt idx="7708">
                  <c:v>12</c:v>
                </c:pt>
                <c:pt idx="7709">
                  <c:v>12</c:v>
                </c:pt>
                <c:pt idx="7710">
                  <c:v>11</c:v>
                </c:pt>
                <c:pt idx="7711">
                  <c:v>12</c:v>
                </c:pt>
                <c:pt idx="7712">
                  <c:v>14</c:v>
                </c:pt>
                <c:pt idx="7713">
                  <c:v>16</c:v>
                </c:pt>
                <c:pt idx="7714">
                  <c:v>18.5</c:v>
                </c:pt>
                <c:pt idx="7715">
                  <c:v>21</c:v>
                </c:pt>
                <c:pt idx="7716">
                  <c:v>22</c:v>
                </c:pt>
                <c:pt idx="7717">
                  <c:v>21</c:v>
                </c:pt>
                <c:pt idx="7718">
                  <c:v>20</c:v>
                </c:pt>
                <c:pt idx="7719">
                  <c:v>20</c:v>
                </c:pt>
                <c:pt idx="7724">
                  <c:v>15</c:v>
                </c:pt>
                <c:pt idx="7725">
                  <c:v>15</c:v>
                </c:pt>
                <c:pt idx="7726">
                  <c:v>14</c:v>
                </c:pt>
                <c:pt idx="7727">
                  <c:v>13</c:v>
                </c:pt>
                <c:pt idx="7728">
                  <c:v>13</c:v>
                </c:pt>
                <c:pt idx="7729">
                  <c:v>13</c:v>
                </c:pt>
                <c:pt idx="7730">
                  <c:v>14</c:v>
                </c:pt>
                <c:pt idx="7731">
                  <c:v>16</c:v>
                </c:pt>
                <c:pt idx="7732">
                  <c:v>16</c:v>
                </c:pt>
                <c:pt idx="7733">
                  <c:v>16</c:v>
                </c:pt>
                <c:pt idx="7734">
                  <c:v>17</c:v>
                </c:pt>
                <c:pt idx="7735">
                  <c:v>18</c:v>
                </c:pt>
                <c:pt idx="7736">
                  <c:v>20</c:v>
                </c:pt>
                <c:pt idx="7737">
                  <c:v>22</c:v>
                </c:pt>
                <c:pt idx="7738">
                  <c:v>21.25</c:v>
                </c:pt>
                <c:pt idx="7739">
                  <c:v>21.5</c:v>
                </c:pt>
                <c:pt idx="7740">
                  <c:v>23</c:v>
                </c:pt>
                <c:pt idx="7741">
                  <c:v>23.5</c:v>
                </c:pt>
                <c:pt idx="7742">
                  <c:v>25</c:v>
                </c:pt>
                <c:pt idx="7743">
                  <c:v>27</c:v>
                </c:pt>
                <c:pt idx="7744">
                  <c:v>30</c:v>
                </c:pt>
                <c:pt idx="7745">
                  <c:v>30</c:v>
                </c:pt>
                <c:pt idx="7746">
                  <c:v>30</c:v>
                </c:pt>
                <c:pt idx="7747">
                  <c:v>29.2</c:v>
                </c:pt>
                <c:pt idx="7748">
                  <c:v>29</c:v>
                </c:pt>
                <c:pt idx="7749">
                  <c:v>27</c:v>
                </c:pt>
                <c:pt idx="7750">
                  <c:v>27</c:v>
                </c:pt>
                <c:pt idx="7751">
                  <c:v>26.5</c:v>
                </c:pt>
                <c:pt idx="7752">
                  <c:v>25.5</c:v>
                </c:pt>
                <c:pt idx="7753">
                  <c:v>25</c:v>
                </c:pt>
                <c:pt idx="7754">
                  <c:v>24.5</c:v>
                </c:pt>
                <c:pt idx="7755">
                  <c:v>24.5</c:v>
                </c:pt>
                <c:pt idx="7756">
                  <c:v>23</c:v>
                </c:pt>
                <c:pt idx="7757">
                  <c:v>23</c:v>
                </c:pt>
                <c:pt idx="7758">
                  <c:v>23</c:v>
                </c:pt>
                <c:pt idx="7759">
                  <c:v>23</c:v>
                </c:pt>
                <c:pt idx="7760">
                  <c:v>23</c:v>
                </c:pt>
                <c:pt idx="7761">
                  <c:v>24</c:v>
                </c:pt>
                <c:pt idx="7762">
                  <c:v>25</c:v>
                </c:pt>
                <c:pt idx="7763">
                  <c:v>26</c:v>
                </c:pt>
                <c:pt idx="7764">
                  <c:v>27</c:v>
                </c:pt>
                <c:pt idx="7765">
                  <c:v>27</c:v>
                </c:pt>
                <c:pt idx="7766">
                  <c:v>27</c:v>
                </c:pt>
                <c:pt idx="7767">
                  <c:v>25</c:v>
                </c:pt>
                <c:pt idx="7768">
                  <c:v>24</c:v>
                </c:pt>
                <c:pt idx="7769">
                  <c:v>23</c:v>
                </c:pt>
                <c:pt idx="7770">
                  <c:v>23</c:v>
                </c:pt>
                <c:pt idx="7771">
                  <c:v>21</c:v>
                </c:pt>
                <c:pt idx="7772">
                  <c:v>20</c:v>
                </c:pt>
                <c:pt idx="7773">
                  <c:v>20</c:v>
                </c:pt>
                <c:pt idx="7774">
                  <c:v>19</c:v>
                </c:pt>
                <c:pt idx="7775">
                  <c:v>19</c:v>
                </c:pt>
                <c:pt idx="7776">
                  <c:v>18</c:v>
                </c:pt>
                <c:pt idx="7777">
                  <c:v>16</c:v>
                </c:pt>
                <c:pt idx="7778">
                  <c:v>16</c:v>
                </c:pt>
                <c:pt idx="7779">
                  <c:v>16</c:v>
                </c:pt>
                <c:pt idx="7780">
                  <c:v>15</c:v>
                </c:pt>
                <c:pt idx="7781">
                  <c:v>14</c:v>
                </c:pt>
                <c:pt idx="7782">
                  <c:v>14</c:v>
                </c:pt>
                <c:pt idx="7783">
                  <c:v>14</c:v>
                </c:pt>
                <c:pt idx="7784">
                  <c:v>18</c:v>
                </c:pt>
                <c:pt idx="7785">
                  <c:v>21</c:v>
                </c:pt>
                <c:pt idx="7786">
                  <c:v>23</c:v>
                </c:pt>
                <c:pt idx="7787">
                  <c:v>24</c:v>
                </c:pt>
                <c:pt idx="7788">
                  <c:v>26</c:v>
                </c:pt>
                <c:pt idx="7789">
                  <c:v>27</c:v>
                </c:pt>
                <c:pt idx="7790">
                  <c:v>27</c:v>
                </c:pt>
                <c:pt idx="7791">
                  <c:v>26</c:v>
                </c:pt>
                <c:pt idx="7792">
                  <c:v>24</c:v>
                </c:pt>
                <c:pt idx="7793">
                  <c:v>21</c:v>
                </c:pt>
                <c:pt idx="7794">
                  <c:v>21</c:v>
                </c:pt>
                <c:pt idx="7795">
                  <c:v>20</c:v>
                </c:pt>
                <c:pt idx="7796">
                  <c:v>20</c:v>
                </c:pt>
                <c:pt idx="7797">
                  <c:v>19</c:v>
                </c:pt>
                <c:pt idx="7798">
                  <c:v>19</c:v>
                </c:pt>
                <c:pt idx="7799">
                  <c:v>19</c:v>
                </c:pt>
                <c:pt idx="7800">
                  <c:v>20</c:v>
                </c:pt>
                <c:pt idx="7801">
                  <c:v>21</c:v>
                </c:pt>
                <c:pt idx="7802">
                  <c:v>23</c:v>
                </c:pt>
                <c:pt idx="7803">
                  <c:v>25</c:v>
                </c:pt>
                <c:pt idx="7804">
                  <c:v>26</c:v>
                </c:pt>
                <c:pt idx="7805">
                  <c:v>27</c:v>
                </c:pt>
                <c:pt idx="7806">
                  <c:v>28</c:v>
                </c:pt>
                <c:pt idx="7807">
                  <c:v>30</c:v>
                </c:pt>
                <c:pt idx="7808">
                  <c:v>30.8</c:v>
                </c:pt>
                <c:pt idx="7809">
                  <c:v>33.5</c:v>
                </c:pt>
                <c:pt idx="7810">
                  <c:v>34</c:v>
                </c:pt>
                <c:pt idx="7811">
                  <c:v>37</c:v>
                </c:pt>
                <c:pt idx="7812">
                  <c:v>40</c:v>
                </c:pt>
                <c:pt idx="7813">
                  <c:v>41</c:v>
                </c:pt>
                <c:pt idx="7814">
                  <c:v>43</c:v>
                </c:pt>
                <c:pt idx="7815">
                  <c:v>44</c:v>
                </c:pt>
                <c:pt idx="7816">
                  <c:v>45</c:v>
                </c:pt>
                <c:pt idx="7817">
                  <c:v>46</c:v>
                </c:pt>
                <c:pt idx="7818">
                  <c:v>45</c:v>
                </c:pt>
                <c:pt idx="7819">
                  <c:v>45.5</c:v>
                </c:pt>
                <c:pt idx="7820">
                  <c:v>47</c:v>
                </c:pt>
                <c:pt idx="7821">
                  <c:v>47</c:v>
                </c:pt>
                <c:pt idx="7822">
                  <c:v>48</c:v>
                </c:pt>
                <c:pt idx="7823">
                  <c:v>48</c:v>
                </c:pt>
                <c:pt idx="7824">
                  <c:v>48</c:v>
                </c:pt>
                <c:pt idx="7825">
                  <c:v>48</c:v>
                </c:pt>
                <c:pt idx="7826">
                  <c:v>45</c:v>
                </c:pt>
                <c:pt idx="7827">
                  <c:v>47</c:v>
                </c:pt>
                <c:pt idx="7828">
                  <c:v>46</c:v>
                </c:pt>
                <c:pt idx="7829">
                  <c:v>45</c:v>
                </c:pt>
                <c:pt idx="7830">
                  <c:v>45</c:v>
                </c:pt>
                <c:pt idx="7831">
                  <c:v>45</c:v>
                </c:pt>
                <c:pt idx="7832">
                  <c:v>45</c:v>
                </c:pt>
                <c:pt idx="7833">
                  <c:v>44</c:v>
                </c:pt>
                <c:pt idx="7834">
                  <c:v>46</c:v>
                </c:pt>
                <c:pt idx="7835">
                  <c:v>47</c:v>
                </c:pt>
                <c:pt idx="7836">
                  <c:v>49</c:v>
                </c:pt>
                <c:pt idx="7837">
                  <c:v>51</c:v>
                </c:pt>
                <c:pt idx="7838">
                  <c:v>52</c:v>
                </c:pt>
                <c:pt idx="7839">
                  <c:v>51</c:v>
                </c:pt>
                <c:pt idx="7840">
                  <c:v>52</c:v>
                </c:pt>
                <c:pt idx="7841">
                  <c:v>52</c:v>
                </c:pt>
                <c:pt idx="7842">
                  <c:v>51</c:v>
                </c:pt>
                <c:pt idx="7843">
                  <c:v>50</c:v>
                </c:pt>
                <c:pt idx="7844">
                  <c:v>50</c:v>
                </c:pt>
                <c:pt idx="7845">
                  <c:v>51.666666666666664</c:v>
                </c:pt>
                <c:pt idx="7846">
                  <c:v>51</c:v>
                </c:pt>
                <c:pt idx="7847">
                  <c:v>51</c:v>
                </c:pt>
                <c:pt idx="7848">
                  <c:v>50</c:v>
                </c:pt>
                <c:pt idx="7849">
                  <c:v>51.5</c:v>
                </c:pt>
                <c:pt idx="7850">
                  <c:v>53.333333333333336</c:v>
                </c:pt>
                <c:pt idx="7851">
                  <c:v>55</c:v>
                </c:pt>
                <c:pt idx="7852">
                  <c:v>56</c:v>
                </c:pt>
                <c:pt idx="7853">
                  <c:v>55</c:v>
                </c:pt>
                <c:pt idx="7854">
                  <c:v>55</c:v>
                </c:pt>
                <c:pt idx="7855">
                  <c:v>55.333333333333336</c:v>
                </c:pt>
                <c:pt idx="7856">
                  <c:v>55.5</c:v>
                </c:pt>
                <c:pt idx="7857">
                  <c:v>56</c:v>
                </c:pt>
                <c:pt idx="7858">
                  <c:v>54.5</c:v>
                </c:pt>
                <c:pt idx="7859">
                  <c:v>56.5</c:v>
                </c:pt>
                <c:pt idx="7860">
                  <c:v>56.75</c:v>
                </c:pt>
                <c:pt idx="7861">
                  <c:v>50.5</c:v>
                </c:pt>
                <c:pt idx="7862">
                  <c:v>43</c:v>
                </c:pt>
                <c:pt idx="7863">
                  <c:v>41</c:v>
                </c:pt>
                <c:pt idx="7864">
                  <c:v>40</c:v>
                </c:pt>
                <c:pt idx="7865">
                  <c:v>39</c:v>
                </c:pt>
                <c:pt idx="7866">
                  <c:v>38</c:v>
                </c:pt>
                <c:pt idx="7867">
                  <c:v>37</c:v>
                </c:pt>
                <c:pt idx="7868">
                  <c:v>36</c:v>
                </c:pt>
                <c:pt idx="7869">
                  <c:v>35</c:v>
                </c:pt>
                <c:pt idx="7870">
                  <c:v>35</c:v>
                </c:pt>
                <c:pt idx="7871">
                  <c:v>35</c:v>
                </c:pt>
                <c:pt idx="7872">
                  <c:v>35</c:v>
                </c:pt>
                <c:pt idx="7873">
                  <c:v>35</c:v>
                </c:pt>
                <c:pt idx="7874">
                  <c:v>34</c:v>
                </c:pt>
                <c:pt idx="7875">
                  <c:v>33</c:v>
                </c:pt>
                <c:pt idx="7876">
                  <c:v>33</c:v>
                </c:pt>
                <c:pt idx="7877">
                  <c:v>32</c:v>
                </c:pt>
                <c:pt idx="7878">
                  <c:v>32</c:v>
                </c:pt>
                <c:pt idx="7879">
                  <c:v>32</c:v>
                </c:pt>
                <c:pt idx="7880">
                  <c:v>31</c:v>
                </c:pt>
                <c:pt idx="7881">
                  <c:v>31</c:v>
                </c:pt>
                <c:pt idx="7882">
                  <c:v>31</c:v>
                </c:pt>
                <c:pt idx="7883">
                  <c:v>31</c:v>
                </c:pt>
                <c:pt idx="7884">
                  <c:v>33</c:v>
                </c:pt>
                <c:pt idx="7885">
                  <c:v>32</c:v>
                </c:pt>
                <c:pt idx="7886">
                  <c:v>32</c:v>
                </c:pt>
                <c:pt idx="7887">
                  <c:v>31</c:v>
                </c:pt>
                <c:pt idx="7888">
                  <c:v>31</c:v>
                </c:pt>
                <c:pt idx="7889">
                  <c:v>31</c:v>
                </c:pt>
                <c:pt idx="7890">
                  <c:v>30</c:v>
                </c:pt>
                <c:pt idx="7891">
                  <c:v>31</c:v>
                </c:pt>
                <c:pt idx="7892">
                  <c:v>31</c:v>
                </c:pt>
                <c:pt idx="7893">
                  <c:v>30</c:v>
                </c:pt>
                <c:pt idx="7894">
                  <c:v>30</c:v>
                </c:pt>
                <c:pt idx="7895">
                  <c:v>30</c:v>
                </c:pt>
                <c:pt idx="7896">
                  <c:v>30</c:v>
                </c:pt>
                <c:pt idx="7897">
                  <c:v>30</c:v>
                </c:pt>
                <c:pt idx="7898">
                  <c:v>30</c:v>
                </c:pt>
                <c:pt idx="7899">
                  <c:v>30</c:v>
                </c:pt>
                <c:pt idx="7900">
                  <c:v>30</c:v>
                </c:pt>
                <c:pt idx="7901">
                  <c:v>30</c:v>
                </c:pt>
                <c:pt idx="7902">
                  <c:v>29</c:v>
                </c:pt>
                <c:pt idx="7903">
                  <c:v>29</c:v>
                </c:pt>
                <c:pt idx="7904">
                  <c:v>30</c:v>
                </c:pt>
                <c:pt idx="7905">
                  <c:v>28.571428571428573</c:v>
                </c:pt>
                <c:pt idx="7906">
                  <c:v>30.5</c:v>
                </c:pt>
                <c:pt idx="7907">
                  <c:v>32</c:v>
                </c:pt>
                <c:pt idx="7908">
                  <c:v>33</c:v>
                </c:pt>
                <c:pt idx="7909">
                  <c:v>33.5</c:v>
                </c:pt>
                <c:pt idx="7910">
                  <c:v>34</c:v>
                </c:pt>
                <c:pt idx="7911">
                  <c:v>34</c:v>
                </c:pt>
                <c:pt idx="7912">
                  <c:v>33</c:v>
                </c:pt>
                <c:pt idx="7913">
                  <c:v>33</c:v>
                </c:pt>
                <c:pt idx="7914">
                  <c:v>33.5</c:v>
                </c:pt>
                <c:pt idx="7915">
                  <c:v>33</c:v>
                </c:pt>
                <c:pt idx="7916">
                  <c:v>33</c:v>
                </c:pt>
                <c:pt idx="7917">
                  <c:v>32</c:v>
                </c:pt>
                <c:pt idx="7918">
                  <c:v>32</c:v>
                </c:pt>
                <c:pt idx="7919">
                  <c:v>32</c:v>
                </c:pt>
                <c:pt idx="7920">
                  <c:v>31</c:v>
                </c:pt>
                <c:pt idx="7921">
                  <c:v>30</c:v>
                </c:pt>
                <c:pt idx="7922">
                  <c:v>30</c:v>
                </c:pt>
                <c:pt idx="7923">
                  <c:v>29</c:v>
                </c:pt>
                <c:pt idx="7924">
                  <c:v>28</c:v>
                </c:pt>
                <c:pt idx="7925">
                  <c:v>26</c:v>
                </c:pt>
                <c:pt idx="7926">
                  <c:v>27</c:v>
                </c:pt>
                <c:pt idx="7927">
                  <c:v>26</c:v>
                </c:pt>
                <c:pt idx="7928">
                  <c:v>28.5</c:v>
                </c:pt>
                <c:pt idx="7929">
                  <c:v>30</c:v>
                </c:pt>
                <c:pt idx="7953">
                  <c:v>21</c:v>
                </c:pt>
                <c:pt idx="7954">
                  <c:v>23</c:v>
                </c:pt>
                <c:pt idx="7955">
                  <c:v>26</c:v>
                </c:pt>
                <c:pt idx="7956">
                  <c:v>27.5</c:v>
                </c:pt>
                <c:pt idx="7957">
                  <c:v>27</c:v>
                </c:pt>
                <c:pt idx="7958">
                  <c:v>27</c:v>
                </c:pt>
                <c:pt idx="7959">
                  <c:v>27</c:v>
                </c:pt>
                <c:pt idx="7960">
                  <c:v>26.5</c:v>
                </c:pt>
                <c:pt idx="7961">
                  <c:v>25</c:v>
                </c:pt>
                <c:pt idx="7962">
                  <c:v>25</c:v>
                </c:pt>
                <c:pt idx="7963">
                  <c:v>27</c:v>
                </c:pt>
                <c:pt idx="7964">
                  <c:v>28</c:v>
                </c:pt>
                <c:pt idx="7967">
                  <c:v>30</c:v>
                </c:pt>
                <c:pt idx="7968">
                  <c:v>31</c:v>
                </c:pt>
                <c:pt idx="7969">
                  <c:v>31</c:v>
                </c:pt>
                <c:pt idx="7970">
                  <c:v>31</c:v>
                </c:pt>
                <c:pt idx="7971">
                  <c:v>31</c:v>
                </c:pt>
                <c:pt idx="7972">
                  <c:v>32</c:v>
                </c:pt>
                <c:pt idx="7973">
                  <c:v>32</c:v>
                </c:pt>
                <c:pt idx="7974">
                  <c:v>32</c:v>
                </c:pt>
                <c:pt idx="7977">
                  <c:v>36</c:v>
                </c:pt>
                <c:pt idx="7978">
                  <c:v>38</c:v>
                </c:pt>
                <c:pt idx="7979">
                  <c:v>40</c:v>
                </c:pt>
                <c:pt idx="7980">
                  <c:v>43</c:v>
                </c:pt>
                <c:pt idx="7981">
                  <c:v>44</c:v>
                </c:pt>
                <c:pt idx="7982">
                  <c:v>45</c:v>
                </c:pt>
                <c:pt idx="7983">
                  <c:v>46</c:v>
                </c:pt>
                <c:pt idx="7984">
                  <c:v>46</c:v>
                </c:pt>
                <c:pt idx="7985">
                  <c:v>46.5</c:v>
                </c:pt>
                <c:pt idx="7986">
                  <c:v>46</c:v>
                </c:pt>
                <c:pt idx="7987">
                  <c:v>46</c:v>
                </c:pt>
                <c:pt idx="7988">
                  <c:v>50</c:v>
                </c:pt>
                <c:pt idx="7991">
                  <c:v>51</c:v>
                </c:pt>
                <c:pt idx="7992">
                  <c:v>51</c:v>
                </c:pt>
                <c:pt idx="7993">
                  <c:v>52</c:v>
                </c:pt>
                <c:pt idx="7994">
                  <c:v>52</c:v>
                </c:pt>
                <c:pt idx="7995">
                  <c:v>53.666666666666664</c:v>
                </c:pt>
                <c:pt idx="7996">
                  <c:v>52</c:v>
                </c:pt>
                <c:pt idx="7997">
                  <c:v>51</c:v>
                </c:pt>
                <c:pt idx="7998">
                  <c:v>53.5</c:v>
                </c:pt>
                <c:pt idx="8002">
                  <c:v>56</c:v>
                </c:pt>
                <c:pt idx="8003">
                  <c:v>58</c:v>
                </c:pt>
                <c:pt idx="8004">
                  <c:v>60</c:v>
                </c:pt>
                <c:pt idx="8005">
                  <c:v>60</c:v>
                </c:pt>
                <c:pt idx="8006">
                  <c:v>62</c:v>
                </c:pt>
                <c:pt idx="8007">
                  <c:v>61</c:v>
                </c:pt>
                <c:pt idx="8008">
                  <c:v>60</c:v>
                </c:pt>
                <c:pt idx="8009">
                  <c:v>59</c:v>
                </c:pt>
                <c:pt idx="8013">
                  <c:v>48</c:v>
                </c:pt>
                <c:pt idx="8014">
                  <c:v>44.5</c:v>
                </c:pt>
                <c:pt idx="8015">
                  <c:v>42</c:v>
                </c:pt>
                <c:pt idx="8016">
                  <c:v>39</c:v>
                </c:pt>
                <c:pt idx="8017">
                  <c:v>36</c:v>
                </c:pt>
                <c:pt idx="8018">
                  <c:v>35</c:v>
                </c:pt>
                <c:pt idx="8019">
                  <c:v>35</c:v>
                </c:pt>
                <c:pt idx="8020">
                  <c:v>33</c:v>
                </c:pt>
                <c:pt idx="8021">
                  <c:v>32</c:v>
                </c:pt>
                <c:pt idx="8022">
                  <c:v>32</c:v>
                </c:pt>
                <c:pt idx="8023">
                  <c:v>30.5</c:v>
                </c:pt>
                <c:pt idx="8024">
                  <c:v>31</c:v>
                </c:pt>
                <c:pt idx="8025">
                  <c:v>32</c:v>
                </c:pt>
                <c:pt idx="8026">
                  <c:v>32</c:v>
                </c:pt>
                <c:pt idx="8027">
                  <c:v>31</c:v>
                </c:pt>
                <c:pt idx="8028">
                  <c:v>32</c:v>
                </c:pt>
                <c:pt idx="8029">
                  <c:v>31</c:v>
                </c:pt>
                <c:pt idx="8030">
                  <c:v>31</c:v>
                </c:pt>
                <c:pt idx="8031">
                  <c:v>28</c:v>
                </c:pt>
                <c:pt idx="8032">
                  <c:v>26</c:v>
                </c:pt>
                <c:pt idx="8033">
                  <c:v>26</c:v>
                </c:pt>
                <c:pt idx="8034">
                  <c:v>25</c:v>
                </c:pt>
                <c:pt idx="8035">
                  <c:v>24</c:v>
                </c:pt>
                <c:pt idx="8036">
                  <c:v>23</c:v>
                </c:pt>
                <c:pt idx="8037">
                  <c:v>22</c:v>
                </c:pt>
                <c:pt idx="8038">
                  <c:v>20</c:v>
                </c:pt>
                <c:pt idx="8039">
                  <c:v>21</c:v>
                </c:pt>
                <c:pt idx="8040">
                  <c:v>22</c:v>
                </c:pt>
                <c:pt idx="8041">
                  <c:v>23</c:v>
                </c:pt>
                <c:pt idx="8042">
                  <c:v>24</c:v>
                </c:pt>
                <c:pt idx="8043">
                  <c:v>23</c:v>
                </c:pt>
                <c:pt idx="8044">
                  <c:v>23</c:v>
                </c:pt>
                <c:pt idx="8045">
                  <c:v>25</c:v>
                </c:pt>
                <c:pt idx="8046">
                  <c:v>26</c:v>
                </c:pt>
                <c:pt idx="8047">
                  <c:v>26</c:v>
                </c:pt>
                <c:pt idx="8048">
                  <c:v>27</c:v>
                </c:pt>
                <c:pt idx="8049">
                  <c:v>28.5</c:v>
                </c:pt>
                <c:pt idx="8050">
                  <c:v>30</c:v>
                </c:pt>
                <c:pt idx="8051">
                  <c:v>30.5</c:v>
                </c:pt>
                <c:pt idx="8052">
                  <c:v>33</c:v>
                </c:pt>
                <c:pt idx="8053">
                  <c:v>33</c:v>
                </c:pt>
                <c:pt idx="8054">
                  <c:v>33</c:v>
                </c:pt>
                <c:pt idx="8055">
                  <c:v>33.5</c:v>
                </c:pt>
                <c:pt idx="8056">
                  <c:v>32</c:v>
                </c:pt>
                <c:pt idx="8057">
                  <c:v>32</c:v>
                </c:pt>
                <c:pt idx="8058">
                  <c:v>30.5</c:v>
                </c:pt>
                <c:pt idx="8059">
                  <c:v>31</c:v>
                </c:pt>
                <c:pt idx="8060">
                  <c:v>31</c:v>
                </c:pt>
                <c:pt idx="8061">
                  <c:v>31</c:v>
                </c:pt>
                <c:pt idx="8062">
                  <c:v>30</c:v>
                </c:pt>
                <c:pt idx="8063">
                  <c:v>31</c:v>
                </c:pt>
                <c:pt idx="8064">
                  <c:v>31</c:v>
                </c:pt>
                <c:pt idx="8065">
                  <c:v>31</c:v>
                </c:pt>
                <c:pt idx="8066">
                  <c:v>32</c:v>
                </c:pt>
                <c:pt idx="8067">
                  <c:v>33</c:v>
                </c:pt>
                <c:pt idx="8068">
                  <c:v>33</c:v>
                </c:pt>
                <c:pt idx="8069">
                  <c:v>33</c:v>
                </c:pt>
                <c:pt idx="8070">
                  <c:v>33.5</c:v>
                </c:pt>
                <c:pt idx="8071">
                  <c:v>33.5</c:v>
                </c:pt>
                <c:pt idx="8072">
                  <c:v>33.5</c:v>
                </c:pt>
                <c:pt idx="8073">
                  <c:v>33</c:v>
                </c:pt>
                <c:pt idx="8074">
                  <c:v>33</c:v>
                </c:pt>
                <c:pt idx="8075">
                  <c:v>36</c:v>
                </c:pt>
                <c:pt idx="8076">
                  <c:v>36</c:v>
                </c:pt>
                <c:pt idx="8077">
                  <c:v>37</c:v>
                </c:pt>
                <c:pt idx="8078">
                  <c:v>38</c:v>
                </c:pt>
                <c:pt idx="8079">
                  <c:v>38</c:v>
                </c:pt>
                <c:pt idx="8080">
                  <c:v>36</c:v>
                </c:pt>
                <c:pt idx="8081">
                  <c:v>34</c:v>
                </c:pt>
                <c:pt idx="8082">
                  <c:v>33</c:v>
                </c:pt>
                <c:pt idx="8083">
                  <c:v>32</c:v>
                </c:pt>
                <c:pt idx="8084">
                  <c:v>30</c:v>
                </c:pt>
                <c:pt idx="8085">
                  <c:v>29</c:v>
                </c:pt>
                <c:pt idx="8086">
                  <c:v>27</c:v>
                </c:pt>
                <c:pt idx="8087">
                  <c:v>26</c:v>
                </c:pt>
                <c:pt idx="8088">
                  <c:v>26</c:v>
                </c:pt>
                <c:pt idx="8089">
                  <c:v>25</c:v>
                </c:pt>
                <c:pt idx="8090">
                  <c:v>25</c:v>
                </c:pt>
                <c:pt idx="8091">
                  <c:v>26</c:v>
                </c:pt>
                <c:pt idx="8092">
                  <c:v>25</c:v>
                </c:pt>
                <c:pt idx="8093">
                  <c:v>25</c:v>
                </c:pt>
                <c:pt idx="8094">
                  <c:v>25</c:v>
                </c:pt>
                <c:pt idx="8095">
                  <c:v>25</c:v>
                </c:pt>
                <c:pt idx="8096">
                  <c:v>25</c:v>
                </c:pt>
                <c:pt idx="8097">
                  <c:v>26</c:v>
                </c:pt>
                <c:pt idx="8098">
                  <c:v>28</c:v>
                </c:pt>
                <c:pt idx="8099">
                  <c:v>29</c:v>
                </c:pt>
                <c:pt idx="8100">
                  <c:v>31</c:v>
                </c:pt>
                <c:pt idx="8101">
                  <c:v>32</c:v>
                </c:pt>
                <c:pt idx="8102">
                  <c:v>32</c:v>
                </c:pt>
                <c:pt idx="8103">
                  <c:v>31</c:v>
                </c:pt>
                <c:pt idx="8104">
                  <c:v>30</c:v>
                </c:pt>
                <c:pt idx="8105">
                  <c:v>29</c:v>
                </c:pt>
                <c:pt idx="8106">
                  <c:v>28</c:v>
                </c:pt>
                <c:pt idx="8107">
                  <c:v>27</c:v>
                </c:pt>
                <c:pt idx="8108">
                  <c:v>27</c:v>
                </c:pt>
                <c:pt idx="8109">
                  <c:v>28</c:v>
                </c:pt>
                <c:pt idx="8110">
                  <c:v>29</c:v>
                </c:pt>
                <c:pt idx="8111">
                  <c:v>30</c:v>
                </c:pt>
                <c:pt idx="8112">
                  <c:v>30</c:v>
                </c:pt>
                <c:pt idx="8113">
                  <c:v>31</c:v>
                </c:pt>
                <c:pt idx="8114">
                  <c:v>32</c:v>
                </c:pt>
                <c:pt idx="8115">
                  <c:v>32</c:v>
                </c:pt>
                <c:pt idx="8116">
                  <c:v>32</c:v>
                </c:pt>
                <c:pt idx="8117">
                  <c:v>33</c:v>
                </c:pt>
                <c:pt idx="8118">
                  <c:v>33</c:v>
                </c:pt>
                <c:pt idx="8119">
                  <c:v>34</c:v>
                </c:pt>
                <c:pt idx="8120">
                  <c:v>35</c:v>
                </c:pt>
                <c:pt idx="8121">
                  <c:v>36</c:v>
                </c:pt>
                <c:pt idx="8122">
                  <c:v>37</c:v>
                </c:pt>
                <c:pt idx="8123">
                  <c:v>38</c:v>
                </c:pt>
                <c:pt idx="8124">
                  <c:v>38</c:v>
                </c:pt>
                <c:pt idx="8125">
                  <c:v>39</c:v>
                </c:pt>
                <c:pt idx="8126">
                  <c:v>39</c:v>
                </c:pt>
                <c:pt idx="8127">
                  <c:v>39</c:v>
                </c:pt>
                <c:pt idx="8128">
                  <c:v>38</c:v>
                </c:pt>
                <c:pt idx="8129">
                  <c:v>38</c:v>
                </c:pt>
                <c:pt idx="8130">
                  <c:v>37</c:v>
                </c:pt>
                <c:pt idx="8131">
                  <c:v>37</c:v>
                </c:pt>
                <c:pt idx="8132">
                  <c:v>37</c:v>
                </c:pt>
                <c:pt idx="8133">
                  <c:v>37</c:v>
                </c:pt>
                <c:pt idx="8134">
                  <c:v>37</c:v>
                </c:pt>
                <c:pt idx="8135">
                  <c:v>37</c:v>
                </c:pt>
                <c:pt idx="8136">
                  <c:v>37</c:v>
                </c:pt>
                <c:pt idx="8137">
                  <c:v>37</c:v>
                </c:pt>
                <c:pt idx="8138">
                  <c:v>37</c:v>
                </c:pt>
                <c:pt idx="8139">
                  <c:v>37</c:v>
                </c:pt>
                <c:pt idx="8140">
                  <c:v>37</c:v>
                </c:pt>
                <c:pt idx="8141">
                  <c:v>37</c:v>
                </c:pt>
                <c:pt idx="8142">
                  <c:v>36</c:v>
                </c:pt>
                <c:pt idx="8143">
                  <c:v>36</c:v>
                </c:pt>
                <c:pt idx="8144">
                  <c:v>37</c:v>
                </c:pt>
                <c:pt idx="8145">
                  <c:v>37</c:v>
                </c:pt>
                <c:pt idx="8146">
                  <c:v>39</c:v>
                </c:pt>
                <c:pt idx="8147">
                  <c:v>39</c:v>
                </c:pt>
                <c:pt idx="8148">
                  <c:v>39</c:v>
                </c:pt>
                <c:pt idx="8149">
                  <c:v>40</c:v>
                </c:pt>
                <c:pt idx="8150">
                  <c:v>40.5</c:v>
                </c:pt>
                <c:pt idx="8151">
                  <c:v>39</c:v>
                </c:pt>
                <c:pt idx="8152">
                  <c:v>37</c:v>
                </c:pt>
                <c:pt idx="8153">
                  <c:v>35</c:v>
                </c:pt>
                <c:pt idx="8154">
                  <c:v>33</c:v>
                </c:pt>
                <c:pt idx="8155">
                  <c:v>32</c:v>
                </c:pt>
                <c:pt idx="8156">
                  <c:v>31</c:v>
                </c:pt>
                <c:pt idx="8157">
                  <c:v>30</c:v>
                </c:pt>
                <c:pt idx="8158">
                  <c:v>28</c:v>
                </c:pt>
                <c:pt idx="8159">
                  <c:v>28</c:v>
                </c:pt>
                <c:pt idx="8160">
                  <c:v>27</c:v>
                </c:pt>
                <c:pt idx="8161">
                  <c:v>27</c:v>
                </c:pt>
                <c:pt idx="8162">
                  <c:v>25</c:v>
                </c:pt>
                <c:pt idx="8163">
                  <c:v>25</c:v>
                </c:pt>
                <c:pt idx="8164">
                  <c:v>25</c:v>
                </c:pt>
                <c:pt idx="8165">
                  <c:v>23</c:v>
                </c:pt>
                <c:pt idx="8166">
                  <c:v>23</c:v>
                </c:pt>
                <c:pt idx="8167">
                  <c:v>24</c:v>
                </c:pt>
                <c:pt idx="8168">
                  <c:v>26</c:v>
                </c:pt>
                <c:pt idx="8169">
                  <c:v>31</c:v>
                </c:pt>
                <c:pt idx="8170">
                  <c:v>33</c:v>
                </c:pt>
                <c:pt idx="8171">
                  <c:v>34</c:v>
                </c:pt>
                <c:pt idx="8172">
                  <c:v>35</c:v>
                </c:pt>
                <c:pt idx="8173">
                  <c:v>34</c:v>
                </c:pt>
                <c:pt idx="8174">
                  <c:v>35</c:v>
                </c:pt>
                <c:pt idx="8175">
                  <c:v>34</c:v>
                </c:pt>
                <c:pt idx="8176">
                  <c:v>32</c:v>
                </c:pt>
                <c:pt idx="8177">
                  <c:v>32</c:v>
                </c:pt>
                <c:pt idx="8178">
                  <c:v>31</c:v>
                </c:pt>
                <c:pt idx="8179">
                  <c:v>30</c:v>
                </c:pt>
                <c:pt idx="8180">
                  <c:v>30</c:v>
                </c:pt>
                <c:pt idx="8181">
                  <c:v>31</c:v>
                </c:pt>
                <c:pt idx="8182">
                  <c:v>31</c:v>
                </c:pt>
                <c:pt idx="8183">
                  <c:v>31</c:v>
                </c:pt>
                <c:pt idx="8184">
                  <c:v>32</c:v>
                </c:pt>
                <c:pt idx="8185">
                  <c:v>32</c:v>
                </c:pt>
                <c:pt idx="8186">
                  <c:v>32</c:v>
                </c:pt>
                <c:pt idx="8187">
                  <c:v>33</c:v>
                </c:pt>
                <c:pt idx="8188">
                  <c:v>35</c:v>
                </c:pt>
                <c:pt idx="8189">
                  <c:v>35</c:v>
                </c:pt>
                <c:pt idx="8190">
                  <c:v>34</c:v>
                </c:pt>
                <c:pt idx="8191">
                  <c:v>36</c:v>
                </c:pt>
                <c:pt idx="8192">
                  <c:v>35</c:v>
                </c:pt>
                <c:pt idx="8193">
                  <c:v>36</c:v>
                </c:pt>
                <c:pt idx="8194">
                  <c:v>38</c:v>
                </c:pt>
                <c:pt idx="8195">
                  <c:v>39</c:v>
                </c:pt>
                <c:pt idx="8196">
                  <c:v>40</c:v>
                </c:pt>
                <c:pt idx="8197">
                  <c:v>41</c:v>
                </c:pt>
                <c:pt idx="8198">
                  <c:v>41</c:v>
                </c:pt>
                <c:pt idx="8199">
                  <c:v>41</c:v>
                </c:pt>
                <c:pt idx="8200">
                  <c:v>39</c:v>
                </c:pt>
                <c:pt idx="8201">
                  <c:v>38</c:v>
                </c:pt>
                <c:pt idx="8202">
                  <c:v>37</c:v>
                </c:pt>
                <c:pt idx="8203">
                  <c:v>38</c:v>
                </c:pt>
                <c:pt idx="8204">
                  <c:v>38</c:v>
                </c:pt>
                <c:pt idx="8205">
                  <c:v>37</c:v>
                </c:pt>
                <c:pt idx="8206">
                  <c:v>38</c:v>
                </c:pt>
                <c:pt idx="8207">
                  <c:v>38</c:v>
                </c:pt>
                <c:pt idx="8208">
                  <c:v>37</c:v>
                </c:pt>
                <c:pt idx="8209">
                  <c:v>38</c:v>
                </c:pt>
                <c:pt idx="8210">
                  <c:v>37</c:v>
                </c:pt>
                <c:pt idx="8211">
                  <c:v>37</c:v>
                </c:pt>
                <c:pt idx="8212">
                  <c:v>37</c:v>
                </c:pt>
                <c:pt idx="8213">
                  <c:v>37</c:v>
                </c:pt>
                <c:pt idx="8214">
                  <c:v>37</c:v>
                </c:pt>
                <c:pt idx="8215">
                  <c:v>37</c:v>
                </c:pt>
                <c:pt idx="8216">
                  <c:v>37</c:v>
                </c:pt>
                <c:pt idx="8217">
                  <c:v>37</c:v>
                </c:pt>
                <c:pt idx="8218">
                  <c:v>37.5</c:v>
                </c:pt>
                <c:pt idx="8219">
                  <c:v>38</c:v>
                </c:pt>
                <c:pt idx="8220">
                  <c:v>39.5</c:v>
                </c:pt>
                <c:pt idx="8221">
                  <c:v>40</c:v>
                </c:pt>
                <c:pt idx="8222">
                  <c:v>39</c:v>
                </c:pt>
                <c:pt idx="8223">
                  <c:v>38</c:v>
                </c:pt>
                <c:pt idx="8224">
                  <c:v>38</c:v>
                </c:pt>
                <c:pt idx="8225">
                  <c:v>37.5</c:v>
                </c:pt>
                <c:pt idx="8226">
                  <c:v>37</c:v>
                </c:pt>
                <c:pt idx="8227">
                  <c:v>37</c:v>
                </c:pt>
                <c:pt idx="8228">
                  <c:v>36</c:v>
                </c:pt>
                <c:pt idx="8229">
                  <c:v>36</c:v>
                </c:pt>
                <c:pt idx="8230">
                  <c:v>35</c:v>
                </c:pt>
                <c:pt idx="8231">
                  <c:v>34</c:v>
                </c:pt>
                <c:pt idx="8232">
                  <c:v>33</c:v>
                </c:pt>
              </c:numCache>
            </c:numRef>
          </c:xVal>
          <c:yVal>
            <c:numRef>
              <c:f>Sheet1!$F$2:$F$8234</c:f>
              <c:numCache>
                <c:formatCode>General</c:formatCode>
                <c:ptCount val="8233"/>
                <c:pt idx="0">
                  <c:v>2441.8572315708302</c:v>
                </c:pt>
                <c:pt idx="1">
                  <c:v>2467.2439849416701</c:v>
                </c:pt>
                <c:pt idx="2">
                  <c:v>2236.4623466624998</c:v>
                </c:pt>
                <c:pt idx="3">
                  <c:v>2115.0313088333301</c:v>
                </c:pt>
                <c:pt idx="4">
                  <c:v>2222.9657957833301</c:v>
                </c:pt>
                <c:pt idx="5">
                  <c:v>2364.5885202208301</c:v>
                </c:pt>
                <c:pt idx="6">
                  <c:v>2404.6741525208299</c:v>
                </c:pt>
                <c:pt idx="7">
                  <c:v>2761.5092005333299</c:v>
                </c:pt>
                <c:pt idx="8">
                  <c:v>2979.31017092917</c:v>
                </c:pt>
                <c:pt idx="9">
                  <c:v>4445.8012985625001</c:v>
                </c:pt>
                <c:pt idx="10">
                  <c:v>6245.3082903041704</c:v>
                </c:pt>
                <c:pt idx="11">
                  <c:v>6000.0568202416698</c:v>
                </c:pt>
                <c:pt idx="12">
                  <c:v>5777.9914470208296</c:v>
                </c:pt>
                <c:pt idx="13">
                  <c:v>5624.4232999625001</c:v>
                </c:pt>
                <c:pt idx="14">
                  <c:v>5468.9230950250003</c:v>
                </c:pt>
                <c:pt idx="15">
                  <c:v>5413.6992992625001</c:v>
                </c:pt>
                <c:pt idx="16">
                  <c:v>5458.2472543624999</c:v>
                </c:pt>
                <c:pt idx="17">
                  <c:v>5513.85732274167</c:v>
                </c:pt>
                <c:pt idx="18">
                  <c:v>4245.9602326624999</c:v>
                </c:pt>
                <c:pt idx="22">
                  <c:v>2608.0203993708301</c:v>
                </c:pt>
                <c:pt idx="23">
                  <c:v>2434.3862554875</c:v>
                </c:pt>
                <c:pt idx="24">
                  <c:v>2366.6897870791699</c:v>
                </c:pt>
                <c:pt idx="25">
                  <c:v>2347.7358408833302</c:v>
                </c:pt>
                <c:pt idx="26">
                  <c:v>2211.4267213041699</c:v>
                </c:pt>
                <c:pt idx="27">
                  <c:v>2099.7513456375</c:v>
                </c:pt>
                <c:pt idx="28">
                  <c:v>2156.6859541666699</c:v>
                </c:pt>
                <c:pt idx="29">
                  <c:v>2384.9226457958298</c:v>
                </c:pt>
                <c:pt idx="30">
                  <c:v>2595.8103246249998</c:v>
                </c:pt>
                <c:pt idx="31">
                  <c:v>2988.1086208625002</c:v>
                </c:pt>
                <c:pt idx="32">
                  <c:v>3276.9444197666699</c:v>
                </c:pt>
                <c:pt idx="33">
                  <c:v>4702.4935869083301</c:v>
                </c:pt>
                <c:pt idx="34">
                  <c:v>6269.7521771541697</c:v>
                </c:pt>
                <c:pt idx="35">
                  <c:v>5999.3760452083297</c:v>
                </c:pt>
                <c:pt idx="36">
                  <c:v>5754.8929859999998</c:v>
                </c:pt>
                <c:pt idx="37">
                  <c:v>5272.6306911708298</c:v>
                </c:pt>
                <c:pt idx="38">
                  <c:v>5564.2378269250003</c:v>
                </c:pt>
                <c:pt idx="39">
                  <c:v>5518.1611363125003</c:v>
                </c:pt>
                <c:pt idx="40">
                  <c:v>5558.6878782416698</c:v>
                </c:pt>
                <c:pt idx="41">
                  <c:v>5744.8986569708304</c:v>
                </c:pt>
                <c:pt idx="42">
                  <c:v>5902.0488025166696</c:v>
                </c:pt>
                <c:pt idx="43">
                  <c:v>5985.2038913708302</c:v>
                </c:pt>
                <c:pt idx="44">
                  <c:v>5914.3475491916697</c:v>
                </c:pt>
                <c:pt idx="45">
                  <c:v>4144.8537340250004</c:v>
                </c:pt>
                <c:pt idx="46">
                  <c:v>2905.8654253458299</c:v>
                </c:pt>
                <c:pt idx="47">
                  <c:v>2663.2138865833299</c:v>
                </c:pt>
                <c:pt idx="48">
                  <c:v>2578.9804269708302</c:v>
                </c:pt>
                <c:pt idx="49">
                  <c:v>2438.83447599583</c:v>
                </c:pt>
                <c:pt idx="50">
                  <c:v>2372.037200925</c:v>
                </c:pt>
                <c:pt idx="51">
                  <c:v>2368.3499495999999</c:v>
                </c:pt>
                <c:pt idx="52">
                  <c:v>2348.34318187083</c:v>
                </c:pt>
                <c:pt idx="53">
                  <c:v>2586.5695051166699</c:v>
                </c:pt>
                <c:pt idx="54">
                  <c:v>2894.5905151000002</c:v>
                </c:pt>
                <c:pt idx="55">
                  <c:v>3264.7993044625</c:v>
                </c:pt>
                <c:pt idx="56">
                  <c:v>3373.7203205333299</c:v>
                </c:pt>
                <c:pt idx="57">
                  <c:v>4825.4085281916696</c:v>
                </c:pt>
                <c:pt idx="58">
                  <c:v>6349.6340971250002</c:v>
                </c:pt>
                <c:pt idx="59">
                  <c:v>6188.9380491374995</c:v>
                </c:pt>
                <c:pt idx="60">
                  <c:v>5838.2947882291701</c:v>
                </c:pt>
                <c:pt idx="61">
                  <c:v>5653.0441474916697</c:v>
                </c:pt>
                <c:pt idx="62">
                  <c:v>5494.8055029375</c:v>
                </c:pt>
                <c:pt idx="63">
                  <c:v>5426.9912229791698</c:v>
                </c:pt>
                <c:pt idx="64">
                  <c:v>5407.32243929167</c:v>
                </c:pt>
                <c:pt idx="65">
                  <c:v>5733.4469918291697</c:v>
                </c:pt>
                <c:pt idx="66">
                  <c:v>5989.2517179208298</c:v>
                </c:pt>
                <c:pt idx="67">
                  <c:v>5987.4894833833296</c:v>
                </c:pt>
                <c:pt idx="68">
                  <c:v>5926.8438427791698</c:v>
                </c:pt>
                <c:pt idx="69">
                  <c:v>4279.709134875</c:v>
                </c:pt>
                <c:pt idx="70">
                  <c:v>3106.9673980458301</c:v>
                </c:pt>
                <c:pt idx="71">
                  <c:v>2813.3380730416702</c:v>
                </c:pt>
                <c:pt idx="72">
                  <c:v>2630.0992848125002</c:v>
                </c:pt>
                <c:pt idx="73">
                  <c:v>2527.4747213083301</c:v>
                </c:pt>
                <c:pt idx="74">
                  <c:v>2386.5160819875</c:v>
                </c:pt>
                <c:pt idx="75">
                  <c:v>2364.9216814375</c:v>
                </c:pt>
                <c:pt idx="76">
                  <c:v>2377.8089789208302</c:v>
                </c:pt>
                <c:pt idx="77">
                  <c:v>2458.5420782916699</c:v>
                </c:pt>
                <c:pt idx="78">
                  <c:v>2742.1718381625001</c:v>
                </c:pt>
                <c:pt idx="79">
                  <c:v>3098.2169858625002</c:v>
                </c:pt>
                <c:pt idx="80">
                  <c:v>3324.2867394625</c:v>
                </c:pt>
                <c:pt idx="81">
                  <c:v>4770.7484674375</c:v>
                </c:pt>
                <c:pt idx="82">
                  <c:v>6135.0592828583303</c:v>
                </c:pt>
                <c:pt idx="83">
                  <c:v>5846.2158650125002</c:v>
                </c:pt>
                <c:pt idx="84">
                  <c:v>5569.0594851124997</c:v>
                </c:pt>
                <c:pt idx="85">
                  <c:v>5380.2640082041698</c:v>
                </c:pt>
                <c:pt idx="86">
                  <c:v>5315.0267423958303</c:v>
                </c:pt>
                <c:pt idx="87">
                  <c:v>5261.3653646624998</c:v>
                </c:pt>
                <c:pt idx="88">
                  <c:v>5247.7938012333298</c:v>
                </c:pt>
                <c:pt idx="89">
                  <c:v>5514.7789781458296</c:v>
                </c:pt>
                <c:pt idx="90">
                  <c:v>5640.9859176500004</c:v>
                </c:pt>
                <c:pt idx="91">
                  <c:v>5629.0070522249998</c:v>
                </c:pt>
                <c:pt idx="92">
                  <c:v>5540.4300407416704</c:v>
                </c:pt>
                <c:pt idx="93">
                  <c:v>4087.0374301124998</c:v>
                </c:pt>
                <c:pt idx="94">
                  <c:v>2894.0684641375001</c:v>
                </c:pt>
                <c:pt idx="95">
                  <c:v>2478.2842489291702</c:v>
                </c:pt>
                <c:pt idx="96">
                  <c:v>2276.4096135208301</c:v>
                </c:pt>
                <c:pt idx="97">
                  <c:v>2159.7881244291698</c:v>
                </c:pt>
                <c:pt idx="98">
                  <c:v>2021.0814745083301</c:v>
                </c:pt>
                <c:pt idx="99">
                  <c:v>1920.5119080583299</c:v>
                </c:pt>
                <c:pt idx="100">
                  <c:v>1860.53804559583</c:v>
                </c:pt>
                <c:pt idx="101">
                  <c:v>1920.9381036541699</c:v>
                </c:pt>
                <c:pt idx="102">
                  <c:v>2114.5906071916702</c:v>
                </c:pt>
                <c:pt idx="103">
                  <c:v>2403.6524703291698</c:v>
                </c:pt>
                <c:pt idx="104">
                  <c:v>2303.2112098624998</c:v>
                </c:pt>
                <c:pt idx="105">
                  <c:v>2932.0406280541702</c:v>
                </c:pt>
                <c:pt idx="106">
                  <c:v>4422.4231994166703</c:v>
                </c:pt>
                <c:pt idx="107">
                  <c:v>5555.3563301041704</c:v>
                </c:pt>
                <c:pt idx="108">
                  <c:v>5302.7404792916705</c:v>
                </c:pt>
                <c:pt idx="109">
                  <c:v>5234.3110060416702</c:v>
                </c:pt>
                <c:pt idx="110">
                  <c:v>5185.0353267166702</c:v>
                </c:pt>
                <c:pt idx="111">
                  <c:v>5153.1515438583301</c:v>
                </c:pt>
                <c:pt idx="112">
                  <c:v>5169.1108745041702</c:v>
                </c:pt>
                <c:pt idx="113">
                  <c:v>5340.769179375</c:v>
                </c:pt>
                <c:pt idx="114">
                  <c:v>3725.5676202875002</c:v>
                </c:pt>
                <c:pt idx="115">
                  <c:v>2825.43760487083</c:v>
                </c:pt>
                <c:pt idx="116">
                  <c:v>2661.0315947833301</c:v>
                </c:pt>
                <c:pt idx="117">
                  <c:v>2555.2674907374999</c:v>
                </c:pt>
                <c:pt idx="118">
                  <c:v>2503.0513576583298</c:v>
                </c:pt>
                <c:pt idx="119">
                  <c:v>2338.8620143333301</c:v>
                </c:pt>
                <c:pt idx="120">
                  <c:v>2230.07626755</c:v>
                </c:pt>
                <c:pt idx="121">
                  <c:v>2332.4144762166702</c:v>
                </c:pt>
                <c:pt idx="122">
                  <c:v>2040.0989058875</c:v>
                </c:pt>
                <c:pt idx="123">
                  <c:v>2064.0413311208299</c:v>
                </c:pt>
                <c:pt idx="124">
                  <c:v>2190.4519564000002</c:v>
                </c:pt>
                <c:pt idx="125">
                  <c:v>2255.1187329166701</c:v>
                </c:pt>
                <c:pt idx="126">
                  <c:v>2472.3771878875</c:v>
                </c:pt>
                <c:pt idx="127">
                  <c:v>2857.8715056916699</c:v>
                </c:pt>
                <c:pt idx="128">
                  <c:v>3066.0299227708301</c:v>
                </c:pt>
                <c:pt idx="129">
                  <c:v>4453.8810766625002</c:v>
                </c:pt>
                <c:pt idx="130">
                  <c:v>5911.0224367791698</c:v>
                </c:pt>
                <c:pt idx="131">
                  <c:v>5706.54846538333</c:v>
                </c:pt>
                <c:pt idx="132">
                  <c:v>5605.7454353624998</c:v>
                </c:pt>
                <c:pt idx="133">
                  <c:v>5538.7332339583299</c:v>
                </c:pt>
                <c:pt idx="134">
                  <c:v>5577.2443599458302</c:v>
                </c:pt>
                <c:pt idx="135">
                  <c:v>5653.8074735833297</c:v>
                </c:pt>
                <c:pt idx="136">
                  <c:v>5674.0444526250003</c:v>
                </c:pt>
                <c:pt idx="137">
                  <c:v>5831.4325294958298</c:v>
                </c:pt>
                <c:pt idx="138">
                  <c:v>5991.4152073708301</c:v>
                </c:pt>
                <c:pt idx="139">
                  <c:v>5798.8203709458303</c:v>
                </c:pt>
                <c:pt idx="140">
                  <c:v>5541.2439710416702</c:v>
                </c:pt>
                <c:pt idx="141">
                  <c:v>4819.2644063041698</c:v>
                </c:pt>
                <c:pt idx="142">
                  <c:v>4448.053502275</c:v>
                </c:pt>
                <c:pt idx="143">
                  <c:v>4335.41841618333</c:v>
                </c:pt>
                <c:pt idx="144">
                  <c:v>4311.1515514583298</c:v>
                </c:pt>
                <c:pt idx="145">
                  <c:v>4323.1523677750001</c:v>
                </c:pt>
                <c:pt idx="146">
                  <c:v>4194.9846255291704</c:v>
                </c:pt>
                <c:pt idx="147">
                  <c:v>4205.43550685833</c:v>
                </c:pt>
                <c:pt idx="148">
                  <c:v>4232.8570388833296</c:v>
                </c:pt>
                <c:pt idx="149">
                  <c:v>4388.2281276833301</c:v>
                </c:pt>
                <c:pt idx="150">
                  <c:v>4732.8761085875003</c:v>
                </c:pt>
                <c:pt idx="151">
                  <c:v>4954.7191349708301</c:v>
                </c:pt>
                <c:pt idx="152">
                  <c:v>5131.63568963333</c:v>
                </c:pt>
                <c:pt idx="153">
                  <c:v>5767.2573720958299</c:v>
                </c:pt>
                <c:pt idx="154">
                  <c:v>6268.9482184708304</c:v>
                </c:pt>
                <c:pt idx="155">
                  <c:v>6154.7126614458302</c:v>
                </c:pt>
                <c:pt idx="156">
                  <c:v>6115.9204220166703</c:v>
                </c:pt>
                <c:pt idx="157">
                  <c:v>5978.91080589167</c:v>
                </c:pt>
                <c:pt idx="158">
                  <c:v>5853.4222339500002</c:v>
                </c:pt>
                <c:pt idx="159">
                  <c:v>5770.1979433249999</c:v>
                </c:pt>
                <c:pt idx="160">
                  <c:v>5770.2978679833304</c:v>
                </c:pt>
                <c:pt idx="161">
                  <c:v>5961.9736641458303</c:v>
                </c:pt>
                <c:pt idx="162">
                  <c:v>6113.6741645499997</c:v>
                </c:pt>
                <c:pt idx="163">
                  <c:v>6097.5097320791701</c:v>
                </c:pt>
                <c:pt idx="164">
                  <c:v>5997.596332825</c:v>
                </c:pt>
                <c:pt idx="165">
                  <c:v>5131.4168141291702</c:v>
                </c:pt>
                <c:pt idx="166">
                  <c:v>4355.2689580374999</c:v>
                </c:pt>
                <c:pt idx="167">
                  <c:v>4140.8951890041699</c:v>
                </c:pt>
                <c:pt idx="168">
                  <c:v>4115.1969056916696</c:v>
                </c:pt>
                <c:pt idx="169">
                  <c:v>4114.5312743499999</c:v>
                </c:pt>
                <c:pt idx="170">
                  <c:v>3990.7405601166702</c:v>
                </c:pt>
                <c:pt idx="171">
                  <c:v>3874.6490827708299</c:v>
                </c:pt>
                <c:pt idx="172">
                  <c:v>3922.9931160249998</c:v>
                </c:pt>
                <c:pt idx="173">
                  <c:v>4151.2382557999999</c:v>
                </c:pt>
                <c:pt idx="174">
                  <c:v>4313.4290138833303</c:v>
                </c:pt>
                <c:pt idx="175">
                  <c:v>4661.4616432125003</c:v>
                </c:pt>
                <c:pt idx="176">
                  <c:v>4787.2212453250004</c:v>
                </c:pt>
                <c:pt idx="177">
                  <c:v>5315.7578200124999</c:v>
                </c:pt>
                <c:pt idx="178">
                  <c:v>5885.4181212958301</c:v>
                </c:pt>
                <c:pt idx="179">
                  <c:v>5799.8910846625004</c:v>
                </c:pt>
                <c:pt idx="180">
                  <c:v>5607.6054376749998</c:v>
                </c:pt>
                <c:pt idx="181">
                  <c:v>5534.0026601708296</c:v>
                </c:pt>
                <c:pt idx="182">
                  <c:v>5402.3872081791696</c:v>
                </c:pt>
                <c:pt idx="184">
                  <c:v>5302.8089703916703</c:v>
                </c:pt>
                <c:pt idx="185">
                  <c:v>5566.0588137791701</c:v>
                </c:pt>
                <c:pt idx="186">
                  <c:v>5921.3722652666702</c:v>
                </c:pt>
                <c:pt idx="187">
                  <c:v>5884.775812975</c:v>
                </c:pt>
                <c:pt idx="188">
                  <c:v>5861.2561860875003</c:v>
                </c:pt>
                <c:pt idx="189">
                  <c:v>4958.23131679583</c:v>
                </c:pt>
                <c:pt idx="190">
                  <c:v>3961.6932545250002</c:v>
                </c:pt>
                <c:pt idx="191">
                  <c:v>3742.6933453916699</c:v>
                </c:pt>
                <c:pt idx="192">
                  <c:v>3775.9537558625002</c:v>
                </c:pt>
                <c:pt idx="193">
                  <c:v>3771.3339001458298</c:v>
                </c:pt>
                <c:pt idx="194">
                  <c:v>3744.8988877166698</c:v>
                </c:pt>
                <c:pt idx="195">
                  <c:v>3763.8966610833299</c:v>
                </c:pt>
                <c:pt idx="196">
                  <c:v>3793.5373837000002</c:v>
                </c:pt>
                <c:pt idx="197">
                  <c:v>3911.7421907875</c:v>
                </c:pt>
                <c:pt idx="198">
                  <c:v>4215.1974925625</c:v>
                </c:pt>
                <c:pt idx="199">
                  <c:v>4465.5888119041701</c:v>
                </c:pt>
                <c:pt idx="200">
                  <c:v>4627.3932206416703</c:v>
                </c:pt>
                <c:pt idx="201">
                  <c:v>5100.8658687541702</c:v>
                </c:pt>
                <c:pt idx="202">
                  <c:v>5696.8297909125004</c:v>
                </c:pt>
                <c:pt idx="203">
                  <c:v>5542.2455184416704</c:v>
                </c:pt>
                <c:pt idx="227">
                  <c:v>5390.7208664708296</c:v>
                </c:pt>
                <c:pt idx="228">
                  <c:v>5259.5092850624997</c:v>
                </c:pt>
                <c:pt idx="229">
                  <c:v>5208.0999004333298</c:v>
                </c:pt>
                <c:pt idx="230">
                  <c:v>5131.6021769791696</c:v>
                </c:pt>
                <c:pt idx="231">
                  <c:v>5135.9611291874999</c:v>
                </c:pt>
                <c:pt idx="232">
                  <c:v>5155.2689873416703</c:v>
                </c:pt>
                <c:pt idx="233">
                  <c:v>5453.7942771750004</c:v>
                </c:pt>
                <c:pt idx="234">
                  <c:v>5568.7909785375005</c:v>
                </c:pt>
                <c:pt idx="235">
                  <c:v>5555.8951821083301</c:v>
                </c:pt>
                <c:pt idx="236">
                  <c:v>5498.4957234166704</c:v>
                </c:pt>
                <c:pt idx="237">
                  <c:v>3977.8291765541699</c:v>
                </c:pt>
                <c:pt idx="238">
                  <c:v>2775.2217133250001</c:v>
                </c:pt>
                <c:pt idx="239">
                  <c:v>2417.0177106166698</c:v>
                </c:pt>
                <c:pt idx="240">
                  <c:v>2205.80839105833</c:v>
                </c:pt>
                <c:pt idx="241">
                  <c:v>2092.1819434958302</c:v>
                </c:pt>
                <c:pt idx="242">
                  <c:v>1924.4354063708299</c:v>
                </c:pt>
                <c:pt idx="243">
                  <c:v>1891.4909671375001</c:v>
                </c:pt>
                <c:pt idx="244">
                  <c:v>1868.52074648333</c:v>
                </c:pt>
                <c:pt idx="245">
                  <c:v>1910.6634512291701</c:v>
                </c:pt>
                <c:pt idx="246">
                  <c:v>2149.3463246583301</c:v>
                </c:pt>
                <c:pt idx="247">
                  <c:v>2405.3800545041699</c:v>
                </c:pt>
                <c:pt idx="248">
                  <c:v>2791.6934349958301</c:v>
                </c:pt>
                <c:pt idx="249">
                  <c:v>4181.6720965916702</c:v>
                </c:pt>
                <c:pt idx="250">
                  <c:v>5374.0829176750003</c:v>
                </c:pt>
                <c:pt idx="251">
                  <c:v>5320.6919594541696</c:v>
                </c:pt>
                <c:pt idx="252">
                  <c:v>5308.8401755208297</c:v>
                </c:pt>
                <c:pt idx="253">
                  <c:v>5340.7442482166698</c:v>
                </c:pt>
                <c:pt idx="254">
                  <c:v>5380.4320085666704</c:v>
                </c:pt>
                <c:pt idx="255">
                  <c:v>5303.9711092916696</c:v>
                </c:pt>
                <c:pt idx="256">
                  <c:v>5236.8136108916697</c:v>
                </c:pt>
                <c:pt idx="257">
                  <c:v>5509.4094461916702</c:v>
                </c:pt>
                <c:pt idx="258">
                  <c:v>5593.6690783875001</c:v>
                </c:pt>
                <c:pt idx="259">
                  <c:v>5606.4233190291698</c:v>
                </c:pt>
                <c:pt idx="260">
                  <c:v>5494.6440780000003</c:v>
                </c:pt>
                <c:pt idx="261">
                  <c:v>4097.1456919000002</c:v>
                </c:pt>
                <c:pt idx="262">
                  <c:v>2918.2670875291701</c:v>
                </c:pt>
                <c:pt idx="263">
                  <c:v>2497.9547217166701</c:v>
                </c:pt>
                <c:pt idx="264">
                  <c:v>2211.2785810958298</c:v>
                </c:pt>
                <c:pt idx="265">
                  <c:v>2093.3073481749998</c:v>
                </c:pt>
                <c:pt idx="266">
                  <c:v>1916.8181135875</c:v>
                </c:pt>
                <c:pt idx="267">
                  <c:v>1842.3573590083299</c:v>
                </c:pt>
                <c:pt idx="268">
                  <c:v>1854.2098996499999</c:v>
                </c:pt>
                <c:pt idx="269">
                  <c:v>2032.87106654167</c:v>
                </c:pt>
                <c:pt idx="270">
                  <c:v>2111.5139999124999</c:v>
                </c:pt>
                <c:pt idx="271">
                  <c:v>2274.60099699583</c:v>
                </c:pt>
                <c:pt idx="272">
                  <c:v>2371.1628101583301</c:v>
                </c:pt>
                <c:pt idx="273">
                  <c:v>3022.5455180583299</c:v>
                </c:pt>
                <c:pt idx="274">
                  <c:v>4406.3658491124997</c:v>
                </c:pt>
                <c:pt idx="275">
                  <c:v>5364.4485357499998</c:v>
                </c:pt>
                <c:pt idx="276">
                  <c:v>5299.4399731291696</c:v>
                </c:pt>
                <c:pt idx="277">
                  <c:v>5293.6848559458303</c:v>
                </c:pt>
                <c:pt idx="278">
                  <c:v>5290.9282844333302</c:v>
                </c:pt>
                <c:pt idx="279">
                  <c:v>5278.91977615</c:v>
                </c:pt>
                <c:pt idx="280">
                  <c:v>5261.8077670458297</c:v>
                </c:pt>
                <c:pt idx="281">
                  <c:v>5312.8042963708303</c:v>
                </c:pt>
                <c:pt idx="282">
                  <c:v>4346.6573711416704</c:v>
                </c:pt>
                <c:pt idx="283">
                  <c:v>3224.8331331250001</c:v>
                </c:pt>
                <c:pt idx="284">
                  <c:v>2967.1526577791701</c:v>
                </c:pt>
                <c:pt idx="285">
                  <c:v>2749.6775069416699</c:v>
                </c:pt>
                <c:pt idx="286">
                  <c:v>2514.2232312166698</c:v>
                </c:pt>
                <c:pt idx="287">
                  <c:v>2431.4018263958301</c:v>
                </c:pt>
                <c:pt idx="288">
                  <c:v>2263.8655922749999</c:v>
                </c:pt>
                <c:pt idx="289">
                  <c:v>2208.9893891625002</c:v>
                </c:pt>
                <c:pt idx="290">
                  <c:v>2026.7807212166699</c:v>
                </c:pt>
                <c:pt idx="291">
                  <c:v>1944.4397827958301</c:v>
                </c:pt>
                <c:pt idx="292">
                  <c:v>1920.4497754250001</c:v>
                </c:pt>
                <c:pt idx="293">
                  <c:v>2183.9249549125002</c:v>
                </c:pt>
                <c:pt idx="294">
                  <c:v>2312.9112454958299</c:v>
                </c:pt>
                <c:pt idx="295">
                  <c:v>2566.9816071999999</c:v>
                </c:pt>
                <c:pt idx="296">
                  <c:v>2877.07439940417</c:v>
                </c:pt>
                <c:pt idx="297">
                  <c:v>4327.1693280333302</c:v>
                </c:pt>
                <c:pt idx="298">
                  <c:v>5458.1954664083296</c:v>
                </c:pt>
                <c:pt idx="299">
                  <c:v>5271.4010586499999</c:v>
                </c:pt>
                <c:pt idx="300">
                  <c:v>5237.0131575249998</c:v>
                </c:pt>
                <c:pt idx="301">
                  <c:v>5255.6386790750003</c:v>
                </c:pt>
                <c:pt idx="302">
                  <c:v>5251.2892354625001</c:v>
                </c:pt>
                <c:pt idx="303">
                  <c:v>5318.0677515750003</c:v>
                </c:pt>
                <c:pt idx="304">
                  <c:v>5228.2934909833302</c:v>
                </c:pt>
                <c:pt idx="305">
                  <c:v>5416.3862525499999</c:v>
                </c:pt>
                <c:pt idx="306">
                  <c:v>5610.0510449249996</c:v>
                </c:pt>
                <c:pt idx="307">
                  <c:v>5547.7644362624997</c:v>
                </c:pt>
                <c:pt idx="308">
                  <c:v>5492.5994425583303</c:v>
                </c:pt>
                <c:pt idx="309">
                  <c:v>3858.6513272166699</c:v>
                </c:pt>
                <c:pt idx="310">
                  <c:v>2773.6125376</c:v>
                </c:pt>
                <c:pt idx="311">
                  <c:v>2358.5724894750001</c:v>
                </c:pt>
                <c:pt idx="312">
                  <c:v>2191.65869187917</c:v>
                </c:pt>
                <c:pt idx="313">
                  <c:v>2107.0864253708301</c:v>
                </c:pt>
                <c:pt idx="314">
                  <c:v>1996.9314661875001</c:v>
                </c:pt>
                <c:pt idx="315">
                  <c:v>1933.30566263333</c:v>
                </c:pt>
                <c:pt idx="316">
                  <c:v>2022.5037517416699</c:v>
                </c:pt>
                <c:pt idx="317">
                  <c:v>2243.6141553416701</c:v>
                </c:pt>
                <c:pt idx="318">
                  <c:v>2372.2037889416702</c:v>
                </c:pt>
                <c:pt idx="319">
                  <c:v>2666.31849524583</c:v>
                </c:pt>
                <c:pt idx="320">
                  <c:v>2928.3805684875001</c:v>
                </c:pt>
                <c:pt idx="321">
                  <c:v>4378.6966088791696</c:v>
                </c:pt>
                <c:pt idx="322">
                  <c:v>5626.6427006333297</c:v>
                </c:pt>
                <c:pt idx="323">
                  <c:v>5284.6280446208302</c:v>
                </c:pt>
                <c:pt idx="324">
                  <c:v>5206.9235941541701</c:v>
                </c:pt>
                <c:pt idx="325">
                  <c:v>5250.354374175</c:v>
                </c:pt>
                <c:pt idx="326">
                  <c:v>5229.9805388750001</c:v>
                </c:pt>
                <c:pt idx="327">
                  <c:v>5224.9222220083302</c:v>
                </c:pt>
                <c:pt idx="328">
                  <c:v>5235.8368872291703</c:v>
                </c:pt>
                <c:pt idx="329">
                  <c:v>5364.3549108208299</c:v>
                </c:pt>
                <c:pt idx="330">
                  <c:v>5531.8413879291702</c:v>
                </c:pt>
                <c:pt idx="331">
                  <c:v>5465.9030456083301</c:v>
                </c:pt>
                <c:pt idx="332">
                  <c:v>5402.8094673041696</c:v>
                </c:pt>
                <c:pt idx="333">
                  <c:v>3770.9754749250001</c:v>
                </c:pt>
                <c:pt idx="334">
                  <c:v>2639.2645107458302</c:v>
                </c:pt>
                <c:pt idx="335">
                  <c:v>2321.3197514541698</c:v>
                </c:pt>
                <c:pt idx="336">
                  <c:v>2167.5861525</c:v>
                </c:pt>
                <c:pt idx="337">
                  <c:v>2066.9561763833299</c:v>
                </c:pt>
                <c:pt idx="338">
                  <c:v>1984.5875202125001</c:v>
                </c:pt>
                <c:pt idx="339">
                  <c:v>1953.3874577291699</c:v>
                </c:pt>
                <c:pt idx="340">
                  <c:v>2055.0052012166698</c:v>
                </c:pt>
                <c:pt idx="341">
                  <c:v>2169.8882449875</c:v>
                </c:pt>
                <c:pt idx="342">
                  <c:v>2418.1092359291702</c:v>
                </c:pt>
                <c:pt idx="343">
                  <c:v>2696.71447575</c:v>
                </c:pt>
                <c:pt idx="344">
                  <c:v>3131.6961580666698</c:v>
                </c:pt>
                <c:pt idx="345">
                  <c:v>4424.8705714375001</c:v>
                </c:pt>
                <c:pt idx="346">
                  <c:v>5697.6369510541699</c:v>
                </c:pt>
                <c:pt idx="347">
                  <c:v>5372.1100319416701</c:v>
                </c:pt>
                <c:pt idx="348">
                  <c:v>5280.6909382583299</c:v>
                </c:pt>
                <c:pt idx="349">
                  <c:v>5238.42341103333</c:v>
                </c:pt>
                <c:pt idx="350">
                  <c:v>5171.1875684500001</c:v>
                </c:pt>
                <c:pt idx="351">
                  <c:v>5147.3309052583299</c:v>
                </c:pt>
                <c:pt idx="352">
                  <c:v>5228.0539472874998</c:v>
                </c:pt>
                <c:pt idx="353">
                  <c:v>5414.9194972708301</c:v>
                </c:pt>
                <c:pt idx="354">
                  <c:v>5605.0735064083301</c:v>
                </c:pt>
                <c:pt idx="355">
                  <c:v>5626.7990894916702</c:v>
                </c:pt>
                <c:pt idx="356">
                  <c:v>5536.6785618125004</c:v>
                </c:pt>
                <c:pt idx="357">
                  <c:v>4005.2275215541699</c:v>
                </c:pt>
                <c:pt idx="358">
                  <c:v>2613.9420421291702</c:v>
                </c:pt>
                <c:pt idx="359">
                  <c:v>2315.38117906667</c:v>
                </c:pt>
                <c:pt idx="360">
                  <c:v>2209.0314838416698</c:v>
                </c:pt>
                <c:pt idx="361">
                  <c:v>2258.2061934041699</c:v>
                </c:pt>
                <c:pt idx="362">
                  <c:v>2114.1472226750002</c:v>
                </c:pt>
                <c:pt idx="363">
                  <c:v>2072.60543165833</c:v>
                </c:pt>
                <c:pt idx="364">
                  <c:v>2140.6524094833298</c:v>
                </c:pt>
                <c:pt idx="365">
                  <c:v>2458.21688897083</c:v>
                </c:pt>
                <c:pt idx="366">
                  <c:v>2739.2292587458301</c:v>
                </c:pt>
                <c:pt idx="367">
                  <c:v>2774.5877626625002</c:v>
                </c:pt>
                <c:pt idx="368">
                  <c:v>3005.1240311208298</c:v>
                </c:pt>
                <c:pt idx="369">
                  <c:v>4505.3450866374997</c:v>
                </c:pt>
                <c:pt idx="370">
                  <c:v>5957.3967926374999</c:v>
                </c:pt>
                <c:pt idx="371">
                  <c:v>5740.9804037583299</c:v>
                </c:pt>
                <c:pt idx="372">
                  <c:v>5508.54833697917</c:v>
                </c:pt>
                <c:pt idx="373">
                  <c:v>5389.7236185499996</c:v>
                </c:pt>
                <c:pt idx="374">
                  <c:v>5334.6261941374996</c:v>
                </c:pt>
                <c:pt idx="375">
                  <c:v>5277.7365996999997</c:v>
                </c:pt>
                <c:pt idx="376">
                  <c:v>5291.8820374999996</c:v>
                </c:pt>
                <c:pt idx="377">
                  <c:v>5436.4148886208304</c:v>
                </c:pt>
                <c:pt idx="378">
                  <c:v>5563.6498137500002</c:v>
                </c:pt>
                <c:pt idx="379">
                  <c:v>5536.35994844583</c:v>
                </c:pt>
                <c:pt idx="380">
                  <c:v>5460.8327838625</c:v>
                </c:pt>
                <c:pt idx="381">
                  <c:v>3795.2321886458299</c:v>
                </c:pt>
                <c:pt idx="382">
                  <c:v>2600.1920077166701</c:v>
                </c:pt>
                <c:pt idx="383">
                  <c:v>2298.2064695333302</c:v>
                </c:pt>
                <c:pt idx="384">
                  <c:v>2125.7243156625</c:v>
                </c:pt>
                <c:pt idx="385">
                  <c:v>2028.58039852917</c:v>
                </c:pt>
                <c:pt idx="386">
                  <c:v>1902.22120613333</c:v>
                </c:pt>
                <c:pt idx="387">
                  <c:v>1962.5317572375</c:v>
                </c:pt>
                <c:pt idx="388">
                  <c:v>1913.3526100833301</c:v>
                </c:pt>
                <c:pt idx="389">
                  <c:v>2039.4938493125001</c:v>
                </c:pt>
                <c:pt idx="390">
                  <c:v>2258.625718325</c:v>
                </c:pt>
                <c:pt idx="391">
                  <c:v>2544.3204384000001</c:v>
                </c:pt>
                <c:pt idx="392">
                  <c:v>2794.4222125583301</c:v>
                </c:pt>
                <c:pt idx="393">
                  <c:v>4301.2781274874997</c:v>
                </c:pt>
                <c:pt idx="394">
                  <c:v>5773.4827538749996</c:v>
                </c:pt>
                <c:pt idx="395">
                  <c:v>5381.005046325</c:v>
                </c:pt>
                <c:pt idx="396">
                  <c:v>5257.9589532</c:v>
                </c:pt>
                <c:pt idx="397">
                  <c:v>5212.3360870333299</c:v>
                </c:pt>
                <c:pt idx="398">
                  <c:v>5142.6385843999997</c:v>
                </c:pt>
                <c:pt idx="399">
                  <c:v>5081.0262224416701</c:v>
                </c:pt>
                <c:pt idx="400">
                  <c:v>5004.4863011208299</c:v>
                </c:pt>
                <c:pt idx="401">
                  <c:v>5265.4496439166696</c:v>
                </c:pt>
                <c:pt idx="402">
                  <c:v>5521.3351959833299</c:v>
                </c:pt>
                <c:pt idx="403">
                  <c:v>5594.2798748333298</c:v>
                </c:pt>
                <c:pt idx="404">
                  <c:v>5485.4938163708302</c:v>
                </c:pt>
                <c:pt idx="405">
                  <c:v>3987.0365733666699</c:v>
                </c:pt>
                <c:pt idx="406">
                  <c:v>2834.8764798208299</c:v>
                </c:pt>
                <c:pt idx="407">
                  <c:v>2456.3302738083298</c:v>
                </c:pt>
                <c:pt idx="408">
                  <c:v>2212.8426236666701</c:v>
                </c:pt>
                <c:pt idx="409">
                  <c:v>2195.2040117083302</c:v>
                </c:pt>
                <c:pt idx="410">
                  <c:v>2123.6144170375001</c:v>
                </c:pt>
                <c:pt idx="411">
                  <c:v>1947.1101070208299</c:v>
                </c:pt>
                <c:pt idx="412">
                  <c:v>1985.1755635500001</c:v>
                </c:pt>
                <c:pt idx="413">
                  <c:v>2117.1301325291702</c:v>
                </c:pt>
                <c:pt idx="414">
                  <c:v>2275.6097405333298</c:v>
                </c:pt>
                <c:pt idx="415">
                  <c:v>2747.2296766625</c:v>
                </c:pt>
                <c:pt idx="416">
                  <c:v>3080.9817301375001</c:v>
                </c:pt>
                <c:pt idx="417">
                  <c:v>4583.7532954333301</c:v>
                </c:pt>
                <c:pt idx="418">
                  <c:v>6029.3686832374997</c:v>
                </c:pt>
                <c:pt idx="419">
                  <c:v>5784.34138934167</c:v>
                </c:pt>
                <c:pt idx="420">
                  <c:v>5513.3718461916696</c:v>
                </c:pt>
                <c:pt idx="421">
                  <c:v>5431.6202925458301</c:v>
                </c:pt>
                <c:pt idx="422">
                  <c:v>5291.2793161375002</c:v>
                </c:pt>
                <c:pt idx="423">
                  <c:v>5252.09233425</c:v>
                </c:pt>
                <c:pt idx="424">
                  <c:v>5241.0791710041703</c:v>
                </c:pt>
                <c:pt idx="425">
                  <c:v>5451.2457374833302</c:v>
                </c:pt>
                <c:pt idx="426">
                  <c:v>5601.88015490833</c:v>
                </c:pt>
                <c:pt idx="427">
                  <c:v>5606.9864026333298</c:v>
                </c:pt>
                <c:pt idx="428">
                  <c:v>5518.0029070125001</c:v>
                </c:pt>
                <c:pt idx="429">
                  <c:v>4151.5598039249999</c:v>
                </c:pt>
                <c:pt idx="430">
                  <c:v>2911.4075391874999</c:v>
                </c:pt>
                <c:pt idx="431">
                  <c:v>2537.8176976166701</c:v>
                </c:pt>
                <c:pt idx="432">
                  <c:v>2282.7648199916698</c:v>
                </c:pt>
                <c:pt idx="433">
                  <c:v>2211.1750115374998</c:v>
                </c:pt>
                <c:pt idx="434">
                  <c:v>2041.7565924375001</c:v>
                </c:pt>
                <c:pt idx="435">
                  <c:v>1900.3069446583299</c:v>
                </c:pt>
                <c:pt idx="436">
                  <c:v>2028.0922851416699</c:v>
                </c:pt>
                <c:pt idx="437">
                  <c:v>2060.92112950417</c:v>
                </c:pt>
                <c:pt idx="438">
                  <c:v>2291.39501767917</c:v>
                </c:pt>
                <c:pt idx="439">
                  <c:v>2323.4415065875</c:v>
                </c:pt>
                <c:pt idx="440">
                  <c:v>2479.2400842666698</c:v>
                </c:pt>
                <c:pt idx="441">
                  <c:v>3250.8416144666699</c:v>
                </c:pt>
                <c:pt idx="442">
                  <c:v>4711.3736316958302</c:v>
                </c:pt>
                <c:pt idx="443">
                  <c:v>5938.6321547583302</c:v>
                </c:pt>
                <c:pt idx="444">
                  <c:v>5564.1087298374996</c:v>
                </c:pt>
                <c:pt idx="445">
                  <c:v>5395.6251767875001</c:v>
                </c:pt>
                <c:pt idx="446">
                  <c:v>5262.5876671666701</c:v>
                </c:pt>
                <c:pt idx="447">
                  <c:v>5233.1394506208298</c:v>
                </c:pt>
                <c:pt idx="448">
                  <c:v>5221.36628021667</c:v>
                </c:pt>
                <c:pt idx="449">
                  <c:v>5323.3507240333302</c:v>
                </c:pt>
                <c:pt idx="450">
                  <c:v>4271.5383162958296</c:v>
                </c:pt>
                <c:pt idx="451">
                  <c:v>3154.5190005125</c:v>
                </c:pt>
                <c:pt idx="452">
                  <c:v>2854.01212862083</c:v>
                </c:pt>
                <c:pt idx="453">
                  <c:v>2676.33890637083</c:v>
                </c:pt>
                <c:pt idx="454">
                  <c:v>2540.07809759167</c:v>
                </c:pt>
                <c:pt idx="455">
                  <c:v>2460.7041823833301</c:v>
                </c:pt>
                <c:pt idx="456">
                  <c:v>2225.912969425</c:v>
                </c:pt>
                <c:pt idx="457">
                  <c:v>2126.4975138875002</c:v>
                </c:pt>
                <c:pt idx="458">
                  <c:v>1455.02894212917</c:v>
                </c:pt>
                <c:pt idx="460">
                  <c:v>1992.3373983500001</c:v>
                </c:pt>
                <c:pt idx="461">
                  <c:v>2146.5666592541702</c:v>
                </c:pt>
                <c:pt idx="462">
                  <c:v>2290.4334048999999</c:v>
                </c:pt>
                <c:pt idx="463">
                  <c:v>2644.01743335833</c:v>
                </c:pt>
                <c:pt idx="464">
                  <c:v>2896.6871041250001</c:v>
                </c:pt>
                <c:pt idx="465">
                  <c:v>4509.27633935833</c:v>
                </c:pt>
                <c:pt idx="466">
                  <c:v>6015.8523589875003</c:v>
                </c:pt>
                <c:pt idx="467">
                  <c:v>5689.5531274750001</c:v>
                </c:pt>
                <c:pt idx="468">
                  <c:v>5494.0433764666705</c:v>
                </c:pt>
                <c:pt idx="469">
                  <c:v>5270.7770097541697</c:v>
                </c:pt>
                <c:pt idx="470">
                  <c:v>5220.247931975</c:v>
                </c:pt>
                <c:pt idx="471">
                  <c:v>5252.6890379291699</c:v>
                </c:pt>
                <c:pt idx="472">
                  <c:v>5262.9415383791702</c:v>
                </c:pt>
                <c:pt idx="473">
                  <c:v>5362.2476834291701</c:v>
                </c:pt>
                <c:pt idx="474">
                  <c:v>5674.9743990124998</c:v>
                </c:pt>
                <c:pt idx="475">
                  <c:v>5698.6806269999997</c:v>
                </c:pt>
                <c:pt idx="476">
                  <c:v>5633.7949617499999</c:v>
                </c:pt>
                <c:pt idx="477">
                  <c:v>3995.86573137083</c:v>
                </c:pt>
                <c:pt idx="478">
                  <c:v>2818.6744415916701</c:v>
                </c:pt>
                <c:pt idx="479">
                  <c:v>2557.5638851583299</c:v>
                </c:pt>
                <c:pt idx="480">
                  <c:v>2403.4103749916699</c:v>
                </c:pt>
                <c:pt idx="481">
                  <c:v>2247.6030983416699</c:v>
                </c:pt>
                <c:pt idx="482">
                  <c:v>2401.9356441125001</c:v>
                </c:pt>
                <c:pt idx="483">
                  <c:v>2220.4423946833299</c:v>
                </c:pt>
                <c:pt idx="484">
                  <c:v>2304.9769876999999</c:v>
                </c:pt>
                <c:pt idx="485">
                  <c:v>2591.1928983124999</c:v>
                </c:pt>
                <c:pt idx="486">
                  <c:v>2866.93568936667</c:v>
                </c:pt>
                <c:pt idx="487">
                  <c:v>3145.6760540125001</c:v>
                </c:pt>
                <c:pt idx="488">
                  <c:v>3468.93112780417</c:v>
                </c:pt>
                <c:pt idx="489">
                  <c:v>5015.3134728666701</c:v>
                </c:pt>
                <c:pt idx="490">
                  <c:v>6276.2004439333296</c:v>
                </c:pt>
                <c:pt idx="491">
                  <c:v>6121.2458939666703</c:v>
                </c:pt>
                <c:pt idx="492">
                  <c:v>5810.0047450083302</c:v>
                </c:pt>
                <c:pt idx="493">
                  <c:v>5632.2857249708304</c:v>
                </c:pt>
                <c:pt idx="494">
                  <c:v>5513.1935678250002</c:v>
                </c:pt>
                <c:pt idx="495">
                  <c:v>5460.7497539083297</c:v>
                </c:pt>
                <c:pt idx="497">
                  <c:v>5015.1130710999996</c:v>
                </c:pt>
                <c:pt idx="498">
                  <c:v>6052.4072219541704</c:v>
                </c:pt>
                <c:pt idx="499">
                  <c:v>6105.0187838208303</c:v>
                </c:pt>
                <c:pt idx="500">
                  <c:v>5996.7556113458304</c:v>
                </c:pt>
                <c:pt idx="501">
                  <c:v>4005.4758647624999</c:v>
                </c:pt>
                <c:pt idx="502">
                  <c:v>2920.824565375</c:v>
                </c:pt>
                <c:pt idx="503">
                  <c:v>2757.8882728416702</c:v>
                </c:pt>
                <c:pt idx="504">
                  <c:v>2601.2166590625002</c:v>
                </c:pt>
                <c:pt idx="505">
                  <c:v>2536.1603359750002</c:v>
                </c:pt>
                <c:pt idx="506">
                  <c:v>2525.1560092833301</c:v>
                </c:pt>
                <c:pt idx="507">
                  <c:v>2596.0276888291701</c:v>
                </c:pt>
                <c:pt idx="508">
                  <c:v>2667.8730779041698</c:v>
                </c:pt>
                <c:pt idx="509">
                  <c:v>2879.6342431541698</c:v>
                </c:pt>
                <c:pt idx="510">
                  <c:v>3189.31486955833</c:v>
                </c:pt>
                <c:pt idx="511">
                  <c:v>3390.0027931541699</c:v>
                </c:pt>
                <c:pt idx="512">
                  <c:v>3418.8313544749999</c:v>
                </c:pt>
                <c:pt idx="513">
                  <c:v>5042.0895983</c:v>
                </c:pt>
                <c:pt idx="514">
                  <c:v>6463.1354957249996</c:v>
                </c:pt>
                <c:pt idx="515">
                  <c:v>6295.3584442041702</c:v>
                </c:pt>
                <c:pt idx="516">
                  <c:v>6122.6066471083304</c:v>
                </c:pt>
                <c:pt idx="517">
                  <c:v>5951.43939937917</c:v>
                </c:pt>
                <c:pt idx="518">
                  <c:v>5811.0319056625003</c:v>
                </c:pt>
                <c:pt idx="519">
                  <c:v>5775.6916013749997</c:v>
                </c:pt>
                <c:pt idx="520">
                  <c:v>5671.4647122083297</c:v>
                </c:pt>
                <c:pt idx="521">
                  <c:v>5784.9285950083304</c:v>
                </c:pt>
                <c:pt idx="522">
                  <c:v>6048.4600989958299</c:v>
                </c:pt>
                <c:pt idx="523">
                  <c:v>6076.6836466041696</c:v>
                </c:pt>
                <c:pt idx="524">
                  <c:v>5871.8929186875002</c:v>
                </c:pt>
                <c:pt idx="525">
                  <c:v>4074.9999573625</c:v>
                </c:pt>
                <c:pt idx="526">
                  <c:v>2793.8154822291699</c:v>
                </c:pt>
                <c:pt idx="527">
                  <c:v>2565.3947649541701</c:v>
                </c:pt>
                <c:pt idx="528">
                  <c:v>2459.5968640916699</c:v>
                </c:pt>
                <c:pt idx="529">
                  <c:v>2347.7580367791702</c:v>
                </c:pt>
                <c:pt idx="530">
                  <c:v>2312.76821015833</c:v>
                </c:pt>
                <c:pt idx="531">
                  <c:v>2414.2121234541701</c:v>
                </c:pt>
                <c:pt idx="532">
                  <c:v>2275.1501725124999</c:v>
                </c:pt>
                <c:pt idx="533">
                  <c:v>2497.9190225458301</c:v>
                </c:pt>
                <c:pt idx="534">
                  <c:v>2761.4795380958299</c:v>
                </c:pt>
                <c:pt idx="535">
                  <c:v>3128.97075764583</c:v>
                </c:pt>
                <c:pt idx="536">
                  <c:v>3303.9965691166699</c:v>
                </c:pt>
                <c:pt idx="537">
                  <c:v>4649.7024629166699</c:v>
                </c:pt>
                <c:pt idx="538">
                  <c:v>6158.0909963833301</c:v>
                </c:pt>
                <c:pt idx="539">
                  <c:v>6015.5929239166699</c:v>
                </c:pt>
                <c:pt idx="540">
                  <c:v>5703.2271005291695</c:v>
                </c:pt>
                <c:pt idx="541">
                  <c:v>5667.1497147</c:v>
                </c:pt>
                <c:pt idx="542">
                  <c:v>5499.51415335</c:v>
                </c:pt>
                <c:pt idx="543">
                  <c:v>5516.0137282374999</c:v>
                </c:pt>
                <c:pt idx="544">
                  <c:v>5475.4440402</c:v>
                </c:pt>
                <c:pt idx="545">
                  <c:v>5638.0957098583303</c:v>
                </c:pt>
                <c:pt idx="546">
                  <c:v>5939.6423048208298</c:v>
                </c:pt>
                <c:pt idx="547">
                  <c:v>6031.6189438499996</c:v>
                </c:pt>
                <c:pt idx="548">
                  <c:v>5870.9729190458302</c:v>
                </c:pt>
                <c:pt idx="549">
                  <c:v>4760.0988469833301</c:v>
                </c:pt>
                <c:pt idx="550">
                  <c:v>3763.34280138333</c:v>
                </c:pt>
                <c:pt idx="551">
                  <c:v>3525.3326088541698</c:v>
                </c:pt>
                <c:pt idx="552">
                  <c:v>3411.46923379583</c:v>
                </c:pt>
                <c:pt idx="553">
                  <c:v>3405.06490425417</c:v>
                </c:pt>
                <c:pt idx="554">
                  <c:v>3387.5178503000002</c:v>
                </c:pt>
                <c:pt idx="555">
                  <c:v>3339.36796829583</c:v>
                </c:pt>
                <c:pt idx="556">
                  <c:v>3382.6359792958301</c:v>
                </c:pt>
                <c:pt idx="557">
                  <c:v>3623.3820089999999</c:v>
                </c:pt>
                <c:pt idx="558">
                  <c:v>3865.1986973875</c:v>
                </c:pt>
                <c:pt idx="559">
                  <c:v>4146.9437084666697</c:v>
                </c:pt>
                <c:pt idx="560">
                  <c:v>4231.5779319249996</c:v>
                </c:pt>
                <c:pt idx="561">
                  <c:v>5308.35183829583</c:v>
                </c:pt>
                <c:pt idx="562">
                  <c:v>6345.5518810916701</c:v>
                </c:pt>
                <c:pt idx="563">
                  <c:v>6276.9237660833296</c:v>
                </c:pt>
                <c:pt idx="564">
                  <c:v>6015.9941343791697</c:v>
                </c:pt>
                <c:pt idx="565">
                  <c:v>5956.0677868499997</c:v>
                </c:pt>
                <c:pt idx="566">
                  <c:v>5917.7294284874997</c:v>
                </c:pt>
                <c:pt idx="567">
                  <c:v>5848.3953263000003</c:v>
                </c:pt>
                <c:pt idx="568">
                  <c:v>5837.7225706791696</c:v>
                </c:pt>
                <c:pt idx="569">
                  <c:v>5914.4984288958303</c:v>
                </c:pt>
                <c:pt idx="570">
                  <c:v>6186.1738396333303</c:v>
                </c:pt>
                <c:pt idx="571">
                  <c:v>6201.209501925</c:v>
                </c:pt>
                <c:pt idx="572">
                  <c:v>6017.4327776791697</c:v>
                </c:pt>
                <c:pt idx="573">
                  <c:v>4795.4238461833302</c:v>
                </c:pt>
                <c:pt idx="574">
                  <c:v>3723.5657859624998</c:v>
                </c:pt>
                <c:pt idx="575">
                  <c:v>3413.6145045666699</c:v>
                </c:pt>
                <c:pt idx="576">
                  <c:v>2466.1530597041701</c:v>
                </c:pt>
                <c:pt idx="577">
                  <c:v>2478.5646300041699</c:v>
                </c:pt>
                <c:pt idx="578">
                  <c:v>2408.06201775</c:v>
                </c:pt>
                <c:pt idx="579">
                  <c:v>2321.2679613833302</c:v>
                </c:pt>
                <c:pt idx="580">
                  <c:v>2208.1505578666702</c:v>
                </c:pt>
                <c:pt idx="581">
                  <c:v>2407.7827145874999</c:v>
                </c:pt>
                <c:pt idx="582">
                  <c:v>2446.83176071667</c:v>
                </c:pt>
                <c:pt idx="583">
                  <c:v>2663.3823161</c:v>
                </c:pt>
                <c:pt idx="584">
                  <c:v>3025.8019710958301</c:v>
                </c:pt>
                <c:pt idx="585">
                  <c:v>4485.2910299291698</c:v>
                </c:pt>
                <c:pt idx="586">
                  <c:v>5924.2982812375003</c:v>
                </c:pt>
                <c:pt idx="587">
                  <c:v>5687.8853528916698</c:v>
                </c:pt>
                <c:pt idx="588">
                  <c:v>5491.46652000833</c:v>
                </c:pt>
                <c:pt idx="589">
                  <c:v>5443.9439703791704</c:v>
                </c:pt>
                <c:pt idx="590">
                  <c:v>5350.9288952124998</c:v>
                </c:pt>
                <c:pt idx="591">
                  <c:v>5283.4512266375004</c:v>
                </c:pt>
                <c:pt idx="592">
                  <c:v>5363.6081307124996</c:v>
                </c:pt>
                <c:pt idx="593">
                  <c:v>5456.6816311708299</c:v>
                </c:pt>
                <c:pt idx="594">
                  <c:v>5788.9163913041702</c:v>
                </c:pt>
                <c:pt idx="595">
                  <c:v>5945.3548463124998</c:v>
                </c:pt>
                <c:pt idx="596">
                  <c:v>5818.1832534374998</c:v>
                </c:pt>
                <c:pt idx="597">
                  <c:v>4268.3671352916699</c:v>
                </c:pt>
                <c:pt idx="598">
                  <c:v>3056.95141667083</c:v>
                </c:pt>
                <c:pt idx="599">
                  <c:v>2808.5420244041702</c:v>
                </c:pt>
                <c:pt idx="600">
                  <c:v>2752.1531936125002</c:v>
                </c:pt>
                <c:pt idx="601">
                  <c:v>2579.0809061958298</c:v>
                </c:pt>
                <c:pt idx="602">
                  <c:v>2421.9613200250001</c:v>
                </c:pt>
                <c:pt idx="603">
                  <c:v>2508.2389271874999</c:v>
                </c:pt>
                <c:pt idx="604">
                  <c:v>2462.7166132708298</c:v>
                </c:pt>
                <c:pt idx="605">
                  <c:v>2588.8002437125001</c:v>
                </c:pt>
                <c:pt idx="606">
                  <c:v>2696.7216904083298</c:v>
                </c:pt>
                <c:pt idx="607">
                  <c:v>2909.0419292375</c:v>
                </c:pt>
                <c:pt idx="608">
                  <c:v>2886.8053807041701</c:v>
                </c:pt>
                <c:pt idx="609">
                  <c:v>3517.3963878499999</c:v>
                </c:pt>
                <c:pt idx="610">
                  <c:v>5056.6632107791702</c:v>
                </c:pt>
                <c:pt idx="611">
                  <c:v>6364.0242819166697</c:v>
                </c:pt>
                <c:pt idx="612">
                  <c:v>6055.3197304166697</c:v>
                </c:pt>
                <c:pt idx="613">
                  <c:v>5902.6294433416697</c:v>
                </c:pt>
                <c:pt idx="614">
                  <c:v>5740.5876181583299</c:v>
                </c:pt>
                <c:pt idx="615">
                  <c:v>5596.3236964166699</c:v>
                </c:pt>
                <c:pt idx="616">
                  <c:v>5509.4107675208297</c:v>
                </c:pt>
                <c:pt idx="617">
                  <c:v>5540.2440508291702</c:v>
                </c:pt>
                <c:pt idx="618">
                  <c:v>4291.4303400541703</c:v>
                </c:pt>
                <c:pt idx="619">
                  <c:v>3195.37317754583</c:v>
                </c:pt>
                <c:pt idx="620">
                  <c:v>2986.6943245208299</c:v>
                </c:pt>
                <c:pt idx="621">
                  <c:v>2959.96858475</c:v>
                </c:pt>
                <c:pt idx="622">
                  <c:v>2740.6110827749999</c:v>
                </c:pt>
                <c:pt idx="623">
                  <c:v>2595.8073332458298</c:v>
                </c:pt>
                <c:pt idx="624">
                  <c:v>2472.2430118583302</c:v>
                </c:pt>
                <c:pt idx="625">
                  <c:v>2418.0521076250002</c:v>
                </c:pt>
                <c:pt idx="626">
                  <c:v>2357.8515755624999</c:v>
                </c:pt>
                <c:pt idx="627">
                  <c:v>2380.5090735333301</c:v>
                </c:pt>
                <c:pt idx="628">
                  <c:v>2474.0426166749999</c:v>
                </c:pt>
                <c:pt idx="629">
                  <c:v>2551.7124940375002</c:v>
                </c:pt>
                <c:pt idx="630">
                  <c:v>2664.74463822083</c:v>
                </c:pt>
                <c:pt idx="631">
                  <c:v>3183.4721345458302</c:v>
                </c:pt>
                <c:pt idx="632">
                  <c:v>3337.6041277375002</c:v>
                </c:pt>
                <c:pt idx="633">
                  <c:v>4722.1853078541699</c:v>
                </c:pt>
                <c:pt idx="634">
                  <c:v>6220.6407220583296</c:v>
                </c:pt>
                <c:pt idx="635">
                  <c:v>6044.2487684124999</c:v>
                </c:pt>
                <c:pt idx="636">
                  <c:v>5813.6704259124999</c:v>
                </c:pt>
                <c:pt idx="637">
                  <c:v>5722.9185314916704</c:v>
                </c:pt>
                <c:pt idx="638">
                  <c:v>5664.0587230833298</c:v>
                </c:pt>
                <c:pt idx="639">
                  <c:v>5582.7845084624996</c:v>
                </c:pt>
                <c:pt idx="640">
                  <c:v>5587.0073108500001</c:v>
                </c:pt>
                <c:pt idx="641">
                  <c:v>5746.1723934166703</c:v>
                </c:pt>
                <c:pt idx="642">
                  <c:v>6049.3559532916697</c:v>
                </c:pt>
                <c:pt idx="643">
                  <c:v>6133.3195072125</c:v>
                </c:pt>
                <c:pt idx="644">
                  <c:v>5989.86176982917</c:v>
                </c:pt>
                <c:pt idx="645">
                  <c:v>4720.7659727874998</c:v>
                </c:pt>
                <c:pt idx="646">
                  <c:v>3712.8903628124999</c:v>
                </c:pt>
                <c:pt idx="647">
                  <c:v>3555.1035271083301</c:v>
                </c:pt>
                <c:pt idx="648">
                  <c:v>3572.8898570000001</c:v>
                </c:pt>
                <c:pt idx="649">
                  <c:v>3640.2283520958299</c:v>
                </c:pt>
                <c:pt idx="650">
                  <c:v>3568.2397160166702</c:v>
                </c:pt>
                <c:pt idx="651">
                  <c:v>3528.3361064666701</c:v>
                </c:pt>
                <c:pt idx="652">
                  <c:v>3607.6181218291699</c:v>
                </c:pt>
                <c:pt idx="653">
                  <c:v>3787.0428830999999</c:v>
                </c:pt>
                <c:pt idx="654">
                  <c:v>4113.7878560375002</c:v>
                </c:pt>
                <c:pt idx="655">
                  <c:v>4388.3654586041703</c:v>
                </c:pt>
                <c:pt idx="656">
                  <c:v>4578.9255470666703</c:v>
                </c:pt>
                <c:pt idx="657">
                  <c:v>5360.1791248916697</c:v>
                </c:pt>
                <c:pt idx="658">
                  <c:v>6357.5163203749999</c:v>
                </c:pt>
                <c:pt idx="659">
                  <c:v>6085.7137995708299</c:v>
                </c:pt>
                <c:pt idx="660">
                  <c:v>5834.0927233541697</c:v>
                </c:pt>
                <c:pt idx="661">
                  <c:v>5738.0594646125001</c:v>
                </c:pt>
                <c:pt idx="662">
                  <c:v>5664.5840654624999</c:v>
                </c:pt>
                <c:pt idx="663">
                  <c:v>5610.9442099958296</c:v>
                </c:pt>
                <c:pt idx="664">
                  <c:v>5572.9755131791699</c:v>
                </c:pt>
                <c:pt idx="665">
                  <c:v>4920.7191325916701</c:v>
                </c:pt>
                <c:pt idx="666">
                  <c:v>6044.5100354583301</c:v>
                </c:pt>
                <c:pt idx="667">
                  <c:v>6146.58515145417</c:v>
                </c:pt>
                <c:pt idx="668">
                  <c:v>6163.0921182708298</c:v>
                </c:pt>
                <c:pt idx="669">
                  <c:v>5244.3659616958303</c:v>
                </c:pt>
                <c:pt idx="670">
                  <c:v>4411.4333570749995</c:v>
                </c:pt>
                <c:pt idx="671">
                  <c:v>4195.2473885291702</c:v>
                </c:pt>
                <c:pt idx="672">
                  <c:v>4270.2239493750003</c:v>
                </c:pt>
                <c:pt idx="673">
                  <c:v>4298.8660297166698</c:v>
                </c:pt>
                <c:pt idx="674">
                  <c:v>4300.6855925833297</c:v>
                </c:pt>
                <c:pt idx="675">
                  <c:v>4233.6035872166703</c:v>
                </c:pt>
                <c:pt idx="676">
                  <c:v>4276.8980861833297</c:v>
                </c:pt>
                <c:pt idx="677">
                  <c:v>4468.6877378458303</c:v>
                </c:pt>
                <c:pt idx="678">
                  <c:v>4558.0729900291699</c:v>
                </c:pt>
                <c:pt idx="679">
                  <c:v>4196.5077084833301</c:v>
                </c:pt>
                <c:pt idx="680">
                  <c:v>4985.5684266291701</c:v>
                </c:pt>
                <c:pt idx="681">
                  <c:v>5519.1453577374996</c:v>
                </c:pt>
                <c:pt idx="682">
                  <c:v>5998.6276574916701</c:v>
                </c:pt>
                <c:pt idx="683">
                  <c:v>5845.2219159166698</c:v>
                </c:pt>
                <c:pt idx="684">
                  <c:v>5695.6115222458302</c:v>
                </c:pt>
                <c:pt idx="685">
                  <c:v>5559.6143167833297</c:v>
                </c:pt>
                <c:pt idx="686">
                  <c:v>5509.6473531749998</c:v>
                </c:pt>
                <c:pt idx="687">
                  <c:v>5384.5829871625001</c:v>
                </c:pt>
                <c:pt idx="688">
                  <c:v>5367.7806702041698</c:v>
                </c:pt>
                <c:pt idx="689">
                  <c:v>5421.5269426750001</c:v>
                </c:pt>
                <c:pt idx="691">
                  <c:v>5157.9998688708301</c:v>
                </c:pt>
                <c:pt idx="692">
                  <c:v>5842.1089914000004</c:v>
                </c:pt>
                <c:pt idx="693">
                  <c:v>5054.5971382666703</c:v>
                </c:pt>
                <c:pt idx="694">
                  <c:v>4053.3500594000002</c:v>
                </c:pt>
                <c:pt idx="695">
                  <c:v>3863.80061259583</c:v>
                </c:pt>
                <c:pt idx="696">
                  <c:v>3145.2179787708301</c:v>
                </c:pt>
                <c:pt idx="697">
                  <c:v>3149.48806272917</c:v>
                </c:pt>
                <c:pt idx="698">
                  <c:v>3124.0134999708298</c:v>
                </c:pt>
                <c:pt idx="699">
                  <c:v>3083.6788280791702</c:v>
                </c:pt>
                <c:pt idx="700">
                  <c:v>3146.3732580833298</c:v>
                </c:pt>
                <c:pt idx="701">
                  <c:v>3365.0273631499999</c:v>
                </c:pt>
                <c:pt idx="702">
                  <c:v>3502.4081209000001</c:v>
                </c:pt>
                <c:pt idx="703">
                  <c:v>3849.3377097208299</c:v>
                </c:pt>
                <c:pt idx="704">
                  <c:v>3972.2237341625</c:v>
                </c:pt>
                <c:pt idx="705">
                  <c:v>5024.0963663583298</c:v>
                </c:pt>
                <c:pt idx="706">
                  <c:v>5883.04899820833</c:v>
                </c:pt>
                <c:pt idx="707">
                  <c:v>5640.16466950417</c:v>
                </c:pt>
                <c:pt idx="708">
                  <c:v>5481.2777291083303</c:v>
                </c:pt>
                <c:pt idx="709">
                  <c:v>5431.54554775417</c:v>
                </c:pt>
                <c:pt idx="710">
                  <c:v>5365.6656143208302</c:v>
                </c:pt>
                <c:pt idx="711">
                  <c:v>5327.1510704458296</c:v>
                </c:pt>
                <c:pt idx="712">
                  <c:v>5335.1268202000001</c:v>
                </c:pt>
                <c:pt idx="713">
                  <c:v>5500.1005668541702</c:v>
                </c:pt>
                <c:pt idx="714">
                  <c:v>5679.3053334333299</c:v>
                </c:pt>
                <c:pt idx="715">
                  <c:v>5694.0466943916699</c:v>
                </c:pt>
                <c:pt idx="716">
                  <c:v>5582.4732261708295</c:v>
                </c:pt>
                <c:pt idx="717">
                  <c:v>4160.3551661708298</c:v>
                </c:pt>
                <c:pt idx="718">
                  <c:v>3114.33187669167</c:v>
                </c:pt>
                <c:pt idx="719">
                  <c:v>2792.2186143916701</c:v>
                </c:pt>
                <c:pt idx="720">
                  <c:v>2275.09894282917</c:v>
                </c:pt>
                <c:pt idx="721">
                  <c:v>2212.0628399625002</c:v>
                </c:pt>
                <c:pt idx="722">
                  <c:v>2132.6715712625</c:v>
                </c:pt>
                <c:pt idx="723">
                  <c:v>2028.0414798500001</c:v>
                </c:pt>
                <c:pt idx="724">
                  <c:v>2026.5823451000001</c:v>
                </c:pt>
                <c:pt idx="725">
                  <c:v>2105.4869312791702</c:v>
                </c:pt>
                <c:pt idx="726">
                  <c:v>2392.4209094166699</c:v>
                </c:pt>
                <c:pt idx="727">
                  <c:v>2830.05578947917</c:v>
                </c:pt>
                <c:pt idx="728">
                  <c:v>2969.2769730208302</c:v>
                </c:pt>
                <c:pt idx="729">
                  <c:v>4459.7517352708301</c:v>
                </c:pt>
                <c:pt idx="730">
                  <c:v>5679.6625479208296</c:v>
                </c:pt>
                <c:pt idx="731">
                  <c:v>5419.1164869083304</c:v>
                </c:pt>
                <c:pt idx="732">
                  <c:v>5221.1464045875</c:v>
                </c:pt>
                <c:pt idx="733">
                  <c:v>5159.6623168625001</c:v>
                </c:pt>
                <c:pt idx="734">
                  <c:v>5141.6566219875003</c:v>
                </c:pt>
                <c:pt idx="735">
                  <c:v>5103.4986200291696</c:v>
                </c:pt>
                <c:pt idx="736">
                  <c:v>5088.3971235833296</c:v>
                </c:pt>
                <c:pt idx="737">
                  <c:v>5145.6378365083301</c:v>
                </c:pt>
                <c:pt idx="738">
                  <c:v>5501.7012007708299</c:v>
                </c:pt>
                <c:pt idx="739">
                  <c:v>5600.4629121666703</c:v>
                </c:pt>
                <c:pt idx="740">
                  <c:v>5495.1697743916702</c:v>
                </c:pt>
                <c:pt idx="741">
                  <c:v>4046.0276399791701</c:v>
                </c:pt>
                <c:pt idx="742">
                  <c:v>2907.1954820583301</c:v>
                </c:pt>
                <c:pt idx="743">
                  <c:v>2494.5965300375001</c:v>
                </c:pt>
                <c:pt idx="744">
                  <c:v>2197.03261750417</c:v>
                </c:pt>
                <c:pt idx="745">
                  <c:v>2068.4277857083298</c:v>
                </c:pt>
                <c:pt idx="746">
                  <c:v>1948.4956590291699</c:v>
                </c:pt>
                <c:pt idx="747">
                  <c:v>1926.99709109167</c:v>
                </c:pt>
                <c:pt idx="748">
                  <c:v>1994.35411495833</c:v>
                </c:pt>
                <c:pt idx="749">
                  <c:v>1983.74220345</c:v>
                </c:pt>
                <c:pt idx="750">
                  <c:v>2131.9563204916699</c:v>
                </c:pt>
                <c:pt idx="751">
                  <c:v>2519.9975481541701</c:v>
                </c:pt>
                <c:pt idx="752">
                  <c:v>2925.8784938624999</c:v>
                </c:pt>
                <c:pt idx="753">
                  <c:v>4378.8106204833302</c:v>
                </c:pt>
                <c:pt idx="754">
                  <c:v>5664.95871969583</c:v>
                </c:pt>
                <c:pt idx="755">
                  <c:v>5380.0072073250003</c:v>
                </c:pt>
                <c:pt idx="756">
                  <c:v>5279.9399279916697</c:v>
                </c:pt>
                <c:pt idx="757">
                  <c:v>5218.5151370958301</c:v>
                </c:pt>
                <c:pt idx="758">
                  <c:v>5201.4893758083299</c:v>
                </c:pt>
                <c:pt idx="759">
                  <c:v>5148.9414922708302</c:v>
                </c:pt>
                <c:pt idx="760">
                  <c:v>5159.3988214958299</c:v>
                </c:pt>
                <c:pt idx="761">
                  <c:v>5248.2598663625004</c:v>
                </c:pt>
                <c:pt idx="762">
                  <c:v>5469.5920664666701</c:v>
                </c:pt>
                <c:pt idx="763">
                  <c:v>5501.98023882083</c:v>
                </c:pt>
                <c:pt idx="764">
                  <c:v>5412.9777434708303</c:v>
                </c:pt>
                <c:pt idx="765">
                  <c:v>3824.3979264999998</c:v>
                </c:pt>
                <c:pt idx="766">
                  <c:v>2722.1167797416701</c:v>
                </c:pt>
                <c:pt idx="767">
                  <c:v>2432.1774106333301</c:v>
                </c:pt>
                <c:pt idx="768">
                  <c:v>2181.7878645291698</c:v>
                </c:pt>
                <c:pt idx="769">
                  <c:v>2055.7716313999999</c:v>
                </c:pt>
                <c:pt idx="770">
                  <c:v>2053.5242452208299</c:v>
                </c:pt>
                <c:pt idx="771">
                  <c:v>1964.4423071374999</c:v>
                </c:pt>
                <c:pt idx="772">
                  <c:v>1873.9039478708301</c:v>
                </c:pt>
                <c:pt idx="773">
                  <c:v>1945.222808175</c:v>
                </c:pt>
                <c:pt idx="774">
                  <c:v>2166.3476231</c:v>
                </c:pt>
                <c:pt idx="775">
                  <c:v>2286.1763865958301</c:v>
                </c:pt>
                <c:pt idx="776">
                  <c:v>2373.0398950291701</c:v>
                </c:pt>
                <c:pt idx="777">
                  <c:v>2956.2509857166701</c:v>
                </c:pt>
                <c:pt idx="778">
                  <c:v>4590.2436595375002</c:v>
                </c:pt>
                <c:pt idx="779">
                  <c:v>5786.8828069791698</c:v>
                </c:pt>
                <c:pt idx="780">
                  <c:v>5461.4166811791702</c:v>
                </c:pt>
                <c:pt idx="781">
                  <c:v>5300.9212757291698</c:v>
                </c:pt>
                <c:pt idx="782">
                  <c:v>5200.2546675208296</c:v>
                </c:pt>
                <c:pt idx="783">
                  <c:v>5122.8085551624999</c:v>
                </c:pt>
                <c:pt idx="784">
                  <c:v>5128.3057787375001</c:v>
                </c:pt>
                <c:pt idx="785">
                  <c:v>5203.62750865</c:v>
                </c:pt>
                <c:pt idx="786">
                  <c:v>4055.0863203208301</c:v>
                </c:pt>
                <c:pt idx="787">
                  <c:v>2989.89499122083</c:v>
                </c:pt>
                <c:pt idx="788">
                  <c:v>2691.4024785000001</c:v>
                </c:pt>
                <c:pt idx="789">
                  <c:v>2571.6330118333299</c:v>
                </c:pt>
                <c:pt idx="790">
                  <c:v>2504.1182947124998</c:v>
                </c:pt>
                <c:pt idx="791">
                  <c:v>2409.0368745125002</c:v>
                </c:pt>
                <c:pt idx="792">
                  <c:v>2177.9435994</c:v>
                </c:pt>
                <c:pt idx="793">
                  <c:v>2099.1223125208298</c:v>
                </c:pt>
                <c:pt idx="794">
                  <c:v>2093.8256949708302</c:v>
                </c:pt>
                <c:pt idx="795">
                  <c:v>2131.92765077083</c:v>
                </c:pt>
                <c:pt idx="796">
                  <c:v>2059.1668790333301</c:v>
                </c:pt>
                <c:pt idx="797">
                  <c:v>2214.8171836833299</c:v>
                </c:pt>
                <c:pt idx="798">
                  <c:v>2446.1208718666699</c:v>
                </c:pt>
                <c:pt idx="799">
                  <c:v>2807.5048138166699</c:v>
                </c:pt>
                <c:pt idx="800">
                  <c:v>3018.4913610875001</c:v>
                </c:pt>
                <c:pt idx="801">
                  <c:v>4528.3534734374998</c:v>
                </c:pt>
                <c:pt idx="802">
                  <c:v>5806.7322418166696</c:v>
                </c:pt>
                <c:pt idx="803">
                  <c:v>5465.1622482583298</c:v>
                </c:pt>
                <c:pt idx="804">
                  <c:v>5278.4724001291697</c:v>
                </c:pt>
                <c:pt idx="805">
                  <c:v>5194.8962089083298</c:v>
                </c:pt>
                <c:pt idx="806">
                  <c:v>5082.3036937458301</c:v>
                </c:pt>
                <c:pt idx="807">
                  <c:v>5067.8555022333303</c:v>
                </c:pt>
                <c:pt idx="808">
                  <c:v>5054.7135327083297</c:v>
                </c:pt>
                <c:pt idx="809">
                  <c:v>5136.6103156166701</c:v>
                </c:pt>
                <c:pt idx="810">
                  <c:v>5511.0763465916698</c:v>
                </c:pt>
                <c:pt idx="811">
                  <c:v>5550.7475165083297</c:v>
                </c:pt>
                <c:pt idx="812">
                  <c:v>5537.3543944291696</c:v>
                </c:pt>
                <c:pt idx="813">
                  <c:v>3911.02274002083</c:v>
                </c:pt>
                <c:pt idx="814">
                  <c:v>2801.9482595458298</c:v>
                </c:pt>
                <c:pt idx="815">
                  <c:v>2494.6456959708298</c:v>
                </c:pt>
                <c:pt idx="816">
                  <c:v>2374.8446105375001</c:v>
                </c:pt>
                <c:pt idx="817">
                  <c:v>2333.6226716666702</c:v>
                </c:pt>
                <c:pt idx="818">
                  <c:v>2268.3989752791699</c:v>
                </c:pt>
                <c:pt idx="819">
                  <c:v>2180.4287174083302</c:v>
                </c:pt>
                <c:pt idx="820">
                  <c:v>2204.2194459041698</c:v>
                </c:pt>
                <c:pt idx="821">
                  <c:v>2547.5122960624999</c:v>
                </c:pt>
                <c:pt idx="822">
                  <c:v>2794.8557672749998</c:v>
                </c:pt>
                <c:pt idx="823">
                  <c:v>2999.43297115</c:v>
                </c:pt>
                <c:pt idx="824">
                  <c:v>3127.4207602166698</c:v>
                </c:pt>
                <c:pt idx="825">
                  <c:v>4553.0006830541697</c:v>
                </c:pt>
                <c:pt idx="826">
                  <c:v>5817.63132149167</c:v>
                </c:pt>
                <c:pt idx="827">
                  <c:v>5532.5511168458297</c:v>
                </c:pt>
                <c:pt idx="828">
                  <c:v>5329.2709253416697</c:v>
                </c:pt>
                <c:pt idx="829">
                  <c:v>5294.2029482124999</c:v>
                </c:pt>
                <c:pt idx="830">
                  <c:v>5205.1425652041698</c:v>
                </c:pt>
                <c:pt idx="831">
                  <c:v>5254.9275087083297</c:v>
                </c:pt>
                <c:pt idx="832">
                  <c:v>5244.1533827458297</c:v>
                </c:pt>
                <c:pt idx="833">
                  <c:v>5304.8670546041703</c:v>
                </c:pt>
                <c:pt idx="834">
                  <c:v>5589.2761817250002</c:v>
                </c:pt>
                <c:pt idx="835">
                  <c:v>5588.2627069083301</c:v>
                </c:pt>
                <c:pt idx="836">
                  <c:v>5540.0791206916701</c:v>
                </c:pt>
                <c:pt idx="837">
                  <c:v>3935.8880811333302</c:v>
                </c:pt>
                <c:pt idx="838">
                  <c:v>2768.3510482500001</c:v>
                </c:pt>
                <c:pt idx="839">
                  <c:v>2484.2733456208298</c:v>
                </c:pt>
                <c:pt idx="840">
                  <c:v>2314.3362209500001</c:v>
                </c:pt>
                <c:pt idx="841">
                  <c:v>2309.8815456666698</c:v>
                </c:pt>
                <c:pt idx="842">
                  <c:v>2200.2143701999998</c:v>
                </c:pt>
                <c:pt idx="843">
                  <c:v>2062.5093930916701</c:v>
                </c:pt>
                <c:pt idx="844">
                  <c:v>2120.5733004375002</c:v>
                </c:pt>
                <c:pt idx="845">
                  <c:v>2392.4379787458302</c:v>
                </c:pt>
                <c:pt idx="846">
                  <c:v>2542.1291343624998</c:v>
                </c:pt>
                <c:pt idx="847">
                  <c:v>2797.2155378708298</c:v>
                </c:pt>
                <c:pt idx="848">
                  <c:v>3042.96222115</c:v>
                </c:pt>
                <c:pt idx="849">
                  <c:v>4278.20024417083</c:v>
                </c:pt>
                <c:pt idx="850">
                  <c:v>5657.2964218166699</c:v>
                </c:pt>
                <c:pt idx="851">
                  <c:v>5489.4559957083302</c:v>
                </c:pt>
                <c:pt idx="852">
                  <c:v>5387.8421167249999</c:v>
                </c:pt>
                <c:pt idx="853">
                  <c:v>5346.5526307874998</c:v>
                </c:pt>
                <c:pt idx="854">
                  <c:v>5260.5531176416698</c:v>
                </c:pt>
                <c:pt idx="855">
                  <c:v>5262.9961938875003</c:v>
                </c:pt>
                <c:pt idx="856">
                  <c:v>5167.6471693416697</c:v>
                </c:pt>
                <c:pt idx="857">
                  <c:v>5158.7419510375003</c:v>
                </c:pt>
                <c:pt idx="858">
                  <c:v>5674.8646355583296</c:v>
                </c:pt>
                <c:pt idx="859">
                  <c:v>5709.3645162875</c:v>
                </c:pt>
                <c:pt idx="860">
                  <c:v>5690.1124989749997</c:v>
                </c:pt>
                <c:pt idx="861">
                  <c:v>4478.3741320916697</c:v>
                </c:pt>
                <c:pt idx="862">
                  <c:v>3498.80046312083</c:v>
                </c:pt>
                <c:pt idx="863">
                  <c:v>3283.3272185750002</c:v>
                </c:pt>
                <c:pt idx="864">
                  <c:v>3170.5423333375002</c:v>
                </c:pt>
                <c:pt idx="865">
                  <c:v>3148.40439607083</c:v>
                </c:pt>
                <c:pt idx="866">
                  <c:v>3136.331017775</c:v>
                </c:pt>
                <c:pt idx="867">
                  <c:v>3119.2956023708298</c:v>
                </c:pt>
                <c:pt idx="868">
                  <c:v>3167.04378125833</c:v>
                </c:pt>
                <c:pt idx="869">
                  <c:v>3357.0472747583299</c:v>
                </c:pt>
                <c:pt idx="870">
                  <c:v>3574.3646005791702</c:v>
                </c:pt>
                <c:pt idx="871">
                  <c:v>3824.6710876249999</c:v>
                </c:pt>
                <c:pt idx="872">
                  <c:v>3947.1634009541699</c:v>
                </c:pt>
                <c:pt idx="873">
                  <c:v>4772.9260110249998</c:v>
                </c:pt>
                <c:pt idx="874">
                  <c:v>5650.7840083958299</c:v>
                </c:pt>
                <c:pt idx="875">
                  <c:v>5313.3602854375004</c:v>
                </c:pt>
                <c:pt idx="876">
                  <c:v>5364.2658922874998</c:v>
                </c:pt>
                <c:pt idx="877">
                  <c:v>5315.7850937916701</c:v>
                </c:pt>
                <c:pt idx="878">
                  <c:v>5284.9498033541704</c:v>
                </c:pt>
                <c:pt idx="879">
                  <c:v>5295.1877374333299</c:v>
                </c:pt>
                <c:pt idx="880">
                  <c:v>5320.9511585166701</c:v>
                </c:pt>
                <c:pt idx="881">
                  <c:v>5453.2558913666699</c:v>
                </c:pt>
                <c:pt idx="882">
                  <c:v>5684.1181651208299</c:v>
                </c:pt>
                <c:pt idx="883">
                  <c:v>5820.8956395333298</c:v>
                </c:pt>
                <c:pt idx="884">
                  <c:v>5786.8648359500003</c:v>
                </c:pt>
                <c:pt idx="885">
                  <c:v>4716.77947030417</c:v>
                </c:pt>
                <c:pt idx="886">
                  <c:v>3654.2765295916702</c:v>
                </c:pt>
                <c:pt idx="887">
                  <c:v>3438.4645792208298</c:v>
                </c:pt>
                <c:pt idx="888">
                  <c:v>3358.5824735125002</c:v>
                </c:pt>
                <c:pt idx="889">
                  <c:v>3298.7479284625001</c:v>
                </c:pt>
                <c:pt idx="890">
                  <c:v>3245.3967418791699</c:v>
                </c:pt>
                <c:pt idx="891">
                  <c:v>3217.4441016750002</c:v>
                </c:pt>
                <c:pt idx="892">
                  <c:v>3246.9628646041701</c:v>
                </c:pt>
                <c:pt idx="893">
                  <c:v>3430.4821947750002</c:v>
                </c:pt>
                <c:pt idx="894">
                  <c:v>3647.2814066333299</c:v>
                </c:pt>
                <c:pt idx="895">
                  <c:v>3948.8104798291702</c:v>
                </c:pt>
                <c:pt idx="896">
                  <c:v>4097.3308769499999</c:v>
                </c:pt>
                <c:pt idx="897">
                  <c:v>5115.9594679166703</c:v>
                </c:pt>
                <c:pt idx="898">
                  <c:v>6032.9155942708303</c:v>
                </c:pt>
                <c:pt idx="899">
                  <c:v>5726.4744050208301</c:v>
                </c:pt>
                <c:pt idx="900">
                  <c:v>5576.9458125791698</c:v>
                </c:pt>
                <c:pt idx="901">
                  <c:v>5530.0969228083304</c:v>
                </c:pt>
                <c:pt idx="902">
                  <c:v>5434.3235928499998</c:v>
                </c:pt>
                <c:pt idx="903">
                  <c:v>5444.7989698333304</c:v>
                </c:pt>
                <c:pt idx="904">
                  <c:v>5417.4727391375</c:v>
                </c:pt>
                <c:pt idx="905">
                  <c:v>5546.1768738208302</c:v>
                </c:pt>
                <c:pt idx="906">
                  <c:v>5862.2865169791703</c:v>
                </c:pt>
                <c:pt idx="907">
                  <c:v>5988.91033027917</c:v>
                </c:pt>
                <c:pt idx="908">
                  <c:v>5953.796801425</c:v>
                </c:pt>
                <c:pt idx="909">
                  <c:v>4218.4992406791698</c:v>
                </c:pt>
                <c:pt idx="910">
                  <c:v>3034.5366643833299</c:v>
                </c:pt>
                <c:pt idx="911">
                  <c:v>2756.9328121541698</c:v>
                </c:pt>
                <c:pt idx="912">
                  <c:v>2750.1010672875</c:v>
                </c:pt>
                <c:pt idx="913">
                  <c:v>2559.0075904666701</c:v>
                </c:pt>
                <c:pt idx="914">
                  <c:v>2356.0709561875001</c:v>
                </c:pt>
                <c:pt idx="915">
                  <c:v>2337.05443762083</c:v>
                </c:pt>
                <c:pt idx="916">
                  <c:v>2561.98585794167</c:v>
                </c:pt>
                <c:pt idx="917">
                  <c:v>2606.9434621250002</c:v>
                </c:pt>
                <c:pt idx="918">
                  <c:v>2983.8714156166702</c:v>
                </c:pt>
                <c:pt idx="919">
                  <c:v>3390.5102475833301</c:v>
                </c:pt>
                <c:pt idx="920">
                  <c:v>3664.3826122708301</c:v>
                </c:pt>
                <c:pt idx="921">
                  <c:v>4938.3875694416702</c:v>
                </c:pt>
                <c:pt idx="922">
                  <c:v>6020.9266185875003</c:v>
                </c:pt>
                <c:pt idx="923">
                  <c:v>5714.1978224916702</c:v>
                </c:pt>
                <c:pt idx="924">
                  <c:v>5587.3224952166702</c:v>
                </c:pt>
                <c:pt idx="925">
                  <c:v>5476.53972529167</c:v>
                </c:pt>
                <c:pt idx="926">
                  <c:v>5386.4622230958303</c:v>
                </c:pt>
                <c:pt idx="927">
                  <c:v>5301.8864857833296</c:v>
                </c:pt>
                <c:pt idx="928">
                  <c:v>5302.6951820958302</c:v>
                </c:pt>
                <c:pt idx="929">
                  <c:v>5378.3115853458303</c:v>
                </c:pt>
                <c:pt idx="930">
                  <c:v>5613.9200750541704</c:v>
                </c:pt>
                <c:pt idx="931">
                  <c:v>5726.1313690249999</c:v>
                </c:pt>
                <c:pt idx="932">
                  <c:v>5736.5812433499996</c:v>
                </c:pt>
                <c:pt idx="933">
                  <c:v>4316.46051658333</c:v>
                </c:pt>
                <c:pt idx="934">
                  <c:v>3049.52712314167</c:v>
                </c:pt>
                <c:pt idx="935">
                  <c:v>2617.6672976750001</c:v>
                </c:pt>
                <c:pt idx="936">
                  <c:v>2433.1656701291699</c:v>
                </c:pt>
                <c:pt idx="937">
                  <c:v>2321.2371511833298</c:v>
                </c:pt>
                <c:pt idx="938">
                  <c:v>2178.61915949583</c:v>
                </c:pt>
                <c:pt idx="939">
                  <c:v>2119.25345082083</c:v>
                </c:pt>
                <c:pt idx="940">
                  <c:v>2261.0435400916699</c:v>
                </c:pt>
                <c:pt idx="941">
                  <c:v>2360.09207040417</c:v>
                </c:pt>
                <c:pt idx="942">
                  <c:v>2310.9247432458301</c:v>
                </c:pt>
                <c:pt idx="943">
                  <c:v>2441.4478677083298</c:v>
                </c:pt>
                <c:pt idx="944">
                  <c:v>2493.0219189499999</c:v>
                </c:pt>
                <c:pt idx="945">
                  <c:v>3293.9453171</c:v>
                </c:pt>
                <c:pt idx="946">
                  <c:v>4676.4161488</c:v>
                </c:pt>
                <c:pt idx="947">
                  <c:v>5886.5643031749996</c:v>
                </c:pt>
                <c:pt idx="948">
                  <c:v>5599.9980239041697</c:v>
                </c:pt>
                <c:pt idx="949">
                  <c:v>5452.7379134000003</c:v>
                </c:pt>
                <c:pt idx="950">
                  <c:v>5348.9157393666701</c:v>
                </c:pt>
                <c:pt idx="951">
                  <c:v>5268.8409714833297</c:v>
                </c:pt>
                <c:pt idx="952">
                  <c:v>5203.5950866083303</c:v>
                </c:pt>
                <c:pt idx="953">
                  <c:v>5312.1862905583303</c:v>
                </c:pt>
                <c:pt idx="954">
                  <c:v>4349.2428948208299</c:v>
                </c:pt>
                <c:pt idx="955">
                  <c:v>3378.5745383458302</c:v>
                </c:pt>
                <c:pt idx="956">
                  <c:v>3007.7540799416702</c:v>
                </c:pt>
                <c:pt idx="957">
                  <c:v>2846.81437769167</c:v>
                </c:pt>
                <c:pt idx="958">
                  <c:v>2699.4518623250001</c:v>
                </c:pt>
                <c:pt idx="959">
                  <c:v>2458.74015595833</c:v>
                </c:pt>
                <c:pt idx="960">
                  <c:v>2336.90861622083</c:v>
                </c:pt>
                <c:pt idx="961">
                  <c:v>2213.9594378541701</c:v>
                </c:pt>
                <c:pt idx="962">
                  <c:v>2184.9228579416699</c:v>
                </c:pt>
                <c:pt idx="963">
                  <c:v>2223.7422907166701</c:v>
                </c:pt>
                <c:pt idx="964">
                  <c:v>2139.2930903833299</c:v>
                </c:pt>
                <c:pt idx="965">
                  <c:v>2345.9192249458301</c:v>
                </c:pt>
                <c:pt idx="966">
                  <c:v>2634.5262381124999</c:v>
                </c:pt>
                <c:pt idx="967">
                  <c:v>2988.29800749583</c:v>
                </c:pt>
                <c:pt idx="968">
                  <c:v>3220.3971575333298</c:v>
                </c:pt>
                <c:pt idx="969">
                  <c:v>4583.3460238958296</c:v>
                </c:pt>
                <c:pt idx="970">
                  <c:v>5900.0005062999999</c:v>
                </c:pt>
                <c:pt idx="971">
                  <c:v>5576.5681473875002</c:v>
                </c:pt>
                <c:pt idx="972">
                  <c:v>5421.2656793333299</c:v>
                </c:pt>
                <c:pt idx="973">
                  <c:v>5338.0750177791697</c:v>
                </c:pt>
                <c:pt idx="974">
                  <c:v>5314.9853832583303</c:v>
                </c:pt>
                <c:pt idx="975">
                  <c:v>5227.0983617166703</c:v>
                </c:pt>
                <c:pt idx="976">
                  <c:v>5272.3171752666703</c:v>
                </c:pt>
                <c:pt idx="977">
                  <c:v>5344.3728975083304</c:v>
                </c:pt>
                <c:pt idx="978">
                  <c:v>5673.5639994541698</c:v>
                </c:pt>
                <c:pt idx="979">
                  <c:v>5699.9125762125004</c:v>
                </c:pt>
                <c:pt idx="980">
                  <c:v>5624.3418601541698</c:v>
                </c:pt>
                <c:pt idx="981">
                  <c:v>4021.2829541583301</c:v>
                </c:pt>
                <c:pt idx="982">
                  <c:v>2875.32552844167</c:v>
                </c:pt>
                <c:pt idx="983">
                  <c:v>2512.1301299291699</c:v>
                </c:pt>
                <c:pt idx="984">
                  <c:v>2460.6534278916702</c:v>
                </c:pt>
                <c:pt idx="985">
                  <c:v>2359.0226124000001</c:v>
                </c:pt>
                <c:pt idx="988">
                  <c:v>1543.4349645166701</c:v>
                </c:pt>
                <c:pt idx="989">
                  <c:v>2632.8107628583298</c:v>
                </c:pt>
                <c:pt idx="990">
                  <c:v>2781.4501468083299</c:v>
                </c:pt>
                <c:pt idx="991">
                  <c:v>2997.0185826166698</c:v>
                </c:pt>
                <c:pt idx="992">
                  <c:v>3094.7073821375002</c:v>
                </c:pt>
                <c:pt idx="993">
                  <c:v>4601.7555242666704</c:v>
                </c:pt>
                <c:pt idx="994">
                  <c:v>5950.93454474583</c:v>
                </c:pt>
                <c:pt idx="995">
                  <c:v>5764.4297028083301</c:v>
                </c:pt>
                <c:pt idx="996">
                  <c:v>5546.9856024125002</c:v>
                </c:pt>
                <c:pt idx="997">
                  <c:v>5431.2115970208297</c:v>
                </c:pt>
                <c:pt idx="998">
                  <c:v>5315.1308252458302</c:v>
                </c:pt>
                <c:pt idx="999">
                  <c:v>5290.5915703916698</c:v>
                </c:pt>
                <c:pt idx="1000">
                  <c:v>5245.5153826041696</c:v>
                </c:pt>
                <c:pt idx="1001">
                  <c:v>5340.3265002375001</c:v>
                </c:pt>
                <c:pt idx="1002">
                  <c:v>5673.3392115708302</c:v>
                </c:pt>
                <c:pt idx="1003">
                  <c:v>5841.2150823208303</c:v>
                </c:pt>
                <c:pt idx="1004">
                  <c:v>5772.1797206458295</c:v>
                </c:pt>
                <c:pt idx="1005">
                  <c:v>4034.9950669</c:v>
                </c:pt>
                <c:pt idx="1006">
                  <c:v>2869.4617288916702</c:v>
                </c:pt>
                <c:pt idx="1007">
                  <c:v>2492.98608642917</c:v>
                </c:pt>
                <c:pt idx="1008">
                  <c:v>2395.6344406875</c:v>
                </c:pt>
                <c:pt idx="1009">
                  <c:v>2393.9519626791698</c:v>
                </c:pt>
                <c:pt idx="1010">
                  <c:v>2350.6579542499999</c:v>
                </c:pt>
                <c:pt idx="1011">
                  <c:v>2144.1056564291698</c:v>
                </c:pt>
                <c:pt idx="1012">
                  <c:v>2306.4337475500001</c:v>
                </c:pt>
                <c:pt idx="1013">
                  <c:v>2666.5338269208301</c:v>
                </c:pt>
                <c:pt idx="1014">
                  <c:v>2947.6805563458302</c:v>
                </c:pt>
                <c:pt idx="1015">
                  <c:v>3068.88774344583</c:v>
                </c:pt>
                <c:pt idx="1016">
                  <c:v>3279.5341450291698</c:v>
                </c:pt>
                <c:pt idx="1017">
                  <c:v>4732.1504697458304</c:v>
                </c:pt>
                <c:pt idx="1018">
                  <c:v>6039.3655564999999</c:v>
                </c:pt>
                <c:pt idx="1019">
                  <c:v>5354.0249832333302</c:v>
                </c:pt>
                <c:pt idx="1021">
                  <c:v>5427.8559490458301</c:v>
                </c:pt>
                <c:pt idx="1022">
                  <c:v>5326.2108169499998</c:v>
                </c:pt>
                <c:pt idx="1023">
                  <c:v>5276.4727454416698</c:v>
                </c:pt>
                <c:pt idx="1024">
                  <c:v>5260.5486631166696</c:v>
                </c:pt>
                <c:pt idx="1025">
                  <c:v>5294.27817877917</c:v>
                </c:pt>
                <c:pt idx="1026">
                  <c:v>5560.8825356083298</c:v>
                </c:pt>
                <c:pt idx="1027">
                  <c:v>5658.8987051458298</c:v>
                </c:pt>
                <c:pt idx="1028">
                  <c:v>5641.0486683500003</c:v>
                </c:pt>
                <c:pt idx="1029">
                  <c:v>4143.4182143958296</c:v>
                </c:pt>
                <c:pt idx="1030">
                  <c:v>2891.2495001708298</c:v>
                </c:pt>
                <c:pt idx="1031">
                  <c:v>2448.1031455458301</c:v>
                </c:pt>
                <c:pt idx="1032">
                  <c:v>2257.9784951041702</c:v>
                </c:pt>
                <c:pt idx="1033">
                  <c:v>2296.2651686999998</c:v>
                </c:pt>
                <c:pt idx="1034">
                  <c:v>2061.3369941791698</c:v>
                </c:pt>
                <c:pt idx="1035">
                  <c:v>2048.1831898416699</c:v>
                </c:pt>
                <c:pt idx="1036">
                  <c:v>2071.0324345291701</c:v>
                </c:pt>
                <c:pt idx="1037">
                  <c:v>2320.0375250583302</c:v>
                </c:pt>
                <c:pt idx="1038">
                  <c:v>2587.04057034167</c:v>
                </c:pt>
                <c:pt idx="1039">
                  <c:v>3014.74703543333</c:v>
                </c:pt>
                <c:pt idx="1040">
                  <c:v>3059.6901833124998</c:v>
                </c:pt>
                <c:pt idx="1041">
                  <c:v>4420.1709544291698</c:v>
                </c:pt>
                <c:pt idx="1042">
                  <c:v>5540.6510995874996</c:v>
                </c:pt>
                <c:pt idx="1043">
                  <c:v>5288.4187755458297</c:v>
                </c:pt>
                <c:pt idx="1044">
                  <c:v>5194.6375749958297</c:v>
                </c:pt>
                <c:pt idx="1045">
                  <c:v>5191.5934865958297</c:v>
                </c:pt>
                <c:pt idx="1047">
                  <c:v>4470.2856354416699</c:v>
                </c:pt>
                <c:pt idx="1048">
                  <c:v>5096.2533509916702</c:v>
                </c:pt>
                <c:pt idx="1049">
                  <c:v>5105.3715800458303</c:v>
                </c:pt>
                <c:pt idx="1050">
                  <c:v>5427.6694246750003</c:v>
                </c:pt>
                <c:pt idx="1051">
                  <c:v>5522.4297010333303</c:v>
                </c:pt>
                <c:pt idx="1052">
                  <c:v>5500.9154179041698</c:v>
                </c:pt>
                <c:pt idx="1053">
                  <c:v>4164.2868840291703</c:v>
                </c:pt>
                <c:pt idx="1054">
                  <c:v>2977.4306174958301</c:v>
                </c:pt>
                <c:pt idx="1055">
                  <c:v>2534.3332732291701</c:v>
                </c:pt>
                <c:pt idx="1056">
                  <c:v>2258.0056942708302</c:v>
                </c:pt>
                <c:pt idx="1057">
                  <c:v>2140.9209536291701</c:v>
                </c:pt>
                <c:pt idx="1058">
                  <c:v>2073.59987340833</c:v>
                </c:pt>
                <c:pt idx="1059">
                  <c:v>2036.1594823041701</c:v>
                </c:pt>
                <c:pt idx="1060">
                  <c:v>2030.2770428583301</c:v>
                </c:pt>
                <c:pt idx="1061">
                  <c:v>2278.0907447999998</c:v>
                </c:pt>
                <c:pt idx="1062">
                  <c:v>2513.0500327333302</c:v>
                </c:pt>
                <c:pt idx="1063">
                  <c:v>2882.8941601166698</c:v>
                </c:pt>
                <c:pt idx="1064">
                  <c:v>3087.0653333499999</c:v>
                </c:pt>
                <c:pt idx="1065">
                  <c:v>4456.8102861541702</c:v>
                </c:pt>
                <c:pt idx="1066">
                  <c:v>5573.0933416625003</c:v>
                </c:pt>
                <c:pt idx="1067">
                  <c:v>5401.4568342250004</c:v>
                </c:pt>
                <c:pt idx="1068">
                  <c:v>5348.02130270833</c:v>
                </c:pt>
                <c:pt idx="1069">
                  <c:v>5214.2934549541696</c:v>
                </c:pt>
                <c:pt idx="1070">
                  <c:v>5231.4866731499997</c:v>
                </c:pt>
                <c:pt idx="1071">
                  <c:v>5188.6046511333298</c:v>
                </c:pt>
                <c:pt idx="1072">
                  <c:v>5209.3811679791697</c:v>
                </c:pt>
                <c:pt idx="1073">
                  <c:v>5225.0041433583301</c:v>
                </c:pt>
                <c:pt idx="1074">
                  <c:v>5518.0691999541696</c:v>
                </c:pt>
                <c:pt idx="1075">
                  <c:v>5669.27817172917</c:v>
                </c:pt>
                <c:pt idx="1076">
                  <c:v>5608.8797397999997</c:v>
                </c:pt>
                <c:pt idx="1077">
                  <c:v>4276.2332665833301</c:v>
                </c:pt>
                <c:pt idx="1078">
                  <c:v>3132.0830381666701</c:v>
                </c:pt>
                <c:pt idx="1079">
                  <c:v>2631.0468842</c:v>
                </c:pt>
                <c:pt idx="1080">
                  <c:v>2232.1294014083301</c:v>
                </c:pt>
                <c:pt idx="1081">
                  <c:v>2173.1004861500001</c:v>
                </c:pt>
                <c:pt idx="1082">
                  <c:v>2020.7177062916701</c:v>
                </c:pt>
                <c:pt idx="1083">
                  <c:v>1974.9790700999999</c:v>
                </c:pt>
                <c:pt idx="1084">
                  <c:v>2070.5941734041699</c:v>
                </c:pt>
                <c:pt idx="1085">
                  <c:v>2247.1620739083301</c:v>
                </c:pt>
                <c:pt idx="1086">
                  <c:v>2385.7232574999998</c:v>
                </c:pt>
                <c:pt idx="1087">
                  <c:v>2756.6574010125</c:v>
                </c:pt>
                <c:pt idx="1088">
                  <c:v>3156.3539436083302</c:v>
                </c:pt>
                <c:pt idx="1089">
                  <c:v>4701.8140734083299</c:v>
                </c:pt>
                <c:pt idx="1090">
                  <c:v>6036.3086273416702</c:v>
                </c:pt>
                <c:pt idx="1091">
                  <c:v>5669.8963638083296</c:v>
                </c:pt>
                <c:pt idx="1092">
                  <c:v>5407.8852011625004</c:v>
                </c:pt>
                <c:pt idx="1093">
                  <c:v>5358.6537014333298</c:v>
                </c:pt>
                <c:pt idx="1094">
                  <c:v>5321.7460118291701</c:v>
                </c:pt>
                <c:pt idx="1095">
                  <c:v>5292.0782366249996</c:v>
                </c:pt>
                <c:pt idx="1096">
                  <c:v>5273.9401352541699</c:v>
                </c:pt>
                <c:pt idx="1097">
                  <c:v>5228.7107944625004</c:v>
                </c:pt>
                <c:pt idx="1098">
                  <c:v>5476.8027534041703</c:v>
                </c:pt>
                <c:pt idx="1099">
                  <c:v>5602.31642213333</c:v>
                </c:pt>
                <c:pt idx="1100">
                  <c:v>5560.0058429666697</c:v>
                </c:pt>
                <c:pt idx="1101">
                  <c:v>4348.12366869167</c:v>
                </c:pt>
                <c:pt idx="1102">
                  <c:v>3109.3534671666698</c:v>
                </c:pt>
                <c:pt idx="1103">
                  <c:v>2646.5145322291701</c:v>
                </c:pt>
                <c:pt idx="1104">
                  <c:v>2390.4760091916701</c:v>
                </c:pt>
                <c:pt idx="1105">
                  <c:v>2234.49532991667</c:v>
                </c:pt>
                <c:pt idx="1106">
                  <c:v>2007.66423195417</c:v>
                </c:pt>
                <c:pt idx="1107">
                  <c:v>1969.23600574583</c:v>
                </c:pt>
                <c:pt idx="1108">
                  <c:v>2049.5748939416699</c:v>
                </c:pt>
                <c:pt idx="1109">
                  <c:v>2150.2106173375</c:v>
                </c:pt>
                <c:pt idx="1110">
                  <c:v>2285.8946148708301</c:v>
                </c:pt>
                <c:pt idx="1111">
                  <c:v>2426.19355639583</c:v>
                </c:pt>
                <c:pt idx="1112">
                  <c:v>2652.9651188749999</c:v>
                </c:pt>
                <c:pt idx="1113">
                  <c:v>3229.6861142749999</c:v>
                </c:pt>
                <c:pt idx="1114">
                  <c:v>4649.17769256667</c:v>
                </c:pt>
                <c:pt idx="1115">
                  <c:v>5865.9129136083302</c:v>
                </c:pt>
                <c:pt idx="1116">
                  <c:v>5539.4944820125002</c:v>
                </c:pt>
                <c:pt idx="1117">
                  <c:v>5341.5382548625003</c:v>
                </c:pt>
                <c:pt idx="1118">
                  <c:v>5278.4457428291698</c:v>
                </c:pt>
                <c:pt idx="1119">
                  <c:v>5236.3033227750002</c:v>
                </c:pt>
                <c:pt idx="1120">
                  <c:v>5210.4430620749999</c:v>
                </c:pt>
                <c:pt idx="1121">
                  <c:v>5261.7364454333301</c:v>
                </c:pt>
                <c:pt idx="1122">
                  <c:v>4437.2399205874999</c:v>
                </c:pt>
                <c:pt idx="1123">
                  <c:v>3359.0956223041699</c:v>
                </c:pt>
                <c:pt idx="1124">
                  <c:v>3057.70989877083</c:v>
                </c:pt>
                <c:pt idx="1125">
                  <c:v>2825.62073040417</c:v>
                </c:pt>
                <c:pt idx="1126">
                  <c:v>2574.84661930417</c:v>
                </c:pt>
                <c:pt idx="1127">
                  <c:v>2475.6565279125002</c:v>
                </c:pt>
                <c:pt idx="1128">
                  <c:v>2224.4002745416701</c:v>
                </c:pt>
                <c:pt idx="1129">
                  <c:v>2315.5060407041701</c:v>
                </c:pt>
                <c:pt idx="1130">
                  <c:v>2362.3319281291701</c:v>
                </c:pt>
                <c:pt idx="1131">
                  <c:v>2209.6980142375</c:v>
                </c:pt>
                <c:pt idx="1132">
                  <c:v>2249.9476982583301</c:v>
                </c:pt>
                <c:pt idx="1133">
                  <c:v>2472.8969528500002</c:v>
                </c:pt>
                <c:pt idx="1134">
                  <c:v>2858.72590771667</c:v>
                </c:pt>
                <c:pt idx="1135">
                  <c:v>3080.8082544875001</c:v>
                </c:pt>
                <c:pt idx="1136">
                  <c:v>3452.7502916958301</c:v>
                </c:pt>
                <c:pt idx="1137">
                  <c:v>4822.0706469875004</c:v>
                </c:pt>
                <c:pt idx="1138">
                  <c:v>6095.8873425333304</c:v>
                </c:pt>
                <c:pt idx="1139">
                  <c:v>5716.2453355416701</c:v>
                </c:pt>
                <c:pt idx="1140">
                  <c:v>5550.4106595916701</c:v>
                </c:pt>
                <c:pt idx="1141">
                  <c:v>5451.5901075083302</c:v>
                </c:pt>
                <c:pt idx="1142">
                  <c:v>5396.5641338249998</c:v>
                </c:pt>
                <c:pt idx="1143">
                  <c:v>5401.2647525458297</c:v>
                </c:pt>
                <c:pt idx="1144">
                  <c:v>5395.3490983666698</c:v>
                </c:pt>
                <c:pt idx="1145">
                  <c:v>5433.4739448583296</c:v>
                </c:pt>
                <c:pt idx="1146">
                  <c:v>5739.3988896916699</c:v>
                </c:pt>
                <c:pt idx="1147">
                  <c:v>5703.2888653916698</c:v>
                </c:pt>
                <c:pt idx="1148">
                  <c:v>5614.3712266791699</c:v>
                </c:pt>
                <c:pt idx="1149">
                  <c:v>4015.3334507750001</c:v>
                </c:pt>
                <c:pt idx="1150">
                  <c:v>2765.0441915583301</c:v>
                </c:pt>
                <c:pt idx="1151">
                  <c:v>2366.4205486666701</c:v>
                </c:pt>
                <c:pt idx="1152">
                  <c:v>2143.36530305</c:v>
                </c:pt>
                <c:pt idx="1153">
                  <c:v>2115.8822612208301</c:v>
                </c:pt>
                <c:pt idx="1154">
                  <c:v>1996.7753995916701</c:v>
                </c:pt>
                <c:pt idx="1155">
                  <c:v>1961.9867626666701</c:v>
                </c:pt>
                <c:pt idx="1156">
                  <c:v>1972.2395419874999</c:v>
                </c:pt>
                <c:pt idx="1157">
                  <c:v>2365.3106252875</c:v>
                </c:pt>
                <c:pt idx="1158">
                  <c:v>2524.1442939458302</c:v>
                </c:pt>
                <c:pt idx="1159">
                  <c:v>2826.8051853208299</c:v>
                </c:pt>
                <c:pt idx="1160">
                  <c:v>3153.6502432541702</c:v>
                </c:pt>
                <c:pt idx="1161">
                  <c:v>4393.4728218125001</c:v>
                </c:pt>
                <c:pt idx="1162">
                  <c:v>5392.1225257833303</c:v>
                </c:pt>
                <c:pt idx="1163">
                  <c:v>5120.0536552875001</c:v>
                </c:pt>
                <c:pt idx="1164">
                  <c:v>5080.4905470249996</c:v>
                </c:pt>
                <c:pt idx="1165">
                  <c:v>5247.0291352916702</c:v>
                </c:pt>
                <c:pt idx="1166">
                  <c:v>5231.9728963541702</c:v>
                </c:pt>
                <c:pt idx="1167">
                  <c:v>5189.9348242625001</c:v>
                </c:pt>
                <c:pt idx="1168">
                  <c:v>5112.3750246791697</c:v>
                </c:pt>
                <c:pt idx="1169">
                  <c:v>5100.6021707166701</c:v>
                </c:pt>
                <c:pt idx="1170">
                  <c:v>5420.7604061291704</c:v>
                </c:pt>
                <c:pt idx="1171">
                  <c:v>5480.4172760624997</c:v>
                </c:pt>
                <c:pt idx="1172">
                  <c:v>5413.4900244291703</c:v>
                </c:pt>
                <c:pt idx="1173">
                  <c:v>4066.9502168791701</c:v>
                </c:pt>
                <c:pt idx="1174">
                  <c:v>3025.2567812625002</c:v>
                </c:pt>
                <c:pt idx="1175">
                  <c:v>2544.5749109458302</c:v>
                </c:pt>
                <c:pt idx="1176">
                  <c:v>2330.867318825</c:v>
                </c:pt>
                <c:pt idx="1177">
                  <c:v>2191.9632823291699</c:v>
                </c:pt>
                <c:pt idx="1178">
                  <c:v>2117.7056473166699</c:v>
                </c:pt>
                <c:pt idx="1179">
                  <c:v>2123.6750272583299</c:v>
                </c:pt>
                <c:pt idx="1180">
                  <c:v>2141.07942740417</c:v>
                </c:pt>
                <c:pt idx="1181">
                  <c:v>2194.52215611667</c:v>
                </c:pt>
                <c:pt idx="1182">
                  <c:v>2495.0327088916702</c:v>
                </c:pt>
                <c:pt idx="1183">
                  <c:v>2693.7775748208301</c:v>
                </c:pt>
                <c:pt idx="1184">
                  <c:v>2896.4959109166698</c:v>
                </c:pt>
                <c:pt idx="1185">
                  <c:v>4248.3721674500002</c:v>
                </c:pt>
                <c:pt idx="1186">
                  <c:v>5362.3683836999999</c:v>
                </c:pt>
                <c:pt idx="1187">
                  <c:v>5239.2817590541699</c:v>
                </c:pt>
                <c:pt idx="1188">
                  <c:v>5252.8432381541697</c:v>
                </c:pt>
                <c:pt idx="1189">
                  <c:v>5259.2589770583299</c:v>
                </c:pt>
                <c:pt idx="1190">
                  <c:v>5208.2417456749999</c:v>
                </c:pt>
                <c:pt idx="1191">
                  <c:v>5225.6083204583301</c:v>
                </c:pt>
                <c:pt idx="1192">
                  <c:v>5206.07361067083</c:v>
                </c:pt>
                <c:pt idx="1193">
                  <c:v>5224.5845755749997</c:v>
                </c:pt>
                <c:pt idx="1194">
                  <c:v>5492.6759341291699</c:v>
                </c:pt>
                <c:pt idx="1195">
                  <c:v>5572.32058423333</c:v>
                </c:pt>
                <c:pt idx="1196">
                  <c:v>5513.3247085541698</c:v>
                </c:pt>
                <c:pt idx="1197">
                  <c:v>4131.9613792958298</c:v>
                </c:pt>
                <c:pt idx="1198">
                  <c:v>2955.3263569249998</c:v>
                </c:pt>
                <c:pt idx="1199">
                  <c:v>2504.5780400041699</c:v>
                </c:pt>
                <c:pt idx="1200">
                  <c:v>2300.6674527791702</c:v>
                </c:pt>
                <c:pt idx="1201">
                  <c:v>2219.3332729916701</c:v>
                </c:pt>
                <c:pt idx="1202">
                  <c:v>2090.4908204916701</c:v>
                </c:pt>
                <c:pt idx="1203">
                  <c:v>2008.3004834333301</c:v>
                </c:pt>
                <c:pt idx="1204">
                  <c:v>2076.6703704000001</c:v>
                </c:pt>
                <c:pt idx="1205">
                  <c:v>2237.4492096875001</c:v>
                </c:pt>
                <c:pt idx="1206">
                  <c:v>2460.5059824791701</c:v>
                </c:pt>
                <c:pt idx="1207">
                  <c:v>2688.9462355291698</c:v>
                </c:pt>
                <c:pt idx="1208">
                  <c:v>2953.0644504124998</c:v>
                </c:pt>
                <c:pt idx="1209">
                  <c:v>4244.1189215750001</c:v>
                </c:pt>
                <c:pt idx="1210">
                  <c:v>5440.1586015000003</c:v>
                </c:pt>
                <c:pt idx="1211">
                  <c:v>5277.9014843291698</c:v>
                </c:pt>
                <c:pt idx="1212">
                  <c:v>5266.84477278333</c:v>
                </c:pt>
                <c:pt idx="1213">
                  <c:v>5272.6387863624996</c:v>
                </c:pt>
                <c:pt idx="1214">
                  <c:v>5239.2819273291698</c:v>
                </c:pt>
                <c:pt idx="1215">
                  <c:v>5213.2662016958302</c:v>
                </c:pt>
                <c:pt idx="1216">
                  <c:v>5207.4510733083298</c:v>
                </c:pt>
                <c:pt idx="1217">
                  <c:v>5204.3656146583298</c:v>
                </c:pt>
                <c:pt idx="1218">
                  <c:v>5505.5654059583303</c:v>
                </c:pt>
                <c:pt idx="1219">
                  <c:v>5555.4589138250003</c:v>
                </c:pt>
                <c:pt idx="1220">
                  <c:v>5494.2774893249998</c:v>
                </c:pt>
                <c:pt idx="1221">
                  <c:v>4054.94508203333</c:v>
                </c:pt>
                <c:pt idx="1222">
                  <c:v>2894.1730819750001</c:v>
                </c:pt>
                <c:pt idx="1223">
                  <c:v>2486.2588662666699</c:v>
                </c:pt>
                <c:pt idx="1224">
                  <c:v>2275.2354286708301</c:v>
                </c:pt>
                <c:pt idx="1225">
                  <c:v>2185.2495633250001</c:v>
                </c:pt>
                <c:pt idx="1226">
                  <c:v>2040.7942218916701</c:v>
                </c:pt>
                <c:pt idx="1227">
                  <c:v>2001.8239898458301</c:v>
                </c:pt>
                <c:pt idx="1228">
                  <c:v>2088.4312895375001</c:v>
                </c:pt>
                <c:pt idx="1229">
                  <c:v>2257.92606844583</c:v>
                </c:pt>
                <c:pt idx="1230">
                  <c:v>2529.4212069166701</c:v>
                </c:pt>
                <c:pt idx="1231">
                  <c:v>2824.2241452708299</c:v>
                </c:pt>
                <c:pt idx="1232">
                  <c:v>3013.1935963041701</c:v>
                </c:pt>
                <c:pt idx="1233">
                  <c:v>4413.87975595833</c:v>
                </c:pt>
                <c:pt idx="1234">
                  <c:v>5519.1371360749999</c:v>
                </c:pt>
                <c:pt idx="1235">
                  <c:v>5408.0663296208304</c:v>
                </c:pt>
                <c:pt idx="1236">
                  <c:v>5367.7084289000004</c:v>
                </c:pt>
                <c:pt idx="1237">
                  <c:v>5314.6207699625002</c:v>
                </c:pt>
                <c:pt idx="1238">
                  <c:v>5276.3351419999999</c:v>
                </c:pt>
                <c:pt idx="1239">
                  <c:v>5277.5670816874999</c:v>
                </c:pt>
                <c:pt idx="1240">
                  <c:v>5265.9424737666704</c:v>
                </c:pt>
                <c:pt idx="1241">
                  <c:v>5240.4084411416698</c:v>
                </c:pt>
                <c:pt idx="1242">
                  <c:v>5473.0628383541698</c:v>
                </c:pt>
                <c:pt idx="1243">
                  <c:v>5626.7264174458296</c:v>
                </c:pt>
                <c:pt idx="1244">
                  <c:v>5525.5985600541699</c:v>
                </c:pt>
                <c:pt idx="1245">
                  <c:v>4238.7440831374997</c:v>
                </c:pt>
                <c:pt idx="1246">
                  <c:v>3063.19835881667</c:v>
                </c:pt>
                <c:pt idx="1247">
                  <c:v>2660.1559699999998</c:v>
                </c:pt>
                <c:pt idx="1248">
                  <c:v>2371.1214626625001</c:v>
                </c:pt>
                <c:pt idx="1249">
                  <c:v>2198.4059743375001</c:v>
                </c:pt>
                <c:pt idx="1250">
                  <c:v>2194.8455489166699</c:v>
                </c:pt>
                <c:pt idx="1251">
                  <c:v>2014.4223237000001</c:v>
                </c:pt>
                <c:pt idx="1252">
                  <c:v>2005.9001051166699</c:v>
                </c:pt>
                <c:pt idx="1253">
                  <c:v>2076.6316798500002</c:v>
                </c:pt>
                <c:pt idx="1254">
                  <c:v>2266.0179475291702</c:v>
                </c:pt>
                <c:pt idx="1255">
                  <c:v>2626.2268278000001</c:v>
                </c:pt>
                <c:pt idx="1256">
                  <c:v>3035.2553642624998</c:v>
                </c:pt>
                <c:pt idx="1257">
                  <c:v>4320.7176936374999</c:v>
                </c:pt>
                <c:pt idx="1258">
                  <c:v>5547.4939050958301</c:v>
                </c:pt>
                <c:pt idx="1259">
                  <c:v>5354.5290626374999</c:v>
                </c:pt>
                <c:pt idx="1260">
                  <c:v>5273.9855276999997</c:v>
                </c:pt>
                <c:pt idx="1261">
                  <c:v>5436.5883304041699</c:v>
                </c:pt>
                <c:pt idx="1262">
                  <c:v>5409.0683887249997</c:v>
                </c:pt>
                <c:pt idx="1263">
                  <c:v>5391.1779347083302</c:v>
                </c:pt>
                <c:pt idx="1264">
                  <c:v>5391.7045169249996</c:v>
                </c:pt>
                <c:pt idx="1265">
                  <c:v>5354.9226515125001</c:v>
                </c:pt>
                <c:pt idx="1266">
                  <c:v>5456.1633526374999</c:v>
                </c:pt>
                <c:pt idx="1267">
                  <c:v>5558.10913659583</c:v>
                </c:pt>
                <c:pt idx="1268">
                  <c:v>5441.3335414708299</c:v>
                </c:pt>
                <c:pt idx="1269">
                  <c:v>4250.8535728249999</c:v>
                </c:pt>
                <c:pt idx="1270">
                  <c:v>3008.1009386374999</c:v>
                </c:pt>
                <c:pt idx="1271">
                  <c:v>2564.2857062333301</c:v>
                </c:pt>
                <c:pt idx="1272">
                  <c:v>2281.0707357708302</c:v>
                </c:pt>
                <c:pt idx="1273">
                  <c:v>2128.0563521041699</c:v>
                </c:pt>
                <c:pt idx="1274">
                  <c:v>2019.4625711125</c:v>
                </c:pt>
                <c:pt idx="1275">
                  <c:v>2058.8895623624999</c:v>
                </c:pt>
                <c:pt idx="1276">
                  <c:v>2059.4381039374998</c:v>
                </c:pt>
                <c:pt idx="1277">
                  <c:v>2066.8960990333298</c:v>
                </c:pt>
                <c:pt idx="1278">
                  <c:v>2255.3178387541702</c:v>
                </c:pt>
                <c:pt idx="1279">
                  <c:v>2486.69434979583</c:v>
                </c:pt>
                <c:pt idx="1280">
                  <c:v>2546.8173658208302</c:v>
                </c:pt>
                <c:pt idx="1281">
                  <c:v>3113.5446380875001</c:v>
                </c:pt>
                <c:pt idx="1282">
                  <c:v>4591.6070013625003</c:v>
                </c:pt>
                <c:pt idx="1283">
                  <c:v>5640.4723370583297</c:v>
                </c:pt>
                <c:pt idx="1284">
                  <c:v>5339.2099564541704</c:v>
                </c:pt>
                <c:pt idx="1285">
                  <c:v>5198.61558911667</c:v>
                </c:pt>
                <c:pt idx="1286">
                  <c:v>5234.1167314958302</c:v>
                </c:pt>
                <c:pt idx="1287">
                  <c:v>5202.6460690541699</c:v>
                </c:pt>
                <c:pt idx="1288">
                  <c:v>5173.2556412125004</c:v>
                </c:pt>
                <c:pt idx="1289">
                  <c:v>5135.6675432874999</c:v>
                </c:pt>
                <c:pt idx="1290">
                  <c:v>4236.1073789874999</c:v>
                </c:pt>
                <c:pt idx="1291">
                  <c:v>3427.6658665875002</c:v>
                </c:pt>
                <c:pt idx="1292">
                  <c:v>3187.31880209167</c:v>
                </c:pt>
                <c:pt idx="1293">
                  <c:v>2987.7353874416699</c:v>
                </c:pt>
                <c:pt idx="1294">
                  <c:v>2750.1983455833301</c:v>
                </c:pt>
                <c:pt idx="1295">
                  <c:v>2619.5666890375001</c:v>
                </c:pt>
                <c:pt idx="1296">
                  <c:v>2342.2607195416699</c:v>
                </c:pt>
                <c:pt idx="1297">
                  <c:v>2252.3221749250001</c:v>
                </c:pt>
                <c:pt idx="1298">
                  <c:v>2195.6866228208301</c:v>
                </c:pt>
                <c:pt idx="1299">
                  <c:v>2181.5079427708301</c:v>
                </c:pt>
                <c:pt idx="1300">
                  <c:v>2135.1567495958302</c:v>
                </c:pt>
                <c:pt idx="1301">
                  <c:v>2322.5410019750002</c:v>
                </c:pt>
                <c:pt idx="1302">
                  <c:v>2682.7914551666699</c:v>
                </c:pt>
                <c:pt idx="1303">
                  <c:v>2966.5261329125001</c:v>
                </c:pt>
                <c:pt idx="1304">
                  <c:v>3156.4942749041702</c:v>
                </c:pt>
                <c:pt idx="1305">
                  <c:v>4562.9979828249998</c:v>
                </c:pt>
                <c:pt idx="1306">
                  <c:v>5771.3219981000002</c:v>
                </c:pt>
                <c:pt idx="1307">
                  <c:v>5430.9399974666703</c:v>
                </c:pt>
                <c:pt idx="1308">
                  <c:v>5302.3175195499998</c:v>
                </c:pt>
                <c:pt idx="1309">
                  <c:v>5267.6764894333301</c:v>
                </c:pt>
                <c:pt idx="1310">
                  <c:v>5228.84629340833</c:v>
                </c:pt>
                <c:pt idx="1311">
                  <c:v>5202.2783754791699</c:v>
                </c:pt>
                <c:pt idx="1312">
                  <c:v>5111.96131900417</c:v>
                </c:pt>
                <c:pt idx="1313">
                  <c:v>5184.6084670166701</c:v>
                </c:pt>
                <c:pt idx="1314">
                  <c:v>5472.2039161875</c:v>
                </c:pt>
                <c:pt idx="1315">
                  <c:v>5609.8745535541702</c:v>
                </c:pt>
                <c:pt idx="1316">
                  <c:v>5507.1196430708296</c:v>
                </c:pt>
                <c:pt idx="1317">
                  <c:v>3997.3801095333301</c:v>
                </c:pt>
                <c:pt idx="1318">
                  <c:v>2798.8199172291702</c:v>
                </c:pt>
                <c:pt idx="1319">
                  <c:v>2463.5362781499998</c:v>
                </c:pt>
                <c:pt idx="1320">
                  <c:v>2343.79339575833</c:v>
                </c:pt>
                <c:pt idx="1321">
                  <c:v>2283.712256925</c:v>
                </c:pt>
                <c:pt idx="1322">
                  <c:v>2127.0017700333301</c:v>
                </c:pt>
                <c:pt idx="1323">
                  <c:v>2091.0662151583301</c:v>
                </c:pt>
                <c:pt idx="1324">
                  <c:v>2396.3558223833302</c:v>
                </c:pt>
                <c:pt idx="1325">
                  <c:v>2536.1892533458299</c:v>
                </c:pt>
                <c:pt idx="1326">
                  <c:v>2604.7662159291699</c:v>
                </c:pt>
                <c:pt idx="1327">
                  <c:v>2749.24791250833</c:v>
                </c:pt>
                <c:pt idx="1328">
                  <c:v>3142.4679922083301</c:v>
                </c:pt>
                <c:pt idx="1329">
                  <c:v>4468.4497059791702</c:v>
                </c:pt>
                <c:pt idx="1330">
                  <c:v>5657.5996819416696</c:v>
                </c:pt>
                <c:pt idx="1331">
                  <c:v>5437.5784890791701</c:v>
                </c:pt>
                <c:pt idx="1332">
                  <c:v>5384.5869119916697</c:v>
                </c:pt>
                <c:pt idx="1333">
                  <c:v>5305.7366712291696</c:v>
                </c:pt>
                <c:pt idx="1334">
                  <c:v>5226.7145989375003</c:v>
                </c:pt>
                <c:pt idx="1335">
                  <c:v>5174.7048853083297</c:v>
                </c:pt>
                <c:pt idx="1336">
                  <c:v>5137.68282585417</c:v>
                </c:pt>
                <c:pt idx="1337">
                  <c:v>5232.2701716041702</c:v>
                </c:pt>
                <c:pt idx="1338">
                  <c:v>5458.2817369791701</c:v>
                </c:pt>
                <c:pt idx="1339">
                  <c:v>5708.54280141667</c:v>
                </c:pt>
                <c:pt idx="1340">
                  <c:v>5597.4250139583301</c:v>
                </c:pt>
                <c:pt idx="1341">
                  <c:v>4062.60798898333</c:v>
                </c:pt>
                <c:pt idx="1342">
                  <c:v>2859.4087539083298</c:v>
                </c:pt>
                <c:pt idx="1343">
                  <c:v>2488.1795994499998</c:v>
                </c:pt>
                <c:pt idx="1344">
                  <c:v>2359.5878931041698</c:v>
                </c:pt>
                <c:pt idx="1345">
                  <c:v>2350.6502876833301</c:v>
                </c:pt>
                <c:pt idx="1346">
                  <c:v>2323.6653514958298</c:v>
                </c:pt>
                <c:pt idx="1347">
                  <c:v>2215.6736245874999</c:v>
                </c:pt>
                <c:pt idx="1348">
                  <c:v>2386.8684112083301</c:v>
                </c:pt>
                <c:pt idx="1349">
                  <c:v>2606.7136884333299</c:v>
                </c:pt>
                <c:pt idx="1350">
                  <c:v>2853.3715078125001</c:v>
                </c:pt>
                <c:pt idx="1351">
                  <c:v>3061.46358644167</c:v>
                </c:pt>
                <c:pt idx="1352">
                  <c:v>3338.1971976291702</c:v>
                </c:pt>
                <c:pt idx="1353">
                  <c:v>4859.8319464541701</c:v>
                </c:pt>
                <c:pt idx="1354">
                  <c:v>6155.7414286499998</c:v>
                </c:pt>
                <c:pt idx="1355">
                  <c:v>5825.4037251958298</c:v>
                </c:pt>
                <c:pt idx="1356">
                  <c:v>5564.2631094500002</c:v>
                </c:pt>
                <c:pt idx="1357">
                  <c:v>5445.1467778541701</c:v>
                </c:pt>
                <c:pt idx="1358">
                  <c:v>5352.2952866249998</c:v>
                </c:pt>
                <c:pt idx="1359">
                  <c:v>5296.5866588375002</c:v>
                </c:pt>
                <c:pt idx="1360">
                  <c:v>5277.7506877041696</c:v>
                </c:pt>
                <c:pt idx="1361">
                  <c:v>5409.5183364958302</c:v>
                </c:pt>
                <c:pt idx="1362">
                  <c:v>5625.8561383041697</c:v>
                </c:pt>
                <c:pt idx="1363">
                  <c:v>5850.8319477708301</c:v>
                </c:pt>
                <c:pt idx="1364">
                  <c:v>5829.4519470333298</c:v>
                </c:pt>
                <c:pt idx="1365">
                  <c:v>4133.6694075875002</c:v>
                </c:pt>
                <c:pt idx="1366">
                  <c:v>2999.6019970375</c:v>
                </c:pt>
                <c:pt idx="1367">
                  <c:v>2573.4283341041701</c:v>
                </c:pt>
                <c:pt idx="1368">
                  <c:v>2595.5086160166702</c:v>
                </c:pt>
                <c:pt idx="1369">
                  <c:v>2459.0537803416701</c:v>
                </c:pt>
                <c:pt idx="1370">
                  <c:v>2311.2607847166701</c:v>
                </c:pt>
                <c:pt idx="1371">
                  <c:v>2269.102773825</c:v>
                </c:pt>
                <c:pt idx="1372">
                  <c:v>2366.1927508833301</c:v>
                </c:pt>
                <c:pt idx="1373">
                  <c:v>2626.3376252458302</c:v>
                </c:pt>
                <c:pt idx="1374">
                  <c:v>2736.6468693208299</c:v>
                </c:pt>
                <c:pt idx="1375">
                  <c:v>3106.0570657500002</c:v>
                </c:pt>
                <c:pt idx="1376">
                  <c:v>3469.1647792291701</c:v>
                </c:pt>
                <c:pt idx="1377">
                  <c:v>4843.2294153125004</c:v>
                </c:pt>
                <c:pt idx="1378">
                  <c:v>6149.4292534833303</c:v>
                </c:pt>
                <c:pt idx="1379">
                  <c:v>5997.82126517083</c:v>
                </c:pt>
                <c:pt idx="1380">
                  <c:v>5812.0450661541699</c:v>
                </c:pt>
                <c:pt idx="1381">
                  <c:v>5707.9273657666699</c:v>
                </c:pt>
                <c:pt idx="1382">
                  <c:v>5590.3867210541703</c:v>
                </c:pt>
                <c:pt idx="1383">
                  <c:v>5530.0733611333299</c:v>
                </c:pt>
                <c:pt idx="1384">
                  <c:v>5487.3372584125</c:v>
                </c:pt>
                <c:pt idx="1385">
                  <c:v>5525.5083889958296</c:v>
                </c:pt>
                <c:pt idx="1386">
                  <c:v>5794.7475079333299</c:v>
                </c:pt>
                <c:pt idx="1387">
                  <c:v>6048.7900936791702</c:v>
                </c:pt>
                <c:pt idx="1388">
                  <c:v>5933.1077664124996</c:v>
                </c:pt>
                <c:pt idx="1389">
                  <c:v>4187.5509959125002</c:v>
                </c:pt>
                <c:pt idx="1390">
                  <c:v>3040.1805359166701</c:v>
                </c:pt>
                <c:pt idx="1391">
                  <c:v>2729.1965101000001</c:v>
                </c:pt>
                <c:pt idx="1392">
                  <c:v>2613.2504668041702</c:v>
                </c:pt>
                <c:pt idx="1393">
                  <c:v>2640.0724254791699</c:v>
                </c:pt>
                <c:pt idx="1394">
                  <c:v>2461.97539840833</c:v>
                </c:pt>
                <c:pt idx="1395">
                  <c:v>2537.7444916416698</c:v>
                </c:pt>
                <c:pt idx="1396">
                  <c:v>2758.0617283833299</c:v>
                </c:pt>
                <c:pt idx="1397">
                  <c:v>3042.5950890208301</c:v>
                </c:pt>
                <c:pt idx="1398">
                  <c:v>3120.4747550375</c:v>
                </c:pt>
                <c:pt idx="1399">
                  <c:v>3298.0801656375002</c:v>
                </c:pt>
                <c:pt idx="1400">
                  <c:v>3659.2051434750001</c:v>
                </c:pt>
                <c:pt idx="1401">
                  <c:v>5106.5036331749998</c:v>
                </c:pt>
                <c:pt idx="1402">
                  <c:v>6332.4915069500003</c:v>
                </c:pt>
                <c:pt idx="1403">
                  <c:v>5982.9632393666698</c:v>
                </c:pt>
                <c:pt idx="1404">
                  <c:v>5747.1068837583298</c:v>
                </c:pt>
                <c:pt idx="1405">
                  <c:v>5583.9348929833304</c:v>
                </c:pt>
                <c:pt idx="1406">
                  <c:v>5497.8923035541702</c:v>
                </c:pt>
                <c:pt idx="1407">
                  <c:v>5382.6235904166697</c:v>
                </c:pt>
                <c:pt idx="1408">
                  <c:v>5386.4919855458302</c:v>
                </c:pt>
                <c:pt idx="1409">
                  <c:v>5389.5093023458303</c:v>
                </c:pt>
                <c:pt idx="1410">
                  <c:v>5659.9011992249998</c:v>
                </c:pt>
                <c:pt idx="1411">
                  <c:v>5824.36454769583</c:v>
                </c:pt>
                <c:pt idx="1412">
                  <c:v>5780.1717967791701</c:v>
                </c:pt>
                <c:pt idx="1413">
                  <c:v>4318.4245054374996</c:v>
                </c:pt>
                <c:pt idx="1414">
                  <c:v>3154.6211074541702</c:v>
                </c:pt>
                <c:pt idx="1415">
                  <c:v>2714.66295765417</c:v>
                </c:pt>
                <c:pt idx="1416">
                  <c:v>2402.4900223958298</c:v>
                </c:pt>
                <c:pt idx="1417">
                  <c:v>2364.4282287583301</c:v>
                </c:pt>
                <c:pt idx="1418">
                  <c:v>2310.92127773333</c:v>
                </c:pt>
                <c:pt idx="1419">
                  <c:v>2032.6870726458301</c:v>
                </c:pt>
                <c:pt idx="1420">
                  <c:v>2119.84351028333</c:v>
                </c:pt>
                <c:pt idx="1421">
                  <c:v>2383.1583289875002</c:v>
                </c:pt>
                <c:pt idx="1422">
                  <c:v>2443.7383523958301</c:v>
                </c:pt>
                <c:pt idx="1423">
                  <c:v>2631.2527173333301</c:v>
                </c:pt>
                <c:pt idx="1424">
                  <c:v>3022.4890448625001</c:v>
                </c:pt>
                <c:pt idx="1425">
                  <c:v>4631.6436069000001</c:v>
                </c:pt>
                <c:pt idx="1426">
                  <c:v>5971.0546171124997</c:v>
                </c:pt>
                <c:pt idx="1427">
                  <c:v>5588.6417204166701</c:v>
                </c:pt>
                <c:pt idx="1428">
                  <c:v>5396.01735225833</c:v>
                </c:pt>
                <c:pt idx="1429">
                  <c:v>5289.0210174833301</c:v>
                </c:pt>
                <c:pt idx="1430">
                  <c:v>5263.8617862000001</c:v>
                </c:pt>
                <c:pt idx="1431">
                  <c:v>5214.8630552458299</c:v>
                </c:pt>
                <c:pt idx="1432">
                  <c:v>5202.9904507208303</c:v>
                </c:pt>
                <c:pt idx="1433">
                  <c:v>5225.9915969333297</c:v>
                </c:pt>
                <c:pt idx="1434">
                  <c:v>5474.8814137958298</c:v>
                </c:pt>
                <c:pt idx="1435">
                  <c:v>5634.7464346375</c:v>
                </c:pt>
                <c:pt idx="1436">
                  <c:v>5621.4381543791696</c:v>
                </c:pt>
                <c:pt idx="1437">
                  <c:v>4260.1010878791703</c:v>
                </c:pt>
                <c:pt idx="1438">
                  <c:v>3017.6884512124998</c:v>
                </c:pt>
                <c:pt idx="1439">
                  <c:v>2636.9338564875002</c:v>
                </c:pt>
                <c:pt idx="1440">
                  <c:v>2314.1078289124998</c:v>
                </c:pt>
                <c:pt idx="1441">
                  <c:v>2330.0652725499999</c:v>
                </c:pt>
                <c:pt idx="1442">
                  <c:v>2254.2774637500002</c:v>
                </c:pt>
                <c:pt idx="1443">
                  <c:v>2311.5477793166701</c:v>
                </c:pt>
                <c:pt idx="1444">
                  <c:v>2377.3383730125001</c:v>
                </c:pt>
                <c:pt idx="1445">
                  <c:v>2460.86497972917</c:v>
                </c:pt>
                <c:pt idx="1446">
                  <c:v>2577.86558075417</c:v>
                </c:pt>
                <c:pt idx="1447">
                  <c:v>2621.2426762875002</c:v>
                </c:pt>
                <c:pt idx="1448">
                  <c:v>2872.2376319208302</c:v>
                </c:pt>
                <c:pt idx="1449">
                  <c:v>3550.0855036375001</c:v>
                </c:pt>
                <c:pt idx="1450">
                  <c:v>4851.9223875124999</c:v>
                </c:pt>
                <c:pt idx="1451">
                  <c:v>6041.7539809416703</c:v>
                </c:pt>
                <c:pt idx="1452">
                  <c:v>5711.7722791249998</c:v>
                </c:pt>
                <c:pt idx="1453">
                  <c:v>5431.3181542541697</c:v>
                </c:pt>
                <c:pt idx="1454">
                  <c:v>5309.1440854624998</c:v>
                </c:pt>
                <c:pt idx="1455">
                  <c:v>5253.6781583791699</c:v>
                </c:pt>
                <c:pt idx="1456">
                  <c:v>5212.8132461416699</c:v>
                </c:pt>
                <c:pt idx="1457">
                  <c:v>5238.1496122625003</c:v>
                </c:pt>
                <c:pt idx="1458">
                  <c:v>4281.41081210833</c:v>
                </c:pt>
                <c:pt idx="1459">
                  <c:v>3445.4439229583299</c:v>
                </c:pt>
                <c:pt idx="1460">
                  <c:v>3123.11478711667</c:v>
                </c:pt>
                <c:pt idx="1461">
                  <c:v>3027.4007994958301</c:v>
                </c:pt>
                <c:pt idx="1462">
                  <c:v>2988.3214342333299</c:v>
                </c:pt>
                <c:pt idx="1463">
                  <c:v>2752.8244367666698</c:v>
                </c:pt>
                <c:pt idx="1464">
                  <c:v>2649.4166970708302</c:v>
                </c:pt>
                <c:pt idx="1465">
                  <c:v>2577.1765136791701</c:v>
                </c:pt>
                <c:pt idx="1466">
                  <c:v>2506.79926259583</c:v>
                </c:pt>
                <c:pt idx="1467">
                  <c:v>2464.04703457917</c:v>
                </c:pt>
                <c:pt idx="1468">
                  <c:v>2589.6506902166698</c:v>
                </c:pt>
                <c:pt idx="1469">
                  <c:v>2866.99458614583</c:v>
                </c:pt>
                <c:pt idx="1470">
                  <c:v>3216.8526870166702</c:v>
                </c:pt>
                <c:pt idx="1471">
                  <c:v>3350.7311821708299</c:v>
                </c:pt>
                <c:pt idx="1472">
                  <c:v>3706.2572089041701</c:v>
                </c:pt>
                <c:pt idx="1473">
                  <c:v>4964.43864235</c:v>
                </c:pt>
                <c:pt idx="1474">
                  <c:v>6058.18051177917</c:v>
                </c:pt>
                <c:pt idx="1475">
                  <c:v>5774.8738250916704</c:v>
                </c:pt>
                <c:pt idx="1476">
                  <c:v>5543.4590568875001</c:v>
                </c:pt>
                <c:pt idx="1477">
                  <c:v>5422.1500909291699</c:v>
                </c:pt>
                <c:pt idx="1478">
                  <c:v>5376.0813383458299</c:v>
                </c:pt>
                <c:pt idx="1479">
                  <c:v>5228.9014690875001</c:v>
                </c:pt>
                <c:pt idx="1480">
                  <c:v>5226.3106944874999</c:v>
                </c:pt>
                <c:pt idx="1481">
                  <c:v>5189.6390439083298</c:v>
                </c:pt>
                <c:pt idx="1482">
                  <c:v>5432.5252813166699</c:v>
                </c:pt>
                <c:pt idx="1483">
                  <c:v>5742.4840229041702</c:v>
                </c:pt>
                <c:pt idx="1484">
                  <c:v>5744.7565312708302</c:v>
                </c:pt>
                <c:pt idx="1485">
                  <c:v>4115.0398140999996</c:v>
                </c:pt>
                <c:pt idx="1486">
                  <c:v>2953.27007399583</c:v>
                </c:pt>
                <c:pt idx="1487">
                  <c:v>2612.1755726708302</c:v>
                </c:pt>
                <c:pt idx="1488">
                  <c:v>2499.0329675916701</c:v>
                </c:pt>
                <c:pt idx="1489">
                  <c:v>2458.7558759125</c:v>
                </c:pt>
                <c:pt idx="1490">
                  <c:v>2340.5173662000002</c:v>
                </c:pt>
                <c:pt idx="1491">
                  <c:v>2297.1278310166699</c:v>
                </c:pt>
                <c:pt idx="1492">
                  <c:v>2349.5539252583299</c:v>
                </c:pt>
                <c:pt idx="1493">
                  <c:v>2655.7782249666702</c:v>
                </c:pt>
                <c:pt idx="1494">
                  <c:v>2849.8655923791698</c:v>
                </c:pt>
                <c:pt idx="1495">
                  <c:v>3015.7910717416698</c:v>
                </c:pt>
                <c:pt idx="1496">
                  <c:v>3420.9914143958299</c:v>
                </c:pt>
                <c:pt idx="1497">
                  <c:v>4740.4308395833305</c:v>
                </c:pt>
                <c:pt idx="1498">
                  <c:v>5931.6557727666705</c:v>
                </c:pt>
                <c:pt idx="1499">
                  <c:v>5649.24025777917</c:v>
                </c:pt>
                <c:pt idx="1500">
                  <c:v>5487.0979914708296</c:v>
                </c:pt>
                <c:pt idx="1501">
                  <c:v>5402.2620745499999</c:v>
                </c:pt>
                <c:pt idx="1502">
                  <c:v>5380.6193764291702</c:v>
                </c:pt>
                <c:pt idx="1503">
                  <c:v>5273.02366885833</c:v>
                </c:pt>
                <c:pt idx="1504">
                  <c:v>5283.9096659458301</c:v>
                </c:pt>
                <c:pt idx="1505">
                  <c:v>5251.8554480291696</c:v>
                </c:pt>
                <c:pt idx="1506">
                  <c:v>4688.3290403708297</c:v>
                </c:pt>
                <c:pt idx="1507">
                  <c:v>5641.5564900208301</c:v>
                </c:pt>
                <c:pt idx="1508">
                  <c:v>5631.6393182541697</c:v>
                </c:pt>
                <c:pt idx="1509">
                  <c:v>4112.6905696875001</c:v>
                </c:pt>
                <c:pt idx="1510">
                  <c:v>2977.6383926708299</c:v>
                </c:pt>
                <c:pt idx="1511">
                  <c:v>2422.0618093041699</c:v>
                </c:pt>
                <c:pt idx="1512">
                  <c:v>2309.1726073250002</c:v>
                </c:pt>
                <c:pt idx="1513">
                  <c:v>2249.3070594583301</c:v>
                </c:pt>
                <c:pt idx="1514">
                  <c:v>2140.4290545833301</c:v>
                </c:pt>
                <c:pt idx="1515">
                  <c:v>2048.8949539333298</c:v>
                </c:pt>
                <c:pt idx="1516">
                  <c:v>2217.907746675</c:v>
                </c:pt>
                <c:pt idx="1517">
                  <c:v>2534.6563225999998</c:v>
                </c:pt>
                <c:pt idx="1518">
                  <c:v>2596.2652507958301</c:v>
                </c:pt>
                <c:pt idx="1519">
                  <c:v>2766.4795778375001</c:v>
                </c:pt>
                <c:pt idx="1520">
                  <c:v>3252.25442385</c:v>
                </c:pt>
                <c:pt idx="1521">
                  <c:v>4533.2866503249998</c:v>
                </c:pt>
                <c:pt idx="1522">
                  <c:v>5679.1895914541701</c:v>
                </c:pt>
                <c:pt idx="1523">
                  <c:v>5389.6037220833296</c:v>
                </c:pt>
                <c:pt idx="1524">
                  <c:v>5267.4360069958302</c:v>
                </c:pt>
                <c:pt idx="1525">
                  <c:v>5238.1022073958302</c:v>
                </c:pt>
                <c:pt idx="1526">
                  <c:v>5171.72575052917</c:v>
                </c:pt>
                <c:pt idx="1527">
                  <c:v>5224.4196343249996</c:v>
                </c:pt>
                <c:pt idx="1528">
                  <c:v>5208.1747769875001</c:v>
                </c:pt>
                <c:pt idx="1529">
                  <c:v>5287.5307211666704</c:v>
                </c:pt>
                <c:pt idx="1530">
                  <c:v>5424.1981289124997</c:v>
                </c:pt>
                <c:pt idx="1531">
                  <c:v>5661.2388881083298</c:v>
                </c:pt>
                <c:pt idx="1532">
                  <c:v>5591.1509218583296</c:v>
                </c:pt>
                <c:pt idx="1533">
                  <c:v>4101.0673042625003</c:v>
                </c:pt>
                <c:pt idx="1534">
                  <c:v>2876.89645176667</c:v>
                </c:pt>
                <c:pt idx="1535">
                  <c:v>2450.3257979458299</c:v>
                </c:pt>
                <c:pt idx="1536">
                  <c:v>2408.1102655791701</c:v>
                </c:pt>
                <c:pt idx="1537">
                  <c:v>2434.2197521375001</c:v>
                </c:pt>
                <c:pt idx="1538">
                  <c:v>2337.9113219666701</c:v>
                </c:pt>
                <c:pt idx="1539">
                  <c:v>2184.0827217208298</c:v>
                </c:pt>
                <c:pt idx="1540">
                  <c:v>2312.5392079916701</c:v>
                </c:pt>
                <c:pt idx="1541">
                  <c:v>2568.9552168333298</c:v>
                </c:pt>
                <c:pt idx="1542">
                  <c:v>2860.7985006208301</c:v>
                </c:pt>
                <c:pt idx="1543">
                  <c:v>3028.4790231458301</c:v>
                </c:pt>
                <c:pt idx="1544">
                  <c:v>3263.70285260833</c:v>
                </c:pt>
                <c:pt idx="1545">
                  <c:v>4755.5223961624997</c:v>
                </c:pt>
                <c:pt idx="1546">
                  <c:v>5888.2481511958304</c:v>
                </c:pt>
                <c:pt idx="1547">
                  <c:v>5533.8231192125004</c:v>
                </c:pt>
                <c:pt idx="1548">
                  <c:v>5325.2024062583296</c:v>
                </c:pt>
                <c:pt idx="1549">
                  <c:v>5233.1755175625003</c:v>
                </c:pt>
                <c:pt idx="1550">
                  <c:v>5231.1937587624998</c:v>
                </c:pt>
                <c:pt idx="1551">
                  <c:v>5204.2055269250004</c:v>
                </c:pt>
                <c:pt idx="1552">
                  <c:v>5163.6089106541704</c:v>
                </c:pt>
                <c:pt idx="1553">
                  <c:v>5109.3804519916703</c:v>
                </c:pt>
                <c:pt idx="1554">
                  <c:v>5255.5792399000002</c:v>
                </c:pt>
                <c:pt idx="1555">
                  <c:v>5525.7319402166704</c:v>
                </c:pt>
                <c:pt idx="1556">
                  <c:v>5555.4263441458297</c:v>
                </c:pt>
                <c:pt idx="1557">
                  <c:v>4051.6639047416702</c:v>
                </c:pt>
                <c:pt idx="1558">
                  <c:v>3003.1676654416701</c:v>
                </c:pt>
                <c:pt idx="1559">
                  <c:v>2575.4733023916701</c:v>
                </c:pt>
                <c:pt idx="1560">
                  <c:v>2258.4925715250001</c:v>
                </c:pt>
                <c:pt idx="1561">
                  <c:v>2283.0668683250001</c:v>
                </c:pt>
                <c:pt idx="1562">
                  <c:v>2123.1679384833301</c:v>
                </c:pt>
                <c:pt idx="1563">
                  <c:v>2115.35552925</c:v>
                </c:pt>
                <c:pt idx="1564">
                  <c:v>2212.7127592874999</c:v>
                </c:pt>
                <c:pt idx="1565">
                  <c:v>2415.9941091374999</c:v>
                </c:pt>
                <c:pt idx="1566">
                  <c:v>2542.4892365125002</c:v>
                </c:pt>
                <c:pt idx="1567">
                  <c:v>2723.8246979666701</c:v>
                </c:pt>
                <c:pt idx="1568">
                  <c:v>3079.8718660250001</c:v>
                </c:pt>
                <c:pt idx="1569">
                  <c:v>4633.3671191374997</c:v>
                </c:pt>
                <c:pt idx="1570">
                  <c:v>5664.1680028791698</c:v>
                </c:pt>
                <c:pt idx="1571">
                  <c:v>5280.2459482499999</c:v>
                </c:pt>
                <c:pt idx="1572">
                  <c:v>5207.4998672375004</c:v>
                </c:pt>
                <c:pt idx="1573">
                  <c:v>5174.13077492917</c:v>
                </c:pt>
                <c:pt idx="1574">
                  <c:v>5239.2632763208303</c:v>
                </c:pt>
                <c:pt idx="1575">
                  <c:v>5314.7638566291698</c:v>
                </c:pt>
                <c:pt idx="1576">
                  <c:v>5202.6448001125</c:v>
                </c:pt>
                <c:pt idx="1577">
                  <c:v>5152.1615047750001</c:v>
                </c:pt>
                <c:pt idx="1578">
                  <c:v>5343.51265983333</c:v>
                </c:pt>
                <c:pt idx="1579">
                  <c:v>5553.7179422625004</c:v>
                </c:pt>
                <c:pt idx="1580">
                  <c:v>5542.1868089874997</c:v>
                </c:pt>
                <c:pt idx="1581">
                  <c:v>4134.8229126041697</c:v>
                </c:pt>
                <c:pt idx="1582">
                  <c:v>2933.4095039041699</c:v>
                </c:pt>
                <c:pt idx="1583">
                  <c:v>2496.7169839500002</c:v>
                </c:pt>
                <c:pt idx="1584">
                  <c:v>2206.0160487583298</c:v>
                </c:pt>
                <c:pt idx="1585">
                  <c:v>2107.4405913291698</c:v>
                </c:pt>
                <c:pt idx="1586">
                  <c:v>1939.36493740833</c:v>
                </c:pt>
                <c:pt idx="1587">
                  <c:v>1828.9991529333299</c:v>
                </c:pt>
                <c:pt idx="1588">
                  <c:v>1870.34410082917</c:v>
                </c:pt>
                <c:pt idx="1589">
                  <c:v>1965.6660696125</c:v>
                </c:pt>
                <c:pt idx="1590">
                  <c:v>2230.0888040374998</c:v>
                </c:pt>
                <c:pt idx="1591">
                  <c:v>2419.1284818375002</c:v>
                </c:pt>
                <c:pt idx="1592">
                  <c:v>2851.0012449000001</c:v>
                </c:pt>
                <c:pt idx="1593">
                  <c:v>4392.7445635958302</c:v>
                </c:pt>
                <c:pt idx="1594">
                  <c:v>5432.1172393124998</c:v>
                </c:pt>
                <c:pt idx="1595">
                  <c:v>5208.9947207374998</c:v>
                </c:pt>
                <c:pt idx="1596">
                  <c:v>5173.4013430208297</c:v>
                </c:pt>
                <c:pt idx="1597">
                  <c:v>5201.1304039583301</c:v>
                </c:pt>
                <c:pt idx="1598">
                  <c:v>5205.62533347917</c:v>
                </c:pt>
                <c:pt idx="1599">
                  <c:v>5179.9697983666701</c:v>
                </c:pt>
                <c:pt idx="1600">
                  <c:v>5166.4629583708302</c:v>
                </c:pt>
                <c:pt idx="1601">
                  <c:v>5113.6742950041698</c:v>
                </c:pt>
                <c:pt idx="1602">
                  <c:v>5223.4420846333296</c:v>
                </c:pt>
                <c:pt idx="1603">
                  <c:v>5498.2987633499997</c:v>
                </c:pt>
                <c:pt idx="1604">
                  <c:v>5474.1318253999998</c:v>
                </c:pt>
                <c:pt idx="1605">
                  <c:v>4302.9282622999999</c:v>
                </c:pt>
                <c:pt idx="1606">
                  <c:v>3072.47295503333</c:v>
                </c:pt>
                <c:pt idx="1607">
                  <c:v>2634.2849465791701</c:v>
                </c:pt>
                <c:pt idx="1608">
                  <c:v>2341.8616283916699</c:v>
                </c:pt>
                <c:pt idx="1609">
                  <c:v>2216.53336802083</c:v>
                </c:pt>
                <c:pt idx="1611">
                  <c:v>2029.53956761667</c:v>
                </c:pt>
                <c:pt idx="1612">
                  <c:v>2071.55640425</c:v>
                </c:pt>
                <c:pt idx="1613">
                  <c:v>2204.7674276208299</c:v>
                </c:pt>
                <c:pt idx="1614">
                  <c:v>2284.5295140958301</c:v>
                </c:pt>
                <c:pt idx="1615">
                  <c:v>2554.0406453374999</c:v>
                </c:pt>
                <c:pt idx="1616">
                  <c:v>2657.8816174875001</c:v>
                </c:pt>
                <c:pt idx="1617">
                  <c:v>3139.30343107917</c:v>
                </c:pt>
                <c:pt idx="1618">
                  <c:v>4588.7031394833302</c:v>
                </c:pt>
                <c:pt idx="1619">
                  <c:v>5640.3907041041703</c:v>
                </c:pt>
                <c:pt idx="1620">
                  <c:v>5286.7726465249998</c:v>
                </c:pt>
                <c:pt idx="1621">
                  <c:v>5178.8657259833299</c:v>
                </c:pt>
                <c:pt idx="1622">
                  <c:v>5160.0605936250004</c:v>
                </c:pt>
                <c:pt idx="1623">
                  <c:v>5131.3009403875003</c:v>
                </c:pt>
                <c:pt idx="1624">
                  <c:v>5096.0437528374996</c:v>
                </c:pt>
                <c:pt idx="1625">
                  <c:v>5095.0082154749998</c:v>
                </c:pt>
                <c:pt idx="1626">
                  <c:v>4060.2820675916701</c:v>
                </c:pt>
                <c:pt idx="1627">
                  <c:v>3127.68455562083</c:v>
                </c:pt>
                <c:pt idx="1628">
                  <c:v>3026.5951898124999</c:v>
                </c:pt>
                <c:pt idx="1629">
                  <c:v>2760.6241142499998</c:v>
                </c:pt>
                <c:pt idx="1630">
                  <c:v>2582.6485102916699</c:v>
                </c:pt>
                <c:pt idx="1631">
                  <c:v>2458.3509528166701</c:v>
                </c:pt>
                <c:pt idx="1632">
                  <c:v>2294.6666847874999</c:v>
                </c:pt>
                <c:pt idx="1633">
                  <c:v>2277.5373983916702</c:v>
                </c:pt>
                <c:pt idx="1634">
                  <c:v>2024.4568365875</c:v>
                </c:pt>
                <c:pt idx="1635">
                  <c:v>1973.87001825833</c:v>
                </c:pt>
                <c:pt idx="1636">
                  <c:v>1955.631725</c:v>
                </c:pt>
                <c:pt idx="1637">
                  <c:v>2103.3844790875</c:v>
                </c:pt>
                <c:pt idx="1638">
                  <c:v>2330.5890475374999</c:v>
                </c:pt>
                <c:pt idx="1639">
                  <c:v>2690.7310744791698</c:v>
                </c:pt>
                <c:pt idx="1640">
                  <c:v>2896.0327345083301</c:v>
                </c:pt>
                <c:pt idx="1641">
                  <c:v>4237.5983833291702</c:v>
                </c:pt>
                <c:pt idx="1642">
                  <c:v>5280.5787977874998</c:v>
                </c:pt>
                <c:pt idx="1643">
                  <c:v>5089.5634799416703</c:v>
                </c:pt>
                <c:pt idx="1644">
                  <c:v>5075.1922525458303</c:v>
                </c:pt>
                <c:pt idx="1645">
                  <c:v>5004.0573226375</c:v>
                </c:pt>
                <c:pt idx="1646">
                  <c:v>4974.4358881458302</c:v>
                </c:pt>
                <c:pt idx="1647">
                  <c:v>4998.96356165833</c:v>
                </c:pt>
                <c:pt idx="1648">
                  <c:v>4979.5935698125004</c:v>
                </c:pt>
                <c:pt idx="1649">
                  <c:v>4924.7202173208298</c:v>
                </c:pt>
                <c:pt idx="1650">
                  <c:v>4919.1909918624997</c:v>
                </c:pt>
                <c:pt idx="1651">
                  <c:v>5072.6577098416701</c:v>
                </c:pt>
                <c:pt idx="1652">
                  <c:v>5316.8474821291702</c:v>
                </c:pt>
                <c:pt idx="1653">
                  <c:v>3929.5890102499998</c:v>
                </c:pt>
                <c:pt idx="1654">
                  <c:v>2845.6304196625001</c:v>
                </c:pt>
                <c:pt idx="1655">
                  <c:v>2406.25912045833</c:v>
                </c:pt>
                <c:pt idx="1656">
                  <c:v>2096.42216816667</c:v>
                </c:pt>
                <c:pt idx="1657">
                  <c:v>1955.6139047833301</c:v>
                </c:pt>
                <c:pt idx="1658">
                  <c:v>1839.6875983458301</c:v>
                </c:pt>
                <c:pt idx="1659">
                  <c:v>1793.6076808749999</c:v>
                </c:pt>
                <c:pt idx="1660">
                  <c:v>1792.9947153749999</c:v>
                </c:pt>
                <c:pt idx="1661">
                  <c:v>1921.74074577083</c:v>
                </c:pt>
                <c:pt idx="1662">
                  <c:v>2184.6583460458301</c:v>
                </c:pt>
                <c:pt idx="1663">
                  <c:v>2571.81876679583</c:v>
                </c:pt>
                <c:pt idx="1664">
                  <c:v>2801.84653677917</c:v>
                </c:pt>
                <c:pt idx="1665">
                  <c:v>4021.5966552708301</c:v>
                </c:pt>
                <c:pt idx="1666">
                  <c:v>5082.6895911833299</c:v>
                </c:pt>
                <c:pt idx="1667">
                  <c:v>4989.8488917791701</c:v>
                </c:pt>
                <c:pt idx="1668">
                  <c:v>4982.9786061166697</c:v>
                </c:pt>
                <c:pt idx="1669">
                  <c:v>4953.83278768333</c:v>
                </c:pt>
                <c:pt idx="1670">
                  <c:v>4999.6519424041699</c:v>
                </c:pt>
                <c:pt idx="1671">
                  <c:v>4930.6104397500003</c:v>
                </c:pt>
                <c:pt idx="1672">
                  <c:v>4920.0864159458297</c:v>
                </c:pt>
                <c:pt idx="1673">
                  <c:v>4883.9709634541696</c:v>
                </c:pt>
                <c:pt idx="1674">
                  <c:v>4933.4890196333299</c:v>
                </c:pt>
                <c:pt idx="1675">
                  <c:v>5196.2121384583297</c:v>
                </c:pt>
                <c:pt idx="1676">
                  <c:v>5381.3126641375002</c:v>
                </c:pt>
                <c:pt idx="1677">
                  <c:v>3895.8231741750001</c:v>
                </c:pt>
                <c:pt idx="1678">
                  <c:v>2730.8516286041699</c:v>
                </c:pt>
                <c:pt idx="1679">
                  <c:v>2331.6395100458299</c:v>
                </c:pt>
                <c:pt idx="1680">
                  <c:v>2093.0198122375</c:v>
                </c:pt>
                <c:pt idx="1681">
                  <c:v>1980.6140045375</c:v>
                </c:pt>
                <c:pt idx="1682">
                  <c:v>1867.10651205417</c:v>
                </c:pt>
                <c:pt idx="1683">
                  <c:v>1788.64019229167</c:v>
                </c:pt>
                <c:pt idx="1684">
                  <c:v>1820.5752095958301</c:v>
                </c:pt>
                <c:pt idx="1685">
                  <c:v>2035.34885082917</c:v>
                </c:pt>
                <c:pt idx="1686">
                  <c:v>2318.5233776125001</c:v>
                </c:pt>
                <c:pt idx="1687">
                  <c:v>2653.6525079624998</c:v>
                </c:pt>
                <c:pt idx="1688">
                  <c:v>2956.43152309583</c:v>
                </c:pt>
                <c:pt idx="1689">
                  <c:v>4101.5410216708297</c:v>
                </c:pt>
                <c:pt idx="1690">
                  <c:v>5386.3293937958297</c:v>
                </c:pt>
                <c:pt idx="1691">
                  <c:v>5185.6318658250002</c:v>
                </c:pt>
                <c:pt idx="1692">
                  <c:v>5152.7629635458297</c:v>
                </c:pt>
                <c:pt idx="1693">
                  <c:v>5109.1908875583304</c:v>
                </c:pt>
                <c:pt idx="1694">
                  <c:v>5184.6667335583297</c:v>
                </c:pt>
                <c:pt idx="1695">
                  <c:v>5134.7027428083302</c:v>
                </c:pt>
                <c:pt idx="1696">
                  <c:v>5121.4373811416699</c:v>
                </c:pt>
                <c:pt idx="1697">
                  <c:v>5017.2445263874997</c:v>
                </c:pt>
                <c:pt idx="1698">
                  <c:v>5058.5142225500003</c:v>
                </c:pt>
                <c:pt idx="1699">
                  <c:v>5162.9025662875001</c:v>
                </c:pt>
                <c:pt idx="1700">
                  <c:v>5437.1030846875001</c:v>
                </c:pt>
                <c:pt idx="1702">
                  <c:v>2463.0732599624998</c:v>
                </c:pt>
                <c:pt idx="1703">
                  <c:v>2482.57708758333</c:v>
                </c:pt>
                <c:pt idx="1704">
                  <c:v>2357.6247752583299</c:v>
                </c:pt>
                <c:pt idx="1705">
                  <c:v>2341.7902559791701</c:v>
                </c:pt>
                <c:pt idx="1706">
                  <c:v>2301.4242711791699</c:v>
                </c:pt>
                <c:pt idx="1707">
                  <c:v>2270.2188619958301</c:v>
                </c:pt>
                <c:pt idx="1708">
                  <c:v>2251.2194540333298</c:v>
                </c:pt>
                <c:pt idx="1709">
                  <c:v>2327.6131554916701</c:v>
                </c:pt>
                <c:pt idx="1710">
                  <c:v>2716.0488599708301</c:v>
                </c:pt>
                <c:pt idx="1711">
                  <c:v>3064.5939443541702</c:v>
                </c:pt>
                <c:pt idx="1712">
                  <c:v>3261.0162665624998</c:v>
                </c:pt>
                <c:pt idx="1713">
                  <c:v>4533.6638514374999</c:v>
                </c:pt>
                <c:pt idx="1714">
                  <c:v>6006.5299843125003</c:v>
                </c:pt>
                <c:pt idx="1715">
                  <c:v>5626.9751824000004</c:v>
                </c:pt>
                <c:pt idx="1716">
                  <c:v>5394.9138392041696</c:v>
                </c:pt>
                <c:pt idx="1717">
                  <c:v>5234.9275211916702</c:v>
                </c:pt>
                <c:pt idx="1718">
                  <c:v>5079.0947328875</c:v>
                </c:pt>
                <c:pt idx="1719">
                  <c:v>5049.49802370833</c:v>
                </c:pt>
                <c:pt idx="1720">
                  <c:v>5042.9904754458303</c:v>
                </c:pt>
                <c:pt idx="1721">
                  <c:v>5071.4150730499996</c:v>
                </c:pt>
                <c:pt idx="1722">
                  <c:v>5118.8932028416702</c:v>
                </c:pt>
                <c:pt idx="1723">
                  <c:v>5313.3551440541696</c:v>
                </c:pt>
                <c:pt idx="1724">
                  <c:v>5514.4330349083302</c:v>
                </c:pt>
                <c:pt idx="1725">
                  <c:v>4085.15465299583</c:v>
                </c:pt>
                <c:pt idx="1726">
                  <c:v>2994.1253405833299</c:v>
                </c:pt>
                <c:pt idx="1727">
                  <c:v>2482.8650251583299</c:v>
                </c:pt>
                <c:pt idx="1728">
                  <c:v>2211.2322700166701</c:v>
                </c:pt>
                <c:pt idx="1729">
                  <c:v>2170.5076747875</c:v>
                </c:pt>
                <c:pt idx="1730">
                  <c:v>1931.99802406667</c:v>
                </c:pt>
                <c:pt idx="1731">
                  <c:v>2030.9581242791701</c:v>
                </c:pt>
                <c:pt idx="1732">
                  <c:v>2118.8300767416699</c:v>
                </c:pt>
                <c:pt idx="1733">
                  <c:v>2151.7965705833299</c:v>
                </c:pt>
                <c:pt idx="1734">
                  <c:v>2444.40438907917</c:v>
                </c:pt>
                <c:pt idx="1735">
                  <c:v>2807.7296450916701</c:v>
                </c:pt>
                <c:pt idx="1736">
                  <c:v>3022.55344709167</c:v>
                </c:pt>
                <c:pt idx="1737">
                  <c:v>4470.1740357791696</c:v>
                </c:pt>
                <c:pt idx="1738">
                  <c:v>5657.7724575041702</c:v>
                </c:pt>
                <c:pt idx="1739">
                  <c:v>5338.3275361124997</c:v>
                </c:pt>
                <c:pt idx="1740">
                  <c:v>5186.9396747833298</c:v>
                </c:pt>
                <c:pt idx="1741">
                  <c:v>5178.1986637749997</c:v>
                </c:pt>
                <c:pt idx="1742">
                  <c:v>5103.6110457208297</c:v>
                </c:pt>
                <c:pt idx="1743">
                  <c:v>5058.5954374624998</c:v>
                </c:pt>
                <c:pt idx="1744">
                  <c:v>5033.6300203500004</c:v>
                </c:pt>
                <c:pt idx="1745">
                  <c:v>5013.6591417625004</c:v>
                </c:pt>
                <c:pt idx="1746">
                  <c:v>5088.1780554625002</c:v>
                </c:pt>
                <c:pt idx="1747">
                  <c:v>5187.0126061208302</c:v>
                </c:pt>
                <c:pt idx="1748">
                  <c:v>5412.0240290333304</c:v>
                </c:pt>
                <c:pt idx="1749">
                  <c:v>4133.1803136541703</c:v>
                </c:pt>
                <c:pt idx="1750">
                  <c:v>2941.3935599874999</c:v>
                </c:pt>
                <c:pt idx="1751">
                  <c:v>2511.8361889583298</c:v>
                </c:pt>
                <c:pt idx="1752">
                  <c:v>2163.04270262917</c:v>
                </c:pt>
                <c:pt idx="1753">
                  <c:v>1982.997897725</c:v>
                </c:pt>
                <c:pt idx="1754">
                  <c:v>1837.7144353291701</c:v>
                </c:pt>
                <c:pt idx="1755">
                  <c:v>1768.97324005</c:v>
                </c:pt>
                <c:pt idx="1756">
                  <c:v>1799.8036346375</c:v>
                </c:pt>
                <c:pt idx="1757">
                  <c:v>1810.60947832083</c:v>
                </c:pt>
                <c:pt idx="1758">
                  <c:v>2068.2522256708298</c:v>
                </c:pt>
                <c:pt idx="1759">
                  <c:v>2549.4963149333298</c:v>
                </c:pt>
                <c:pt idx="1760">
                  <c:v>2849.9317572625</c:v>
                </c:pt>
                <c:pt idx="1761">
                  <c:v>4145.7554668333296</c:v>
                </c:pt>
                <c:pt idx="1762">
                  <c:v>5347.7554080999998</c:v>
                </c:pt>
                <c:pt idx="1763">
                  <c:v>5182.2466072708303</c:v>
                </c:pt>
                <c:pt idx="1764">
                  <c:v>5116.8370141041696</c:v>
                </c:pt>
                <c:pt idx="1765">
                  <c:v>5139.3328934624997</c:v>
                </c:pt>
                <c:pt idx="1766">
                  <c:v>5192.1584529749998</c:v>
                </c:pt>
                <c:pt idx="1767">
                  <c:v>5240.16885405417</c:v>
                </c:pt>
                <c:pt idx="1768">
                  <c:v>5205.6172753291703</c:v>
                </c:pt>
                <c:pt idx="1769">
                  <c:v>5127.3136732583298</c:v>
                </c:pt>
                <c:pt idx="1770">
                  <c:v>5090.2849706458301</c:v>
                </c:pt>
                <c:pt idx="1771">
                  <c:v>5177.8134103333296</c:v>
                </c:pt>
                <c:pt idx="1772">
                  <c:v>5408.5256431124999</c:v>
                </c:pt>
                <c:pt idx="1773">
                  <c:v>4296.3596958291701</c:v>
                </c:pt>
                <c:pt idx="1774">
                  <c:v>3123.6195766625001</c:v>
                </c:pt>
                <c:pt idx="1775">
                  <c:v>2599.8579305124999</c:v>
                </c:pt>
                <c:pt idx="1776">
                  <c:v>2258.40884148333</c:v>
                </c:pt>
                <c:pt idx="1777">
                  <c:v>2090.96876170833</c:v>
                </c:pt>
                <c:pt idx="1778">
                  <c:v>2107.9736611291701</c:v>
                </c:pt>
                <c:pt idx="1779">
                  <c:v>1934.4260677458301</c:v>
                </c:pt>
                <c:pt idx="1780">
                  <c:v>2057.734375125</c:v>
                </c:pt>
                <c:pt idx="1781">
                  <c:v>2321.9751884000002</c:v>
                </c:pt>
                <c:pt idx="1782">
                  <c:v>2449.6691687875</c:v>
                </c:pt>
                <c:pt idx="1783">
                  <c:v>2564.3215710333302</c:v>
                </c:pt>
                <c:pt idx="1784">
                  <c:v>2691.3163820250002</c:v>
                </c:pt>
                <c:pt idx="1785">
                  <c:v>3319.3711594833298</c:v>
                </c:pt>
                <c:pt idx="1786">
                  <c:v>4800.3456359333304</c:v>
                </c:pt>
                <c:pt idx="1787">
                  <c:v>5940.7455183666698</c:v>
                </c:pt>
                <c:pt idx="1788">
                  <c:v>5529.9238535583299</c:v>
                </c:pt>
                <c:pt idx="1789">
                  <c:v>5251.60880609167</c:v>
                </c:pt>
                <c:pt idx="1790">
                  <c:v>5219.5236573250004</c:v>
                </c:pt>
                <c:pt idx="1791">
                  <c:v>5147.3570556166696</c:v>
                </c:pt>
                <c:pt idx="1792">
                  <c:v>5110.9514880291699</c:v>
                </c:pt>
                <c:pt idx="1793">
                  <c:v>5104.7942967833296</c:v>
                </c:pt>
                <c:pt idx="1794">
                  <c:v>4042.8867839291702</c:v>
                </c:pt>
                <c:pt idx="1795">
                  <c:v>3303.8401014125002</c:v>
                </c:pt>
                <c:pt idx="1796">
                  <c:v>3163.4408701041698</c:v>
                </c:pt>
                <c:pt idx="1797">
                  <c:v>2737.709018475</c:v>
                </c:pt>
                <c:pt idx="1798">
                  <c:v>2611.0930103833298</c:v>
                </c:pt>
                <c:pt idx="1799">
                  <c:v>2562.4246096041702</c:v>
                </c:pt>
                <c:pt idx="1800">
                  <c:v>2518.94690467083</c:v>
                </c:pt>
                <c:pt idx="1801">
                  <c:v>2493.8107831541702</c:v>
                </c:pt>
                <c:pt idx="1802">
                  <c:v>2614.4537632291699</c:v>
                </c:pt>
                <c:pt idx="1803">
                  <c:v>2290.7097309708302</c:v>
                </c:pt>
                <c:pt idx="1804">
                  <c:v>2487.8555610666699</c:v>
                </c:pt>
                <c:pt idx="1805">
                  <c:v>2605.6543708499999</c:v>
                </c:pt>
                <c:pt idx="1806">
                  <c:v>2983.5255506958301</c:v>
                </c:pt>
                <c:pt idx="1807">
                  <c:v>3110.0115584125001</c:v>
                </c:pt>
                <c:pt idx="1808">
                  <c:v>3318.2003935791699</c:v>
                </c:pt>
                <c:pt idx="1809">
                  <c:v>4770.3988105083299</c:v>
                </c:pt>
                <c:pt idx="1810">
                  <c:v>6149.4470250166696</c:v>
                </c:pt>
                <c:pt idx="1811">
                  <c:v>5605.3731163416696</c:v>
                </c:pt>
                <c:pt idx="1812">
                  <c:v>5378.6521099166703</c:v>
                </c:pt>
                <c:pt idx="1813">
                  <c:v>5259.4151087416703</c:v>
                </c:pt>
                <c:pt idx="1814">
                  <c:v>5117.0665808916701</c:v>
                </c:pt>
                <c:pt idx="1815">
                  <c:v>5079.5440054416704</c:v>
                </c:pt>
                <c:pt idx="1816">
                  <c:v>5000.1215963416698</c:v>
                </c:pt>
                <c:pt idx="1817">
                  <c:v>4944.1750292916704</c:v>
                </c:pt>
                <c:pt idx="1818">
                  <c:v>4990.4557655125</c:v>
                </c:pt>
                <c:pt idx="1819">
                  <c:v>5048.05047929583</c:v>
                </c:pt>
                <c:pt idx="1820">
                  <c:v>5335.4951667666701</c:v>
                </c:pt>
                <c:pt idx="1821">
                  <c:v>3903.2973660041698</c:v>
                </c:pt>
                <c:pt idx="1822">
                  <c:v>2676.9553559041701</c:v>
                </c:pt>
                <c:pt idx="1823">
                  <c:v>2261.8484041791698</c:v>
                </c:pt>
                <c:pt idx="1824">
                  <c:v>2035.6246069875001</c:v>
                </c:pt>
                <c:pt idx="1825">
                  <c:v>1966.65575732917</c:v>
                </c:pt>
                <c:pt idx="1826">
                  <c:v>2134.9866727833301</c:v>
                </c:pt>
                <c:pt idx="1827">
                  <c:v>2006.54854224583</c:v>
                </c:pt>
                <c:pt idx="1828">
                  <c:v>1919.1016757166699</c:v>
                </c:pt>
                <c:pt idx="1829">
                  <c:v>2083.27758879167</c:v>
                </c:pt>
                <c:pt idx="1830">
                  <c:v>2572.0285670916701</c:v>
                </c:pt>
                <c:pt idx="1831">
                  <c:v>2812.7521823541701</c:v>
                </c:pt>
                <c:pt idx="1832">
                  <c:v>3029.8002411875</c:v>
                </c:pt>
                <c:pt idx="1833">
                  <c:v>4483.5191724958304</c:v>
                </c:pt>
                <c:pt idx="1834">
                  <c:v>5570.2847123208303</c:v>
                </c:pt>
                <c:pt idx="1835">
                  <c:v>5216.3605593416696</c:v>
                </c:pt>
                <c:pt idx="1836">
                  <c:v>5112.3668125416698</c:v>
                </c:pt>
                <c:pt idx="1837">
                  <c:v>5109.3846281750002</c:v>
                </c:pt>
                <c:pt idx="1838">
                  <c:v>5101.6244947875002</c:v>
                </c:pt>
                <c:pt idx="1839">
                  <c:v>5065.6700677125</c:v>
                </c:pt>
                <c:pt idx="1840">
                  <c:v>5016.0402790500002</c:v>
                </c:pt>
                <c:pt idx="1841">
                  <c:v>4950.82385923333</c:v>
                </c:pt>
                <c:pt idx="1842">
                  <c:v>5000.4158627500001</c:v>
                </c:pt>
                <c:pt idx="1843">
                  <c:v>5082.8151513208304</c:v>
                </c:pt>
                <c:pt idx="1844">
                  <c:v>5230.9930225625003</c:v>
                </c:pt>
                <c:pt idx="1845">
                  <c:v>3802.2539413875002</c:v>
                </c:pt>
                <c:pt idx="1846">
                  <c:v>2673.15545134583</c:v>
                </c:pt>
                <c:pt idx="1847">
                  <c:v>2207.7076824083301</c:v>
                </c:pt>
                <c:pt idx="1848">
                  <c:v>2042.32733572917</c:v>
                </c:pt>
                <c:pt idx="1849">
                  <c:v>1925.8087187541701</c:v>
                </c:pt>
                <c:pt idx="1850">
                  <c:v>1871.71621835417</c:v>
                </c:pt>
                <c:pt idx="1851">
                  <c:v>1811.3901483791699</c:v>
                </c:pt>
                <c:pt idx="1852">
                  <c:v>1759.25796177083</c:v>
                </c:pt>
                <c:pt idx="1853">
                  <c:v>1872.35759587083</c:v>
                </c:pt>
                <c:pt idx="1854">
                  <c:v>2329.1090043541699</c:v>
                </c:pt>
                <c:pt idx="1855">
                  <c:v>2729.5199441750001</c:v>
                </c:pt>
                <c:pt idx="1856">
                  <c:v>2874.81820630417</c:v>
                </c:pt>
                <c:pt idx="1857">
                  <c:v>4142.9974295291704</c:v>
                </c:pt>
                <c:pt idx="1858">
                  <c:v>5229.52708431667</c:v>
                </c:pt>
                <c:pt idx="1859">
                  <c:v>5174.43364188333</c:v>
                </c:pt>
                <c:pt idx="1860">
                  <c:v>5092.5547723250002</c:v>
                </c:pt>
                <c:pt idx="1861">
                  <c:v>5002.1031180749997</c:v>
                </c:pt>
                <c:pt idx="1862">
                  <c:v>4972.3477594374999</c:v>
                </c:pt>
                <c:pt idx="1863">
                  <c:v>4971.0700320166698</c:v>
                </c:pt>
                <c:pt idx="1864">
                  <c:v>4977.6439224333299</c:v>
                </c:pt>
                <c:pt idx="1865">
                  <c:v>5001.3028206958297</c:v>
                </c:pt>
                <c:pt idx="1866">
                  <c:v>5001.120296825</c:v>
                </c:pt>
                <c:pt idx="1867">
                  <c:v>5276.4443170208297</c:v>
                </c:pt>
                <c:pt idx="1868">
                  <c:v>5293.0094175583299</c:v>
                </c:pt>
                <c:pt idx="1869">
                  <c:v>3926.2324282958298</c:v>
                </c:pt>
                <c:pt idx="1870">
                  <c:v>2733.3419451458299</c:v>
                </c:pt>
                <c:pt idx="1871">
                  <c:v>2278.2928954624999</c:v>
                </c:pt>
                <c:pt idx="1872">
                  <c:v>2052.2782937291699</c:v>
                </c:pt>
                <c:pt idx="1873">
                  <c:v>1934.9310742499999</c:v>
                </c:pt>
                <c:pt idx="1874">
                  <c:v>1866.52663217083</c:v>
                </c:pt>
                <c:pt idx="1875">
                  <c:v>1783.88318874583</c:v>
                </c:pt>
                <c:pt idx="1876">
                  <c:v>1851.6510592</c:v>
                </c:pt>
                <c:pt idx="1877">
                  <c:v>2073.4226168625</c:v>
                </c:pt>
                <c:pt idx="1878">
                  <c:v>2441.6654557500001</c:v>
                </c:pt>
                <c:pt idx="1879">
                  <c:v>2699.0216175458299</c:v>
                </c:pt>
                <c:pt idx="1880">
                  <c:v>2997.8420373875001</c:v>
                </c:pt>
                <c:pt idx="1881">
                  <c:v>4232.3976518375002</c:v>
                </c:pt>
                <c:pt idx="1882">
                  <c:v>5289.0299154208296</c:v>
                </c:pt>
                <c:pt idx="1883">
                  <c:v>5106.5983968708297</c:v>
                </c:pt>
                <c:pt idx="1884">
                  <c:v>5069.8375192666699</c:v>
                </c:pt>
                <c:pt idx="1885">
                  <c:v>5061.92268135833</c:v>
                </c:pt>
                <c:pt idx="1886">
                  <c:v>5072.4062297333303</c:v>
                </c:pt>
                <c:pt idx="1887">
                  <c:v>5040.8048647124997</c:v>
                </c:pt>
                <c:pt idx="1888">
                  <c:v>5030.4984040791696</c:v>
                </c:pt>
                <c:pt idx="1889">
                  <c:v>5038.8514242666697</c:v>
                </c:pt>
                <c:pt idx="1890">
                  <c:v>5048.0514450250002</c:v>
                </c:pt>
                <c:pt idx="1891">
                  <c:v>5099.3673941666702</c:v>
                </c:pt>
                <c:pt idx="1892">
                  <c:v>5277.63993629583</c:v>
                </c:pt>
                <c:pt idx="1893">
                  <c:v>3881.28563551667</c:v>
                </c:pt>
                <c:pt idx="1894">
                  <c:v>2719.6737659374999</c:v>
                </c:pt>
                <c:pt idx="1895">
                  <c:v>2344.15530025</c:v>
                </c:pt>
                <c:pt idx="1896">
                  <c:v>2133.3541496958301</c:v>
                </c:pt>
                <c:pt idx="1897">
                  <c:v>2055.588767275</c:v>
                </c:pt>
                <c:pt idx="1898">
                  <c:v>2060.7131643583298</c:v>
                </c:pt>
                <c:pt idx="1899">
                  <c:v>1992.2973949375</c:v>
                </c:pt>
                <c:pt idx="1900">
                  <c:v>1979.84627895417</c:v>
                </c:pt>
                <c:pt idx="1901">
                  <c:v>2351.3321025291698</c:v>
                </c:pt>
                <c:pt idx="1902">
                  <c:v>2616.10180783333</c:v>
                </c:pt>
                <c:pt idx="1903">
                  <c:v>2765.8825746500002</c:v>
                </c:pt>
                <c:pt idx="1904">
                  <c:v>3115.7171683500001</c:v>
                </c:pt>
                <c:pt idx="1905">
                  <c:v>4546.0418244166704</c:v>
                </c:pt>
                <c:pt idx="1906">
                  <c:v>5735.1359627125003</c:v>
                </c:pt>
                <c:pt idx="1907">
                  <c:v>5353.4828239375001</c:v>
                </c:pt>
                <c:pt idx="1908">
                  <c:v>5216.2387753374996</c:v>
                </c:pt>
                <c:pt idx="1909">
                  <c:v>5123.5175077916701</c:v>
                </c:pt>
                <c:pt idx="1910">
                  <c:v>5161.5358150416696</c:v>
                </c:pt>
                <c:pt idx="1911">
                  <c:v>5091.9879326958298</c:v>
                </c:pt>
                <c:pt idx="1912">
                  <c:v>5124.38282229167</c:v>
                </c:pt>
                <c:pt idx="1913">
                  <c:v>5023.92581911667</c:v>
                </c:pt>
                <c:pt idx="1914">
                  <c:v>5060.3384764791699</c:v>
                </c:pt>
                <c:pt idx="1915">
                  <c:v>5085.8505137624998</c:v>
                </c:pt>
                <c:pt idx="1916">
                  <c:v>5354.9880369333296</c:v>
                </c:pt>
                <c:pt idx="1917">
                  <c:v>4056.211874225</c:v>
                </c:pt>
                <c:pt idx="1918">
                  <c:v>2939.5482155916702</c:v>
                </c:pt>
                <c:pt idx="1919">
                  <c:v>2450.4826969208302</c:v>
                </c:pt>
                <c:pt idx="1920">
                  <c:v>2157.54604737917</c:v>
                </c:pt>
                <c:pt idx="1921">
                  <c:v>1991.3079871499999</c:v>
                </c:pt>
                <c:pt idx="1922">
                  <c:v>1871.2753098083299</c:v>
                </c:pt>
                <c:pt idx="1923">
                  <c:v>1791.64662889583</c:v>
                </c:pt>
                <c:pt idx="1924">
                  <c:v>1812.8445407375</c:v>
                </c:pt>
                <c:pt idx="1925">
                  <c:v>1862.1223600124999</c:v>
                </c:pt>
                <c:pt idx="1926">
                  <c:v>2189.5756992625002</c:v>
                </c:pt>
                <c:pt idx="1927">
                  <c:v>2480.6199715458301</c:v>
                </c:pt>
                <c:pt idx="1928">
                  <c:v>2865.1387981166699</c:v>
                </c:pt>
                <c:pt idx="1929">
                  <c:v>4150.2958903999997</c:v>
                </c:pt>
                <c:pt idx="1930">
                  <c:v>5385.3674386458297</c:v>
                </c:pt>
                <c:pt idx="1931">
                  <c:v>5127.9231732458302</c:v>
                </c:pt>
                <c:pt idx="1932">
                  <c:v>5062.7025539625001</c:v>
                </c:pt>
                <c:pt idx="1933">
                  <c:v>5099.3124380916697</c:v>
                </c:pt>
                <c:pt idx="1934">
                  <c:v>5082.3376424333301</c:v>
                </c:pt>
                <c:pt idx="1935">
                  <c:v>5102.5042497166696</c:v>
                </c:pt>
                <c:pt idx="1936">
                  <c:v>5116.0149986666702</c:v>
                </c:pt>
                <c:pt idx="1937">
                  <c:v>5083.9302224333296</c:v>
                </c:pt>
                <c:pt idx="1938">
                  <c:v>5128.9303060000002</c:v>
                </c:pt>
                <c:pt idx="1939">
                  <c:v>5207.815317775</c:v>
                </c:pt>
                <c:pt idx="1940">
                  <c:v>5344.0298419333303</c:v>
                </c:pt>
                <c:pt idx="1941">
                  <c:v>4155.8358907499996</c:v>
                </c:pt>
                <c:pt idx="1942">
                  <c:v>2986.6667861583301</c:v>
                </c:pt>
                <c:pt idx="1943">
                  <c:v>2545.2491756416698</c:v>
                </c:pt>
                <c:pt idx="1944">
                  <c:v>2247.8189337833301</c:v>
                </c:pt>
                <c:pt idx="1945">
                  <c:v>2110.9638269166699</c:v>
                </c:pt>
                <c:pt idx="1946">
                  <c:v>2139.4759211708301</c:v>
                </c:pt>
                <c:pt idx="1947">
                  <c:v>1990.16310543333</c:v>
                </c:pt>
                <c:pt idx="1948">
                  <c:v>2091.4042214249998</c:v>
                </c:pt>
                <c:pt idx="1949">
                  <c:v>2403.1341177125</c:v>
                </c:pt>
                <c:pt idx="1950">
                  <c:v>2441.9914562833301</c:v>
                </c:pt>
                <c:pt idx="1951">
                  <c:v>2632.4228175458302</c:v>
                </c:pt>
                <c:pt idx="1952">
                  <c:v>2786.1867186999998</c:v>
                </c:pt>
                <c:pt idx="1953">
                  <c:v>3188.5147304000002</c:v>
                </c:pt>
                <c:pt idx="1954">
                  <c:v>4777.8118719458298</c:v>
                </c:pt>
                <c:pt idx="1955">
                  <c:v>5788.9410128999998</c:v>
                </c:pt>
                <c:pt idx="1956">
                  <c:v>5465.72315910417</c:v>
                </c:pt>
                <c:pt idx="1957">
                  <c:v>5204.4031780833302</c:v>
                </c:pt>
                <c:pt idx="1958">
                  <c:v>5137.7345645958303</c:v>
                </c:pt>
                <c:pt idx="1959">
                  <c:v>5076.45355463333</c:v>
                </c:pt>
                <c:pt idx="1960">
                  <c:v>5058.17501825</c:v>
                </c:pt>
                <c:pt idx="1961">
                  <c:v>5005.8587922375</c:v>
                </c:pt>
                <c:pt idx="1962">
                  <c:v>4022.1181008666699</c:v>
                </c:pt>
                <c:pt idx="1963">
                  <c:v>3226.5481189000002</c:v>
                </c:pt>
                <c:pt idx="1964">
                  <c:v>3131.8199529041699</c:v>
                </c:pt>
                <c:pt idx="1965">
                  <c:v>2808.039980175</c:v>
                </c:pt>
                <c:pt idx="1966">
                  <c:v>2612.59365032083</c:v>
                </c:pt>
                <c:pt idx="1967">
                  <c:v>2571.5063610833299</c:v>
                </c:pt>
                <c:pt idx="1968">
                  <c:v>2383.9394742374998</c:v>
                </c:pt>
                <c:pt idx="1969">
                  <c:v>2362.3937803041699</c:v>
                </c:pt>
                <c:pt idx="1970">
                  <c:v>2449.1714653125</c:v>
                </c:pt>
                <c:pt idx="1971">
                  <c:v>2214.2430066291699</c:v>
                </c:pt>
                <c:pt idx="1972">
                  <c:v>2288.0745566416699</c:v>
                </c:pt>
                <c:pt idx="1973">
                  <c:v>2459.6200929208298</c:v>
                </c:pt>
                <c:pt idx="1974">
                  <c:v>2785.2383948833299</c:v>
                </c:pt>
                <c:pt idx="1975">
                  <c:v>3073.79994205</c:v>
                </c:pt>
                <c:pt idx="1976">
                  <c:v>3320.7548435333301</c:v>
                </c:pt>
                <c:pt idx="1977">
                  <c:v>4611.9395500208302</c:v>
                </c:pt>
                <c:pt idx="1978">
                  <c:v>5825.1673940708297</c:v>
                </c:pt>
                <c:pt idx="1979">
                  <c:v>5429.1733486208304</c:v>
                </c:pt>
                <c:pt idx="1980">
                  <c:v>5144.8708163041701</c:v>
                </c:pt>
                <c:pt idx="1981">
                  <c:v>5002.75168855417</c:v>
                </c:pt>
                <c:pt idx="1982">
                  <c:v>4960.7963987666699</c:v>
                </c:pt>
                <c:pt idx="1983">
                  <c:v>4929.7589835958297</c:v>
                </c:pt>
                <c:pt idx="1984">
                  <c:v>4891.1460194833298</c:v>
                </c:pt>
                <c:pt idx="1985">
                  <c:v>4851.63540296667</c:v>
                </c:pt>
                <c:pt idx="1986">
                  <c:v>4890.2285926499999</c:v>
                </c:pt>
                <c:pt idx="1987">
                  <c:v>5000.4773688499999</c:v>
                </c:pt>
                <c:pt idx="1988">
                  <c:v>5285.1329749249999</c:v>
                </c:pt>
                <c:pt idx="1989">
                  <c:v>3988.3462952625</c:v>
                </c:pt>
                <c:pt idx="1990">
                  <c:v>2805.5963440708301</c:v>
                </c:pt>
                <c:pt idx="1991">
                  <c:v>2433.3906252291699</c:v>
                </c:pt>
                <c:pt idx="1992">
                  <c:v>2408.9397089291701</c:v>
                </c:pt>
                <c:pt idx="1993">
                  <c:v>2291.3969078625</c:v>
                </c:pt>
                <c:pt idx="1994">
                  <c:v>2239.3097543958302</c:v>
                </c:pt>
                <c:pt idx="1995">
                  <c:v>2215.4685783250002</c:v>
                </c:pt>
                <c:pt idx="1996">
                  <c:v>2336.2264029124999</c:v>
                </c:pt>
                <c:pt idx="1997">
                  <c:v>2380.4374846916699</c:v>
                </c:pt>
                <c:pt idx="1998">
                  <c:v>2765.3633923000002</c:v>
                </c:pt>
                <c:pt idx="1999">
                  <c:v>2979.1203921833298</c:v>
                </c:pt>
                <c:pt idx="2000">
                  <c:v>3037.44925380833</c:v>
                </c:pt>
                <c:pt idx="2001">
                  <c:v>4392.60544462083</c:v>
                </c:pt>
                <c:pt idx="2002">
                  <c:v>5970.42652167917</c:v>
                </c:pt>
                <c:pt idx="2003">
                  <c:v>5419.9919545291696</c:v>
                </c:pt>
                <c:pt idx="2004">
                  <c:v>5167.59192169583</c:v>
                </c:pt>
                <c:pt idx="2005">
                  <c:v>5068.8087742874995</c:v>
                </c:pt>
                <c:pt idx="2006">
                  <c:v>5038.7823013416701</c:v>
                </c:pt>
                <c:pt idx="2007">
                  <c:v>4968.2299696458304</c:v>
                </c:pt>
                <c:pt idx="2008">
                  <c:v>4964.3446173708298</c:v>
                </c:pt>
                <c:pt idx="2009">
                  <c:v>4932.3715037708298</c:v>
                </c:pt>
                <c:pt idx="2010">
                  <c:v>4973.5222337416699</c:v>
                </c:pt>
                <c:pt idx="2011">
                  <c:v>5117.8801100833298</c:v>
                </c:pt>
                <c:pt idx="2012">
                  <c:v>5399.8478654041701</c:v>
                </c:pt>
                <c:pt idx="2013">
                  <c:v>3998.4250231999999</c:v>
                </c:pt>
                <c:pt idx="2014">
                  <c:v>2949.4535165625002</c:v>
                </c:pt>
                <c:pt idx="2015">
                  <c:v>2472.0774197333299</c:v>
                </c:pt>
                <c:pt idx="2016">
                  <c:v>2353.9544392749999</c:v>
                </c:pt>
                <c:pt idx="2017">
                  <c:v>2261.4171756791702</c:v>
                </c:pt>
                <c:pt idx="2018">
                  <c:v>2207.0709858999999</c:v>
                </c:pt>
                <c:pt idx="2019">
                  <c:v>2350.68048669583</c:v>
                </c:pt>
                <c:pt idx="2020">
                  <c:v>2439.0091147541698</c:v>
                </c:pt>
                <c:pt idx="2021">
                  <c:v>2402.8192090416701</c:v>
                </c:pt>
                <c:pt idx="2022">
                  <c:v>2824.3913852208302</c:v>
                </c:pt>
                <c:pt idx="2023">
                  <c:v>3161.8783790500001</c:v>
                </c:pt>
                <c:pt idx="2024">
                  <c:v>3280.8467334208299</c:v>
                </c:pt>
                <c:pt idx="2025">
                  <c:v>4690.40578405833</c:v>
                </c:pt>
                <c:pt idx="2026">
                  <c:v>6068.5000195458297</c:v>
                </c:pt>
                <c:pt idx="2027">
                  <c:v>5647.6418543</c:v>
                </c:pt>
                <c:pt idx="2028">
                  <c:v>5255.5073436125003</c:v>
                </c:pt>
                <c:pt idx="2029">
                  <c:v>5089.4690210458302</c:v>
                </c:pt>
                <c:pt idx="2030">
                  <c:v>5016.1574640666704</c:v>
                </c:pt>
                <c:pt idx="2031">
                  <c:v>4947.2123671125</c:v>
                </c:pt>
                <c:pt idx="2032">
                  <c:v>4949.7183168250003</c:v>
                </c:pt>
                <c:pt idx="2033">
                  <c:v>4922.8085371208299</c:v>
                </c:pt>
                <c:pt idx="2034">
                  <c:v>4953.0198067083302</c:v>
                </c:pt>
                <c:pt idx="2035">
                  <c:v>5033.4296201708303</c:v>
                </c:pt>
                <c:pt idx="2036">
                  <c:v>5295.0553356999999</c:v>
                </c:pt>
                <c:pt idx="2037">
                  <c:v>4018.78095785</c:v>
                </c:pt>
                <c:pt idx="2038">
                  <c:v>2837.4634285458301</c:v>
                </c:pt>
                <c:pt idx="2039">
                  <c:v>2319.1238881166701</c:v>
                </c:pt>
                <c:pt idx="2040">
                  <c:v>2096.82186627083</c:v>
                </c:pt>
                <c:pt idx="2041">
                  <c:v>1972.1367047958299</c:v>
                </c:pt>
                <c:pt idx="2042">
                  <c:v>1885.2537494875</c:v>
                </c:pt>
                <c:pt idx="2043">
                  <c:v>2054.2562726916699</c:v>
                </c:pt>
                <c:pt idx="2044">
                  <c:v>1969.8052747791701</c:v>
                </c:pt>
                <c:pt idx="2045">
                  <c:v>2136.8915770041699</c:v>
                </c:pt>
                <c:pt idx="2046">
                  <c:v>2378.1371130541702</c:v>
                </c:pt>
                <c:pt idx="2047">
                  <c:v>2603.4977240541698</c:v>
                </c:pt>
                <c:pt idx="2048">
                  <c:v>2863.4530233999999</c:v>
                </c:pt>
                <c:pt idx="2049">
                  <c:v>4246.3921501374998</c:v>
                </c:pt>
                <c:pt idx="2050">
                  <c:v>5571.3666263791702</c:v>
                </c:pt>
                <c:pt idx="2051">
                  <c:v>5246.2908546583303</c:v>
                </c:pt>
                <c:pt idx="2052">
                  <c:v>5118.3190183791703</c:v>
                </c:pt>
                <c:pt idx="2053">
                  <c:v>5048.95359799167</c:v>
                </c:pt>
                <c:pt idx="2054">
                  <c:v>5027.18371677917</c:v>
                </c:pt>
                <c:pt idx="2055">
                  <c:v>5046.1354611124998</c:v>
                </c:pt>
                <c:pt idx="2056">
                  <c:v>5014.74961826667</c:v>
                </c:pt>
                <c:pt idx="2057">
                  <c:v>5016.2362966708297</c:v>
                </c:pt>
                <c:pt idx="2058">
                  <c:v>5049.6473762374999</c:v>
                </c:pt>
                <c:pt idx="2059">
                  <c:v>5170.0061440708296</c:v>
                </c:pt>
                <c:pt idx="2060">
                  <c:v>5252.1111122583297</c:v>
                </c:pt>
                <c:pt idx="2061">
                  <c:v>3917.5139423249998</c:v>
                </c:pt>
                <c:pt idx="2062">
                  <c:v>2670.257032475</c:v>
                </c:pt>
                <c:pt idx="2063">
                  <c:v>2309.1417325666698</c:v>
                </c:pt>
                <c:pt idx="2064">
                  <c:v>2089.3987136249998</c:v>
                </c:pt>
                <c:pt idx="2065">
                  <c:v>1953.51216749583</c:v>
                </c:pt>
                <c:pt idx="2066">
                  <c:v>1816.43347236667</c:v>
                </c:pt>
                <c:pt idx="2067">
                  <c:v>1754.2136112000001</c:v>
                </c:pt>
                <c:pt idx="2068">
                  <c:v>1770.6436371833299</c:v>
                </c:pt>
                <c:pt idx="2069">
                  <c:v>1865.65698167917</c:v>
                </c:pt>
                <c:pt idx="2070">
                  <c:v>2216.0022773041701</c:v>
                </c:pt>
                <c:pt idx="2071">
                  <c:v>2586.23777212083</c:v>
                </c:pt>
                <c:pt idx="2072">
                  <c:v>2854.8572374208302</c:v>
                </c:pt>
                <c:pt idx="2073">
                  <c:v>4107.1481690375003</c:v>
                </c:pt>
                <c:pt idx="2074">
                  <c:v>5115.4960872499996</c:v>
                </c:pt>
                <c:pt idx="2075">
                  <c:v>5064.6955289791704</c:v>
                </c:pt>
                <c:pt idx="2076">
                  <c:v>5058.9294157124996</c:v>
                </c:pt>
                <c:pt idx="2077">
                  <c:v>5021.3816921458301</c:v>
                </c:pt>
                <c:pt idx="2078">
                  <c:v>5028.0429098791701</c:v>
                </c:pt>
                <c:pt idx="2079">
                  <c:v>4986.3941086625</c:v>
                </c:pt>
                <c:pt idx="2080">
                  <c:v>4942.6798371249997</c:v>
                </c:pt>
                <c:pt idx="2081">
                  <c:v>5000.5464748416698</c:v>
                </c:pt>
                <c:pt idx="2082">
                  <c:v>5068.1672528375002</c:v>
                </c:pt>
                <c:pt idx="2083">
                  <c:v>5235.4385485541698</c:v>
                </c:pt>
                <c:pt idx="2084">
                  <c:v>5396.0723638958298</c:v>
                </c:pt>
                <c:pt idx="2085">
                  <c:v>4073.3106441083301</c:v>
                </c:pt>
                <c:pt idx="2086">
                  <c:v>2793.2945414583301</c:v>
                </c:pt>
                <c:pt idx="2087">
                  <c:v>2391.00008845</c:v>
                </c:pt>
                <c:pt idx="2088">
                  <c:v>2110.8543433916702</c:v>
                </c:pt>
                <c:pt idx="2089">
                  <c:v>1996.1464786583299</c:v>
                </c:pt>
                <c:pt idx="2090">
                  <c:v>1841.08363473333</c:v>
                </c:pt>
                <c:pt idx="2091">
                  <c:v>1773.5254148208301</c:v>
                </c:pt>
                <c:pt idx="2092">
                  <c:v>1765.36832970417</c:v>
                </c:pt>
                <c:pt idx="2093">
                  <c:v>1790.6018909125</c:v>
                </c:pt>
                <c:pt idx="2094">
                  <c:v>2037.4813046541699</c:v>
                </c:pt>
                <c:pt idx="2095">
                  <c:v>2574.1277601458301</c:v>
                </c:pt>
                <c:pt idx="2096">
                  <c:v>2838.1621148125</c:v>
                </c:pt>
                <c:pt idx="2097">
                  <c:v>4142.8920126499997</c:v>
                </c:pt>
                <c:pt idx="2098">
                  <c:v>5340.4892877791699</c:v>
                </c:pt>
                <c:pt idx="2099">
                  <c:v>5146.6064162958301</c:v>
                </c:pt>
                <c:pt idx="2100">
                  <c:v>5108.1240346416698</c:v>
                </c:pt>
                <c:pt idx="2101">
                  <c:v>5146.6456952791696</c:v>
                </c:pt>
                <c:pt idx="2102">
                  <c:v>5196.6958957458301</c:v>
                </c:pt>
                <c:pt idx="2103">
                  <c:v>5146.3094320874998</c:v>
                </c:pt>
                <c:pt idx="2104">
                  <c:v>5161.7422191458299</c:v>
                </c:pt>
                <c:pt idx="2105">
                  <c:v>5124.7583845749996</c:v>
                </c:pt>
                <c:pt idx="2106">
                  <c:v>5148.3166570333296</c:v>
                </c:pt>
                <c:pt idx="2107">
                  <c:v>5204.2101571333296</c:v>
                </c:pt>
                <c:pt idx="2108">
                  <c:v>5362.6449986958296</c:v>
                </c:pt>
                <c:pt idx="2109">
                  <c:v>4194.7812080416697</c:v>
                </c:pt>
                <c:pt idx="2110">
                  <c:v>3029.7790120791701</c:v>
                </c:pt>
                <c:pt idx="2111">
                  <c:v>2542.8359544499999</c:v>
                </c:pt>
                <c:pt idx="2112">
                  <c:v>2193.4079782375002</c:v>
                </c:pt>
                <c:pt idx="2113">
                  <c:v>2040.26989498333</c:v>
                </c:pt>
                <c:pt idx="2114">
                  <c:v>1909.18677672083</c:v>
                </c:pt>
                <c:pt idx="2115">
                  <c:v>1973.0614579416699</c:v>
                </c:pt>
                <c:pt idx="2116">
                  <c:v>1848.53476442083</c:v>
                </c:pt>
                <c:pt idx="2117">
                  <c:v>1899.2221413499999</c:v>
                </c:pt>
                <c:pt idx="2118">
                  <c:v>2215.3151697333301</c:v>
                </c:pt>
                <c:pt idx="2119">
                  <c:v>2395.54004264583</c:v>
                </c:pt>
                <c:pt idx="2120">
                  <c:v>2464.6866732541698</c:v>
                </c:pt>
                <c:pt idx="2121">
                  <c:v>3043.1036853916698</c:v>
                </c:pt>
                <c:pt idx="2122">
                  <c:v>4512.3614646333299</c:v>
                </c:pt>
                <c:pt idx="2123">
                  <c:v>5406.1516040666702</c:v>
                </c:pt>
                <c:pt idx="2124">
                  <c:v>5192.1764097166697</c:v>
                </c:pt>
                <c:pt idx="2125">
                  <c:v>5139.1679008833298</c:v>
                </c:pt>
                <c:pt idx="2126">
                  <c:v>5113.4927358041696</c:v>
                </c:pt>
                <c:pt idx="2127">
                  <c:v>5073.5653947166702</c:v>
                </c:pt>
                <c:pt idx="2128">
                  <c:v>5078.0602469791702</c:v>
                </c:pt>
                <c:pt idx="2129">
                  <c:v>4973.5902851041701</c:v>
                </c:pt>
                <c:pt idx="2130">
                  <c:v>3921.7813947374998</c:v>
                </c:pt>
                <c:pt idx="2131">
                  <c:v>3013.2119340458298</c:v>
                </c:pt>
                <c:pt idx="2132">
                  <c:v>2865.42088416667</c:v>
                </c:pt>
                <c:pt idx="2133">
                  <c:v>2604.1378321000002</c:v>
                </c:pt>
                <c:pt idx="2134">
                  <c:v>2366.506471575</c:v>
                </c:pt>
                <c:pt idx="2135">
                  <c:v>2186.68593702917</c:v>
                </c:pt>
                <c:pt idx="2136">
                  <c:v>2020.4700801041699</c:v>
                </c:pt>
                <c:pt idx="2137">
                  <c:v>1936.7306515499999</c:v>
                </c:pt>
                <c:pt idx="2138">
                  <c:v>1824.6451965875001</c:v>
                </c:pt>
                <c:pt idx="2139">
                  <c:v>1777.9841234124999</c:v>
                </c:pt>
                <c:pt idx="2140">
                  <c:v>1977.05801035833</c:v>
                </c:pt>
                <c:pt idx="2141">
                  <c:v>1961.17302657083</c:v>
                </c:pt>
                <c:pt idx="2142">
                  <c:v>2215.7271831333301</c:v>
                </c:pt>
                <c:pt idx="2143">
                  <c:v>2483.4591295708301</c:v>
                </c:pt>
                <c:pt idx="2144">
                  <c:v>2697.8240673416699</c:v>
                </c:pt>
                <c:pt idx="2145">
                  <c:v>4090.6483846000001</c:v>
                </c:pt>
                <c:pt idx="2146">
                  <c:v>5197.2456676333304</c:v>
                </c:pt>
                <c:pt idx="2147">
                  <c:v>4970.73193155833</c:v>
                </c:pt>
                <c:pt idx="2148">
                  <c:v>5082.1033152624996</c:v>
                </c:pt>
                <c:pt idx="2149">
                  <c:v>5158.9965849791697</c:v>
                </c:pt>
                <c:pt idx="2150">
                  <c:v>5135.9288457875</c:v>
                </c:pt>
                <c:pt idx="2151">
                  <c:v>5170.6162335500003</c:v>
                </c:pt>
                <c:pt idx="2152">
                  <c:v>5177.8095812833299</c:v>
                </c:pt>
                <c:pt idx="2153">
                  <c:v>5104.0357876958296</c:v>
                </c:pt>
                <c:pt idx="2154">
                  <c:v>4996.0990036333296</c:v>
                </c:pt>
                <c:pt idx="2155">
                  <c:v>4889.6011041708298</c:v>
                </c:pt>
                <c:pt idx="2156">
                  <c:v>5150.6477483833296</c:v>
                </c:pt>
                <c:pt idx="2157">
                  <c:v>3800.8584902583302</c:v>
                </c:pt>
                <c:pt idx="2158">
                  <c:v>2658.6745097083299</c:v>
                </c:pt>
                <c:pt idx="2159">
                  <c:v>2276.9113212000002</c:v>
                </c:pt>
                <c:pt idx="2160">
                  <c:v>2012.11413732917</c:v>
                </c:pt>
                <c:pt idx="2161">
                  <c:v>1904.18292592083</c:v>
                </c:pt>
                <c:pt idx="2162">
                  <c:v>1796.6105292</c:v>
                </c:pt>
                <c:pt idx="2163">
                  <c:v>1748.4095450416701</c:v>
                </c:pt>
                <c:pt idx="2164">
                  <c:v>1747.274001</c:v>
                </c:pt>
                <c:pt idx="2165">
                  <c:v>1945.4528432750001</c:v>
                </c:pt>
                <c:pt idx="2166">
                  <c:v>2346.3669449250001</c:v>
                </c:pt>
                <c:pt idx="2167">
                  <c:v>2550.3984192166699</c:v>
                </c:pt>
                <c:pt idx="2168">
                  <c:v>2845.7960292500002</c:v>
                </c:pt>
                <c:pt idx="2169">
                  <c:v>3866.9259963416698</c:v>
                </c:pt>
                <c:pt idx="2170">
                  <c:v>4774.1855319374999</c:v>
                </c:pt>
                <c:pt idx="2171">
                  <c:v>5013.5251303041696</c:v>
                </c:pt>
                <c:pt idx="2172">
                  <c:v>5148.3731815583296</c:v>
                </c:pt>
                <c:pt idx="2173">
                  <c:v>5074.8126717708301</c:v>
                </c:pt>
                <c:pt idx="2174">
                  <c:v>5065.0662456833297</c:v>
                </c:pt>
                <c:pt idx="2175">
                  <c:v>4873.7732777916699</c:v>
                </c:pt>
                <c:pt idx="2176">
                  <c:v>4849.50570027917</c:v>
                </c:pt>
                <c:pt idx="2177">
                  <c:v>4808.4701884124997</c:v>
                </c:pt>
                <c:pt idx="2178">
                  <c:v>4860.0711964624998</c:v>
                </c:pt>
                <c:pt idx="2179">
                  <c:v>4965.54492294583</c:v>
                </c:pt>
                <c:pt idx="2180">
                  <c:v>5149.9676538583299</c:v>
                </c:pt>
                <c:pt idx="2181">
                  <c:v>3841.39060852083</c:v>
                </c:pt>
                <c:pt idx="2182">
                  <c:v>2621.1100877583299</c:v>
                </c:pt>
                <c:pt idx="2183">
                  <c:v>2216.0078346125001</c:v>
                </c:pt>
                <c:pt idx="2184">
                  <c:v>1986.3007724375</c:v>
                </c:pt>
                <c:pt idx="2185">
                  <c:v>1891.6850406000001</c:v>
                </c:pt>
                <c:pt idx="2186">
                  <c:v>1765.1527387374999</c:v>
                </c:pt>
                <c:pt idx="2187">
                  <c:v>1706.8662411375001</c:v>
                </c:pt>
                <c:pt idx="2188">
                  <c:v>1739.090441675</c:v>
                </c:pt>
                <c:pt idx="2189">
                  <c:v>1851.45030395</c:v>
                </c:pt>
                <c:pt idx="2190">
                  <c:v>2300.7059972791699</c:v>
                </c:pt>
                <c:pt idx="2191">
                  <c:v>2521.0412172208298</c:v>
                </c:pt>
                <c:pt idx="2192">
                  <c:v>2752.8834568416701</c:v>
                </c:pt>
                <c:pt idx="2193">
                  <c:v>4066.308526625</c:v>
                </c:pt>
                <c:pt idx="2194">
                  <c:v>5110.8246097375004</c:v>
                </c:pt>
                <c:pt idx="2195">
                  <c:v>4962.1425051041697</c:v>
                </c:pt>
                <c:pt idx="2196">
                  <c:v>4913.2164345541696</c:v>
                </c:pt>
                <c:pt idx="2197">
                  <c:v>4920.0717649083299</c:v>
                </c:pt>
                <c:pt idx="2198">
                  <c:v>4992.2162712625004</c:v>
                </c:pt>
                <c:pt idx="2199">
                  <c:v>4964.9913050750001</c:v>
                </c:pt>
                <c:pt idx="2200">
                  <c:v>5027.9962188583304</c:v>
                </c:pt>
                <c:pt idx="2201">
                  <c:v>4994.2402819041699</c:v>
                </c:pt>
                <c:pt idx="2202">
                  <c:v>4976.5276675750001</c:v>
                </c:pt>
                <c:pt idx="2203">
                  <c:v>5211.1017576291697</c:v>
                </c:pt>
                <c:pt idx="2204">
                  <c:v>5142.4132715833302</c:v>
                </c:pt>
                <c:pt idx="2205">
                  <c:v>3915.2318623916699</c:v>
                </c:pt>
                <c:pt idx="2206">
                  <c:v>2718.6733424875001</c:v>
                </c:pt>
                <c:pt idx="2207">
                  <c:v>2242.5250631375002</c:v>
                </c:pt>
                <c:pt idx="2208">
                  <c:v>1988.0633795083299</c:v>
                </c:pt>
                <c:pt idx="2209">
                  <c:v>1916.6379572083299</c:v>
                </c:pt>
                <c:pt idx="2210">
                  <c:v>1813.9555780124999</c:v>
                </c:pt>
                <c:pt idx="2211">
                  <c:v>1765.68114869583</c:v>
                </c:pt>
                <c:pt idx="2212">
                  <c:v>1772.8385850625</c:v>
                </c:pt>
                <c:pt idx="2213">
                  <c:v>2068.768878075</c:v>
                </c:pt>
                <c:pt idx="2214">
                  <c:v>2389.4384535875001</c:v>
                </c:pt>
                <c:pt idx="2215">
                  <c:v>2561.1782548874999</c:v>
                </c:pt>
                <c:pt idx="2216">
                  <c:v>2720.56120225</c:v>
                </c:pt>
                <c:pt idx="2217">
                  <c:v>3937.9711065583301</c:v>
                </c:pt>
                <c:pt idx="2218">
                  <c:v>5110.9920650583299</c:v>
                </c:pt>
                <c:pt idx="2219">
                  <c:v>5000.4600322916704</c:v>
                </c:pt>
                <c:pt idx="2220">
                  <c:v>5042.5364419791704</c:v>
                </c:pt>
                <c:pt idx="2221">
                  <c:v>5037.3490793541696</c:v>
                </c:pt>
                <c:pt idx="2222">
                  <c:v>5065.1624963374998</c:v>
                </c:pt>
                <c:pt idx="2223">
                  <c:v>5036.3175668333297</c:v>
                </c:pt>
                <c:pt idx="2224">
                  <c:v>5003.8669417000001</c:v>
                </c:pt>
                <c:pt idx="2225">
                  <c:v>4992.6200291333298</c:v>
                </c:pt>
                <c:pt idx="2226">
                  <c:v>5007.75973564583</c:v>
                </c:pt>
                <c:pt idx="2227">
                  <c:v>5168.6334894416696</c:v>
                </c:pt>
                <c:pt idx="2228">
                  <c:v>5315.4583667124998</c:v>
                </c:pt>
                <c:pt idx="2229">
                  <c:v>3896.1655651166702</c:v>
                </c:pt>
                <c:pt idx="2230">
                  <c:v>2693.3382738833302</c:v>
                </c:pt>
                <c:pt idx="2231">
                  <c:v>2301.5763674374998</c:v>
                </c:pt>
                <c:pt idx="2232">
                  <c:v>2058.47569582083</c:v>
                </c:pt>
                <c:pt idx="2233">
                  <c:v>1950.83189705417</c:v>
                </c:pt>
                <c:pt idx="2234">
                  <c:v>1798.42292027083</c:v>
                </c:pt>
                <c:pt idx="2235">
                  <c:v>1719.4238238666701</c:v>
                </c:pt>
                <c:pt idx="2236">
                  <c:v>1739.9019229916701</c:v>
                </c:pt>
                <c:pt idx="2237">
                  <c:v>1841.0656044375</c:v>
                </c:pt>
                <c:pt idx="2238">
                  <c:v>2239.2229996374999</c:v>
                </c:pt>
                <c:pt idx="2239">
                  <c:v>2562.8265201541699</c:v>
                </c:pt>
                <c:pt idx="2240">
                  <c:v>2760.43871753333</c:v>
                </c:pt>
                <c:pt idx="2241">
                  <c:v>4161.2598030458303</c:v>
                </c:pt>
                <c:pt idx="2242">
                  <c:v>5314.2762755833301</c:v>
                </c:pt>
                <c:pt idx="2243">
                  <c:v>5089.2677556791696</c:v>
                </c:pt>
                <c:pt idx="2244">
                  <c:v>5081.6945530624998</c:v>
                </c:pt>
                <c:pt idx="2245">
                  <c:v>5082.1345773708299</c:v>
                </c:pt>
                <c:pt idx="2246">
                  <c:v>5071.3845613000003</c:v>
                </c:pt>
                <c:pt idx="2247">
                  <c:v>5049.3286580958302</c:v>
                </c:pt>
                <c:pt idx="2248">
                  <c:v>5075.8136635458304</c:v>
                </c:pt>
                <c:pt idx="2249">
                  <c:v>5082.4678385999996</c:v>
                </c:pt>
                <c:pt idx="2250">
                  <c:v>5262.5275654750003</c:v>
                </c:pt>
                <c:pt idx="2251">
                  <c:v>5464.8920308875004</c:v>
                </c:pt>
                <c:pt idx="2252">
                  <c:v>5378.7626485999999</c:v>
                </c:pt>
                <c:pt idx="2253">
                  <c:v>4069.7903787333298</c:v>
                </c:pt>
                <c:pt idx="2254">
                  <c:v>2855.8664482125</c:v>
                </c:pt>
                <c:pt idx="2255">
                  <c:v>2425.1800974541702</c:v>
                </c:pt>
                <c:pt idx="2256">
                  <c:v>2117.1011172624999</c:v>
                </c:pt>
                <c:pt idx="2257">
                  <c:v>1997.1754543541699</c:v>
                </c:pt>
                <c:pt idx="2258">
                  <c:v>1809.29635229583</c:v>
                </c:pt>
                <c:pt idx="2259">
                  <c:v>1741.1120419624999</c:v>
                </c:pt>
                <c:pt idx="2260">
                  <c:v>1780.6048424958301</c:v>
                </c:pt>
                <c:pt idx="2261">
                  <c:v>1997.1705161708301</c:v>
                </c:pt>
                <c:pt idx="2262">
                  <c:v>2069.2354501458299</c:v>
                </c:pt>
                <c:pt idx="2263">
                  <c:v>2432.50372284583</c:v>
                </c:pt>
                <c:pt idx="2264">
                  <c:v>2831.6379327250002</c:v>
                </c:pt>
                <c:pt idx="2265">
                  <c:v>4196.60683039583</c:v>
                </c:pt>
                <c:pt idx="2266">
                  <c:v>5455.0846807833304</c:v>
                </c:pt>
                <c:pt idx="2267">
                  <c:v>5148.0047037583299</c:v>
                </c:pt>
                <c:pt idx="2268">
                  <c:v>5185.1831086791699</c:v>
                </c:pt>
                <c:pt idx="2269">
                  <c:v>5214.1015621875003</c:v>
                </c:pt>
                <c:pt idx="2270">
                  <c:v>5209.3902701750003</c:v>
                </c:pt>
                <c:pt idx="2271">
                  <c:v>5217.5895759124996</c:v>
                </c:pt>
                <c:pt idx="2272">
                  <c:v>5170.6784492625002</c:v>
                </c:pt>
                <c:pt idx="2273">
                  <c:v>5125.6699619999999</c:v>
                </c:pt>
                <c:pt idx="2274">
                  <c:v>5164.7742875249996</c:v>
                </c:pt>
                <c:pt idx="2275">
                  <c:v>5340.0262097958303</c:v>
                </c:pt>
                <c:pt idx="2276">
                  <c:v>5443.5743564583299</c:v>
                </c:pt>
                <c:pt idx="2277">
                  <c:v>4182.6760284166703</c:v>
                </c:pt>
                <c:pt idx="2278">
                  <c:v>3000.3857950000001</c:v>
                </c:pt>
                <c:pt idx="2279">
                  <c:v>2480.7667740208299</c:v>
                </c:pt>
                <c:pt idx="2280">
                  <c:v>2132.6993546291701</c:v>
                </c:pt>
                <c:pt idx="2281">
                  <c:v>2008.0454833083299</c:v>
                </c:pt>
                <c:pt idx="2282">
                  <c:v>1837.59400599167</c:v>
                </c:pt>
                <c:pt idx="2283">
                  <c:v>1777.78425610417</c:v>
                </c:pt>
                <c:pt idx="2284">
                  <c:v>1859.1157837083299</c:v>
                </c:pt>
                <c:pt idx="2285">
                  <c:v>1830.17420879167</c:v>
                </c:pt>
                <c:pt idx="2286">
                  <c:v>2042.1159325875001</c:v>
                </c:pt>
                <c:pt idx="2287">
                  <c:v>2244.8361895583298</c:v>
                </c:pt>
                <c:pt idx="2288">
                  <c:v>2340.0719073499999</c:v>
                </c:pt>
                <c:pt idx="2289">
                  <c:v>2848.3331997958298</c:v>
                </c:pt>
                <c:pt idx="2290">
                  <c:v>4253.8442095708297</c:v>
                </c:pt>
                <c:pt idx="2291">
                  <c:v>5363.2923557958302</c:v>
                </c:pt>
                <c:pt idx="2292">
                  <c:v>5186.5181935333303</c:v>
                </c:pt>
                <c:pt idx="2293">
                  <c:v>5336.0825370041703</c:v>
                </c:pt>
                <c:pt idx="2294">
                  <c:v>5488.7012167166704</c:v>
                </c:pt>
                <c:pt idx="2295">
                  <c:v>5429.3538018625004</c:v>
                </c:pt>
                <c:pt idx="2296">
                  <c:v>5408.2551421083299</c:v>
                </c:pt>
                <c:pt idx="2297">
                  <c:v>5360.68068652083</c:v>
                </c:pt>
                <c:pt idx="2298">
                  <c:v>3967.6147374749999</c:v>
                </c:pt>
                <c:pt idx="2299">
                  <c:v>2945.4790071124999</c:v>
                </c:pt>
                <c:pt idx="2300">
                  <c:v>2768.53707097083</c:v>
                </c:pt>
                <c:pt idx="2301">
                  <c:v>2502.0207627125001</c:v>
                </c:pt>
                <c:pt idx="2302">
                  <c:v>2284.2468808875001</c:v>
                </c:pt>
                <c:pt idx="2303">
                  <c:v>2210.6063865000001</c:v>
                </c:pt>
                <c:pt idx="2304">
                  <c:v>2050.84119877083</c:v>
                </c:pt>
                <c:pt idx="2305">
                  <c:v>1974.0792978541699</c:v>
                </c:pt>
                <c:pt idx="2306">
                  <c:v>1859.9570089541701</c:v>
                </c:pt>
                <c:pt idx="2307">
                  <c:v>1810.0569918083299</c:v>
                </c:pt>
                <c:pt idx="2308">
                  <c:v>1837.4444714291701</c:v>
                </c:pt>
                <c:pt idx="2309">
                  <c:v>2001.4383469375</c:v>
                </c:pt>
                <c:pt idx="2310">
                  <c:v>2255.2669900708302</c:v>
                </c:pt>
                <c:pt idx="2311">
                  <c:v>2568.4620398500001</c:v>
                </c:pt>
                <c:pt idx="2312">
                  <c:v>2834.5768815291699</c:v>
                </c:pt>
                <c:pt idx="2313">
                  <c:v>4031.35534638333</c:v>
                </c:pt>
                <c:pt idx="2314">
                  <c:v>5054.0408041833298</c:v>
                </c:pt>
                <c:pt idx="2315">
                  <c:v>4981.9755971583299</c:v>
                </c:pt>
                <c:pt idx="2316">
                  <c:v>4991.3044297833303</c:v>
                </c:pt>
                <c:pt idx="2317">
                  <c:v>4995.4977729333305</c:v>
                </c:pt>
                <c:pt idx="2318">
                  <c:v>5040.3473260458304</c:v>
                </c:pt>
                <c:pt idx="2319">
                  <c:v>4991.3571056791698</c:v>
                </c:pt>
                <c:pt idx="2320">
                  <c:v>4916.6914381875004</c:v>
                </c:pt>
                <c:pt idx="2321">
                  <c:v>4955.09113755</c:v>
                </c:pt>
                <c:pt idx="2322">
                  <c:v>5063.6273774874999</c:v>
                </c:pt>
                <c:pt idx="2323">
                  <c:v>5318.8802525958299</c:v>
                </c:pt>
                <c:pt idx="2324">
                  <c:v>5270.3827927583297</c:v>
                </c:pt>
                <c:pt idx="2325">
                  <c:v>3899.0645777125001</c:v>
                </c:pt>
                <c:pt idx="2326">
                  <c:v>2801.7129116125002</c:v>
                </c:pt>
                <c:pt idx="2327">
                  <c:v>2266.5419452958299</c:v>
                </c:pt>
                <c:pt idx="2328">
                  <c:v>2047.9479477416701</c:v>
                </c:pt>
                <c:pt idx="2329">
                  <c:v>1927.9703376</c:v>
                </c:pt>
                <c:pt idx="2330">
                  <c:v>1818.4917952333301</c:v>
                </c:pt>
                <c:pt idx="2331">
                  <c:v>1755.766779925</c:v>
                </c:pt>
                <c:pt idx="2332">
                  <c:v>1801.5201100166701</c:v>
                </c:pt>
                <c:pt idx="2333">
                  <c:v>1885.54360740833</c:v>
                </c:pt>
                <c:pt idx="2334">
                  <c:v>2169.6574658791701</c:v>
                </c:pt>
                <c:pt idx="2335">
                  <c:v>2341.90201809583</c:v>
                </c:pt>
                <c:pt idx="2336">
                  <c:v>2787.6366300750001</c:v>
                </c:pt>
                <c:pt idx="2337">
                  <c:v>4008.9975451291698</c:v>
                </c:pt>
                <c:pt idx="2338">
                  <c:v>5120.6070149249999</c:v>
                </c:pt>
                <c:pt idx="2339">
                  <c:v>5118.4037744750003</c:v>
                </c:pt>
                <c:pt idx="2340">
                  <c:v>5295.71342059583</c:v>
                </c:pt>
                <c:pt idx="2341">
                  <c:v>5379.3482498333296</c:v>
                </c:pt>
                <c:pt idx="2342">
                  <c:v>5457.91473925833</c:v>
                </c:pt>
                <c:pt idx="2343">
                  <c:v>5517.8022358999997</c:v>
                </c:pt>
                <c:pt idx="2344">
                  <c:v>5566.0353690499996</c:v>
                </c:pt>
                <c:pt idx="2345">
                  <c:v>5321.0315854999999</c:v>
                </c:pt>
                <c:pt idx="2346">
                  <c:v>5320.2742273499998</c:v>
                </c:pt>
                <c:pt idx="2347">
                  <c:v>5412.9147308333304</c:v>
                </c:pt>
                <c:pt idx="2348">
                  <c:v>5310.9320486124998</c:v>
                </c:pt>
                <c:pt idx="2349">
                  <c:v>3906.4499907208301</c:v>
                </c:pt>
                <c:pt idx="2350">
                  <c:v>2683.6425313791701</c:v>
                </c:pt>
                <c:pt idx="2351">
                  <c:v>2131.6743519166698</c:v>
                </c:pt>
                <c:pt idx="2352">
                  <c:v>1941.5646562541699</c:v>
                </c:pt>
                <c:pt idx="2353">
                  <c:v>1813.85020664167</c:v>
                </c:pt>
                <c:pt idx="2354">
                  <c:v>1709.2830140958299</c:v>
                </c:pt>
                <c:pt idx="2355">
                  <c:v>1654.9112777375001</c:v>
                </c:pt>
                <c:pt idx="2356">
                  <c:v>1697.23427327083</c:v>
                </c:pt>
                <c:pt idx="2357">
                  <c:v>1879.1021361875</c:v>
                </c:pt>
                <c:pt idx="2358">
                  <c:v>2159.31033349583</c:v>
                </c:pt>
                <c:pt idx="2359">
                  <c:v>2281.2885661708301</c:v>
                </c:pt>
                <c:pt idx="2360">
                  <c:v>2739.4319465125</c:v>
                </c:pt>
                <c:pt idx="2361">
                  <c:v>4009.9090071958299</c:v>
                </c:pt>
                <c:pt idx="2362">
                  <c:v>5062.4307395666701</c:v>
                </c:pt>
                <c:pt idx="2363">
                  <c:v>4962.3334697125001</c:v>
                </c:pt>
                <c:pt idx="2364">
                  <c:v>5014.4934502708302</c:v>
                </c:pt>
                <c:pt idx="2365">
                  <c:v>5089.6499420708296</c:v>
                </c:pt>
                <c:pt idx="2366">
                  <c:v>5195.3552398250004</c:v>
                </c:pt>
                <c:pt idx="2367">
                  <c:v>5214.6872390916697</c:v>
                </c:pt>
                <c:pt idx="2368">
                  <c:v>5280.1423591125003</c:v>
                </c:pt>
                <c:pt idx="2369">
                  <c:v>5226.9307963291703</c:v>
                </c:pt>
                <c:pt idx="2370">
                  <c:v>5337.9688934041696</c:v>
                </c:pt>
                <c:pt idx="2371">
                  <c:v>5230.5033338458297</c:v>
                </c:pt>
                <c:pt idx="2372">
                  <c:v>5177.5682886916702</c:v>
                </c:pt>
                <c:pt idx="2373">
                  <c:v>3948.8194338583298</c:v>
                </c:pt>
                <c:pt idx="2374">
                  <c:v>2664.1094117375001</c:v>
                </c:pt>
                <c:pt idx="2375">
                  <c:v>2197.0986299874999</c:v>
                </c:pt>
                <c:pt idx="2376">
                  <c:v>1931.16593488333</c:v>
                </c:pt>
                <c:pt idx="2377">
                  <c:v>1799.4394642541699</c:v>
                </c:pt>
                <c:pt idx="2378">
                  <c:v>1686.98129974583</c:v>
                </c:pt>
                <c:pt idx="2379">
                  <c:v>1649.10895465417</c:v>
                </c:pt>
                <c:pt idx="2380">
                  <c:v>1669.97654425833</c:v>
                </c:pt>
                <c:pt idx="2381">
                  <c:v>1875.1934741208299</c:v>
                </c:pt>
                <c:pt idx="2382">
                  <c:v>2177.0661204166699</c:v>
                </c:pt>
                <c:pt idx="2383">
                  <c:v>2450.65038930833</c:v>
                </c:pt>
                <c:pt idx="2384">
                  <c:v>2742.9163888916701</c:v>
                </c:pt>
                <c:pt idx="2385">
                  <c:v>3856.61995480833</c:v>
                </c:pt>
                <c:pt idx="2386">
                  <c:v>5070.8552279458299</c:v>
                </c:pt>
                <c:pt idx="2387">
                  <c:v>5195.3416608791704</c:v>
                </c:pt>
                <c:pt idx="2388">
                  <c:v>5570.1331145374998</c:v>
                </c:pt>
                <c:pt idx="2389">
                  <c:v>5734.4696418666699</c:v>
                </c:pt>
                <c:pt idx="2390">
                  <c:v>5876.5521184749996</c:v>
                </c:pt>
                <c:pt idx="2391">
                  <c:v>5875.7331473333297</c:v>
                </c:pt>
                <c:pt idx="2392">
                  <c:v>5855.0153288291704</c:v>
                </c:pt>
                <c:pt idx="2393">
                  <c:v>5782.97157051667</c:v>
                </c:pt>
                <c:pt idx="2394">
                  <c:v>5775.9282272458304</c:v>
                </c:pt>
                <c:pt idx="2395">
                  <c:v>5715.9013787958302</c:v>
                </c:pt>
                <c:pt idx="2396">
                  <c:v>5716.3787167624996</c:v>
                </c:pt>
                <c:pt idx="2397">
                  <c:v>3932.5401642833299</c:v>
                </c:pt>
                <c:pt idx="2398">
                  <c:v>2696.5570682458301</c:v>
                </c:pt>
                <c:pt idx="2399">
                  <c:v>2194.3663959083301</c:v>
                </c:pt>
                <c:pt idx="2400">
                  <c:v>1995.9701619125001</c:v>
                </c:pt>
                <c:pt idx="2401">
                  <c:v>1833.3633576499999</c:v>
                </c:pt>
                <c:pt idx="2402">
                  <c:v>1716.45698374583</c:v>
                </c:pt>
                <c:pt idx="2403">
                  <c:v>1661.5260028875</c:v>
                </c:pt>
                <c:pt idx="2404">
                  <c:v>1705.0533177249999</c:v>
                </c:pt>
                <c:pt idx="2405">
                  <c:v>1884.4572626375</c:v>
                </c:pt>
                <c:pt idx="2406">
                  <c:v>2146.66574782917</c:v>
                </c:pt>
                <c:pt idx="2407">
                  <c:v>2374.54324059583</c:v>
                </c:pt>
                <c:pt idx="2408">
                  <c:v>2729.45380151667</c:v>
                </c:pt>
                <c:pt idx="2409">
                  <c:v>3824.2889705541702</c:v>
                </c:pt>
                <c:pt idx="2410">
                  <c:v>4974.7385217375004</c:v>
                </c:pt>
                <c:pt idx="2411">
                  <c:v>5164.7627617458302</c:v>
                </c:pt>
                <c:pt idx="2412">
                  <c:v>5360.3419706416698</c:v>
                </c:pt>
                <c:pt idx="2413">
                  <c:v>5506.6281599499998</c:v>
                </c:pt>
                <c:pt idx="2414">
                  <c:v>5708.2829842874999</c:v>
                </c:pt>
                <c:pt idx="2415">
                  <c:v>5805.6417266833296</c:v>
                </c:pt>
                <c:pt idx="2416">
                  <c:v>5900.7709232249999</c:v>
                </c:pt>
                <c:pt idx="2417">
                  <c:v>5824.0842031333304</c:v>
                </c:pt>
                <c:pt idx="2418">
                  <c:v>5825.0941060750001</c:v>
                </c:pt>
                <c:pt idx="2419">
                  <c:v>5764.3276508999998</c:v>
                </c:pt>
                <c:pt idx="2420">
                  <c:v>5718.7809863208304</c:v>
                </c:pt>
                <c:pt idx="2421">
                  <c:v>4112.0510294374999</c:v>
                </c:pt>
                <c:pt idx="2422">
                  <c:v>2776.0566319625</c:v>
                </c:pt>
                <c:pt idx="2423">
                  <c:v>2293.8473464041699</c:v>
                </c:pt>
                <c:pt idx="2424">
                  <c:v>2019.5539751291701</c:v>
                </c:pt>
                <c:pt idx="2425">
                  <c:v>1871.1531141124999</c:v>
                </c:pt>
                <c:pt idx="2426">
                  <c:v>1717.14570262917</c:v>
                </c:pt>
                <c:pt idx="2427">
                  <c:v>1648.3255689125001</c:v>
                </c:pt>
                <c:pt idx="2428">
                  <c:v>1690.3143089125001</c:v>
                </c:pt>
                <c:pt idx="2429">
                  <c:v>1760.3292136499999</c:v>
                </c:pt>
                <c:pt idx="2430">
                  <c:v>1935.38514264167</c:v>
                </c:pt>
                <c:pt idx="2431">
                  <c:v>2160.5432039875</c:v>
                </c:pt>
                <c:pt idx="2432">
                  <c:v>2643.240474875</c:v>
                </c:pt>
                <c:pt idx="2433">
                  <c:v>3888.8045255249999</c:v>
                </c:pt>
                <c:pt idx="2434">
                  <c:v>5126.8761905375004</c:v>
                </c:pt>
                <c:pt idx="2435">
                  <c:v>5450.8152080125001</c:v>
                </c:pt>
                <c:pt idx="2436">
                  <c:v>5890.8095115374999</c:v>
                </c:pt>
                <c:pt idx="2437">
                  <c:v>6139.1359045416702</c:v>
                </c:pt>
                <c:pt idx="2438">
                  <c:v>6347.9068315083296</c:v>
                </c:pt>
                <c:pt idx="2439">
                  <c:v>6349.0950345125002</c:v>
                </c:pt>
                <c:pt idx="2440">
                  <c:v>6306.95734944167</c:v>
                </c:pt>
                <c:pt idx="2441">
                  <c:v>6222.45297342917</c:v>
                </c:pt>
                <c:pt idx="2442">
                  <c:v>6191.7209641541704</c:v>
                </c:pt>
                <c:pt idx="2443">
                  <c:v>6187.5144823250002</c:v>
                </c:pt>
                <c:pt idx="2444">
                  <c:v>6048.9927475791701</c:v>
                </c:pt>
                <c:pt idx="2445">
                  <c:v>4175.6803762916697</c:v>
                </c:pt>
                <c:pt idx="2446">
                  <c:v>2868.1830092833302</c:v>
                </c:pt>
                <c:pt idx="2447">
                  <c:v>2353.78913184167</c:v>
                </c:pt>
                <c:pt idx="2448">
                  <c:v>2061.8645320708301</c:v>
                </c:pt>
                <c:pt idx="2449">
                  <c:v>1893.7677977374999</c:v>
                </c:pt>
                <c:pt idx="2450">
                  <c:v>1731.56947045417</c:v>
                </c:pt>
                <c:pt idx="2451">
                  <c:v>1668.23374971667</c:v>
                </c:pt>
                <c:pt idx="2452">
                  <c:v>1651.0813106916701</c:v>
                </c:pt>
                <c:pt idx="2453">
                  <c:v>1689.4354578</c:v>
                </c:pt>
                <c:pt idx="2454">
                  <c:v>1842.98556715417</c:v>
                </c:pt>
                <c:pt idx="2455">
                  <c:v>1987.46544604583</c:v>
                </c:pt>
                <c:pt idx="2456">
                  <c:v>2241.0402521625001</c:v>
                </c:pt>
                <c:pt idx="2457">
                  <c:v>2806.88783088333</c:v>
                </c:pt>
                <c:pt idx="2458">
                  <c:v>4150.0025844291704</c:v>
                </c:pt>
                <c:pt idx="2459">
                  <c:v>5622.3342991874997</c:v>
                </c:pt>
                <c:pt idx="2460">
                  <c:v>5966.2876927500001</c:v>
                </c:pt>
                <c:pt idx="2461">
                  <c:v>6216.0067137791702</c:v>
                </c:pt>
                <c:pt idx="2462">
                  <c:v>6432.5958671083299</c:v>
                </c:pt>
                <c:pt idx="2463">
                  <c:v>6545.3930713458303</c:v>
                </c:pt>
                <c:pt idx="2464">
                  <c:v>6553.4312606499998</c:v>
                </c:pt>
                <c:pt idx="2465">
                  <c:v>6410.6452315583301</c:v>
                </c:pt>
                <c:pt idx="2466">
                  <c:v>4382.0479806583298</c:v>
                </c:pt>
                <c:pt idx="2467">
                  <c:v>3278.9168911625002</c:v>
                </c:pt>
                <c:pt idx="2468">
                  <c:v>3033.1707635083299</c:v>
                </c:pt>
                <c:pt idx="2469">
                  <c:v>2748.5962998499999</c:v>
                </c:pt>
                <c:pt idx="2470">
                  <c:v>2452.1003324333301</c:v>
                </c:pt>
                <c:pt idx="2471">
                  <c:v>2273.2945405874998</c:v>
                </c:pt>
                <c:pt idx="2472">
                  <c:v>2093.9218561958301</c:v>
                </c:pt>
                <c:pt idx="2473">
                  <c:v>2001.0664634208299</c:v>
                </c:pt>
                <c:pt idx="2474">
                  <c:v>1847.42699845417</c:v>
                </c:pt>
                <c:pt idx="2475">
                  <c:v>1795.0414420833299</c:v>
                </c:pt>
                <c:pt idx="2476">
                  <c:v>1889.8597611458299</c:v>
                </c:pt>
                <c:pt idx="2477">
                  <c:v>2021.3608602208301</c:v>
                </c:pt>
                <c:pt idx="2478">
                  <c:v>2244.3029535999999</c:v>
                </c:pt>
                <c:pt idx="2479">
                  <c:v>2658.7644452875002</c:v>
                </c:pt>
                <c:pt idx="2480">
                  <c:v>2926.83904354583</c:v>
                </c:pt>
                <c:pt idx="2481">
                  <c:v>4178.3209470624997</c:v>
                </c:pt>
                <c:pt idx="2482">
                  <c:v>5522.2494647499998</c:v>
                </c:pt>
                <c:pt idx="2483">
                  <c:v>5578.7177811375004</c:v>
                </c:pt>
                <c:pt idx="2484">
                  <c:v>5612.7736317666704</c:v>
                </c:pt>
                <c:pt idx="2485">
                  <c:v>5591.0141777833296</c:v>
                </c:pt>
                <c:pt idx="2486">
                  <c:v>5576.6745347583301</c:v>
                </c:pt>
                <c:pt idx="2487">
                  <c:v>5183.2059160583303</c:v>
                </c:pt>
                <c:pt idx="2488">
                  <c:v>4871.6309285500001</c:v>
                </c:pt>
                <c:pt idx="2489">
                  <c:v>4900.694202275</c:v>
                </c:pt>
                <c:pt idx="2490">
                  <c:v>4917.92063255833</c:v>
                </c:pt>
                <c:pt idx="2491">
                  <c:v>4969.4379751249999</c:v>
                </c:pt>
                <c:pt idx="2492">
                  <c:v>5169.9338757791702</c:v>
                </c:pt>
                <c:pt idx="2493">
                  <c:v>3834.3155803374998</c:v>
                </c:pt>
                <c:pt idx="2494">
                  <c:v>2640.2844794958301</c:v>
                </c:pt>
                <c:pt idx="2495">
                  <c:v>2181.4042917208299</c:v>
                </c:pt>
                <c:pt idx="2496">
                  <c:v>1966.27196650417</c:v>
                </c:pt>
                <c:pt idx="2497">
                  <c:v>1837.46468295</c:v>
                </c:pt>
                <c:pt idx="2498">
                  <c:v>1735.24163576667</c:v>
                </c:pt>
                <c:pt idx="2499">
                  <c:v>1694.33418964167</c:v>
                </c:pt>
                <c:pt idx="2500">
                  <c:v>1715.5125000916701</c:v>
                </c:pt>
                <c:pt idx="2501">
                  <c:v>1949.5692529999999</c:v>
                </c:pt>
                <c:pt idx="2502">
                  <c:v>2201.6506978666698</c:v>
                </c:pt>
                <c:pt idx="2503">
                  <c:v>2381.02699223333</c:v>
                </c:pt>
                <c:pt idx="2504">
                  <c:v>2614.9029685791702</c:v>
                </c:pt>
                <c:pt idx="2505">
                  <c:v>3654.9757513750001</c:v>
                </c:pt>
                <c:pt idx="2506">
                  <c:v>5056.5849015208296</c:v>
                </c:pt>
                <c:pt idx="2507">
                  <c:v>4879.1314570041704</c:v>
                </c:pt>
                <c:pt idx="2508">
                  <c:v>4903.9640606916701</c:v>
                </c:pt>
                <c:pt idx="2509">
                  <c:v>4896.6068575583304</c:v>
                </c:pt>
                <c:pt idx="2510">
                  <c:v>4858.4359201208299</c:v>
                </c:pt>
                <c:pt idx="2511">
                  <c:v>4826.2052536958299</c:v>
                </c:pt>
                <c:pt idx="2512">
                  <c:v>4820.9042842791696</c:v>
                </c:pt>
                <c:pt idx="2513">
                  <c:v>4806.1861092874997</c:v>
                </c:pt>
                <c:pt idx="2514">
                  <c:v>4862.0145584000002</c:v>
                </c:pt>
                <c:pt idx="2515">
                  <c:v>4958.9947852333298</c:v>
                </c:pt>
                <c:pt idx="2516">
                  <c:v>5017.1816899625001</c:v>
                </c:pt>
                <c:pt idx="2517">
                  <c:v>3958.9362432749999</c:v>
                </c:pt>
                <c:pt idx="2518">
                  <c:v>2883.73595474583</c:v>
                </c:pt>
                <c:pt idx="2519">
                  <c:v>2302.4769784125001</c:v>
                </c:pt>
                <c:pt idx="2520">
                  <c:v>2068.0345857708298</c:v>
                </c:pt>
                <c:pt idx="2521">
                  <c:v>2043.90210450833</c:v>
                </c:pt>
                <c:pt idx="2522">
                  <c:v>1959.60797964167</c:v>
                </c:pt>
                <c:pt idx="2523">
                  <c:v>1854.57169672083</c:v>
                </c:pt>
                <c:pt idx="2524">
                  <c:v>1865.8384779083301</c:v>
                </c:pt>
                <c:pt idx="2525">
                  <c:v>2127.1464489625</c:v>
                </c:pt>
                <c:pt idx="2526">
                  <c:v>2237.3264805916701</c:v>
                </c:pt>
                <c:pt idx="2527">
                  <c:v>2525.2218423791701</c:v>
                </c:pt>
                <c:pt idx="2528">
                  <c:v>2848.82469932083</c:v>
                </c:pt>
                <c:pt idx="2529">
                  <c:v>4140.1053098583297</c:v>
                </c:pt>
                <c:pt idx="2530">
                  <c:v>5248.2838651291704</c:v>
                </c:pt>
                <c:pt idx="2531">
                  <c:v>4981.1697572875</c:v>
                </c:pt>
                <c:pt idx="2532">
                  <c:v>4914.7340665624997</c:v>
                </c:pt>
                <c:pt idx="2533">
                  <c:v>4954.4583933875001</c:v>
                </c:pt>
                <c:pt idx="2534">
                  <c:v>4981.3337756708297</c:v>
                </c:pt>
                <c:pt idx="2535">
                  <c:v>4942.8787418791699</c:v>
                </c:pt>
                <c:pt idx="2536">
                  <c:v>4946.1163978583299</c:v>
                </c:pt>
                <c:pt idx="2537">
                  <c:v>4926.7866766541702</c:v>
                </c:pt>
                <c:pt idx="2538">
                  <c:v>5033.6210959541704</c:v>
                </c:pt>
                <c:pt idx="2539">
                  <c:v>5089.4968996625003</c:v>
                </c:pt>
                <c:pt idx="2540">
                  <c:v>5037.8204869499996</c:v>
                </c:pt>
                <c:pt idx="2541">
                  <c:v>3991.6981178916699</c:v>
                </c:pt>
                <c:pt idx="2542">
                  <c:v>2799.6706896999999</c:v>
                </c:pt>
                <c:pt idx="2543">
                  <c:v>2285.7892069875002</c:v>
                </c:pt>
                <c:pt idx="2544">
                  <c:v>2077.82897764167</c:v>
                </c:pt>
                <c:pt idx="2545">
                  <c:v>2027.1374478125001</c:v>
                </c:pt>
                <c:pt idx="2546">
                  <c:v>1907.1125656249999</c:v>
                </c:pt>
                <c:pt idx="2547">
                  <c:v>1822.73297928333</c:v>
                </c:pt>
                <c:pt idx="2548">
                  <c:v>1808.41793562917</c:v>
                </c:pt>
                <c:pt idx="2549">
                  <c:v>2098.5243012708302</c:v>
                </c:pt>
                <c:pt idx="2550">
                  <c:v>2346.1486509749998</c:v>
                </c:pt>
                <c:pt idx="2551">
                  <c:v>2378.3048514791699</c:v>
                </c:pt>
                <c:pt idx="2552">
                  <c:v>2746.4884453958298</c:v>
                </c:pt>
                <c:pt idx="2553">
                  <c:v>3964.2822363083301</c:v>
                </c:pt>
                <c:pt idx="2554">
                  <c:v>5019.23105139167</c:v>
                </c:pt>
                <c:pt idx="2555">
                  <c:v>4912.3140741541702</c:v>
                </c:pt>
                <c:pt idx="2556">
                  <c:v>4948.3956324624996</c:v>
                </c:pt>
                <c:pt idx="2557">
                  <c:v>5126.7654184916701</c:v>
                </c:pt>
                <c:pt idx="2558">
                  <c:v>5214.0326022458303</c:v>
                </c:pt>
                <c:pt idx="2559">
                  <c:v>5350.1091917041704</c:v>
                </c:pt>
                <c:pt idx="2560">
                  <c:v>5454.4162295124997</c:v>
                </c:pt>
                <c:pt idx="2561">
                  <c:v>5441.8990894041699</c:v>
                </c:pt>
                <c:pt idx="2562">
                  <c:v>5439.2987215416697</c:v>
                </c:pt>
                <c:pt idx="2563">
                  <c:v>5479.8014027916697</c:v>
                </c:pt>
                <c:pt idx="2564">
                  <c:v>5461.8495559166704</c:v>
                </c:pt>
                <c:pt idx="2565">
                  <c:v>4090.8768533666698</c:v>
                </c:pt>
                <c:pt idx="2566">
                  <c:v>2787.0126827791701</c:v>
                </c:pt>
                <c:pt idx="2567">
                  <c:v>2307.9356558999998</c:v>
                </c:pt>
                <c:pt idx="2568">
                  <c:v>2085.8927463333298</c:v>
                </c:pt>
                <c:pt idx="2569">
                  <c:v>1930.7459337124999</c:v>
                </c:pt>
                <c:pt idx="2570">
                  <c:v>1835.7671485625001</c:v>
                </c:pt>
                <c:pt idx="2571">
                  <c:v>1761.9040792666699</c:v>
                </c:pt>
                <c:pt idx="2572">
                  <c:v>1766.7236562416699</c:v>
                </c:pt>
                <c:pt idx="2573">
                  <c:v>2014.82092060833</c:v>
                </c:pt>
                <c:pt idx="2574">
                  <c:v>2227.9520184541698</c:v>
                </c:pt>
                <c:pt idx="2575">
                  <c:v>2535.8887141958298</c:v>
                </c:pt>
                <c:pt idx="2576">
                  <c:v>2648.30304677083</c:v>
                </c:pt>
                <c:pt idx="2577">
                  <c:v>4018.1933288499999</c:v>
                </c:pt>
                <c:pt idx="2578">
                  <c:v>5139.9620953833301</c:v>
                </c:pt>
                <c:pt idx="2579">
                  <c:v>5178.1232067250003</c:v>
                </c:pt>
                <c:pt idx="2580">
                  <c:v>5328.3390977666704</c:v>
                </c:pt>
                <c:pt idx="2581">
                  <c:v>5397.8425994333302</c:v>
                </c:pt>
                <c:pt idx="2582">
                  <c:v>5460.0253834791702</c:v>
                </c:pt>
                <c:pt idx="2583">
                  <c:v>5671.0804927583304</c:v>
                </c:pt>
                <c:pt idx="2584">
                  <c:v>5785.7117886625001</c:v>
                </c:pt>
                <c:pt idx="2585">
                  <c:v>5779.8712872625001</c:v>
                </c:pt>
                <c:pt idx="2586">
                  <c:v>5736.43927587083</c:v>
                </c:pt>
                <c:pt idx="2587">
                  <c:v>5688.0612510666697</c:v>
                </c:pt>
                <c:pt idx="2588">
                  <c:v>5623.5124210374997</c:v>
                </c:pt>
                <c:pt idx="2589">
                  <c:v>4270.7982137416702</c:v>
                </c:pt>
                <c:pt idx="2590">
                  <c:v>3142.1272072874999</c:v>
                </c:pt>
                <c:pt idx="2591">
                  <c:v>2435.05366059583</c:v>
                </c:pt>
                <c:pt idx="2592">
                  <c:v>2140.71605077083</c:v>
                </c:pt>
                <c:pt idx="2593">
                  <c:v>1969.7062063124999</c:v>
                </c:pt>
                <c:pt idx="2594">
                  <c:v>1842.2324153500001</c:v>
                </c:pt>
                <c:pt idx="2595">
                  <c:v>1761.5379298</c:v>
                </c:pt>
                <c:pt idx="2596">
                  <c:v>1771.942439725</c:v>
                </c:pt>
                <c:pt idx="2597">
                  <c:v>1843.30606117917</c:v>
                </c:pt>
                <c:pt idx="2598">
                  <c:v>2009.1366646624999</c:v>
                </c:pt>
                <c:pt idx="2599">
                  <c:v>2229.83693657917</c:v>
                </c:pt>
                <c:pt idx="2600">
                  <c:v>2799.0858012541698</c:v>
                </c:pt>
                <c:pt idx="2601">
                  <c:v>3967.1738395124999</c:v>
                </c:pt>
                <c:pt idx="2602">
                  <c:v>4957.3649095666697</c:v>
                </c:pt>
                <c:pt idx="2603">
                  <c:v>4890.2941664541704</c:v>
                </c:pt>
                <c:pt idx="2604">
                  <c:v>5003.0478409124999</c:v>
                </c:pt>
                <c:pt idx="2605">
                  <c:v>5164.5689660958296</c:v>
                </c:pt>
                <c:pt idx="2606">
                  <c:v>5370.3093597958296</c:v>
                </c:pt>
                <c:pt idx="2607">
                  <c:v>5568.3798774208299</c:v>
                </c:pt>
                <c:pt idx="2608">
                  <c:v>5709.2087989416696</c:v>
                </c:pt>
                <c:pt idx="2609">
                  <c:v>5604.8365101208301</c:v>
                </c:pt>
                <c:pt idx="2610">
                  <c:v>5632.6227374624996</c:v>
                </c:pt>
                <c:pt idx="2611">
                  <c:v>5593.3079808749999</c:v>
                </c:pt>
                <c:pt idx="2612">
                  <c:v>5413.0989046458299</c:v>
                </c:pt>
                <c:pt idx="2613">
                  <c:v>4171.68156274583</c:v>
                </c:pt>
                <c:pt idx="2614">
                  <c:v>2946.4041190333301</c:v>
                </c:pt>
                <c:pt idx="2615">
                  <c:v>2453.8283790999999</c:v>
                </c:pt>
                <c:pt idx="2616">
                  <c:v>2069.8827919</c:v>
                </c:pt>
                <c:pt idx="2617">
                  <c:v>1925.0881006458301</c:v>
                </c:pt>
                <c:pt idx="2618">
                  <c:v>1814.84075584167</c:v>
                </c:pt>
                <c:pt idx="2619">
                  <c:v>1764.3615721291701</c:v>
                </c:pt>
                <c:pt idx="2620">
                  <c:v>1779.0905156624999</c:v>
                </c:pt>
                <c:pt idx="2621">
                  <c:v>1791.93679320417</c:v>
                </c:pt>
                <c:pt idx="2622">
                  <c:v>1931.1817029916699</c:v>
                </c:pt>
                <c:pt idx="2623">
                  <c:v>1945.8564715</c:v>
                </c:pt>
                <c:pt idx="2624">
                  <c:v>2145.7054145749998</c:v>
                </c:pt>
                <c:pt idx="2625">
                  <c:v>2557.3844569124999</c:v>
                </c:pt>
                <c:pt idx="2626">
                  <c:v>3738.9731629666699</c:v>
                </c:pt>
                <c:pt idx="2627">
                  <c:v>4863.1837230458304</c:v>
                </c:pt>
                <c:pt idx="2628">
                  <c:v>5040.4736603541696</c:v>
                </c:pt>
                <c:pt idx="2629">
                  <c:v>5339.1471295541696</c:v>
                </c:pt>
                <c:pt idx="2630">
                  <c:v>5584.5136060541699</c:v>
                </c:pt>
                <c:pt idx="2631">
                  <c:v>5666.4987211666703</c:v>
                </c:pt>
                <c:pt idx="2632">
                  <c:v>5743.0824167416704</c:v>
                </c:pt>
                <c:pt idx="2633">
                  <c:v>5696.0497611458304</c:v>
                </c:pt>
                <c:pt idx="2634">
                  <c:v>3775.0442707625002</c:v>
                </c:pt>
                <c:pt idx="2635">
                  <c:v>2752.6652385624998</c:v>
                </c:pt>
                <c:pt idx="2636">
                  <c:v>2562.99314309583</c:v>
                </c:pt>
                <c:pt idx="2637">
                  <c:v>2423.838773725</c:v>
                </c:pt>
                <c:pt idx="2638">
                  <c:v>2311.5835573333302</c:v>
                </c:pt>
                <c:pt idx="2639">
                  <c:v>2147.4673125625</c:v>
                </c:pt>
                <c:pt idx="2640">
                  <c:v>1948.32848416667</c:v>
                </c:pt>
                <c:pt idx="2641">
                  <c:v>1874.516567825</c:v>
                </c:pt>
                <c:pt idx="2642">
                  <c:v>1751.81311011667</c:v>
                </c:pt>
                <c:pt idx="2643">
                  <c:v>1699.2168993749999</c:v>
                </c:pt>
                <c:pt idx="2644">
                  <c:v>1796.6679199708301</c:v>
                </c:pt>
                <c:pt idx="2645">
                  <c:v>1926.5746827416699</c:v>
                </c:pt>
                <c:pt idx="2646">
                  <c:v>2156.8995575833301</c:v>
                </c:pt>
                <c:pt idx="2647">
                  <c:v>2386.81118977083</c:v>
                </c:pt>
                <c:pt idx="2648">
                  <c:v>2809.87496613333</c:v>
                </c:pt>
                <c:pt idx="2649">
                  <c:v>4098.3633583749997</c:v>
                </c:pt>
                <c:pt idx="2650">
                  <c:v>5469.0666579416702</c:v>
                </c:pt>
                <c:pt idx="2651">
                  <c:v>5738.4506320208302</c:v>
                </c:pt>
                <c:pt idx="2652">
                  <c:v>6024.4403006000002</c:v>
                </c:pt>
                <c:pt idx="2653">
                  <c:v>6191.1414128833303</c:v>
                </c:pt>
                <c:pt idx="2654">
                  <c:v>6405.2013389875001</c:v>
                </c:pt>
                <c:pt idx="2655">
                  <c:v>6360.3509857749996</c:v>
                </c:pt>
                <c:pt idx="2656">
                  <c:v>6257.1515435416704</c:v>
                </c:pt>
                <c:pt idx="2657">
                  <c:v>6197.5829957583301</c:v>
                </c:pt>
                <c:pt idx="2658">
                  <c:v>6122.3945846249999</c:v>
                </c:pt>
                <c:pt idx="2659">
                  <c:v>6094.14593123333</c:v>
                </c:pt>
                <c:pt idx="2660">
                  <c:v>6170.0895859666698</c:v>
                </c:pt>
                <c:pt idx="2661">
                  <c:v>4198.0902411958295</c:v>
                </c:pt>
                <c:pt idx="2662">
                  <c:v>2845.5924228499998</c:v>
                </c:pt>
                <c:pt idx="2663">
                  <c:v>2290.68025532917</c:v>
                </c:pt>
                <c:pt idx="2664">
                  <c:v>2008.98180615417</c:v>
                </c:pt>
                <c:pt idx="2665">
                  <c:v>1908.8604840875</c:v>
                </c:pt>
                <c:pt idx="2666">
                  <c:v>1788.30737820833</c:v>
                </c:pt>
                <c:pt idx="2667">
                  <c:v>1707.20875325833</c:v>
                </c:pt>
                <c:pt idx="2668">
                  <c:v>1712.8006907874999</c:v>
                </c:pt>
                <c:pt idx="2669">
                  <c:v>1926.8920430416699</c:v>
                </c:pt>
                <c:pt idx="2670">
                  <c:v>2223.9040352708298</c:v>
                </c:pt>
                <c:pt idx="2671">
                  <c:v>2443.08024474583</c:v>
                </c:pt>
                <c:pt idx="2672">
                  <c:v>2665.7398922416701</c:v>
                </c:pt>
                <c:pt idx="2673">
                  <c:v>3766.3922121416699</c:v>
                </c:pt>
                <c:pt idx="2674">
                  <c:v>4658.3554407000001</c:v>
                </c:pt>
                <c:pt idx="2675">
                  <c:v>4705.9656832999999</c:v>
                </c:pt>
                <c:pt idx="2676">
                  <c:v>4864.1152691041698</c:v>
                </c:pt>
                <c:pt idx="2677">
                  <c:v>5103.4532048291703</c:v>
                </c:pt>
                <c:pt idx="2678">
                  <c:v>5146.1093419999997</c:v>
                </c:pt>
                <c:pt idx="2679">
                  <c:v>5136.2081981624997</c:v>
                </c:pt>
                <c:pt idx="2680">
                  <c:v>5086.1294719083298</c:v>
                </c:pt>
                <c:pt idx="2681">
                  <c:v>4846.8738792791701</c:v>
                </c:pt>
                <c:pt idx="2682">
                  <c:v>4901.0468114249998</c:v>
                </c:pt>
                <c:pt idx="2683">
                  <c:v>4898.0840929833303</c:v>
                </c:pt>
                <c:pt idx="2684">
                  <c:v>5114.0882594416698</c:v>
                </c:pt>
                <c:pt idx="2685">
                  <c:v>3861.6826129583301</c:v>
                </c:pt>
                <c:pt idx="2686">
                  <c:v>2674.39501738333</c:v>
                </c:pt>
                <c:pt idx="2687">
                  <c:v>2188.8535931375</c:v>
                </c:pt>
                <c:pt idx="2688">
                  <c:v>1987.634801075</c:v>
                </c:pt>
                <c:pt idx="2689">
                  <c:v>1872.30746367917</c:v>
                </c:pt>
                <c:pt idx="2690">
                  <c:v>1745.16978985833</c:v>
                </c:pt>
                <c:pt idx="2691">
                  <c:v>1666.5371133250001</c:v>
                </c:pt>
                <c:pt idx="2692">
                  <c:v>1693.09400659583</c:v>
                </c:pt>
                <c:pt idx="2693">
                  <c:v>1871.691795725</c:v>
                </c:pt>
                <c:pt idx="2694">
                  <c:v>2127.9657587708298</c:v>
                </c:pt>
                <c:pt idx="2695">
                  <c:v>2329.2673908166698</c:v>
                </c:pt>
                <c:pt idx="2696">
                  <c:v>2633.1243549625001</c:v>
                </c:pt>
                <c:pt idx="2697">
                  <c:v>3917.9644303750001</c:v>
                </c:pt>
                <c:pt idx="2698">
                  <c:v>4895.9026335625003</c:v>
                </c:pt>
                <c:pt idx="2699">
                  <c:v>4807.98721535</c:v>
                </c:pt>
                <c:pt idx="2700">
                  <c:v>4834.8790250833299</c:v>
                </c:pt>
                <c:pt idx="2701">
                  <c:v>4829.273548825</c:v>
                </c:pt>
                <c:pt idx="2702">
                  <c:v>4913.0063051166699</c:v>
                </c:pt>
                <c:pt idx="2703">
                  <c:v>4965.6508573499996</c:v>
                </c:pt>
                <c:pt idx="2704">
                  <c:v>5056.3957085624997</c:v>
                </c:pt>
                <c:pt idx="2705">
                  <c:v>4955.2797764708303</c:v>
                </c:pt>
                <c:pt idx="2706">
                  <c:v>4964.2968002833304</c:v>
                </c:pt>
                <c:pt idx="2707">
                  <c:v>4863.2306273208296</c:v>
                </c:pt>
                <c:pt idx="2708">
                  <c:v>5004.7850315791702</c:v>
                </c:pt>
                <c:pt idx="2709">
                  <c:v>3897.6033035416699</c:v>
                </c:pt>
                <c:pt idx="2710">
                  <c:v>2697.95036778333</c:v>
                </c:pt>
                <c:pt idx="2711">
                  <c:v>2148.02332755833</c:v>
                </c:pt>
                <c:pt idx="2712">
                  <c:v>1936.7618506875001</c:v>
                </c:pt>
                <c:pt idx="2713">
                  <c:v>1831.60648939167</c:v>
                </c:pt>
                <c:pt idx="2714">
                  <c:v>1740.39286742083</c:v>
                </c:pt>
                <c:pt idx="2715">
                  <c:v>1716.6861864666701</c:v>
                </c:pt>
                <c:pt idx="2716">
                  <c:v>1720.7096136708301</c:v>
                </c:pt>
                <c:pt idx="2717">
                  <c:v>1967.18426782917</c:v>
                </c:pt>
                <c:pt idx="2718">
                  <c:v>2116.5535186625002</c:v>
                </c:pt>
                <c:pt idx="2719">
                  <c:v>2211.1868733374999</c:v>
                </c:pt>
                <c:pt idx="2720">
                  <c:v>2631.59384250833</c:v>
                </c:pt>
                <c:pt idx="2721">
                  <c:v>3806.7079149958299</c:v>
                </c:pt>
                <c:pt idx="2722">
                  <c:v>4800.1205871708298</c:v>
                </c:pt>
                <c:pt idx="2723">
                  <c:v>4753.30488302917</c:v>
                </c:pt>
                <c:pt idx="2724">
                  <c:v>4855.0914285666704</c:v>
                </c:pt>
                <c:pt idx="2725">
                  <c:v>4939.17992985</c:v>
                </c:pt>
                <c:pt idx="2726">
                  <c:v>5095.1184869291701</c:v>
                </c:pt>
                <c:pt idx="2727">
                  <c:v>5148.4103740375003</c:v>
                </c:pt>
                <c:pt idx="2728">
                  <c:v>5179.3989540041703</c:v>
                </c:pt>
                <c:pt idx="2729">
                  <c:v>4981.1961235458302</c:v>
                </c:pt>
                <c:pt idx="2730">
                  <c:v>4907.2097446583302</c:v>
                </c:pt>
                <c:pt idx="2731">
                  <c:v>4893.8798966249997</c:v>
                </c:pt>
                <c:pt idx="2732">
                  <c:v>5093.9382642874998</c:v>
                </c:pt>
                <c:pt idx="2733">
                  <c:v>3870.86015789167</c:v>
                </c:pt>
                <c:pt idx="2734">
                  <c:v>2588.5363736958302</c:v>
                </c:pt>
                <c:pt idx="2735">
                  <c:v>2166.1549969083298</c:v>
                </c:pt>
                <c:pt idx="2736">
                  <c:v>1938.2409419000001</c:v>
                </c:pt>
                <c:pt idx="2737">
                  <c:v>1826.7772768208299</c:v>
                </c:pt>
                <c:pt idx="2738">
                  <c:v>1712.3246810291701</c:v>
                </c:pt>
                <c:pt idx="2739">
                  <c:v>1670.7155641375</c:v>
                </c:pt>
                <c:pt idx="2740">
                  <c:v>1659.72814855417</c:v>
                </c:pt>
                <c:pt idx="2741">
                  <c:v>1876.9299562333299</c:v>
                </c:pt>
                <c:pt idx="2742">
                  <c:v>2097.05353332083</c:v>
                </c:pt>
                <c:pt idx="2743">
                  <c:v>2277.0234203958298</c:v>
                </c:pt>
                <c:pt idx="2744">
                  <c:v>2729.4481860000001</c:v>
                </c:pt>
                <c:pt idx="2745">
                  <c:v>3901.8625369375</c:v>
                </c:pt>
                <c:pt idx="2746">
                  <c:v>4977.1790892041699</c:v>
                </c:pt>
                <c:pt idx="2747">
                  <c:v>4821.7136118874996</c:v>
                </c:pt>
                <c:pt idx="2748">
                  <c:v>4829.34688285833</c:v>
                </c:pt>
                <c:pt idx="2749">
                  <c:v>4860.6478246166698</c:v>
                </c:pt>
                <c:pt idx="2750">
                  <c:v>4899.4450059333303</c:v>
                </c:pt>
                <c:pt idx="2751">
                  <c:v>4864.5640923958299</c:v>
                </c:pt>
                <c:pt idx="2752">
                  <c:v>4908.9659276458297</c:v>
                </c:pt>
                <c:pt idx="2753">
                  <c:v>4852.4134880458296</c:v>
                </c:pt>
                <c:pt idx="2754">
                  <c:v>4972.0459661625</c:v>
                </c:pt>
                <c:pt idx="2755">
                  <c:v>5206.4273188999996</c:v>
                </c:pt>
                <c:pt idx="2756">
                  <c:v>5304.8056696833301</c:v>
                </c:pt>
                <c:pt idx="2758">
                  <c:v>2883.6084911958301</c:v>
                </c:pt>
                <c:pt idx="2759">
                  <c:v>2356.2348004750002</c:v>
                </c:pt>
                <c:pt idx="2760">
                  <c:v>2084.3063618166698</c:v>
                </c:pt>
                <c:pt idx="2816">
                  <c:v>2365.9707522375002</c:v>
                </c:pt>
                <c:pt idx="2817">
                  <c:v>3097.5269445916701</c:v>
                </c:pt>
                <c:pt idx="2818">
                  <c:v>4570.7171666499999</c:v>
                </c:pt>
                <c:pt idx="2819">
                  <c:v>4663.0413020208298</c:v>
                </c:pt>
                <c:pt idx="2820">
                  <c:v>4685.7071608249998</c:v>
                </c:pt>
                <c:pt idx="2821">
                  <c:v>4761.83680811667</c:v>
                </c:pt>
                <c:pt idx="2822">
                  <c:v>4875.5492637833304</c:v>
                </c:pt>
                <c:pt idx="2823">
                  <c:v>4782.5469410041696</c:v>
                </c:pt>
                <c:pt idx="2824">
                  <c:v>4997.6751487749998</c:v>
                </c:pt>
                <c:pt idx="2825">
                  <c:v>4752.9294906083296</c:v>
                </c:pt>
                <c:pt idx="2826">
                  <c:v>4800.4966357583298</c:v>
                </c:pt>
                <c:pt idx="2827">
                  <c:v>4805.4755024833303</c:v>
                </c:pt>
                <c:pt idx="2828">
                  <c:v>4894.0386646166698</c:v>
                </c:pt>
                <c:pt idx="2829">
                  <c:v>3779.2380187250001</c:v>
                </c:pt>
                <c:pt idx="2830">
                  <c:v>2558.8125888458299</c:v>
                </c:pt>
                <c:pt idx="2831">
                  <c:v>2065.1065690208302</c:v>
                </c:pt>
                <c:pt idx="2832">
                  <c:v>1842.4384352791701</c:v>
                </c:pt>
                <c:pt idx="2833">
                  <c:v>1691.11281082917</c:v>
                </c:pt>
                <c:pt idx="2834">
                  <c:v>1620.0470694625001</c:v>
                </c:pt>
                <c:pt idx="2835">
                  <c:v>1576.3663021125001</c:v>
                </c:pt>
                <c:pt idx="2836">
                  <c:v>1627.04304755417</c:v>
                </c:pt>
                <c:pt idx="2837">
                  <c:v>1793.88573202917</c:v>
                </c:pt>
                <c:pt idx="2838">
                  <c:v>2147.2631314874998</c:v>
                </c:pt>
                <c:pt idx="2839">
                  <c:v>2322.1360338999998</c:v>
                </c:pt>
                <c:pt idx="2840">
                  <c:v>2638.9672365541701</c:v>
                </c:pt>
                <c:pt idx="2841">
                  <c:v>3623.0766840666702</c:v>
                </c:pt>
                <c:pt idx="2842">
                  <c:v>4709.9411600666699</c:v>
                </c:pt>
                <c:pt idx="2843">
                  <c:v>4990.9376453166697</c:v>
                </c:pt>
                <c:pt idx="2844">
                  <c:v>5083.4723445708296</c:v>
                </c:pt>
                <c:pt idx="2845">
                  <c:v>5174.0646682541701</c:v>
                </c:pt>
                <c:pt idx="2846">
                  <c:v>5371.6018811291697</c:v>
                </c:pt>
                <c:pt idx="2847">
                  <c:v>5635.7466310749996</c:v>
                </c:pt>
                <c:pt idx="2848">
                  <c:v>5808.4766095708301</c:v>
                </c:pt>
                <c:pt idx="2849">
                  <c:v>5820.5941918041699</c:v>
                </c:pt>
                <c:pt idx="2850">
                  <c:v>5743.0662554624996</c:v>
                </c:pt>
                <c:pt idx="2851">
                  <c:v>5718.9616671041704</c:v>
                </c:pt>
                <c:pt idx="2852">
                  <c:v>5718.0310867750004</c:v>
                </c:pt>
                <c:pt idx="2853">
                  <c:v>3992.7970007375002</c:v>
                </c:pt>
                <c:pt idx="2854">
                  <c:v>2622.2988691416699</c:v>
                </c:pt>
                <c:pt idx="2855">
                  <c:v>2159.2781474624999</c:v>
                </c:pt>
                <c:pt idx="2856">
                  <c:v>1910.2783782333299</c:v>
                </c:pt>
                <c:pt idx="2857">
                  <c:v>1773.65222908333</c:v>
                </c:pt>
                <c:pt idx="2858">
                  <c:v>1696.70067800833</c:v>
                </c:pt>
                <c:pt idx="2859">
                  <c:v>1616.28001080833</c:v>
                </c:pt>
                <c:pt idx="2860">
                  <c:v>1620.6115045583299</c:v>
                </c:pt>
                <c:pt idx="2861">
                  <c:v>1790.6189067958301</c:v>
                </c:pt>
                <c:pt idx="2862">
                  <c:v>2118.3140058916701</c:v>
                </c:pt>
                <c:pt idx="2863">
                  <c:v>2238.6530067041699</c:v>
                </c:pt>
                <c:pt idx="2864">
                  <c:v>2637.37890523333</c:v>
                </c:pt>
                <c:pt idx="2865">
                  <c:v>3787.2312177499998</c:v>
                </c:pt>
                <c:pt idx="2866">
                  <c:v>4956.3464669333298</c:v>
                </c:pt>
                <c:pt idx="2867">
                  <c:v>5147.4290249291698</c:v>
                </c:pt>
                <c:pt idx="2868">
                  <c:v>5305.2328130166698</c:v>
                </c:pt>
                <c:pt idx="2869">
                  <c:v>5521.3746347750002</c:v>
                </c:pt>
                <c:pt idx="2870">
                  <c:v>5608.1933958166701</c:v>
                </c:pt>
                <c:pt idx="2871">
                  <c:v>5615.0846772249997</c:v>
                </c:pt>
                <c:pt idx="2872">
                  <c:v>5501.3727062750004</c:v>
                </c:pt>
                <c:pt idx="2873">
                  <c:v>5376.6714052166699</c:v>
                </c:pt>
                <c:pt idx="2874">
                  <c:v>5315.7212006208301</c:v>
                </c:pt>
                <c:pt idx="2875">
                  <c:v>5313.7524143416704</c:v>
                </c:pt>
                <c:pt idx="2876">
                  <c:v>5458.1913415541703</c:v>
                </c:pt>
                <c:pt idx="2877">
                  <c:v>3908.3362153583298</c:v>
                </c:pt>
                <c:pt idx="2878">
                  <c:v>2657.4121762750001</c:v>
                </c:pt>
                <c:pt idx="2879">
                  <c:v>2166.1794586958299</c:v>
                </c:pt>
                <c:pt idx="2880">
                  <c:v>1907.42497715833</c:v>
                </c:pt>
                <c:pt idx="2881">
                  <c:v>1814.12018165417</c:v>
                </c:pt>
                <c:pt idx="2882">
                  <c:v>1699.17737909167</c:v>
                </c:pt>
                <c:pt idx="2883">
                  <c:v>1612.14710060833</c:v>
                </c:pt>
                <c:pt idx="2884">
                  <c:v>1559.6076324083299</c:v>
                </c:pt>
                <c:pt idx="2885">
                  <c:v>1770.6910706250001</c:v>
                </c:pt>
                <c:pt idx="2886">
                  <c:v>1920.1840760791699</c:v>
                </c:pt>
                <c:pt idx="2887">
                  <c:v>2099.00243351667</c:v>
                </c:pt>
                <c:pt idx="2888">
                  <c:v>2502.2360689874999</c:v>
                </c:pt>
                <c:pt idx="2889">
                  <c:v>3554.4540258249999</c:v>
                </c:pt>
                <c:pt idx="2890">
                  <c:v>4513.2235221125002</c:v>
                </c:pt>
                <c:pt idx="2891">
                  <c:v>4607.51156431667</c:v>
                </c:pt>
                <c:pt idx="2892">
                  <c:v>4721.9747905374998</c:v>
                </c:pt>
                <c:pt idx="2893">
                  <c:v>4798.3702551791703</c:v>
                </c:pt>
                <c:pt idx="2894">
                  <c:v>4786.1062858666701</c:v>
                </c:pt>
                <c:pt idx="2895">
                  <c:v>4742.6899113500003</c:v>
                </c:pt>
                <c:pt idx="2896">
                  <c:v>4733.3034027333297</c:v>
                </c:pt>
                <c:pt idx="2897">
                  <c:v>4694.37522144583</c:v>
                </c:pt>
                <c:pt idx="2898">
                  <c:v>4702.3629435958301</c:v>
                </c:pt>
                <c:pt idx="2899">
                  <c:v>4777.7737163833299</c:v>
                </c:pt>
                <c:pt idx="2900">
                  <c:v>4993.2687927583302</c:v>
                </c:pt>
                <c:pt idx="2901">
                  <c:v>3774.0091747249999</c:v>
                </c:pt>
                <c:pt idx="2902">
                  <c:v>2573.8288333666701</c:v>
                </c:pt>
                <c:pt idx="2903">
                  <c:v>2123.3388095750001</c:v>
                </c:pt>
                <c:pt idx="2904">
                  <c:v>1907.86122057083</c:v>
                </c:pt>
                <c:pt idx="2905">
                  <c:v>1794.11493422083</c:v>
                </c:pt>
                <c:pt idx="2906">
                  <c:v>1682.1957122041699</c:v>
                </c:pt>
                <c:pt idx="2907">
                  <c:v>1593.3466751875001</c:v>
                </c:pt>
                <c:pt idx="2908">
                  <c:v>1567.5287621083301</c:v>
                </c:pt>
                <c:pt idx="2909">
                  <c:v>1491.69557303333</c:v>
                </c:pt>
                <c:pt idx="2910">
                  <c:v>1930.07933399583</c:v>
                </c:pt>
                <c:pt idx="2911">
                  <c:v>2100.2864458499998</c:v>
                </c:pt>
                <c:pt idx="2912">
                  <c:v>2496.8087028208301</c:v>
                </c:pt>
                <c:pt idx="2913">
                  <c:v>3583.13416489167</c:v>
                </c:pt>
                <c:pt idx="2914">
                  <c:v>4586.7634420249997</c:v>
                </c:pt>
                <c:pt idx="2915">
                  <c:v>4662.0329617083298</c:v>
                </c:pt>
                <c:pt idx="2916">
                  <c:v>4949.8141896541701</c:v>
                </c:pt>
                <c:pt idx="2917">
                  <c:v>5073.8139485333304</c:v>
                </c:pt>
                <c:pt idx="2918">
                  <c:v>5109.5030270999996</c:v>
                </c:pt>
                <c:pt idx="2919">
                  <c:v>5149.7487682999999</c:v>
                </c:pt>
                <c:pt idx="2920">
                  <c:v>5138.8784885208297</c:v>
                </c:pt>
                <c:pt idx="2921">
                  <c:v>5127.0929382625</c:v>
                </c:pt>
                <c:pt idx="2922">
                  <c:v>5178.6378234249996</c:v>
                </c:pt>
                <c:pt idx="2923">
                  <c:v>4946.1169074458303</c:v>
                </c:pt>
                <c:pt idx="2924">
                  <c:v>5128.1165106375001</c:v>
                </c:pt>
                <c:pt idx="2925">
                  <c:v>3923.2971894791699</c:v>
                </c:pt>
                <c:pt idx="2926">
                  <c:v>2749.7851923583298</c:v>
                </c:pt>
                <c:pt idx="2927">
                  <c:v>2333.2364255083298</c:v>
                </c:pt>
                <c:pt idx="2928">
                  <c:v>2020.8979843791701</c:v>
                </c:pt>
                <c:pt idx="2929">
                  <c:v>1865.5308976666699</c:v>
                </c:pt>
                <c:pt idx="2930">
                  <c:v>1651.7603828666699</c:v>
                </c:pt>
                <c:pt idx="2931">
                  <c:v>1564.8063916958299</c:v>
                </c:pt>
                <c:pt idx="2932">
                  <c:v>1581.98732475833</c:v>
                </c:pt>
                <c:pt idx="2933">
                  <c:v>1639.8291487916699</c:v>
                </c:pt>
                <c:pt idx="2934">
                  <c:v>1780.7486864</c:v>
                </c:pt>
                <c:pt idx="2935">
                  <c:v>2007.0056533458301</c:v>
                </c:pt>
                <c:pt idx="2936">
                  <c:v>2484.3404270208298</c:v>
                </c:pt>
                <c:pt idx="2937">
                  <c:v>3589.2652327666701</c:v>
                </c:pt>
                <c:pt idx="2938">
                  <c:v>4637.1389725708304</c:v>
                </c:pt>
                <c:pt idx="2939">
                  <c:v>4665.9185335875</c:v>
                </c:pt>
                <c:pt idx="2940">
                  <c:v>4723.6684085625002</c:v>
                </c:pt>
                <c:pt idx="2941">
                  <c:v>5088.8375744000004</c:v>
                </c:pt>
                <c:pt idx="2942">
                  <c:v>5336.2950376375002</c:v>
                </c:pt>
                <c:pt idx="2943">
                  <c:v>5412.2876900291703</c:v>
                </c:pt>
                <c:pt idx="2944">
                  <c:v>5388.68818966667</c:v>
                </c:pt>
                <c:pt idx="2945">
                  <c:v>5387.1113121583303</c:v>
                </c:pt>
                <c:pt idx="2946">
                  <c:v>5406.50289612083</c:v>
                </c:pt>
                <c:pt idx="2947">
                  <c:v>5364.6194174250004</c:v>
                </c:pt>
                <c:pt idx="2948">
                  <c:v>5354.0619201250001</c:v>
                </c:pt>
                <c:pt idx="2949">
                  <c:v>4114.1078023749997</c:v>
                </c:pt>
                <c:pt idx="2950">
                  <c:v>2803.35877181667</c:v>
                </c:pt>
                <c:pt idx="2951">
                  <c:v>2304.3734932249999</c:v>
                </c:pt>
                <c:pt idx="2952">
                  <c:v>2019.40611485</c:v>
                </c:pt>
                <c:pt idx="2953">
                  <c:v>1800.0728439458301</c:v>
                </c:pt>
                <c:pt idx="2954">
                  <c:v>1621.7648095500001</c:v>
                </c:pt>
                <c:pt idx="2955">
                  <c:v>1526.6960745333299</c:v>
                </c:pt>
                <c:pt idx="2956">
                  <c:v>1522.8389554166699</c:v>
                </c:pt>
                <c:pt idx="2957">
                  <c:v>1554.29276760417</c:v>
                </c:pt>
                <c:pt idx="2958">
                  <c:v>1719.1604121083301</c:v>
                </c:pt>
                <c:pt idx="2959">
                  <c:v>1755.9023624791701</c:v>
                </c:pt>
                <c:pt idx="2960">
                  <c:v>2035.6257118875001</c:v>
                </c:pt>
                <c:pt idx="2961">
                  <c:v>2551.6111072916701</c:v>
                </c:pt>
                <c:pt idx="2962">
                  <c:v>3781.2923564375001</c:v>
                </c:pt>
                <c:pt idx="2963">
                  <c:v>4739.31225215833</c:v>
                </c:pt>
                <c:pt idx="2964">
                  <c:v>4819.9607848750002</c:v>
                </c:pt>
                <c:pt idx="2965">
                  <c:v>4835.8982392416701</c:v>
                </c:pt>
                <c:pt idx="2966">
                  <c:v>4827.6980609083303</c:v>
                </c:pt>
                <c:pt idx="2967">
                  <c:v>4947.0124521791704</c:v>
                </c:pt>
                <c:pt idx="2968">
                  <c:v>5022.1132184958296</c:v>
                </c:pt>
                <c:pt idx="2969">
                  <c:v>5035.3880660041696</c:v>
                </c:pt>
                <c:pt idx="2970">
                  <c:v>4080.6015410708301</c:v>
                </c:pt>
                <c:pt idx="2971">
                  <c:v>2820.1840128041699</c:v>
                </c:pt>
                <c:pt idx="2972">
                  <c:v>2443.2709992750001</c:v>
                </c:pt>
                <c:pt idx="2973">
                  <c:v>2402.3901665291701</c:v>
                </c:pt>
                <c:pt idx="2974">
                  <c:v>2197.4268101583302</c:v>
                </c:pt>
                <c:pt idx="2975">
                  <c:v>2032.80221349167</c:v>
                </c:pt>
                <c:pt idx="2976">
                  <c:v>1854.4427642041701</c:v>
                </c:pt>
                <c:pt idx="2977">
                  <c:v>1754.1484961833301</c:v>
                </c:pt>
                <c:pt idx="2978">
                  <c:v>1649.0379341375001</c:v>
                </c:pt>
                <c:pt idx="2979">
                  <c:v>1579.3316351666699</c:v>
                </c:pt>
                <c:pt idx="2980">
                  <c:v>1641.7276178166701</c:v>
                </c:pt>
                <c:pt idx="2981">
                  <c:v>1746.2886349875</c:v>
                </c:pt>
                <c:pt idx="2982">
                  <c:v>1889.2509866458299</c:v>
                </c:pt>
                <c:pt idx="2983">
                  <c:v>2077.1493937625</c:v>
                </c:pt>
                <c:pt idx="2984">
                  <c:v>2659.2518564708298</c:v>
                </c:pt>
                <c:pt idx="2985">
                  <c:v>3731.3823263999998</c:v>
                </c:pt>
                <c:pt idx="2986">
                  <c:v>4477.0137657708301</c:v>
                </c:pt>
                <c:pt idx="2987">
                  <c:v>4580.6606353541702</c:v>
                </c:pt>
                <c:pt idx="2988">
                  <c:v>4622.1587653583301</c:v>
                </c:pt>
                <c:pt idx="2989">
                  <c:v>4794.2459730416704</c:v>
                </c:pt>
                <c:pt idx="2990">
                  <c:v>5041.3361702708298</c:v>
                </c:pt>
                <c:pt idx="2991">
                  <c:v>5117.3624363874997</c:v>
                </c:pt>
                <c:pt idx="2992">
                  <c:v>5102.11849515417</c:v>
                </c:pt>
                <c:pt idx="2993">
                  <c:v>5158.2218209499997</c:v>
                </c:pt>
                <c:pt idx="2994">
                  <c:v>5185.4153546375001</c:v>
                </c:pt>
                <c:pt idx="2995">
                  <c:v>5164.9524251333296</c:v>
                </c:pt>
                <c:pt idx="2996">
                  <c:v>5018.4133433708303</c:v>
                </c:pt>
                <c:pt idx="2997">
                  <c:v>3738.8116824666699</c:v>
                </c:pt>
                <c:pt idx="2998">
                  <c:v>2497.3342685083298</c:v>
                </c:pt>
                <c:pt idx="2999">
                  <c:v>2058.8765686749998</c:v>
                </c:pt>
                <c:pt idx="3000">
                  <c:v>1818.4999057708301</c:v>
                </c:pt>
                <c:pt idx="3001">
                  <c:v>1728.37235022917</c:v>
                </c:pt>
                <c:pt idx="3002">
                  <c:v>1606.1579441208301</c:v>
                </c:pt>
                <c:pt idx="3003">
                  <c:v>1536.5396196375</c:v>
                </c:pt>
                <c:pt idx="3004">
                  <c:v>1502.7464563374999</c:v>
                </c:pt>
                <c:pt idx="3005">
                  <c:v>1668.3683818874999</c:v>
                </c:pt>
                <c:pt idx="3006">
                  <c:v>1889.8288361166699</c:v>
                </c:pt>
                <c:pt idx="3007">
                  <c:v>2044.1538968249999</c:v>
                </c:pt>
                <c:pt idx="3008">
                  <c:v>2475.5437291583298</c:v>
                </c:pt>
                <c:pt idx="3009">
                  <c:v>3447.4056411583301</c:v>
                </c:pt>
                <c:pt idx="3010">
                  <c:v>4512.9224151666704</c:v>
                </c:pt>
                <c:pt idx="3011">
                  <c:v>4785.3991122958296</c:v>
                </c:pt>
                <c:pt idx="3012">
                  <c:v>5015.6403348833301</c:v>
                </c:pt>
                <c:pt idx="3013">
                  <c:v>5225.9947274833303</c:v>
                </c:pt>
                <c:pt idx="3014">
                  <c:v>5368.9152040666704</c:v>
                </c:pt>
                <c:pt idx="3015">
                  <c:v>5465.6698275708304</c:v>
                </c:pt>
                <c:pt idx="3016">
                  <c:v>5437.0439233249999</c:v>
                </c:pt>
                <c:pt idx="3017">
                  <c:v>5371.55063027917</c:v>
                </c:pt>
                <c:pt idx="3018">
                  <c:v>5372.4441779375002</c:v>
                </c:pt>
                <c:pt idx="3019">
                  <c:v>5260.5295490874996</c:v>
                </c:pt>
                <c:pt idx="3020">
                  <c:v>5247.8213200166701</c:v>
                </c:pt>
                <c:pt idx="3021">
                  <c:v>3715.8399700916698</c:v>
                </c:pt>
                <c:pt idx="3022">
                  <c:v>2519.6890386958298</c:v>
                </c:pt>
                <c:pt idx="3023">
                  <c:v>2093.20979735833</c:v>
                </c:pt>
                <c:pt idx="3024">
                  <c:v>1634.96874131667</c:v>
                </c:pt>
                <c:pt idx="3028">
                  <c:v>1575.5713445541701</c:v>
                </c:pt>
                <c:pt idx="3029">
                  <c:v>1704.0216237</c:v>
                </c:pt>
                <c:pt idx="3030">
                  <c:v>1942.3916723166701</c:v>
                </c:pt>
                <c:pt idx="3031">
                  <c:v>2219.0918433458301</c:v>
                </c:pt>
                <c:pt idx="3032">
                  <c:v>2634.9260505166699</c:v>
                </c:pt>
                <c:pt idx="3033">
                  <c:v>3511.1598104916702</c:v>
                </c:pt>
                <c:pt idx="3034">
                  <c:v>4541.2599166999998</c:v>
                </c:pt>
                <c:pt idx="3035">
                  <c:v>4687.4699451666702</c:v>
                </c:pt>
                <c:pt idx="3036">
                  <c:v>4974.3691004333295</c:v>
                </c:pt>
                <c:pt idx="3037">
                  <c:v>5107.2550778875002</c:v>
                </c:pt>
                <c:pt idx="3038">
                  <c:v>5197.1836831666697</c:v>
                </c:pt>
                <c:pt idx="3039">
                  <c:v>5163.1198225416701</c:v>
                </c:pt>
                <c:pt idx="3040">
                  <c:v>5189.4908195625003</c:v>
                </c:pt>
                <c:pt idx="3041">
                  <c:v>5187.9996146666699</c:v>
                </c:pt>
                <c:pt idx="3042">
                  <c:v>5207.6504744208296</c:v>
                </c:pt>
                <c:pt idx="3043">
                  <c:v>5398.41651560833</c:v>
                </c:pt>
                <c:pt idx="3044">
                  <c:v>5336.0489264541702</c:v>
                </c:pt>
                <c:pt idx="3045">
                  <c:v>3889.2160997166702</c:v>
                </c:pt>
                <c:pt idx="3046">
                  <c:v>2680.8349222708298</c:v>
                </c:pt>
                <c:pt idx="3047">
                  <c:v>2106.8864845083299</c:v>
                </c:pt>
                <c:pt idx="3048">
                  <c:v>1853.7703436541699</c:v>
                </c:pt>
                <c:pt idx="3049">
                  <c:v>1716.0241063625001</c:v>
                </c:pt>
                <c:pt idx="3050">
                  <c:v>1599.22875268333</c:v>
                </c:pt>
                <c:pt idx="3051">
                  <c:v>1527.80830243333</c:v>
                </c:pt>
                <c:pt idx="3052">
                  <c:v>1532.53076145</c:v>
                </c:pt>
                <c:pt idx="3053">
                  <c:v>1725.73484545</c:v>
                </c:pt>
                <c:pt idx="3054">
                  <c:v>1957.31396170833</c:v>
                </c:pt>
                <c:pt idx="3055">
                  <c:v>2192.4410764375002</c:v>
                </c:pt>
                <c:pt idx="3056">
                  <c:v>2491.68549371667</c:v>
                </c:pt>
                <c:pt idx="3057">
                  <c:v>3366.4950016083299</c:v>
                </c:pt>
                <c:pt idx="3058">
                  <c:v>5074.3431485375004</c:v>
                </c:pt>
                <c:pt idx="3059">
                  <c:v>5362.54789396667</c:v>
                </c:pt>
                <c:pt idx="3060">
                  <c:v>5668.4513720958303</c:v>
                </c:pt>
                <c:pt idx="3061">
                  <c:v>5976.97975819167</c:v>
                </c:pt>
                <c:pt idx="3062">
                  <c:v>6361.3027089583302</c:v>
                </c:pt>
                <c:pt idx="3063">
                  <c:v>6559.6147996333302</c:v>
                </c:pt>
                <c:pt idx="3064">
                  <c:v>6718.5998380041701</c:v>
                </c:pt>
                <c:pt idx="3065">
                  <c:v>6769.3601653208298</c:v>
                </c:pt>
                <c:pt idx="3066">
                  <c:v>6882.2758288083296</c:v>
                </c:pt>
                <c:pt idx="3067">
                  <c:v>6779.0340310166703</c:v>
                </c:pt>
                <c:pt idx="3068">
                  <c:v>6663.9781524166701</c:v>
                </c:pt>
                <c:pt idx="3069">
                  <c:v>4524.6868103999996</c:v>
                </c:pt>
                <c:pt idx="3070">
                  <c:v>2986.7856332874999</c:v>
                </c:pt>
                <c:pt idx="3071">
                  <c:v>2330.3070043500002</c:v>
                </c:pt>
                <c:pt idx="3072">
                  <c:v>2093.19101035417</c:v>
                </c:pt>
                <c:pt idx="3073">
                  <c:v>1903.8791027625</c:v>
                </c:pt>
                <c:pt idx="3074">
                  <c:v>1756.7980040499999</c:v>
                </c:pt>
                <c:pt idx="3075">
                  <c:v>1663.3160789999999</c:v>
                </c:pt>
                <c:pt idx="3076">
                  <c:v>1701.1868233625</c:v>
                </c:pt>
                <c:pt idx="3077">
                  <c:v>1854.9105655291701</c:v>
                </c:pt>
                <c:pt idx="3078">
                  <c:v>2094.2766254041699</c:v>
                </c:pt>
                <c:pt idx="3079">
                  <c:v>2309.6176200875002</c:v>
                </c:pt>
                <c:pt idx="3080">
                  <c:v>2731.4416547291698</c:v>
                </c:pt>
                <c:pt idx="3081">
                  <c:v>4276.6829286041702</c:v>
                </c:pt>
                <c:pt idx="3082">
                  <c:v>5852.7694116166704</c:v>
                </c:pt>
                <c:pt idx="3083">
                  <c:v>6090.9882312791697</c:v>
                </c:pt>
                <c:pt idx="3084">
                  <c:v>6383.0700522875004</c:v>
                </c:pt>
                <c:pt idx="3085">
                  <c:v>6161.0819929625004</c:v>
                </c:pt>
                <c:pt idx="3086">
                  <c:v>6030.8432738874999</c:v>
                </c:pt>
                <c:pt idx="3087">
                  <c:v>6027.0285590125004</c:v>
                </c:pt>
                <c:pt idx="3088">
                  <c:v>6049.6335308416701</c:v>
                </c:pt>
                <c:pt idx="3089">
                  <c:v>6066.8939346833304</c:v>
                </c:pt>
                <c:pt idx="3090">
                  <c:v>6107.3429711333301</c:v>
                </c:pt>
                <c:pt idx="3091">
                  <c:v>6057.3083117625001</c:v>
                </c:pt>
                <c:pt idx="3092">
                  <c:v>6044.6020289666703</c:v>
                </c:pt>
                <c:pt idx="3093">
                  <c:v>4299.9812738666697</c:v>
                </c:pt>
                <c:pt idx="3094">
                  <c:v>2974.35219835</c:v>
                </c:pt>
                <c:pt idx="3095">
                  <c:v>2407.9657734458301</c:v>
                </c:pt>
                <c:pt idx="3096">
                  <c:v>2118.2938123624999</c:v>
                </c:pt>
                <c:pt idx="3097">
                  <c:v>1935.3282429374999</c:v>
                </c:pt>
                <c:pt idx="3098">
                  <c:v>1729.6798935458301</c:v>
                </c:pt>
                <c:pt idx="3099">
                  <c:v>1633.03987166667</c:v>
                </c:pt>
                <c:pt idx="3100">
                  <c:v>1631.4304662833299</c:v>
                </c:pt>
                <c:pt idx="3101">
                  <c:v>1743.4712421166701</c:v>
                </c:pt>
                <c:pt idx="3102">
                  <c:v>1846.4537164916701</c:v>
                </c:pt>
                <c:pt idx="3103">
                  <c:v>2035.0780905333299</c:v>
                </c:pt>
                <c:pt idx="3104">
                  <c:v>2560.6839010375002</c:v>
                </c:pt>
                <c:pt idx="3105">
                  <c:v>3886.1832778041698</c:v>
                </c:pt>
                <c:pt idx="3106">
                  <c:v>5255.8331515291702</c:v>
                </c:pt>
                <c:pt idx="3107">
                  <c:v>5475.34931195833</c:v>
                </c:pt>
                <c:pt idx="3108">
                  <c:v>5652.7932679875003</c:v>
                </c:pt>
                <c:pt idx="3109">
                  <c:v>5896.79136499583</c:v>
                </c:pt>
                <c:pt idx="3110">
                  <c:v>6102.0826856374997</c:v>
                </c:pt>
                <c:pt idx="3111">
                  <c:v>6173.4651856416704</c:v>
                </c:pt>
                <c:pt idx="3112">
                  <c:v>6276.4021823749999</c:v>
                </c:pt>
                <c:pt idx="3113">
                  <c:v>6211.7025440791704</c:v>
                </c:pt>
                <c:pt idx="3114">
                  <c:v>6194.2899751875002</c:v>
                </c:pt>
                <c:pt idx="3115">
                  <c:v>6032.6308761458304</c:v>
                </c:pt>
                <c:pt idx="3116">
                  <c:v>5895.2813323500004</c:v>
                </c:pt>
                <c:pt idx="3117">
                  <c:v>4234.6171340000001</c:v>
                </c:pt>
                <c:pt idx="3118">
                  <c:v>2872.9147281874998</c:v>
                </c:pt>
                <c:pt idx="3119">
                  <c:v>2311.7028653666698</c:v>
                </c:pt>
                <c:pt idx="3120">
                  <c:v>1990.1177161625001</c:v>
                </c:pt>
                <c:pt idx="3121">
                  <c:v>1800.31251940417</c:v>
                </c:pt>
                <c:pt idx="3122">
                  <c:v>1693.98228692917</c:v>
                </c:pt>
                <c:pt idx="3123">
                  <c:v>1573.9645590749999</c:v>
                </c:pt>
                <c:pt idx="3124">
                  <c:v>1560.50754435417</c:v>
                </c:pt>
                <c:pt idx="3125">
                  <c:v>1581.87097952917</c:v>
                </c:pt>
                <c:pt idx="3126">
                  <c:v>1626.9757698333301</c:v>
                </c:pt>
                <c:pt idx="3127">
                  <c:v>1754.9212970041699</c:v>
                </c:pt>
                <c:pt idx="3128">
                  <c:v>2119.9367923125001</c:v>
                </c:pt>
                <c:pt idx="3129">
                  <c:v>2616.3902851583298</c:v>
                </c:pt>
                <c:pt idx="3130">
                  <c:v>4115.7836493958303</c:v>
                </c:pt>
                <c:pt idx="3131">
                  <c:v>5631.3656644749999</c:v>
                </c:pt>
                <c:pt idx="3132">
                  <c:v>5974.5915586458304</c:v>
                </c:pt>
                <c:pt idx="3133">
                  <c:v>6235.0401371041698</c:v>
                </c:pt>
                <c:pt idx="3134">
                  <c:v>6630.9762832541701</c:v>
                </c:pt>
                <c:pt idx="3135">
                  <c:v>6640.1331271874997</c:v>
                </c:pt>
                <c:pt idx="3136">
                  <c:v>6745.6255295499996</c:v>
                </c:pt>
                <c:pt idx="3137">
                  <c:v>6578.5088531583297</c:v>
                </c:pt>
                <c:pt idx="3138">
                  <c:v>4332.3723873291701</c:v>
                </c:pt>
                <c:pt idx="3139">
                  <c:v>3217.4671569375</c:v>
                </c:pt>
                <c:pt idx="3140">
                  <c:v>2780.4401486166698</c:v>
                </c:pt>
                <c:pt idx="3141">
                  <c:v>2660.3604484666698</c:v>
                </c:pt>
                <c:pt idx="3142">
                  <c:v>2434.4527839083298</c:v>
                </c:pt>
                <c:pt idx="3143">
                  <c:v>2214.67952362083</c:v>
                </c:pt>
                <c:pt idx="3144">
                  <c:v>1996.7126891083301</c:v>
                </c:pt>
                <c:pt idx="3145">
                  <c:v>1861.4168173333301</c:v>
                </c:pt>
                <c:pt idx="3146">
                  <c:v>1742.86862923333</c:v>
                </c:pt>
                <c:pt idx="3147">
                  <c:v>1699.3961487624999</c:v>
                </c:pt>
                <c:pt idx="3148">
                  <c:v>1747.0267727458299</c:v>
                </c:pt>
                <c:pt idx="3149">
                  <c:v>1864.8552317374999</c:v>
                </c:pt>
                <c:pt idx="3150">
                  <c:v>1979.1164141874999</c:v>
                </c:pt>
                <c:pt idx="3151">
                  <c:v>2199.5704786125002</c:v>
                </c:pt>
                <c:pt idx="3152">
                  <c:v>2715.8433872000001</c:v>
                </c:pt>
                <c:pt idx="3153">
                  <c:v>4171.6764705750002</c:v>
                </c:pt>
                <c:pt idx="3154">
                  <c:v>5756.1009777208301</c:v>
                </c:pt>
                <c:pt idx="3155">
                  <c:v>5813.7814175624999</c:v>
                </c:pt>
                <c:pt idx="3156">
                  <c:v>5764.1909343416701</c:v>
                </c:pt>
                <c:pt idx="3157">
                  <c:v>5853.7643682458302</c:v>
                </c:pt>
                <c:pt idx="3158">
                  <c:v>5902.8200735166702</c:v>
                </c:pt>
                <c:pt idx="3159">
                  <c:v>5837.6437497166698</c:v>
                </c:pt>
                <c:pt idx="3160">
                  <c:v>5832.4116836208304</c:v>
                </c:pt>
                <c:pt idx="3161">
                  <c:v>5844.4367267750004</c:v>
                </c:pt>
                <c:pt idx="3162">
                  <c:v>5873.8008730250003</c:v>
                </c:pt>
                <c:pt idx="3163">
                  <c:v>6098.2464389708302</c:v>
                </c:pt>
                <c:pt idx="3164">
                  <c:v>5872.7181927333304</c:v>
                </c:pt>
                <c:pt idx="3165">
                  <c:v>4067.0596834708299</c:v>
                </c:pt>
                <c:pt idx="3166">
                  <c:v>2756.8408085916699</c:v>
                </c:pt>
                <c:pt idx="3167">
                  <c:v>2290.4301097791699</c:v>
                </c:pt>
                <c:pt idx="3168">
                  <c:v>2087.6883802833299</c:v>
                </c:pt>
                <c:pt idx="3169">
                  <c:v>1856.7838462208299</c:v>
                </c:pt>
                <c:pt idx="3170">
                  <c:v>1725.98754952083</c:v>
                </c:pt>
                <c:pt idx="3171">
                  <c:v>1665.3648900958301</c:v>
                </c:pt>
                <c:pt idx="3172">
                  <c:v>1682.90194385833</c:v>
                </c:pt>
                <c:pt idx="3173">
                  <c:v>1863.5099244416699</c:v>
                </c:pt>
                <c:pt idx="3174">
                  <c:v>2110.6047831000001</c:v>
                </c:pt>
                <c:pt idx="3175">
                  <c:v>2346.6323659291702</c:v>
                </c:pt>
                <c:pt idx="3176">
                  <c:v>2827.5371402958299</c:v>
                </c:pt>
                <c:pt idx="3177">
                  <c:v>4398.4139303791699</c:v>
                </c:pt>
                <c:pt idx="3178">
                  <c:v>6193.4517810083298</c:v>
                </c:pt>
                <c:pt idx="3179">
                  <c:v>6524.60638762083</c:v>
                </c:pt>
                <c:pt idx="3180">
                  <c:v>6891.2066979375004</c:v>
                </c:pt>
                <c:pt idx="3181">
                  <c:v>7100.5551505249996</c:v>
                </c:pt>
                <c:pt idx="3182">
                  <c:v>6192.1460162208296</c:v>
                </c:pt>
                <c:pt idx="3183">
                  <c:v>6626.64308611667</c:v>
                </c:pt>
                <c:pt idx="3184">
                  <c:v>6151.0117205791703</c:v>
                </c:pt>
                <c:pt idx="3185">
                  <c:v>6100.0380120958298</c:v>
                </c:pt>
                <c:pt idx="3186">
                  <c:v>6335.8696423916699</c:v>
                </c:pt>
                <c:pt idx="3187">
                  <c:v>6017.5159912541703</c:v>
                </c:pt>
                <c:pt idx="3188">
                  <c:v>6027.8591961624998</c:v>
                </c:pt>
                <c:pt idx="3189">
                  <c:v>4245.3896116083297</c:v>
                </c:pt>
                <c:pt idx="3190">
                  <c:v>2858.6081115124998</c:v>
                </c:pt>
                <c:pt idx="3191">
                  <c:v>2295.9361386874998</c:v>
                </c:pt>
                <c:pt idx="3192">
                  <c:v>2090.6080060375002</c:v>
                </c:pt>
                <c:pt idx="3193">
                  <c:v>1900.1936680666699</c:v>
                </c:pt>
                <c:pt idx="3194">
                  <c:v>1761.7477883041699</c:v>
                </c:pt>
                <c:pt idx="3195">
                  <c:v>1674.99206477083</c:v>
                </c:pt>
                <c:pt idx="3196">
                  <c:v>1695.1105464625</c:v>
                </c:pt>
                <c:pt idx="3197">
                  <c:v>1892.58857786667</c:v>
                </c:pt>
                <c:pt idx="3198">
                  <c:v>2060.7165811875002</c:v>
                </c:pt>
                <c:pt idx="3199">
                  <c:v>2330.0418696249999</c:v>
                </c:pt>
                <c:pt idx="3200">
                  <c:v>2659.0929059166701</c:v>
                </c:pt>
                <c:pt idx="3201">
                  <c:v>3884.1062171458302</c:v>
                </c:pt>
                <c:pt idx="3202">
                  <c:v>5069.9400849958301</c:v>
                </c:pt>
                <c:pt idx="3203">
                  <c:v>5204.2933056208303</c:v>
                </c:pt>
                <c:pt idx="3204">
                  <c:v>5261.7034788791698</c:v>
                </c:pt>
                <c:pt idx="3205">
                  <c:v>5251.1867168291701</c:v>
                </c:pt>
                <c:pt idx="3206">
                  <c:v>5277.4029336583299</c:v>
                </c:pt>
                <c:pt idx="3207">
                  <c:v>5330.3418269125004</c:v>
                </c:pt>
                <c:pt idx="3208">
                  <c:v>5367.8633329166696</c:v>
                </c:pt>
                <c:pt idx="3209">
                  <c:v>5278.12447886667</c:v>
                </c:pt>
                <c:pt idx="3210">
                  <c:v>5253.1470083958302</c:v>
                </c:pt>
                <c:pt idx="3211">
                  <c:v>5342.3210262416696</c:v>
                </c:pt>
                <c:pt idx="3212">
                  <c:v>5445.8480988416704</c:v>
                </c:pt>
                <c:pt idx="3213">
                  <c:v>3921.2644116041702</c:v>
                </c:pt>
                <c:pt idx="3214">
                  <c:v>2632.7319963999998</c:v>
                </c:pt>
                <c:pt idx="3215">
                  <c:v>2107.7289157250002</c:v>
                </c:pt>
                <c:pt idx="3216">
                  <c:v>1942.7137649541701</c:v>
                </c:pt>
                <c:pt idx="3217">
                  <c:v>1812.48801575417</c:v>
                </c:pt>
                <c:pt idx="3218">
                  <c:v>1705.0444351333299</c:v>
                </c:pt>
                <c:pt idx="3219">
                  <c:v>1638.6627834374999</c:v>
                </c:pt>
                <c:pt idx="3220">
                  <c:v>1645.9615295291701</c:v>
                </c:pt>
                <c:pt idx="3221">
                  <c:v>1820.3616405749999</c:v>
                </c:pt>
                <c:pt idx="3222">
                  <c:v>2038.1842327208301</c:v>
                </c:pt>
                <c:pt idx="3223">
                  <c:v>2241.07187463333</c:v>
                </c:pt>
                <c:pt idx="3224">
                  <c:v>2542.3629625291701</c:v>
                </c:pt>
                <c:pt idx="3225">
                  <c:v>3791.8085025374999</c:v>
                </c:pt>
                <c:pt idx="3226">
                  <c:v>4829.8631976541701</c:v>
                </c:pt>
                <c:pt idx="3227">
                  <c:v>5006.6218966083297</c:v>
                </c:pt>
                <c:pt idx="3228">
                  <c:v>5099.3977466374999</c:v>
                </c:pt>
                <c:pt idx="3229">
                  <c:v>5175.43278739583</c:v>
                </c:pt>
                <c:pt idx="3230">
                  <c:v>5176.6127179374998</c:v>
                </c:pt>
                <c:pt idx="3231">
                  <c:v>5155.4913352374997</c:v>
                </c:pt>
                <c:pt idx="3232">
                  <c:v>5115.1200233166701</c:v>
                </c:pt>
                <c:pt idx="3233">
                  <c:v>5104.8846318833303</c:v>
                </c:pt>
                <c:pt idx="3234">
                  <c:v>5172.3577321624998</c:v>
                </c:pt>
                <c:pt idx="3235">
                  <c:v>5150.5181507041698</c:v>
                </c:pt>
                <c:pt idx="3236">
                  <c:v>5194.3498348000003</c:v>
                </c:pt>
                <c:pt idx="3237">
                  <c:v>3884.6239866208298</c:v>
                </c:pt>
                <c:pt idx="3238">
                  <c:v>2711.7007096416701</c:v>
                </c:pt>
                <c:pt idx="3239">
                  <c:v>2199.6307041291702</c:v>
                </c:pt>
                <c:pt idx="3240">
                  <c:v>2002.8900061500001</c:v>
                </c:pt>
                <c:pt idx="3241">
                  <c:v>1834.15697800417</c:v>
                </c:pt>
                <c:pt idx="3242">
                  <c:v>1732.3330060958299</c:v>
                </c:pt>
                <c:pt idx="3243">
                  <c:v>1658.841478475</c:v>
                </c:pt>
                <c:pt idx="3244">
                  <c:v>1664.2095224125001</c:v>
                </c:pt>
                <c:pt idx="3245">
                  <c:v>1815.0691415291701</c:v>
                </c:pt>
                <c:pt idx="3246">
                  <c:v>1922.77980579583</c:v>
                </c:pt>
                <c:pt idx="3247">
                  <c:v>2258.0110584333302</c:v>
                </c:pt>
                <c:pt idx="3248">
                  <c:v>2548.8751346499998</c:v>
                </c:pt>
                <c:pt idx="3249">
                  <c:v>3663.27328473333</c:v>
                </c:pt>
                <c:pt idx="3250">
                  <c:v>4670.5786498916696</c:v>
                </c:pt>
                <c:pt idx="3251">
                  <c:v>4783.7200257166696</c:v>
                </c:pt>
                <c:pt idx="3252">
                  <c:v>5020.8041257791701</c:v>
                </c:pt>
                <c:pt idx="3253">
                  <c:v>5087.1634095999998</c:v>
                </c:pt>
                <c:pt idx="3254">
                  <c:v>5205.3646718</c:v>
                </c:pt>
                <c:pt idx="3255">
                  <c:v>5194.1049428166698</c:v>
                </c:pt>
                <c:pt idx="3256">
                  <c:v>5243.1518824416698</c:v>
                </c:pt>
                <c:pt idx="3257">
                  <c:v>5177.7140455333301</c:v>
                </c:pt>
                <c:pt idx="3258">
                  <c:v>5192.3637384208296</c:v>
                </c:pt>
                <c:pt idx="3259">
                  <c:v>4895.4936729250003</c:v>
                </c:pt>
                <c:pt idx="3260">
                  <c:v>4895.1255851208298</c:v>
                </c:pt>
                <c:pt idx="3261">
                  <c:v>3940.1133541999998</c:v>
                </c:pt>
                <c:pt idx="3262">
                  <c:v>2714.8514595208298</c:v>
                </c:pt>
                <c:pt idx="3263">
                  <c:v>2259.6144429583301</c:v>
                </c:pt>
                <c:pt idx="3264">
                  <c:v>1994.5631823583301</c:v>
                </c:pt>
                <c:pt idx="3265">
                  <c:v>1834.73791886667</c:v>
                </c:pt>
                <c:pt idx="3266">
                  <c:v>1669.3899238500001</c:v>
                </c:pt>
                <c:pt idx="3267">
                  <c:v>1580.15812417917</c:v>
                </c:pt>
                <c:pt idx="3268">
                  <c:v>1608.63363767083</c:v>
                </c:pt>
                <c:pt idx="3269">
                  <c:v>1743.97645235</c:v>
                </c:pt>
                <c:pt idx="3270">
                  <c:v>1834.9360018249999</c:v>
                </c:pt>
                <c:pt idx="3271">
                  <c:v>2098.260589475</c:v>
                </c:pt>
                <c:pt idx="3272">
                  <c:v>2542.06393785417</c:v>
                </c:pt>
                <c:pt idx="3273">
                  <c:v>3593.92820180833</c:v>
                </c:pt>
                <c:pt idx="3274">
                  <c:v>4538.0503943958302</c:v>
                </c:pt>
                <c:pt idx="3275">
                  <c:v>4608.3280399083296</c:v>
                </c:pt>
                <c:pt idx="3276">
                  <c:v>4845.9389084541699</c:v>
                </c:pt>
                <c:pt idx="3277">
                  <c:v>5060.857972625</c:v>
                </c:pt>
                <c:pt idx="3278">
                  <c:v>5033.9044154916701</c:v>
                </c:pt>
                <c:pt idx="3279">
                  <c:v>5266.8815673291701</c:v>
                </c:pt>
                <c:pt idx="3280">
                  <c:v>5152.4827322250003</c:v>
                </c:pt>
                <c:pt idx="3281">
                  <c:v>5170.0852772416702</c:v>
                </c:pt>
                <c:pt idx="3282">
                  <c:v>5196.4200205249999</c:v>
                </c:pt>
                <c:pt idx="3283">
                  <c:v>5013.4549204708301</c:v>
                </c:pt>
                <c:pt idx="3284">
                  <c:v>4995.1895015999999</c:v>
                </c:pt>
                <c:pt idx="3285">
                  <c:v>4104.4709592958297</c:v>
                </c:pt>
                <c:pt idx="3286">
                  <c:v>2956.5254136666699</c:v>
                </c:pt>
                <c:pt idx="3287">
                  <c:v>2505.8733511041701</c:v>
                </c:pt>
                <c:pt idx="3288">
                  <c:v>2135.7519933041699</c:v>
                </c:pt>
                <c:pt idx="3289">
                  <c:v>1937.11127584167</c:v>
                </c:pt>
                <c:pt idx="3290">
                  <c:v>1776.6138987166701</c:v>
                </c:pt>
                <c:pt idx="3291">
                  <c:v>1742.47581505833</c:v>
                </c:pt>
                <c:pt idx="3292">
                  <c:v>1709.2128317791701</c:v>
                </c:pt>
                <c:pt idx="3293">
                  <c:v>1739.86125917917</c:v>
                </c:pt>
                <c:pt idx="3294">
                  <c:v>1755.928114375</c:v>
                </c:pt>
                <c:pt idx="3295">
                  <c:v>1871.75591855417</c:v>
                </c:pt>
                <c:pt idx="3296">
                  <c:v>2168.8580871333302</c:v>
                </c:pt>
                <c:pt idx="3297">
                  <c:v>2676.3335295083298</c:v>
                </c:pt>
                <c:pt idx="3298">
                  <c:v>3920.5572988875001</c:v>
                </c:pt>
                <c:pt idx="3299">
                  <c:v>5089.2335053666702</c:v>
                </c:pt>
                <c:pt idx="3300">
                  <c:v>5560.3218475416697</c:v>
                </c:pt>
                <c:pt idx="3301">
                  <c:v>5674.5225123749997</c:v>
                </c:pt>
                <c:pt idx="3302">
                  <c:v>5841.3404800041699</c:v>
                </c:pt>
                <c:pt idx="3303">
                  <c:v>5863.5782387416702</c:v>
                </c:pt>
                <c:pt idx="3304">
                  <c:v>5932.9194566333299</c:v>
                </c:pt>
                <c:pt idx="3305">
                  <c:v>5856.0613685625003</c:v>
                </c:pt>
                <c:pt idx="3306">
                  <c:v>4134.2714976541702</c:v>
                </c:pt>
                <c:pt idx="3307">
                  <c:v>3128.2670368875001</c:v>
                </c:pt>
                <c:pt idx="3308">
                  <c:v>2758.2207255041699</c:v>
                </c:pt>
                <c:pt idx="3309">
                  <c:v>2598.7955956208302</c:v>
                </c:pt>
                <c:pt idx="3310">
                  <c:v>2300.9845172750001</c:v>
                </c:pt>
                <c:pt idx="3311">
                  <c:v>2126.2854434666701</c:v>
                </c:pt>
                <c:pt idx="3312">
                  <c:v>1930.6826919458299</c:v>
                </c:pt>
                <c:pt idx="3313">
                  <c:v>1826.7336084000001</c:v>
                </c:pt>
                <c:pt idx="3314">
                  <c:v>1694.9130731041701</c:v>
                </c:pt>
                <c:pt idx="3315">
                  <c:v>1618.80056605</c:v>
                </c:pt>
                <c:pt idx="3316">
                  <c:v>1628.46809127083</c:v>
                </c:pt>
                <c:pt idx="3317">
                  <c:v>1777.5168994083299</c:v>
                </c:pt>
                <c:pt idx="3318">
                  <c:v>1869.7129510458301</c:v>
                </c:pt>
                <c:pt idx="3319">
                  <c:v>2187.3077930583299</c:v>
                </c:pt>
                <c:pt idx="3320">
                  <c:v>2603.6647819708301</c:v>
                </c:pt>
                <c:pt idx="3321">
                  <c:v>3798.4813518833298</c:v>
                </c:pt>
                <c:pt idx="3322">
                  <c:v>5186.1469349625004</c:v>
                </c:pt>
                <c:pt idx="3323">
                  <c:v>5440.2491165166703</c:v>
                </c:pt>
                <c:pt idx="3324">
                  <c:v>5749.5923822374998</c:v>
                </c:pt>
                <c:pt idx="3325">
                  <c:v>5979.89732919167</c:v>
                </c:pt>
                <c:pt idx="3326">
                  <c:v>6182.1819761625002</c:v>
                </c:pt>
                <c:pt idx="3327">
                  <c:v>6231.3669986541699</c:v>
                </c:pt>
                <c:pt idx="3328">
                  <c:v>6185.5093311833298</c:v>
                </c:pt>
                <c:pt idx="3329">
                  <c:v>6124.4176507041702</c:v>
                </c:pt>
                <c:pt idx="3330">
                  <c:v>6057.28888023333</c:v>
                </c:pt>
                <c:pt idx="3331">
                  <c:v>5816.8996681416702</c:v>
                </c:pt>
                <c:pt idx="3332">
                  <c:v>5648.9511920208297</c:v>
                </c:pt>
                <c:pt idx="3333">
                  <c:v>4042.5341033416698</c:v>
                </c:pt>
                <c:pt idx="3334">
                  <c:v>2747.7952674583298</c:v>
                </c:pt>
                <c:pt idx="3335">
                  <c:v>2216.9663385375002</c:v>
                </c:pt>
                <c:pt idx="3336">
                  <c:v>1941.7422392958299</c:v>
                </c:pt>
                <c:pt idx="3337">
                  <c:v>1807.0627207458299</c:v>
                </c:pt>
                <c:pt idx="3338">
                  <c:v>1668.4326131958301</c:v>
                </c:pt>
                <c:pt idx="3339">
                  <c:v>1609.9530703041701</c:v>
                </c:pt>
                <c:pt idx="3340">
                  <c:v>1626.4849243583301</c:v>
                </c:pt>
                <c:pt idx="3341">
                  <c:v>1789.64862203333</c:v>
                </c:pt>
                <c:pt idx="3342">
                  <c:v>2142.3843841541702</c:v>
                </c:pt>
                <c:pt idx="3343">
                  <c:v>2409.4293928833299</c:v>
                </c:pt>
                <c:pt idx="3344">
                  <c:v>2730.5651425333299</c:v>
                </c:pt>
                <c:pt idx="3345">
                  <c:v>3926.9879010250002</c:v>
                </c:pt>
                <c:pt idx="3346">
                  <c:v>5012.9590923625001</c:v>
                </c:pt>
                <c:pt idx="3347">
                  <c:v>5170.2840904499999</c:v>
                </c:pt>
                <c:pt idx="3348">
                  <c:v>5356.9542239458297</c:v>
                </c:pt>
                <c:pt idx="3349">
                  <c:v>5318.2130999000001</c:v>
                </c:pt>
                <c:pt idx="3350">
                  <c:v>5795.0725019916699</c:v>
                </c:pt>
                <c:pt idx="3351">
                  <c:v>5931.6764917583296</c:v>
                </c:pt>
                <c:pt idx="3352">
                  <c:v>5985.3225347708303</c:v>
                </c:pt>
                <c:pt idx="3353">
                  <c:v>5986.4640192375</c:v>
                </c:pt>
                <c:pt idx="3354">
                  <c:v>6120.1617918041702</c:v>
                </c:pt>
                <c:pt idx="3355">
                  <c:v>5918.2544173833303</c:v>
                </c:pt>
                <c:pt idx="3356">
                  <c:v>5742.9810019500001</c:v>
                </c:pt>
                <c:pt idx="3357">
                  <c:v>4089.3408460458299</c:v>
                </c:pt>
                <c:pt idx="3358">
                  <c:v>2703.84307359167</c:v>
                </c:pt>
                <c:pt idx="3359">
                  <c:v>2241.8395695250001</c:v>
                </c:pt>
                <c:pt idx="3360">
                  <c:v>1963.70157117083</c:v>
                </c:pt>
                <c:pt idx="3361">
                  <c:v>1813.6059110291701</c:v>
                </c:pt>
                <c:pt idx="3362">
                  <c:v>1704.0891808208301</c:v>
                </c:pt>
                <c:pt idx="3363">
                  <c:v>1627.77994124167</c:v>
                </c:pt>
                <c:pt idx="3364">
                  <c:v>1678.7582809916701</c:v>
                </c:pt>
                <c:pt idx="3365">
                  <c:v>1858.7518223458301</c:v>
                </c:pt>
                <c:pt idx="3366">
                  <c:v>2098.8664540875002</c:v>
                </c:pt>
                <c:pt idx="3367">
                  <c:v>2457.1937737958301</c:v>
                </c:pt>
                <c:pt idx="3368">
                  <c:v>2840.8251995083301</c:v>
                </c:pt>
                <c:pt idx="3369">
                  <c:v>3259.5625822291699</c:v>
                </c:pt>
                <c:pt idx="3370">
                  <c:v>5940.9085387416699</c:v>
                </c:pt>
                <c:pt idx="3371">
                  <c:v>6207.2955710541701</c:v>
                </c:pt>
                <c:pt idx="3372">
                  <c:v>6536.1353671875004</c:v>
                </c:pt>
                <c:pt idx="3373">
                  <c:v>6811.54900334583</c:v>
                </c:pt>
                <c:pt idx="3374">
                  <c:v>6842.1848143541702</c:v>
                </c:pt>
                <c:pt idx="3375">
                  <c:v>7039.3711643291699</c:v>
                </c:pt>
                <c:pt idx="3376">
                  <c:v>7103.3204442916704</c:v>
                </c:pt>
                <c:pt idx="3377">
                  <c:v>7067.5802762708299</c:v>
                </c:pt>
                <c:pt idx="3378">
                  <c:v>7046.7384840708301</c:v>
                </c:pt>
                <c:pt idx="3379">
                  <c:v>6846.9803507583301</c:v>
                </c:pt>
                <c:pt idx="3380">
                  <c:v>6548.2014255208296</c:v>
                </c:pt>
                <c:pt idx="3381">
                  <c:v>4474.0452931708296</c:v>
                </c:pt>
                <c:pt idx="3382">
                  <c:v>2934.9335054916701</c:v>
                </c:pt>
                <c:pt idx="3383">
                  <c:v>2315.9636492208301</c:v>
                </c:pt>
                <c:pt idx="3384">
                  <c:v>2052.4911933541698</c:v>
                </c:pt>
                <c:pt idx="3385">
                  <c:v>1902.412517875</c:v>
                </c:pt>
                <c:pt idx="3386">
                  <c:v>1766.22446580833</c:v>
                </c:pt>
                <c:pt idx="3387">
                  <c:v>1685.3807033999999</c:v>
                </c:pt>
                <c:pt idx="3388">
                  <c:v>1667.9157279583301</c:v>
                </c:pt>
                <c:pt idx="3389">
                  <c:v>1796.06417467083</c:v>
                </c:pt>
                <c:pt idx="3390">
                  <c:v>1953.9145913375</c:v>
                </c:pt>
                <c:pt idx="3391">
                  <c:v>2364.12696835417</c:v>
                </c:pt>
                <c:pt idx="3392">
                  <c:v>2675.1138977083301</c:v>
                </c:pt>
                <c:pt idx="3393">
                  <c:v>3955.8416152250002</c:v>
                </c:pt>
                <c:pt idx="3394">
                  <c:v>5336.3561749083301</c:v>
                </c:pt>
                <c:pt idx="3395">
                  <c:v>5503.4032478916697</c:v>
                </c:pt>
                <c:pt idx="3396">
                  <c:v>5695.9025930166699</c:v>
                </c:pt>
                <c:pt idx="3397">
                  <c:v>5816.2421420458304</c:v>
                </c:pt>
                <c:pt idx="3398">
                  <c:v>5895.6607575500002</c:v>
                </c:pt>
                <c:pt idx="3399">
                  <c:v>5944.8430077374996</c:v>
                </c:pt>
                <c:pt idx="3400">
                  <c:v>5943.4706256291702</c:v>
                </c:pt>
                <c:pt idx="3401">
                  <c:v>5995.70077580417</c:v>
                </c:pt>
                <c:pt idx="3402">
                  <c:v>6091.4632594333298</c:v>
                </c:pt>
                <c:pt idx="3403">
                  <c:v>5999.4841417875004</c:v>
                </c:pt>
                <c:pt idx="3404">
                  <c:v>5772.0749641666698</c:v>
                </c:pt>
                <c:pt idx="3405">
                  <c:v>4050.6906127249999</c:v>
                </c:pt>
                <c:pt idx="3406">
                  <c:v>2859.0679028416698</c:v>
                </c:pt>
                <c:pt idx="3407">
                  <c:v>2252.9463312416701</c:v>
                </c:pt>
                <c:pt idx="3408">
                  <c:v>2012.74175757083</c:v>
                </c:pt>
                <c:pt idx="3409">
                  <c:v>1824.30222409167</c:v>
                </c:pt>
                <c:pt idx="3410">
                  <c:v>1664.6349909333301</c:v>
                </c:pt>
                <c:pt idx="3411">
                  <c:v>1582.97925032083</c:v>
                </c:pt>
                <c:pt idx="3412">
                  <c:v>1590.38831231667</c:v>
                </c:pt>
                <c:pt idx="3413">
                  <c:v>1721.1142494291701</c:v>
                </c:pt>
                <c:pt idx="3414">
                  <c:v>1854.5067732625</c:v>
                </c:pt>
                <c:pt idx="3415">
                  <c:v>2182.1944264541698</c:v>
                </c:pt>
                <c:pt idx="3416">
                  <c:v>2546.4559285833302</c:v>
                </c:pt>
                <c:pt idx="3417">
                  <c:v>3671.4318700375002</c:v>
                </c:pt>
                <c:pt idx="3418">
                  <c:v>4967.4328509708303</c:v>
                </c:pt>
                <c:pt idx="3419">
                  <c:v>5322.6939403583301</c:v>
                </c:pt>
                <c:pt idx="3420">
                  <c:v>5558.4470883583299</c:v>
                </c:pt>
                <c:pt idx="3421">
                  <c:v>5727.4496671249999</c:v>
                </c:pt>
                <c:pt idx="3422">
                  <c:v>5983.4211833749996</c:v>
                </c:pt>
                <c:pt idx="3423">
                  <c:v>6094.50187572083</c:v>
                </c:pt>
                <c:pt idx="3424">
                  <c:v>6118.3784297583297</c:v>
                </c:pt>
                <c:pt idx="3425">
                  <c:v>6129.4386221625</c:v>
                </c:pt>
                <c:pt idx="3426">
                  <c:v>6130.3141638666702</c:v>
                </c:pt>
                <c:pt idx="3427">
                  <c:v>6047.7240927208304</c:v>
                </c:pt>
                <c:pt idx="3428">
                  <c:v>5932.7638440624996</c:v>
                </c:pt>
                <c:pt idx="3429">
                  <c:v>4338.87067940833</c:v>
                </c:pt>
                <c:pt idx="3430">
                  <c:v>2919.7507586791698</c:v>
                </c:pt>
                <c:pt idx="3431">
                  <c:v>2380.5147393208299</c:v>
                </c:pt>
                <c:pt idx="3432">
                  <c:v>2064.2605071916701</c:v>
                </c:pt>
                <c:pt idx="3433">
                  <c:v>1893.40883488333</c:v>
                </c:pt>
                <c:pt idx="3434">
                  <c:v>1690.1425011958299</c:v>
                </c:pt>
                <c:pt idx="3435">
                  <c:v>1588.6899931749999</c:v>
                </c:pt>
                <c:pt idx="3436">
                  <c:v>1608.5194302750001</c:v>
                </c:pt>
                <c:pt idx="3437">
                  <c:v>1737.8593645291701</c:v>
                </c:pt>
                <c:pt idx="3438">
                  <c:v>1800.0208295083301</c:v>
                </c:pt>
                <c:pt idx="3439">
                  <c:v>2146.6723856958301</c:v>
                </c:pt>
                <c:pt idx="3440">
                  <c:v>2713.5733563916701</c:v>
                </c:pt>
                <c:pt idx="3441">
                  <c:v>4137.3369696791697</c:v>
                </c:pt>
                <c:pt idx="3442">
                  <c:v>5653.5971843375</c:v>
                </c:pt>
                <c:pt idx="3443">
                  <c:v>5950.1249578458301</c:v>
                </c:pt>
                <c:pt idx="3444">
                  <c:v>6369.6187647375</c:v>
                </c:pt>
                <c:pt idx="3445">
                  <c:v>6686.5273421416696</c:v>
                </c:pt>
                <c:pt idx="3446">
                  <c:v>6824.1960956749999</c:v>
                </c:pt>
                <c:pt idx="3447">
                  <c:v>6982.3005610250002</c:v>
                </c:pt>
                <c:pt idx="3448">
                  <c:v>7026.4479247874997</c:v>
                </c:pt>
                <c:pt idx="3449">
                  <c:v>6917.0960575125</c:v>
                </c:pt>
                <c:pt idx="3450">
                  <c:v>6806.5902989291699</c:v>
                </c:pt>
                <c:pt idx="3451">
                  <c:v>6732.8085953583304</c:v>
                </c:pt>
                <c:pt idx="3452">
                  <c:v>6437.6620616791697</c:v>
                </c:pt>
                <c:pt idx="3453">
                  <c:v>4390.2262361458297</c:v>
                </c:pt>
                <c:pt idx="3454">
                  <c:v>3012.4858681666701</c:v>
                </c:pt>
                <c:pt idx="3455">
                  <c:v>2463.13515870417</c:v>
                </c:pt>
                <c:pt idx="3456">
                  <c:v>2124.2952492208301</c:v>
                </c:pt>
                <c:pt idx="3457">
                  <c:v>1954.62035309167</c:v>
                </c:pt>
                <c:pt idx="3458">
                  <c:v>1747.0092917249999</c:v>
                </c:pt>
                <c:pt idx="3459">
                  <c:v>1636.8489191666699</c:v>
                </c:pt>
                <c:pt idx="3460">
                  <c:v>1614.0993779458299</c:v>
                </c:pt>
                <c:pt idx="3461">
                  <c:v>1646.77930792917</c:v>
                </c:pt>
                <c:pt idx="3462">
                  <c:v>1674.9159986499999</c:v>
                </c:pt>
                <c:pt idx="3463">
                  <c:v>2018.5322172666699</c:v>
                </c:pt>
                <c:pt idx="3464">
                  <c:v>2416.1605399916698</c:v>
                </c:pt>
                <c:pt idx="3465">
                  <c:v>2983.4268886291702</c:v>
                </c:pt>
                <c:pt idx="3466">
                  <c:v>4507.3802896833304</c:v>
                </c:pt>
                <c:pt idx="3467">
                  <c:v>6374.6872082666696</c:v>
                </c:pt>
                <c:pt idx="3468">
                  <c:v>6731.5407876958297</c:v>
                </c:pt>
                <c:pt idx="3469">
                  <c:v>7015.2908456708301</c:v>
                </c:pt>
                <c:pt idx="3470">
                  <c:v>7233.7612367708298</c:v>
                </c:pt>
                <c:pt idx="3471">
                  <c:v>7319.4090080708302</c:v>
                </c:pt>
                <c:pt idx="3472">
                  <c:v>7430.8151072250002</c:v>
                </c:pt>
                <c:pt idx="3473">
                  <c:v>7267.13223249167</c:v>
                </c:pt>
                <c:pt idx="3474">
                  <c:v>4649.0545745333302</c:v>
                </c:pt>
                <c:pt idx="3475">
                  <c:v>3523.0443318500002</c:v>
                </c:pt>
                <c:pt idx="3476">
                  <c:v>3056.614267125</c:v>
                </c:pt>
                <c:pt idx="3477">
                  <c:v>2835.8566494166698</c:v>
                </c:pt>
                <c:pt idx="3478">
                  <c:v>2537.2003479708301</c:v>
                </c:pt>
                <c:pt idx="3479">
                  <c:v>2368.47611775</c:v>
                </c:pt>
                <c:pt idx="3480">
                  <c:v>2109.5454586374999</c:v>
                </c:pt>
                <c:pt idx="3481">
                  <c:v>1918.1324905624999</c:v>
                </c:pt>
                <c:pt idx="3482">
                  <c:v>1793.5869597666699</c:v>
                </c:pt>
                <c:pt idx="3483">
                  <c:v>1740.10703592917</c:v>
                </c:pt>
                <c:pt idx="3484">
                  <c:v>1746.4972562999999</c:v>
                </c:pt>
                <c:pt idx="3485">
                  <c:v>1895.5515698874999</c:v>
                </c:pt>
                <c:pt idx="3486">
                  <c:v>1942.44135895</c:v>
                </c:pt>
                <c:pt idx="3487">
                  <c:v>2323.8143770000001</c:v>
                </c:pt>
                <c:pt idx="3488">
                  <c:v>2687.1635090125001</c:v>
                </c:pt>
                <c:pt idx="3489">
                  <c:v>3250.38354187083</c:v>
                </c:pt>
                <c:pt idx="3490">
                  <c:v>5922.5734847125004</c:v>
                </c:pt>
                <c:pt idx="3491">
                  <c:v>6696.7470601875002</c:v>
                </c:pt>
                <c:pt idx="3492">
                  <c:v>7041.7061609291704</c:v>
                </c:pt>
                <c:pt idx="3493">
                  <c:v>7225.9649554791704</c:v>
                </c:pt>
                <c:pt idx="3494">
                  <c:v>7439.6607990416696</c:v>
                </c:pt>
                <c:pt idx="3495">
                  <c:v>7546.128814875</c:v>
                </c:pt>
                <c:pt idx="3496">
                  <c:v>7502.7576116125001</c:v>
                </c:pt>
                <c:pt idx="3497">
                  <c:v>6929.7532844416701</c:v>
                </c:pt>
                <c:pt idx="3498">
                  <c:v>4935.4498922250004</c:v>
                </c:pt>
                <c:pt idx="3502">
                  <c:v>2668.6605768583299</c:v>
                </c:pt>
                <c:pt idx="3503">
                  <c:v>2390.09645381667</c:v>
                </c:pt>
                <c:pt idx="3504">
                  <c:v>2169.6524313875002</c:v>
                </c:pt>
                <c:pt idx="3505">
                  <c:v>2020.53431405833</c:v>
                </c:pt>
                <c:pt idx="3506">
                  <c:v>1867.0454012416701</c:v>
                </c:pt>
                <c:pt idx="3507">
                  <c:v>1776.78941695</c:v>
                </c:pt>
                <c:pt idx="3508">
                  <c:v>1795.0128512083299</c:v>
                </c:pt>
                <c:pt idx="3509">
                  <c:v>1926.7927126375</c:v>
                </c:pt>
                <c:pt idx="3510">
                  <c:v>2195.0381343624999</c:v>
                </c:pt>
                <c:pt idx="3511">
                  <c:v>2538.52341809583</c:v>
                </c:pt>
                <c:pt idx="3512">
                  <c:v>3016.4740814458301</c:v>
                </c:pt>
                <c:pt idx="3513">
                  <c:v>4528.3797291000001</c:v>
                </c:pt>
                <c:pt idx="3514">
                  <c:v>6283.4441254708299</c:v>
                </c:pt>
                <c:pt idx="3515">
                  <c:v>6358.6821311624999</c:v>
                </c:pt>
                <c:pt idx="3516">
                  <c:v>6677.75620779167</c:v>
                </c:pt>
                <c:pt idx="3517">
                  <c:v>6886.9004888291702</c:v>
                </c:pt>
                <c:pt idx="3518">
                  <c:v>6959.4079897583297</c:v>
                </c:pt>
                <c:pt idx="3519">
                  <c:v>6859.3524007750002</c:v>
                </c:pt>
                <c:pt idx="3520">
                  <c:v>6862.3784001416698</c:v>
                </c:pt>
                <c:pt idx="3521">
                  <c:v>6605.4986052916702</c:v>
                </c:pt>
                <c:pt idx="3522">
                  <c:v>6536.2165265374997</c:v>
                </c:pt>
                <c:pt idx="3523">
                  <c:v>6460.4602274958297</c:v>
                </c:pt>
                <c:pt idx="3524">
                  <c:v>6314.72452815417</c:v>
                </c:pt>
                <c:pt idx="3525">
                  <c:v>4330.7989605166704</c:v>
                </c:pt>
                <c:pt idx="3526">
                  <c:v>2890.3977460958299</c:v>
                </c:pt>
                <c:pt idx="3527">
                  <c:v>2370.7220529541701</c:v>
                </c:pt>
                <c:pt idx="3528">
                  <c:v>2130.6553272000001</c:v>
                </c:pt>
                <c:pt idx="3529">
                  <c:v>1943.39794464583</c:v>
                </c:pt>
                <c:pt idx="3530">
                  <c:v>1802.81342774583</c:v>
                </c:pt>
                <c:pt idx="3531">
                  <c:v>1771.68871595</c:v>
                </c:pt>
                <c:pt idx="3532">
                  <c:v>1745.9591144374999</c:v>
                </c:pt>
                <c:pt idx="3533">
                  <c:v>1879.6999204250001</c:v>
                </c:pt>
                <c:pt idx="3534">
                  <c:v>2110.5668153916699</c:v>
                </c:pt>
                <c:pt idx="3535">
                  <c:v>2314.342717</c:v>
                </c:pt>
                <c:pt idx="3536">
                  <c:v>2611.76498114167</c:v>
                </c:pt>
                <c:pt idx="3537">
                  <c:v>4011.53289269583</c:v>
                </c:pt>
                <c:pt idx="3538">
                  <c:v>5366.5780135416699</c:v>
                </c:pt>
                <c:pt idx="3539">
                  <c:v>5416.0546354416701</c:v>
                </c:pt>
                <c:pt idx="3540">
                  <c:v>5580.0539280291696</c:v>
                </c:pt>
                <c:pt idx="3541">
                  <c:v>5615.7183410791704</c:v>
                </c:pt>
                <c:pt idx="3542">
                  <c:v>5642.1179003999996</c:v>
                </c:pt>
                <c:pt idx="3543">
                  <c:v>5643.9587685750002</c:v>
                </c:pt>
                <c:pt idx="3544">
                  <c:v>5808.6114724583304</c:v>
                </c:pt>
                <c:pt idx="3545">
                  <c:v>5865.7830778041698</c:v>
                </c:pt>
                <c:pt idx="3546">
                  <c:v>5964.8824964875002</c:v>
                </c:pt>
                <c:pt idx="3547">
                  <c:v>5872.7961728500004</c:v>
                </c:pt>
                <c:pt idx="3548">
                  <c:v>5687.7459703916702</c:v>
                </c:pt>
                <c:pt idx="3549">
                  <c:v>4146.6766391083302</c:v>
                </c:pt>
                <c:pt idx="3550">
                  <c:v>2812.6296188874999</c:v>
                </c:pt>
                <c:pt idx="3551">
                  <c:v>2181.6428527541698</c:v>
                </c:pt>
                <c:pt idx="3552">
                  <c:v>1943.4831457708301</c:v>
                </c:pt>
                <c:pt idx="3553">
                  <c:v>1808.87625534583</c:v>
                </c:pt>
                <c:pt idx="3554">
                  <c:v>1655.9533518958301</c:v>
                </c:pt>
                <c:pt idx="3555">
                  <c:v>1593.57979427083</c:v>
                </c:pt>
                <c:pt idx="3556">
                  <c:v>1624.6089920125</c:v>
                </c:pt>
                <c:pt idx="3557">
                  <c:v>1769.0138371875</c:v>
                </c:pt>
                <c:pt idx="3558">
                  <c:v>1864.8500236791699</c:v>
                </c:pt>
                <c:pt idx="3559">
                  <c:v>2256.6775102791698</c:v>
                </c:pt>
                <c:pt idx="3560">
                  <c:v>2589.7451766291701</c:v>
                </c:pt>
                <c:pt idx="3561">
                  <c:v>3400.3550478708298</c:v>
                </c:pt>
                <c:pt idx="3562">
                  <c:v>5391.9867987666703</c:v>
                </c:pt>
                <c:pt idx="3563">
                  <c:v>5663.6626317791697</c:v>
                </c:pt>
                <c:pt idx="3564">
                  <c:v>6047.9706081875001</c:v>
                </c:pt>
                <c:pt idx="3565">
                  <c:v>6196.2256864333303</c:v>
                </c:pt>
                <c:pt idx="3566">
                  <c:v>6360.7778147833296</c:v>
                </c:pt>
                <c:pt idx="3567">
                  <c:v>6499.9793995791697</c:v>
                </c:pt>
                <c:pt idx="3568">
                  <c:v>6507.1187289208301</c:v>
                </c:pt>
                <c:pt idx="3569">
                  <c:v>6464.1613218208304</c:v>
                </c:pt>
                <c:pt idx="3570">
                  <c:v>6540.3592511916704</c:v>
                </c:pt>
                <c:pt idx="3571">
                  <c:v>6352.3010468541697</c:v>
                </c:pt>
                <c:pt idx="3572">
                  <c:v>6120.3906230499997</c:v>
                </c:pt>
                <c:pt idx="3573">
                  <c:v>4220.7775058500001</c:v>
                </c:pt>
                <c:pt idx="3574">
                  <c:v>2883.3879297666699</c:v>
                </c:pt>
                <c:pt idx="3575">
                  <c:v>2361.0900125916701</c:v>
                </c:pt>
                <c:pt idx="3576">
                  <c:v>2078.1648878791698</c:v>
                </c:pt>
                <c:pt idx="3577">
                  <c:v>1899.2763163750001</c:v>
                </c:pt>
                <c:pt idx="3578">
                  <c:v>1687.8653102333301</c:v>
                </c:pt>
                <c:pt idx="3579">
                  <c:v>1607.9353212916701</c:v>
                </c:pt>
                <c:pt idx="3580">
                  <c:v>1607.38393015417</c:v>
                </c:pt>
                <c:pt idx="3581">
                  <c:v>1763.39970482083</c:v>
                </c:pt>
                <c:pt idx="3582">
                  <c:v>1892.1318154875</c:v>
                </c:pt>
                <c:pt idx="3583">
                  <c:v>2315.5800986375002</c:v>
                </c:pt>
                <c:pt idx="3584">
                  <c:v>2721.8037422041698</c:v>
                </c:pt>
                <c:pt idx="3585">
                  <c:v>4244.4670343958296</c:v>
                </c:pt>
                <c:pt idx="3586">
                  <c:v>5929.9233726458297</c:v>
                </c:pt>
                <c:pt idx="3587">
                  <c:v>6175.1758597666703</c:v>
                </c:pt>
                <c:pt idx="3588">
                  <c:v>6520.0091204416703</c:v>
                </c:pt>
                <c:pt idx="3589">
                  <c:v>6726.1550643</c:v>
                </c:pt>
                <c:pt idx="3590">
                  <c:v>6976.1600686916699</c:v>
                </c:pt>
                <c:pt idx="3591">
                  <c:v>7119.4260868749998</c:v>
                </c:pt>
                <c:pt idx="3592">
                  <c:v>7334.1264575750001</c:v>
                </c:pt>
                <c:pt idx="3593">
                  <c:v>7237.86543862083</c:v>
                </c:pt>
                <c:pt idx="3594">
                  <c:v>7152.7472843083297</c:v>
                </c:pt>
                <c:pt idx="3595">
                  <c:v>7091.4114140499996</c:v>
                </c:pt>
                <c:pt idx="3596">
                  <c:v>6696.4429713874997</c:v>
                </c:pt>
                <c:pt idx="3597">
                  <c:v>4504.7674795250005</c:v>
                </c:pt>
                <c:pt idx="3598">
                  <c:v>3131.5964260249998</c:v>
                </c:pt>
                <c:pt idx="3599">
                  <c:v>2472.1595860875</c:v>
                </c:pt>
                <c:pt idx="3600">
                  <c:v>2132.2610596374998</c:v>
                </c:pt>
                <c:pt idx="3601">
                  <c:v>1947.4310434291699</c:v>
                </c:pt>
                <c:pt idx="3602">
                  <c:v>1724.6464289916701</c:v>
                </c:pt>
                <c:pt idx="3603">
                  <c:v>1636.26109543333</c:v>
                </c:pt>
                <c:pt idx="3604">
                  <c:v>1651.51252702083</c:v>
                </c:pt>
                <c:pt idx="3605">
                  <c:v>1708.6198756583301</c:v>
                </c:pt>
                <c:pt idx="3606">
                  <c:v>1817.2832050249999</c:v>
                </c:pt>
                <c:pt idx="3607">
                  <c:v>2263.6868953375001</c:v>
                </c:pt>
                <c:pt idx="3608">
                  <c:v>2764.6455126291698</c:v>
                </c:pt>
                <c:pt idx="3609">
                  <c:v>4372.6603412124996</c:v>
                </c:pt>
                <c:pt idx="3610">
                  <c:v>6022.9557732583298</c:v>
                </c:pt>
                <c:pt idx="3611">
                  <c:v>6319.1970236541702</c:v>
                </c:pt>
                <c:pt idx="3612">
                  <c:v>6730.6354872458296</c:v>
                </c:pt>
                <c:pt idx="3613">
                  <c:v>6957.5639217124999</c:v>
                </c:pt>
                <c:pt idx="3614">
                  <c:v>7248.9434295458304</c:v>
                </c:pt>
                <c:pt idx="3615">
                  <c:v>7320.7665332958304</c:v>
                </c:pt>
                <c:pt idx="3616">
                  <c:v>7350.7537907583301</c:v>
                </c:pt>
                <c:pt idx="3617">
                  <c:v>7282.2947402666696</c:v>
                </c:pt>
                <c:pt idx="3618">
                  <c:v>7212.0311007375003</c:v>
                </c:pt>
                <c:pt idx="3619">
                  <c:v>6930.38817331667</c:v>
                </c:pt>
                <c:pt idx="3620">
                  <c:v>6503.9830449458304</c:v>
                </c:pt>
                <c:pt idx="3621">
                  <c:v>4404.6339326500001</c:v>
                </c:pt>
                <c:pt idx="3622">
                  <c:v>3014.0587245375</c:v>
                </c:pt>
                <c:pt idx="3623">
                  <c:v>2466.4478706250002</c:v>
                </c:pt>
                <c:pt idx="3624">
                  <c:v>2120.3745597249999</c:v>
                </c:pt>
                <c:pt idx="3625">
                  <c:v>1884.05062239583</c:v>
                </c:pt>
                <c:pt idx="3626">
                  <c:v>1721.5053665666701</c:v>
                </c:pt>
                <c:pt idx="3627">
                  <c:v>1635.0471627583299</c:v>
                </c:pt>
                <c:pt idx="3628">
                  <c:v>1633.34306670417</c:v>
                </c:pt>
                <c:pt idx="3629">
                  <c:v>1675.62807230417</c:v>
                </c:pt>
                <c:pt idx="3630">
                  <c:v>1667.39601115</c:v>
                </c:pt>
                <c:pt idx="3631">
                  <c:v>2003.3017311541701</c:v>
                </c:pt>
                <c:pt idx="3632">
                  <c:v>2328.28302175417</c:v>
                </c:pt>
                <c:pt idx="3633">
                  <c:v>2833.5154054750001</c:v>
                </c:pt>
                <c:pt idx="3634">
                  <c:v>4606.4911246083302</c:v>
                </c:pt>
                <c:pt idx="3635">
                  <c:v>6631.0408669874996</c:v>
                </c:pt>
                <c:pt idx="3636">
                  <c:v>7001.1524209166701</c:v>
                </c:pt>
                <c:pt idx="3637">
                  <c:v>7181.6551941708303</c:v>
                </c:pt>
                <c:pt idx="3638">
                  <c:v>7516.4362164624999</c:v>
                </c:pt>
                <c:pt idx="3639">
                  <c:v>7594.29343840417</c:v>
                </c:pt>
                <c:pt idx="3640">
                  <c:v>7739.3049451166698</c:v>
                </c:pt>
                <c:pt idx="3641">
                  <c:v>7482.3195820458304</c:v>
                </c:pt>
                <c:pt idx="3642">
                  <c:v>4748.9812775666696</c:v>
                </c:pt>
                <c:pt idx="3643">
                  <c:v>3547.6837463124998</c:v>
                </c:pt>
                <c:pt idx="3644">
                  <c:v>3118.0517252125001</c:v>
                </c:pt>
                <c:pt idx="3645">
                  <c:v>2924.9328068833302</c:v>
                </c:pt>
                <c:pt idx="3646">
                  <c:v>2606.7976872916702</c:v>
                </c:pt>
                <c:pt idx="3647">
                  <c:v>2380.9408841166701</c:v>
                </c:pt>
                <c:pt idx="3648">
                  <c:v>2138.8379297916699</c:v>
                </c:pt>
                <c:pt idx="3649">
                  <c:v>1955.8922141708299</c:v>
                </c:pt>
                <c:pt idx="3650">
                  <c:v>1836.1708894999999</c:v>
                </c:pt>
                <c:pt idx="3651">
                  <c:v>1808.39080419583</c:v>
                </c:pt>
                <c:pt idx="3652">
                  <c:v>1838.4464590958301</c:v>
                </c:pt>
                <c:pt idx="3653">
                  <c:v>2089.8050543583299</c:v>
                </c:pt>
                <c:pt idx="3654">
                  <c:v>2283.0741671208302</c:v>
                </c:pt>
                <c:pt idx="3655">
                  <c:v>2731.4175765875002</c:v>
                </c:pt>
                <c:pt idx="3656">
                  <c:v>3115.7969312291698</c:v>
                </c:pt>
                <c:pt idx="3657">
                  <c:v>4669.70454910833</c:v>
                </c:pt>
                <c:pt idx="3658">
                  <c:v>6646.6284411166698</c:v>
                </c:pt>
                <c:pt idx="3659">
                  <c:v>6887.0113973999996</c:v>
                </c:pt>
                <c:pt idx="3660">
                  <c:v>7267.4744297583302</c:v>
                </c:pt>
                <c:pt idx="3661">
                  <c:v>7512.0548651583304</c:v>
                </c:pt>
                <c:pt idx="3662">
                  <c:v>7567.6557498499997</c:v>
                </c:pt>
                <c:pt idx="3663">
                  <c:v>7534.0240554083302</c:v>
                </c:pt>
                <c:pt idx="3664">
                  <c:v>7447.3698646708299</c:v>
                </c:pt>
                <c:pt idx="3665">
                  <c:v>7211.56767509167</c:v>
                </c:pt>
                <c:pt idx="3666">
                  <c:v>6983.4072051583298</c:v>
                </c:pt>
                <c:pt idx="3667">
                  <c:v>6820.7437430208302</c:v>
                </c:pt>
                <c:pt idx="3668">
                  <c:v>6655.1017789875004</c:v>
                </c:pt>
                <c:pt idx="3669">
                  <c:v>4508.4537788791704</c:v>
                </c:pt>
                <c:pt idx="3670">
                  <c:v>3015.9467324666698</c:v>
                </c:pt>
                <c:pt idx="3671">
                  <c:v>2404.2947902916699</c:v>
                </c:pt>
                <c:pt idx="3672">
                  <c:v>2151.4260396166701</c:v>
                </c:pt>
                <c:pt idx="3673">
                  <c:v>2004.1147237708301</c:v>
                </c:pt>
                <c:pt idx="3674">
                  <c:v>1879.09639843333</c:v>
                </c:pt>
                <c:pt idx="3675">
                  <c:v>1820.61521195</c:v>
                </c:pt>
                <c:pt idx="3676">
                  <c:v>1832.2562420291699</c:v>
                </c:pt>
                <c:pt idx="3677">
                  <c:v>1992.9135920583301</c:v>
                </c:pt>
                <c:pt idx="3678">
                  <c:v>2300.6754495458299</c:v>
                </c:pt>
                <c:pt idx="3679">
                  <c:v>2601.3526585999998</c:v>
                </c:pt>
                <c:pt idx="3680">
                  <c:v>3010.4732954625001</c:v>
                </c:pt>
                <c:pt idx="3681">
                  <c:v>3059.43</c:v>
                </c:pt>
                <c:pt idx="3708">
                  <c:v>5861.9449367208299</c:v>
                </c:pt>
                <c:pt idx="3709">
                  <c:v>5901.7049584833303</c:v>
                </c:pt>
                <c:pt idx="3710">
                  <c:v>5926.0821909708302</c:v>
                </c:pt>
                <c:pt idx="3711">
                  <c:v>5874.6398387291702</c:v>
                </c:pt>
                <c:pt idx="3712">
                  <c:v>5884.7146757041701</c:v>
                </c:pt>
                <c:pt idx="3713">
                  <c:v>5827.4672555916704</c:v>
                </c:pt>
                <c:pt idx="3714">
                  <c:v>5911.0566728041704</c:v>
                </c:pt>
                <c:pt idx="3715">
                  <c:v>5939.7969384333301</c:v>
                </c:pt>
                <c:pt idx="3716">
                  <c:v>5806.9659461583296</c:v>
                </c:pt>
                <c:pt idx="3717">
                  <c:v>4048.71994843333</c:v>
                </c:pt>
                <c:pt idx="3718">
                  <c:v>2779.1293832041702</c:v>
                </c:pt>
                <c:pt idx="3719">
                  <c:v>2246.095752275</c:v>
                </c:pt>
                <c:pt idx="3720">
                  <c:v>1913.0797669875001</c:v>
                </c:pt>
                <c:pt idx="3721">
                  <c:v>1750.1704529583301</c:v>
                </c:pt>
                <c:pt idx="3722">
                  <c:v>1638.80314119167</c:v>
                </c:pt>
                <c:pt idx="3723">
                  <c:v>1576.6737352458299</c:v>
                </c:pt>
                <c:pt idx="3724">
                  <c:v>1582.7794174083299</c:v>
                </c:pt>
                <c:pt idx="3725">
                  <c:v>1777.4388340958301</c:v>
                </c:pt>
                <c:pt idx="3726">
                  <c:v>1920.99756346667</c:v>
                </c:pt>
                <c:pt idx="3727">
                  <c:v>2293.2865800208301</c:v>
                </c:pt>
                <c:pt idx="3728">
                  <c:v>2696.3434087374999</c:v>
                </c:pt>
                <c:pt idx="3729">
                  <c:v>3828.8030611999998</c:v>
                </c:pt>
                <c:pt idx="3730">
                  <c:v>5417.9447600374997</c:v>
                </c:pt>
                <c:pt idx="3731">
                  <c:v>5557.2155503083304</c:v>
                </c:pt>
                <c:pt idx="3732">
                  <c:v>5955.3412489541697</c:v>
                </c:pt>
                <c:pt idx="3733">
                  <c:v>6141.4554293666697</c:v>
                </c:pt>
                <c:pt idx="3734">
                  <c:v>5710.1488434166704</c:v>
                </c:pt>
                <c:pt idx="3735">
                  <c:v>6419.1935782749997</c:v>
                </c:pt>
                <c:pt idx="3736">
                  <c:v>6531.4481480249997</c:v>
                </c:pt>
                <c:pt idx="3737">
                  <c:v>6491.5230643625</c:v>
                </c:pt>
                <c:pt idx="3738">
                  <c:v>6548.9121905458296</c:v>
                </c:pt>
                <c:pt idx="3739">
                  <c:v>6443.2353344416697</c:v>
                </c:pt>
                <c:pt idx="3740">
                  <c:v>6109.9236084875001</c:v>
                </c:pt>
                <c:pt idx="3741">
                  <c:v>4090.0356106583299</c:v>
                </c:pt>
                <c:pt idx="3742">
                  <c:v>2783.4922374875</c:v>
                </c:pt>
                <c:pt idx="3743">
                  <c:v>2268.8200178500001</c:v>
                </c:pt>
                <c:pt idx="3744">
                  <c:v>1983.46743947917</c:v>
                </c:pt>
                <c:pt idx="3745">
                  <c:v>1811.84865012917</c:v>
                </c:pt>
                <c:pt idx="3746">
                  <c:v>1645.30492259583</c:v>
                </c:pt>
                <c:pt idx="3747">
                  <c:v>1578.6388401125</c:v>
                </c:pt>
                <c:pt idx="3748">
                  <c:v>1592.9644417</c:v>
                </c:pt>
                <c:pt idx="3749">
                  <c:v>1717.67929895</c:v>
                </c:pt>
                <c:pt idx="3750">
                  <c:v>1811.5667096</c:v>
                </c:pt>
                <c:pt idx="3751">
                  <c:v>2220.5023820749998</c:v>
                </c:pt>
                <c:pt idx="3752">
                  <c:v>2645.3940853125</c:v>
                </c:pt>
                <c:pt idx="3753">
                  <c:v>3444.4731069125</c:v>
                </c:pt>
                <c:pt idx="3754">
                  <c:v>5565.6122214541701</c:v>
                </c:pt>
                <c:pt idx="3755">
                  <c:v>5925.9251216041703</c:v>
                </c:pt>
                <c:pt idx="3756">
                  <c:v>6236.5857144041702</c:v>
                </c:pt>
                <c:pt idx="3757">
                  <c:v>6512.73818999583</c:v>
                </c:pt>
                <c:pt idx="3758">
                  <c:v>6722.9077108125002</c:v>
                </c:pt>
                <c:pt idx="3759">
                  <c:v>6853.4128362000001</c:v>
                </c:pt>
                <c:pt idx="3760">
                  <c:v>6955.3975520083304</c:v>
                </c:pt>
                <c:pt idx="3761">
                  <c:v>6816.0912255499998</c:v>
                </c:pt>
                <c:pt idx="3762">
                  <c:v>7013.6361822500003</c:v>
                </c:pt>
                <c:pt idx="3763">
                  <c:v>6868.4212924458297</c:v>
                </c:pt>
                <c:pt idx="3764">
                  <c:v>6585.0390063625</c:v>
                </c:pt>
                <c:pt idx="3765">
                  <c:v>4404.7767012875001</c:v>
                </c:pt>
                <c:pt idx="3766">
                  <c:v>2977.2386427083302</c:v>
                </c:pt>
                <c:pt idx="3767">
                  <c:v>2487.3777653708298</c:v>
                </c:pt>
                <c:pt idx="3768">
                  <c:v>2116.9392933333302</c:v>
                </c:pt>
                <c:pt idx="3769">
                  <c:v>1937.6861297</c:v>
                </c:pt>
                <c:pt idx="3770">
                  <c:v>1703.6709333083299</c:v>
                </c:pt>
                <c:pt idx="3771">
                  <c:v>1613.07750419583</c:v>
                </c:pt>
                <c:pt idx="3772">
                  <c:v>1624.6974252875</c:v>
                </c:pt>
                <c:pt idx="3773">
                  <c:v>1677.89499743333</c:v>
                </c:pt>
                <c:pt idx="3774">
                  <c:v>1745.56346551667</c:v>
                </c:pt>
                <c:pt idx="3775">
                  <c:v>2243.6508133624998</c:v>
                </c:pt>
                <c:pt idx="3776">
                  <c:v>2797.3025159375002</c:v>
                </c:pt>
                <c:pt idx="3777">
                  <c:v>4475.60885949167</c:v>
                </c:pt>
                <c:pt idx="3778">
                  <c:v>6316.02732643333</c:v>
                </c:pt>
                <c:pt idx="3779">
                  <c:v>6561.1195294999998</c:v>
                </c:pt>
                <c:pt idx="3780">
                  <c:v>6993.45566052917</c:v>
                </c:pt>
                <c:pt idx="3781">
                  <c:v>7219.72930680833</c:v>
                </c:pt>
                <c:pt idx="3782">
                  <c:v>7395.9814577958296</c:v>
                </c:pt>
                <c:pt idx="3783">
                  <c:v>7540.9274526166701</c:v>
                </c:pt>
                <c:pt idx="3784">
                  <c:v>7469.4543005416699</c:v>
                </c:pt>
                <c:pt idx="3785">
                  <c:v>7442.6595230416697</c:v>
                </c:pt>
                <c:pt idx="3786">
                  <c:v>7340.1882495958298</c:v>
                </c:pt>
                <c:pt idx="3787">
                  <c:v>7173.8223183583304</c:v>
                </c:pt>
                <c:pt idx="3788">
                  <c:v>6722.3965913749998</c:v>
                </c:pt>
                <c:pt idx="3789">
                  <c:v>4489.2839813666697</c:v>
                </c:pt>
                <c:pt idx="3790">
                  <c:v>3046.6981949666701</c:v>
                </c:pt>
                <c:pt idx="3791">
                  <c:v>2546.0097828749999</c:v>
                </c:pt>
                <c:pt idx="3792">
                  <c:v>2228.32194934583</c:v>
                </c:pt>
                <c:pt idx="3793">
                  <c:v>1951.125406225</c:v>
                </c:pt>
                <c:pt idx="3794">
                  <c:v>1785.0921165625</c:v>
                </c:pt>
                <c:pt idx="3795">
                  <c:v>1698.5940432208299</c:v>
                </c:pt>
                <c:pt idx="3796">
                  <c:v>1695.3924144958301</c:v>
                </c:pt>
                <c:pt idx="3797">
                  <c:v>1706.6209861458301</c:v>
                </c:pt>
                <c:pt idx="3798">
                  <c:v>1879.272419375</c:v>
                </c:pt>
                <c:pt idx="3799">
                  <c:v>2207.36494592083</c:v>
                </c:pt>
                <c:pt idx="3800">
                  <c:v>2447.8270221458301</c:v>
                </c:pt>
                <c:pt idx="3801">
                  <c:v>2843.9190877833298</c:v>
                </c:pt>
                <c:pt idx="3802">
                  <c:v>4450.9202611041701</c:v>
                </c:pt>
                <c:pt idx="3803">
                  <c:v>5978.8783187625004</c:v>
                </c:pt>
                <c:pt idx="3804">
                  <c:v>6309.1492657250001</c:v>
                </c:pt>
                <c:pt idx="3805">
                  <c:v>6549.5450130250001</c:v>
                </c:pt>
                <c:pt idx="3806">
                  <c:v>6882.2978119791696</c:v>
                </c:pt>
                <c:pt idx="3807">
                  <c:v>7098.83154727083</c:v>
                </c:pt>
                <c:pt idx="3808">
                  <c:v>7076.3522572874999</c:v>
                </c:pt>
                <c:pt idx="3809">
                  <c:v>7003.3951578374999</c:v>
                </c:pt>
                <c:pt idx="3810">
                  <c:v>4605.8890250166696</c:v>
                </c:pt>
                <c:pt idx="3811">
                  <c:v>3605.34333434167</c:v>
                </c:pt>
                <c:pt idx="3812">
                  <c:v>3141.8420245541702</c:v>
                </c:pt>
                <c:pt idx="3813">
                  <c:v>2891.0799244791701</c:v>
                </c:pt>
                <c:pt idx="3814">
                  <c:v>2570.6562214958299</c:v>
                </c:pt>
                <c:pt idx="3815">
                  <c:v>2328.3636535249998</c:v>
                </c:pt>
                <c:pt idx="3816">
                  <c:v>2104.3152403916702</c:v>
                </c:pt>
                <c:pt idx="3817">
                  <c:v>1914.8949324791699</c:v>
                </c:pt>
                <c:pt idx="3818">
                  <c:v>1781.1525257625001</c:v>
                </c:pt>
                <c:pt idx="3819">
                  <c:v>1708.5291997750001</c:v>
                </c:pt>
                <c:pt idx="3820">
                  <c:v>1710.3544580625</c:v>
                </c:pt>
                <c:pt idx="3821">
                  <c:v>1836.99242127917</c:v>
                </c:pt>
                <c:pt idx="3822">
                  <c:v>1991.2627434000001</c:v>
                </c:pt>
                <c:pt idx="3823">
                  <c:v>2378.5365709166699</c:v>
                </c:pt>
                <c:pt idx="3824">
                  <c:v>2901.748397025</c:v>
                </c:pt>
                <c:pt idx="3825">
                  <c:v>3549.0332118000001</c:v>
                </c:pt>
                <c:pt idx="3826">
                  <c:v>5949.5531726250001</c:v>
                </c:pt>
                <c:pt idx="3827">
                  <c:v>6348.0160705583303</c:v>
                </c:pt>
                <c:pt idx="3828">
                  <c:v>6681.7610972291704</c:v>
                </c:pt>
                <c:pt idx="3829">
                  <c:v>6882.5220855124999</c:v>
                </c:pt>
                <c:pt idx="3830">
                  <c:v>7051.5605835833303</c:v>
                </c:pt>
                <c:pt idx="3831">
                  <c:v>7210.1839995083301</c:v>
                </c:pt>
                <c:pt idx="3832">
                  <c:v>7240.8823172708298</c:v>
                </c:pt>
                <c:pt idx="3833">
                  <c:v>7166.1905078874997</c:v>
                </c:pt>
                <c:pt idx="3834">
                  <c:v>7098.8316747999997</c:v>
                </c:pt>
                <c:pt idx="3835">
                  <c:v>7053.5925211416697</c:v>
                </c:pt>
                <c:pt idx="3836">
                  <c:v>6590.3649064083302</c:v>
                </c:pt>
                <c:pt idx="3837">
                  <c:v>4290.3938226749997</c:v>
                </c:pt>
                <c:pt idx="3838">
                  <c:v>2995.86484159167</c:v>
                </c:pt>
                <c:pt idx="3839">
                  <c:v>2453.8605741291699</c:v>
                </c:pt>
                <c:pt idx="3840">
                  <c:v>2150.1461685416698</c:v>
                </c:pt>
                <c:pt idx="3841">
                  <c:v>1982.59157339583</c:v>
                </c:pt>
                <c:pt idx="3842">
                  <c:v>1816.16732375833</c:v>
                </c:pt>
                <c:pt idx="3843">
                  <c:v>1755.9439062958299</c:v>
                </c:pt>
                <c:pt idx="3844">
                  <c:v>1749.5730994625001</c:v>
                </c:pt>
                <c:pt idx="3845">
                  <c:v>1884.3304647791699</c:v>
                </c:pt>
                <c:pt idx="3846">
                  <c:v>2074.0441723250001</c:v>
                </c:pt>
                <c:pt idx="3847">
                  <c:v>2403.3404847749998</c:v>
                </c:pt>
                <c:pt idx="3848">
                  <c:v>2809.5602008666701</c:v>
                </c:pt>
                <c:pt idx="3849">
                  <c:v>4269.7268930708296</c:v>
                </c:pt>
                <c:pt idx="3850">
                  <c:v>5938.5989061583296</c:v>
                </c:pt>
                <c:pt idx="3851">
                  <c:v>6101.6395334250001</c:v>
                </c:pt>
                <c:pt idx="3852">
                  <c:v>6427.5263858833296</c:v>
                </c:pt>
                <c:pt idx="3853">
                  <c:v>6655.9730593124996</c:v>
                </c:pt>
                <c:pt idx="3854">
                  <c:v>6839.0594443666696</c:v>
                </c:pt>
                <c:pt idx="3855">
                  <c:v>6886.72526057917</c:v>
                </c:pt>
                <c:pt idx="3856">
                  <c:v>6858.7773087916703</c:v>
                </c:pt>
                <c:pt idx="3857">
                  <c:v>6775.2125814375004</c:v>
                </c:pt>
                <c:pt idx="3858">
                  <c:v>6745.7013099208298</c:v>
                </c:pt>
                <c:pt idx="3859">
                  <c:v>6628.9484599666703</c:v>
                </c:pt>
                <c:pt idx="3860">
                  <c:v>6273.2667312333297</c:v>
                </c:pt>
                <c:pt idx="3861">
                  <c:v>4126.5222481666697</c:v>
                </c:pt>
                <c:pt idx="3862">
                  <c:v>2798.5206142124998</c:v>
                </c:pt>
                <c:pt idx="3863">
                  <c:v>2292.5031360708299</c:v>
                </c:pt>
                <c:pt idx="3864">
                  <c:v>2003.86566989167</c:v>
                </c:pt>
                <c:pt idx="3865">
                  <c:v>1861.4461606833299</c:v>
                </c:pt>
                <c:pt idx="3866">
                  <c:v>1761.086562275</c:v>
                </c:pt>
                <c:pt idx="3867">
                  <c:v>1679.3415999291699</c:v>
                </c:pt>
                <c:pt idx="3868">
                  <c:v>1671.9504957333299</c:v>
                </c:pt>
                <c:pt idx="3869">
                  <c:v>1815.0321612458299</c:v>
                </c:pt>
                <c:pt idx="3870">
                  <c:v>2036.5460777124999</c:v>
                </c:pt>
                <c:pt idx="3871">
                  <c:v>2427.7160879583298</c:v>
                </c:pt>
                <c:pt idx="3872">
                  <c:v>2785.6529033041702</c:v>
                </c:pt>
                <c:pt idx="3873">
                  <c:v>2764.0422224125</c:v>
                </c:pt>
                <c:pt idx="3874">
                  <c:v>4840.0375211375003</c:v>
                </c:pt>
                <c:pt idx="3875">
                  <c:v>6021.3274739791696</c:v>
                </c:pt>
                <c:pt idx="3876">
                  <c:v>6007.8892367375001</c:v>
                </c:pt>
                <c:pt idx="3877">
                  <c:v>6076.0102920749996</c:v>
                </c:pt>
                <c:pt idx="3878">
                  <c:v>6408.4384959625004</c:v>
                </c:pt>
                <c:pt idx="3879">
                  <c:v>6702.1485807958297</c:v>
                </c:pt>
                <c:pt idx="3880">
                  <c:v>6662.9860104250001</c:v>
                </c:pt>
                <c:pt idx="3881">
                  <c:v>6484.0484375583301</c:v>
                </c:pt>
                <c:pt idx="3882">
                  <c:v>6662.6745333999997</c:v>
                </c:pt>
                <c:pt idx="3883">
                  <c:v>6671.3186232999997</c:v>
                </c:pt>
                <c:pt idx="3884">
                  <c:v>6408.1010807749999</c:v>
                </c:pt>
                <c:pt idx="3885">
                  <c:v>4401.4864953541701</c:v>
                </c:pt>
                <c:pt idx="3886">
                  <c:v>3123.37280243333</c:v>
                </c:pt>
                <c:pt idx="3887">
                  <c:v>2378.6256831125002</c:v>
                </c:pt>
                <c:pt idx="3888">
                  <c:v>2094.7157469541698</c:v>
                </c:pt>
                <c:pt idx="3889">
                  <c:v>1948.3461165291701</c:v>
                </c:pt>
                <c:pt idx="3890">
                  <c:v>1825.5504409458299</c:v>
                </c:pt>
                <c:pt idx="3891">
                  <c:v>1741.0825372166701</c:v>
                </c:pt>
                <c:pt idx="3892">
                  <c:v>1760.91331257917</c:v>
                </c:pt>
                <c:pt idx="3893">
                  <c:v>1944.2076860625</c:v>
                </c:pt>
                <c:pt idx="3894">
                  <c:v>2171.4458560666699</c:v>
                </c:pt>
                <c:pt idx="3895">
                  <c:v>2603.6238313499998</c:v>
                </c:pt>
                <c:pt idx="3896">
                  <c:v>2961.1622974375</c:v>
                </c:pt>
                <c:pt idx="3897">
                  <c:v>4571.7015627000001</c:v>
                </c:pt>
                <c:pt idx="3898">
                  <c:v>6289.16738682083</c:v>
                </c:pt>
                <c:pt idx="3899">
                  <c:v>6335.8508135833299</c:v>
                </c:pt>
                <c:pt idx="3900">
                  <c:v>6600.9605481583303</c:v>
                </c:pt>
                <c:pt idx="3901">
                  <c:v>6714.0911607333301</c:v>
                </c:pt>
                <c:pt idx="3902">
                  <c:v>6630.2584501499996</c:v>
                </c:pt>
                <c:pt idx="3903">
                  <c:v>6650.3071167666703</c:v>
                </c:pt>
                <c:pt idx="3904">
                  <c:v>6839.9630276708303</c:v>
                </c:pt>
                <c:pt idx="3905">
                  <c:v>6832.9652461791702</c:v>
                </c:pt>
                <c:pt idx="3906">
                  <c:v>6913.946417825</c:v>
                </c:pt>
                <c:pt idx="3907">
                  <c:v>6858.8373448666698</c:v>
                </c:pt>
                <c:pt idx="3908">
                  <c:v>6511.2843024624999</c:v>
                </c:pt>
                <c:pt idx="3909">
                  <c:v>4266.1420804749996</c:v>
                </c:pt>
                <c:pt idx="3910">
                  <c:v>3000.9626459333299</c:v>
                </c:pt>
                <c:pt idx="3911">
                  <c:v>2523.1192589541702</c:v>
                </c:pt>
                <c:pt idx="3912">
                  <c:v>2253.3070922041702</c:v>
                </c:pt>
                <c:pt idx="3913">
                  <c:v>2011.02731419167</c:v>
                </c:pt>
                <c:pt idx="3914">
                  <c:v>1853.76535255417</c:v>
                </c:pt>
                <c:pt idx="3915">
                  <c:v>1785.3584736625</c:v>
                </c:pt>
                <c:pt idx="3916">
                  <c:v>1777.3132670791699</c:v>
                </c:pt>
                <c:pt idx="3917">
                  <c:v>1900.7707555375</c:v>
                </c:pt>
                <c:pt idx="3918">
                  <c:v>2100.1742963833299</c:v>
                </c:pt>
                <c:pt idx="3919">
                  <c:v>2633.2103805291699</c:v>
                </c:pt>
                <c:pt idx="3920">
                  <c:v>2838.4357982249999</c:v>
                </c:pt>
                <c:pt idx="3921">
                  <c:v>4345.2369380541704</c:v>
                </c:pt>
                <c:pt idx="3922">
                  <c:v>5765.5469890124996</c:v>
                </c:pt>
                <c:pt idx="3923">
                  <c:v>5882.8180661708302</c:v>
                </c:pt>
                <c:pt idx="3924">
                  <c:v>6075.0016279125002</c:v>
                </c:pt>
                <c:pt idx="3925">
                  <c:v>6035.0802981583302</c:v>
                </c:pt>
                <c:pt idx="3926">
                  <c:v>6020.5556224833299</c:v>
                </c:pt>
                <c:pt idx="3927">
                  <c:v>5863.1949966624998</c:v>
                </c:pt>
                <c:pt idx="3928">
                  <c:v>5793.8659083291705</c:v>
                </c:pt>
                <c:pt idx="3929">
                  <c:v>5641.8841579583304</c:v>
                </c:pt>
                <c:pt idx="3930">
                  <c:v>5613.2183169749997</c:v>
                </c:pt>
                <c:pt idx="3931">
                  <c:v>5647.2153883000001</c:v>
                </c:pt>
                <c:pt idx="3932">
                  <c:v>5519.37505840417</c:v>
                </c:pt>
                <c:pt idx="3933">
                  <c:v>4043.72412826667</c:v>
                </c:pt>
                <c:pt idx="3934">
                  <c:v>2806.4901727166698</c:v>
                </c:pt>
                <c:pt idx="3935">
                  <c:v>2243.8264321375</c:v>
                </c:pt>
                <c:pt idx="3936">
                  <c:v>1977.4280952375</c:v>
                </c:pt>
                <c:pt idx="3937">
                  <c:v>1818.2628179374999</c:v>
                </c:pt>
                <c:pt idx="3938">
                  <c:v>1664.40072990833</c:v>
                </c:pt>
                <c:pt idx="3939">
                  <c:v>1589.9988086083299</c:v>
                </c:pt>
                <c:pt idx="3940">
                  <c:v>1589.92820930833</c:v>
                </c:pt>
                <c:pt idx="3941">
                  <c:v>1649.38321750417</c:v>
                </c:pt>
                <c:pt idx="3942">
                  <c:v>1654.83252609583</c:v>
                </c:pt>
                <c:pt idx="3943">
                  <c:v>2034.8631499124999</c:v>
                </c:pt>
                <c:pt idx="3944">
                  <c:v>2575.9342896375001</c:v>
                </c:pt>
                <c:pt idx="3945">
                  <c:v>3988.4549310624998</c:v>
                </c:pt>
                <c:pt idx="3946">
                  <c:v>5323.5887590749999</c:v>
                </c:pt>
                <c:pt idx="3947">
                  <c:v>5620.8432149416703</c:v>
                </c:pt>
                <c:pt idx="3948">
                  <c:v>6004.1973927749996</c:v>
                </c:pt>
                <c:pt idx="3949">
                  <c:v>6364.2213658083301</c:v>
                </c:pt>
                <c:pt idx="3950">
                  <c:v>6684.2714559583301</c:v>
                </c:pt>
                <c:pt idx="3951">
                  <c:v>6819.7823715416698</c:v>
                </c:pt>
                <c:pt idx="3952">
                  <c:v>6962.9741915625</c:v>
                </c:pt>
                <c:pt idx="3953">
                  <c:v>6911.9803752750004</c:v>
                </c:pt>
                <c:pt idx="3954">
                  <c:v>6914.8363232291704</c:v>
                </c:pt>
                <c:pt idx="3955">
                  <c:v>6836.6556492208301</c:v>
                </c:pt>
                <c:pt idx="3956">
                  <c:v>6356.43738235</c:v>
                </c:pt>
                <c:pt idx="3957">
                  <c:v>4360.3870352833301</c:v>
                </c:pt>
                <c:pt idx="3958">
                  <c:v>3046.7336448999999</c:v>
                </c:pt>
                <c:pt idx="3959">
                  <c:v>2381.7233152416702</c:v>
                </c:pt>
                <c:pt idx="3960">
                  <c:v>2043.41958811667</c:v>
                </c:pt>
                <c:pt idx="3961">
                  <c:v>1854.93770860417</c:v>
                </c:pt>
                <c:pt idx="3962">
                  <c:v>1709.7915003999999</c:v>
                </c:pt>
                <c:pt idx="3963">
                  <c:v>1624.2221431333301</c:v>
                </c:pt>
                <c:pt idx="3964">
                  <c:v>1618.58849139583</c:v>
                </c:pt>
                <c:pt idx="3965">
                  <c:v>1639.1948208333299</c:v>
                </c:pt>
                <c:pt idx="3966">
                  <c:v>1621.69106329583</c:v>
                </c:pt>
                <c:pt idx="3967">
                  <c:v>1927.5842263791701</c:v>
                </c:pt>
                <c:pt idx="3968">
                  <c:v>2239.54997489583</c:v>
                </c:pt>
                <c:pt idx="3969">
                  <c:v>2750.5798911541701</c:v>
                </c:pt>
                <c:pt idx="3970">
                  <c:v>4449.6750292791703</c:v>
                </c:pt>
                <c:pt idx="3971">
                  <c:v>6154.9682224874996</c:v>
                </c:pt>
                <c:pt idx="3972">
                  <c:v>6603.3866492666702</c:v>
                </c:pt>
                <c:pt idx="3973">
                  <c:v>6854.7454392625004</c:v>
                </c:pt>
                <c:pt idx="3974">
                  <c:v>7110.4158533291702</c:v>
                </c:pt>
                <c:pt idx="3975">
                  <c:v>7207.2759434541704</c:v>
                </c:pt>
                <c:pt idx="3976">
                  <c:v>7164.2414013166699</c:v>
                </c:pt>
                <c:pt idx="3977">
                  <c:v>7000.6176292083301</c:v>
                </c:pt>
                <c:pt idx="3978">
                  <c:v>4610.12965502917</c:v>
                </c:pt>
                <c:pt idx="3979">
                  <c:v>3304.0711334624998</c:v>
                </c:pt>
                <c:pt idx="3980">
                  <c:v>2897.33605772083</c:v>
                </c:pt>
                <c:pt idx="3981">
                  <c:v>2828.9041349583299</c:v>
                </c:pt>
                <c:pt idx="3982">
                  <c:v>2593.7295306958299</c:v>
                </c:pt>
                <c:pt idx="3983">
                  <c:v>2337.1428460249999</c:v>
                </c:pt>
                <c:pt idx="3984">
                  <c:v>2115.9776715583298</c:v>
                </c:pt>
                <c:pt idx="3985">
                  <c:v>1901.0851726124999</c:v>
                </c:pt>
                <c:pt idx="3986">
                  <c:v>1778.7564802625</c:v>
                </c:pt>
                <c:pt idx="3987">
                  <c:v>1712.45681870833</c:v>
                </c:pt>
                <c:pt idx="3988">
                  <c:v>1740.8089157166701</c:v>
                </c:pt>
                <c:pt idx="3989">
                  <c:v>1888.2763415500001</c:v>
                </c:pt>
                <c:pt idx="3990">
                  <c:v>2120.1943059791702</c:v>
                </c:pt>
                <c:pt idx="3991">
                  <c:v>2648.0474809666698</c:v>
                </c:pt>
                <c:pt idx="3992">
                  <c:v>3221.3239691375002</c:v>
                </c:pt>
                <c:pt idx="3993">
                  <c:v>5147.5535685374998</c:v>
                </c:pt>
                <c:pt idx="3994">
                  <c:v>7252.1598421291701</c:v>
                </c:pt>
                <c:pt idx="3995">
                  <c:v>7343.5342699125003</c:v>
                </c:pt>
                <c:pt idx="3996">
                  <c:v>7606.1882732208296</c:v>
                </c:pt>
                <c:pt idx="3997">
                  <c:v>7623.8413906958303</c:v>
                </c:pt>
                <c:pt idx="3998">
                  <c:v>7763.3542212708298</c:v>
                </c:pt>
                <c:pt idx="3999">
                  <c:v>7749.2777963291701</c:v>
                </c:pt>
                <c:pt idx="4000">
                  <c:v>7762.6667041250003</c:v>
                </c:pt>
                <c:pt idx="4001">
                  <c:v>7677.4696362458299</c:v>
                </c:pt>
                <c:pt idx="4002">
                  <c:v>7617.8002107749999</c:v>
                </c:pt>
                <c:pt idx="4003">
                  <c:v>7591.86935024583</c:v>
                </c:pt>
                <c:pt idx="4004">
                  <c:v>7082.3204243791697</c:v>
                </c:pt>
                <c:pt idx="4005">
                  <c:v>4309.5723276250001</c:v>
                </c:pt>
                <c:pt idx="4006">
                  <c:v>3062.6357281791702</c:v>
                </c:pt>
                <c:pt idx="4007">
                  <c:v>2602.5291215124998</c:v>
                </c:pt>
                <c:pt idx="4008">
                  <c:v>2312.1341134458298</c:v>
                </c:pt>
                <c:pt idx="4009">
                  <c:v>2098.3874238458302</c:v>
                </c:pt>
                <c:pt idx="4010">
                  <c:v>1975.0597082208301</c:v>
                </c:pt>
                <c:pt idx="4011">
                  <c:v>1911.51826441667</c:v>
                </c:pt>
                <c:pt idx="4012">
                  <c:v>1953.8315994833299</c:v>
                </c:pt>
                <c:pt idx="4013">
                  <c:v>2095.6397084666701</c:v>
                </c:pt>
                <c:pt idx="4014">
                  <c:v>2302.4086614083299</c:v>
                </c:pt>
                <c:pt idx="4015">
                  <c:v>2709.3867183124999</c:v>
                </c:pt>
                <c:pt idx="4016">
                  <c:v>3292.2920797833299</c:v>
                </c:pt>
                <c:pt idx="4017">
                  <c:v>5141.9832966791701</c:v>
                </c:pt>
                <c:pt idx="4018">
                  <c:v>7518.8120165749997</c:v>
                </c:pt>
                <c:pt idx="4019">
                  <c:v>7518.2903227999996</c:v>
                </c:pt>
                <c:pt idx="4020">
                  <c:v>7730.4591554041699</c:v>
                </c:pt>
                <c:pt idx="4021">
                  <c:v>7876.289819525</c:v>
                </c:pt>
                <c:pt idx="4022">
                  <c:v>7966.3151882208304</c:v>
                </c:pt>
                <c:pt idx="4023">
                  <c:v>8091.7300557125</c:v>
                </c:pt>
                <c:pt idx="4024">
                  <c:v>8042.9069181333298</c:v>
                </c:pt>
                <c:pt idx="4025">
                  <c:v>7881.2777101291704</c:v>
                </c:pt>
                <c:pt idx="4026">
                  <c:v>7710.2714640041704</c:v>
                </c:pt>
                <c:pt idx="4027">
                  <c:v>7586.51240399167</c:v>
                </c:pt>
                <c:pt idx="4028">
                  <c:v>7101.4827818083304</c:v>
                </c:pt>
                <c:pt idx="4029">
                  <c:v>4424.5153646083299</c:v>
                </c:pt>
                <c:pt idx="4030">
                  <c:v>3145.6634296833299</c:v>
                </c:pt>
                <c:pt idx="4031">
                  <c:v>2641.5272041291701</c:v>
                </c:pt>
                <c:pt idx="4032">
                  <c:v>2376.681070225</c:v>
                </c:pt>
                <c:pt idx="4033">
                  <c:v>2162.6288567249999</c:v>
                </c:pt>
                <c:pt idx="4034">
                  <c:v>2015.3438081833301</c:v>
                </c:pt>
                <c:pt idx="4035">
                  <c:v>1922.11660862083</c:v>
                </c:pt>
                <c:pt idx="4036">
                  <c:v>1934.9115247166701</c:v>
                </c:pt>
                <c:pt idx="4037">
                  <c:v>2073.9030488666699</c:v>
                </c:pt>
                <c:pt idx="4038">
                  <c:v>2256.7822048458302</c:v>
                </c:pt>
                <c:pt idx="4039">
                  <c:v>2634.3233688416699</c:v>
                </c:pt>
                <c:pt idx="4040">
                  <c:v>3138.4812172041702</c:v>
                </c:pt>
                <c:pt idx="4041">
                  <c:v>4043.0396114958298</c:v>
                </c:pt>
                <c:pt idx="4042">
                  <c:v>6427.5334899458303</c:v>
                </c:pt>
                <c:pt idx="4043">
                  <c:v>6530.6469060833297</c:v>
                </c:pt>
                <c:pt idx="4044">
                  <c:v>6941.53676036667</c:v>
                </c:pt>
                <c:pt idx="4045">
                  <c:v>7268.449893475</c:v>
                </c:pt>
                <c:pt idx="4046">
                  <c:v>7395.5964895750003</c:v>
                </c:pt>
                <c:pt idx="4047">
                  <c:v>7376.1081670666699</c:v>
                </c:pt>
                <c:pt idx="4048">
                  <c:v>7061.2771233958301</c:v>
                </c:pt>
                <c:pt idx="4049">
                  <c:v>6645.6991307874996</c:v>
                </c:pt>
                <c:pt idx="4050">
                  <c:v>6400.9568084875</c:v>
                </c:pt>
                <c:pt idx="4051">
                  <c:v>6481.80173559167</c:v>
                </c:pt>
                <c:pt idx="4052">
                  <c:v>6301.4244917833303</c:v>
                </c:pt>
                <c:pt idx="4053">
                  <c:v>4395.0315436125002</c:v>
                </c:pt>
                <c:pt idx="4054">
                  <c:v>3082.4559810625001</c:v>
                </c:pt>
                <c:pt idx="4055">
                  <c:v>2606.02311799583</c:v>
                </c:pt>
                <c:pt idx="4056">
                  <c:v>2344.2806376083299</c:v>
                </c:pt>
                <c:pt idx="4057">
                  <c:v>2181.1343849708301</c:v>
                </c:pt>
                <c:pt idx="4058">
                  <c:v>2041.99728707083</c:v>
                </c:pt>
                <c:pt idx="4059">
                  <c:v>1991.19861051667</c:v>
                </c:pt>
                <c:pt idx="4060">
                  <c:v>2006.0697125583299</c:v>
                </c:pt>
                <c:pt idx="4061">
                  <c:v>2089.98381003333</c:v>
                </c:pt>
                <c:pt idx="4062">
                  <c:v>2296.4197710916701</c:v>
                </c:pt>
                <c:pt idx="4063">
                  <c:v>2594.9814257875</c:v>
                </c:pt>
                <c:pt idx="4064">
                  <c:v>3047.9771347083301</c:v>
                </c:pt>
                <c:pt idx="4065">
                  <c:v>4641.6710427124999</c:v>
                </c:pt>
                <c:pt idx="4066">
                  <c:v>6218.9287408916698</c:v>
                </c:pt>
                <c:pt idx="4067">
                  <c:v>6198.7002549749996</c:v>
                </c:pt>
                <c:pt idx="4068">
                  <c:v>6547.5155228624999</c:v>
                </c:pt>
                <c:pt idx="4069">
                  <c:v>6665.7286801999999</c:v>
                </c:pt>
                <c:pt idx="4070">
                  <c:v>6817.9969177000003</c:v>
                </c:pt>
                <c:pt idx="4071">
                  <c:v>6998.5583411416701</c:v>
                </c:pt>
                <c:pt idx="4072">
                  <c:v>6976.1147619708299</c:v>
                </c:pt>
                <c:pt idx="4073">
                  <c:v>6870.9044287249999</c:v>
                </c:pt>
                <c:pt idx="4074">
                  <c:v>6935.1521782666696</c:v>
                </c:pt>
                <c:pt idx="4075">
                  <c:v>6782.5348294083296</c:v>
                </c:pt>
                <c:pt idx="4076">
                  <c:v>6376.7314039708299</c:v>
                </c:pt>
                <c:pt idx="4077">
                  <c:v>4152.5864846249997</c:v>
                </c:pt>
                <c:pt idx="4078">
                  <c:v>2874.7286654833301</c:v>
                </c:pt>
                <c:pt idx="4079">
                  <c:v>2406.3313210166698</c:v>
                </c:pt>
                <c:pt idx="4080">
                  <c:v>2187.0514366791699</c:v>
                </c:pt>
                <c:pt idx="4081">
                  <c:v>2019.7962101666701</c:v>
                </c:pt>
                <c:pt idx="4082">
                  <c:v>1852.9184890375</c:v>
                </c:pt>
                <c:pt idx="4083">
                  <c:v>1771.5764844625</c:v>
                </c:pt>
                <c:pt idx="4084">
                  <c:v>1802.9967691791701</c:v>
                </c:pt>
                <c:pt idx="4085">
                  <c:v>1922.7599398208299</c:v>
                </c:pt>
                <c:pt idx="4086">
                  <c:v>1987.4771866666699</c:v>
                </c:pt>
                <c:pt idx="4087">
                  <c:v>2334.7683413125001</c:v>
                </c:pt>
                <c:pt idx="4088">
                  <c:v>2766.9058702708298</c:v>
                </c:pt>
                <c:pt idx="4089">
                  <c:v>4384.6721250375003</c:v>
                </c:pt>
                <c:pt idx="4090">
                  <c:v>5955.7754672458304</c:v>
                </c:pt>
                <c:pt idx="4091">
                  <c:v>6028.3980148291703</c:v>
                </c:pt>
                <c:pt idx="4092">
                  <c:v>6095.9114767666697</c:v>
                </c:pt>
                <c:pt idx="4093">
                  <c:v>6182.8802480916702</c:v>
                </c:pt>
                <c:pt idx="4094">
                  <c:v>6101.8476324499998</c:v>
                </c:pt>
                <c:pt idx="4095">
                  <c:v>6107.6836930833297</c:v>
                </c:pt>
                <c:pt idx="4096">
                  <c:v>6089.9012329875004</c:v>
                </c:pt>
                <c:pt idx="4097">
                  <c:v>5904.5771232791703</c:v>
                </c:pt>
                <c:pt idx="4098">
                  <c:v>5894.7391582375003</c:v>
                </c:pt>
                <c:pt idx="4099">
                  <c:v>5831.6408957499998</c:v>
                </c:pt>
                <c:pt idx="4100">
                  <c:v>5737.1533921083301</c:v>
                </c:pt>
                <c:pt idx="4101">
                  <c:v>4103.57823978333</c:v>
                </c:pt>
                <c:pt idx="4102">
                  <c:v>2767.9090739624999</c:v>
                </c:pt>
                <c:pt idx="4103">
                  <c:v>2355.6951065666699</c:v>
                </c:pt>
                <c:pt idx="4104">
                  <c:v>2080.5063567166699</c:v>
                </c:pt>
                <c:pt idx="4105">
                  <c:v>1919.29843417083</c:v>
                </c:pt>
                <c:pt idx="4106">
                  <c:v>1755.3813539749999</c:v>
                </c:pt>
                <c:pt idx="4107">
                  <c:v>1661.8310515958301</c:v>
                </c:pt>
                <c:pt idx="4108">
                  <c:v>1675.6623242041701</c:v>
                </c:pt>
                <c:pt idx="4109">
                  <c:v>1808.52087124583</c:v>
                </c:pt>
                <c:pt idx="4110">
                  <c:v>1949.82610944167</c:v>
                </c:pt>
                <c:pt idx="4111">
                  <c:v>2264.0942436041701</c:v>
                </c:pt>
                <c:pt idx="4112">
                  <c:v>2831.4144259541699</c:v>
                </c:pt>
                <c:pt idx="4113">
                  <c:v>3641.0760802708301</c:v>
                </c:pt>
                <c:pt idx="4114">
                  <c:v>5807.1778795250002</c:v>
                </c:pt>
                <c:pt idx="4115">
                  <c:v>6075.3910040916699</c:v>
                </c:pt>
                <c:pt idx="4116">
                  <c:v>6456.3451639708301</c:v>
                </c:pt>
                <c:pt idx="4117">
                  <c:v>6775.9225966333297</c:v>
                </c:pt>
                <c:pt idx="4118">
                  <c:v>5412.3873638625</c:v>
                </c:pt>
                <c:pt idx="4119">
                  <c:v>7248.4723950124999</c:v>
                </c:pt>
                <c:pt idx="4120">
                  <c:v>7132.2732311916698</c:v>
                </c:pt>
                <c:pt idx="4121">
                  <c:v>7186.9012863583303</c:v>
                </c:pt>
                <c:pt idx="4122">
                  <c:v>7421.3045143166701</c:v>
                </c:pt>
                <c:pt idx="4123">
                  <c:v>7249.0043345124996</c:v>
                </c:pt>
                <c:pt idx="4124">
                  <c:v>6856.0082404791701</c:v>
                </c:pt>
                <c:pt idx="4125">
                  <c:v>4454.4245509374996</c:v>
                </c:pt>
                <c:pt idx="4126">
                  <c:v>3041.7118955666701</c:v>
                </c:pt>
                <c:pt idx="4127">
                  <c:v>2570.7583760624998</c:v>
                </c:pt>
                <c:pt idx="4128">
                  <c:v>2261.7150494166699</c:v>
                </c:pt>
                <c:pt idx="4129">
                  <c:v>2055.1416875875002</c:v>
                </c:pt>
                <c:pt idx="4130">
                  <c:v>1881.44511685417</c:v>
                </c:pt>
                <c:pt idx="4131">
                  <c:v>1818.27668263333</c:v>
                </c:pt>
                <c:pt idx="4132">
                  <c:v>1766.1197257333299</c:v>
                </c:pt>
                <c:pt idx="4133">
                  <c:v>1804.3887786083301</c:v>
                </c:pt>
                <c:pt idx="4134">
                  <c:v>1859.0502839875001</c:v>
                </c:pt>
                <c:pt idx="4135">
                  <c:v>2187.7946650208301</c:v>
                </c:pt>
                <c:pt idx="4136">
                  <c:v>2490.3716601958299</c:v>
                </c:pt>
                <c:pt idx="4137">
                  <c:v>2988.0090406916702</c:v>
                </c:pt>
                <c:pt idx="4138">
                  <c:v>4729.3257272791698</c:v>
                </c:pt>
                <c:pt idx="4139">
                  <c:v>6469.2856569916703</c:v>
                </c:pt>
                <c:pt idx="4140">
                  <c:v>6802.82386627917</c:v>
                </c:pt>
                <c:pt idx="4141">
                  <c:v>7083.55305674583</c:v>
                </c:pt>
                <c:pt idx="4142">
                  <c:v>7455.8448418999997</c:v>
                </c:pt>
                <c:pt idx="4143">
                  <c:v>7629.8961008791703</c:v>
                </c:pt>
                <c:pt idx="4144">
                  <c:v>7713.8512569249997</c:v>
                </c:pt>
                <c:pt idx="4145">
                  <c:v>7399.9555047541699</c:v>
                </c:pt>
                <c:pt idx="4146">
                  <c:v>4685.5192611499997</c:v>
                </c:pt>
                <c:pt idx="4147">
                  <c:v>3622.17715788333</c:v>
                </c:pt>
                <c:pt idx="4148">
                  <c:v>3193.9972643083302</c:v>
                </c:pt>
                <c:pt idx="4149">
                  <c:v>2911.917229875</c:v>
                </c:pt>
                <c:pt idx="4150">
                  <c:v>2636.9838420999999</c:v>
                </c:pt>
                <c:pt idx="4151">
                  <c:v>2310.1899836875</c:v>
                </c:pt>
                <c:pt idx="4152">
                  <c:v>2046.0982096749999</c:v>
                </c:pt>
                <c:pt idx="4153">
                  <c:v>1892.0020685833299</c:v>
                </c:pt>
                <c:pt idx="4154">
                  <c:v>1768.5888750791701</c:v>
                </c:pt>
                <c:pt idx="4155">
                  <c:v>1732.7879825375001</c:v>
                </c:pt>
                <c:pt idx="4156">
                  <c:v>1772.7690313958301</c:v>
                </c:pt>
                <c:pt idx="4157">
                  <c:v>1906.0876835624999</c:v>
                </c:pt>
                <c:pt idx="4158">
                  <c:v>2013.5409960874999</c:v>
                </c:pt>
                <c:pt idx="4159">
                  <c:v>2521.1642119583298</c:v>
                </c:pt>
                <c:pt idx="4160">
                  <c:v>3025.0426989500002</c:v>
                </c:pt>
                <c:pt idx="4161">
                  <c:v>4752.4862563750003</c:v>
                </c:pt>
                <c:pt idx="4162">
                  <c:v>6642.6741511250002</c:v>
                </c:pt>
                <c:pt idx="4163">
                  <c:v>6865.85966752083</c:v>
                </c:pt>
                <c:pt idx="4164">
                  <c:v>7070.2719126833299</c:v>
                </c:pt>
                <c:pt idx="4165">
                  <c:v>6989.9566798249998</c:v>
                </c:pt>
                <c:pt idx="4166">
                  <c:v>6943.1104872166698</c:v>
                </c:pt>
                <c:pt idx="4167">
                  <c:v>6967.6577017958298</c:v>
                </c:pt>
                <c:pt idx="4168">
                  <c:v>6880.15411759583</c:v>
                </c:pt>
                <c:pt idx="4169">
                  <c:v>6842.6999697458295</c:v>
                </c:pt>
                <c:pt idx="4170">
                  <c:v>7037.4697123916703</c:v>
                </c:pt>
                <c:pt idx="4171">
                  <c:v>7053.6028113166703</c:v>
                </c:pt>
                <c:pt idx="4172">
                  <c:v>6820.2552676833302</c:v>
                </c:pt>
                <c:pt idx="4173">
                  <c:v>4480.56059954583</c:v>
                </c:pt>
                <c:pt idx="4174">
                  <c:v>3007.6627494791701</c:v>
                </c:pt>
                <c:pt idx="4175">
                  <c:v>2480.3241483291699</c:v>
                </c:pt>
                <c:pt idx="4176">
                  <c:v>2154.8745515791702</c:v>
                </c:pt>
                <c:pt idx="4177">
                  <c:v>1974.9165527625</c:v>
                </c:pt>
                <c:pt idx="4178">
                  <c:v>1809.7385350750001</c:v>
                </c:pt>
                <c:pt idx="4179">
                  <c:v>1764.2842682875</c:v>
                </c:pt>
                <c:pt idx="4180">
                  <c:v>1841.9757626375001</c:v>
                </c:pt>
                <c:pt idx="4181">
                  <c:v>1967.5068425375</c:v>
                </c:pt>
                <c:pt idx="4182">
                  <c:v>2158.2313541958301</c:v>
                </c:pt>
                <c:pt idx="4183">
                  <c:v>2643.099968425</c:v>
                </c:pt>
                <c:pt idx="4184">
                  <c:v>3138.29756567917</c:v>
                </c:pt>
                <c:pt idx="4185">
                  <c:v>4916.8490012666698</c:v>
                </c:pt>
                <c:pt idx="4186">
                  <c:v>6741.6178672791702</c:v>
                </c:pt>
                <c:pt idx="4187">
                  <c:v>6630.1892616083296</c:v>
                </c:pt>
                <c:pt idx="4188">
                  <c:v>6709.4872223499997</c:v>
                </c:pt>
                <c:pt idx="4189">
                  <c:v>6891.8886456041701</c:v>
                </c:pt>
                <c:pt idx="4190">
                  <c:v>6991.0390209208299</c:v>
                </c:pt>
                <c:pt idx="4191">
                  <c:v>6839.1400565583299</c:v>
                </c:pt>
                <c:pt idx="4192">
                  <c:v>6942.6791348916704</c:v>
                </c:pt>
                <c:pt idx="4193">
                  <c:v>6730.0632120166701</c:v>
                </c:pt>
                <c:pt idx="4194">
                  <c:v>6690.1911095791702</c:v>
                </c:pt>
                <c:pt idx="4195">
                  <c:v>6699.3169004250003</c:v>
                </c:pt>
                <c:pt idx="4196">
                  <c:v>6454.2964057916697</c:v>
                </c:pt>
                <c:pt idx="4197">
                  <c:v>4285.4192612500001</c:v>
                </c:pt>
                <c:pt idx="4198">
                  <c:v>2933.6190099833302</c:v>
                </c:pt>
                <c:pt idx="4199">
                  <c:v>2487.6928804166701</c:v>
                </c:pt>
                <c:pt idx="4200">
                  <c:v>2230.2420660500002</c:v>
                </c:pt>
                <c:pt idx="4201">
                  <c:v>2012.5952646583301</c:v>
                </c:pt>
                <c:pt idx="4202">
                  <c:v>1908.76545739583</c:v>
                </c:pt>
                <c:pt idx="4203">
                  <c:v>1814.010243575</c:v>
                </c:pt>
                <c:pt idx="4204">
                  <c:v>1857.86870032917</c:v>
                </c:pt>
                <c:pt idx="4205">
                  <c:v>2015.6932687916701</c:v>
                </c:pt>
                <c:pt idx="4206">
                  <c:v>2182.1351010499998</c:v>
                </c:pt>
                <c:pt idx="4207">
                  <c:v>2584.9061829416701</c:v>
                </c:pt>
                <c:pt idx="4208">
                  <c:v>2893.02412620417</c:v>
                </c:pt>
                <c:pt idx="4209">
                  <c:v>3560.2230172291702</c:v>
                </c:pt>
                <c:pt idx="4210">
                  <c:v>5898.4187699833301</c:v>
                </c:pt>
                <c:pt idx="4211">
                  <c:v>6341.28071287083</c:v>
                </c:pt>
                <c:pt idx="4212">
                  <c:v>7006.4829061916698</c:v>
                </c:pt>
                <c:pt idx="4213">
                  <c:v>7139.33632031667</c:v>
                </c:pt>
                <c:pt idx="4214">
                  <c:v>7192.1391494749996</c:v>
                </c:pt>
                <c:pt idx="4215">
                  <c:v>7055.2555528041703</c:v>
                </c:pt>
                <c:pt idx="4216">
                  <c:v>6986.8237602166701</c:v>
                </c:pt>
                <c:pt idx="4217">
                  <c:v>6907.0700594458303</c:v>
                </c:pt>
                <c:pt idx="4218">
                  <c:v>6946.0527353750003</c:v>
                </c:pt>
                <c:pt idx="4219">
                  <c:v>6837.6982906458297</c:v>
                </c:pt>
                <c:pt idx="4220">
                  <c:v>6395.7988008541697</c:v>
                </c:pt>
                <c:pt idx="4221">
                  <c:v>4205.2853849208304</c:v>
                </c:pt>
                <c:pt idx="4222">
                  <c:v>2916.2104749291698</c:v>
                </c:pt>
                <c:pt idx="4223">
                  <c:v>2459.0835517874998</c:v>
                </c:pt>
                <c:pt idx="4224">
                  <c:v>2174.81876810417</c:v>
                </c:pt>
                <c:pt idx="4225">
                  <c:v>2034.0118884916701</c:v>
                </c:pt>
                <c:pt idx="4226">
                  <c:v>1884.13352640833</c:v>
                </c:pt>
                <c:pt idx="4227">
                  <c:v>1819.73117659167</c:v>
                </c:pt>
                <c:pt idx="4228">
                  <c:v>1806.5862606666699</c:v>
                </c:pt>
                <c:pt idx="4229">
                  <c:v>1980.3757985750001</c:v>
                </c:pt>
                <c:pt idx="4230">
                  <c:v>2087.1633876833298</c:v>
                </c:pt>
                <c:pt idx="4231">
                  <c:v>2513.93278750833</c:v>
                </c:pt>
                <c:pt idx="4232">
                  <c:v>2951.4070977666702</c:v>
                </c:pt>
                <c:pt idx="4233">
                  <c:v>4552.7712252749998</c:v>
                </c:pt>
                <c:pt idx="4234">
                  <c:v>6231.1724208958303</c:v>
                </c:pt>
                <c:pt idx="4235">
                  <c:v>6461.7494785791696</c:v>
                </c:pt>
                <c:pt idx="4236">
                  <c:v>6903.6913641458304</c:v>
                </c:pt>
                <c:pt idx="4237">
                  <c:v>7118.2644824333302</c:v>
                </c:pt>
                <c:pt idx="4238">
                  <c:v>7233.9849075833299</c:v>
                </c:pt>
                <c:pt idx="4239">
                  <c:v>7368.6519536750002</c:v>
                </c:pt>
                <c:pt idx="4240">
                  <c:v>7356.4791825333295</c:v>
                </c:pt>
                <c:pt idx="4241">
                  <c:v>7216.0717946499999</c:v>
                </c:pt>
                <c:pt idx="4242">
                  <c:v>7273.6427827166699</c:v>
                </c:pt>
                <c:pt idx="4243">
                  <c:v>7087.0205028208302</c:v>
                </c:pt>
                <c:pt idx="4244">
                  <c:v>6668.6137534874997</c:v>
                </c:pt>
                <c:pt idx="4245">
                  <c:v>4413.11146787083</c:v>
                </c:pt>
                <c:pt idx="4246">
                  <c:v>3059.6297837000002</c:v>
                </c:pt>
                <c:pt idx="4247">
                  <c:v>2565.5753356708301</c:v>
                </c:pt>
                <c:pt idx="4248">
                  <c:v>2309.9294389541701</c:v>
                </c:pt>
                <c:pt idx="4249">
                  <c:v>2103.45181925</c:v>
                </c:pt>
                <c:pt idx="4250">
                  <c:v>1929.5051283666701</c:v>
                </c:pt>
                <c:pt idx="4251">
                  <c:v>1828.2331609</c:v>
                </c:pt>
                <c:pt idx="4252">
                  <c:v>1854.01154522917</c:v>
                </c:pt>
                <c:pt idx="4253">
                  <c:v>2012.8821243208299</c:v>
                </c:pt>
                <c:pt idx="4254">
                  <c:v>2053.7005127541702</c:v>
                </c:pt>
                <c:pt idx="4255">
                  <c:v>2443.5918526041701</c:v>
                </c:pt>
                <c:pt idx="4256">
                  <c:v>2886.41337456667</c:v>
                </c:pt>
                <c:pt idx="4257">
                  <c:v>3706.3367770499999</c:v>
                </c:pt>
                <c:pt idx="4258">
                  <c:v>6312.176606</c:v>
                </c:pt>
                <c:pt idx="4259">
                  <c:v>6669.8464800458296</c:v>
                </c:pt>
                <c:pt idx="4260">
                  <c:v>7067.1803008833303</c:v>
                </c:pt>
                <c:pt idx="4261">
                  <c:v>7289.70867800417</c:v>
                </c:pt>
                <c:pt idx="4262">
                  <c:v>7516.6194499458297</c:v>
                </c:pt>
                <c:pt idx="4263">
                  <c:v>7688.3622066416701</c:v>
                </c:pt>
                <c:pt idx="4264">
                  <c:v>7648.2815215208302</c:v>
                </c:pt>
                <c:pt idx="4265">
                  <c:v>7578.0287944666698</c:v>
                </c:pt>
                <c:pt idx="4266">
                  <c:v>7596.2856164958303</c:v>
                </c:pt>
                <c:pt idx="4267">
                  <c:v>7432.5254442708301</c:v>
                </c:pt>
                <c:pt idx="4268">
                  <c:v>6982.1146219125003</c:v>
                </c:pt>
                <c:pt idx="4269">
                  <c:v>4497.5866090125</c:v>
                </c:pt>
                <c:pt idx="4270">
                  <c:v>3148.1965415208301</c:v>
                </c:pt>
                <c:pt idx="4271">
                  <c:v>2673.27138488333</c:v>
                </c:pt>
                <c:pt idx="4272">
                  <c:v>2311.9782601041702</c:v>
                </c:pt>
                <c:pt idx="4273">
                  <c:v>2136.01550825</c:v>
                </c:pt>
                <c:pt idx="4274">
                  <c:v>1938.0650304958299</c:v>
                </c:pt>
                <c:pt idx="4277">
                  <c:v>1741.6179977916699</c:v>
                </c:pt>
                <c:pt idx="4278">
                  <c:v>1885.8218300125</c:v>
                </c:pt>
                <c:pt idx="4279">
                  <c:v>2445.03772061667</c:v>
                </c:pt>
                <c:pt idx="4280">
                  <c:v>3011.3857116166701</c:v>
                </c:pt>
                <c:pt idx="4281">
                  <c:v>3990.3393274291702</c:v>
                </c:pt>
                <c:pt idx="4282">
                  <c:v>6988.6949205375004</c:v>
                </c:pt>
                <c:pt idx="4283">
                  <c:v>7532.5657578</c:v>
                </c:pt>
                <c:pt idx="4284">
                  <c:v>8040.76756450417</c:v>
                </c:pt>
                <c:pt idx="4285">
                  <c:v>8274.3960326666693</c:v>
                </c:pt>
                <c:pt idx="4286">
                  <c:v>8347.5585667875002</c:v>
                </c:pt>
                <c:pt idx="4287">
                  <c:v>8515.0290799958293</c:v>
                </c:pt>
                <c:pt idx="4288">
                  <c:v>8530.4134943416702</c:v>
                </c:pt>
                <c:pt idx="4289">
                  <c:v>8196.7064544291698</c:v>
                </c:pt>
                <c:pt idx="4290">
                  <c:v>7798.5799223458298</c:v>
                </c:pt>
                <c:pt idx="4291">
                  <c:v>7624.95101827083</c:v>
                </c:pt>
                <c:pt idx="4292">
                  <c:v>7228.4744320874997</c:v>
                </c:pt>
                <c:pt idx="4293">
                  <c:v>4619.1571843874999</c:v>
                </c:pt>
                <c:pt idx="4294">
                  <c:v>3227.5633045125001</c:v>
                </c:pt>
                <c:pt idx="4295">
                  <c:v>2808.60626788333</c:v>
                </c:pt>
                <c:pt idx="4296">
                  <c:v>2552.3813935124999</c:v>
                </c:pt>
                <c:pt idx="4297">
                  <c:v>2267.1362841291698</c:v>
                </c:pt>
                <c:pt idx="4298">
                  <c:v>2093.4093424041698</c:v>
                </c:pt>
                <c:pt idx="4299">
                  <c:v>2016.3635949</c:v>
                </c:pt>
                <c:pt idx="4300">
                  <c:v>1992.6260169625</c:v>
                </c:pt>
                <c:pt idx="4301">
                  <c:v>2024.3056473208301</c:v>
                </c:pt>
                <c:pt idx="4302">
                  <c:v>2050.0693012375</c:v>
                </c:pt>
                <c:pt idx="4303">
                  <c:v>2382.0032766875001</c:v>
                </c:pt>
                <c:pt idx="4304">
                  <c:v>2756.46786832917</c:v>
                </c:pt>
                <c:pt idx="4305">
                  <c:v>3624.1907502916702</c:v>
                </c:pt>
                <c:pt idx="4306">
                  <c:v>5773.2386842166698</c:v>
                </c:pt>
                <c:pt idx="4307">
                  <c:v>7900.88823256667</c:v>
                </c:pt>
                <c:pt idx="4308">
                  <c:v>8017.6839201499997</c:v>
                </c:pt>
                <c:pt idx="4309">
                  <c:v>8010.3397202291699</c:v>
                </c:pt>
                <c:pt idx="4310">
                  <c:v>8101.52272514583</c:v>
                </c:pt>
                <c:pt idx="4311">
                  <c:v>8244.8260220624998</c:v>
                </c:pt>
                <c:pt idx="4312">
                  <c:v>8226.9385753000006</c:v>
                </c:pt>
                <c:pt idx="4313">
                  <c:v>7913.16382396667</c:v>
                </c:pt>
                <c:pt idx="4314">
                  <c:v>5046.5759373291703</c:v>
                </c:pt>
                <c:pt idx="4315">
                  <c:v>3920.7562867208298</c:v>
                </c:pt>
                <c:pt idx="4316">
                  <c:v>3563.98029370833</c:v>
                </c:pt>
                <c:pt idx="4317">
                  <c:v>3233.6889918208299</c:v>
                </c:pt>
                <c:pt idx="4318">
                  <c:v>2975.9530635125002</c:v>
                </c:pt>
                <c:pt idx="4319">
                  <c:v>2688.61644510417</c:v>
                </c:pt>
                <c:pt idx="4320">
                  <c:v>2454.1941327499999</c:v>
                </c:pt>
                <c:pt idx="4321">
                  <c:v>2315.9258804791698</c:v>
                </c:pt>
                <c:pt idx="4322">
                  <c:v>2187.3939286916702</c:v>
                </c:pt>
                <c:pt idx="4323">
                  <c:v>2108.6663286541698</c:v>
                </c:pt>
                <c:pt idx="4324">
                  <c:v>2132.9015322791702</c:v>
                </c:pt>
                <c:pt idx="4325">
                  <c:v>2260.7774883208299</c:v>
                </c:pt>
                <c:pt idx="4326">
                  <c:v>2391.7454069999999</c:v>
                </c:pt>
                <c:pt idx="4327">
                  <c:v>2824.2077072375</c:v>
                </c:pt>
                <c:pt idx="4328">
                  <c:v>3364.1458762583302</c:v>
                </c:pt>
                <c:pt idx="4329">
                  <c:v>3908.1599234833302</c:v>
                </c:pt>
                <c:pt idx="4330">
                  <c:v>6787.1198389708297</c:v>
                </c:pt>
                <c:pt idx="4331">
                  <c:v>7443.1051178874995</c:v>
                </c:pt>
                <c:pt idx="4332">
                  <c:v>7520.3499161958298</c:v>
                </c:pt>
                <c:pt idx="4333">
                  <c:v>8050.6915355333304</c:v>
                </c:pt>
                <c:pt idx="4334">
                  <c:v>8235.6168366666698</c:v>
                </c:pt>
                <c:pt idx="4335">
                  <c:v>8311.6584539083306</c:v>
                </c:pt>
                <c:pt idx="4336">
                  <c:v>8372.3690534249999</c:v>
                </c:pt>
                <c:pt idx="4337">
                  <c:v>8260.1846580541696</c:v>
                </c:pt>
                <c:pt idx="4338">
                  <c:v>8167.2648852749999</c:v>
                </c:pt>
                <c:pt idx="4339">
                  <c:v>8051.8009895416699</c:v>
                </c:pt>
                <c:pt idx="4340">
                  <c:v>7450.0984501458297</c:v>
                </c:pt>
                <c:pt idx="4341">
                  <c:v>4722.6723576166696</c:v>
                </c:pt>
                <c:pt idx="4342">
                  <c:v>3265.18535218333</c:v>
                </c:pt>
                <c:pt idx="4343">
                  <c:v>2750.1133973999999</c:v>
                </c:pt>
                <c:pt idx="4344">
                  <c:v>2452.7964940458301</c:v>
                </c:pt>
                <c:pt idx="4345">
                  <c:v>2269.1649382083301</c:v>
                </c:pt>
                <c:pt idx="4346">
                  <c:v>2117.8052507708298</c:v>
                </c:pt>
                <c:pt idx="4405">
                  <c:v>4923.2877742666697</c:v>
                </c:pt>
                <c:pt idx="4406">
                  <c:v>6004.7245210916699</c:v>
                </c:pt>
                <c:pt idx="4407">
                  <c:v>6100.8276996833301</c:v>
                </c:pt>
                <c:pt idx="4408">
                  <c:v>6304.4151883249997</c:v>
                </c:pt>
                <c:pt idx="4409">
                  <c:v>6356.7896692374998</c:v>
                </c:pt>
                <c:pt idx="4410">
                  <c:v>6430.9419619833297</c:v>
                </c:pt>
                <c:pt idx="4411">
                  <c:v>6417.5629215583303</c:v>
                </c:pt>
                <c:pt idx="4412">
                  <c:v>6148.3598145291699</c:v>
                </c:pt>
                <c:pt idx="4413">
                  <c:v>4177.9575942416704</c:v>
                </c:pt>
                <c:pt idx="4414">
                  <c:v>2994.9010422958299</c:v>
                </c:pt>
                <c:pt idx="4415">
                  <c:v>2488.7876484624999</c:v>
                </c:pt>
                <c:pt idx="4416">
                  <c:v>2235.6056422333299</c:v>
                </c:pt>
                <c:pt idx="4417">
                  <c:v>1997.2053760833301</c:v>
                </c:pt>
                <c:pt idx="4418">
                  <c:v>1779.3876829625001</c:v>
                </c:pt>
                <c:pt idx="4419">
                  <c:v>1712.5602591500001</c:v>
                </c:pt>
                <c:pt idx="4420">
                  <c:v>1714.1143406875001</c:v>
                </c:pt>
                <c:pt idx="4421">
                  <c:v>1838.5018930083299</c:v>
                </c:pt>
                <c:pt idx="4422">
                  <c:v>1906.45226775417</c:v>
                </c:pt>
                <c:pt idx="4423">
                  <c:v>2255.3752364041702</c:v>
                </c:pt>
                <c:pt idx="4424">
                  <c:v>2779.2735419625001</c:v>
                </c:pt>
                <c:pt idx="4425">
                  <c:v>4243.3588969541697</c:v>
                </c:pt>
                <c:pt idx="4426">
                  <c:v>5882.9075641291702</c:v>
                </c:pt>
                <c:pt idx="4427">
                  <c:v>6094.2069647874996</c:v>
                </c:pt>
                <c:pt idx="4428">
                  <c:v>6394.0231773416699</c:v>
                </c:pt>
                <c:pt idx="4429">
                  <c:v>6586.8907753708299</c:v>
                </c:pt>
                <c:pt idx="4430">
                  <c:v>6701.7939883291701</c:v>
                </c:pt>
                <c:pt idx="4431">
                  <c:v>6884.94005332917</c:v>
                </c:pt>
                <c:pt idx="4432">
                  <c:v>6924.4746273375004</c:v>
                </c:pt>
                <c:pt idx="4433">
                  <c:v>6521.0925886625</c:v>
                </c:pt>
                <c:pt idx="4434">
                  <c:v>4613.47004236667</c:v>
                </c:pt>
                <c:pt idx="4438">
                  <c:v>2495.9356360291699</c:v>
                </c:pt>
                <c:pt idx="4439">
                  <c:v>2286.8226197458298</c:v>
                </c:pt>
                <c:pt idx="4440">
                  <c:v>2112.4338349833301</c:v>
                </c:pt>
                <c:pt idx="4441">
                  <c:v>1998.974846975</c:v>
                </c:pt>
                <c:pt idx="4442">
                  <c:v>1767.41023147083</c:v>
                </c:pt>
                <c:pt idx="4443">
                  <c:v>1697.1672003374999</c:v>
                </c:pt>
                <c:pt idx="4444">
                  <c:v>1682.7552530375001</c:v>
                </c:pt>
                <c:pt idx="4445">
                  <c:v>1744.0629811541701</c:v>
                </c:pt>
                <c:pt idx="4446">
                  <c:v>1789.3104750083301</c:v>
                </c:pt>
                <c:pt idx="4447">
                  <c:v>2244.7444220041698</c:v>
                </c:pt>
                <c:pt idx="4448">
                  <c:v>2848.4614380458302</c:v>
                </c:pt>
                <c:pt idx="4449">
                  <c:v>4424.2064191166701</c:v>
                </c:pt>
                <c:pt idx="4450">
                  <c:v>6133.9430502249998</c:v>
                </c:pt>
                <c:pt idx="4451">
                  <c:v>6347.2342273374998</c:v>
                </c:pt>
                <c:pt idx="4452">
                  <c:v>6707.46822767917</c:v>
                </c:pt>
                <c:pt idx="4453">
                  <c:v>6919.2379500833304</c:v>
                </c:pt>
                <c:pt idx="4454">
                  <c:v>7064.4912335749996</c:v>
                </c:pt>
                <c:pt idx="4455">
                  <c:v>7185.6857550708301</c:v>
                </c:pt>
                <c:pt idx="4456">
                  <c:v>7191.4277261666703</c:v>
                </c:pt>
                <c:pt idx="4457">
                  <c:v>7082.0489481208297</c:v>
                </c:pt>
                <c:pt idx="4458">
                  <c:v>6931.1045131125002</c:v>
                </c:pt>
                <c:pt idx="4459">
                  <c:v>6890.5627163916697</c:v>
                </c:pt>
                <c:pt idx="4460">
                  <c:v>6500.9664208249997</c:v>
                </c:pt>
                <c:pt idx="4461">
                  <c:v>4336.9382135416699</c:v>
                </c:pt>
                <c:pt idx="4462">
                  <c:v>2987.37852379167</c:v>
                </c:pt>
                <c:pt idx="4463">
                  <c:v>2522.7583344791701</c:v>
                </c:pt>
                <c:pt idx="4464">
                  <c:v>2195.7532459624999</c:v>
                </c:pt>
                <c:pt idx="4465">
                  <c:v>2045.9892510833299</c:v>
                </c:pt>
                <c:pt idx="4466">
                  <c:v>1838.41010375833</c:v>
                </c:pt>
                <c:pt idx="4467">
                  <c:v>1749.9903754249999</c:v>
                </c:pt>
                <c:pt idx="4468">
                  <c:v>1715.4911593291699</c:v>
                </c:pt>
                <c:pt idx="4469">
                  <c:v>1750.7057246208301</c:v>
                </c:pt>
                <c:pt idx="4470">
                  <c:v>1775.9911542166701</c:v>
                </c:pt>
                <c:pt idx="4471">
                  <c:v>2061.35639025417</c:v>
                </c:pt>
                <c:pt idx="4472">
                  <c:v>2463.0951007875001</c:v>
                </c:pt>
                <c:pt idx="4473">
                  <c:v>3256.6275164499998</c:v>
                </c:pt>
                <c:pt idx="4474">
                  <c:v>5000.2196366375001</c:v>
                </c:pt>
                <c:pt idx="4475">
                  <c:v>6848.7073851291698</c:v>
                </c:pt>
                <c:pt idx="4476">
                  <c:v>7102.3932675625001</c:v>
                </c:pt>
                <c:pt idx="4477">
                  <c:v>7344.5848308458299</c:v>
                </c:pt>
                <c:pt idx="4478">
                  <c:v>7539.7474956166698</c:v>
                </c:pt>
                <c:pt idx="4479">
                  <c:v>7524.1137739208298</c:v>
                </c:pt>
                <c:pt idx="4480">
                  <c:v>7599.5313845999999</c:v>
                </c:pt>
                <c:pt idx="4481">
                  <c:v>7347.3351222083302</c:v>
                </c:pt>
                <c:pt idx="4482">
                  <c:v>4754.63138850417</c:v>
                </c:pt>
                <c:pt idx="4483">
                  <c:v>3616.30501919583</c:v>
                </c:pt>
                <c:pt idx="4484">
                  <c:v>3280.1709140333301</c:v>
                </c:pt>
                <c:pt idx="4485">
                  <c:v>3077.4161463999999</c:v>
                </c:pt>
                <c:pt idx="4486">
                  <c:v>2817.3533521375002</c:v>
                </c:pt>
                <c:pt idx="4487">
                  <c:v>2563.9946164124999</c:v>
                </c:pt>
                <c:pt idx="4488">
                  <c:v>2310.8760572666702</c:v>
                </c:pt>
                <c:pt idx="4489">
                  <c:v>2175.9912961333298</c:v>
                </c:pt>
                <c:pt idx="4490">
                  <c:v>1993.50444791667</c:v>
                </c:pt>
                <c:pt idx="4491">
                  <c:v>1940.14287114583</c:v>
                </c:pt>
                <c:pt idx="4492">
                  <c:v>1917.6684616666701</c:v>
                </c:pt>
                <c:pt idx="4493">
                  <c:v>1954.3819217041701</c:v>
                </c:pt>
                <c:pt idx="4494">
                  <c:v>2211.7227429583299</c:v>
                </c:pt>
                <c:pt idx="4495">
                  <c:v>2699.9741037875001</c:v>
                </c:pt>
                <c:pt idx="4497">
                  <c:v>3888.8553980208299</c:v>
                </c:pt>
                <c:pt idx="4498">
                  <c:v>7069.1172175708298</c:v>
                </c:pt>
                <c:pt idx="4499">
                  <c:v>7002.4166143708298</c:v>
                </c:pt>
                <c:pt idx="4500">
                  <c:v>7201.6401395958301</c:v>
                </c:pt>
                <c:pt idx="4501">
                  <c:v>7390.20986395</c:v>
                </c:pt>
                <c:pt idx="4502">
                  <c:v>7681.8351998625003</c:v>
                </c:pt>
                <c:pt idx="4503">
                  <c:v>7855.6001399875004</c:v>
                </c:pt>
                <c:pt idx="4504">
                  <c:v>7854.3778565333296</c:v>
                </c:pt>
                <c:pt idx="4505">
                  <c:v>7679.5381884333301</c:v>
                </c:pt>
                <c:pt idx="4506">
                  <c:v>7578.6985152083298</c:v>
                </c:pt>
                <c:pt idx="4507">
                  <c:v>7396.1379852958298</c:v>
                </c:pt>
                <c:pt idx="4508">
                  <c:v>6696.1043703374999</c:v>
                </c:pt>
                <c:pt idx="4509">
                  <c:v>4137.1662165916696</c:v>
                </c:pt>
                <c:pt idx="4510">
                  <c:v>2964.46855405417</c:v>
                </c:pt>
                <c:pt idx="4511">
                  <c:v>2461.8205600083302</c:v>
                </c:pt>
                <c:pt idx="4512">
                  <c:v>2155.8534718125002</c:v>
                </c:pt>
                <c:pt idx="4513">
                  <c:v>2026.8778952666701</c:v>
                </c:pt>
                <c:pt idx="4514">
                  <c:v>1850.74366219167</c:v>
                </c:pt>
                <c:pt idx="4515">
                  <c:v>1758.9761572375</c:v>
                </c:pt>
                <c:pt idx="4516">
                  <c:v>1777.84003291667</c:v>
                </c:pt>
                <c:pt idx="4517">
                  <c:v>1930.7396810791699</c:v>
                </c:pt>
                <c:pt idx="4518">
                  <c:v>2316.3833969208299</c:v>
                </c:pt>
                <c:pt idx="4519">
                  <c:v>2672.2087631833301</c:v>
                </c:pt>
                <c:pt idx="4520">
                  <c:v>3132.7899566791698</c:v>
                </c:pt>
                <c:pt idx="4521">
                  <c:v>4412.32504577083</c:v>
                </c:pt>
                <c:pt idx="4522">
                  <c:v>6824.3950903875002</c:v>
                </c:pt>
                <c:pt idx="4523">
                  <c:v>6334.3355114958304</c:v>
                </c:pt>
                <c:pt idx="4524">
                  <c:v>6286.8590501666704</c:v>
                </c:pt>
                <c:pt idx="4525">
                  <c:v>6494.8089538833301</c:v>
                </c:pt>
                <c:pt idx="4526">
                  <c:v>6794.4926165375</c:v>
                </c:pt>
                <c:pt idx="4527">
                  <c:v>6767.8429222499999</c:v>
                </c:pt>
                <c:pt idx="4528">
                  <c:v>6750.5059511666695</c:v>
                </c:pt>
                <c:pt idx="4529">
                  <c:v>6761.9832068083297</c:v>
                </c:pt>
                <c:pt idx="4530">
                  <c:v>6699.6429872125</c:v>
                </c:pt>
                <c:pt idx="4531">
                  <c:v>6611.3750916125</c:v>
                </c:pt>
                <c:pt idx="4532">
                  <c:v>6207.6558155499997</c:v>
                </c:pt>
                <c:pt idx="4533">
                  <c:v>4157.3376197124999</c:v>
                </c:pt>
                <c:pt idx="4534">
                  <c:v>2961.1998576874998</c:v>
                </c:pt>
                <c:pt idx="4535">
                  <c:v>2400.9045554541699</c:v>
                </c:pt>
                <c:pt idx="4536">
                  <c:v>2116.3421239875001</c:v>
                </c:pt>
                <c:pt idx="4537">
                  <c:v>1951.067329125</c:v>
                </c:pt>
                <c:pt idx="4538">
                  <c:v>1834.5062211249999</c:v>
                </c:pt>
                <c:pt idx="4539">
                  <c:v>1779.3528119375001</c:v>
                </c:pt>
                <c:pt idx="4540">
                  <c:v>1789.6365766125</c:v>
                </c:pt>
                <c:pt idx="4541">
                  <c:v>1925.171781475</c:v>
                </c:pt>
                <c:pt idx="4542">
                  <c:v>2131.0959140125001</c:v>
                </c:pt>
                <c:pt idx="4543">
                  <c:v>2584.0107387500002</c:v>
                </c:pt>
                <c:pt idx="4544">
                  <c:v>2909.45829979583</c:v>
                </c:pt>
                <c:pt idx="4545">
                  <c:v>4329.18499265833</c:v>
                </c:pt>
                <c:pt idx="4546">
                  <c:v>5943.9349148749998</c:v>
                </c:pt>
                <c:pt idx="4547">
                  <c:v>6076.7061631750003</c:v>
                </c:pt>
                <c:pt idx="4548">
                  <c:v>6246.0042524208302</c:v>
                </c:pt>
                <c:pt idx="4549">
                  <c:v>6414.2824628750004</c:v>
                </c:pt>
                <c:pt idx="4550">
                  <c:v>6480.7504766874999</c:v>
                </c:pt>
                <c:pt idx="4551">
                  <c:v>6520.0745868249996</c:v>
                </c:pt>
                <c:pt idx="4552">
                  <c:v>6575.8010565249997</c:v>
                </c:pt>
                <c:pt idx="4553">
                  <c:v>6617.346039475</c:v>
                </c:pt>
                <c:pt idx="4554">
                  <c:v>6581.4351061958296</c:v>
                </c:pt>
                <c:pt idx="4555">
                  <c:v>6529.8854220208304</c:v>
                </c:pt>
                <c:pt idx="4556">
                  <c:v>6175.7931755458303</c:v>
                </c:pt>
                <c:pt idx="4557">
                  <c:v>4204.8776715291697</c:v>
                </c:pt>
                <c:pt idx="4558">
                  <c:v>2869.27541989167</c:v>
                </c:pt>
                <c:pt idx="4559">
                  <c:v>2312.4665745749999</c:v>
                </c:pt>
                <c:pt idx="4560">
                  <c:v>2051.3047572374999</c:v>
                </c:pt>
                <c:pt idx="4561">
                  <c:v>1906.4212046125001</c:v>
                </c:pt>
                <c:pt idx="4562">
                  <c:v>1789.2707636958301</c:v>
                </c:pt>
                <c:pt idx="4563">
                  <c:v>1749.15360311667</c:v>
                </c:pt>
                <c:pt idx="4564">
                  <c:v>1729.1423110124999</c:v>
                </c:pt>
                <c:pt idx="4565">
                  <c:v>1900.7463757708299</c:v>
                </c:pt>
                <c:pt idx="4566">
                  <c:v>2174.0875746000002</c:v>
                </c:pt>
                <c:pt idx="4567">
                  <c:v>2505.7276551166701</c:v>
                </c:pt>
                <c:pt idx="4568">
                  <c:v>2926.2192539124999</c:v>
                </c:pt>
                <c:pt idx="4569">
                  <c:v>4494.0370214541699</c:v>
                </c:pt>
                <c:pt idx="4570">
                  <c:v>6034.3031290666704</c:v>
                </c:pt>
                <c:pt idx="4571">
                  <c:v>6142.3233394291701</c:v>
                </c:pt>
                <c:pt idx="4572">
                  <c:v>5910.5689504708298</c:v>
                </c:pt>
                <c:pt idx="4593">
                  <c:v>5058.2975557874997</c:v>
                </c:pt>
                <c:pt idx="4594">
                  <c:v>6171.5061317958298</c:v>
                </c:pt>
                <c:pt idx="4595">
                  <c:v>6706.6341297791696</c:v>
                </c:pt>
                <c:pt idx="4596">
                  <c:v>6858.5731610541698</c:v>
                </c:pt>
                <c:pt idx="4597">
                  <c:v>7023.1091350041697</c:v>
                </c:pt>
                <c:pt idx="4598">
                  <c:v>7266.5043656583302</c:v>
                </c:pt>
                <c:pt idx="4599">
                  <c:v>7377.8215780416704</c:v>
                </c:pt>
                <c:pt idx="4600">
                  <c:v>7261.3335860583302</c:v>
                </c:pt>
                <c:pt idx="4601">
                  <c:v>7229.5460162833297</c:v>
                </c:pt>
                <c:pt idx="4602">
                  <c:v>7221.35594926667</c:v>
                </c:pt>
                <c:pt idx="4603">
                  <c:v>7048.9891023999999</c:v>
                </c:pt>
                <c:pt idx="4604">
                  <c:v>6658.2067437791702</c:v>
                </c:pt>
                <c:pt idx="4605">
                  <c:v>4407.4918644500003</c:v>
                </c:pt>
                <c:pt idx="4606">
                  <c:v>3064.9238898250001</c:v>
                </c:pt>
                <c:pt idx="4607">
                  <c:v>2574.47151898333</c:v>
                </c:pt>
                <c:pt idx="4608">
                  <c:v>2269.1688058875002</c:v>
                </c:pt>
                <c:pt idx="4609">
                  <c:v>2080.86364740417</c:v>
                </c:pt>
                <c:pt idx="4610">
                  <c:v>1897.0112195166701</c:v>
                </c:pt>
                <c:pt idx="4611">
                  <c:v>1800.2883486583301</c:v>
                </c:pt>
                <c:pt idx="4612">
                  <c:v>1817.3264898</c:v>
                </c:pt>
                <c:pt idx="4613">
                  <c:v>1880.4070040375</c:v>
                </c:pt>
                <c:pt idx="4614">
                  <c:v>1929.5693676124999</c:v>
                </c:pt>
                <c:pt idx="4615">
                  <c:v>2529.7778975291699</c:v>
                </c:pt>
                <c:pt idx="4616">
                  <c:v>3172.6339132708299</c:v>
                </c:pt>
                <c:pt idx="4617">
                  <c:v>4991.0562776041697</c:v>
                </c:pt>
                <c:pt idx="4618">
                  <c:v>6871.5016954374996</c:v>
                </c:pt>
                <c:pt idx="4619">
                  <c:v>7125.2675804624996</c:v>
                </c:pt>
                <c:pt idx="4620">
                  <c:v>7451.4439960958298</c:v>
                </c:pt>
                <c:pt idx="4621">
                  <c:v>7577.0536858208297</c:v>
                </c:pt>
                <c:pt idx="4622">
                  <c:v>7799.7224360416603</c:v>
                </c:pt>
                <c:pt idx="4623">
                  <c:v>7773.1179982041704</c:v>
                </c:pt>
                <c:pt idx="4624">
                  <c:v>7850.2576283416702</c:v>
                </c:pt>
                <c:pt idx="4625">
                  <c:v>7898.5853749041698</c:v>
                </c:pt>
                <c:pt idx="4626">
                  <c:v>7769.5598540208302</c:v>
                </c:pt>
                <c:pt idx="4627">
                  <c:v>7594.7898004416702</c:v>
                </c:pt>
                <c:pt idx="4628">
                  <c:v>7308.6661929000002</c:v>
                </c:pt>
                <c:pt idx="4629">
                  <c:v>4687.47314715417</c:v>
                </c:pt>
                <c:pt idx="4630">
                  <c:v>3264.8678124958301</c:v>
                </c:pt>
                <c:pt idx="4631">
                  <c:v>2850.84944550417</c:v>
                </c:pt>
                <c:pt idx="4632">
                  <c:v>2489.4770944208299</c:v>
                </c:pt>
                <c:pt idx="4633">
                  <c:v>2242.8375757416702</c:v>
                </c:pt>
                <c:pt idx="4634">
                  <c:v>2093.3356744666698</c:v>
                </c:pt>
                <c:pt idx="4635">
                  <c:v>1985.41404467917</c:v>
                </c:pt>
                <c:pt idx="4636">
                  <c:v>1946.5285724333301</c:v>
                </c:pt>
                <c:pt idx="4637">
                  <c:v>2031.6988782374999</c:v>
                </c:pt>
                <c:pt idx="4638">
                  <c:v>2295.9618884666702</c:v>
                </c:pt>
                <c:pt idx="4639">
                  <c:v>2484.0755589958299</c:v>
                </c:pt>
                <c:pt idx="4640">
                  <c:v>2964.9757999916701</c:v>
                </c:pt>
                <c:pt idx="4641">
                  <c:v>3508.1420253791698</c:v>
                </c:pt>
                <c:pt idx="4642">
                  <c:v>5360.6369112083303</c:v>
                </c:pt>
                <c:pt idx="4643">
                  <c:v>7275.2979107458304</c:v>
                </c:pt>
                <c:pt idx="4644">
                  <c:v>7249.2141522708298</c:v>
                </c:pt>
                <c:pt idx="4645">
                  <c:v>7511.4213785749998</c:v>
                </c:pt>
                <c:pt idx="4646">
                  <c:v>7788.4102020833298</c:v>
                </c:pt>
                <c:pt idx="4647">
                  <c:v>7770.3898223041697</c:v>
                </c:pt>
                <c:pt idx="4648">
                  <c:v>7765.9117319249999</c:v>
                </c:pt>
                <c:pt idx="4649">
                  <c:v>7532.0896205125</c:v>
                </c:pt>
                <c:pt idx="4650">
                  <c:v>4742.3120831750002</c:v>
                </c:pt>
                <c:pt idx="4651">
                  <c:v>3740.0570053083302</c:v>
                </c:pt>
                <c:pt idx="4652">
                  <c:v>3386.8739772333302</c:v>
                </c:pt>
                <c:pt idx="4653">
                  <c:v>3140.1213671708301</c:v>
                </c:pt>
                <c:pt idx="4654">
                  <c:v>2772.8668084166702</c:v>
                </c:pt>
                <c:pt idx="4655">
                  <c:v>2578.0630477625</c:v>
                </c:pt>
                <c:pt idx="4656">
                  <c:v>2323.4340792041698</c:v>
                </c:pt>
                <c:pt idx="4657">
                  <c:v>2133.8774912958302</c:v>
                </c:pt>
                <c:pt idx="4658">
                  <c:v>1992.0712740833301</c:v>
                </c:pt>
                <c:pt idx="4659">
                  <c:v>1887.91911700833</c:v>
                </c:pt>
                <c:pt idx="4660">
                  <c:v>1906.89991312083</c:v>
                </c:pt>
                <c:pt idx="4661">
                  <c:v>2020.5011993375001</c:v>
                </c:pt>
                <c:pt idx="4662">
                  <c:v>2181.2309372499999</c:v>
                </c:pt>
                <c:pt idx="4663">
                  <c:v>2570.5196742708299</c:v>
                </c:pt>
                <c:pt idx="4664">
                  <c:v>3060.3364339250002</c:v>
                </c:pt>
                <c:pt idx="4665">
                  <c:v>4730.9100342874999</c:v>
                </c:pt>
                <c:pt idx="4666">
                  <c:v>6470.2863190958296</c:v>
                </c:pt>
                <c:pt idx="4667">
                  <c:v>6720.1728864625002</c:v>
                </c:pt>
                <c:pt idx="4668">
                  <c:v>6869.8498143750003</c:v>
                </c:pt>
                <c:pt idx="4669">
                  <c:v>7059.6749781791696</c:v>
                </c:pt>
                <c:pt idx="4670">
                  <c:v>7122.6869748583304</c:v>
                </c:pt>
                <c:pt idx="4671">
                  <c:v>6976.9976712625003</c:v>
                </c:pt>
                <c:pt idx="4672">
                  <c:v>6895.4729570791696</c:v>
                </c:pt>
                <c:pt idx="4673">
                  <c:v>6732.6864240041696</c:v>
                </c:pt>
                <c:pt idx="4674">
                  <c:v>6627.7886224125004</c:v>
                </c:pt>
                <c:pt idx="4675">
                  <c:v>6499.91873115</c:v>
                </c:pt>
                <c:pt idx="4676">
                  <c:v>6312.2936095124996</c:v>
                </c:pt>
                <c:pt idx="4677">
                  <c:v>4217.0265079333303</c:v>
                </c:pt>
                <c:pt idx="4678">
                  <c:v>2808.3154828625002</c:v>
                </c:pt>
                <c:pt idx="4679">
                  <c:v>2388.0219601458298</c:v>
                </c:pt>
                <c:pt idx="4680">
                  <c:v>2130.2338364249999</c:v>
                </c:pt>
                <c:pt idx="4681">
                  <c:v>1992.5266489875</c:v>
                </c:pt>
                <c:pt idx="4682">
                  <c:v>1850.97826452917</c:v>
                </c:pt>
                <c:pt idx="4683">
                  <c:v>1806.0289269875</c:v>
                </c:pt>
                <c:pt idx="4684">
                  <c:v>1832.7540439291699</c:v>
                </c:pt>
                <c:pt idx="4685">
                  <c:v>1995.63752086667</c:v>
                </c:pt>
                <c:pt idx="4686">
                  <c:v>2282.0833162958302</c:v>
                </c:pt>
                <c:pt idx="4687">
                  <c:v>2530.7028977958298</c:v>
                </c:pt>
                <c:pt idx="4688">
                  <c:v>2843.31982082083</c:v>
                </c:pt>
                <c:pt idx="4689">
                  <c:v>4411.8099305958303</c:v>
                </c:pt>
                <c:pt idx="4690">
                  <c:v>5941.9484036291697</c:v>
                </c:pt>
                <c:pt idx="4691">
                  <c:v>6048.1946584124998</c:v>
                </c:pt>
                <c:pt idx="4692">
                  <c:v>6173.1008443375003</c:v>
                </c:pt>
                <c:pt idx="4693">
                  <c:v>6317.4651775708298</c:v>
                </c:pt>
                <c:pt idx="4694">
                  <c:v>6233.7997752000001</c:v>
                </c:pt>
                <c:pt idx="4695">
                  <c:v>6200.9626673708299</c:v>
                </c:pt>
                <c:pt idx="4696">
                  <c:v>6187.6008936541702</c:v>
                </c:pt>
                <c:pt idx="4697">
                  <c:v>6246.30980119167</c:v>
                </c:pt>
                <c:pt idx="4698">
                  <c:v>6166.8447402000002</c:v>
                </c:pt>
                <c:pt idx="4699">
                  <c:v>6112.7085904291698</c:v>
                </c:pt>
                <c:pt idx="4700">
                  <c:v>5737.8112124208301</c:v>
                </c:pt>
                <c:pt idx="4701">
                  <c:v>4141.5184653166698</c:v>
                </c:pt>
                <c:pt idx="4702">
                  <c:v>2795.9949212916699</c:v>
                </c:pt>
                <c:pt idx="4703">
                  <c:v>2401.7823006083299</c:v>
                </c:pt>
                <c:pt idx="4704">
                  <c:v>2065.2483232458299</c:v>
                </c:pt>
                <c:pt idx="4705">
                  <c:v>1916.18035398333</c:v>
                </c:pt>
                <c:pt idx="4706">
                  <c:v>1775.3950834208299</c:v>
                </c:pt>
                <c:pt idx="4707">
                  <c:v>1722.9096563666701</c:v>
                </c:pt>
                <c:pt idx="4708">
                  <c:v>1737.4385706666701</c:v>
                </c:pt>
                <c:pt idx="4709">
                  <c:v>1922.99805000417</c:v>
                </c:pt>
                <c:pt idx="4710">
                  <c:v>2110.8203354375</c:v>
                </c:pt>
                <c:pt idx="4711">
                  <c:v>2449.8607594</c:v>
                </c:pt>
                <c:pt idx="4712">
                  <c:v>2734.8518867749999</c:v>
                </c:pt>
                <c:pt idx="4713">
                  <c:v>4041.53721102083</c:v>
                </c:pt>
                <c:pt idx="4714">
                  <c:v>5273.0699122041697</c:v>
                </c:pt>
                <c:pt idx="4715">
                  <c:v>5350.5000765374998</c:v>
                </c:pt>
                <c:pt idx="4716">
                  <c:v>5643.0976932291696</c:v>
                </c:pt>
                <c:pt idx="4717">
                  <c:v>5831.1436955125</c:v>
                </c:pt>
                <c:pt idx="4718">
                  <c:v>5944.9465656541697</c:v>
                </c:pt>
                <c:pt idx="4719">
                  <c:v>5994.01008883333</c:v>
                </c:pt>
                <c:pt idx="4720">
                  <c:v>6065.0714873291699</c:v>
                </c:pt>
                <c:pt idx="4721">
                  <c:v>6038.7183390999999</c:v>
                </c:pt>
                <c:pt idx="4722">
                  <c:v>6007.4897968666701</c:v>
                </c:pt>
                <c:pt idx="4723">
                  <c:v>5878.3059815958304</c:v>
                </c:pt>
                <c:pt idx="4724">
                  <c:v>5771.1886772041698</c:v>
                </c:pt>
                <c:pt idx="4725">
                  <c:v>4137.5690193166702</c:v>
                </c:pt>
                <c:pt idx="4726">
                  <c:v>2996.58300965833</c:v>
                </c:pt>
                <c:pt idx="4727">
                  <c:v>2418.2785417458299</c:v>
                </c:pt>
                <c:pt idx="4728">
                  <c:v>2085.20564881667</c:v>
                </c:pt>
                <c:pt idx="4729">
                  <c:v>1973.3699795708301</c:v>
                </c:pt>
                <c:pt idx="4730">
                  <c:v>1868.5537088041699</c:v>
                </c:pt>
                <c:pt idx="4731">
                  <c:v>1790.83549577083</c:v>
                </c:pt>
                <c:pt idx="4732">
                  <c:v>1764.9801933624999</c:v>
                </c:pt>
                <c:pt idx="4733">
                  <c:v>1950.9112064374999</c:v>
                </c:pt>
                <c:pt idx="4734">
                  <c:v>2174.8081011625</c:v>
                </c:pt>
                <c:pt idx="4735">
                  <c:v>2368.4855120458301</c:v>
                </c:pt>
                <c:pt idx="4736">
                  <c:v>2811.0352365458298</c:v>
                </c:pt>
                <c:pt idx="4737">
                  <c:v>4246.66233046667</c:v>
                </c:pt>
                <c:pt idx="4738">
                  <c:v>5897.5745390708298</c:v>
                </c:pt>
                <c:pt idx="4739">
                  <c:v>6178.8424820583296</c:v>
                </c:pt>
                <c:pt idx="4740">
                  <c:v>6345.83545674583</c:v>
                </c:pt>
                <c:pt idx="4741">
                  <c:v>6517.14076987917</c:v>
                </c:pt>
                <c:pt idx="4742">
                  <c:v>6644.7876671333297</c:v>
                </c:pt>
                <c:pt idx="4743">
                  <c:v>6658.1101925583298</c:v>
                </c:pt>
                <c:pt idx="4744">
                  <c:v>6695.1543664166702</c:v>
                </c:pt>
                <c:pt idx="4745">
                  <c:v>6672.5779563583301</c:v>
                </c:pt>
                <c:pt idx="4746">
                  <c:v>6631.1573011166702</c:v>
                </c:pt>
                <c:pt idx="4747">
                  <c:v>6594.0783853499997</c:v>
                </c:pt>
                <c:pt idx="4748">
                  <c:v>6212.8338992375002</c:v>
                </c:pt>
                <c:pt idx="4749">
                  <c:v>4209.49024644167</c:v>
                </c:pt>
                <c:pt idx="4750">
                  <c:v>2899.0263345875001</c:v>
                </c:pt>
                <c:pt idx="4751">
                  <c:v>2434.2331204749999</c:v>
                </c:pt>
                <c:pt idx="4752">
                  <c:v>2170.7206728374999</c:v>
                </c:pt>
                <c:pt idx="4753">
                  <c:v>1964.1849792083301</c:v>
                </c:pt>
                <c:pt idx="4754">
                  <c:v>1805.0841803374999</c:v>
                </c:pt>
                <c:pt idx="4755">
                  <c:v>1721.1897885000001</c:v>
                </c:pt>
                <c:pt idx="4756">
                  <c:v>1749.857876325</c:v>
                </c:pt>
                <c:pt idx="4757">
                  <c:v>1860.08053550417</c:v>
                </c:pt>
                <c:pt idx="4758">
                  <c:v>2124.6114987999999</c:v>
                </c:pt>
                <c:pt idx="4759">
                  <c:v>2448.2600836791698</c:v>
                </c:pt>
                <c:pt idx="4760">
                  <c:v>2866.65370491667</c:v>
                </c:pt>
                <c:pt idx="4761">
                  <c:v>4561.9112073124998</c:v>
                </c:pt>
                <c:pt idx="4762">
                  <c:v>6191.4831518916699</c:v>
                </c:pt>
                <c:pt idx="4763">
                  <c:v>6488.2514184208303</c:v>
                </c:pt>
                <c:pt idx="4764">
                  <c:v>6585.5830087458298</c:v>
                </c:pt>
                <c:pt idx="4765">
                  <c:v>6740.5340191166697</c:v>
                </c:pt>
                <c:pt idx="4766">
                  <c:v>6941.3609129916704</c:v>
                </c:pt>
                <c:pt idx="4767">
                  <c:v>6933.4290338000001</c:v>
                </c:pt>
                <c:pt idx="4768">
                  <c:v>6912.4136479458302</c:v>
                </c:pt>
                <c:pt idx="4769">
                  <c:v>6757.3572138166701</c:v>
                </c:pt>
                <c:pt idx="4770">
                  <c:v>6723.6528764333298</c:v>
                </c:pt>
                <c:pt idx="4771">
                  <c:v>6595.6326446875</c:v>
                </c:pt>
                <c:pt idx="4772">
                  <c:v>6249.1682738</c:v>
                </c:pt>
                <c:pt idx="4773">
                  <c:v>4284.5143661416696</c:v>
                </c:pt>
                <c:pt idx="4774">
                  <c:v>2958.8898631541701</c:v>
                </c:pt>
                <c:pt idx="4775">
                  <c:v>2455.05864767917</c:v>
                </c:pt>
                <c:pt idx="4776">
                  <c:v>2133.9088846374998</c:v>
                </c:pt>
                <c:pt idx="4777">
                  <c:v>1962.25338487917</c:v>
                </c:pt>
                <c:pt idx="4778">
                  <c:v>1778.1153879666699</c:v>
                </c:pt>
                <c:pt idx="4779">
                  <c:v>1708.2682724541701</c:v>
                </c:pt>
                <c:pt idx="4780">
                  <c:v>1723.49666042083</c:v>
                </c:pt>
                <c:pt idx="4781">
                  <c:v>1785.3061909375001</c:v>
                </c:pt>
                <c:pt idx="4782">
                  <c:v>1928.83951872083</c:v>
                </c:pt>
                <c:pt idx="4783">
                  <c:v>2394.0764824749999</c:v>
                </c:pt>
                <c:pt idx="4784">
                  <c:v>2900.1389408416699</c:v>
                </c:pt>
                <c:pt idx="4785">
                  <c:v>4575.9932710541698</c:v>
                </c:pt>
                <c:pt idx="4786">
                  <c:v>6149.4493993875003</c:v>
                </c:pt>
                <c:pt idx="4787">
                  <c:v>6367.2798221416697</c:v>
                </c:pt>
                <c:pt idx="4788">
                  <c:v>6526.3150477375002</c:v>
                </c:pt>
                <c:pt idx="4789">
                  <c:v>6577.7317623833296</c:v>
                </c:pt>
                <c:pt idx="4790">
                  <c:v>6749.6061937374998</c:v>
                </c:pt>
                <c:pt idx="4791">
                  <c:v>6797.4620707416698</c:v>
                </c:pt>
                <c:pt idx="4792">
                  <c:v>6842.4912410124998</c:v>
                </c:pt>
                <c:pt idx="4793">
                  <c:v>6886.1646555916705</c:v>
                </c:pt>
                <c:pt idx="4794">
                  <c:v>6931.1972109416702</c:v>
                </c:pt>
                <c:pt idx="4795">
                  <c:v>6921.1561342708301</c:v>
                </c:pt>
                <c:pt idx="4796">
                  <c:v>6512.4379651708296</c:v>
                </c:pt>
                <c:pt idx="4797">
                  <c:v>4329.7887813500001</c:v>
                </c:pt>
                <c:pt idx="4798">
                  <c:v>3029.98264123333</c:v>
                </c:pt>
                <c:pt idx="4799">
                  <c:v>2558.05673564583</c:v>
                </c:pt>
                <c:pt idx="4800">
                  <c:v>2174.47089764167</c:v>
                </c:pt>
                <c:pt idx="4801">
                  <c:v>2008.9041599416701</c:v>
                </c:pt>
                <c:pt idx="4802">
                  <c:v>1836.8216073374999</c:v>
                </c:pt>
                <c:pt idx="4803">
                  <c:v>1757.6576781624999</c:v>
                </c:pt>
                <c:pt idx="4804">
                  <c:v>1737.1864407416699</c:v>
                </c:pt>
                <c:pt idx="4805">
                  <c:v>1767.14323090417</c:v>
                </c:pt>
                <c:pt idx="4806">
                  <c:v>1894.0416319625001</c:v>
                </c:pt>
                <c:pt idx="4807">
                  <c:v>2134.0296372958301</c:v>
                </c:pt>
                <c:pt idx="4808">
                  <c:v>2546.2650544624998</c:v>
                </c:pt>
                <c:pt idx="4809">
                  <c:v>3121.0383360583301</c:v>
                </c:pt>
                <c:pt idx="4810">
                  <c:v>4883.6950051541698</c:v>
                </c:pt>
                <c:pt idx="4811">
                  <c:v>6680.0098698874999</c:v>
                </c:pt>
                <c:pt idx="4812">
                  <c:v>6899.5006784708303</c:v>
                </c:pt>
                <c:pt idx="4813">
                  <c:v>7209.0371270666701</c:v>
                </c:pt>
                <c:pt idx="4814">
                  <c:v>7435.3691568333297</c:v>
                </c:pt>
                <c:pt idx="4815">
                  <c:v>7550.8968885875001</c:v>
                </c:pt>
                <c:pt idx="4816">
                  <c:v>7582.2174947083304</c:v>
                </c:pt>
                <c:pt idx="4817">
                  <c:v>7364.1054013000003</c:v>
                </c:pt>
                <c:pt idx="4818">
                  <c:v>4733.4357187416699</c:v>
                </c:pt>
                <c:pt idx="4819">
                  <c:v>3556.6177899125</c:v>
                </c:pt>
                <c:pt idx="4820">
                  <c:v>3217.3576956375</c:v>
                </c:pt>
                <c:pt idx="4821">
                  <c:v>2989.8609382875002</c:v>
                </c:pt>
                <c:pt idx="4822">
                  <c:v>2704.5737067083301</c:v>
                </c:pt>
                <c:pt idx="4823">
                  <c:v>2463.29529776667</c:v>
                </c:pt>
                <c:pt idx="4824">
                  <c:v>2200.661629275</c:v>
                </c:pt>
                <c:pt idx="4825">
                  <c:v>2049.9874100500001</c:v>
                </c:pt>
                <c:pt idx="4826">
                  <c:v>1907.58406688333</c:v>
                </c:pt>
                <c:pt idx="4827">
                  <c:v>1851.2961804541701</c:v>
                </c:pt>
                <c:pt idx="4828">
                  <c:v>1888.8643922958299</c:v>
                </c:pt>
                <c:pt idx="4829">
                  <c:v>2038.1671385208299</c:v>
                </c:pt>
                <c:pt idx="4830">
                  <c:v>2260.2944544041702</c:v>
                </c:pt>
                <c:pt idx="4831">
                  <c:v>2658.3244543166702</c:v>
                </c:pt>
                <c:pt idx="4832">
                  <c:v>3104.7483328666699</c:v>
                </c:pt>
                <c:pt idx="4833">
                  <c:v>4884.2717708916698</c:v>
                </c:pt>
                <c:pt idx="4834">
                  <c:v>6722.8306419208302</c:v>
                </c:pt>
                <c:pt idx="4835">
                  <c:v>6990.3749278666701</c:v>
                </c:pt>
                <c:pt idx="4836">
                  <c:v>7181.6801951791704</c:v>
                </c:pt>
                <c:pt idx="4837">
                  <c:v>7583.5344921166698</c:v>
                </c:pt>
                <c:pt idx="4838">
                  <c:v>7808.82778888333</c:v>
                </c:pt>
                <c:pt idx="4839">
                  <c:v>7315.3388723833305</c:v>
                </c:pt>
                <c:pt idx="4840">
                  <c:v>7938.5279342958302</c:v>
                </c:pt>
                <c:pt idx="4841">
                  <c:v>7884.64632850833</c:v>
                </c:pt>
                <c:pt idx="4842">
                  <c:v>7734.1713183083302</c:v>
                </c:pt>
                <c:pt idx="4843">
                  <c:v>7608.6814049291697</c:v>
                </c:pt>
                <c:pt idx="4844">
                  <c:v>6981.41855819583</c:v>
                </c:pt>
                <c:pt idx="4845">
                  <c:v>4417.2248486458302</c:v>
                </c:pt>
                <c:pt idx="4846">
                  <c:v>3040.7489900333298</c:v>
                </c:pt>
                <c:pt idx="4847">
                  <c:v>2501.2698789166702</c:v>
                </c:pt>
                <c:pt idx="4848">
                  <c:v>2188.5924462124999</c:v>
                </c:pt>
                <c:pt idx="4849">
                  <c:v>2045.3218158125001</c:v>
                </c:pt>
                <c:pt idx="4850">
                  <c:v>1898.9135842666701</c:v>
                </c:pt>
                <c:pt idx="4851">
                  <c:v>1821.6854314249999</c:v>
                </c:pt>
                <c:pt idx="4852">
                  <c:v>1818.91167310833</c:v>
                </c:pt>
                <c:pt idx="4853">
                  <c:v>2039.93061924583</c:v>
                </c:pt>
                <c:pt idx="4854">
                  <c:v>2298.5311360374999</c:v>
                </c:pt>
                <c:pt idx="4855">
                  <c:v>2661.3771718375001</c:v>
                </c:pt>
                <c:pt idx="4856">
                  <c:v>3175.8854450583299</c:v>
                </c:pt>
                <c:pt idx="4857">
                  <c:v>5089.6087559708303</c:v>
                </c:pt>
                <c:pt idx="4858">
                  <c:v>7340.8087244999997</c:v>
                </c:pt>
                <c:pt idx="4859">
                  <c:v>7548.0187230416695</c:v>
                </c:pt>
                <c:pt idx="4860">
                  <c:v>7652.7204366333299</c:v>
                </c:pt>
                <c:pt idx="4861">
                  <c:v>7879.8022109000003</c:v>
                </c:pt>
                <c:pt idx="4862">
                  <c:v>8119.2459947750003</c:v>
                </c:pt>
                <c:pt idx="4863">
                  <c:v>8153.2140767624996</c:v>
                </c:pt>
                <c:pt idx="4864">
                  <c:v>8191.2532014291701</c:v>
                </c:pt>
                <c:pt idx="4865">
                  <c:v>8143.7820518750004</c:v>
                </c:pt>
                <c:pt idx="4866">
                  <c:v>8013.4316579958304</c:v>
                </c:pt>
                <c:pt idx="4867">
                  <c:v>7920.7339515958301</c:v>
                </c:pt>
                <c:pt idx="4868">
                  <c:v>7291.8087589999996</c:v>
                </c:pt>
                <c:pt idx="4869">
                  <c:v>4614.2476527833296</c:v>
                </c:pt>
                <c:pt idx="4870">
                  <c:v>3233.6576783833302</c:v>
                </c:pt>
                <c:pt idx="4871">
                  <c:v>2733.2567678333298</c:v>
                </c:pt>
                <c:pt idx="4872">
                  <c:v>2362.1693628375001</c:v>
                </c:pt>
                <c:pt idx="4873">
                  <c:v>2224.42184866667</c:v>
                </c:pt>
                <c:pt idx="4874">
                  <c:v>2075.1502513083301</c:v>
                </c:pt>
                <c:pt idx="4875">
                  <c:v>1984.0090685499999</c:v>
                </c:pt>
                <c:pt idx="4876">
                  <c:v>2017.53857720417</c:v>
                </c:pt>
                <c:pt idx="4877">
                  <c:v>2107.5305819416699</c:v>
                </c:pt>
                <c:pt idx="4878">
                  <c:v>2429.3815850083301</c:v>
                </c:pt>
                <c:pt idx="4879">
                  <c:v>2690.1990556041701</c:v>
                </c:pt>
                <c:pt idx="4880">
                  <c:v>3169.3377817291698</c:v>
                </c:pt>
                <c:pt idx="4881">
                  <c:v>4626.6019053375003</c:v>
                </c:pt>
                <c:pt idx="4882">
                  <c:v>6462.1820072416704</c:v>
                </c:pt>
                <c:pt idx="4883">
                  <c:v>6225.2669637583303</c:v>
                </c:pt>
                <c:pt idx="4884">
                  <c:v>6497.1455390416704</c:v>
                </c:pt>
                <c:pt idx="4885">
                  <c:v>6540.6785969250004</c:v>
                </c:pt>
                <c:pt idx="4886">
                  <c:v>6641.0715592916704</c:v>
                </c:pt>
                <c:pt idx="4887">
                  <c:v>6514.8602308791696</c:v>
                </c:pt>
                <c:pt idx="4888">
                  <c:v>6504.0569129083297</c:v>
                </c:pt>
                <c:pt idx="4889">
                  <c:v>6530.1615597083301</c:v>
                </c:pt>
                <c:pt idx="4890">
                  <c:v>6592.3519918000002</c:v>
                </c:pt>
                <c:pt idx="4891">
                  <c:v>6527.57152329583</c:v>
                </c:pt>
                <c:pt idx="4892">
                  <c:v>6106.2958651291701</c:v>
                </c:pt>
                <c:pt idx="4893">
                  <c:v>4036.7915173541701</c:v>
                </c:pt>
                <c:pt idx="4894">
                  <c:v>2769.4274907250001</c:v>
                </c:pt>
                <c:pt idx="4895">
                  <c:v>2299.8199447375</c:v>
                </c:pt>
                <c:pt idx="4896">
                  <c:v>2003.3836916625</c:v>
                </c:pt>
                <c:pt idx="4897">
                  <c:v>1890.38990941667</c:v>
                </c:pt>
                <c:pt idx="4898">
                  <c:v>1749.2575473249999</c:v>
                </c:pt>
                <c:pt idx="4899">
                  <c:v>1673.4208953833299</c:v>
                </c:pt>
                <c:pt idx="4900">
                  <c:v>1702.6973925833299</c:v>
                </c:pt>
                <c:pt idx="4901">
                  <c:v>1901.07955233333</c:v>
                </c:pt>
                <c:pt idx="4902">
                  <c:v>2161.6551069791699</c:v>
                </c:pt>
                <c:pt idx="4903">
                  <c:v>2444.8971099208302</c:v>
                </c:pt>
                <c:pt idx="4904">
                  <c:v>2839.54640899167</c:v>
                </c:pt>
                <c:pt idx="4905">
                  <c:v>4377.2608664708296</c:v>
                </c:pt>
                <c:pt idx="4906">
                  <c:v>5904.8500812041702</c:v>
                </c:pt>
                <c:pt idx="4907">
                  <c:v>6133.0169117208297</c:v>
                </c:pt>
                <c:pt idx="4908">
                  <c:v>6242.8315437125002</c:v>
                </c:pt>
                <c:pt idx="4909">
                  <c:v>6348.2562931749999</c:v>
                </c:pt>
                <c:pt idx="4910">
                  <c:v>6560.3461434208302</c:v>
                </c:pt>
                <c:pt idx="4911">
                  <c:v>6520.1647203125003</c:v>
                </c:pt>
                <c:pt idx="4912">
                  <c:v>6576.9425917916697</c:v>
                </c:pt>
                <c:pt idx="4913">
                  <c:v>6586.0028008958298</c:v>
                </c:pt>
                <c:pt idx="4914">
                  <c:v>6608.9907560416696</c:v>
                </c:pt>
                <c:pt idx="4915">
                  <c:v>6511.7602317874998</c:v>
                </c:pt>
                <c:pt idx="4916">
                  <c:v>6157.2108070083304</c:v>
                </c:pt>
                <c:pt idx="4917">
                  <c:v>4090.4114518125002</c:v>
                </c:pt>
                <c:pt idx="4918">
                  <c:v>2827.5583540583302</c:v>
                </c:pt>
                <c:pt idx="4919">
                  <c:v>2364.8080873458298</c:v>
                </c:pt>
                <c:pt idx="4920">
                  <c:v>2021.0621959083301</c:v>
                </c:pt>
                <c:pt idx="4921">
                  <c:v>1843.98994030417</c:v>
                </c:pt>
                <c:pt idx="4922">
                  <c:v>1728.42591777083</c:v>
                </c:pt>
                <c:pt idx="4923">
                  <c:v>1644.6764096500001</c:v>
                </c:pt>
                <c:pt idx="4924">
                  <c:v>1684.4680242500001</c:v>
                </c:pt>
                <c:pt idx="4925">
                  <c:v>1849.63708949583</c:v>
                </c:pt>
                <c:pt idx="4926">
                  <c:v>2112.1949553916702</c:v>
                </c:pt>
                <c:pt idx="4927">
                  <c:v>2343.9836623958299</c:v>
                </c:pt>
                <c:pt idx="4928">
                  <c:v>2780.0542913958302</c:v>
                </c:pt>
                <c:pt idx="4929">
                  <c:v>4368.7291001333297</c:v>
                </c:pt>
                <c:pt idx="4930">
                  <c:v>5888.3050090958304</c:v>
                </c:pt>
                <c:pt idx="4931">
                  <c:v>6291.48783715833</c:v>
                </c:pt>
                <c:pt idx="4932">
                  <c:v>6483.3755666875004</c:v>
                </c:pt>
                <c:pt idx="4933">
                  <c:v>6697.9047630833302</c:v>
                </c:pt>
                <c:pt idx="4934">
                  <c:v>6904.9632638541698</c:v>
                </c:pt>
                <c:pt idx="4935">
                  <c:v>6917.3313980374996</c:v>
                </c:pt>
                <c:pt idx="4936">
                  <c:v>6994.2174403958297</c:v>
                </c:pt>
                <c:pt idx="4937">
                  <c:v>6967.3541945500001</c:v>
                </c:pt>
                <c:pt idx="4938">
                  <c:v>6841.3901647708299</c:v>
                </c:pt>
                <c:pt idx="4939">
                  <c:v>6748.4516145124999</c:v>
                </c:pt>
                <c:pt idx="4940">
                  <c:v>6446.6223858125004</c:v>
                </c:pt>
                <c:pt idx="4941">
                  <c:v>4196.13092435417</c:v>
                </c:pt>
                <c:pt idx="4942">
                  <c:v>2909.0078149208298</c:v>
                </c:pt>
                <c:pt idx="4943">
                  <c:v>2525.7644710458299</c:v>
                </c:pt>
                <c:pt idx="4944">
                  <c:v>2118.7875798958298</c:v>
                </c:pt>
                <c:pt idx="4945">
                  <c:v>1956.26985449167</c:v>
                </c:pt>
                <c:pt idx="4946">
                  <c:v>1799.9139087374999</c:v>
                </c:pt>
                <c:pt idx="4947">
                  <c:v>1739.48178317917</c:v>
                </c:pt>
                <c:pt idx="4948">
                  <c:v>1727.8540806916701</c:v>
                </c:pt>
                <c:pt idx="4949">
                  <c:v>1796.04363718333</c:v>
                </c:pt>
                <c:pt idx="4950">
                  <c:v>1921.8612343750001</c:v>
                </c:pt>
                <c:pt idx="4951">
                  <c:v>2353.4070639833299</c:v>
                </c:pt>
                <c:pt idx="4952">
                  <c:v>2972.5135648458299</c:v>
                </c:pt>
                <c:pt idx="4953">
                  <c:v>4736.3876570000002</c:v>
                </c:pt>
                <c:pt idx="4954">
                  <c:v>6476.6119594375004</c:v>
                </c:pt>
                <c:pt idx="4955">
                  <c:v>6649.6871731458295</c:v>
                </c:pt>
                <c:pt idx="4956">
                  <c:v>7031.6826335416699</c:v>
                </c:pt>
                <c:pt idx="4957">
                  <c:v>7421.8664824375001</c:v>
                </c:pt>
                <c:pt idx="4958">
                  <c:v>7811.40399922917</c:v>
                </c:pt>
                <c:pt idx="4959">
                  <c:v>7820.3427815166697</c:v>
                </c:pt>
                <c:pt idx="4960">
                  <c:v>7813.9826474458296</c:v>
                </c:pt>
                <c:pt idx="4961">
                  <c:v>7650.7504480875004</c:v>
                </c:pt>
                <c:pt idx="4962">
                  <c:v>7517.9128967916704</c:v>
                </c:pt>
                <c:pt idx="4963">
                  <c:v>7402.2762329041698</c:v>
                </c:pt>
                <c:pt idx="4964">
                  <c:v>7001.2025308833299</c:v>
                </c:pt>
                <c:pt idx="4965">
                  <c:v>4471.7893164999996</c:v>
                </c:pt>
                <c:pt idx="4966">
                  <c:v>3150.6325904333298</c:v>
                </c:pt>
                <c:pt idx="4967">
                  <c:v>2761.1382039</c:v>
                </c:pt>
                <c:pt idx="4968">
                  <c:v>2355.1035527375002</c:v>
                </c:pt>
                <c:pt idx="4969">
                  <c:v>2174.0020041166699</c:v>
                </c:pt>
                <c:pt idx="4970">
                  <c:v>1997.9097858166699</c:v>
                </c:pt>
                <c:pt idx="4971">
                  <c:v>1881.2746717416701</c:v>
                </c:pt>
                <c:pt idx="4972">
                  <c:v>1869.46950739167</c:v>
                </c:pt>
                <c:pt idx="4973">
                  <c:v>1889.3235761416699</c:v>
                </c:pt>
                <c:pt idx="4974">
                  <c:v>2079.54856505</c:v>
                </c:pt>
                <c:pt idx="4975">
                  <c:v>2360.0619470625002</c:v>
                </c:pt>
                <c:pt idx="4976">
                  <c:v>2781.08659025833</c:v>
                </c:pt>
                <c:pt idx="4977">
                  <c:v>3297.7207249458302</c:v>
                </c:pt>
                <c:pt idx="4978">
                  <c:v>5118.2368509666703</c:v>
                </c:pt>
                <c:pt idx="4979">
                  <c:v>7033.7454432124996</c:v>
                </c:pt>
                <c:pt idx="4980">
                  <c:v>7175.4345304416702</c:v>
                </c:pt>
                <c:pt idx="4981">
                  <c:v>7408.5638616166698</c:v>
                </c:pt>
                <c:pt idx="4982">
                  <c:v>7746.8032219666702</c:v>
                </c:pt>
                <c:pt idx="4983">
                  <c:v>7824.0162570458297</c:v>
                </c:pt>
                <c:pt idx="4984">
                  <c:v>7756.8191611041702</c:v>
                </c:pt>
                <c:pt idx="4985">
                  <c:v>6816.0047126208301</c:v>
                </c:pt>
                <c:pt idx="4986">
                  <c:v>4369.1042999375004</c:v>
                </c:pt>
                <c:pt idx="4987">
                  <c:v>3357.86075050417</c:v>
                </c:pt>
                <c:pt idx="4988">
                  <c:v>2995.0315781875001</c:v>
                </c:pt>
                <c:pt idx="4989">
                  <c:v>2789.8426253666698</c:v>
                </c:pt>
                <c:pt idx="4990">
                  <c:v>2499.8378803625001</c:v>
                </c:pt>
                <c:pt idx="4991">
                  <c:v>2294.8775963333301</c:v>
                </c:pt>
                <c:pt idx="4992">
                  <c:v>2048.3781560083298</c:v>
                </c:pt>
                <c:pt idx="4993">
                  <c:v>1918.65064685833</c:v>
                </c:pt>
                <c:pt idx="4994">
                  <c:v>1783.2945786708301</c:v>
                </c:pt>
                <c:pt idx="4995">
                  <c:v>1734.5983802374999</c:v>
                </c:pt>
                <c:pt idx="4996">
                  <c:v>1764.9168711625</c:v>
                </c:pt>
                <c:pt idx="4997">
                  <c:v>1913.1555087291699</c:v>
                </c:pt>
                <c:pt idx="4998">
                  <c:v>2216.600199125</c:v>
                </c:pt>
                <c:pt idx="4999">
                  <c:v>2568.5135568708301</c:v>
                </c:pt>
                <c:pt idx="5000">
                  <c:v>2932.3794582333298</c:v>
                </c:pt>
                <c:pt idx="5001">
                  <c:v>4335.1543202125004</c:v>
                </c:pt>
                <c:pt idx="5002">
                  <c:v>5677.4531447958298</c:v>
                </c:pt>
                <c:pt idx="5003">
                  <c:v>5791.9295530874997</c:v>
                </c:pt>
                <c:pt idx="5004">
                  <c:v>6014.8825795791699</c:v>
                </c:pt>
                <c:pt idx="5005">
                  <c:v>6067.58138674167</c:v>
                </c:pt>
                <c:pt idx="5006">
                  <c:v>6131.8733582124996</c:v>
                </c:pt>
                <c:pt idx="5007">
                  <c:v>6083.53440495833</c:v>
                </c:pt>
                <c:pt idx="5008">
                  <c:v>6061.9656610541697</c:v>
                </c:pt>
                <c:pt idx="5009">
                  <c:v>6012.8012967000004</c:v>
                </c:pt>
                <c:pt idx="5010">
                  <c:v>5948.6179292791703</c:v>
                </c:pt>
                <c:pt idx="5011">
                  <c:v>5781.9452263666699</c:v>
                </c:pt>
                <c:pt idx="5012">
                  <c:v>5595.3914354541703</c:v>
                </c:pt>
                <c:pt idx="5013">
                  <c:v>3892.1154112916702</c:v>
                </c:pt>
                <c:pt idx="5014">
                  <c:v>2710.0652692583299</c:v>
                </c:pt>
                <c:pt idx="5015">
                  <c:v>2278.7825683041701</c:v>
                </c:pt>
                <c:pt idx="5016">
                  <c:v>1957.7271355708299</c:v>
                </c:pt>
                <c:pt idx="5017">
                  <c:v>1823.6619229</c:v>
                </c:pt>
                <c:pt idx="5018">
                  <c:v>1705.5353589250001</c:v>
                </c:pt>
                <c:pt idx="5019">
                  <c:v>1630.35858734167</c:v>
                </c:pt>
                <c:pt idx="5020">
                  <c:v>1637.2858785416699</c:v>
                </c:pt>
                <c:pt idx="5021">
                  <c:v>1793.9309810708301</c:v>
                </c:pt>
                <c:pt idx="5022">
                  <c:v>2092.3317204166701</c:v>
                </c:pt>
                <c:pt idx="5023">
                  <c:v>2326.9364529250001</c:v>
                </c:pt>
                <c:pt idx="5024">
                  <c:v>2748.3100799499998</c:v>
                </c:pt>
                <c:pt idx="5025">
                  <c:v>4124.8255281666698</c:v>
                </c:pt>
                <c:pt idx="5026">
                  <c:v>5580.8147622750002</c:v>
                </c:pt>
                <c:pt idx="5027">
                  <c:v>5912.37483755417</c:v>
                </c:pt>
                <c:pt idx="5028">
                  <c:v>6136.47607422083</c:v>
                </c:pt>
                <c:pt idx="5029">
                  <c:v>6121.0217029833302</c:v>
                </c:pt>
                <c:pt idx="5030">
                  <c:v>6374.6409882041698</c:v>
                </c:pt>
                <c:pt idx="5031">
                  <c:v>6400.7550054875001</c:v>
                </c:pt>
                <c:pt idx="5032">
                  <c:v>6378.0495560208301</c:v>
                </c:pt>
                <c:pt idx="5033">
                  <c:v>6096.1383029999997</c:v>
                </c:pt>
                <c:pt idx="5034">
                  <c:v>5982.2394129208296</c:v>
                </c:pt>
                <c:pt idx="5035">
                  <c:v>6048.4828399333301</c:v>
                </c:pt>
                <c:pt idx="5036">
                  <c:v>5911.3870130333298</c:v>
                </c:pt>
                <c:pt idx="5037">
                  <c:v>4095.2269288041698</c:v>
                </c:pt>
                <c:pt idx="5038">
                  <c:v>2838.8631839166701</c:v>
                </c:pt>
                <c:pt idx="5039">
                  <c:v>2315.9729334499998</c:v>
                </c:pt>
                <c:pt idx="5040">
                  <c:v>1981.40820485833</c:v>
                </c:pt>
                <c:pt idx="5041">
                  <c:v>1816.8929493708299</c:v>
                </c:pt>
                <c:pt idx="5042">
                  <c:v>1671.7257501833301</c:v>
                </c:pt>
                <c:pt idx="5043">
                  <c:v>1604.05548875417</c:v>
                </c:pt>
                <c:pt idx="5044">
                  <c:v>1629.3767704500001</c:v>
                </c:pt>
                <c:pt idx="5045">
                  <c:v>1788.11548120833</c:v>
                </c:pt>
                <c:pt idx="5046">
                  <c:v>2053.7895535124999</c:v>
                </c:pt>
                <c:pt idx="5047">
                  <c:v>2350.32506290833</c:v>
                </c:pt>
                <c:pt idx="5048">
                  <c:v>2555.2335007749998</c:v>
                </c:pt>
                <c:pt idx="5049">
                  <c:v>4056.4388756124999</c:v>
                </c:pt>
                <c:pt idx="5050">
                  <c:v>5650.08087289583</c:v>
                </c:pt>
                <c:pt idx="5051">
                  <c:v>5863.0789477666704</c:v>
                </c:pt>
                <c:pt idx="5052">
                  <c:v>6092.1761464166702</c:v>
                </c:pt>
                <c:pt idx="5053">
                  <c:v>6392.0703708375004</c:v>
                </c:pt>
                <c:pt idx="5054">
                  <c:v>6588.4054969625004</c:v>
                </c:pt>
                <c:pt idx="5055">
                  <c:v>6610.8432674708301</c:v>
                </c:pt>
                <c:pt idx="5056">
                  <c:v>6557.0773988999999</c:v>
                </c:pt>
                <c:pt idx="5057">
                  <c:v>6504.8139106958297</c:v>
                </c:pt>
                <c:pt idx="5058">
                  <c:v>6365.0219944458304</c:v>
                </c:pt>
                <c:pt idx="5059">
                  <c:v>6361.49084305417</c:v>
                </c:pt>
                <c:pt idx="5060">
                  <c:v>6177.9243329125002</c:v>
                </c:pt>
                <c:pt idx="5061">
                  <c:v>4316.9758614166703</c:v>
                </c:pt>
                <c:pt idx="5062">
                  <c:v>2953.6095328249999</c:v>
                </c:pt>
                <c:pt idx="5063">
                  <c:v>2401.0261119166698</c:v>
                </c:pt>
                <c:pt idx="5064">
                  <c:v>2086.91647005</c:v>
                </c:pt>
                <c:pt idx="5065">
                  <c:v>1923.58395392083</c:v>
                </c:pt>
                <c:pt idx="5066">
                  <c:v>1755.1249563208301</c:v>
                </c:pt>
                <c:pt idx="5067">
                  <c:v>1672.2123120541701</c:v>
                </c:pt>
                <c:pt idx="5068">
                  <c:v>1710.0863880500001</c:v>
                </c:pt>
                <c:pt idx="5069">
                  <c:v>1904.91847235</c:v>
                </c:pt>
                <c:pt idx="5070">
                  <c:v>2124.9582336708299</c:v>
                </c:pt>
                <c:pt idx="5071">
                  <c:v>2386.2629424124998</c:v>
                </c:pt>
                <c:pt idx="5072">
                  <c:v>2740.0169323250002</c:v>
                </c:pt>
                <c:pt idx="5073">
                  <c:v>4217.1823686833304</c:v>
                </c:pt>
                <c:pt idx="5074">
                  <c:v>5765.8044830999997</c:v>
                </c:pt>
                <c:pt idx="5075">
                  <c:v>6169.6961246208302</c:v>
                </c:pt>
                <c:pt idx="5076">
                  <c:v>6404.8226784333301</c:v>
                </c:pt>
                <c:pt idx="5077">
                  <c:v>6670.1283142125003</c:v>
                </c:pt>
                <c:pt idx="5078">
                  <c:v>6940.8735743041698</c:v>
                </c:pt>
                <c:pt idx="5079">
                  <c:v>7003.72702259583</c:v>
                </c:pt>
                <c:pt idx="5080">
                  <c:v>7103.6660329875003</c:v>
                </c:pt>
                <c:pt idx="5081">
                  <c:v>7052.3417822791698</c:v>
                </c:pt>
                <c:pt idx="5082">
                  <c:v>7044.99929050833</c:v>
                </c:pt>
                <c:pt idx="5083">
                  <c:v>6913.6027817541699</c:v>
                </c:pt>
                <c:pt idx="5084">
                  <c:v>6515.2986142416703</c:v>
                </c:pt>
                <c:pt idx="5085">
                  <c:v>4372.3748049958303</c:v>
                </c:pt>
                <c:pt idx="5086">
                  <c:v>2892.31149375</c:v>
                </c:pt>
                <c:pt idx="5087">
                  <c:v>2487.5453693875002</c:v>
                </c:pt>
                <c:pt idx="5088">
                  <c:v>2111.28229423333</c:v>
                </c:pt>
                <c:pt idx="5089">
                  <c:v>1896.91866667917</c:v>
                </c:pt>
                <c:pt idx="5090">
                  <c:v>1718.246522225</c:v>
                </c:pt>
                <c:pt idx="5091">
                  <c:v>1645.89778717083</c:v>
                </c:pt>
                <c:pt idx="5092">
                  <c:v>1651.981503625</c:v>
                </c:pt>
                <c:pt idx="5093">
                  <c:v>1802.92400929167</c:v>
                </c:pt>
                <c:pt idx="5094">
                  <c:v>2126.8220576250001</c:v>
                </c:pt>
                <c:pt idx="5095">
                  <c:v>2433.6472996375001</c:v>
                </c:pt>
                <c:pt idx="5096">
                  <c:v>2918.5904443458298</c:v>
                </c:pt>
                <c:pt idx="5097">
                  <c:v>4694.9191746166698</c:v>
                </c:pt>
                <c:pt idx="5098">
                  <c:v>6581.5077332624996</c:v>
                </c:pt>
                <c:pt idx="5099">
                  <c:v>6875.3334960458296</c:v>
                </c:pt>
                <c:pt idx="5100">
                  <c:v>7139.6299088625001</c:v>
                </c:pt>
                <c:pt idx="5101">
                  <c:v>7412.5315331749998</c:v>
                </c:pt>
                <c:pt idx="5102">
                  <c:v>7556.4011574875003</c:v>
                </c:pt>
                <c:pt idx="5103">
                  <c:v>7586.2267243708302</c:v>
                </c:pt>
                <c:pt idx="5104">
                  <c:v>7559.2804951375001</c:v>
                </c:pt>
                <c:pt idx="5105">
                  <c:v>7617.6284263416701</c:v>
                </c:pt>
                <c:pt idx="5106">
                  <c:v>7421.5828295250003</c:v>
                </c:pt>
                <c:pt idx="5107">
                  <c:v>7253.5471403874999</c:v>
                </c:pt>
                <c:pt idx="5108">
                  <c:v>6823.2094168000003</c:v>
                </c:pt>
                <c:pt idx="5109">
                  <c:v>4448.1232755458304</c:v>
                </c:pt>
                <c:pt idx="5110">
                  <c:v>3119.4042117125</c:v>
                </c:pt>
                <c:pt idx="5111">
                  <c:v>2621.9581149125002</c:v>
                </c:pt>
                <c:pt idx="5112">
                  <c:v>2242.4820741666699</c:v>
                </c:pt>
                <c:pt idx="5113">
                  <c:v>2019.1591675833299</c:v>
                </c:pt>
                <c:pt idx="5114">
                  <c:v>1820.52346662083</c:v>
                </c:pt>
                <c:pt idx="5115">
                  <c:v>1713.78745644583</c:v>
                </c:pt>
                <c:pt idx="5116">
                  <c:v>1714.17504139583</c:v>
                </c:pt>
                <c:pt idx="5117">
                  <c:v>1790.30568828333</c:v>
                </c:pt>
                <c:pt idx="5118">
                  <c:v>1974.2878974708301</c:v>
                </c:pt>
                <c:pt idx="5119">
                  <c:v>2361.1836401666701</c:v>
                </c:pt>
                <c:pt idx="5120">
                  <c:v>3001.8676579875</c:v>
                </c:pt>
                <c:pt idx="5121">
                  <c:v>4686.2644209500004</c:v>
                </c:pt>
                <c:pt idx="5122">
                  <c:v>6259.7806795500001</c:v>
                </c:pt>
                <c:pt idx="5123">
                  <c:v>6531.3611122791699</c:v>
                </c:pt>
                <c:pt idx="5124">
                  <c:v>6778.7264862291704</c:v>
                </c:pt>
                <c:pt idx="5125">
                  <c:v>6996.4000417583302</c:v>
                </c:pt>
                <c:pt idx="5126">
                  <c:v>7253.4465606208296</c:v>
                </c:pt>
                <c:pt idx="5127">
                  <c:v>7393.6538340750003</c:v>
                </c:pt>
                <c:pt idx="5128">
                  <c:v>7480.7790106624998</c:v>
                </c:pt>
                <c:pt idx="5129">
                  <c:v>7565.4536767416703</c:v>
                </c:pt>
                <c:pt idx="5130">
                  <c:v>7470.5544179333301</c:v>
                </c:pt>
                <c:pt idx="5131">
                  <c:v>7174.4497205833304</c:v>
                </c:pt>
                <c:pt idx="5132">
                  <c:v>6661.6440855624996</c:v>
                </c:pt>
                <c:pt idx="5133">
                  <c:v>4484.4359066500001</c:v>
                </c:pt>
                <c:pt idx="5134">
                  <c:v>3041.1039735541699</c:v>
                </c:pt>
                <c:pt idx="5135">
                  <c:v>2577.28550084583</c:v>
                </c:pt>
                <c:pt idx="5136">
                  <c:v>2198.39009986667</c:v>
                </c:pt>
                <c:pt idx="5137">
                  <c:v>2020.4314530541701</c:v>
                </c:pt>
                <c:pt idx="5138">
                  <c:v>1809.7391817166699</c:v>
                </c:pt>
                <c:pt idx="5139">
                  <c:v>1729.29710549167</c:v>
                </c:pt>
                <c:pt idx="5140">
                  <c:v>1690.37000846667</c:v>
                </c:pt>
                <c:pt idx="5141">
                  <c:v>1706.0302763375</c:v>
                </c:pt>
                <c:pt idx="5142">
                  <c:v>1911.6627597249999</c:v>
                </c:pt>
                <c:pt idx="5143">
                  <c:v>2092.73665832917</c:v>
                </c:pt>
                <c:pt idx="5144">
                  <c:v>2522.3027494958301</c:v>
                </c:pt>
                <c:pt idx="5145">
                  <c:v>3203.2769183</c:v>
                </c:pt>
                <c:pt idx="5146">
                  <c:v>5034.8797384500003</c:v>
                </c:pt>
                <c:pt idx="5147">
                  <c:v>6791.6803184833298</c:v>
                </c:pt>
                <c:pt idx="5148">
                  <c:v>7100.150160225</c:v>
                </c:pt>
                <c:pt idx="5149">
                  <c:v>7453.5001567874997</c:v>
                </c:pt>
                <c:pt idx="5150">
                  <c:v>7723.0274725916697</c:v>
                </c:pt>
                <c:pt idx="5151">
                  <c:v>7851.4227633833298</c:v>
                </c:pt>
                <c:pt idx="5152">
                  <c:v>7935.9796157958299</c:v>
                </c:pt>
                <c:pt idx="5153">
                  <c:v>7632.5342221375004</c:v>
                </c:pt>
                <c:pt idx="5154">
                  <c:v>4857.0197420625</c:v>
                </c:pt>
                <c:pt idx="5155">
                  <c:v>3757.8765007208299</c:v>
                </c:pt>
                <c:pt idx="5156">
                  <c:v>3225.1370959833298</c:v>
                </c:pt>
                <c:pt idx="5157">
                  <c:v>3003.2998835541698</c:v>
                </c:pt>
                <c:pt idx="5158">
                  <c:v>2722.2097723166698</c:v>
                </c:pt>
                <c:pt idx="5159">
                  <c:v>2434.03329497083</c:v>
                </c:pt>
                <c:pt idx="5160">
                  <c:v>2159.36166477917</c:v>
                </c:pt>
                <c:pt idx="5161">
                  <c:v>2041.1684713125001</c:v>
                </c:pt>
                <c:pt idx="5162">
                  <c:v>1862.776154425</c:v>
                </c:pt>
                <c:pt idx="5163">
                  <c:v>1798.3167821375</c:v>
                </c:pt>
                <c:pt idx="5164">
                  <c:v>1818.67936312083</c:v>
                </c:pt>
                <c:pt idx="5165">
                  <c:v>1988.6707802916701</c:v>
                </c:pt>
                <c:pt idx="5166">
                  <c:v>2242.3672106041699</c:v>
                </c:pt>
                <c:pt idx="5167">
                  <c:v>2630.0734397833298</c:v>
                </c:pt>
                <c:pt idx="5168">
                  <c:v>3181.3826448208301</c:v>
                </c:pt>
                <c:pt idx="5169">
                  <c:v>4962.77517359583</c:v>
                </c:pt>
                <c:pt idx="5170">
                  <c:v>6911.27946015833</c:v>
                </c:pt>
                <c:pt idx="5171">
                  <c:v>7098.35838601667</c:v>
                </c:pt>
                <c:pt idx="5172">
                  <c:v>7398.3988668125003</c:v>
                </c:pt>
                <c:pt idx="5173">
                  <c:v>7603.7188603499999</c:v>
                </c:pt>
                <c:pt idx="5174">
                  <c:v>7819.2687890833304</c:v>
                </c:pt>
                <c:pt idx="5175">
                  <c:v>7567.4558301541701</c:v>
                </c:pt>
                <c:pt idx="5176">
                  <c:v>7550.9817129458297</c:v>
                </c:pt>
                <c:pt idx="5177">
                  <c:v>7097.2852185541697</c:v>
                </c:pt>
                <c:pt idx="5178">
                  <c:v>6790.28248980833</c:v>
                </c:pt>
                <c:pt idx="5179">
                  <c:v>6612.1003976083302</c:v>
                </c:pt>
                <c:pt idx="5180">
                  <c:v>6395.4408481791697</c:v>
                </c:pt>
                <c:pt idx="5181">
                  <c:v>4293.4039682083303</c:v>
                </c:pt>
                <c:pt idx="5182">
                  <c:v>2968.2385337083301</c:v>
                </c:pt>
                <c:pt idx="5183">
                  <c:v>2477.9405578249998</c:v>
                </c:pt>
                <c:pt idx="5184">
                  <c:v>2208.0789859583301</c:v>
                </c:pt>
                <c:pt idx="5185">
                  <c:v>2063.8866329500001</c:v>
                </c:pt>
                <c:pt idx="5186">
                  <c:v>1894.4137361416699</c:v>
                </c:pt>
                <c:pt idx="5187">
                  <c:v>1794.2252474791701</c:v>
                </c:pt>
                <c:pt idx="5188">
                  <c:v>1815.5425340291699</c:v>
                </c:pt>
                <c:pt idx="5189">
                  <c:v>2052.6656093333299</c:v>
                </c:pt>
                <c:pt idx="5190">
                  <c:v>2434.6230988458301</c:v>
                </c:pt>
                <c:pt idx="5191">
                  <c:v>2859.0480268125002</c:v>
                </c:pt>
                <c:pt idx="5192">
                  <c:v>3248.6586146416698</c:v>
                </c:pt>
                <c:pt idx="5193">
                  <c:v>4618.7465288291696</c:v>
                </c:pt>
                <c:pt idx="5194">
                  <c:v>6036.8024065166701</c:v>
                </c:pt>
                <c:pt idx="5195">
                  <c:v>6067.1368798624999</c:v>
                </c:pt>
                <c:pt idx="5196">
                  <c:v>6303.5882690999997</c:v>
                </c:pt>
                <c:pt idx="5197">
                  <c:v>6408.6182623458299</c:v>
                </c:pt>
                <c:pt idx="5198">
                  <c:v>6575.2489070916699</c:v>
                </c:pt>
                <c:pt idx="5199">
                  <c:v>6711.3432807833296</c:v>
                </c:pt>
                <c:pt idx="5200">
                  <c:v>6796.3545513666704</c:v>
                </c:pt>
                <c:pt idx="5201">
                  <c:v>6884.6801610583298</c:v>
                </c:pt>
                <c:pt idx="5202">
                  <c:v>6894.3014355249998</c:v>
                </c:pt>
                <c:pt idx="5203">
                  <c:v>6807.2926708416699</c:v>
                </c:pt>
                <c:pt idx="5204">
                  <c:v>6388.32135200417</c:v>
                </c:pt>
                <c:pt idx="5205">
                  <c:v>4219.0502439375005</c:v>
                </c:pt>
                <c:pt idx="5206">
                  <c:v>2849.2859871333299</c:v>
                </c:pt>
                <c:pt idx="5207">
                  <c:v>2410.09086815</c:v>
                </c:pt>
                <c:pt idx="5208">
                  <c:v>2050.799692525</c:v>
                </c:pt>
                <c:pt idx="5209">
                  <c:v>1871.0065418250001</c:v>
                </c:pt>
                <c:pt idx="5210">
                  <c:v>1701.5727901208299</c:v>
                </c:pt>
                <c:pt idx="5211">
                  <c:v>1606.98698371667</c:v>
                </c:pt>
                <c:pt idx="5212">
                  <c:v>1614.3749097375</c:v>
                </c:pt>
                <c:pt idx="5213">
                  <c:v>1753.0082023416701</c:v>
                </c:pt>
                <c:pt idx="5214">
                  <c:v>2010.1552776875001</c:v>
                </c:pt>
                <c:pt idx="5215">
                  <c:v>2349.0987350333298</c:v>
                </c:pt>
                <c:pt idx="5216">
                  <c:v>2759.8628254499999</c:v>
                </c:pt>
                <c:pt idx="5217">
                  <c:v>4401.6209640124998</c:v>
                </c:pt>
                <c:pt idx="5218">
                  <c:v>6024.6864763416697</c:v>
                </c:pt>
                <c:pt idx="5219">
                  <c:v>6451.6112188625002</c:v>
                </c:pt>
                <c:pt idx="5220">
                  <c:v>6710.9969898833297</c:v>
                </c:pt>
                <c:pt idx="5221">
                  <c:v>6893.9180675041698</c:v>
                </c:pt>
                <c:pt idx="5222">
                  <c:v>7095.9645921208303</c:v>
                </c:pt>
                <c:pt idx="5223">
                  <c:v>6966.9145433041704</c:v>
                </c:pt>
                <c:pt idx="5224">
                  <c:v>7027.7779418125001</c:v>
                </c:pt>
                <c:pt idx="5225">
                  <c:v>7018.3124603625001</c:v>
                </c:pt>
                <c:pt idx="5226">
                  <c:v>6920.7817758416704</c:v>
                </c:pt>
                <c:pt idx="5227">
                  <c:v>6752.7103489041701</c:v>
                </c:pt>
                <c:pt idx="5228">
                  <c:v>6370.8979801750002</c:v>
                </c:pt>
                <c:pt idx="5229">
                  <c:v>4240.8664764458299</c:v>
                </c:pt>
                <c:pt idx="5230">
                  <c:v>2764.51535720833</c:v>
                </c:pt>
                <c:pt idx="5231">
                  <c:v>2304.3015244416702</c:v>
                </c:pt>
                <c:pt idx="5232">
                  <c:v>2018.98698204167</c:v>
                </c:pt>
                <c:pt idx="5233">
                  <c:v>1870.9454056125001</c:v>
                </c:pt>
                <c:pt idx="5234">
                  <c:v>1696.9603173375001</c:v>
                </c:pt>
                <c:pt idx="5235">
                  <c:v>1639.34721395417</c:v>
                </c:pt>
                <c:pt idx="5236">
                  <c:v>1630.92030516667</c:v>
                </c:pt>
                <c:pt idx="5237">
                  <c:v>1818.1389066833301</c:v>
                </c:pt>
                <c:pt idx="5238">
                  <c:v>2145.5459597250001</c:v>
                </c:pt>
                <c:pt idx="5239">
                  <c:v>2446.0327534458302</c:v>
                </c:pt>
                <c:pt idx="5240">
                  <c:v>2911.3679453499999</c:v>
                </c:pt>
                <c:pt idx="5241">
                  <c:v>4491.1389867583302</c:v>
                </c:pt>
                <c:pt idx="5242">
                  <c:v>6210.4202229624998</c:v>
                </c:pt>
                <c:pt idx="5243">
                  <c:v>6566.7584157541696</c:v>
                </c:pt>
                <c:pt idx="5244">
                  <c:v>6808.7034085374999</c:v>
                </c:pt>
                <c:pt idx="5245">
                  <c:v>7029.1847107583299</c:v>
                </c:pt>
                <c:pt idx="5246">
                  <c:v>7226.61935525833</c:v>
                </c:pt>
                <c:pt idx="5247">
                  <c:v>7222.6595174833301</c:v>
                </c:pt>
                <c:pt idx="5248">
                  <c:v>7306.9884562249999</c:v>
                </c:pt>
                <c:pt idx="5249">
                  <c:v>7296.2647053416704</c:v>
                </c:pt>
                <c:pt idx="5250">
                  <c:v>7067.4521803666703</c:v>
                </c:pt>
                <c:pt idx="5251">
                  <c:v>6892.4491278249998</c:v>
                </c:pt>
                <c:pt idx="5252">
                  <c:v>6325.6132261083303</c:v>
                </c:pt>
                <c:pt idx="5253">
                  <c:v>4207.20439407917</c:v>
                </c:pt>
                <c:pt idx="5254">
                  <c:v>2821.49148732917</c:v>
                </c:pt>
                <c:pt idx="5255">
                  <c:v>2417.40245076667</c:v>
                </c:pt>
                <c:pt idx="5256">
                  <c:v>2058.59681519167</c:v>
                </c:pt>
                <c:pt idx="5257">
                  <c:v>1908.64792524583</c:v>
                </c:pt>
                <c:pt idx="5258">
                  <c:v>1737.52668167917</c:v>
                </c:pt>
                <c:pt idx="5259">
                  <c:v>1650.5159262708301</c:v>
                </c:pt>
                <c:pt idx="5260">
                  <c:v>1654.71598242917</c:v>
                </c:pt>
                <c:pt idx="5261">
                  <c:v>1797.0274442708301</c:v>
                </c:pt>
                <c:pt idx="5262">
                  <c:v>2102.3541598375</c:v>
                </c:pt>
                <c:pt idx="5263">
                  <c:v>2426.7944833541701</c:v>
                </c:pt>
                <c:pt idx="5264">
                  <c:v>2896.2899142708302</c:v>
                </c:pt>
                <c:pt idx="5265">
                  <c:v>4491.2966530249996</c:v>
                </c:pt>
                <c:pt idx="5266">
                  <c:v>6132.7908607166701</c:v>
                </c:pt>
                <c:pt idx="5267">
                  <c:v>6477.33710456667</c:v>
                </c:pt>
                <c:pt idx="5268">
                  <c:v>6747.0225269041703</c:v>
                </c:pt>
                <c:pt idx="5269">
                  <c:v>6870.30410713333</c:v>
                </c:pt>
                <c:pt idx="5270">
                  <c:v>7072.0482558624999</c:v>
                </c:pt>
                <c:pt idx="5271">
                  <c:v>7067.2336615208296</c:v>
                </c:pt>
                <c:pt idx="5272">
                  <c:v>7130.7933816833302</c:v>
                </c:pt>
                <c:pt idx="5273">
                  <c:v>7071.21368277083</c:v>
                </c:pt>
                <c:pt idx="5274">
                  <c:v>6881.71801782083</c:v>
                </c:pt>
                <c:pt idx="5275">
                  <c:v>6756.6442194125002</c:v>
                </c:pt>
                <c:pt idx="5276">
                  <c:v>6330.6038742000001</c:v>
                </c:pt>
                <c:pt idx="5277">
                  <c:v>4221.0457997000003</c:v>
                </c:pt>
                <c:pt idx="5278">
                  <c:v>2818.8331053375</c:v>
                </c:pt>
                <c:pt idx="5279">
                  <c:v>2449.7427144875001</c:v>
                </c:pt>
                <c:pt idx="5280">
                  <c:v>2094.1599833125001</c:v>
                </c:pt>
                <c:pt idx="5281">
                  <c:v>1899.551265025</c:v>
                </c:pt>
                <c:pt idx="5282">
                  <c:v>1700.97220394583</c:v>
                </c:pt>
                <c:pt idx="5283">
                  <c:v>1611.1476534708299</c:v>
                </c:pt>
                <c:pt idx="5284">
                  <c:v>1615.6675564833299</c:v>
                </c:pt>
                <c:pt idx="5285">
                  <c:v>1623.5480070250001</c:v>
                </c:pt>
                <c:pt idx="5286">
                  <c:v>1849.1450571</c:v>
                </c:pt>
                <c:pt idx="5287">
                  <c:v>2265.6986896375001</c:v>
                </c:pt>
                <c:pt idx="5288">
                  <c:v>2810.3148338083301</c:v>
                </c:pt>
                <c:pt idx="5289">
                  <c:v>4586.9233810625001</c:v>
                </c:pt>
                <c:pt idx="5290">
                  <c:v>6235.0125431791703</c:v>
                </c:pt>
                <c:pt idx="5291">
                  <c:v>6570.4505719250001</c:v>
                </c:pt>
                <c:pt idx="5292">
                  <c:v>6845.8197390333298</c:v>
                </c:pt>
                <c:pt idx="5293">
                  <c:v>7140.3724667500001</c:v>
                </c:pt>
                <c:pt idx="5294">
                  <c:v>7386.8799033124997</c:v>
                </c:pt>
                <c:pt idx="5295">
                  <c:v>7466.4944840500002</c:v>
                </c:pt>
                <c:pt idx="5296">
                  <c:v>7524.3951630583297</c:v>
                </c:pt>
                <c:pt idx="5297">
                  <c:v>7531.5167848958299</c:v>
                </c:pt>
                <c:pt idx="5298">
                  <c:v>7442.3741640958297</c:v>
                </c:pt>
                <c:pt idx="5299">
                  <c:v>7249.2395279291704</c:v>
                </c:pt>
                <c:pt idx="5300">
                  <c:v>6724.6512980458301</c:v>
                </c:pt>
                <c:pt idx="5301">
                  <c:v>4428.020014275</c:v>
                </c:pt>
                <c:pt idx="5302">
                  <c:v>2994.2045832916701</c:v>
                </c:pt>
                <c:pt idx="5303">
                  <c:v>2502.3809569374998</c:v>
                </c:pt>
                <c:pt idx="5304">
                  <c:v>2212.2538082750002</c:v>
                </c:pt>
                <c:pt idx="5305">
                  <c:v>1975.52762225833</c:v>
                </c:pt>
                <c:pt idx="5306">
                  <c:v>1762.9171990125001</c:v>
                </c:pt>
                <c:pt idx="5307">
                  <c:v>1683.4072895583299</c:v>
                </c:pt>
                <c:pt idx="5308">
                  <c:v>1664.16847125</c:v>
                </c:pt>
                <c:pt idx="5309">
                  <c:v>1660.50111394583</c:v>
                </c:pt>
                <c:pt idx="5310">
                  <c:v>1801.96327492917</c:v>
                </c:pt>
                <c:pt idx="5311">
                  <c:v>2099.7843894500002</c:v>
                </c:pt>
                <c:pt idx="5312">
                  <c:v>2564.25621842083</c:v>
                </c:pt>
                <c:pt idx="5313">
                  <c:v>3177.75533908333</c:v>
                </c:pt>
                <c:pt idx="5314">
                  <c:v>5084.9612766958298</c:v>
                </c:pt>
                <c:pt idx="5315">
                  <c:v>6939.0960346791699</c:v>
                </c:pt>
                <c:pt idx="5316">
                  <c:v>7325.5989272166698</c:v>
                </c:pt>
                <c:pt idx="5317">
                  <c:v>7629.9776534000002</c:v>
                </c:pt>
                <c:pt idx="5318">
                  <c:v>7815.8893619458304</c:v>
                </c:pt>
                <c:pt idx="5319">
                  <c:v>7945.1321861791703</c:v>
                </c:pt>
                <c:pt idx="5320">
                  <c:v>7960.3423782208301</c:v>
                </c:pt>
                <c:pt idx="5321">
                  <c:v>7554.9199093916704</c:v>
                </c:pt>
                <c:pt idx="5322">
                  <c:v>4671.3837341125</c:v>
                </c:pt>
                <c:pt idx="5323">
                  <c:v>3576.7880553250002</c:v>
                </c:pt>
                <c:pt idx="5324">
                  <c:v>3125.44574882083</c:v>
                </c:pt>
                <c:pt idx="5325">
                  <c:v>2991.6224864958299</c:v>
                </c:pt>
                <c:pt idx="5326">
                  <c:v>2689.8914287958301</c:v>
                </c:pt>
                <c:pt idx="5327">
                  <c:v>2392.6329147500001</c:v>
                </c:pt>
                <c:pt idx="5328">
                  <c:v>2093.1707559708302</c:v>
                </c:pt>
                <c:pt idx="5329">
                  <c:v>1965.89244605417</c:v>
                </c:pt>
                <c:pt idx="5330">
                  <c:v>1797.816556125</c:v>
                </c:pt>
                <c:pt idx="5331">
                  <c:v>1731.4694203833301</c:v>
                </c:pt>
                <c:pt idx="5332">
                  <c:v>1762.4487145333301</c:v>
                </c:pt>
                <c:pt idx="5333">
                  <c:v>1862.7264349833299</c:v>
                </c:pt>
                <c:pt idx="5334">
                  <c:v>2244.1245604041701</c:v>
                </c:pt>
                <c:pt idx="5335">
                  <c:v>2546.9489997333299</c:v>
                </c:pt>
                <c:pt idx="5336">
                  <c:v>3157.8312308916702</c:v>
                </c:pt>
                <c:pt idx="5337">
                  <c:v>4793.8098656250004</c:v>
                </c:pt>
                <c:pt idx="5338">
                  <c:v>6487.7264708000002</c:v>
                </c:pt>
                <c:pt idx="5339">
                  <c:v>6595.1854856250002</c:v>
                </c:pt>
                <c:pt idx="5340">
                  <c:v>6642.6628491833299</c:v>
                </c:pt>
                <c:pt idx="5341">
                  <c:v>6587.95868027083</c:v>
                </c:pt>
                <c:pt idx="5342">
                  <c:v>6683.4331929874998</c:v>
                </c:pt>
                <c:pt idx="5343">
                  <c:v>6540.8986217791698</c:v>
                </c:pt>
                <c:pt idx="5344">
                  <c:v>6585.1602733708296</c:v>
                </c:pt>
                <c:pt idx="5345">
                  <c:v>6562.0634236625001</c:v>
                </c:pt>
                <c:pt idx="5346">
                  <c:v>6572.7477304624999</c:v>
                </c:pt>
                <c:pt idx="5347">
                  <c:v>6524.7420521958302</c:v>
                </c:pt>
                <c:pt idx="5348">
                  <c:v>6160.0122253958298</c:v>
                </c:pt>
                <c:pt idx="5349">
                  <c:v>4011.13645108333</c:v>
                </c:pt>
                <c:pt idx="5350">
                  <c:v>2742.14073692083</c:v>
                </c:pt>
                <c:pt idx="5351">
                  <c:v>2392.73144399583</c:v>
                </c:pt>
                <c:pt idx="5352">
                  <c:v>2142.2016089291701</c:v>
                </c:pt>
                <c:pt idx="5353">
                  <c:v>1918.8579701250001</c:v>
                </c:pt>
                <c:pt idx="5354">
                  <c:v>1827.25045289167</c:v>
                </c:pt>
                <c:pt idx="5355">
                  <c:v>1778.0902250333299</c:v>
                </c:pt>
                <c:pt idx="5356">
                  <c:v>1778.3841099125</c:v>
                </c:pt>
                <c:pt idx="5357">
                  <c:v>1882.8323950041699</c:v>
                </c:pt>
                <c:pt idx="5358">
                  <c:v>2278.5340790458299</c:v>
                </c:pt>
                <c:pt idx="5359">
                  <c:v>2544.6302538416699</c:v>
                </c:pt>
                <c:pt idx="5360">
                  <c:v>2878.7145805916698</c:v>
                </c:pt>
                <c:pt idx="5361">
                  <c:v>4534.15387511667</c:v>
                </c:pt>
                <c:pt idx="5362">
                  <c:v>6195.8740213166702</c:v>
                </c:pt>
                <c:pt idx="5363">
                  <c:v>6370.2734084624999</c:v>
                </c:pt>
                <c:pt idx="5364">
                  <c:v>6588.6164979374998</c:v>
                </c:pt>
                <c:pt idx="5365">
                  <c:v>6518.7402576208297</c:v>
                </c:pt>
                <c:pt idx="5366">
                  <c:v>6636.22399627917</c:v>
                </c:pt>
                <c:pt idx="5367">
                  <c:v>6403.3986269041698</c:v>
                </c:pt>
                <c:pt idx="5368">
                  <c:v>6512.0488826791698</c:v>
                </c:pt>
                <c:pt idx="5369">
                  <c:v>6441.0471307916696</c:v>
                </c:pt>
                <c:pt idx="5370">
                  <c:v>6237.2010309916705</c:v>
                </c:pt>
                <c:pt idx="5371">
                  <c:v>6090.8560433291696</c:v>
                </c:pt>
                <c:pt idx="5372">
                  <c:v>5949.0942237291702</c:v>
                </c:pt>
                <c:pt idx="5373">
                  <c:v>3977.8815825749998</c:v>
                </c:pt>
                <c:pt idx="5374">
                  <c:v>2676.3470280208298</c:v>
                </c:pt>
                <c:pt idx="5375">
                  <c:v>2234.5827027416699</c:v>
                </c:pt>
                <c:pt idx="5376">
                  <c:v>1938.9345688041701</c:v>
                </c:pt>
                <c:pt idx="5377">
                  <c:v>1709.1612496708301</c:v>
                </c:pt>
                <c:pt idx="5378">
                  <c:v>1629.3547682291701</c:v>
                </c:pt>
                <c:pt idx="5379">
                  <c:v>1576.2783625500001</c:v>
                </c:pt>
                <c:pt idx="5380">
                  <c:v>1619.0738652875</c:v>
                </c:pt>
                <c:pt idx="5381">
                  <c:v>1734.95738912917</c:v>
                </c:pt>
                <c:pt idx="5382">
                  <c:v>2003.3607475250001</c:v>
                </c:pt>
                <c:pt idx="5383">
                  <c:v>2290.53119225417</c:v>
                </c:pt>
                <c:pt idx="5384">
                  <c:v>2655.9682063833302</c:v>
                </c:pt>
                <c:pt idx="5385">
                  <c:v>4139.1344869333298</c:v>
                </c:pt>
                <c:pt idx="5386">
                  <c:v>5675.8574358333299</c:v>
                </c:pt>
                <c:pt idx="5387">
                  <c:v>5876.8572597875</c:v>
                </c:pt>
                <c:pt idx="5388">
                  <c:v>6087.5264769208297</c:v>
                </c:pt>
                <c:pt idx="5389">
                  <c:v>6248.0619598666699</c:v>
                </c:pt>
                <c:pt idx="5390">
                  <c:v>6516.0041510999999</c:v>
                </c:pt>
                <c:pt idx="5391">
                  <c:v>6496.2996068583298</c:v>
                </c:pt>
                <c:pt idx="5392">
                  <c:v>6511.2268148541698</c:v>
                </c:pt>
                <c:pt idx="5393">
                  <c:v>6482.1182904999996</c:v>
                </c:pt>
                <c:pt idx="5394">
                  <c:v>6469.4905037583303</c:v>
                </c:pt>
                <c:pt idx="5395">
                  <c:v>6420.9106828333297</c:v>
                </c:pt>
                <c:pt idx="5396">
                  <c:v>6098.7160653916699</c:v>
                </c:pt>
                <c:pt idx="5397">
                  <c:v>4063.5174127</c:v>
                </c:pt>
                <c:pt idx="5398">
                  <c:v>2764.3371867916699</c:v>
                </c:pt>
                <c:pt idx="5399">
                  <c:v>2283.7214866499999</c:v>
                </c:pt>
                <c:pt idx="5400">
                  <c:v>2032.97054035</c:v>
                </c:pt>
                <c:pt idx="5401">
                  <c:v>1809.4895288208299</c:v>
                </c:pt>
                <c:pt idx="5402">
                  <c:v>1657.9946689333301</c:v>
                </c:pt>
                <c:pt idx="5403">
                  <c:v>1596.2211836624999</c:v>
                </c:pt>
                <c:pt idx="5404">
                  <c:v>1603.7117404999999</c:v>
                </c:pt>
                <c:pt idx="5405">
                  <c:v>1712.71268402083</c:v>
                </c:pt>
                <c:pt idx="5406">
                  <c:v>2110.7000711999999</c:v>
                </c:pt>
                <c:pt idx="5407">
                  <c:v>2264.9912869374998</c:v>
                </c:pt>
                <c:pt idx="5408">
                  <c:v>2635.5886179833301</c:v>
                </c:pt>
                <c:pt idx="5409">
                  <c:v>3958.2848941416701</c:v>
                </c:pt>
                <c:pt idx="5410">
                  <c:v>5389.9923230333297</c:v>
                </c:pt>
                <c:pt idx="5411">
                  <c:v>5633.6494631416699</c:v>
                </c:pt>
                <c:pt idx="5412">
                  <c:v>5785.3235941125004</c:v>
                </c:pt>
                <c:pt idx="5413">
                  <c:v>6048.0319788208299</c:v>
                </c:pt>
                <c:pt idx="5414">
                  <c:v>6213.36755694167</c:v>
                </c:pt>
                <c:pt idx="5415">
                  <c:v>6266.6725710874998</c:v>
                </c:pt>
                <c:pt idx="5416">
                  <c:v>6319.9652514166701</c:v>
                </c:pt>
                <c:pt idx="5417">
                  <c:v>6336.3964569125001</c:v>
                </c:pt>
                <c:pt idx="5418">
                  <c:v>6217.7551248958298</c:v>
                </c:pt>
                <c:pt idx="5419">
                  <c:v>6094.8955810124999</c:v>
                </c:pt>
                <c:pt idx="5420">
                  <c:v>5802.8658638708303</c:v>
                </c:pt>
                <c:pt idx="5421">
                  <c:v>3969.7760234749999</c:v>
                </c:pt>
                <c:pt idx="5422">
                  <c:v>2665.9547550749999</c:v>
                </c:pt>
                <c:pt idx="5423">
                  <c:v>2249.5504925291698</c:v>
                </c:pt>
                <c:pt idx="5424">
                  <c:v>2015.6232928500001</c:v>
                </c:pt>
                <c:pt idx="5425">
                  <c:v>1755.0527054916699</c:v>
                </c:pt>
                <c:pt idx="5426">
                  <c:v>1658.7162125541699</c:v>
                </c:pt>
                <c:pt idx="5427">
                  <c:v>1608.3745407375</c:v>
                </c:pt>
                <c:pt idx="5428">
                  <c:v>1610.386469975</c:v>
                </c:pt>
                <c:pt idx="5429">
                  <c:v>1703.2279372</c:v>
                </c:pt>
                <c:pt idx="5430">
                  <c:v>2019.8144394291701</c:v>
                </c:pt>
                <c:pt idx="5431">
                  <c:v>2171.0205304208298</c:v>
                </c:pt>
                <c:pt idx="5432">
                  <c:v>2534.4989764791699</c:v>
                </c:pt>
                <c:pt idx="5433">
                  <c:v>3954.0786118083302</c:v>
                </c:pt>
                <c:pt idx="5434">
                  <c:v>5398.3694123666701</c:v>
                </c:pt>
                <c:pt idx="5435">
                  <c:v>5753.2541213791701</c:v>
                </c:pt>
                <c:pt idx="5436">
                  <c:v>5998.2558041374996</c:v>
                </c:pt>
                <c:pt idx="5437">
                  <c:v>6356.9473286250004</c:v>
                </c:pt>
                <c:pt idx="5438">
                  <c:v>6569.4154007458301</c:v>
                </c:pt>
                <c:pt idx="5439">
                  <c:v>6642.8339525791698</c:v>
                </c:pt>
                <c:pt idx="5440">
                  <c:v>6784.7013213500004</c:v>
                </c:pt>
                <c:pt idx="5441">
                  <c:v>6818.0892001333305</c:v>
                </c:pt>
                <c:pt idx="5442">
                  <c:v>6738.0659900166702</c:v>
                </c:pt>
                <c:pt idx="5443">
                  <c:v>6646.5914640083301</c:v>
                </c:pt>
                <c:pt idx="5444">
                  <c:v>6297.1679089833297</c:v>
                </c:pt>
                <c:pt idx="5445">
                  <c:v>4207.80393250417</c:v>
                </c:pt>
                <c:pt idx="5446">
                  <c:v>2786.59302874167</c:v>
                </c:pt>
                <c:pt idx="5447">
                  <c:v>2364.57607739583</c:v>
                </c:pt>
                <c:pt idx="5448">
                  <c:v>2026.0911196833299</c:v>
                </c:pt>
                <c:pt idx="5449">
                  <c:v>1823.6459939250001</c:v>
                </c:pt>
                <c:pt idx="5450">
                  <c:v>1646.56601513333</c:v>
                </c:pt>
                <c:pt idx="5451">
                  <c:v>1558.1716428791699</c:v>
                </c:pt>
                <c:pt idx="5452">
                  <c:v>1568.2400425416699</c:v>
                </c:pt>
                <c:pt idx="5453">
                  <c:v>1588.6211586458301</c:v>
                </c:pt>
                <c:pt idx="5454">
                  <c:v>1852.4012815374999</c:v>
                </c:pt>
                <c:pt idx="5455">
                  <c:v>2028.65585610833</c:v>
                </c:pt>
                <c:pt idx="5456">
                  <c:v>2686.57808928333</c:v>
                </c:pt>
                <c:pt idx="5457">
                  <c:v>4270.51661875833</c:v>
                </c:pt>
                <c:pt idx="5458">
                  <c:v>5910.6983534166702</c:v>
                </c:pt>
                <c:pt idx="5459">
                  <c:v>6321.5281885583299</c:v>
                </c:pt>
                <c:pt idx="5460">
                  <c:v>6657.3346887541702</c:v>
                </c:pt>
                <c:pt idx="5461">
                  <c:v>6999.0140319583297</c:v>
                </c:pt>
                <c:pt idx="5462">
                  <c:v>7245.0507864125002</c:v>
                </c:pt>
                <c:pt idx="5463">
                  <c:v>7337.5391391333296</c:v>
                </c:pt>
                <c:pt idx="5464">
                  <c:v>7467.04368337917</c:v>
                </c:pt>
                <c:pt idx="5465">
                  <c:v>7416.5984245416703</c:v>
                </c:pt>
                <c:pt idx="5466">
                  <c:v>7370.6640210249998</c:v>
                </c:pt>
                <c:pt idx="5467">
                  <c:v>7221.1016079541696</c:v>
                </c:pt>
                <c:pt idx="5468">
                  <c:v>6880.7019998291698</c:v>
                </c:pt>
                <c:pt idx="5469">
                  <c:v>4528.2963573041698</c:v>
                </c:pt>
                <c:pt idx="5470">
                  <c:v>3168.66675659167</c:v>
                </c:pt>
                <c:pt idx="5471">
                  <c:v>2625.0794775208301</c:v>
                </c:pt>
                <c:pt idx="5472">
                  <c:v>2255.5958586874999</c:v>
                </c:pt>
                <c:pt idx="5473">
                  <c:v>2079.86170365833</c:v>
                </c:pt>
                <c:pt idx="5474">
                  <c:v>1858.64859462917</c:v>
                </c:pt>
                <c:pt idx="5475">
                  <c:v>1744.5685480458301</c:v>
                </c:pt>
                <c:pt idx="5476">
                  <c:v>1742.1256326666701</c:v>
                </c:pt>
                <c:pt idx="5477">
                  <c:v>1713.40847733333</c:v>
                </c:pt>
                <c:pt idx="5478">
                  <c:v>1903.0308184333301</c:v>
                </c:pt>
                <c:pt idx="5479">
                  <c:v>2034.60881600833</c:v>
                </c:pt>
                <c:pt idx="5480">
                  <c:v>2500.8623745458299</c:v>
                </c:pt>
                <c:pt idx="5481">
                  <c:v>3125.2018061624999</c:v>
                </c:pt>
                <c:pt idx="5482">
                  <c:v>5028.0331298208303</c:v>
                </c:pt>
                <c:pt idx="5483">
                  <c:v>6659.8190093083304</c:v>
                </c:pt>
                <c:pt idx="5484">
                  <c:v>6930.8796728416701</c:v>
                </c:pt>
                <c:pt idx="5485">
                  <c:v>7224.8037510875001</c:v>
                </c:pt>
                <c:pt idx="5486">
                  <c:v>7314.4188277624999</c:v>
                </c:pt>
                <c:pt idx="5487">
                  <c:v>7498.3637650958299</c:v>
                </c:pt>
                <c:pt idx="5488">
                  <c:v>7366.6213898333299</c:v>
                </c:pt>
                <c:pt idx="5489">
                  <c:v>7091.0488036500001</c:v>
                </c:pt>
                <c:pt idx="5490">
                  <c:v>4618.3787759875004</c:v>
                </c:pt>
                <c:pt idx="5491">
                  <c:v>3538.1598723791699</c:v>
                </c:pt>
                <c:pt idx="5492">
                  <c:v>3109.1918083374999</c:v>
                </c:pt>
                <c:pt idx="5493">
                  <c:v>2823.4948631166699</c:v>
                </c:pt>
                <c:pt idx="5494">
                  <c:v>2616.5598555583301</c:v>
                </c:pt>
                <c:pt idx="5495">
                  <c:v>2355.5387076541701</c:v>
                </c:pt>
                <c:pt idx="5496">
                  <c:v>2130.2832023833298</c:v>
                </c:pt>
                <c:pt idx="5497">
                  <c:v>2009.1869466083299</c:v>
                </c:pt>
                <c:pt idx="5498">
                  <c:v>1918.8888850999999</c:v>
                </c:pt>
                <c:pt idx="5499">
                  <c:v>1856.5731362874999</c:v>
                </c:pt>
                <c:pt idx="5500">
                  <c:v>1927.5461030958299</c:v>
                </c:pt>
                <c:pt idx="5501">
                  <c:v>2017.99173066667</c:v>
                </c:pt>
                <c:pt idx="5502">
                  <c:v>2311.1921655583301</c:v>
                </c:pt>
                <c:pt idx="5503">
                  <c:v>2544.2725112458302</c:v>
                </c:pt>
                <c:pt idx="5504">
                  <c:v>2923.39678262917</c:v>
                </c:pt>
                <c:pt idx="5505">
                  <c:v>4486.59132101667</c:v>
                </c:pt>
                <c:pt idx="5506">
                  <c:v>6120.9299338416704</c:v>
                </c:pt>
                <c:pt idx="5507">
                  <c:v>6401.1040364125001</c:v>
                </c:pt>
                <c:pt idx="5508">
                  <c:v>6745.8122253708298</c:v>
                </c:pt>
                <c:pt idx="5509">
                  <c:v>6967.9861814750002</c:v>
                </c:pt>
                <c:pt idx="5510">
                  <c:v>7174.70326761667</c:v>
                </c:pt>
                <c:pt idx="5511">
                  <c:v>7128.2992228624998</c:v>
                </c:pt>
                <c:pt idx="5512">
                  <c:v>7118.3714407750003</c:v>
                </c:pt>
                <c:pt idx="5513">
                  <c:v>7114.30085053333</c:v>
                </c:pt>
                <c:pt idx="5514">
                  <c:v>7013.4090713249998</c:v>
                </c:pt>
                <c:pt idx="5515">
                  <c:v>6961.7263329541702</c:v>
                </c:pt>
                <c:pt idx="5516">
                  <c:v>6603.85562904583</c:v>
                </c:pt>
                <c:pt idx="5517">
                  <c:v>4234.4433895333304</c:v>
                </c:pt>
                <c:pt idx="5518">
                  <c:v>2818.7816057791701</c:v>
                </c:pt>
                <c:pt idx="5519">
                  <c:v>2423.5105374625</c:v>
                </c:pt>
                <c:pt idx="5520">
                  <c:v>2152.37000574583</c:v>
                </c:pt>
                <c:pt idx="5521">
                  <c:v>1967.6298780208299</c:v>
                </c:pt>
                <c:pt idx="5522">
                  <c:v>1864.5261556875</c:v>
                </c:pt>
                <c:pt idx="5523">
                  <c:v>1787.1238398083301</c:v>
                </c:pt>
                <c:pt idx="5524">
                  <c:v>1848.02765606667</c:v>
                </c:pt>
                <c:pt idx="5525">
                  <c:v>2019.8684525291701</c:v>
                </c:pt>
                <c:pt idx="5526">
                  <c:v>2407.8554712999999</c:v>
                </c:pt>
                <c:pt idx="5527">
                  <c:v>2618.36046473333</c:v>
                </c:pt>
                <c:pt idx="5528">
                  <c:v>3120.91951803333</c:v>
                </c:pt>
                <c:pt idx="5529">
                  <c:v>4845.2456032833297</c:v>
                </c:pt>
                <c:pt idx="5530">
                  <c:v>6530.8653841833302</c:v>
                </c:pt>
                <c:pt idx="5531">
                  <c:v>6901.18124407083</c:v>
                </c:pt>
                <c:pt idx="5532">
                  <c:v>7147.2204850791704</c:v>
                </c:pt>
                <c:pt idx="5533">
                  <c:v>7558.7026959374998</c:v>
                </c:pt>
                <c:pt idx="5534">
                  <c:v>7836.2918331000001</c:v>
                </c:pt>
                <c:pt idx="5535">
                  <c:v>5769.0492733041701</c:v>
                </c:pt>
                <c:pt idx="5553">
                  <c:v>4149.6868396749996</c:v>
                </c:pt>
                <c:pt idx="5554">
                  <c:v>6542.7301141791704</c:v>
                </c:pt>
                <c:pt idx="5555">
                  <c:v>6823.66343280417</c:v>
                </c:pt>
                <c:pt idx="5556">
                  <c:v>7208.6409833750004</c:v>
                </c:pt>
                <c:pt idx="5557">
                  <c:v>7411.1056602541703</c:v>
                </c:pt>
                <c:pt idx="5558">
                  <c:v>7522.3708121625004</c:v>
                </c:pt>
                <c:pt idx="5559">
                  <c:v>7520.5074538749996</c:v>
                </c:pt>
                <c:pt idx="5560">
                  <c:v>7560.23516630833</c:v>
                </c:pt>
                <c:pt idx="5561">
                  <c:v>7459.3337070541702</c:v>
                </c:pt>
                <c:pt idx="5562">
                  <c:v>7394.8742876708302</c:v>
                </c:pt>
                <c:pt idx="5563">
                  <c:v>7285.3907917750003</c:v>
                </c:pt>
                <c:pt idx="5564">
                  <c:v>6882.5492561041701</c:v>
                </c:pt>
                <c:pt idx="5565">
                  <c:v>4521.2329104624996</c:v>
                </c:pt>
                <c:pt idx="5566">
                  <c:v>3104.45642495417</c:v>
                </c:pt>
                <c:pt idx="5567">
                  <c:v>2631.20226764167</c:v>
                </c:pt>
                <c:pt idx="5568">
                  <c:v>2321.6008606625001</c:v>
                </c:pt>
                <c:pt idx="5569">
                  <c:v>2065.9152859708302</c:v>
                </c:pt>
                <c:pt idx="5570">
                  <c:v>1934.59835224167</c:v>
                </c:pt>
                <c:pt idx="5571">
                  <c:v>1846.297097975</c:v>
                </c:pt>
                <c:pt idx="5572">
                  <c:v>1866.87922862083</c:v>
                </c:pt>
                <c:pt idx="5573">
                  <c:v>2043.14544432917</c:v>
                </c:pt>
                <c:pt idx="5574">
                  <c:v>2363.7324439125</c:v>
                </c:pt>
                <c:pt idx="5575">
                  <c:v>2560.3703925416698</c:v>
                </c:pt>
                <c:pt idx="5576">
                  <c:v>2981.8328999874998</c:v>
                </c:pt>
                <c:pt idx="5577">
                  <c:v>4674.7405748291703</c:v>
                </c:pt>
                <c:pt idx="5578">
                  <c:v>6492.0362650124998</c:v>
                </c:pt>
                <c:pt idx="5579">
                  <c:v>6712.0994763541703</c:v>
                </c:pt>
                <c:pt idx="5580">
                  <c:v>6943.4480775583297</c:v>
                </c:pt>
                <c:pt idx="5581">
                  <c:v>6979.7446622124999</c:v>
                </c:pt>
                <c:pt idx="5582">
                  <c:v>7256.4432573833301</c:v>
                </c:pt>
                <c:pt idx="5583">
                  <c:v>7245.9032358124996</c:v>
                </c:pt>
                <c:pt idx="5584">
                  <c:v>7319.5961282833296</c:v>
                </c:pt>
                <c:pt idx="5585">
                  <c:v>7379.7387255916701</c:v>
                </c:pt>
                <c:pt idx="5586">
                  <c:v>7305.2571424833304</c:v>
                </c:pt>
                <c:pt idx="5587">
                  <c:v>7303.2398035750002</c:v>
                </c:pt>
                <c:pt idx="5588">
                  <c:v>7014.9152013666699</c:v>
                </c:pt>
                <c:pt idx="5589">
                  <c:v>4544.05723986667</c:v>
                </c:pt>
                <c:pt idx="5590">
                  <c:v>3247.40104159167</c:v>
                </c:pt>
                <c:pt idx="5591">
                  <c:v>2792.0848468791701</c:v>
                </c:pt>
                <c:pt idx="5592">
                  <c:v>2450.32427077083</c:v>
                </c:pt>
                <c:pt idx="5593">
                  <c:v>2198.0343845083298</c:v>
                </c:pt>
                <c:pt idx="5594">
                  <c:v>2030.66238149583</c:v>
                </c:pt>
                <c:pt idx="5595">
                  <c:v>1938.9765079083299</c:v>
                </c:pt>
                <c:pt idx="5596">
                  <c:v>1943.4499903041699</c:v>
                </c:pt>
                <c:pt idx="5597">
                  <c:v>2113.49232283333</c:v>
                </c:pt>
                <c:pt idx="5598">
                  <c:v>2415.99886105417</c:v>
                </c:pt>
                <c:pt idx="5599">
                  <c:v>2681.3116178291698</c:v>
                </c:pt>
                <c:pt idx="5600">
                  <c:v>3099.1185800291701</c:v>
                </c:pt>
                <c:pt idx="5601">
                  <c:v>4954.6505703166704</c:v>
                </c:pt>
                <c:pt idx="5602">
                  <c:v>6808.5640091041696</c:v>
                </c:pt>
                <c:pt idx="5603">
                  <c:v>5241.8750429624997</c:v>
                </c:pt>
                <c:pt idx="5604">
                  <c:v>5869.1057401750004</c:v>
                </c:pt>
                <c:pt idx="5605">
                  <c:v>7716.8261853583299</c:v>
                </c:pt>
                <c:pt idx="5606">
                  <c:v>7783.4656105416698</c:v>
                </c:pt>
                <c:pt idx="5607">
                  <c:v>7607.7893786249997</c:v>
                </c:pt>
                <c:pt idx="5608">
                  <c:v>7719.4809060458301</c:v>
                </c:pt>
                <c:pt idx="5609">
                  <c:v>7623.18547485417</c:v>
                </c:pt>
                <c:pt idx="5610">
                  <c:v>7440.3151898249998</c:v>
                </c:pt>
                <c:pt idx="5611">
                  <c:v>7340.6623734041696</c:v>
                </c:pt>
                <c:pt idx="5612">
                  <c:v>7034.9281053124996</c:v>
                </c:pt>
                <c:pt idx="5613">
                  <c:v>4466.7277225041698</c:v>
                </c:pt>
                <c:pt idx="5614">
                  <c:v>3079.4359829750001</c:v>
                </c:pt>
                <c:pt idx="5615">
                  <c:v>2495.0702966583299</c:v>
                </c:pt>
                <c:pt idx="5616">
                  <c:v>2157.0567841124998</c:v>
                </c:pt>
                <c:pt idx="5617">
                  <c:v>1977.8678972958301</c:v>
                </c:pt>
                <c:pt idx="5618">
                  <c:v>1777.12735654167</c:v>
                </c:pt>
                <c:pt idx="5619">
                  <c:v>1708.0514252458299</c:v>
                </c:pt>
                <c:pt idx="5620">
                  <c:v>1720.4598089041699</c:v>
                </c:pt>
                <c:pt idx="5621">
                  <c:v>1730.74325925417</c:v>
                </c:pt>
                <c:pt idx="5622">
                  <c:v>1958.35202584167</c:v>
                </c:pt>
                <c:pt idx="5623">
                  <c:v>2280.3164097458298</c:v>
                </c:pt>
                <c:pt idx="5624">
                  <c:v>2877.7819190499999</c:v>
                </c:pt>
                <c:pt idx="5625">
                  <c:v>4636.29877867083</c:v>
                </c:pt>
                <c:pt idx="5626">
                  <c:v>6488.7681078666701</c:v>
                </c:pt>
                <c:pt idx="5627">
                  <c:v>6882.7324879999996</c:v>
                </c:pt>
                <c:pt idx="5628">
                  <c:v>7082.9051090958301</c:v>
                </c:pt>
                <c:pt idx="5629">
                  <c:v>7311.7168286791702</c:v>
                </c:pt>
                <c:pt idx="5630">
                  <c:v>7483.9348908125003</c:v>
                </c:pt>
                <c:pt idx="5631">
                  <c:v>7579.2993548541699</c:v>
                </c:pt>
                <c:pt idx="5632">
                  <c:v>7781.2158462875004</c:v>
                </c:pt>
                <c:pt idx="5633">
                  <c:v>7771.8702814124999</c:v>
                </c:pt>
                <c:pt idx="5634">
                  <c:v>7764.3117171333297</c:v>
                </c:pt>
                <c:pt idx="5635">
                  <c:v>7547.4141839916701</c:v>
                </c:pt>
                <c:pt idx="5636">
                  <c:v>7179.5440885166699</c:v>
                </c:pt>
                <c:pt idx="5637">
                  <c:v>4639.6814702375004</c:v>
                </c:pt>
                <c:pt idx="5638">
                  <c:v>3184.4044389000001</c:v>
                </c:pt>
                <c:pt idx="5639">
                  <c:v>2646.0872825333299</c:v>
                </c:pt>
                <c:pt idx="5640">
                  <c:v>2292.2042553291699</c:v>
                </c:pt>
                <c:pt idx="5641">
                  <c:v>2087.3443505125001</c:v>
                </c:pt>
                <c:pt idx="5642">
                  <c:v>1889.23079787917</c:v>
                </c:pt>
                <c:pt idx="5643">
                  <c:v>1806.3253100625</c:v>
                </c:pt>
                <c:pt idx="5644">
                  <c:v>1793.31373249583</c:v>
                </c:pt>
                <c:pt idx="5645">
                  <c:v>1776.3996597708301</c:v>
                </c:pt>
                <c:pt idx="5646">
                  <c:v>1945.9199757333299</c:v>
                </c:pt>
                <c:pt idx="5647">
                  <c:v>2166.0316031791699</c:v>
                </c:pt>
                <c:pt idx="5648">
                  <c:v>2632.3921306416701</c:v>
                </c:pt>
                <c:pt idx="5649">
                  <c:v>3200.8126801499998</c:v>
                </c:pt>
                <c:pt idx="5650">
                  <c:v>4922.5254033208303</c:v>
                </c:pt>
                <c:pt idx="5651">
                  <c:v>6530.7921173541699</c:v>
                </c:pt>
                <c:pt idx="5652">
                  <c:v>6739.4045641958301</c:v>
                </c:pt>
                <c:pt idx="5653">
                  <c:v>6940.10386857917</c:v>
                </c:pt>
                <c:pt idx="5654">
                  <c:v>7298.5200602416699</c:v>
                </c:pt>
                <c:pt idx="5655">
                  <c:v>7506.6287160749998</c:v>
                </c:pt>
                <c:pt idx="5656">
                  <c:v>7474.1085261625003</c:v>
                </c:pt>
                <c:pt idx="5657">
                  <c:v>7151.3666080416697</c:v>
                </c:pt>
                <c:pt idx="5658">
                  <c:v>4617.3247050916698</c:v>
                </c:pt>
                <c:pt idx="5659">
                  <c:v>3512.8931408875001</c:v>
                </c:pt>
                <c:pt idx="5660">
                  <c:v>3144.8528834041699</c:v>
                </c:pt>
                <c:pt idx="5661">
                  <c:v>2949.42801231667</c:v>
                </c:pt>
                <c:pt idx="5662">
                  <c:v>2736.1655012208298</c:v>
                </c:pt>
                <c:pt idx="5663">
                  <c:v>2507.9155878333299</c:v>
                </c:pt>
                <c:pt idx="5664">
                  <c:v>2292.792928375</c:v>
                </c:pt>
                <c:pt idx="5665">
                  <c:v>2119.5333127833301</c:v>
                </c:pt>
                <c:pt idx="5666">
                  <c:v>2021.2191313958299</c:v>
                </c:pt>
                <c:pt idx="5667">
                  <c:v>1996.9201235</c:v>
                </c:pt>
                <c:pt idx="5668">
                  <c:v>2076.8136401583301</c:v>
                </c:pt>
                <c:pt idx="5669">
                  <c:v>2192.7230820541699</c:v>
                </c:pt>
                <c:pt idx="5670">
                  <c:v>2415.2139618958299</c:v>
                </c:pt>
                <c:pt idx="5671">
                  <c:v>2637.44109342917</c:v>
                </c:pt>
                <c:pt idx="5672">
                  <c:v>3074.55704249583</c:v>
                </c:pt>
                <c:pt idx="5673">
                  <c:v>4756.3200350083298</c:v>
                </c:pt>
                <c:pt idx="5674">
                  <c:v>6648.1660740375</c:v>
                </c:pt>
                <c:pt idx="5675">
                  <c:v>7023.2165600708304</c:v>
                </c:pt>
                <c:pt idx="5676">
                  <c:v>7456.0302772458299</c:v>
                </c:pt>
                <c:pt idx="5677">
                  <c:v>7927.8411790416703</c:v>
                </c:pt>
                <c:pt idx="5678">
                  <c:v>7974.3098175833302</c:v>
                </c:pt>
                <c:pt idx="5679">
                  <c:v>8041.4530438291704</c:v>
                </c:pt>
                <c:pt idx="5680">
                  <c:v>7972.9536083958301</c:v>
                </c:pt>
                <c:pt idx="5681">
                  <c:v>8002.1427666375002</c:v>
                </c:pt>
                <c:pt idx="5682">
                  <c:v>7754.4189791083299</c:v>
                </c:pt>
                <c:pt idx="5683">
                  <c:v>7513.3746671500003</c:v>
                </c:pt>
                <c:pt idx="5684">
                  <c:v>7254.1654933333302</c:v>
                </c:pt>
                <c:pt idx="5685">
                  <c:v>4486.1718855250001</c:v>
                </c:pt>
                <c:pt idx="5686">
                  <c:v>3043.4870624083301</c:v>
                </c:pt>
                <c:pt idx="5687">
                  <c:v>2573.10887883333</c:v>
                </c:pt>
                <c:pt idx="5688">
                  <c:v>2307.9296609708299</c:v>
                </c:pt>
                <c:pt idx="5689">
                  <c:v>2091.9607449499999</c:v>
                </c:pt>
                <c:pt idx="5690">
                  <c:v>1980.908436575</c:v>
                </c:pt>
                <c:pt idx="5691">
                  <c:v>1923.47752950833</c:v>
                </c:pt>
                <c:pt idx="5692">
                  <c:v>1991.4704317916701</c:v>
                </c:pt>
                <c:pt idx="5693">
                  <c:v>2164.3021118874999</c:v>
                </c:pt>
                <c:pt idx="5694">
                  <c:v>2614.24657701667</c:v>
                </c:pt>
                <c:pt idx="5695">
                  <c:v>2778.5351083999999</c:v>
                </c:pt>
                <c:pt idx="5696">
                  <c:v>3142.2992404291699</c:v>
                </c:pt>
                <c:pt idx="5697">
                  <c:v>4980.1773110249997</c:v>
                </c:pt>
                <c:pt idx="5698">
                  <c:v>7283.3928293625004</c:v>
                </c:pt>
                <c:pt idx="5699">
                  <c:v>7452.917831625</c:v>
                </c:pt>
                <c:pt idx="5700">
                  <c:v>7667.7801606624998</c:v>
                </c:pt>
                <c:pt idx="5701">
                  <c:v>8065.5428186958297</c:v>
                </c:pt>
                <c:pt idx="5702">
                  <c:v>8456.6363162041707</c:v>
                </c:pt>
                <c:pt idx="5703">
                  <c:v>8536.7986823374995</c:v>
                </c:pt>
                <c:pt idx="5704">
                  <c:v>8201.5003710541696</c:v>
                </c:pt>
                <c:pt idx="5705">
                  <c:v>7290.8757513833298</c:v>
                </c:pt>
                <c:pt idx="5706">
                  <c:v>6965.1348483833299</c:v>
                </c:pt>
                <c:pt idx="5707">
                  <c:v>6786.1928008833302</c:v>
                </c:pt>
                <c:pt idx="5708">
                  <c:v>6619.9733228708301</c:v>
                </c:pt>
                <c:pt idx="5709">
                  <c:v>4274.0965577291699</c:v>
                </c:pt>
                <c:pt idx="5710">
                  <c:v>2896.5344427166701</c:v>
                </c:pt>
                <c:pt idx="5711">
                  <c:v>2465.3730717416702</c:v>
                </c:pt>
                <c:pt idx="5712">
                  <c:v>2240.601192525</c:v>
                </c:pt>
                <c:pt idx="5713">
                  <c:v>1988.37808815417</c:v>
                </c:pt>
                <c:pt idx="5717">
                  <c:v>1593.9500807625</c:v>
                </c:pt>
                <c:pt idx="5718">
                  <c:v>2372.3324616374998</c:v>
                </c:pt>
                <c:pt idx="5719">
                  <c:v>2473.07306798333</c:v>
                </c:pt>
                <c:pt idx="5720">
                  <c:v>2819.2020916666702</c:v>
                </c:pt>
                <c:pt idx="5721">
                  <c:v>4462.2855524875004</c:v>
                </c:pt>
                <c:pt idx="5722">
                  <c:v>5578.0742943625</c:v>
                </c:pt>
                <c:pt idx="5723">
                  <c:v>6309.6697413583297</c:v>
                </c:pt>
                <c:pt idx="5724">
                  <c:v>6716.9803202458297</c:v>
                </c:pt>
                <c:pt idx="5725">
                  <c:v>6847.9559737541704</c:v>
                </c:pt>
                <c:pt idx="5726">
                  <c:v>6973.8217489250001</c:v>
                </c:pt>
                <c:pt idx="5727">
                  <c:v>6959.9518228083298</c:v>
                </c:pt>
                <c:pt idx="5728">
                  <c:v>6962.17511285417</c:v>
                </c:pt>
                <c:pt idx="5729">
                  <c:v>6948.6053115499999</c:v>
                </c:pt>
                <c:pt idx="5730">
                  <c:v>6765.4719666583296</c:v>
                </c:pt>
                <c:pt idx="5731">
                  <c:v>6700.0310912750001</c:v>
                </c:pt>
                <c:pt idx="5732">
                  <c:v>6418.6732275249997</c:v>
                </c:pt>
                <c:pt idx="5733">
                  <c:v>4265.5981161916698</c:v>
                </c:pt>
                <c:pt idx="5734">
                  <c:v>2877.47789004583</c:v>
                </c:pt>
                <c:pt idx="5735">
                  <c:v>2415.9022405125002</c:v>
                </c:pt>
                <c:pt idx="5736">
                  <c:v>2197.8865729125</c:v>
                </c:pt>
                <c:pt idx="5737">
                  <c:v>2065.5225104249998</c:v>
                </c:pt>
                <c:pt idx="5738">
                  <c:v>1964.91117261667</c:v>
                </c:pt>
                <c:pt idx="5739">
                  <c:v>1917.8527190875</c:v>
                </c:pt>
                <c:pt idx="5740">
                  <c:v>1875.5410329041699</c:v>
                </c:pt>
                <c:pt idx="5741">
                  <c:v>1972.13550835</c:v>
                </c:pt>
                <c:pt idx="5742">
                  <c:v>3072.0105882500002</c:v>
                </c:pt>
                <c:pt idx="5743">
                  <c:v>2808.8631592500001</c:v>
                </c:pt>
                <c:pt idx="5744">
                  <c:v>3275.1398307291702</c:v>
                </c:pt>
                <c:pt idx="5745">
                  <c:v>4275.8837906291701</c:v>
                </c:pt>
                <c:pt idx="5746">
                  <c:v>5333.05340814583</c:v>
                </c:pt>
                <c:pt idx="5747">
                  <c:v>5872.0342448166703</c:v>
                </c:pt>
                <c:pt idx="5748">
                  <c:v>6120.3550556416703</c:v>
                </c:pt>
                <c:pt idx="5749">
                  <c:v>6347.1273547208302</c:v>
                </c:pt>
                <c:pt idx="5750">
                  <c:v>6550.9334754499996</c:v>
                </c:pt>
                <c:pt idx="5751">
                  <c:v>6607.70712788333</c:v>
                </c:pt>
                <c:pt idx="5752">
                  <c:v>6633.1867611166699</c:v>
                </c:pt>
                <c:pt idx="5753">
                  <c:v>6698.4338059250003</c:v>
                </c:pt>
                <c:pt idx="5754">
                  <c:v>6596.5334297583304</c:v>
                </c:pt>
                <c:pt idx="5755">
                  <c:v>6556.4965770999997</c:v>
                </c:pt>
                <c:pt idx="5756">
                  <c:v>6276.6742512999999</c:v>
                </c:pt>
                <c:pt idx="5757">
                  <c:v>4072.0072013041699</c:v>
                </c:pt>
                <c:pt idx="5758">
                  <c:v>2765.1708486583302</c:v>
                </c:pt>
                <c:pt idx="5759">
                  <c:v>2325.7678439041701</c:v>
                </c:pt>
                <c:pt idx="5760">
                  <c:v>2065.5928557249999</c:v>
                </c:pt>
                <c:pt idx="5761">
                  <c:v>1932.33485558333</c:v>
                </c:pt>
                <c:pt idx="5762">
                  <c:v>1802.0067390916699</c:v>
                </c:pt>
                <c:pt idx="5763">
                  <c:v>1735.6997734500001</c:v>
                </c:pt>
                <c:pt idx="5764">
                  <c:v>1727.0721824375</c:v>
                </c:pt>
                <c:pt idx="5765">
                  <c:v>1890.2631665916699</c:v>
                </c:pt>
                <c:pt idx="5766">
                  <c:v>2145.8700319750001</c:v>
                </c:pt>
                <c:pt idx="5767">
                  <c:v>2282.4011433208302</c:v>
                </c:pt>
                <c:pt idx="5768">
                  <c:v>2788.8133739750001</c:v>
                </c:pt>
                <c:pt idx="5769">
                  <c:v>4373.3904266416703</c:v>
                </c:pt>
                <c:pt idx="5770">
                  <c:v>5831.0721045541704</c:v>
                </c:pt>
                <c:pt idx="5771">
                  <c:v>6169.1315900416703</c:v>
                </c:pt>
                <c:pt idx="5772">
                  <c:v>6405.8174292166696</c:v>
                </c:pt>
                <c:pt idx="5773">
                  <c:v>6661.9165677666697</c:v>
                </c:pt>
                <c:pt idx="5774">
                  <c:v>6850.1944990374996</c:v>
                </c:pt>
                <c:pt idx="5775">
                  <c:v>6791.6924411624996</c:v>
                </c:pt>
                <c:pt idx="5776">
                  <c:v>6788.5932987916703</c:v>
                </c:pt>
                <c:pt idx="5777">
                  <c:v>6887.5793890249997</c:v>
                </c:pt>
                <c:pt idx="5778">
                  <c:v>6936.6264498291703</c:v>
                </c:pt>
                <c:pt idx="5779">
                  <c:v>6793.5025684583297</c:v>
                </c:pt>
                <c:pt idx="5780">
                  <c:v>6609.0779066166697</c:v>
                </c:pt>
                <c:pt idx="5781">
                  <c:v>4340.4599817500002</c:v>
                </c:pt>
                <c:pt idx="5782">
                  <c:v>3029.8993043625001</c:v>
                </c:pt>
                <c:pt idx="5783">
                  <c:v>2515.8725786291702</c:v>
                </c:pt>
                <c:pt idx="5784">
                  <c:v>2151.17453516667</c:v>
                </c:pt>
                <c:pt idx="5785">
                  <c:v>1992.8676074750001</c:v>
                </c:pt>
                <c:pt idx="5786">
                  <c:v>1837.90019399583</c:v>
                </c:pt>
                <c:pt idx="5787">
                  <c:v>1791.9983543374999</c:v>
                </c:pt>
                <c:pt idx="5788">
                  <c:v>1803.4701807291699</c:v>
                </c:pt>
                <c:pt idx="5789">
                  <c:v>1810.9644613124999</c:v>
                </c:pt>
                <c:pt idx="5790">
                  <c:v>2110.0537840749998</c:v>
                </c:pt>
                <c:pt idx="5791">
                  <c:v>2493.0972029625</c:v>
                </c:pt>
                <c:pt idx="5792">
                  <c:v>3124.2698076666702</c:v>
                </c:pt>
                <c:pt idx="5793">
                  <c:v>4981.8260133833301</c:v>
                </c:pt>
                <c:pt idx="5794">
                  <c:v>6946.1627459499996</c:v>
                </c:pt>
                <c:pt idx="5795">
                  <c:v>7351.8121658958298</c:v>
                </c:pt>
                <c:pt idx="5796">
                  <c:v>7637.4299853541697</c:v>
                </c:pt>
                <c:pt idx="5797">
                  <c:v>7936.1261161166703</c:v>
                </c:pt>
                <c:pt idx="5798">
                  <c:v>8093.18619114583</c:v>
                </c:pt>
                <c:pt idx="5799">
                  <c:v>8142.0528193458304</c:v>
                </c:pt>
                <c:pt idx="5800">
                  <c:v>8359.6619091458306</c:v>
                </c:pt>
                <c:pt idx="5801">
                  <c:v>8349.3180179083301</c:v>
                </c:pt>
                <c:pt idx="5802">
                  <c:v>8232.4994174083295</c:v>
                </c:pt>
                <c:pt idx="5803">
                  <c:v>8009.1301404791702</c:v>
                </c:pt>
                <c:pt idx="5804">
                  <c:v>7680.1908784750003</c:v>
                </c:pt>
                <c:pt idx="5805">
                  <c:v>4846.8137087958303</c:v>
                </c:pt>
                <c:pt idx="5806">
                  <c:v>3440.2151959041698</c:v>
                </c:pt>
                <c:pt idx="5807">
                  <c:v>2831.6186895791702</c:v>
                </c:pt>
                <c:pt idx="5808">
                  <c:v>2417.8610832208301</c:v>
                </c:pt>
                <c:pt idx="5809">
                  <c:v>2180.6884504</c:v>
                </c:pt>
                <c:pt idx="5810">
                  <c:v>2001.1322224333301</c:v>
                </c:pt>
                <c:pt idx="5811">
                  <c:v>1917.5647095458301</c:v>
                </c:pt>
                <c:pt idx="5812">
                  <c:v>1872.0010624208301</c:v>
                </c:pt>
                <c:pt idx="5813">
                  <c:v>1903.3488386041699</c:v>
                </c:pt>
                <c:pt idx="5814">
                  <c:v>2049.4035376041702</c:v>
                </c:pt>
                <c:pt idx="5815">
                  <c:v>2288.1798168874998</c:v>
                </c:pt>
                <c:pt idx="5816">
                  <c:v>2693.8034314916699</c:v>
                </c:pt>
                <c:pt idx="5817">
                  <c:v>3374.2690287958299</c:v>
                </c:pt>
                <c:pt idx="5818">
                  <c:v>5245.7005200291696</c:v>
                </c:pt>
                <c:pt idx="5819">
                  <c:v>7165.1695538291697</c:v>
                </c:pt>
                <c:pt idx="5820">
                  <c:v>7401.1726986833301</c:v>
                </c:pt>
                <c:pt idx="5821">
                  <c:v>7761.05790887083</c:v>
                </c:pt>
                <c:pt idx="5822">
                  <c:v>8115.1518592624998</c:v>
                </c:pt>
                <c:pt idx="5823">
                  <c:v>8312.0017486666693</c:v>
                </c:pt>
                <c:pt idx="5824">
                  <c:v>8338.3917385375007</c:v>
                </c:pt>
                <c:pt idx="5825">
                  <c:v>8009.5031177833298</c:v>
                </c:pt>
                <c:pt idx="5826">
                  <c:v>5064.5994947541703</c:v>
                </c:pt>
                <c:pt idx="5827">
                  <c:v>3774.75015992917</c:v>
                </c:pt>
                <c:pt idx="5828">
                  <c:v>3495.5937078291699</c:v>
                </c:pt>
                <c:pt idx="5829">
                  <c:v>3168.8445878124999</c:v>
                </c:pt>
                <c:pt idx="5830">
                  <c:v>2920.7852419416699</c:v>
                </c:pt>
                <c:pt idx="5831">
                  <c:v>2612.0951663249998</c:v>
                </c:pt>
                <c:pt idx="5832">
                  <c:v>2383.70793154167</c:v>
                </c:pt>
                <c:pt idx="5833">
                  <c:v>2221.6675398708298</c:v>
                </c:pt>
                <c:pt idx="5834">
                  <c:v>2130.53994082083</c:v>
                </c:pt>
                <c:pt idx="5835">
                  <c:v>2073.2224865583298</c:v>
                </c:pt>
                <c:pt idx="5836">
                  <c:v>2087.3092477125001</c:v>
                </c:pt>
                <c:pt idx="5837">
                  <c:v>2189.4896604666701</c:v>
                </c:pt>
                <c:pt idx="5838">
                  <c:v>2498.0187291875</c:v>
                </c:pt>
                <c:pt idx="5839">
                  <c:v>2576.9474231416698</c:v>
                </c:pt>
                <c:pt idx="5840">
                  <c:v>3110.2407897083299</c:v>
                </c:pt>
                <c:pt idx="5841">
                  <c:v>4968.1503591666697</c:v>
                </c:pt>
                <c:pt idx="5842">
                  <c:v>7017.1157049666699</c:v>
                </c:pt>
                <c:pt idx="5843">
                  <c:v>7310.0264438624999</c:v>
                </c:pt>
                <c:pt idx="5844">
                  <c:v>7418.2129041041699</c:v>
                </c:pt>
                <c:pt idx="5845">
                  <c:v>7720.6236128874998</c:v>
                </c:pt>
                <c:pt idx="5846">
                  <c:v>7982.6155069875003</c:v>
                </c:pt>
                <c:pt idx="5847">
                  <c:v>8025.1568964833295</c:v>
                </c:pt>
                <c:pt idx="5848">
                  <c:v>8151.8682212499998</c:v>
                </c:pt>
                <c:pt idx="5849">
                  <c:v>7356.3626780249997</c:v>
                </c:pt>
                <c:pt idx="5850">
                  <c:v>4984.6495652249996</c:v>
                </c:pt>
                <c:pt idx="5854">
                  <c:v>2760.9557149541702</c:v>
                </c:pt>
                <c:pt idx="5855">
                  <c:v>2428.40475815833</c:v>
                </c:pt>
                <c:pt idx="5856">
                  <c:v>2113.7585698666699</c:v>
                </c:pt>
                <c:pt idx="5857">
                  <c:v>1997.4130359000001</c:v>
                </c:pt>
                <c:pt idx="5858">
                  <c:v>1885.3517151708299</c:v>
                </c:pt>
                <c:pt idx="5859">
                  <c:v>1833.0628782958299</c:v>
                </c:pt>
                <c:pt idx="5860">
                  <c:v>1826.9217001625</c:v>
                </c:pt>
                <c:pt idx="5861">
                  <c:v>1954.0452722208299</c:v>
                </c:pt>
                <c:pt idx="5862">
                  <c:v>2491.0095891333299</c:v>
                </c:pt>
                <c:pt idx="5863">
                  <c:v>2830.8620055874999</c:v>
                </c:pt>
                <c:pt idx="5864">
                  <c:v>3195.3619475708301</c:v>
                </c:pt>
                <c:pt idx="5865">
                  <c:v>4843.8644788125002</c:v>
                </c:pt>
                <c:pt idx="5866">
                  <c:v>6437.6895714666698</c:v>
                </c:pt>
                <c:pt idx="5867">
                  <c:v>6622.5721307499998</c:v>
                </c:pt>
                <c:pt idx="5868">
                  <c:v>6721.4837323083302</c:v>
                </c:pt>
                <c:pt idx="5869">
                  <c:v>6846.6751925125</c:v>
                </c:pt>
                <c:pt idx="5870">
                  <c:v>6942.3100390250002</c:v>
                </c:pt>
                <c:pt idx="5871">
                  <c:v>6848.0163611958296</c:v>
                </c:pt>
                <c:pt idx="5872">
                  <c:v>6859.17976226667</c:v>
                </c:pt>
                <c:pt idx="5873">
                  <c:v>6899.1545299166701</c:v>
                </c:pt>
                <c:pt idx="5874">
                  <c:v>6834.7095340291698</c:v>
                </c:pt>
                <c:pt idx="5875">
                  <c:v>6753.3755526791701</c:v>
                </c:pt>
                <c:pt idx="5876">
                  <c:v>6525.92841317083</c:v>
                </c:pt>
                <c:pt idx="5877">
                  <c:v>4141.6528260249997</c:v>
                </c:pt>
                <c:pt idx="5878">
                  <c:v>2747.85439865833</c:v>
                </c:pt>
                <c:pt idx="5879">
                  <c:v>2386.3332988249999</c:v>
                </c:pt>
                <c:pt idx="5880">
                  <c:v>2139.9833787749999</c:v>
                </c:pt>
                <c:pt idx="5881">
                  <c:v>2013.2108871041701</c:v>
                </c:pt>
                <c:pt idx="5882">
                  <c:v>1925.5926166125</c:v>
                </c:pt>
                <c:pt idx="5883">
                  <c:v>1824.1138158875001</c:v>
                </c:pt>
                <c:pt idx="5884">
                  <c:v>1795.30251439583</c:v>
                </c:pt>
                <c:pt idx="5885">
                  <c:v>1895.1870999958301</c:v>
                </c:pt>
                <c:pt idx="5886">
                  <c:v>2205.2080398333301</c:v>
                </c:pt>
                <c:pt idx="5887">
                  <c:v>2372.856649375</c:v>
                </c:pt>
                <c:pt idx="5888">
                  <c:v>2767.1315450375</c:v>
                </c:pt>
                <c:pt idx="5889">
                  <c:v>4445.7513955000004</c:v>
                </c:pt>
                <c:pt idx="5890">
                  <c:v>6127.7752253750004</c:v>
                </c:pt>
                <c:pt idx="5891">
                  <c:v>6497.9387461166698</c:v>
                </c:pt>
                <c:pt idx="5892">
                  <c:v>6802.2217550458299</c:v>
                </c:pt>
                <c:pt idx="5893">
                  <c:v>7042.5727205583298</c:v>
                </c:pt>
                <c:pt idx="5894">
                  <c:v>7171.4149068875004</c:v>
                </c:pt>
                <c:pt idx="5895">
                  <c:v>7115.1327635041698</c:v>
                </c:pt>
                <c:pt idx="5896">
                  <c:v>7077.2980696791701</c:v>
                </c:pt>
                <c:pt idx="5897">
                  <c:v>7201.6271131000003</c:v>
                </c:pt>
                <c:pt idx="5898">
                  <c:v>7104.6996976291703</c:v>
                </c:pt>
                <c:pt idx="5899">
                  <c:v>7017.2228077708296</c:v>
                </c:pt>
                <c:pt idx="5900">
                  <c:v>6764.2103999874998</c:v>
                </c:pt>
                <c:pt idx="5901">
                  <c:v>4320.1664411416696</c:v>
                </c:pt>
                <c:pt idx="5902">
                  <c:v>2946.2455367791699</c:v>
                </c:pt>
                <c:pt idx="5903">
                  <c:v>2489.7163206166701</c:v>
                </c:pt>
                <c:pt idx="5904">
                  <c:v>2241.3417162958299</c:v>
                </c:pt>
                <c:pt idx="5905">
                  <c:v>2101.1433016208298</c:v>
                </c:pt>
                <c:pt idx="5906">
                  <c:v>1999.62951080833</c:v>
                </c:pt>
                <c:pt idx="5907">
                  <c:v>1919.93441365833</c:v>
                </c:pt>
                <c:pt idx="5908">
                  <c:v>1915.5223960875001</c:v>
                </c:pt>
                <c:pt idx="5909">
                  <c:v>2061.4339295750001</c:v>
                </c:pt>
                <c:pt idx="5910">
                  <c:v>2393.2980084583301</c:v>
                </c:pt>
                <c:pt idx="5911">
                  <c:v>2519.8994290125001</c:v>
                </c:pt>
                <c:pt idx="5912">
                  <c:v>3010.4423529708301</c:v>
                </c:pt>
                <c:pt idx="5913">
                  <c:v>4741.6217117041697</c:v>
                </c:pt>
                <c:pt idx="5914">
                  <c:v>6471.7097726666698</c:v>
                </c:pt>
                <c:pt idx="5915">
                  <c:v>6727.5169514458303</c:v>
                </c:pt>
                <c:pt idx="5916">
                  <c:v>7062.2037138083297</c:v>
                </c:pt>
                <c:pt idx="5917">
                  <c:v>7433.14476559167</c:v>
                </c:pt>
                <c:pt idx="5918">
                  <c:v>7690.6181155791701</c:v>
                </c:pt>
                <c:pt idx="5919">
                  <c:v>7722.2424252666697</c:v>
                </c:pt>
                <c:pt idx="5920">
                  <c:v>7587.8961907000003</c:v>
                </c:pt>
                <c:pt idx="5921">
                  <c:v>7585.6201374458296</c:v>
                </c:pt>
                <c:pt idx="5922">
                  <c:v>7392.3403238749997</c:v>
                </c:pt>
                <c:pt idx="5923">
                  <c:v>7296.9174149624996</c:v>
                </c:pt>
                <c:pt idx="5924">
                  <c:v>6936.8085805291703</c:v>
                </c:pt>
                <c:pt idx="5925">
                  <c:v>4353.7772917083303</c:v>
                </c:pt>
                <c:pt idx="5926">
                  <c:v>2965.3102148041698</c:v>
                </c:pt>
                <c:pt idx="5927">
                  <c:v>2570.0347829791699</c:v>
                </c:pt>
                <c:pt idx="5928">
                  <c:v>2312.41330654167</c:v>
                </c:pt>
                <c:pt idx="5929">
                  <c:v>2110.9207098874999</c:v>
                </c:pt>
                <c:pt idx="5930">
                  <c:v>1972.3365996208299</c:v>
                </c:pt>
                <c:pt idx="5931">
                  <c:v>1952.2491768375</c:v>
                </c:pt>
                <c:pt idx="5932">
                  <c:v>1971.9654352416701</c:v>
                </c:pt>
                <c:pt idx="5933">
                  <c:v>2122.1517670333301</c:v>
                </c:pt>
                <c:pt idx="5934">
                  <c:v>2529.3560389833301</c:v>
                </c:pt>
                <c:pt idx="5935">
                  <c:v>2772.6036257874998</c:v>
                </c:pt>
                <c:pt idx="5936">
                  <c:v>3100.6521833458301</c:v>
                </c:pt>
                <c:pt idx="5937">
                  <c:v>5177.1006794541699</c:v>
                </c:pt>
                <c:pt idx="5938">
                  <c:v>7499.0853388791702</c:v>
                </c:pt>
                <c:pt idx="5939">
                  <c:v>7779.7036281833298</c:v>
                </c:pt>
                <c:pt idx="5940">
                  <c:v>8057.8519791541703</c:v>
                </c:pt>
                <c:pt idx="5941">
                  <c:v>8332.1993878708308</c:v>
                </c:pt>
                <c:pt idx="5942">
                  <c:v>8598.4411126041705</c:v>
                </c:pt>
                <c:pt idx="5943">
                  <c:v>8575.1037661708306</c:v>
                </c:pt>
                <c:pt idx="5944">
                  <c:v>8673.95165024167</c:v>
                </c:pt>
                <c:pt idx="5945">
                  <c:v>8537.7333467749995</c:v>
                </c:pt>
                <c:pt idx="5946">
                  <c:v>8218.8629585666695</c:v>
                </c:pt>
                <c:pt idx="5947">
                  <c:v>7794.9206681708301</c:v>
                </c:pt>
                <c:pt idx="5948">
                  <c:v>6976.1733407208303</c:v>
                </c:pt>
                <c:pt idx="5949">
                  <c:v>4341.2372445041701</c:v>
                </c:pt>
                <c:pt idx="5950">
                  <c:v>3054.3823225583301</c:v>
                </c:pt>
                <c:pt idx="5951">
                  <c:v>2639.18582577917</c:v>
                </c:pt>
                <c:pt idx="5952">
                  <c:v>2327.8116972375001</c:v>
                </c:pt>
                <c:pt idx="5953">
                  <c:v>2049.7169296833299</c:v>
                </c:pt>
                <c:pt idx="5954">
                  <c:v>1861.7793472999999</c:v>
                </c:pt>
                <c:pt idx="5955">
                  <c:v>1792.8590809625</c:v>
                </c:pt>
                <c:pt idx="5956">
                  <c:v>1764.9425039958301</c:v>
                </c:pt>
                <c:pt idx="5957">
                  <c:v>1781.35511827917</c:v>
                </c:pt>
                <c:pt idx="5958">
                  <c:v>2000.8577278083301</c:v>
                </c:pt>
                <c:pt idx="5959">
                  <c:v>2418.0985160708301</c:v>
                </c:pt>
                <c:pt idx="5960">
                  <c:v>2843.3726851000001</c:v>
                </c:pt>
                <c:pt idx="5961">
                  <c:v>4474.6252614249997</c:v>
                </c:pt>
                <c:pt idx="5962">
                  <c:v>5995.9664788541704</c:v>
                </c:pt>
                <c:pt idx="5963">
                  <c:v>6123.9136379749998</c:v>
                </c:pt>
                <c:pt idx="5964">
                  <c:v>6233.4842643374996</c:v>
                </c:pt>
                <c:pt idx="5965">
                  <c:v>6410.1257338249998</c:v>
                </c:pt>
                <c:pt idx="5966">
                  <c:v>6635.3156668791698</c:v>
                </c:pt>
                <c:pt idx="5967">
                  <c:v>6721.0378220791699</c:v>
                </c:pt>
                <c:pt idx="5968">
                  <c:v>6824.0280339291703</c:v>
                </c:pt>
                <c:pt idx="5969">
                  <c:v>6794.6611518874997</c:v>
                </c:pt>
                <c:pt idx="5970">
                  <c:v>6763.6169337499996</c:v>
                </c:pt>
                <c:pt idx="5971">
                  <c:v>6618.6985624874997</c:v>
                </c:pt>
                <c:pt idx="5972">
                  <c:v>6362.7617468708304</c:v>
                </c:pt>
                <c:pt idx="5973">
                  <c:v>4165.9973655374997</c:v>
                </c:pt>
                <c:pt idx="5974">
                  <c:v>2797.6594933583301</c:v>
                </c:pt>
                <c:pt idx="5975">
                  <c:v>2376.2918570291699</c:v>
                </c:pt>
                <c:pt idx="5976">
                  <c:v>2004.7457984125001</c:v>
                </c:pt>
                <c:pt idx="5977">
                  <c:v>1827.12748090833</c:v>
                </c:pt>
                <c:pt idx="5978">
                  <c:v>1688.93276057917</c:v>
                </c:pt>
                <c:pt idx="5979">
                  <c:v>1588.6929824374999</c:v>
                </c:pt>
                <c:pt idx="5980">
                  <c:v>1583.93544866667</c:v>
                </c:pt>
                <c:pt idx="5981">
                  <c:v>1569.24230431667</c:v>
                </c:pt>
                <c:pt idx="5982">
                  <c:v>1739.49023714583</c:v>
                </c:pt>
                <c:pt idx="5983">
                  <c:v>1924.6405272458301</c:v>
                </c:pt>
                <c:pt idx="5984">
                  <c:v>2201.7595913708301</c:v>
                </c:pt>
                <c:pt idx="5985">
                  <c:v>2795.5694723500001</c:v>
                </c:pt>
                <c:pt idx="5986">
                  <c:v>4471.6872391916704</c:v>
                </c:pt>
                <c:pt idx="5987">
                  <c:v>6000.4129732208303</c:v>
                </c:pt>
                <c:pt idx="5988">
                  <c:v>6325.00913102917</c:v>
                </c:pt>
                <c:pt idx="5989">
                  <c:v>6688.6145141166699</c:v>
                </c:pt>
                <c:pt idx="5990">
                  <c:v>6930.2339730916701</c:v>
                </c:pt>
                <c:pt idx="5991">
                  <c:v>7037.2431613250001</c:v>
                </c:pt>
                <c:pt idx="5992">
                  <c:v>7019.2224756875003</c:v>
                </c:pt>
                <c:pt idx="5993">
                  <c:v>6816.5113680083296</c:v>
                </c:pt>
                <c:pt idx="5994">
                  <c:v>4366.9092462250001</c:v>
                </c:pt>
                <c:pt idx="5995">
                  <c:v>3280.2022317041701</c:v>
                </c:pt>
                <c:pt idx="5996">
                  <c:v>3146.0510204541702</c:v>
                </c:pt>
                <c:pt idx="5997">
                  <c:v>2908.5302076083299</c:v>
                </c:pt>
                <c:pt idx="5998">
                  <c:v>2735.3596137250001</c:v>
                </c:pt>
                <c:pt idx="5999">
                  <c:v>2535.0755368999999</c:v>
                </c:pt>
                <c:pt idx="6000">
                  <c:v>2323.0402955958298</c:v>
                </c:pt>
                <c:pt idx="6001">
                  <c:v>2137.1391994874998</c:v>
                </c:pt>
                <c:pt idx="6002">
                  <c:v>1980.76454028333</c:v>
                </c:pt>
                <c:pt idx="6003">
                  <c:v>1908.9184341875</c:v>
                </c:pt>
                <c:pt idx="6004">
                  <c:v>1795.1216621624999</c:v>
                </c:pt>
                <c:pt idx="6005">
                  <c:v>1863.5941497833301</c:v>
                </c:pt>
                <c:pt idx="6006">
                  <c:v>2118.8023367666701</c:v>
                </c:pt>
                <c:pt idx="6007">
                  <c:v>2378.7315831208298</c:v>
                </c:pt>
                <c:pt idx="6008">
                  <c:v>2724.63024150417</c:v>
                </c:pt>
                <c:pt idx="6009">
                  <c:v>4298.4796766666695</c:v>
                </c:pt>
                <c:pt idx="6010">
                  <c:v>5789.5991792875002</c:v>
                </c:pt>
                <c:pt idx="6011">
                  <c:v>6056.3726053958299</c:v>
                </c:pt>
                <c:pt idx="6012">
                  <c:v>6272.38702392917</c:v>
                </c:pt>
                <c:pt idx="6013">
                  <c:v>6472.2465762666698</c:v>
                </c:pt>
                <c:pt idx="6014">
                  <c:v>6696.2977548250001</c:v>
                </c:pt>
                <c:pt idx="6015">
                  <c:v>6705.5971631374996</c:v>
                </c:pt>
                <c:pt idx="6016">
                  <c:v>6711.9005626041699</c:v>
                </c:pt>
                <c:pt idx="6017">
                  <c:v>6638.0039028666697</c:v>
                </c:pt>
                <c:pt idx="6018">
                  <c:v>6518.1760897541699</c:v>
                </c:pt>
                <c:pt idx="6019">
                  <c:v>6373.2745227083296</c:v>
                </c:pt>
                <c:pt idx="6020">
                  <c:v>6157.4704426333301</c:v>
                </c:pt>
                <c:pt idx="6021">
                  <c:v>3917.0745101541702</c:v>
                </c:pt>
                <c:pt idx="6022">
                  <c:v>2631.1929040374998</c:v>
                </c:pt>
                <c:pt idx="6023">
                  <c:v>2334.6384562958301</c:v>
                </c:pt>
                <c:pt idx="6024">
                  <c:v>2083.0207524583302</c:v>
                </c:pt>
                <c:pt idx="6025">
                  <c:v>1929.2826143125001</c:v>
                </c:pt>
                <c:pt idx="6026">
                  <c:v>1795.61443750833</c:v>
                </c:pt>
                <c:pt idx="6027">
                  <c:v>1758.54803177083</c:v>
                </c:pt>
                <c:pt idx="6028">
                  <c:v>1790.64429039167</c:v>
                </c:pt>
                <c:pt idx="6029">
                  <c:v>1946.2396675416701</c:v>
                </c:pt>
                <c:pt idx="6030">
                  <c:v>2279.2322123333302</c:v>
                </c:pt>
                <c:pt idx="6031">
                  <c:v>2463.9079552916701</c:v>
                </c:pt>
                <c:pt idx="6032">
                  <c:v>2793.9082721333298</c:v>
                </c:pt>
                <c:pt idx="6033">
                  <c:v>4454.4895013833302</c:v>
                </c:pt>
                <c:pt idx="6034">
                  <c:v>5988.2599548124999</c:v>
                </c:pt>
                <c:pt idx="6035">
                  <c:v>6245.5333628791705</c:v>
                </c:pt>
                <c:pt idx="6036">
                  <c:v>6573.3104219541701</c:v>
                </c:pt>
                <c:pt idx="6037">
                  <c:v>6794.4229946083296</c:v>
                </c:pt>
                <c:pt idx="6038">
                  <c:v>6885.8340883499995</c:v>
                </c:pt>
                <c:pt idx="6039">
                  <c:v>6876.0918601416697</c:v>
                </c:pt>
                <c:pt idx="6040">
                  <c:v>6951.2105959</c:v>
                </c:pt>
                <c:pt idx="6041">
                  <c:v>6828.0046198291702</c:v>
                </c:pt>
                <c:pt idx="6042">
                  <c:v>6748.6809648708304</c:v>
                </c:pt>
                <c:pt idx="6043">
                  <c:v>6606.6365993749996</c:v>
                </c:pt>
                <c:pt idx="6044">
                  <c:v>6412.4197887999999</c:v>
                </c:pt>
                <c:pt idx="6045">
                  <c:v>3923.78705282083</c:v>
                </c:pt>
                <c:pt idx="6046">
                  <c:v>2639.8941375875002</c:v>
                </c:pt>
                <c:pt idx="6047">
                  <c:v>2301.0899055791701</c:v>
                </c:pt>
                <c:pt idx="6048">
                  <c:v>2057.8960101416701</c:v>
                </c:pt>
                <c:pt idx="6049">
                  <c:v>1914.3674205166701</c:v>
                </c:pt>
                <c:pt idx="6050">
                  <c:v>1801.7297505041699</c:v>
                </c:pt>
                <c:pt idx="6051">
                  <c:v>1745.1884577999999</c:v>
                </c:pt>
                <c:pt idx="6052">
                  <c:v>1777.2177128083299</c:v>
                </c:pt>
                <c:pt idx="6053">
                  <c:v>1904.2296968458299</c:v>
                </c:pt>
                <c:pt idx="6054">
                  <c:v>2250.3419152541701</c:v>
                </c:pt>
                <c:pt idx="6055">
                  <c:v>2463.5164862583301</c:v>
                </c:pt>
                <c:pt idx="6056">
                  <c:v>2843.94556040417</c:v>
                </c:pt>
                <c:pt idx="6057">
                  <c:v>4443.1509281541703</c:v>
                </c:pt>
                <c:pt idx="6058">
                  <c:v>6135.7734509541697</c:v>
                </c:pt>
                <c:pt idx="6059">
                  <c:v>6257.3187009416697</c:v>
                </c:pt>
                <c:pt idx="6060">
                  <c:v>6308.9899833833297</c:v>
                </c:pt>
                <c:pt idx="6061">
                  <c:v>6347.5854299624998</c:v>
                </c:pt>
                <c:pt idx="6062">
                  <c:v>6349.3786577916699</c:v>
                </c:pt>
                <c:pt idx="6063">
                  <c:v>6355.136022875</c:v>
                </c:pt>
                <c:pt idx="6064">
                  <c:v>6450.3637449583302</c:v>
                </c:pt>
                <c:pt idx="6065">
                  <c:v>6575.3697269541699</c:v>
                </c:pt>
                <c:pt idx="6066">
                  <c:v>6658.9592648166699</c:v>
                </c:pt>
                <c:pt idx="6067">
                  <c:v>6794.9878122916698</c:v>
                </c:pt>
                <c:pt idx="6068">
                  <c:v>6825.6578164624998</c:v>
                </c:pt>
                <c:pt idx="6069">
                  <c:v>4408.5335491416699</c:v>
                </c:pt>
                <c:pt idx="6070">
                  <c:v>2905.4740145208302</c:v>
                </c:pt>
                <c:pt idx="6071">
                  <c:v>2476.44601865</c:v>
                </c:pt>
                <c:pt idx="6072">
                  <c:v>2246.9062043624999</c:v>
                </c:pt>
                <c:pt idx="6073">
                  <c:v>2047.3486940083301</c:v>
                </c:pt>
                <c:pt idx="6074">
                  <c:v>1838.4282277166701</c:v>
                </c:pt>
                <c:pt idx="6075">
                  <c:v>1719.9651745958299</c:v>
                </c:pt>
                <c:pt idx="6076">
                  <c:v>1685.97549731667</c:v>
                </c:pt>
                <c:pt idx="6077">
                  <c:v>1819.58025190833</c:v>
                </c:pt>
                <c:pt idx="6078">
                  <c:v>2158.07535321667</c:v>
                </c:pt>
                <c:pt idx="6079">
                  <c:v>2367.3638194708301</c:v>
                </c:pt>
                <c:pt idx="6080">
                  <c:v>2577.9275313541698</c:v>
                </c:pt>
                <c:pt idx="6081">
                  <c:v>3647.8690859041699</c:v>
                </c:pt>
                <c:pt idx="6082">
                  <c:v>4546.2522618291696</c:v>
                </c:pt>
                <c:pt idx="6083">
                  <c:v>4719.6394584458303</c:v>
                </c:pt>
                <c:pt idx="6084">
                  <c:v>5047.5619679749998</c:v>
                </c:pt>
                <c:pt idx="6085">
                  <c:v>5237.2433656624999</c:v>
                </c:pt>
                <c:pt idx="6086">
                  <c:v>5267.1829536750001</c:v>
                </c:pt>
                <c:pt idx="6087">
                  <c:v>4977.4412844083299</c:v>
                </c:pt>
                <c:pt idx="6088">
                  <c:v>5161.6099401791698</c:v>
                </c:pt>
                <c:pt idx="6089">
                  <c:v>5279.7578835458298</c:v>
                </c:pt>
                <c:pt idx="6090">
                  <c:v>4970.6401259041704</c:v>
                </c:pt>
                <c:pt idx="6091">
                  <c:v>5244.6209141958298</c:v>
                </c:pt>
                <c:pt idx="6092">
                  <c:v>5148.6862958250003</c:v>
                </c:pt>
                <c:pt idx="6093">
                  <c:v>3564.2653806624999</c:v>
                </c:pt>
                <c:pt idx="6094">
                  <c:v>2364.7521962333299</c:v>
                </c:pt>
                <c:pt idx="6095">
                  <c:v>2095.1544906791701</c:v>
                </c:pt>
                <c:pt idx="6096">
                  <c:v>1880.1915707625001</c:v>
                </c:pt>
                <c:pt idx="6097">
                  <c:v>1743.9563096208301</c:v>
                </c:pt>
                <c:pt idx="6098">
                  <c:v>1677.0280906708299</c:v>
                </c:pt>
                <c:pt idx="6099">
                  <c:v>1613.907087775</c:v>
                </c:pt>
                <c:pt idx="6100">
                  <c:v>1608.8911698583299</c:v>
                </c:pt>
                <c:pt idx="6101">
                  <c:v>1724.51039135417</c:v>
                </c:pt>
                <c:pt idx="6102">
                  <c:v>2053.8983237208299</c:v>
                </c:pt>
                <c:pt idx="6103">
                  <c:v>2146.0907029416699</c:v>
                </c:pt>
                <c:pt idx="6104">
                  <c:v>2423.8982605249998</c:v>
                </c:pt>
                <c:pt idx="6105">
                  <c:v>3606.1411769166698</c:v>
                </c:pt>
                <c:pt idx="6106">
                  <c:v>4637.9289877125002</c:v>
                </c:pt>
                <c:pt idx="6107">
                  <c:v>5165.6797880000004</c:v>
                </c:pt>
                <c:pt idx="6108">
                  <c:v>5274.3147931916701</c:v>
                </c:pt>
                <c:pt idx="6109">
                  <c:v>5369.9714530125002</c:v>
                </c:pt>
                <c:pt idx="6110">
                  <c:v>5250.2636099208303</c:v>
                </c:pt>
                <c:pt idx="6111">
                  <c:v>5213.3885169833302</c:v>
                </c:pt>
                <c:pt idx="6112">
                  <c:v>5304.7759098791703</c:v>
                </c:pt>
                <c:pt idx="6113">
                  <c:v>5415.4256520666704</c:v>
                </c:pt>
                <c:pt idx="6114">
                  <c:v>5471.2345680500002</c:v>
                </c:pt>
                <c:pt idx="6115">
                  <c:v>5606.3289447999996</c:v>
                </c:pt>
                <c:pt idx="6116">
                  <c:v>5342.8909905999999</c:v>
                </c:pt>
                <c:pt idx="6117">
                  <c:v>3818.9229019958302</c:v>
                </c:pt>
                <c:pt idx="6118">
                  <c:v>2532.8348748416702</c:v>
                </c:pt>
                <c:pt idx="6119">
                  <c:v>2140.2349430208301</c:v>
                </c:pt>
                <c:pt idx="6120">
                  <c:v>1836.8100249375</c:v>
                </c:pt>
                <c:pt idx="6121">
                  <c:v>1728.5148733333299</c:v>
                </c:pt>
                <c:pt idx="6122">
                  <c:v>1602.3774890833299</c:v>
                </c:pt>
                <c:pt idx="6123">
                  <c:v>1537.02751765417</c:v>
                </c:pt>
                <c:pt idx="6124">
                  <c:v>1535.52639564583</c:v>
                </c:pt>
                <c:pt idx="6125">
                  <c:v>1550.7288703208301</c:v>
                </c:pt>
                <c:pt idx="6126">
                  <c:v>1787.0782981375</c:v>
                </c:pt>
                <c:pt idx="6127">
                  <c:v>2131.538767775</c:v>
                </c:pt>
                <c:pt idx="6128">
                  <c:v>2391.0608314916699</c:v>
                </c:pt>
                <c:pt idx="6129">
                  <c:v>3455.4296546166702</c:v>
                </c:pt>
                <c:pt idx="6130">
                  <c:v>4451.73871948333</c:v>
                </c:pt>
                <c:pt idx="6131">
                  <c:v>4567.0747098125003</c:v>
                </c:pt>
                <c:pt idx="6132">
                  <c:v>4650.6392498416699</c:v>
                </c:pt>
                <c:pt idx="6133">
                  <c:v>4768.8766662958296</c:v>
                </c:pt>
                <c:pt idx="6134">
                  <c:v>4831.2856320499995</c:v>
                </c:pt>
                <c:pt idx="6135">
                  <c:v>5001.1426594083296</c:v>
                </c:pt>
                <c:pt idx="6136">
                  <c:v>5359.8929129291701</c:v>
                </c:pt>
                <c:pt idx="6137">
                  <c:v>5502.3344053083301</c:v>
                </c:pt>
                <c:pt idx="6138">
                  <c:v>5473.79626070833</c:v>
                </c:pt>
                <c:pt idx="6139">
                  <c:v>5446.7695991999999</c:v>
                </c:pt>
                <c:pt idx="6140">
                  <c:v>5099.4750314291696</c:v>
                </c:pt>
                <c:pt idx="6141">
                  <c:v>3791.6982908791701</c:v>
                </c:pt>
                <c:pt idx="6142">
                  <c:v>2637.9550491999998</c:v>
                </c:pt>
                <c:pt idx="6143">
                  <c:v>2227.33945353333</c:v>
                </c:pt>
                <c:pt idx="6144">
                  <c:v>1883.11644161667</c:v>
                </c:pt>
                <c:pt idx="6145">
                  <c:v>1743.16821852917</c:v>
                </c:pt>
                <c:pt idx="6146">
                  <c:v>1588.79169847917</c:v>
                </c:pt>
                <c:pt idx="6147">
                  <c:v>1530.7956715749999</c:v>
                </c:pt>
                <c:pt idx="6148">
                  <c:v>1512.2875662875001</c:v>
                </c:pt>
                <c:pt idx="6149">
                  <c:v>1513.6082160041699</c:v>
                </c:pt>
                <c:pt idx="6150">
                  <c:v>1683.30802741667</c:v>
                </c:pt>
                <c:pt idx="6151">
                  <c:v>1858.29569073333</c:v>
                </c:pt>
                <c:pt idx="6152">
                  <c:v>2050.6531429916699</c:v>
                </c:pt>
                <c:pt idx="6153">
                  <c:v>2617.1187809708299</c:v>
                </c:pt>
                <c:pt idx="6154">
                  <c:v>3954.4794724916701</c:v>
                </c:pt>
                <c:pt idx="6155">
                  <c:v>4997.1653279125003</c:v>
                </c:pt>
                <c:pt idx="6156">
                  <c:v>5188.3368435875</c:v>
                </c:pt>
                <c:pt idx="6157">
                  <c:v>5322.7803897875001</c:v>
                </c:pt>
                <c:pt idx="6158">
                  <c:v>5617.3392161499996</c:v>
                </c:pt>
                <c:pt idx="6159">
                  <c:v>5774.8767365666699</c:v>
                </c:pt>
                <c:pt idx="6160">
                  <c:v>5810.5407151708296</c:v>
                </c:pt>
                <c:pt idx="6161">
                  <c:v>5652.1326145166704</c:v>
                </c:pt>
                <c:pt idx="6162">
                  <c:v>3906.7410233916698</c:v>
                </c:pt>
                <c:pt idx="6163">
                  <c:v>2866.1298600791702</c:v>
                </c:pt>
                <c:pt idx="6164">
                  <c:v>2637.3103876750001</c:v>
                </c:pt>
                <c:pt idx="6165">
                  <c:v>2381.0652144708301</c:v>
                </c:pt>
                <c:pt idx="6166">
                  <c:v>2225.4904552416701</c:v>
                </c:pt>
                <c:pt idx="6167">
                  <c:v>2065.79247485417</c:v>
                </c:pt>
                <c:pt idx="6168">
                  <c:v>1844.4852048499999</c:v>
                </c:pt>
                <c:pt idx="6169">
                  <c:v>1754.50696902917</c:v>
                </c:pt>
                <c:pt idx="6170">
                  <c:v>1676.3130378083299</c:v>
                </c:pt>
                <c:pt idx="6171">
                  <c:v>1657.3025797875</c:v>
                </c:pt>
                <c:pt idx="6172">
                  <c:v>1673.48310950833</c:v>
                </c:pt>
                <c:pt idx="6173">
                  <c:v>1777.2071405874999</c:v>
                </c:pt>
                <c:pt idx="6174">
                  <c:v>2023.0178874291701</c:v>
                </c:pt>
                <c:pt idx="6175">
                  <c:v>2177.4632578833298</c:v>
                </c:pt>
                <c:pt idx="6176">
                  <c:v>2459.2366360000001</c:v>
                </c:pt>
                <c:pt idx="6177">
                  <c:v>3712.7949799916701</c:v>
                </c:pt>
                <c:pt idx="6178">
                  <c:v>4891.9938794208301</c:v>
                </c:pt>
                <c:pt idx="6179">
                  <c:v>5037.81736275</c:v>
                </c:pt>
                <c:pt idx="6180">
                  <c:v>5180.8169010666697</c:v>
                </c:pt>
                <c:pt idx="6181">
                  <c:v>5282.725937575</c:v>
                </c:pt>
                <c:pt idx="6182">
                  <c:v>5472.2814073541704</c:v>
                </c:pt>
                <c:pt idx="6183">
                  <c:v>5513.4671708041697</c:v>
                </c:pt>
                <c:pt idx="6184">
                  <c:v>5517.1797120624997</c:v>
                </c:pt>
                <c:pt idx="6185">
                  <c:v>5517.2163240458303</c:v>
                </c:pt>
                <c:pt idx="6186">
                  <c:v>5510.3629150958304</c:v>
                </c:pt>
                <c:pt idx="6187">
                  <c:v>5638.11443865417</c:v>
                </c:pt>
                <c:pt idx="6188">
                  <c:v>5178.8672023583304</c:v>
                </c:pt>
                <c:pt idx="6189">
                  <c:v>3618.88040298333</c:v>
                </c:pt>
                <c:pt idx="6190">
                  <c:v>2446.6452707416702</c:v>
                </c:pt>
                <c:pt idx="6191">
                  <c:v>2070.7267920958302</c:v>
                </c:pt>
                <c:pt idx="6192">
                  <c:v>1828.5181743000001</c:v>
                </c:pt>
                <c:pt idx="6193">
                  <c:v>1703.90984253333</c:v>
                </c:pt>
                <c:pt idx="6194">
                  <c:v>1575.0886720583301</c:v>
                </c:pt>
                <c:pt idx="6195">
                  <c:v>1502.74642882083</c:v>
                </c:pt>
                <c:pt idx="6196">
                  <c:v>1505.2563684500001</c:v>
                </c:pt>
                <c:pt idx="6197">
                  <c:v>1658.2432222208299</c:v>
                </c:pt>
                <c:pt idx="6198">
                  <c:v>2082.4989200416699</c:v>
                </c:pt>
                <c:pt idx="6199">
                  <c:v>2268.0062399499998</c:v>
                </c:pt>
                <c:pt idx="6200">
                  <c:v>2511.9928397541698</c:v>
                </c:pt>
                <c:pt idx="6201">
                  <c:v>3556.5546740875002</c:v>
                </c:pt>
                <c:pt idx="6202">
                  <c:v>4492.2280085833299</c:v>
                </c:pt>
                <c:pt idx="6203">
                  <c:v>4877.2516590958303</c:v>
                </c:pt>
                <c:pt idx="6204">
                  <c:v>5363.8792005708301</c:v>
                </c:pt>
                <c:pt idx="6205">
                  <c:v>5552.0841624041695</c:v>
                </c:pt>
                <c:pt idx="6206">
                  <c:v>5759.3041807166701</c:v>
                </c:pt>
                <c:pt idx="6207">
                  <c:v>5764.3643364375002</c:v>
                </c:pt>
                <c:pt idx="6208">
                  <c:v>5775.3127196291698</c:v>
                </c:pt>
                <c:pt idx="6209">
                  <c:v>5721.9009127708296</c:v>
                </c:pt>
                <c:pt idx="6210">
                  <c:v>5731.1946769916703</c:v>
                </c:pt>
                <c:pt idx="6211">
                  <c:v>5694.5956598291696</c:v>
                </c:pt>
                <c:pt idx="6212">
                  <c:v>5641.1187305458297</c:v>
                </c:pt>
                <c:pt idx="6213">
                  <c:v>3739.3590942708302</c:v>
                </c:pt>
                <c:pt idx="6214">
                  <c:v>2434.4469561958299</c:v>
                </c:pt>
                <c:pt idx="6215">
                  <c:v>2086.0985620041702</c:v>
                </c:pt>
                <c:pt idx="6216">
                  <c:v>1838.81499722083</c:v>
                </c:pt>
                <c:pt idx="6217">
                  <c:v>1722.2135577250001</c:v>
                </c:pt>
                <c:pt idx="6218">
                  <c:v>1629.5701872166701</c:v>
                </c:pt>
                <c:pt idx="6219">
                  <c:v>1566.9020335125001</c:v>
                </c:pt>
                <c:pt idx="6220">
                  <c:v>1570.9595956708299</c:v>
                </c:pt>
                <c:pt idx="6221">
                  <c:v>1693.74024292083</c:v>
                </c:pt>
                <c:pt idx="6222">
                  <c:v>1964.2584852208299</c:v>
                </c:pt>
                <c:pt idx="6223">
                  <c:v>2179.3359776583302</c:v>
                </c:pt>
                <c:pt idx="6224">
                  <c:v>2388.7629278875002</c:v>
                </c:pt>
                <c:pt idx="6225">
                  <c:v>3468.9770129041699</c:v>
                </c:pt>
                <c:pt idx="6226">
                  <c:v>4672.7789910375004</c:v>
                </c:pt>
                <c:pt idx="6227">
                  <c:v>5045.0506122958304</c:v>
                </c:pt>
                <c:pt idx="6228">
                  <c:v>5353.1184027291702</c:v>
                </c:pt>
                <c:pt idx="6229">
                  <c:v>5700.5951472375</c:v>
                </c:pt>
                <c:pt idx="6230">
                  <c:v>5910.7234200416697</c:v>
                </c:pt>
                <c:pt idx="6231">
                  <c:v>5993.08794342083</c:v>
                </c:pt>
                <c:pt idx="6232">
                  <c:v>6003.5527952791699</c:v>
                </c:pt>
                <c:pt idx="6233">
                  <c:v>5976.7690927083304</c:v>
                </c:pt>
                <c:pt idx="6234">
                  <c:v>5910.5081449874997</c:v>
                </c:pt>
                <c:pt idx="6235">
                  <c:v>5874.9512718333299</c:v>
                </c:pt>
                <c:pt idx="6236">
                  <c:v>5747.83557271667</c:v>
                </c:pt>
                <c:pt idx="6237">
                  <c:v>3744.2039288999999</c:v>
                </c:pt>
                <c:pt idx="6238">
                  <c:v>2431.39510015833</c:v>
                </c:pt>
                <c:pt idx="6239">
                  <c:v>2081.69891846667</c:v>
                </c:pt>
                <c:pt idx="6240">
                  <c:v>1829.3606033999999</c:v>
                </c:pt>
                <c:pt idx="6241">
                  <c:v>1697.7962408625001</c:v>
                </c:pt>
                <c:pt idx="6242">
                  <c:v>1599.486739425</c:v>
                </c:pt>
                <c:pt idx="6243">
                  <c:v>1542.86136002083</c:v>
                </c:pt>
                <c:pt idx="6244">
                  <c:v>1535.4189737541701</c:v>
                </c:pt>
                <c:pt idx="6245">
                  <c:v>1691.2401584916699</c:v>
                </c:pt>
                <c:pt idx="6246">
                  <c:v>2047.0942960750001</c:v>
                </c:pt>
                <c:pt idx="6247">
                  <c:v>2213.6202944083302</c:v>
                </c:pt>
                <c:pt idx="6248">
                  <c:v>2435.3515856624999</c:v>
                </c:pt>
                <c:pt idx="6249">
                  <c:v>3647.3090137875001</c:v>
                </c:pt>
                <c:pt idx="6250">
                  <c:v>4910.4224192083302</c:v>
                </c:pt>
                <c:pt idx="6251">
                  <c:v>5309.7590506833303</c:v>
                </c:pt>
                <c:pt idx="6252">
                  <c:v>5507.2377768833303</c:v>
                </c:pt>
                <c:pt idx="6253">
                  <c:v>5680.866263975</c:v>
                </c:pt>
                <c:pt idx="6254">
                  <c:v>5716.2637008000002</c:v>
                </c:pt>
                <c:pt idx="6255">
                  <c:v>5738.3170158499997</c:v>
                </c:pt>
                <c:pt idx="6256">
                  <c:v>5741.5110452125</c:v>
                </c:pt>
                <c:pt idx="6257">
                  <c:v>5654.6830332791696</c:v>
                </c:pt>
                <c:pt idx="6258">
                  <c:v>5604.3775178333299</c:v>
                </c:pt>
                <c:pt idx="6259">
                  <c:v>5467.96754649583</c:v>
                </c:pt>
                <c:pt idx="6260">
                  <c:v>5132.3819389874998</c:v>
                </c:pt>
                <c:pt idx="6261">
                  <c:v>3627.6989871791702</c:v>
                </c:pt>
                <c:pt idx="6262">
                  <c:v>2436.87680645</c:v>
                </c:pt>
                <c:pt idx="6263">
                  <c:v>2145.38274937917</c:v>
                </c:pt>
                <c:pt idx="6264">
                  <c:v>1897.91055572917</c:v>
                </c:pt>
                <c:pt idx="6265">
                  <c:v>1784.5836958750001</c:v>
                </c:pt>
                <c:pt idx="6266">
                  <c:v>1661.60224839583</c:v>
                </c:pt>
                <c:pt idx="6267">
                  <c:v>1612.5461790583299</c:v>
                </c:pt>
                <c:pt idx="6268">
                  <c:v>1607.05351266667</c:v>
                </c:pt>
                <c:pt idx="6269">
                  <c:v>1731.80193601667</c:v>
                </c:pt>
                <c:pt idx="6270">
                  <c:v>2037.76074275417</c:v>
                </c:pt>
                <c:pt idx="6271">
                  <c:v>2172.3809036208299</c:v>
                </c:pt>
                <c:pt idx="6272">
                  <c:v>2424.6557747791699</c:v>
                </c:pt>
                <c:pt idx="6273">
                  <c:v>3552.7553182749998</c:v>
                </c:pt>
                <c:pt idx="6274">
                  <c:v>4622.2439146249999</c:v>
                </c:pt>
                <c:pt idx="6275">
                  <c:v>5015.1021374583297</c:v>
                </c:pt>
                <c:pt idx="6276">
                  <c:v>5437.4672963458297</c:v>
                </c:pt>
                <c:pt idx="6277">
                  <c:v>5678.3955493541698</c:v>
                </c:pt>
                <c:pt idx="6278">
                  <c:v>5887.5815308416704</c:v>
                </c:pt>
                <c:pt idx="6279">
                  <c:v>5962.5945047041696</c:v>
                </c:pt>
                <c:pt idx="6280">
                  <c:v>6048.8690569874998</c:v>
                </c:pt>
                <c:pt idx="6281">
                  <c:v>6068.4621862458298</c:v>
                </c:pt>
                <c:pt idx="6282">
                  <c:v>5977.5588104583303</c:v>
                </c:pt>
                <c:pt idx="6283">
                  <c:v>5803.6386308250003</c:v>
                </c:pt>
                <c:pt idx="6284">
                  <c:v>5487.6796916875001</c:v>
                </c:pt>
                <c:pt idx="6285">
                  <c:v>3887.99981330833</c:v>
                </c:pt>
                <c:pt idx="6286">
                  <c:v>2565.7302936625001</c:v>
                </c:pt>
                <c:pt idx="6287">
                  <c:v>2132.0782431375001</c:v>
                </c:pt>
                <c:pt idx="6288">
                  <c:v>1847.8730161041699</c:v>
                </c:pt>
                <c:pt idx="6289">
                  <c:v>1748.88374716667</c:v>
                </c:pt>
                <c:pt idx="6290">
                  <c:v>1633.1873848125001</c:v>
                </c:pt>
                <c:pt idx="6291">
                  <c:v>1544.6982276958299</c:v>
                </c:pt>
                <c:pt idx="6292">
                  <c:v>1528.19157361667</c:v>
                </c:pt>
                <c:pt idx="6293">
                  <c:v>1546.0574695375001</c:v>
                </c:pt>
                <c:pt idx="6294">
                  <c:v>1794.610720525</c:v>
                </c:pt>
                <c:pt idx="6295">
                  <c:v>2125.2354217541701</c:v>
                </c:pt>
                <c:pt idx="6296">
                  <c:v>2583.4987229041699</c:v>
                </c:pt>
                <c:pt idx="6297">
                  <c:v>4008.8333246041698</c:v>
                </c:pt>
                <c:pt idx="6298">
                  <c:v>5553.4672035166705</c:v>
                </c:pt>
                <c:pt idx="6299">
                  <c:v>5950.8376617374997</c:v>
                </c:pt>
                <c:pt idx="6300">
                  <c:v>6367.2400997166696</c:v>
                </c:pt>
                <c:pt idx="6301">
                  <c:v>6745.60749449167</c:v>
                </c:pt>
                <c:pt idx="6302">
                  <c:v>7018.1615716625001</c:v>
                </c:pt>
                <c:pt idx="6303">
                  <c:v>6997.4944637291701</c:v>
                </c:pt>
                <c:pt idx="6304">
                  <c:v>7092.5177226916703</c:v>
                </c:pt>
                <c:pt idx="6305">
                  <c:v>7158.5739241874999</c:v>
                </c:pt>
                <c:pt idx="6306">
                  <c:v>7005.9309832416702</c:v>
                </c:pt>
                <c:pt idx="6307">
                  <c:v>7105.6286338375003</c:v>
                </c:pt>
                <c:pt idx="6308">
                  <c:v>6687.8579655916701</c:v>
                </c:pt>
                <c:pt idx="6309">
                  <c:v>4298.2637470333302</c:v>
                </c:pt>
                <c:pt idx="6310">
                  <c:v>3011.9310321541702</c:v>
                </c:pt>
                <c:pt idx="6311">
                  <c:v>2340.4946797666698</c:v>
                </c:pt>
                <c:pt idx="6312">
                  <c:v>2047.57183882917</c:v>
                </c:pt>
                <c:pt idx="6313">
                  <c:v>1888.4419543125</c:v>
                </c:pt>
                <c:pt idx="6314">
                  <c:v>1737.91470689583</c:v>
                </c:pt>
                <c:pt idx="6315">
                  <c:v>1644.26974824167</c:v>
                </c:pt>
                <c:pt idx="6316">
                  <c:v>1634.7000886916701</c:v>
                </c:pt>
                <c:pt idx="6317">
                  <c:v>1628.5223218583301</c:v>
                </c:pt>
                <c:pt idx="6318">
                  <c:v>1835.7229732000001</c:v>
                </c:pt>
                <c:pt idx="6319">
                  <c:v>2102.3670027124999</c:v>
                </c:pt>
                <c:pt idx="6320">
                  <c:v>2402.06663773333</c:v>
                </c:pt>
                <c:pt idx="6321">
                  <c:v>2862.12054627917</c:v>
                </c:pt>
                <c:pt idx="6322">
                  <c:v>4366.3621376333303</c:v>
                </c:pt>
                <c:pt idx="6323">
                  <c:v>5635.3262997041702</c:v>
                </c:pt>
                <c:pt idx="6324">
                  <c:v>5853.1534908374997</c:v>
                </c:pt>
                <c:pt idx="6325">
                  <c:v>5854.8407927291701</c:v>
                </c:pt>
                <c:pt idx="6326">
                  <c:v>6097.3516456541702</c:v>
                </c:pt>
                <c:pt idx="6327">
                  <c:v>5876.68385187083</c:v>
                </c:pt>
                <c:pt idx="6328">
                  <c:v>5659.2050661875001</c:v>
                </c:pt>
                <c:pt idx="6329">
                  <c:v>5080.7078958833299</c:v>
                </c:pt>
                <c:pt idx="6330">
                  <c:v>4233.25944420417</c:v>
                </c:pt>
                <c:pt idx="6331">
                  <c:v>3438.8110944875002</c:v>
                </c:pt>
                <c:pt idx="6332">
                  <c:v>3243.0369014333301</c:v>
                </c:pt>
                <c:pt idx="6333">
                  <c:v>2941.8332085874999</c:v>
                </c:pt>
                <c:pt idx="6334">
                  <c:v>2811.1033514083301</c:v>
                </c:pt>
                <c:pt idx="6335">
                  <c:v>2434.4887677708298</c:v>
                </c:pt>
                <c:pt idx="6336">
                  <c:v>1986.4429362374999</c:v>
                </c:pt>
                <c:pt idx="6337">
                  <c:v>1861.4315456291699</c:v>
                </c:pt>
                <c:pt idx="6338">
                  <c:v>1776.2602867958301</c:v>
                </c:pt>
                <c:pt idx="6339">
                  <c:v>1726.8727315833301</c:v>
                </c:pt>
                <c:pt idx="6340">
                  <c:v>1714.1180416791699</c:v>
                </c:pt>
                <c:pt idx="6341">
                  <c:v>1809.12105684167</c:v>
                </c:pt>
                <c:pt idx="6342">
                  <c:v>2086.0458855791699</c:v>
                </c:pt>
                <c:pt idx="6343">
                  <c:v>2342.6291518333301</c:v>
                </c:pt>
                <c:pt idx="6344">
                  <c:v>2559.8002927166699</c:v>
                </c:pt>
                <c:pt idx="6345">
                  <c:v>3360.4231231416702</c:v>
                </c:pt>
                <c:pt idx="6346">
                  <c:v>4317.3739450333296</c:v>
                </c:pt>
                <c:pt idx="6347">
                  <c:v>4452.3450116624999</c:v>
                </c:pt>
                <c:pt idx="6348">
                  <c:v>4700.8072348708301</c:v>
                </c:pt>
                <c:pt idx="6349">
                  <c:v>4899.2289609416703</c:v>
                </c:pt>
                <c:pt idx="6350">
                  <c:v>5071.1077801458296</c:v>
                </c:pt>
                <c:pt idx="6351">
                  <c:v>5152.7651050833301</c:v>
                </c:pt>
                <c:pt idx="6352">
                  <c:v>5414.42130167083</c:v>
                </c:pt>
                <c:pt idx="6353">
                  <c:v>5456.8348460875004</c:v>
                </c:pt>
                <c:pt idx="6354">
                  <c:v>5502.6309402541701</c:v>
                </c:pt>
                <c:pt idx="6355">
                  <c:v>5361.5585232208296</c:v>
                </c:pt>
                <c:pt idx="6356">
                  <c:v>5222.8102543416699</c:v>
                </c:pt>
                <c:pt idx="6357">
                  <c:v>3576.3616877499999</c:v>
                </c:pt>
                <c:pt idx="6358">
                  <c:v>2349.3843982499998</c:v>
                </c:pt>
                <c:pt idx="6359">
                  <c:v>2054.1415440666701</c:v>
                </c:pt>
                <c:pt idx="6360">
                  <c:v>1903.4404971500001</c:v>
                </c:pt>
                <c:pt idx="6361">
                  <c:v>1769.0388524833299</c:v>
                </c:pt>
                <c:pt idx="6362">
                  <c:v>1679.2074868708301</c:v>
                </c:pt>
                <c:pt idx="6363">
                  <c:v>1626.62000314583</c:v>
                </c:pt>
                <c:pt idx="6364">
                  <c:v>1640.6923651458301</c:v>
                </c:pt>
                <c:pt idx="6365">
                  <c:v>1814.18525486667</c:v>
                </c:pt>
                <c:pt idx="6366">
                  <c:v>2144.70168595</c:v>
                </c:pt>
                <c:pt idx="6367">
                  <c:v>2258.8817963625002</c:v>
                </c:pt>
                <c:pt idx="6368">
                  <c:v>2483.6326517875</c:v>
                </c:pt>
                <c:pt idx="6369">
                  <c:v>3615.0894381666699</c:v>
                </c:pt>
                <c:pt idx="6370">
                  <c:v>4814.3898039333299</c:v>
                </c:pt>
                <c:pt idx="6371">
                  <c:v>5200.0266316124998</c:v>
                </c:pt>
                <c:pt idx="6372">
                  <c:v>5545.5107799875004</c:v>
                </c:pt>
                <c:pt idx="6373">
                  <c:v>5840.11727791667</c:v>
                </c:pt>
                <c:pt idx="6374">
                  <c:v>6090.0379537791696</c:v>
                </c:pt>
                <c:pt idx="6375">
                  <c:v>6142.5984219583297</c:v>
                </c:pt>
                <c:pt idx="6376">
                  <c:v>6232.6283600083298</c:v>
                </c:pt>
                <c:pt idx="6377">
                  <c:v>6272.3607412791698</c:v>
                </c:pt>
                <c:pt idx="6378">
                  <c:v>6242.9223709375001</c:v>
                </c:pt>
                <c:pt idx="6379">
                  <c:v>6181.5473153583298</c:v>
                </c:pt>
                <c:pt idx="6380">
                  <c:v>5997.0197734624999</c:v>
                </c:pt>
                <c:pt idx="6381">
                  <c:v>3772.9265447041698</c:v>
                </c:pt>
                <c:pt idx="6382">
                  <c:v>2464.8684806333299</c:v>
                </c:pt>
                <c:pt idx="6383">
                  <c:v>2114.2691278583302</c:v>
                </c:pt>
                <c:pt idx="6384">
                  <c:v>1883.5124366125001</c:v>
                </c:pt>
                <c:pt idx="6385">
                  <c:v>1747.09450449167</c:v>
                </c:pt>
                <c:pt idx="6386">
                  <c:v>1646.25612719583</c:v>
                </c:pt>
                <c:pt idx="6387">
                  <c:v>1580.4201929124999</c:v>
                </c:pt>
                <c:pt idx="6388">
                  <c:v>1591.0453833291699</c:v>
                </c:pt>
                <c:pt idx="6389">
                  <c:v>1695.3136231666699</c:v>
                </c:pt>
                <c:pt idx="6390">
                  <c:v>2091.9727919583302</c:v>
                </c:pt>
                <c:pt idx="6391">
                  <c:v>2262.3354941583302</c:v>
                </c:pt>
                <c:pt idx="6392">
                  <c:v>2586.83672899167</c:v>
                </c:pt>
                <c:pt idx="6393">
                  <c:v>3881.8616053874998</c:v>
                </c:pt>
                <c:pt idx="6394">
                  <c:v>5119.88909768333</c:v>
                </c:pt>
                <c:pt idx="6395">
                  <c:v>5543.6204961125004</c:v>
                </c:pt>
                <c:pt idx="6396">
                  <c:v>5865.9883553125001</c:v>
                </c:pt>
                <c:pt idx="6397">
                  <c:v>6064.7464377083297</c:v>
                </c:pt>
                <c:pt idx="6398">
                  <c:v>6338.4370087750003</c:v>
                </c:pt>
                <c:pt idx="6399">
                  <c:v>6388.2280429875</c:v>
                </c:pt>
                <c:pt idx="6400">
                  <c:v>6366.9540819583299</c:v>
                </c:pt>
                <c:pt idx="6401">
                  <c:v>6281.6620064375002</c:v>
                </c:pt>
                <c:pt idx="6402">
                  <c:v>6139.2325383124999</c:v>
                </c:pt>
                <c:pt idx="6403">
                  <c:v>6139.3683732791696</c:v>
                </c:pt>
                <c:pt idx="6404">
                  <c:v>5984.6250946916698</c:v>
                </c:pt>
                <c:pt idx="6405">
                  <c:v>3895.1241450083298</c:v>
                </c:pt>
                <c:pt idx="6406">
                  <c:v>2610.6743400666701</c:v>
                </c:pt>
                <c:pt idx="6407">
                  <c:v>2188.7812999749999</c:v>
                </c:pt>
                <c:pt idx="6408">
                  <c:v>1948.5487439708299</c:v>
                </c:pt>
                <c:pt idx="6409">
                  <c:v>1810.567654575</c:v>
                </c:pt>
                <c:pt idx="6410">
                  <c:v>1707.3881502833301</c:v>
                </c:pt>
                <c:pt idx="6411">
                  <c:v>1662.3889747666699</c:v>
                </c:pt>
                <c:pt idx="6412">
                  <c:v>1644.0607152375001</c:v>
                </c:pt>
                <c:pt idx="6413">
                  <c:v>1850.5493691250001</c:v>
                </c:pt>
                <c:pt idx="6414">
                  <c:v>2164.3572986791701</c:v>
                </c:pt>
                <c:pt idx="6415">
                  <c:v>2366.3874820999999</c:v>
                </c:pt>
                <c:pt idx="6416">
                  <c:v>2599.8425523999999</c:v>
                </c:pt>
                <c:pt idx="6417">
                  <c:v>3943.7820995083298</c:v>
                </c:pt>
                <c:pt idx="6418">
                  <c:v>5404.4397165624996</c:v>
                </c:pt>
                <c:pt idx="6419">
                  <c:v>5730.3168577541701</c:v>
                </c:pt>
                <c:pt idx="6420">
                  <c:v>6060.6056810250002</c:v>
                </c:pt>
                <c:pt idx="6421">
                  <c:v>6317.1595039166696</c:v>
                </c:pt>
                <c:pt idx="6422">
                  <c:v>6512.7676333583304</c:v>
                </c:pt>
                <c:pt idx="6423">
                  <c:v>6467.0879648541704</c:v>
                </c:pt>
                <c:pt idx="6424">
                  <c:v>6357.4978275875001</c:v>
                </c:pt>
                <c:pt idx="6425">
                  <c:v>6331.56811905417</c:v>
                </c:pt>
                <c:pt idx="6426">
                  <c:v>6237.6719480499996</c:v>
                </c:pt>
                <c:pt idx="6427">
                  <c:v>6273.7156751749999</c:v>
                </c:pt>
                <c:pt idx="6428">
                  <c:v>6065.0795592374998</c:v>
                </c:pt>
                <c:pt idx="6429">
                  <c:v>3788.0139335666699</c:v>
                </c:pt>
                <c:pt idx="6430">
                  <c:v>2538.3939310125002</c:v>
                </c:pt>
                <c:pt idx="6431">
                  <c:v>2211.0551118958301</c:v>
                </c:pt>
                <c:pt idx="6432">
                  <c:v>1964.4947507291699</c:v>
                </c:pt>
                <c:pt idx="6433">
                  <c:v>1825.8672281583299</c:v>
                </c:pt>
                <c:pt idx="6434">
                  <c:v>1713.41553218333</c:v>
                </c:pt>
                <c:pt idx="6435">
                  <c:v>1657.4928035625001</c:v>
                </c:pt>
                <c:pt idx="6436">
                  <c:v>1643.07403847917</c:v>
                </c:pt>
                <c:pt idx="6437">
                  <c:v>1797.2873931624999</c:v>
                </c:pt>
                <c:pt idx="6438">
                  <c:v>2062.37065987917</c:v>
                </c:pt>
                <c:pt idx="6439">
                  <c:v>2255.5819728249999</c:v>
                </c:pt>
                <c:pt idx="6440">
                  <c:v>2490.7499355166701</c:v>
                </c:pt>
                <c:pt idx="6441">
                  <c:v>3932.6416743250002</c:v>
                </c:pt>
                <c:pt idx="6442">
                  <c:v>5362.6035744708297</c:v>
                </c:pt>
                <c:pt idx="6443">
                  <c:v>5620.2791941833302</c:v>
                </c:pt>
                <c:pt idx="6444">
                  <c:v>5970.0872591708303</c:v>
                </c:pt>
                <c:pt idx="6445">
                  <c:v>5323.0689946416696</c:v>
                </c:pt>
                <c:pt idx="6446">
                  <c:v>5400.9634413416697</c:v>
                </c:pt>
                <c:pt idx="6447">
                  <c:v>6447.6885465791702</c:v>
                </c:pt>
                <c:pt idx="6448">
                  <c:v>6784.0776285833299</c:v>
                </c:pt>
                <c:pt idx="6449">
                  <c:v>6741.8212006291697</c:v>
                </c:pt>
                <c:pt idx="6450">
                  <c:v>6659.6545972249996</c:v>
                </c:pt>
                <c:pt idx="6451">
                  <c:v>6546.6496035250002</c:v>
                </c:pt>
                <c:pt idx="6452">
                  <c:v>6471.3886944416699</c:v>
                </c:pt>
                <c:pt idx="6453">
                  <c:v>4008.2114029583299</c:v>
                </c:pt>
                <c:pt idx="6454">
                  <c:v>2690.9760950499999</c:v>
                </c:pt>
                <c:pt idx="6455">
                  <c:v>2268.8760401958298</c:v>
                </c:pt>
                <c:pt idx="6456">
                  <c:v>1946.3774403166699</c:v>
                </c:pt>
                <c:pt idx="6457">
                  <c:v>1806.2447169208299</c:v>
                </c:pt>
                <c:pt idx="6458">
                  <c:v>1634.9835780916701</c:v>
                </c:pt>
                <c:pt idx="6459">
                  <c:v>1562.2186201166701</c:v>
                </c:pt>
                <c:pt idx="6460">
                  <c:v>1538.4512829041701</c:v>
                </c:pt>
                <c:pt idx="6461">
                  <c:v>1562.5385537541699</c:v>
                </c:pt>
                <c:pt idx="6462">
                  <c:v>1812.9613696250001</c:v>
                </c:pt>
                <c:pt idx="6463">
                  <c:v>2102.56094229583</c:v>
                </c:pt>
                <c:pt idx="6464">
                  <c:v>2539.1133928916702</c:v>
                </c:pt>
                <c:pt idx="6465">
                  <c:v>4058.42157632917</c:v>
                </c:pt>
                <c:pt idx="6466">
                  <c:v>5656.6288526666704</c:v>
                </c:pt>
                <c:pt idx="6467">
                  <c:v>6154.1117408375003</c:v>
                </c:pt>
                <c:pt idx="6468">
                  <c:v>6418.3898783541699</c:v>
                </c:pt>
                <c:pt idx="6469">
                  <c:v>6679.78807602917</c:v>
                </c:pt>
                <c:pt idx="6470">
                  <c:v>6942.2302010041703</c:v>
                </c:pt>
                <c:pt idx="6471">
                  <c:v>7020.4591223124999</c:v>
                </c:pt>
                <c:pt idx="6472">
                  <c:v>6984.7006371875004</c:v>
                </c:pt>
                <c:pt idx="6473">
                  <c:v>7022.7277719958302</c:v>
                </c:pt>
                <c:pt idx="6474">
                  <c:v>6846.0446830208302</c:v>
                </c:pt>
                <c:pt idx="6475">
                  <c:v>6886.4705573166702</c:v>
                </c:pt>
                <c:pt idx="6476">
                  <c:v>6531.9173627541704</c:v>
                </c:pt>
                <c:pt idx="6477">
                  <c:v>4288.5532095583303</c:v>
                </c:pt>
                <c:pt idx="6478">
                  <c:v>2897.4488760541699</c:v>
                </c:pt>
                <c:pt idx="6479">
                  <c:v>2415.4269176124999</c:v>
                </c:pt>
                <c:pt idx="6480">
                  <c:v>2042.9971474874999</c:v>
                </c:pt>
                <c:pt idx="6481">
                  <c:v>1877.95104681667</c:v>
                </c:pt>
                <c:pt idx="6482">
                  <c:v>1690.2404991583301</c:v>
                </c:pt>
                <c:pt idx="6483">
                  <c:v>1616.6808640833301</c:v>
                </c:pt>
                <c:pt idx="6484">
                  <c:v>1571.4825128791699</c:v>
                </c:pt>
                <c:pt idx="6485">
                  <c:v>1598.8038387291699</c:v>
                </c:pt>
                <c:pt idx="6486">
                  <c:v>1777.31461804167</c:v>
                </c:pt>
                <c:pt idx="6487">
                  <c:v>1960.2351950708301</c:v>
                </c:pt>
                <c:pt idx="6488">
                  <c:v>2164.00195479583</c:v>
                </c:pt>
                <c:pt idx="6489">
                  <c:v>2727.9784446333301</c:v>
                </c:pt>
                <c:pt idx="6490">
                  <c:v>4308.2815239666697</c:v>
                </c:pt>
                <c:pt idx="6491">
                  <c:v>6003.6532628625</c:v>
                </c:pt>
                <c:pt idx="6492">
                  <c:v>6309.7720726666703</c:v>
                </c:pt>
                <c:pt idx="6493">
                  <c:v>6645.1665197749999</c:v>
                </c:pt>
                <c:pt idx="6494">
                  <c:v>6727.7347093500002</c:v>
                </c:pt>
                <c:pt idx="6495">
                  <c:v>6798.0814444500002</c:v>
                </c:pt>
                <c:pt idx="6496">
                  <c:v>6907.8105186583298</c:v>
                </c:pt>
                <c:pt idx="6497">
                  <c:v>6580.7644842833297</c:v>
                </c:pt>
                <c:pt idx="6498">
                  <c:v>4684.4174334916697</c:v>
                </c:pt>
                <c:pt idx="6499">
                  <c:v>3573.1746851916701</c:v>
                </c:pt>
                <c:pt idx="6500">
                  <c:v>3180.0920866958299</c:v>
                </c:pt>
                <c:pt idx="6501">
                  <c:v>2714.7930426958301</c:v>
                </c:pt>
                <c:pt idx="6502">
                  <c:v>2528.1529219458298</c:v>
                </c:pt>
                <c:pt idx="6503">
                  <c:v>2356.77536750833</c:v>
                </c:pt>
                <c:pt idx="6504">
                  <c:v>2138.6335931416702</c:v>
                </c:pt>
                <c:pt idx="6505">
                  <c:v>1961.0387357125001</c:v>
                </c:pt>
                <c:pt idx="6506">
                  <c:v>1758.1226823125</c:v>
                </c:pt>
                <c:pt idx="6507">
                  <c:v>1645.41845583333</c:v>
                </c:pt>
                <c:pt idx="6508">
                  <c:v>1644.4434360875</c:v>
                </c:pt>
                <c:pt idx="6509">
                  <c:v>1776.8982877000001</c:v>
                </c:pt>
                <c:pt idx="6510">
                  <c:v>2084.2137597666701</c:v>
                </c:pt>
                <c:pt idx="6511">
                  <c:v>2261.4016668625</c:v>
                </c:pt>
                <c:pt idx="6512">
                  <c:v>2544.9855733833301</c:v>
                </c:pt>
                <c:pt idx="6513">
                  <c:v>3938.2979437041699</c:v>
                </c:pt>
                <c:pt idx="6514">
                  <c:v>5526.5756895875002</c:v>
                </c:pt>
                <c:pt idx="6515">
                  <c:v>5953.1200390624999</c:v>
                </c:pt>
                <c:pt idx="6516">
                  <c:v>6305.8529389208297</c:v>
                </c:pt>
                <c:pt idx="6517">
                  <c:v>6507.5924034666696</c:v>
                </c:pt>
                <c:pt idx="6518">
                  <c:v>6659.0292222375001</c:v>
                </c:pt>
                <c:pt idx="6519">
                  <c:v>6645.308721675</c:v>
                </c:pt>
                <c:pt idx="6520">
                  <c:v>6675.2086131916703</c:v>
                </c:pt>
                <c:pt idx="6521">
                  <c:v>6700.9645582083303</c:v>
                </c:pt>
                <c:pt idx="6522">
                  <c:v>6605.19649187083</c:v>
                </c:pt>
                <c:pt idx="6523">
                  <c:v>6666.9417429249997</c:v>
                </c:pt>
                <c:pt idx="6524">
                  <c:v>6355.1256734333301</c:v>
                </c:pt>
                <c:pt idx="6525">
                  <c:v>3990.0646518291701</c:v>
                </c:pt>
                <c:pt idx="6526">
                  <c:v>2721.8914706291698</c:v>
                </c:pt>
                <c:pt idx="6527">
                  <c:v>2378.0460821000001</c:v>
                </c:pt>
                <c:pt idx="6528">
                  <c:v>2129.7458574458301</c:v>
                </c:pt>
                <c:pt idx="6529">
                  <c:v>1911.49343591667</c:v>
                </c:pt>
                <c:pt idx="6530">
                  <c:v>1822.49130251667</c:v>
                </c:pt>
                <c:pt idx="6531">
                  <c:v>1755.4862385125</c:v>
                </c:pt>
                <c:pt idx="6532">
                  <c:v>1755.3507670833301</c:v>
                </c:pt>
                <c:pt idx="6533">
                  <c:v>1795.8697069791699</c:v>
                </c:pt>
                <c:pt idx="6534">
                  <c:v>2181.6763326</c:v>
                </c:pt>
                <c:pt idx="6535">
                  <c:v>2397.0256002750002</c:v>
                </c:pt>
                <c:pt idx="6536">
                  <c:v>2602.9581724916702</c:v>
                </c:pt>
                <c:pt idx="6537">
                  <c:v>3571.48646942917</c:v>
                </c:pt>
                <c:pt idx="6538">
                  <c:v>4525.2033839583301</c:v>
                </c:pt>
                <c:pt idx="6539">
                  <c:v>4757.5874711958304</c:v>
                </c:pt>
                <c:pt idx="6540">
                  <c:v>4826.3221952958302</c:v>
                </c:pt>
                <c:pt idx="6541">
                  <c:v>4841.6045397416701</c:v>
                </c:pt>
                <c:pt idx="6542">
                  <c:v>4920.1134579500003</c:v>
                </c:pt>
                <c:pt idx="6543">
                  <c:v>4758.74616839583</c:v>
                </c:pt>
                <c:pt idx="6544">
                  <c:v>4754.6303047708298</c:v>
                </c:pt>
                <c:pt idx="6545">
                  <c:v>4758.9095607749996</c:v>
                </c:pt>
                <c:pt idx="6546">
                  <c:v>4883.6305743499997</c:v>
                </c:pt>
                <c:pt idx="6547">
                  <c:v>5107.9671494249997</c:v>
                </c:pt>
                <c:pt idx="6548">
                  <c:v>5093.8428952249997</c:v>
                </c:pt>
                <c:pt idx="6549">
                  <c:v>3650.8396968666698</c:v>
                </c:pt>
                <c:pt idx="6550">
                  <c:v>2456.7256496791701</c:v>
                </c:pt>
                <c:pt idx="6551">
                  <c:v>2089.5573874249999</c:v>
                </c:pt>
                <c:pt idx="6552">
                  <c:v>1838.5518595708299</c:v>
                </c:pt>
                <c:pt idx="6553">
                  <c:v>1720.1033807583301</c:v>
                </c:pt>
                <c:pt idx="6554">
                  <c:v>1613.72767910833</c:v>
                </c:pt>
                <c:pt idx="6555">
                  <c:v>1543.5032603541699</c:v>
                </c:pt>
                <c:pt idx="6556">
                  <c:v>1555.74672922083</c:v>
                </c:pt>
                <c:pt idx="6557">
                  <c:v>1684.65968047917</c:v>
                </c:pt>
                <c:pt idx="6558">
                  <c:v>2083.6524065375002</c:v>
                </c:pt>
                <c:pt idx="6559">
                  <c:v>2338.1820653291702</c:v>
                </c:pt>
                <c:pt idx="6560">
                  <c:v>2522.5102346875001</c:v>
                </c:pt>
                <c:pt idx="6561">
                  <c:v>3684.7060925999999</c:v>
                </c:pt>
                <c:pt idx="6562">
                  <c:v>4909.9500226</c:v>
                </c:pt>
                <c:pt idx="6563">
                  <c:v>5348.8274584916699</c:v>
                </c:pt>
                <c:pt idx="6564">
                  <c:v>5638.5959390458302</c:v>
                </c:pt>
                <c:pt idx="6565">
                  <c:v>5798.1158442666701</c:v>
                </c:pt>
                <c:pt idx="6566">
                  <c:v>5893.7569666958298</c:v>
                </c:pt>
                <c:pt idx="6567">
                  <c:v>5844.7672194041697</c:v>
                </c:pt>
                <c:pt idx="6568">
                  <c:v>5955.8272139250003</c:v>
                </c:pt>
                <c:pt idx="6569">
                  <c:v>5978.3790605958302</c:v>
                </c:pt>
                <c:pt idx="6570">
                  <c:v>5979.6316896416702</c:v>
                </c:pt>
                <c:pt idx="6571">
                  <c:v>6089.0200249666696</c:v>
                </c:pt>
                <c:pt idx="6572">
                  <c:v>5725.29937350417</c:v>
                </c:pt>
                <c:pt idx="6573">
                  <c:v>3857.0269808124999</c:v>
                </c:pt>
                <c:pt idx="6574">
                  <c:v>2563.64124896667</c:v>
                </c:pt>
                <c:pt idx="6575">
                  <c:v>2168.9296791500001</c:v>
                </c:pt>
                <c:pt idx="6576">
                  <c:v>1952.2366133625001</c:v>
                </c:pt>
                <c:pt idx="6577">
                  <c:v>1744.2486138791701</c:v>
                </c:pt>
                <c:pt idx="6578">
                  <c:v>1703.1426260083299</c:v>
                </c:pt>
                <c:pt idx="6579">
                  <c:v>1641.5855492666699</c:v>
                </c:pt>
                <c:pt idx="6580">
                  <c:v>1673.2108686041699</c:v>
                </c:pt>
                <c:pt idx="6581">
                  <c:v>1858.9513160624999</c:v>
                </c:pt>
                <c:pt idx="6582">
                  <c:v>2179.3001874708302</c:v>
                </c:pt>
                <c:pt idx="6583">
                  <c:v>2492.9513566916698</c:v>
                </c:pt>
                <c:pt idx="6584">
                  <c:v>2657.17789090833</c:v>
                </c:pt>
                <c:pt idx="6585">
                  <c:v>3946.2044853375</c:v>
                </c:pt>
                <c:pt idx="6586">
                  <c:v>5345.9152140833303</c:v>
                </c:pt>
                <c:pt idx="6587">
                  <c:v>5606.9521364458296</c:v>
                </c:pt>
                <c:pt idx="6588">
                  <c:v>5781.5300623083303</c:v>
                </c:pt>
                <c:pt idx="6589">
                  <c:v>5908.4744548291701</c:v>
                </c:pt>
                <c:pt idx="6590">
                  <c:v>6012.9851667708299</c:v>
                </c:pt>
                <c:pt idx="6591">
                  <c:v>5972.7250465249999</c:v>
                </c:pt>
                <c:pt idx="6592">
                  <c:v>5963.0879991874999</c:v>
                </c:pt>
                <c:pt idx="6593">
                  <c:v>5954.9456222583303</c:v>
                </c:pt>
                <c:pt idx="6594">
                  <c:v>6083.0508910874996</c:v>
                </c:pt>
                <c:pt idx="6595">
                  <c:v>6314.7831910416699</c:v>
                </c:pt>
                <c:pt idx="6596">
                  <c:v>6069.1932374041698</c:v>
                </c:pt>
                <c:pt idx="6597">
                  <c:v>3885.9830501333299</c:v>
                </c:pt>
                <c:pt idx="6598">
                  <c:v>2651.4811635625001</c:v>
                </c:pt>
                <c:pt idx="6599">
                  <c:v>2257.9597028083299</c:v>
                </c:pt>
                <c:pt idx="6600">
                  <c:v>1990.2880358625</c:v>
                </c:pt>
                <c:pt idx="6601">
                  <c:v>1812.9673539708299</c:v>
                </c:pt>
                <c:pt idx="6602">
                  <c:v>1709.2370697291699</c:v>
                </c:pt>
                <c:pt idx="6603">
                  <c:v>1612.2238774</c:v>
                </c:pt>
                <c:pt idx="6604">
                  <c:v>1608.5311634875</c:v>
                </c:pt>
                <c:pt idx="6605">
                  <c:v>1784.8023279624999</c:v>
                </c:pt>
                <c:pt idx="6606">
                  <c:v>2230.7660029624999</c:v>
                </c:pt>
                <c:pt idx="6607">
                  <c:v>2479.8512643583299</c:v>
                </c:pt>
                <c:pt idx="6608">
                  <c:v>2768.5804361791702</c:v>
                </c:pt>
                <c:pt idx="6609">
                  <c:v>4260.9564122416696</c:v>
                </c:pt>
                <c:pt idx="6610">
                  <c:v>5767.1236744333301</c:v>
                </c:pt>
                <c:pt idx="6611">
                  <c:v>6078.1049237124998</c:v>
                </c:pt>
                <c:pt idx="6612">
                  <c:v>6030.8234814666703</c:v>
                </c:pt>
                <c:pt idx="6613">
                  <c:v>6011.40151434167</c:v>
                </c:pt>
                <c:pt idx="6614">
                  <c:v>5861.0644589499998</c:v>
                </c:pt>
                <c:pt idx="6615">
                  <c:v>5608.1209301458302</c:v>
                </c:pt>
                <c:pt idx="6616">
                  <c:v>5535.9918521749996</c:v>
                </c:pt>
                <c:pt idx="6617">
                  <c:v>5496.1708794083297</c:v>
                </c:pt>
                <c:pt idx="6618">
                  <c:v>5416.0168090208299</c:v>
                </c:pt>
                <c:pt idx="6619">
                  <c:v>5579.1411345791703</c:v>
                </c:pt>
                <c:pt idx="6620">
                  <c:v>5184.3235462208304</c:v>
                </c:pt>
                <c:pt idx="6621">
                  <c:v>3817.3361301291702</c:v>
                </c:pt>
                <c:pt idx="6622">
                  <c:v>2537.25049974167</c:v>
                </c:pt>
                <c:pt idx="6623">
                  <c:v>2144.0449869416698</c:v>
                </c:pt>
                <c:pt idx="6624">
                  <c:v>1889.08072197917</c:v>
                </c:pt>
                <c:pt idx="6625">
                  <c:v>1792.6182974291701</c:v>
                </c:pt>
                <c:pt idx="6626">
                  <c:v>1631.5890331916701</c:v>
                </c:pt>
                <c:pt idx="6627">
                  <c:v>1551.2719503666699</c:v>
                </c:pt>
                <c:pt idx="6628">
                  <c:v>1551.32260855</c:v>
                </c:pt>
                <c:pt idx="6629">
                  <c:v>1563.9407311208299</c:v>
                </c:pt>
                <c:pt idx="6630">
                  <c:v>1816.19687295417</c:v>
                </c:pt>
                <c:pt idx="6631">
                  <c:v>2197.0841228833301</c:v>
                </c:pt>
                <c:pt idx="6632">
                  <c:v>2542.3020025291698</c:v>
                </c:pt>
                <c:pt idx="6633">
                  <c:v>3576.1179403541701</c:v>
                </c:pt>
                <c:pt idx="6634">
                  <c:v>4567.4791169708296</c:v>
                </c:pt>
                <c:pt idx="6635">
                  <c:v>4632.1207956416702</c:v>
                </c:pt>
                <c:pt idx="6636">
                  <c:v>4715.8474977374999</c:v>
                </c:pt>
                <c:pt idx="6637">
                  <c:v>4808.0429667625003</c:v>
                </c:pt>
                <c:pt idx="6638">
                  <c:v>4925.4651464041699</c:v>
                </c:pt>
                <c:pt idx="6639">
                  <c:v>4907.0592295500001</c:v>
                </c:pt>
                <c:pt idx="6640">
                  <c:v>4902.5957965583302</c:v>
                </c:pt>
                <c:pt idx="6641">
                  <c:v>4955.4906821958302</c:v>
                </c:pt>
                <c:pt idx="6642">
                  <c:v>5011.5436424375002</c:v>
                </c:pt>
                <c:pt idx="6643">
                  <c:v>5247.6404942416702</c:v>
                </c:pt>
                <c:pt idx="6644">
                  <c:v>5150.19359109167</c:v>
                </c:pt>
                <c:pt idx="6645">
                  <c:v>3906.9499399791698</c:v>
                </c:pt>
                <c:pt idx="6646">
                  <c:v>2719.5101603041699</c:v>
                </c:pt>
                <c:pt idx="6647">
                  <c:v>2255.7242070041698</c:v>
                </c:pt>
                <c:pt idx="6648">
                  <c:v>1913.1559542875</c:v>
                </c:pt>
                <c:pt idx="6649">
                  <c:v>1756.9399508916699</c:v>
                </c:pt>
                <c:pt idx="6650">
                  <c:v>1611.1808925458299</c:v>
                </c:pt>
                <c:pt idx="6651">
                  <c:v>1525.2158911208301</c:v>
                </c:pt>
                <c:pt idx="6652">
                  <c:v>1521.3997374416699</c:v>
                </c:pt>
                <c:pt idx="6653">
                  <c:v>1525.3192405458301</c:v>
                </c:pt>
                <c:pt idx="6654">
                  <c:v>1682.91392101667</c:v>
                </c:pt>
                <c:pt idx="6655">
                  <c:v>1988.4559814874999</c:v>
                </c:pt>
                <c:pt idx="6656">
                  <c:v>2100.3241225166698</c:v>
                </c:pt>
                <c:pt idx="6657">
                  <c:v>2655.2679537833301</c:v>
                </c:pt>
                <c:pt idx="6658">
                  <c:v>3725.5685664375001</c:v>
                </c:pt>
                <c:pt idx="6659">
                  <c:v>4578.3450216000001</c:v>
                </c:pt>
                <c:pt idx="6660">
                  <c:v>4722.2611644250001</c:v>
                </c:pt>
                <c:pt idx="6661">
                  <c:v>4779.48274903333</c:v>
                </c:pt>
                <c:pt idx="6662">
                  <c:v>4799.534701775</c:v>
                </c:pt>
                <c:pt idx="6663">
                  <c:v>4801.0615021249996</c:v>
                </c:pt>
                <c:pt idx="6664">
                  <c:v>4836.6307969375002</c:v>
                </c:pt>
                <c:pt idx="6665">
                  <c:v>4793.6637246083301</c:v>
                </c:pt>
                <c:pt idx="6666">
                  <c:v>3833.39961400417</c:v>
                </c:pt>
                <c:pt idx="6667">
                  <c:v>3032.72162324583</c:v>
                </c:pt>
                <c:pt idx="6668">
                  <c:v>2707.0951154958302</c:v>
                </c:pt>
                <c:pt idx="6669">
                  <c:v>2390.0761623916701</c:v>
                </c:pt>
                <c:pt idx="6670">
                  <c:v>2287.7464849500002</c:v>
                </c:pt>
                <c:pt idx="6671">
                  <c:v>2059.8137223125</c:v>
                </c:pt>
                <c:pt idx="6672">
                  <c:v>1890.47969894583</c:v>
                </c:pt>
                <c:pt idx="6673">
                  <c:v>1737.1467410708301</c:v>
                </c:pt>
                <c:pt idx="6674">
                  <c:v>1605.5528187541699</c:v>
                </c:pt>
                <c:pt idx="6675">
                  <c:v>1548.5962508666701</c:v>
                </c:pt>
                <c:pt idx="6676">
                  <c:v>1572.9411533875</c:v>
                </c:pt>
                <c:pt idx="6677">
                  <c:v>1663.47776375833</c:v>
                </c:pt>
                <c:pt idx="6678">
                  <c:v>1925.4280780583299</c:v>
                </c:pt>
                <c:pt idx="6679">
                  <c:v>2289.9423027791699</c:v>
                </c:pt>
                <c:pt idx="6680">
                  <c:v>2343.0503240500002</c:v>
                </c:pt>
                <c:pt idx="6681">
                  <c:v>3504.6190766</c:v>
                </c:pt>
                <c:pt idx="6682">
                  <c:v>4448.5913694999999</c:v>
                </c:pt>
                <c:pt idx="6683">
                  <c:v>4670.3411815874997</c:v>
                </c:pt>
                <c:pt idx="6684">
                  <c:v>4956.1822411166704</c:v>
                </c:pt>
                <c:pt idx="6685">
                  <c:v>5205.4765127624996</c:v>
                </c:pt>
                <c:pt idx="6686">
                  <c:v>5381.2041077125004</c:v>
                </c:pt>
                <c:pt idx="6687">
                  <c:v>5139.5508598583301</c:v>
                </c:pt>
                <c:pt idx="6688">
                  <c:v>5013.9865022541699</c:v>
                </c:pt>
                <c:pt idx="6689">
                  <c:v>4986.6654325208301</c:v>
                </c:pt>
                <c:pt idx="6690">
                  <c:v>4946.0671409083297</c:v>
                </c:pt>
                <c:pt idx="6691">
                  <c:v>5126.50912349583</c:v>
                </c:pt>
                <c:pt idx="6692">
                  <c:v>5027.8537973541697</c:v>
                </c:pt>
                <c:pt idx="6693">
                  <c:v>3639.0475235583299</c:v>
                </c:pt>
                <c:pt idx="6694">
                  <c:v>2432.5667370708302</c:v>
                </c:pt>
                <c:pt idx="6695">
                  <c:v>2055.2330254583298</c:v>
                </c:pt>
                <c:pt idx="6696">
                  <c:v>1850.82787165833</c:v>
                </c:pt>
                <c:pt idx="6697">
                  <c:v>1720.26341345833</c:v>
                </c:pt>
                <c:pt idx="6698">
                  <c:v>1608.9856462166699</c:v>
                </c:pt>
                <c:pt idx="6699">
                  <c:v>1555.49998515417</c:v>
                </c:pt>
                <c:pt idx="6700">
                  <c:v>1587.0401250625</c:v>
                </c:pt>
                <c:pt idx="6701">
                  <c:v>1724.05538845417</c:v>
                </c:pt>
                <c:pt idx="6702">
                  <c:v>2130.61024484583</c:v>
                </c:pt>
                <c:pt idx="6703">
                  <c:v>2331.8485303500001</c:v>
                </c:pt>
                <c:pt idx="6704">
                  <c:v>2534.0537679250001</c:v>
                </c:pt>
                <c:pt idx="6705">
                  <c:v>3493.5264997250001</c:v>
                </c:pt>
                <c:pt idx="6706">
                  <c:v>4382.1841823374998</c:v>
                </c:pt>
                <c:pt idx="6707">
                  <c:v>4716.6421716625</c:v>
                </c:pt>
                <c:pt idx="6708">
                  <c:v>4755.1820959583301</c:v>
                </c:pt>
                <c:pt idx="6709">
                  <c:v>4946.9166931208301</c:v>
                </c:pt>
                <c:pt idx="6710">
                  <c:v>5129.0790531624998</c:v>
                </c:pt>
                <c:pt idx="6711">
                  <c:v>4997.4334413166698</c:v>
                </c:pt>
                <c:pt idx="6712">
                  <c:v>5101.6669852833302</c:v>
                </c:pt>
                <c:pt idx="6713">
                  <c:v>5187.3290943541697</c:v>
                </c:pt>
                <c:pt idx="6714">
                  <c:v>5145.6567102958297</c:v>
                </c:pt>
                <c:pt idx="6715">
                  <c:v>5281.5523871958303</c:v>
                </c:pt>
                <c:pt idx="6716">
                  <c:v>5167.6286638541696</c:v>
                </c:pt>
                <c:pt idx="6717">
                  <c:v>3715.4196291958301</c:v>
                </c:pt>
                <c:pt idx="6718">
                  <c:v>2532.1785420166698</c:v>
                </c:pt>
                <c:pt idx="6719">
                  <c:v>2103.72141273333</c:v>
                </c:pt>
                <c:pt idx="6720">
                  <c:v>1892.2229205250001</c:v>
                </c:pt>
                <c:pt idx="6721">
                  <c:v>1741.1097644291699</c:v>
                </c:pt>
                <c:pt idx="6722">
                  <c:v>1646.5902541416699</c:v>
                </c:pt>
                <c:pt idx="6723">
                  <c:v>1591.84687927083</c:v>
                </c:pt>
                <c:pt idx="6724">
                  <c:v>1594.66992734583</c:v>
                </c:pt>
                <c:pt idx="6725">
                  <c:v>1723.2325819125001</c:v>
                </c:pt>
                <c:pt idx="6726">
                  <c:v>2115.985608</c:v>
                </c:pt>
                <c:pt idx="6727">
                  <c:v>2281.2620263458298</c:v>
                </c:pt>
                <c:pt idx="6728">
                  <c:v>2534.2053530083299</c:v>
                </c:pt>
                <c:pt idx="6729">
                  <c:v>3480.0291429250001</c:v>
                </c:pt>
                <c:pt idx="6730">
                  <c:v>4355.8683070208299</c:v>
                </c:pt>
                <c:pt idx="6731">
                  <c:v>4511.24271687083</c:v>
                </c:pt>
                <c:pt idx="6732">
                  <c:v>4667.3934808958302</c:v>
                </c:pt>
                <c:pt idx="6733">
                  <c:v>4857.0970416708296</c:v>
                </c:pt>
                <c:pt idx="6734">
                  <c:v>4949.8266028458302</c:v>
                </c:pt>
                <c:pt idx="6735">
                  <c:v>4996.0340912874999</c:v>
                </c:pt>
                <c:pt idx="6736">
                  <c:v>5040.3991542166696</c:v>
                </c:pt>
                <c:pt idx="6737">
                  <c:v>5030.9401704041702</c:v>
                </c:pt>
                <c:pt idx="6738">
                  <c:v>4779.91741764583</c:v>
                </c:pt>
                <c:pt idx="6739">
                  <c:v>5045.3429959291698</c:v>
                </c:pt>
                <c:pt idx="6740">
                  <c:v>4946.3051071583304</c:v>
                </c:pt>
                <c:pt idx="6741">
                  <c:v>3604.8324900708299</c:v>
                </c:pt>
                <c:pt idx="6742">
                  <c:v>2324.6187330875</c:v>
                </c:pt>
                <c:pt idx="6743">
                  <c:v>2039.63360275833</c:v>
                </c:pt>
                <c:pt idx="6744">
                  <c:v>1819.16874121667</c:v>
                </c:pt>
                <c:pt idx="6745">
                  <c:v>1688.5817013583301</c:v>
                </c:pt>
                <c:pt idx="6746">
                  <c:v>1568.3177279125</c:v>
                </c:pt>
                <c:pt idx="6747">
                  <c:v>1520.3821917458299</c:v>
                </c:pt>
                <c:pt idx="6748">
                  <c:v>1579.9624896749999</c:v>
                </c:pt>
                <c:pt idx="6749">
                  <c:v>1751.9604756250001</c:v>
                </c:pt>
                <c:pt idx="6750">
                  <c:v>2128.7804992249999</c:v>
                </c:pt>
                <c:pt idx="6751">
                  <c:v>2288.4271620875002</c:v>
                </c:pt>
                <c:pt idx="6752">
                  <c:v>2468.1687402041698</c:v>
                </c:pt>
                <c:pt idx="6753">
                  <c:v>3493.8405289208299</c:v>
                </c:pt>
                <c:pt idx="6754">
                  <c:v>4396.1933602500003</c:v>
                </c:pt>
                <c:pt idx="6755">
                  <c:v>4463.0377734875001</c:v>
                </c:pt>
                <c:pt idx="6756">
                  <c:v>4636.0746988125002</c:v>
                </c:pt>
                <c:pt idx="6757">
                  <c:v>4956.8819174541704</c:v>
                </c:pt>
                <c:pt idx="6758">
                  <c:v>5073.2176507249997</c:v>
                </c:pt>
                <c:pt idx="6759">
                  <c:v>5080.04035319167</c:v>
                </c:pt>
                <c:pt idx="6760">
                  <c:v>5058.0333481625003</c:v>
                </c:pt>
                <c:pt idx="6761">
                  <c:v>5060.2257327583302</c:v>
                </c:pt>
                <c:pt idx="6762">
                  <c:v>5041.0431839166704</c:v>
                </c:pt>
                <c:pt idx="6763">
                  <c:v>5113.0025412041696</c:v>
                </c:pt>
                <c:pt idx="6764">
                  <c:v>5018.6874855708302</c:v>
                </c:pt>
                <c:pt idx="6765">
                  <c:v>3588.4507039791702</c:v>
                </c:pt>
                <c:pt idx="6766">
                  <c:v>2306.6045376791699</c:v>
                </c:pt>
                <c:pt idx="6767">
                  <c:v>1991.48565485833</c:v>
                </c:pt>
                <c:pt idx="6768">
                  <c:v>1784.46725645417</c:v>
                </c:pt>
                <c:pt idx="6769">
                  <c:v>1654.0158166125</c:v>
                </c:pt>
                <c:pt idx="6770">
                  <c:v>1555.8298067999999</c:v>
                </c:pt>
                <c:pt idx="6771">
                  <c:v>1500.44215034583</c:v>
                </c:pt>
                <c:pt idx="6772">
                  <c:v>1524.8476085833299</c:v>
                </c:pt>
                <c:pt idx="6773">
                  <c:v>1664.28904240417</c:v>
                </c:pt>
                <c:pt idx="6774">
                  <c:v>2029.7859544958301</c:v>
                </c:pt>
                <c:pt idx="6775">
                  <c:v>2197.0547943500001</c:v>
                </c:pt>
                <c:pt idx="6776">
                  <c:v>2390.53877470833</c:v>
                </c:pt>
                <c:pt idx="6777">
                  <c:v>3638.2175494541698</c:v>
                </c:pt>
                <c:pt idx="6778">
                  <c:v>4613.4952074166704</c:v>
                </c:pt>
                <c:pt idx="6779">
                  <c:v>4724.3819951041696</c:v>
                </c:pt>
                <c:pt idx="6780">
                  <c:v>4920.0720067374996</c:v>
                </c:pt>
                <c:pt idx="6781">
                  <c:v>5017.5777601</c:v>
                </c:pt>
                <c:pt idx="6782">
                  <c:v>5114.5087040541703</c:v>
                </c:pt>
                <c:pt idx="6783">
                  <c:v>5013.0950104083304</c:v>
                </c:pt>
                <c:pt idx="6784">
                  <c:v>4983.0913318458297</c:v>
                </c:pt>
                <c:pt idx="6785">
                  <c:v>5024.5274609791704</c:v>
                </c:pt>
                <c:pt idx="6786">
                  <c:v>4983.2360123625003</c:v>
                </c:pt>
                <c:pt idx="6787">
                  <c:v>5276.0361448416697</c:v>
                </c:pt>
                <c:pt idx="6788">
                  <c:v>5196.1137790749999</c:v>
                </c:pt>
                <c:pt idx="6789">
                  <c:v>3796.73140565417</c:v>
                </c:pt>
                <c:pt idx="6790">
                  <c:v>2468.29180532083</c:v>
                </c:pt>
                <c:pt idx="6791">
                  <c:v>2117.8086289708299</c:v>
                </c:pt>
                <c:pt idx="6792">
                  <c:v>1863.19212493333</c:v>
                </c:pt>
                <c:pt idx="6793">
                  <c:v>1740.7263530166699</c:v>
                </c:pt>
                <c:pt idx="6794">
                  <c:v>1589.77574527917</c:v>
                </c:pt>
                <c:pt idx="6795">
                  <c:v>1509.1949316083301</c:v>
                </c:pt>
                <c:pt idx="6796">
                  <c:v>1505.93552740833</c:v>
                </c:pt>
                <c:pt idx="6797">
                  <c:v>1515.0932280625</c:v>
                </c:pt>
                <c:pt idx="6798">
                  <c:v>1763.4342657541699</c:v>
                </c:pt>
                <c:pt idx="6799">
                  <c:v>2103.0444799791699</c:v>
                </c:pt>
                <c:pt idx="6800">
                  <c:v>2444.66139474583</c:v>
                </c:pt>
                <c:pt idx="6801">
                  <c:v>3630.5348611958302</c:v>
                </c:pt>
                <c:pt idx="6802">
                  <c:v>4637.6412162958304</c:v>
                </c:pt>
                <c:pt idx="6803">
                  <c:v>4745.6398742291703</c:v>
                </c:pt>
                <c:pt idx="6804">
                  <c:v>4910.4436604875</c:v>
                </c:pt>
                <c:pt idx="6805">
                  <c:v>5142.1122911083303</c:v>
                </c:pt>
                <c:pt idx="6806">
                  <c:v>5367.0441188875002</c:v>
                </c:pt>
                <c:pt idx="6807">
                  <c:v>5377.9972756916704</c:v>
                </c:pt>
                <c:pt idx="6808">
                  <c:v>5454.2360143958304</c:v>
                </c:pt>
                <c:pt idx="6809">
                  <c:v>5429.0540199500001</c:v>
                </c:pt>
                <c:pt idx="6810">
                  <c:v>5357.2934589375</c:v>
                </c:pt>
                <c:pt idx="6811">
                  <c:v>5339.0855774166703</c:v>
                </c:pt>
                <c:pt idx="6812">
                  <c:v>5230.8809223083299</c:v>
                </c:pt>
                <c:pt idx="6813">
                  <c:v>3927.38647729583</c:v>
                </c:pt>
                <c:pt idx="6814">
                  <c:v>2617.1078764333301</c:v>
                </c:pt>
                <c:pt idx="6815">
                  <c:v>2213.5139747708299</c:v>
                </c:pt>
                <c:pt idx="6816">
                  <c:v>1930.4571166625001</c:v>
                </c:pt>
                <c:pt idx="6817">
                  <c:v>1815.3870013625001</c:v>
                </c:pt>
                <c:pt idx="6818">
                  <c:v>1623.6021434208301</c:v>
                </c:pt>
                <c:pt idx="6819">
                  <c:v>1525.8531453708299</c:v>
                </c:pt>
                <c:pt idx="6820">
                  <c:v>1523.52261705417</c:v>
                </c:pt>
                <c:pt idx="6821">
                  <c:v>1558.3608099083301</c:v>
                </c:pt>
                <c:pt idx="6822">
                  <c:v>1721.62729132917</c:v>
                </c:pt>
                <c:pt idx="6823">
                  <c:v>1963.44050520833</c:v>
                </c:pt>
                <c:pt idx="6824">
                  <c:v>2062.3930774958299</c:v>
                </c:pt>
                <c:pt idx="6825">
                  <c:v>2665.60766195833</c:v>
                </c:pt>
                <c:pt idx="6826">
                  <c:v>3783.0979731166699</c:v>
                </c:pt>
                <c:pt idx="6827">
                  <c:v>4859.9303603416702</c:v>
                </c:pt>
                <c:pt idx="6828">
                  <c:v>4981.810556425</c:v>
                </c:pt>
                <c:pt idx="6829">
                  <c:v>5204.5003240875003</c:v>
                </c:pt>
                <c:pt idx="6830">
                  <c:v>5544.9188165833302</c:v>
                </c:pt>
                <c:pt idx="6831">
                  <c:v>5625.1076246458297</c:v>
                </c:pt>
                <c:pt idx="6832">
                  <c:v>5629.7344023916703</c:v>
                </c:pt>
                <c:pt idx="6833">
                  <c:v>5448.7522279499999</c:v>
                </c:pt>
                <c:pt idx="6834">
                  <c:v>4022.2488060916698</c:v>
                </c:pt>
                <c:pt idx="6835">
                  <c:v>3026.7785921</c:v>
                </c:pt>
                <c:pt idx="6836">
                  <c:v>2699.359666675</c:v>
                </c:pt>
                <c:pt idx="6837">
                  <c:v>2348.7546248291701</c:v>
                </c:pt>
                <c:pt idx="6838">
                  <c:v>2192.3738156499999</c:v>
                </c:pt>
                <c:pt idx="6839">
                  <c:v>2033.0611855416701</c:v>
                </c:pt>
                <c:pt idx="6840">
                  <c:v>1860.62874264583</c:v>
                </c:pt>
                <c:pt idx="6841">
                  <c:v>1722.1371704000001</c:v>
                </c:pt>
                <c:pt idx="6842">
                  <c:v>1651.2061421666699</c:v>
                </c:pt>
                <c:pt idx="6843">
                  <c:v>1608.26887462083</c:v>
                </c:pt>
                <c:pt idx="6844">
                  <c:v>1590.2479799625</c:v>
                </c:pt>
                <c:pt idx="6845">
                  <c:v>1708.5067858625</c:v>
                </c:pt>
                <c:pt idx="6846">
                  <c:v>1968.85469935833</c:v>
                </c:pt>
                <c:pt idx="6847">
                  <c:v>2335.9463425125</c:v>
                </c:pt>
                <c:pt idx="6848">
                  <c:v>2778.1505920875002</c:v>
                </c:pt>
                <c:pt idx="6849">
                  <c:v>3869.51772820417</c:v>
                </c:pt>
                <c:pt idx="6850">
                  <c:v>4991.8810642874996</c:v>
                </c:pt>
                <c:pt idx="6851">
                  <c:v>5238.0318319333301</c:v>
                </c:pt>
                <c:pt idx="6852">
                  <c:v>5481.2708197791699</c:v>
                </c:pt>
                <c:pt idx="6853">
                  <c:v>5664.7603102416697</c:v>
                </c:pt>
                <c:pt idx="6854">
                  <c:v>5814.5994245624997</c:v>
                </c:pt>
                <c:pt idx="6855">
                  <c:v>5876.5495827083296</c:v>
                </c:pt>
                <c:pt idx="6856">
                  <c:v>5857.6830241541702</c:v>
                </c:pt>
                <c:pt idx="6857">
                  <c:v>5940.12864920417</c:v>
                </c:pt>
                <c:pt idx="6858">
                  <c:v>5977.9667958416703</c:v>
                </c:pt>
                <c:pt idx="6859">
                  <c:v>6208.3649443916702</c:v>
                </c:pt>
                <c:pt idx="6860">
                  <c:v>5972.8454642208299</c:v>
                </c:pt>
                <c:pt idx="6861">
                  <c:v>4059.4488645125002</c:v>
                </c:pt>
                <c:pt idx="6862">
                  <c:v>2657.0913843291701</c:v>
                </c:pt>
                <c:pt idx="6863">
                  <c:v>2267.8622838625001</c:v>
                </c:pt>
                <c:pt idx="6864">
                  <c:v>2008.073723875</c:v>
                </c:pt>
                <c:pt idx="6865">
                  <c:v>1857.20605084167</c:v>
                </c:pt>
                <c:pt idx="6866">
                  <c:v>1760.45297620833</c:v>
                </c:pt>
                <c:pt idx="6867">
                  <c:v>1731.2678835541701</c:v>
                </c:pt>
                <c:pt idx="6868">
                  <c:v>1721.8989898375</c:v>
                </c:pt>
                <c:pt idx="6869">
                  <c:v>1872.7194881916701</c:v>
                </c:pt>
                <c:pt idx="6870">
                  <c:v>2273.2413085375001</c:v>
                </c:pt>
                <c:pt idx="6871">
                  <c:v>2541.7161811625001</c:v>
                </c:pt>
                <c:pt idx="6872">
                  <c:v>2768.7304438166698</c:v>
                </c:pt>
                <c:pt idx="6873">
                  <c:v>4167.6486449374997</c:v>
                </c:pt>
                <c:pt idx="6874">
                  <c:v>5629.5181118666696</c:v>
                </c:pt>
                <c:pt idx="6875">
                  <c:v>5698.9365076583299</c:v>
                </c:pt>
                <c:pt idx="6876">
                  <c:v>5738.4862301208304</c:v>
                </c:pt>
                <c:pt idx="6877">
                  <c:v>5811.7226216208301</c:v>
                </c:pt>
                <c:pt idx="6878">
                  <c:v>5836.9601484041696</c:v>
                </c:pt>
                <c:pt idx="6879">
                  <c:v>5749.1824849750001</c:v>
                </c:pt>
                <c:pt idx="6880">
                  <c:v>5744.0695406458299</c:v>
                </c:pt>
                <c:pt idx="6881">
                  <c:v>5837.1596860416703</c:v>
                </c:pt>
                <c:pt idx="6882">
                  <c:v>5835.9479187166698</c:v>
                </c:pt>
                <c:pt idx="6883">
                  <c:v>5730.1715623458304</c:v>
                </c:pt>
                <c:pt idx="6884">
                  <c:v>5534.7188639708302</c:v>
                </c:pt>
                <c:pt idx="6885">
                  <c:v>3766.7842812499998</c:v>
                </c:pt>
                <c:pt idx="6886">
                  <c:v>2505.2932103416701</c:v>
                </c:pt>
                <c:pt idx="6887">
                  <c:v>2231.0266646416699</c:v>
                </c:pt>
                <c:pt idx="6888">
                  <c:v>1983.2562728749999</c:v>
                </c:pt>
                <c:pt idx="6889">
                  <c:v>1836.8781001125001</c:v>
                </c:pt>
                <c:pt idx="6890">
                  <c:v>1713.7810096083299</c:v>
                </c:pt>
                <c:pt idx="6891">
                  <c:v>1640.69885907917</c:v>
                </c:pt>
                <c:pt idx="6892">
                  <c:v>1704.6302759625</c:v>
                </c:pt>
                <c:pt idx="6893">
                  <c:v>1839.7403287458301</c:v>
                </c:pt>
                <c:pt idx="6894">
                  <c:v>2148.6831232499999</c:v>
                </c:pt>
                <c:pt idx="6895">
                  <c:v>2451.7763993541698</c:v>
                </c:pt>
                <c:pt idx="6896">
                  <c:v>2622.2205921625</c:v>
                </c:pt>
                <c:pt idx="6897">
                  <c:v>3748.4344454791699</c:v>
                </c:pt>
                <c:pt idx="6898">
                  <c:v>5000.8207249916704</c:v>
                </c:pt>
                <c:pt idx="6899">
                  <c:v>5311.8900450666697</c:v>
                </c:pt>
                <c:pt idx="6900">
                  <c:v>5552.546372025</c:v>
                </c:pt>
                <c:pt idx="6901">
                  <c:v>5615.2971572208298</c:v>
                </c:pt>
                <c:pt idx="6902">
                  <c:v>5645.37021429583</c:v>
                </c:pt>
                <c:pt idx="6903">
                  <c:v>5618.4620739499996</c:v>
                </c:pt>
                <c:pt idx="6904">
                  <c:v>5559.2310630624997</c:v>
                </c:pt>
                <c:pt idx="6905">
                  <c:v>5538.4349612291699</c:v>
                </c:pt>
                <c:pt idx="6906">
                  <c:v>5548.0944304166696</c:v>
                </c:pt>
                <c:pt idx="6907">
                  <c:v>5722.7599730499996</c:v>
                </c:pt>
                <c:pt idx="6908">
                  <c:v>5471.8752491833302</c:v>
                </c:pt>
                <c:pt idx="6909">
                  <c:v>3808.4252068791702</c:v>
                </c:pt>
                <c:pt idx="6910">
                  <c:v>2528.4848359166699</c:v>
                </c:pt>
                <c:pt idx="6911">
                  <c:v>2120.15420890417</c:v>
                </c:pt>
                <c:pt idx="6912">
                  <c:v>1891.7099807541699</c:v>
                </c:pt>
                <c:pt idx="6913">
                  <c:v>1762.8739322291699</c:v>
                </c:pt>
                <c:pt idx="6914">
                  <c:v>1671.1994404874999</c:v>
                </c:pt>
                <c:pt idx="6915">
                  <c:v>1622.02382393333</c:v>
                </c:pt>
                <c:pt idx="6916">
                  <c:v>1608.0867836083301</c:v>
                </c:pt>
                <c:pt idx="6917">
                  <c:v>1765.0911776041701</c:v>
                </c:pt>
                <c:pt idx="6918">
                  <c:v>2148.1908109249998</c:v>
                </c:pt>
                <c:pt idx="6919">
                  <c:v>2418.64672744583</c:v>
                </c:pt>
                <c:pt idx="6920">
                  <c:v>2618.7808955874998</c:v>
                </c:pt>
                <c:pt idx="6921">
                  <c:v>3615.5020077208301</c:v>
                </c:pt>
                <c:pt idx="6922">
                  <c:v>4639.8322308791703</c:v>
                </c:pt>
                <c:pt idx="6923">
                  <c:v>5021.241764075</c:v>
                </c:pt>
                <c:pt idx="6924">
                  <c:v>5487.4299583583297</c:v>
                </c:pt>
                <c:pt idx="6925">
                  <c:v>5633.8427740750003</c:v>
                </c:pt>
                <c:pt idx="6926">
                  <c:v>5599.0226295083303</c:v>
                </c:pt>
                <c:pt idx="6927">
                  <c:v>5537.6630107791698</c:v>
                </c:pt>
                <c:pt idx="6928">
                  <c:v>5480.1982328124996</c:v>
                </c:pt>
                <c:pt idx="6929">
                  <c:v>5228.8227179750002</c:v>
                </c:pt>
                <c:pt idx="6930">
                  <c:v>5168.8683537166698</c:v>
                </c:pt>
                <c:pt idx="6931">
                  <c:v>5315.9676451791702</c:v>
                </c:pt>
                <c:pt idx="6932">
                  <c:v>5159.5751340083298</c:v>
                </c:pt>
                <c:pt idx="6933">
                  <c:v>3801.2942717083301</c:v>
                </c:pt>
                <c:pt idx="6934">
                  <c:v>2601.70107727917</c:v>
                </c:pt>
                <c:pt idx="6935">
                  <c:v>2225.2807750666698</c:v>
                </c:pt>
                <c:pt idx="6936">
                  <c:v>2069.40572063333</c:v>
                </c:pt>
                <c:pt idx="6937">
                  <c:v>1910.60362311667</c:v>
                </c:pt>
                <c:pt idx="6938">
                  <c:v>1818.66704253333</c:v>
                </c:pt>
                <c:pt idx="6939">
                  <c:v>1751.3000322333301</c:v>
                </c:pt>
                <c:pt idx="6940">
                  <c:v>1776.7472794083301</c:v>
                </c:pt>
                <c:pt idx="6941">
                  <c:v>1849.47523699167</c:v>
                </c:pt>
                <c:pt idx="6942">
                  <c:v>2135.4752719458302</c:v>
                </c:pt>
                <c:pt idx="6943">
                  <c:v>2334.3241630458301</c:v>
                </c:pt>
                <c:pt idx="6944">
                  <c:v>2639.73486106667</c:v>
                </c:pt>
                <c:pt idx="6945">
                  <c:v>3688.47827782083</c:v>
                </c:pt>
                <c:pt idx="6946">
                  <c:v>4646.0385261458296</c:v>
                </c:pt>
                <c:pt idx="6947">
                  <c:v>4840.6148297999998</c:v>
                </c:pt>
                <c:pt idx="6948">
                  <c:v>4875.8415691</c:v>
                </c:pt>
                <c:pt idx="6949">
                  <c:v>4908.6048576499998</c:v>
                </c:pt>
                <c:pt idx="6950">
                  <c:v>5424.3432375250004</c:v>
                </c:pt>
                <c:pt idx="6951">
                  <c:v>5508.1323638249996</c:v>
                </c:pt>
                <c:pt idx="6952">
                  <c:v>5551.2914866125002</c:v>
                </c:pt>
                <c:pt idx="6953">
                  <c:v>5411.54270538333</c:v>
                </c:pt>
                <c:pt idx="6954">
                  <c:v>5254.9064584583302</c:v>
                </c:pt>
                <c:pt idx="6955">
                  <c:v>5408.40450363333</c:v>
                </c:pt>
                <c:pt idx="6956">
                  <c:v>5238.1255484083304</c:v>
                </c:pt>
                <c:pt idx="6957">
                  <c:v>3885.81855920417</c:v>
                </c:pt>
                <c:pt idx="6958">
                  <c:v>2698.9626080541698</c:v>
                </c:pt>
                <c:pt idx="6959">
                  <c:v>2312.9924958625002</c:v>
                </c:pt>
                <c:pt idx="6960">
                  <c:v>2036.0016821583299</c:v>
                </c:pt>
                <c:pt idx="6961">
                  <c:v>1972.4040477333299</c:v>
                </c:pt>
                <c:pt idx="6962">
                  <c:v>1834.9487309291701</c:v>
                </c:pt>
                <c:pt idx="6963">
                  <c:v>1792.29088719583</c:v>
                </c:pt>
                <c:pt idx="6964">
                  <c:v>1790.2608641625</c:v>
                </c:pt>
                <c:pt idx="6965">
                  <c:v>1730.9802793541701</c:v>
                </c:pt>
                <c:pt idx="6966">
                  <c:v>1873.6526926583299</c:v>
                </c:pt>
                <c:pt idx="6967">
                  <c:v>2205.9183481875002</c:v>
                </c:pt>
                <c:pt idx="6968">
                  <c:v>2518.9709505333299</c:v>
                </c:pt>
                <c:pt idx="6969">
                  <c:v>3529.39155002083</c:v>
                </c:pt>
                <c:pt idx="6970">
                  <c:v>4566.7806190874999</c:v>
                </c:pt>
                <c:pt idx="6971">
                  <c:v>4721.4691162250001</c:v>
                </c:pt>
                <c:pt idx="6972">
                  <c:v>4733.3700724416703</c:v>
                </c:pt>
                <c:pt idx="6973">
                  <c:v>4852.7626433249998</c:v>
                </c:pt>
                <c:pt idx="6974">
                  <c:v>4887.5639612000004</c:v>
                </c:pt>
                <c:pt idx="6975">
                  <c:v>4890.6487531000002</c:v>
                </c:pt>
                <c:pt idx="6976">
                  <c:v>4896.3219071291696</c:v>
                </c:pt>
                <c:pt idx="6977">
                  <c:v>4963.1798897874996</c:v>
                </c:pt>
                <c:pt idx="6978">
                  <c:v>5245.954573475</c:v>
                </c:pt>
                <c:pt idx="6979">
                  <c:v>5326.5684918124998</c:v>
                </c:pt>
                <c:pt idx="6980">
                  <c:v>5210.8714891666696</c:v>
                </c:pt>
                <c:pt idx="6981">
                  <c:v>3980.3203429374998</c:v>
                </c:pt>
                <c:pt idx="6982">
                  <c:v>2796.5111466583298</c:v>
                </c:pt>
                <c:pt idx="6983">
                  <c:v>2334.7824801166698</c:v>
                </c:pt>
                <c:pt idx="6984">
                  <c:v>2080.3998354666701</c:v>
                </c:pt>
                <c:pt idx="6985">
                  <c:v>1982.93150159583</c:v>
                </c:pt>
                <c:pt idx="6986">
                  <c:v>1840.199866075</c:v>
                </c:pt>
                <c:pt idx="6987">
                  <c:v>1757.604844575</c:v>
                </c:pt>
                <c:pt idx="6988">
                  <c:v>1736.5271281791699</c:v>
                </c:pt>
                <c:pt idx="6989">
                  <c:v>1677.9823305708301</c:v>
                </c:pt>
                <c:pt idx="6990">
                  <c:v>1734.6621612250001</c:v>
                </c:pt>
                <c:pt idx="6991">
                  <c:v>1972.73033772083</c:v>
                </c:pt>
                <c:pt idx="6992">
                  <c:v>2078.0480150708299</c:v>
                </c:pt>
                <c:pt idx="6993">
                  <c:v>2663.7686178208301</c:v>
                </c:pt>
                <c:pt idx="6994">
                  <c:v>3868.2227451875001</c:v>
                </c:pt>
                <c:pt idx="6995">
                  <c:v>4742.7126782166697</c:v>
                </c:pt>
                <c:pt idx="6996">
                  <c:v>4727.2552901999998</c:v>
                </c:pt>
                <c:pt idx="6997">
                  <c:v>4766.4307807041696</c:v>
                </c:pt>
                <c:pt idx="6998">
                  <c:v>4815.2624891958303</c:v>
                </c:pt>
                <c:pt idx="6999">
                  <c:v>4806.3474114583296</c:v>
                </c:pt>
                <c:pt idx="7000">
                  <c:v>4809.6386937166699</c:v>
                </c:pt>
                <c:pt idx="7001">
                  <c:v>4725.2837236791702</c:v>
                </c:pt>
                <c:pt idx="7002">
                  <c:v>3875.218262375</c:v>
                </c:pt>
                <c:pt idx="7003">
                  <c:v>3105.5859364958301</c:v>
                </c:pt>
                <c:pt idx="7004">
                  <c:v>2819.6472033833302</c:v>
                </c:pt>
                <c:pt idx="7005">
                  <c:v>2516.0455711499999</c:v>
                </c:pt>
                <c:pt idx="7006">
                  <c:v>2357.3835255291701</c:v>
                </c:pt>
                <c:pt idx="7007">
                  <c:v>2197.7956006958302</c:v>
                </c:pt>
                <c:pt idx="7008">
                  <c:v>2004.1293245375</c:v>
                </c:pt>
                <c:pt idx="7009">
                  <c:v>1904.69028298333</c:v>
                </c:pt>
                <c:pt idx="7010">
                  <c:v>1809.2466492583301</c:v>
                </c:pt>
                <c:pt idx="7011">
                  <c:v>1776.2146509333299</c:v>
                </c:pt>
                <c:pt idx="7012">
                  <c:v>1771.6991691083299</c:v>
                </c:pt>
                <c:pt idx="7013">
                  <c:v>1817.1385170999999</c:v>
                </c:pt>
                <c:pt idx="7014">
                  <c:v>2078.6878511250002</c:v>
                </c:pt>
                <c:pt idx="7015">
                  <c:v>2323.7431077750002</c:v>
                </c:pt>
                <c:pt idx="7016">
                  <c:v>2577.0186108749999</c:v>
                </c:pt>
                <c:pt idx="7017">
                  <c:v>3562.5226797833302</c:v>
                </c:pt>
                <c:pt idx="7018">
                  <c:v>4541.0124534958304</c:v>
                </c:pt>
                <c:pt idx="7019">
                  <c:v>4541.8091477791704</c:v>
                </c:pt>
                <c:pt idx="7020">
                  <c:v>4557.7560826958297</c:v>
                </c:pt>
                <c:pt idx="7021">
                  <c:v>4654.1006353708299</c:v>
                </c:pt>
                <c:pt idx="7022">
                  <c:v>4727.0995659749997</c:v>
                </c:pt>
                <c:pt idx="7023">
                  <c:v>4769.1923422583304</c:v>
                </c:pt>
                <c:pt idx="7024">
                  <c:v>4703.8700499500001</c:v>
                </c:pt>
                <c:pt idx="7025">
                  <c:v>4766.2436218624998</c:v>
                </c:pt>
                <c:pt idx="7026">
                  <c:v>4976.6309926583299</c:v>
                </c:pt>
                <c:pt idx="7027">
                  <c:v>5182.4018272000003</c:v>
                </c:pt>
                <c:pt idx="7028">
                  <c:v>5016.42695859583</c:v>
                </c:pt>
                <c:pt idx="7029">
                  <c:v>3629.9262285125001</c:v>
                </c:pt>
                <c:pt idx="7030">
                  <c:v>2478.6532357874999</c:v>
                </c:pt>
                <c:pt idx="7031">
                  <c:v>2184.1147786375</c:v>
                </c:pt>
                <c:pt idx="7032">
                  <c:v>1950.0734615208301</c:v>
                </c:pt>
                <c:pt idx="7033">
                  <c:v>1866.6144362666701</c:v>
                </c:pt>
                <c:pt idx="7034">
                  <c:v>1739.53409924167</c:v>
                </c:pt>
                <c:pt idx="7035">
                  <c:v>1718.4901256875</c:v>
                </c:pt>
                <c:pt idx="7036">
                  <c:v>1732.6448434833301</c:v>
                </c:pt>
                <c:pt idx="7037">
                  <c:v>1791.59596012917</c:v>
                </c:pt>
                <c:pt idx="7038">
                  <c:v>2141.2067131541698</c:v>
                </c:pt>
                <c:pt idx="7039">
                  <c:v>2344.6610216583299</c:v>
                </c:pt>
                <c:pt idx="7040">
                  <c:v>2549.83055935417</c:v>
                </c:pt>
                <c:pt idx="7041">
                  <c:v>3450.1085668125002</c:v>
                </c:pt>
                <c:pt idx="7042">
                  <c:v>4533.9947673999995</c:v>
                </c:pt>
                <c:pt idx="7043">
                  <c:v>4580.2584914416702</c:v>
                </c:pt>
                <c:pt idx="7044">
                  <c:v>4653.1751424499998</c:v>
                </c:pt>
                <c:pt idx="7045">
                  <c:v>4695.0760238499997</c:v>
                </c:pt>
                <c:pt idx="7046">
                  <c:v>4739.9812093125001</c:v>
                </c:pt>
                <c:pt idx="7047">
                  <c:v>4726.7429960125</c:v>
                </c:pt>
                <c:pt idx="7048">
                  <c:v>4741.1128533958299</c:v>
                </c:pt>
                <c:pt idx="7049">
                  <c:v>4795.6294390749999</c:v>
                </c:pt>
                <c:pt idx="7050">
                  <c:v>5088.2725058916703</c:v>
                </c:pt>
                <c:pt idx="7051">
                  <c:v>5129.59031124167</c:v>
                </c:pt>
                <c:pt idx="7052">
                  <c:v>4973.0964630666704</c:v>
                </c:pt>
                <c:pt idx="7053">
                  <c:v>3607.8289968624999</c:v>
                </c:pt>
                <c:pt idx="7054">
                  <c:v>2541.23919403333</c:v>
                </c:pt>
                <c:pt idx="7055">
                  <c:v>2229.8343256708299</c:v>
                </c:pt>
                <c:pt idx="7056">
                  <c:v>2011.1841734791701</c:v>
                </c:pt>
                <c:pt idx="7057">
                  <c:v>1929.4844882208299</c:v>
                </c:pt>
                <c:pt idx="7058">
                  <c:v>1828.36482391667</c:v>
                </c:pt>
                <c:pt idx="7059">
                  <c:v>1739.3890535999999</c:v>
                </c:pt>
                <c:pt idx="7060">
                  <c:v>1744.1336021499999</c:v>
                </c:pt>
                <c:pt idx="7061">
                  <c:v>1819.48324137083</c:v>
                </c:pt>
                <c:pt idx="7062">
                  <c:v>2057.0543980749999</c:v>
                </c:pt>
                <c:pt idx="7063">
                  <c:v>2305.6767973874998</c:v>
                </c:pt>
                <c:pt idx="7064">
                  <c:v>2537.83928338333</c:v>
                </c:pt>
                <c:pt idx="7065">
                  <c:v>3600.7872347416701</c:v>
                </c:pt>
                <c:pt idx="7066">
                  <c:v>4551.2856570624999</c:v>
                </c:pt>
                <c:pt idx="7067">
                  <c:v>4619.6649039291697</c:v>
                </c:pt>
                <c:pt idx="7068">
                  <c:v>4668.1427232166698</c:v>
                </c:pt>
                <c:pt idx="7069">
                  <c:v>4713.1773470791704</c:v>
                </c:pt>
                <c:pt idx="7070">
                  <c:v>4957.3073251208298</c:v>
                </c:pt>
                <c:pt idx="7071">
                  <c:v>5162.8863198125</c:v>
                </c:pt>
                <c:pt idx="7072">
                  <c:v>5143.5877046124997</c:v>
                </c:pt>
                <c:pt idx="7073">
                  <c:v>5163.7219724041697</c:v>
                </c:pt>
                <c:pt idx="7074">
                  <c:v>5034.1167938874996</c:v>
                </c:pt>
                <c:pt idx="7075">
                  <c:v>5171.54575713333</c:v>
                </c:pt>
                <c:pt idx="7076">
                  <c:v>5028.0885102875</c:v>
                </c:pt>
                <c:pt idx="7077">
                  <c:v>3718.0711500124999</c:v>
                </c:pt>
                <c:pt idx="7078">
                  <c:v>2471.2574654</c:v>
                </c:pt>
                <c:pt idx="7079">
                  <c:v>2177.9635278166702</c:v>
                </c:pt>
                <c:pt idx="7080">
                  <c:v>1972.5310662541699</c:v>
                </c:pt>
                <c:pt idx="7081">
                  <c:v>1885.18262155</c:v>
                </c:pt>
                <c:pt idx="7082">
                  <c:v>1823.1750340041699</c:v>
                </c:pt>
                <c:pt idx="7083">
                  <c:v>1783.7572528999999</c:v>
                </c:pt>
                <c:pt idx="7084">
                  <c:v>1793.83978554583</c:v>
                </c:pt>
                <c:pt idx="7085">
                  <c:v>1924.2246604541699</c:v>
                </c:pt>
                <c:pt idx="7086">
                  <c:v>2120.8982447541698</c:v>
                </c:pt>
                <c:pt idx="7087">
                  <c:v>2343.2226122500001</c:v>
                </c:pt>
                <c:pt idx="7088">
                  <c:v>2526.0172830666702</c:v>
                </c:pt>
                <c:pt idx="7089">
                  <c:v>3628.87613906667</c:v>
                </c:pt>
                <c:pt idx="7090">
                  <c:v>4575.4515446166697</c:v>
                </c:pt>
                <c:pt idx="7091">
                  <c:v>4587.0155936458304</c:v>
                </c:pt>
                <c:pt idx="7092">
                  <c:v>4744.8252105041702</c:v>
                </c:pt>
                <c:pt idx="7093">
                  <c:v>5136.8876714458302</c:v>
                </c:pt>
                <c:pt idx="7094">
                  <c:v>5258.6672258500002</c:v>
                </c:pt>
                <c:pt idx="7095">
                  <c:v>5289.7804325041698</c:v>
                </c:pt>
                <c:pt idx="7096">
                  <c:v>5287.3625482958296</c:v>
                </c:pt>
                <c:pt idx="7097">
                  <c:v>5304.4981370666701</c:v>
                </c:pt>
                <c:pt idx="7098">
                  <c:v>5369.4438542666703</c:v>
                </c:pt>
                <c:pt idx="7099">
                  <c:v>5269.6236608416702</c:v>
                </c:pt>
                <c:pt idx="7100">
                  <c:v>5031.7848262375001</c:v>
                </c:pt>
                <c:pt idx="7101">
                  <c:v>3611.5760636</c:v>
                </c:pt>
                <c:pt idx="7102">
                  <c:v>2387.9389032041699</c:v>
                </c:pt>
                <c:pt idx="7103">
                  <c:v>2164.4376447</c:v>
                </c:pt>
                <c:pt idx="7104">
                  <c:v>1953.62525835</c:v>
                </c:pt>
                <c:pt idx="7105">
                  <c:v>1851.89814352083</c:v>
                </c:pt>
                <c:pt idx="7106">
                  <c:v>1731.3569296041701</c:v>
                </c:pt>
                <c:pt idx="7107">
                  <c:v>1678.7661121291701</c:v>
                </c:pt>
                <c:pt idx="7108">
                  <c:v>1692.6136544958299</c:v>
                </c:pt>
                <c:pt idx="7109">
                  <c:v>1797.6837797416699</c:v>
                </c:pt>
                <c:pt idx="7110">
                  <c:v>2110.0140457749999</c:v>
                </c:pt>
                <c:pt idx="7111">
                  <c:v>2372.7253726499998</c:v>
                </c:pt>
                <c:pt idx="7112">
                  <c:v>2527.4991529333302</c:v>
                </c:pt>
                <c:pt idx="7113">
                  <c:v>3659.4222663791702</c:v>
                </c:pt>
                <c:pt idx="7114">
                  <c:v>4722.4381701458296</c:v>
                </c:pt>
                <c:pt idx="7115">
                  <c:v>4972.9774693583304</c:v>
                </c:pt>
                <c:pt idx="7116">
                  <c:v>5232.4395536208303</c:v>
                </c:pt>
                <c:pt idx="7117">
                  <c:v>5298.9237779249997</c:v>
                </c:pt>
                <c:pt idx="7118">
                  <c:v>5388.7288788791702</c:v>
                </c:pt>
                <c:pt idx="7119">
                  <c:v>5428.0949334124998</c:v>
                </c:pt>
                <c:pt idx="7120">
                  <c:v>5458.9897466333296</c:v>
                </c:pt>
                <c:pt idx="7121">
                  <c:v>5493.0997072</c:v>
                </c:pt>
                <c:pt idx="7122">
                  <c:v>5690.5188481750001</c:v>
                </c:pt>
                <c:pt idx="7123">
                  <c:v>5820.7173426458303</c:v>
                </c:pt>
                <c:pt idx="7124">
                  <c:v>5704.9801376208297</c:v>
                </c:pt>
                <c:pt idx="7125">
                  <c:v>3960.20813663333</c:v>
                </c:pt>
                <c:pt idx="7126">
                  <c:v>2697.7045132458302</c:v>
                </c:pt>
                <c:pt idx="7127">
                  <c:v>2265.0979505333298</c:v>
                </c:pt>
                <c:pt idx="7128">
                  <c:v>1958.5113806791701</c:v>
                </c:pt>
                <c:pt idx="7129">
                  <c:v>1855.68925544583</c:v>
                </c:pt>
                <c:pt idx="7130">
                  <c:v>1690.43519015833</c:v>
                </c:pt>
                <c:pt idx="7131">
                  <c:v>1642.4286112499999</c:v>
                </c:pt>
                <c:pt idx="7132">
                  <c:v>1645.4842503</c:v>
                </c:pt>
                <c:pt idx="7133">
                  <c:v>1668.0161108750001</c:v>
                </c:pt>
                <c:pt idx="7134">
                  <c:v>1885.2905286875</c:v>
                </c:pt>
                <c:pt idx="7135">
                  <c:v>2262.6390167499999</c:v>
                </c:pt>
                <c:pt idx="7136">
                  <c:v>2558.9688168375001</c:v>
                </c:pt>
                <c:pt idx="7137">
                  <c:v>3695.9563341541698</c:v>
                </c:pt>
                <c:pt idx="7138">
                  <c:v>4854.2252113083296</c:v>
                </c:pt>
                <c:pt idx="7139">
                  <c:v>5257.7696951541702</c:v>
                </c:pt>
                <c:pt idx="7140">
                  <c:v>5380.0765789583302</c:v>
                </c:pt>
                <c:pt idx="7141">
                  <c:v>5488.78756719167</c:v>
                </c:pt>
                <c:pt idx="7142">
                  <c:v>5771.5724045291699</c:v>
                </c:pt>
                <c:pt idx="7143">
                  <c:v>5863.6442972625</c:v>
                </c:pt>
                <c:pt idx="7144">
                  <c:v>5889.1897498333301</c:v>
                </c:pt>
                <c:pt idx="7145">
                  <c:v>5815.0284284458303</c:v>
                </c:pt>
                <c:pt idx="7146">
                  <c:v>5801.0203617833304</c:v>
                </c:pt>
                <c:pt idx="7147">
                  <c:v>5919.3802792625002</c:v>
                </c:pt>
                <c:pt idx="7148">
                  <c:v>5680.6036136875</c:v>
                </c:pt>
                <c:pt idx="7149">
                  <c:v>4002.5597188083302</c:v>
                </c:pt>
                <c:pt idx="7150">
                  <c:v>2736.6409315416699</c:v>
                </c:pt>
                <c:pt idx="7151">
                  <c:v>2261.1795523291698</c:v>
                </c:pt>
                <c:pt idx="7152">
                  <c:v>1956.45536233333</c:v>
                </c:pt>
                <c:pt idx="7153">
                  <c:v>1845.5229334916701</c:v>
                </c:pt>
                <c:pt idx="7154">
                  <c:v>1685.0137850541701</c:v>
                </c:pt>
                <c:pt idx="7155">
                  <c:v>1630.5197101250001</c:v>
                </c:pt>
                <c:pt idx="7156">
                  <c:v>1612.6020109041699</c:v>
                </c:pt>
                <c:pt idx="7157">
                  <c:v>1617.546221975</c:v>
                </c:pt>
                <c:pt idx="7158">
                  <c:v>1749.7128994750001</c:v>
                </c:pt>
                <c:pt idx="7159">
                  <c:v>2086.6156779583298</c:v>
                </c:pt>
                <c:pt idx="7160">
                  <c:v>2113.4617814500002</c:v>
                </c:pt>
                <c:pt idx="7161">
                  <c:v>2607.4831951916699</c:v>
                </c:pt>
                <c:pt idx="7162">
                  <c:v>3772.3232587208299</c:v>
                </c:pt>
                <c:pt idx="7163">
                  <c:v>4676.919675225</c:v>
                </c:pt>
                <c:pt idx="7164">
                  <c:v>4778.4818249916698</c:v>
                </c:pt>
                <c:pt idx="7165">
                  <c:v>5112.4623504083302</c:v>
                </c:pt>
                <c:pt idx="7166">
                  <c:v>5415.4163556666699</c:v>
                </c:pt>
                <c:pt idx="7167">
                  <c:v>5473.9473515500003</c:v>
                </c:pt>
                <c:pt idx="7168">
                  <c:v>5491.3811098625001</c:v>
                </c:pt>
                <c:pt idx="7169">
                  <c:v>5340.8901177708303</c:v>
                </c:pt>
                <c:pt idx="7170">
                  <c:v>4032.8308218000002</c:v>
                </c:pt>
                <c:pt idx="7171">
                  <c:v>3134.5906716875002</c:v>
                </c:pt>
                <c:pt idx="7172">
                  <c:v>2630.0335464374998</c:v>
                </c:pt>
                <c:pt idx="7173">
                  <c:v>2297.3175182166701</c:v>
                </c:pt>
                <c:pt idx="7174">
                  <c:v>2212.5368134874998</c:v>
                </c:pt>
                <c:pt idx="7175">
                  <c:v>2060.8083079958301</c:v>
                </c:pt>
                <c:pt idx="7176">
                  <c:v>1874.34551258333</c:v>
                </c:pt>
                <c:pt idx="7177">
                  <c:v>1773.73472457917</c:v>
                </c:pt>
                <c:pt idx="7178">
                  <c:v>1667.1464185791699</c:v>
                </c:pt>
                <c:pt idx="7179">
                  <c:v>1642.33559750833</c:v>
                </c:pt>
                <c:pt idx="7180">
                  <c:v>1648.9906763791701</c:v>
                </c:pt>
                <c:pt idx="7181">
                  <c:v>1780.3106459375001</c:v>
                </c:pt>
                <c:pt idx="7182">
                  <c:v>1992.20316199583</c:v>
                </c:pt>
                <c:pt idx="7183">
                  <c:v>2330.8544648375</c:v>
                </c:pt>
                <c:pt idx="7184">
                  <c:v>2527.9814132083302</c:v>
                </c:pt>
                <c:pt idx="7185">
                  <c:v>3595.26087577917</c:v>
                </c:pt>
                <c:pt idx="7186">
                  <c:v>4640.59912408333</c:v>
                </c:pt>
                <c:pt idx="7187">
                  <c:v>4861.5983381249998</c:v>
                </c:pt>
                <c:pt idx="7188">
                  <c:v>5103.7420758541703</c:v>
                </c:pt>
                <c:pt idx="7189">
                  <c:v>5249.7434554916699</c:v>
                </c:pt>
                <c:pt idx="7190">
                  <c:v>5486.6432102916697</c:v>
                </c:pt>
                <c:pt idx="7191">
                  <c:v>5591.8076658458303</c:v>
                </c:pt>
                <c:pt idx="7192">
                  <c:v>5646.4574067916701</c:v>
                </c:pt>
                <c:pt idx="7193">
                  <c:v>5641.2061980916696</c:v>
                </c:pt>
                <c:pt idx="7194">
                  <c:v>5780.5193698499997</c:v>
                </c:pt>
                <c:pt idx="7195">
                  <c:v>5879.685951425</c:v>
                </c:pt>
                <c:pt idx="7196">
                  <c:v>5790.4209576583298</c:v>
                </c:pt>
                <c:pt idx="7197">
                  <c:v>3941.2013325083299</c:v>
                </c:pt>
                <c:pt idx="7198">
                  <c:v>2759.9932914916699</c:v>
                </c:pt>
                <c:pt idx="7199">
                  <c:v>2398.4210223</c:v>
                </c:pt>
                <c:pt idx="7200">
                  <c:v>2172.8229784499999</c:v>
                </c:pt>
                <c:pt idx="7201">
                  <c:v>2042.44818257917</c:v>
                </c:pt>
                <c:pt idx="7202">
                  <c:v>1925.5122526</c:v>
                </c:pt>
                <c:pt idx="7203">
                  <c:v>1848.24480437083</c:v>
                </c:pt>
                <c:pt idx="7204">
                  <c:v>1872.70713426667</c:v>
                </c:pt>
                <c:pt idx="7205">
                  <c:v>1984.5635468458299</c:v>
                </c:pt>
                <c:pt idx="7206">
                  <c:v>2308.5242707375</c:v>
                </c:pt>
                <c:pt idx="7207">
                  <c:v>2534.5252797666699</c:v>
                </c:pt>
                <c:pt idx="7208">
                  <c:v>2838.3697963250002</c:v>
                </c:pt>
                <c:pt idx="7209">
                  <c:v>4144.8344427250004</c:v>
                </c:pt>
                <c:pt idx="7210">
                  <c:v>5264.3363042375004</c:v>
                </c:pt>
                <c:pt idx="7211">
                  <c:v>5396.9410285499998</c:v>
                </c:pt>
                <c:pt idx="7212">
                  <c:v>5472.4406621791704</c:v>
                </c:pt>
                <c:pt idx="7213">
                  <c:v>5414.1204455500001</c:v>
                </c:pt>
                <c:pt idx="7214">
                  <c:v>5454.5986205625004</c:v>
                </c:pt>
                <c:pt idx="7215">
                  <c:v>5419.0081014041698</c:v>
                </c:pt>
                <c:pt idx="7216">
                  <c:v>5417.81533962917</c:v>
                </c:pt>
                <c:pt idx="7217">
                  <c:v>5380.1842093416699</c:v>
                </c:pt>
                <c:pt idx="7218">
                  <c:v>5405.6138432041698</c:v>
                </c:pt>
                <c:pt idx="7219">
                  <c:v>5508.2219353375003</c:v>
                </c:pt>
                <c:pt idx="7220">
                  <c:v>5038.1109041999998</c:v>
                </c:pt>
                <c:pt idx="7221">
                  <c:v>3709.6899098958302</c:v>
                </c:pt>
                <c:pt idx="7222">
                  <c:v>2618.0600885666699</c:v>
                </c:pt>
                <c:pt idx="7223">
                  <c:v>2255.1647492500001</c:v>
                </c:pt>
                <c:pt idx="7224">
                  <c:v>2058.9353633249998</c:v>
                </c:pt>
                <c:pt idx="7225">
                  <c:v>1917.8171389791701</c:v>
                </c:pt>
                <c:pt idx="7226">
                  <c:v>1785.05671002083</c:v>
                </c:pt>
                <c:pt idx="7227">
                  <c:v>1714.1923589041701</c:v>
                </c:pt>
                <c:pt idx="7228">
                  <c:v>1731.7749135916699</c:v>
                </c:pt>
                <c:pt idx="7229">
                  <c:v>1858.8265089291699</c:v>
                </c:pt>
                <c:pt idx="7230">
                  <c:v>2141.6907625416702</c:v>
                </c:pt>
                <c:pt idx="7231">
                  <c:v>2377.6266016291702</c:v>
                </c:pt>
                <c:pt idx="7232">
                  <c:v>2581.6422697124999</c:v>
                </c:pt>
                <c:pt idx="7233">
                  <c:v>3479.9794382999999</c:v>
                </c:pt>
                <c:pt idx="7234">
                  <c:v>4486.2029978791697</c:v>
                </c:pt>
                <c:pt idx="7235">
                  <c:v>4588.4283712791703</c:v>
                </c:pt>
                <c:pt idx="7236">
                  <c:v>4652.5364171166702</c:v>
                </c:pt>
                <c:pt idx="7237">
                  <c:v>4675.6598690916699</c:v>
                </c:pt>
                <c:pt idx="7238">
                  <c:v>4687.2459774916697</c:v>
                </c:pt>
                <c:pt idx="7241">
                  <c:v>4779.8364075208301</c:v>
                </c:pt>
                <c:pt idx="7242">
                  <c:v>5125.74812044583</c:v>
                </c:pt>
                <c:pt idx="7243">
                  <c:v>5193.3738789583304</c:v>
                </c:pt>
                <c:pt idx="7244">
                  <c:v>5110.5532012125004</c:v>
                </c:pt>
                <c:pt idx="7245">
                  <c:v>3741.7821320333301</c:v>
                </c:pt>
                <c:pt idx="7246">
                  <c:v>2532.63710938333</c:v>
                </c:pt>
                <c:pt idx="7247">
                  <c:v>2144.7575617166699</c:v>
                </c:pt>
                <c:pt idx="7248">
                  <c:v>1938.6075797875001</c:v>
                </c:pt>
                <c:pt idx="7249">
                  <c:v>1826.64853004167</c:v>
                </c:pt>
                <c:pt idx="7250">
                  <c:v>1728.8320722374999</c:v>
                </c:pt>
                <c:pt idx="7251">
                  <c:v>1673.04883406667</c:v>
                </c:pt>
                <c:pt idx="7252">
                  <c:v>1685.59366387917</c:v>
                </c:pt>
                <c:pt idx="7253">
                  <c:v>1840.0298988</c:v>
                </c:pt>
                <c:pt idx="7254">
                  <c:v>2164.1063149291699</c:v>
                </c:pt>
                <c:pt idx="7255">
                  <c:v>2416.2570340625002</c:v>
                </c:pt>
                <c:pt idx="7256">
                  <c:v>2535.4464673875</c:v>
                </c:pt>
                <c:pt idx="7257">
                  <c:v>3586.8823651041698</c:v>
                </c:pt>
                <c:pt idx="7258">
                  <c:v>4603.8729127166698</c:v>
                </c:pt>
                <c:pt idx="7259">
                  <c:v>4648.31560227917</c:v>
                </c:pt>
                <c:pt idx="7260">
                  <c:v>4647.6061485291702</c:v>
                </c:pt>
                <c:pt idx="7261">
                  <c:v>4675.01026620833</c:v>
                </c:pt>
                <c:pt idx="7262">
                  <c:v>4721.1294044541701</c:v>
                </c:pt>
                <c:pt idx="7263">
                  <c:v>4696.8072471041696</c:v>
                </c:pt>
                <c:pt idx="7264">
                  <c:v>4669.3581873000003</c:v>
                </c:pt>
                <c:pt idx="7265">
                  <c:v>4736.4413801166702</c:v>
                </c:pt>
                <c:pt idx="7266">
                  <c:v>5061.3273995500003</c:v>
                </c:pt>
                <c:pt idx="7267">
                  <c:v>5119.0331981166701</c:v>
                </c:pt>
                <c:pt idx="7268">
                  <c:v>5029.4899351791701</c:v>
                </c:pt>
                <c:pt idx="7269">
                  <c:v>3689.7046321541702</c:v>
                </c:pt>
                <c:pt idx="7270">
                  <c:v>2583.8407815291698</c:v>
                </c:pt>
                <c:pt idx="7271">
                  <c:v>2165.1253295916699</c:v>
                </c:pt>
                <c:pt idx="7272">
                  <c:v>1925.53397647917</c:v>
                </c:pt>
                <c:pt idx="7273">
                  <c:v>1804.9701867250001</c:v>
                </c:pt>
                <c:pt idx="7274">
                  <c:v>1718.0650000666701</c:v>
                </c:pt>
                <c:pt idx="7275">
                  <c:v>1630.7672426500001</c:v>
                </c:pt>
                <c:pt idx="7276">
                  <c:v>1637.3770338500001</c:v>
                </c:pt>
                <c:pt idx="7277">
                  <c:v>1801.99837984583</c:v>
                </c:pt>
                <c:pt idx="7278">
                  <c:v>2136.2838529000001</c:v>
                </c:pt>
                <c:pt idx="7279">
                  <c:v>2418.8582993916698</c:v>
                </c:pt>
                <c:pt idx="7280">
                  <c:v>2648.2760804374998</c:v>
                </c:pt>
                <c:pt idx="7281">
                  <c:v>3709.5687053291699</c:v>
                </c:pt>
                <c:pt idx="7282">
                  <c:v>4693.4302562499997</c:v>
                </c:pt>
                <c:pt idx="7283">
                  <c:v>4799.4702503333301</c:v>
                </c:pt>
                <c:pt idx="7284">
                  <c:v>4822.9604052833301</c:v>
                </c:pt>
                <c:pt idx="7285">
                  <c:v>4828.9645318958301</c:v>
                </c:pt>
                <c:pt idx="7286">
                  <c:v>4859.8056585124996</c:v>
                </c:pt>
                <c:pt idx="7287">
                  <c:v>4782.66749205</c:v>
                </c:pt>
                <c:pt idx="7288">
                  <c:v>4796.5462287916698</c:v>
                </c:pt>
                <c:pt idx="7289">
                  <c:v>4879.5063758208298</c:v>
                </c:pt>
                <c:pt idx="7290">
                  <c:v>5216.5401833791702</c:v>
                </c:pt>
                <c:pt idx="7291">
                  <c:v>5250.2192848041695</c:v>
                </c:pt>
                <c:pt idx="7292">
                  <c:v>5162.92594751667</c:v>
                </c:pt>
                <c:pt idx="7293">
                  <c:v>3759.9568014666702</c:v>
                </c:pt>
                <c:pt idx="7294">
                  <c:v>2585.76988348333</c:v>
                </c:pt>
                <c:pt idx="7295">
                  <c:v>2240.3986672125002</c:v>
                </c:pt>
                <c:pt idx="7296">
                  <c:v>1993.00381762083</c:v>
                </c:pt>
                <c:pt idx="7297">
                  <c:v>1896.42074307083</c:v>
                </c:pt>
                <c:pt idx="7298">
                  <c:v>1776.5350825166699</c:v>
                </c:pt>
                <c:pt idx="7299">
                  <c:v>1694.99470923333</c:v>
                </c:pt>
                <c:pt idx="7300">
                  <c:v>1724.4249113583301</c:v>
                </c:pt>
                <c:pt idx="7301">
                  <c:v>1723.2157824583301</c:v>
                </c:pt>
                <c:pt idx="7302">
                  <c:v>1946.2562997791699</c:v>
                </c:pt>
                <c:pt idx="7303">
                  <c:v>2375.4599472333298</c:v>
                </c:pt>
                <c:pt idx="7304">
                  <c:v>2551.7124596416702</c:v>
                </c:pt>
                <c:pt idx="7305">
                  <c:v>3855.7033730541698</c:v>
                </c:pt>
                <c:pt idx="7306">
                  <c:v>5021.8654324999998</c:v>
                </c:pt>
                <c:pt idx="7307">
                  <c:v>4862.1914916249998</c:v>
                </c:pt>
                <c:pt idx="7308">
                  <c:v>4809.61550192917</c:v>
                </c:pt>
                <c:pt idx="7309">
                  <c:v>4929.3311168916698</c:v>
                </c:pt>
                <c:pt idx="7310">
                  <c:v>4973.8116715041697</c:v>
                </c:pt>
                <c:pt idx="7311">
                  <c:v>4990.7435231708296</c:v>
                </c:pt>
                <c:pt idx="7312">
                  <c:v>4950.9676137083297</c:v>
                </c:pt>
                <c:pt idx="7313">
                  <c:v>4951.0768416458304</c:v>
                </c:pt>
                <c:pt idx="7314">
                  <c:v>5184.6860724833296</c:v>
                </c:pt>
                <c:pt idx="7315">
                  <c:v>5359.61002201667</c:v>
                </c:pt>
                <c:pt idx="7316">
                  <c:v>5266.2287926208301</c:v>
                </c:pt>
                <c:pt idx="7317">
                  <c:v>4066.664596525</c:v>
                </c:pt>
                <c:pt idx="7318">
                  <c:v>2898.8975793416698</c:v>
                </c:pt>
                <c:pt idx="7319">
                  <c:v>2377.76619844167</c:v>
                </c:pt>
                <c:pt idx="7320">
                  <c:v>2053.92151021667</c:v>
                </c:pt>
                <c:pt idx="7321">
                  <c:v>1890.9288222749999</c:v>
                </c:pt>
                <c:pt idx="7322">
                  <c:v>1799.3474464041699</c:v>
                </c:pt>
                <c:pt idx="7323">
                  <c:v>1822.6261315375</c:v>
                </c:pt>
                <c:pt idx="7324">
                  <c:v>1924.7255415750001</c:v>
                </c:pt>
                <c:pt idx="7325">
                  <c:v>1831.3645501583301</c:v>
                </c:pt>
                <c:pt idx="7326">
                  <c:v>1945.4446565374999</c:v>
                </c:pt>
                <c:pt idx="7327">
                  <c:v>2257.3084468083298</c:v>
                </c:pt>
                <c:pt idx="7328">
                  <c:v>2590.08772579167</c:v>
                </c:pt>
                <c:pt idx="7329">
                  <c:v>2879.6763092583301</c:v>
                </c:pt>
                <c:pt idx="7330">
                  <c:v>4115.4359154583299</c:v>
                </c:pt>
                <c:pt idx="7331">
                  <c:v>5044.56143528333</c:v>
                </c:pt>
                <c:pt idx="7332">
                  <c:v>4954.3524552791696</c:v>
                </c:pt>
                <c:pt idx="7333">
                  <c:v>4887.8598436833299</c:v>
                </c:pt>
                <c:pt idx="7334">
                  <c:v>4866.3904402375001</c:v>
                </c:pt>
                <c:pt idx="7335">
                  <c:v>4842.0501769208304</c:v>
                </c:pt>
                <c:pt idx="7336">
                  <c:v>4813.5739130708298</c:v>
                </c:pt>
                <c:pt idx="7337">
                  <c:v>4973.7390994708303</c:v>
                </c:pt>
                <c:pt idx="7338">
                  <c:v>4163.57755622083</c:v>
                </c:pt>
                <c:pt idx="7339">
                  <c:v>3269.0151842916698</c:v>
                </c:pt>
                <c:pt idx="7340">
                  <c:v>2762.7472293416699</c:v>
                </c:pt>
                <c:pt idx="7341">
                  <c:v>2543.6045711500001</c:v>
                </c:pt>
                <c:pt idx="7342">
                  <c:v>2385.7117909875001</c:v>
                </c:pt>
                <c:pt idx="7343">
                  <c:v>2199.2690822125001</c:v>
                </c:pt>
                <c:pt idx="7344">
                  <c:v>1973.1066149083299</c:v>
                </c:pt>
                <c:pt idx="7345">
                  <c:v>1866.2299305375</c:v>
                </c:pt>
                <c:pt idx="7346">
                  <c:v>1736.9165075333301</c:v>
                </c:pt>
                <c:pt idx="7347">
                  <c:v>1693.9869605291699</c:v>
                </c:pt>
                <c:pt idx="7348">
                  <c:v>1689.09266680833</c:v>
                </c:pt>
                <c:pt idx="7349">
                  <c:v>1800.0453950125</c:v>
                </c:pt>
                <c:pt idx="7350">
                  <c:v>2163.1809622374999</c:v>
                </c:pt>
                <c:pt idx="7351">
                  <c:v>2383.58673544167</c:v>
                </c:pt>
                <c:pt idx="7352">
                  <c:v>2746.0746016083299</c:v>
                </c:pt>
                <c:pt idx="7353">
                  <c:v>3867.5995583041699</c:v>
                </c:pt>
                <c:pt idx="7354">
                  <c:v>4753.3512454375004</c:v>
                </c:pt>
                <c:pt idx="7355">
                  <c:v>4730.4093743583298</c:v>
                </c:pt>
                <c:pt idx="7356">
                  <c:v>5068.3363480458302</c:v>
                </c:pt>
                <c:pt idx="7357">
                  <c:v>5178.5648068916698</c:v>
                </c:pt>
                <c:pt idx="7358">
                  <c:v>5230.4040256666703</c:v>
                </c:pt>
                <c:pt idx="7359">
                  <c:v>5223.4423296374998</c:v>
                </c:pt>
                <c:pt idx="7360">
                  <c:v>5227.8382499583304</c:v>
                </c:pt>
                <c:pt idx="7361">
                  <c:v>5169.1071941500004</c:v>
                </c:pt>
                <c:pt idx="7362">
                  <c:v>5139.4580540791703</c:v>
                </c:pt>
                <c:pt idx="7363">
                  <c:v>5120.7831295291699</c:v>
                </c:pt>
                <c:pt idx="7364">
                  <c:v>5048.7541677749996</c:v>
                </c:pt>
                <c:pt idx="7365">
                  <c:v>3681.5679601708298</c:v>
                </c:pt>
                <c:pt idx="7366">
                  <c:v>2556.4058028499999</c:v>
                </c:pt>
                <c:pt idx="7367">
                  <c:v>2200.8362272875002</c:v>
                </c:pt>
                <c:pt idx="7368">
                  <c:v>1993.50872940417</c:v>
                </c:pt>
                <c:pt idx="7369">
                  <c:v>1864.5428747083299</c:v>
                </c:pt>
                <c:pt idx="7370">
                  <c:v>1756.65162279167</c:v>
                </c:pt>
                <c:pt idx="7371">
                  <c:v>1711.41818201667</c:v>
                </c:pt>
                <c:pt idx="7372">
                  <c:v>1727.2259550958299</c:v>
                </c:pt>
                <c:pt idx="7373">
                  <c:v>1932.4997735500001</c:v>
                </c:pt>
                <c:pt idx="7374">
                  <c:v>2263.7532369625001</c:v>
                </c:pt>
                <c:pt idx="7375">
                  <c:v>2551.0096173000002</c:v>
                </c:pt>
                <c:pt idx="7376">
                  <c:v>2769.8659973833301</c:v>
                </c:pt>
                <c:pt idx="7377">
                  <c:v>3726.5197720958299</c:v>
                </c:pt>
                <c:pt idx="7378">
                  <c:v>4662.2806921416704</c:v>
                </c:pt>
                <c:pt idx="7379">
                  <c:v>4757.9890171500001</c:v>
                </c:pt>
                <c:pt idx="7380">
                  <c:v>4797.2656192333297</c:v>
                </c:pt>
                <c:pt idx="7381">
                  <c:v>4813.0616363458303</c:v>
                </c:pt>
                <c:pt idx="7382">
                  <c:v>4875.0546379416701</c:v>
                </c:pt>
                <c:pt idx="7383">
                  <c:v>4832.3263854083298</c:v>
                </c:pt>
                <c:pt idx="7384">
                  <c:v>5102.6279535374997</c:v>
                </c:pt>
                <c:pt idx="7385">
                  <c:v>5184.9595352333299</c:v>
                </c:pt>
                <c:pt idx="7386">
                  <c:v>5227.2338209749996</c:v>
                </c:pt>
                <c:pt idx="7387">
                  <c:v>5250.7414072041702</c:v>
                </c:pt>
                <c:pt idx="7388">
                  <c:v>5111.4617951958298</c:v>
                </c:pt>
                <c:pt idx="7389">
                  <c:v>3754.5303983833301</c:v>
                </c:pt>
                <c:pt idx="7390">
                  <c:v>2579.61135715</c:v>
                </c:pt>
                <c:pt idx="7391">
                  <c:v>2168.204588525</c:v>
                </c:pt>
                <c:pt idx="7392">
                  <c:v>1968.307595</c:v>
                </c:pt>
                <c:pt idx="7393">
                  <c:v>1847.8751417666699</c:v>
                </c:pt>
                <c:pt idx="7394">
                  <c:v>1790.9986489666701</c:v>
                </c:pt>
                <c:pt idx="7395">
                  <c:v>1754.0512977916701</c:v>
                </c:pt>
                <c:pt idx="7396">
                  <c:v>1769.75252845417</c:v>
                </c:pt>
                <c:pt idx="7397">
                  <c:v>1922.79869969167</c:v>
                </c:pt>
                <c:pt idx="7398">
                  <c:v>2373.8168905541702</c:v>
                </c:pt>
                <c:pt idx="7399">
                  <c:v>2516.10851764167</c:v>
                </c:pt>
                <c:pt idx="7400">
                  <c:v>2722.5956739875</c:v>
                </c:pt>
                <c:pt idx="7401">
                  <c:v>3782.8752209375002</c:v>
                </c:pt>
                <c:pt idx="7402">
                  <c:v>4648.8323615749996</c:v>
                </c:pt>
                <c:pt idx="7403">
                  <c:v>4627.7348437624996</c:v>
                </c:pt>
                <c:pt idx="7404">
                  <c:v>4675.0616154833297</c:v>
                </c:pt>
                <c:pt idx="7405">
                  <c:v>4701.7913123625003</c:v>
                </c:pt>
                <c:pt idx="7406">
                  <c:v>4768.4342083499996</c:v>
                </c:pt>
                <c:pt idx="7407">
                  <c:v>4732.2101110624999</c:v>
                </c:pt>
                <c:pt idx="7408">
                  <c:v>4659.4153932833296</c:v>
                </c:pt>
                <c:pt idx="7409">
                  <c:v>4940.8086080125004</c:v>
                </c:pt>
                <c:pt idx="7410">
                  <c:v>5118.3186664833302</c:v>
                </c:pt>
                <c:pt idx="7411">
                  <c:v>5127.0414191250002</c:v>
                </c:pt>
                <c:pt idx="7412">
                  <c:v>5068.2106773124997</c:v>
                </c:pt>
                <c:pt idx="7413">
                  <c:v>3565.0699288374999</c:v>
                </c:pt>
                <c:pt idx="7414">
                  <c:v>2424.1680916041701</c:v>
                </c:pt>
                <c:pt idx="7415">
                  <c:v>2175.1405252499999</c:v>
                </c:pt>
                <c:pt idx="7416">
                  <c:v>1983.3089879291699</c:v>
                </c:pt>
                <c:pt idx="7417">
                  <c:v>1879.7471538416701</c:v>
                </c:pt>
                <c:pt idx="7418">
                  <c:v>1795.90669784583</c:v>
                </c:pt>
                <c:pt idx="7419">
                  <c:v>1778.5381974249999</c:v>
                </c:pt>
                <c:pt idx="7420">
                  <c:v>1747.7071710125001</c:v>
                </c:pt>
                <c:pt idx="7421">
                  <c:v>1941.85687955</c:v>
                </c:pt>
                <c:pt idx="7422">
                  <c:v>2309.7040816875001</c:v>
                </c:pt>
                <c:pt idx="7423">
                  <c:v>2461.4734060374999</c:v>
                </c:pt>
                <c:pt idx="7424">
                  <c:v>2629.8703043416699</c:v>
                </c:pt>
                <c:pt idx="7425">
                  <c:v>3658.32737609583</c:v>
                </c:pt>
                <c:pt idx="7426">
                  <c:v>4548.3699058666698</c:v>
                </c:pt>
                <c:pt idx="7427">
                  <c:v>4603.7602272041704</c:v>
                </c:pt>
                <c:pt idx="7428">
                  <c:v>4649.3260883624998</c:v>
                </c:pt>
                <c:pt idx="7429">
                  <c:v>4981.3381894499998</c:v>
                </c:pt>
                <c:pt idx="7430">
                  <c:v>4774.2030500000001</c:v>
                </c:pt>
                <c:pt idx="7431">
                  <c:v>4725.5031283500002</c:v>
                </c:pt>
                <c:pt idx="7432">
                  <c:v>4846.1602461708299</c:v>
                </c:pt>
                <c:pt idx="7433">
                  <c:v>5093.1531979125002</c:v>
                </c:pt>
                <c:pt idx="7434">
                  <c:v>5226.2999635166698</c:v>
                </c:pt>
                <c:pt idx="7435">
                  <c:v>5222.1602270666699</c:v>
                </c:pt>
                <c:pt idx="7436">
                  <c:v>5136.2297114333296</c:v>
                </c:pt>
                <c:pt idx="7437">
                  <c:v>3596.2203941166699</c:v>
                </c:pt>
                <c:pt idx="7438">
                  <c:v>2479.8055739916699</c:v>
                </c:pt>
                <c:pt idx="7439">
                  <c:v>2171.4481341291698</c:v>
                </c:pt>
                <c:pt idx="7440">
                  <c:v>1940.2216132624999</c:v>
                </c:pt>
                <c:pt idx="7441">
                  <c:v>1831.65360162917</c:v>
                </c:pt>
                <c:pt idx="7442">
                  <c:v>1737.3795177833299</c:v>
                </c:pt>
                <c:pt idx="7443">
                  <c:v>1699.58573065833</c:v>
                </c:pt>
                <c:pt idx="7444">
                  <c:v>1728.0341947375</c:v>
                </c:pt>
                <c:pt idx="7445">
                  <c:v>1867.97779449583</c:v>
                </c:pt>
                <c:pt idx="7446">
                  <c:v>2201.1796363458302</c:v>
                </c:pt>
                <c:pt idx="7447">
                  <c:v>2345.7668429374999</c:v>
                </c:pt>
                <c:pt idx="7448">
                  <c:v>2750.1245019624998</c:v>
                </c:pt>
                <c:pt idx="7449">
                  <c:v>4073.1308528541699</c:v>
                </c:pt>
                <c:pt idx="7450">
                  <c:v>5131.7984893458297</c:v>
                </c:pt>
                <c:pt idx="7451">
                  <c:v>4942.1199962541696</c:v>
                </c:pt>
                <c:pt idx="7452">
                  <c:v>4924.2710114416705</c:v>
                </c:pt>
                <c:pt idx="7453">
                  <c:v>4886.9338925041702</c:v>
                </c:pt>
                <c:pt idx="7454">
                  <c:v>4928.7851158458298</c:v>
                </c:pt>
                <c:pt idx="7455">
                  <c:v>4899.0447728416702</c:v>
                </c:pt>
                <c:pt idx="7456">
                  <c:v>4894.18995072083</c:v>
                </c:pt>
                <c:pt idx="7457">
                  <c:v>5288.6490127875004</c:v>
                </c:pt>
                <c:pt idx="7458">
                  <c:v>5415.8568186541697</c:v>
                </c:pt>
                <c:pt idx="7459">
                  <c:v>5429.8981132791696</c:v>
                </c:pt>
                <c:pt idx="7460">
                  <c:v>5341.1846567000002</c:v>
                </c:pt>
                <c:pt idx="7461">
                  <c:v>3819.6203150874999</c:v>
                </c:pt>
                <c:pt idx="7462">
                  <c:v>2615.65940280417</c:v>
                </c:pt>
                <c:pt idx="7463">
                  <c:v>2223.5940748375001</c:v>
                </c:pt>
                <c:pt idx="7464">
                  <c:v>1984.91665129583</c:v>
                </c:pt>
                <c:pt idx="7465">
                  <c:v>1874.6192907166701</c:v>
                </c:pt>
                <c:pt idx="7466">
                  <c:v>1728.7880244041701</c:v>
                </c:pt>
                <c:pt idx="7467">
                  <c:v>1635.47860821667</c:v>
                </c:pt>
                <c:pt idx="7468">
                  <c:v>1633.14815821667</c:v>
                </c:pt>
                <c:pt idx="7469">
                  <c:v>1769.5460751375001</c:v>
                </c:pt>
                <c:pt idx="7470">
                  <c:v>2015.744777875</c:v>
                </c:pt>
                <c:pt idx="7471">
                  <c:v>2398.9290577541701</c:v>
                </c:pt>
                <c:pt idx="7472">
                  <c:v>2915.23362585417</c:v>
                </c:pt>
                <c:pt idx="7473">
                  <c:v>3983.0096769458301</c:v>
                </c:pt>
                <c:pt idx="7474">
                  <c:v>5177.8962698958303</c:v>
                </c:pt>
                <c:pt idx="7475">
                  <c:v>5046.9752337958298</c:v>
                </c:pt>
                <c:pt idx="7476">
                  <c:v>5004.1902106750003</c:v>
                </c:pt>
                <c:pt idx="7477">
                  <c:v>4986.06936066667</c:v>
                </c:pt>
                <c:pt idx="7478">
                  <c:v>5056.48889375417</c:v>
                </c:pt>
                <c:pt idx="7479">
                  <c:v>5069.3154757125003</c:v>
                </c:pt>
                <c:pt idx="7480">
                  <c:v>5245.5840509749996</c:v>
                </c:pt>
                <c:pt idx="7481">
                  <c:v>5412.1586458583297</c:v>
                </c:pt>
                <c:pt idx="7482">
                  <c:v>5406.9606644458299</c:v>
                </c:pt>
                <c:pt idx="7483">
                  <c:v>5432.0139814333297</c:v>
                </c:pt>
                <c:pt idx="7484">
                  <c:v>5309.1230002875</c:v>
                </c:pt>
                <c:pt idx="7485">
                  <c:v>3980.5780148250001</c:v>
                </c:pt>
                <c:pt idx="7486">
                  <c:v>2784.924487925</c:v>
                </c:pt>
                <c:pt idx="7487">
                  <c:v>2319.1365267333299</c:v>
                </c:pt>
                <c:pt idx="7488">
                  <c:v>2055.0972984416699</c:v>
                </c:pt>
                <c:pt idx="7489">
                  <c:v>1886.54609566667</c:v>
                </c:pt>
                <c:pt idx="7490">
                  <c:v>1706.49886929583</c:v>
                </c:pt>
                <c:pt idx="7491">
                  <c:v>1625.9436318375001</c:v>
                </c:pt>
                <c:pt idx="7492">
                  <c:v>1599.2986778249999</c:v>
                </c:pt>
                <c:pt idx="7493">
                  <c:v>1625.32412848333</c:v>
                </c:pt>
                <c:pt idx="7494">
                  <c:v>1801.71190859167</c:v>
                </c:pt>
                <c:pt idx="7495">
                  <c:v>2133.61133051667</c:v>
                </c:pt>
                <c:pt idx="7496">
                  <c:v>2333.5550113583299</c:v>
                </c:pt>
                <c:pt idx="7497">
                  <c:v>2825.8532912166702</c:v>
                </c:pt>
                <c:pt idx="7498">
                  <c:v>4147.73866549583</c:v>
                </c:pt>
                <c:pt idx="7499">
                  <c:v>5114.0239863291699</c:v>
                </c:pt>
                <c:pt idx="7500">
                  <c:v>4965.3164996875003</c:v>
                </c:pt>
                <c:pt idx="7501">
                  <c:v>5008.0056933708302</c:v>
                </c:pt>
                <c:pt idx="7502">
                  <c:v>5061.0813693291702</c:v>
                </c:pt>
                <c:pt idx="7503">
                  <c:v>5054.2457578416697</c:v>
                </c:pt>
                <c:pt idx="7504">
                  <c:v>5049.5996819166703</c:v>
                </c:pt>
                <c:pt idx="7505">
                  <c:v>5228.61262610833</c:v>
                </c:pt>
                <c:pt idx="7506">
                  <c:v>4231.57865688333</c:v>
                </c:pt>
                <c:pt idx="7507">
                  <c:v>3220.69254048333</c:v>
                </c:pt>
                <c:pt idx="7508">
                  <c:v>2764.0042203083299</c:v>
                </c:pt>
                <c:pt idx="7509">
                  <c:v>2411.5349920291701</c:v>
                </c:pt>
                <c:pt idx="7510">
                  <c:v>2260.6510883958299</c:v>
                </c:pt>
                <c:pt idx="7511">
                  <c:v>2056.1299259166699</c:v>
                </c:pt>
                <c:pt idx="7512">
                  <c:v>1883.9188006291699</c:v>
                </c:pt>
                <c:pt idx="7513">
                  <c:v>1776.5178353875001</c:v>
                </c:pt>
                <c:pt idx="7514">
                  <c:v>1685.68118910417</c:v>
                </c:pt>
                <c:pt idx="7515">
                  <c:v>1646.32864684167</c:v>
                </c:pt>
                <c:pt idx="7516">
                  <c:v>1633.69812854167</c:v>
                </c:pt>
                <c:pt idx="7517">
                  <c:v>1795.8376103749999</c:v>
                </c:pt>
                <c:pt idx="7518">
                  <c:v>2190.0175724791702</c:v>
                </c:pt>
                <c:pt idx="7519">
                  <c:v>2393.9455703458302</c:v>
                </c:pt>
                <c:pt idx="7520">
                  <c:v>2653.9026466333298</c:v>
                </c:pt>
                <c:pt idx="7521">
                  <c:v>3894.7713739333299</c:v>
                </c:pt>
                <c:pt idx="7522">
                  <c:v>4726.47740779167</c:v>
                </c:pt>
                <c:pt idx="7523">
                  <c:v>4896.5467066541696</c:v>
                </c:pt>
                <c:pt idx="7524">
                  <c:v>5081.1574510125001</c:v>
                </c:pt>
                <c:pt idx="7525">
                  <c:v>5230.80751948333</c:v>
                </c:pt>
                <c:pt idx="7526">
                  <c:v>5174.2040899125004</c:v>
                </c:pt>
                <c:pt idx="7527">
                  <c:v>5174.9970816166697</c:v>
                </c:pt>
                <c:pt idx="7528">
                  <c:v>4897.5756331374996</c:v>
                </c:pt>
                <c:pt idx="7529">
                  <c:v>5071.3291713083299</c:v>
                </c:pt>
                <c:pt idx="7530">
                  <c:v>5190.7680929583303</c:v>
                </c:pt>
                <c:pt idx="7531">
                  <c:v>5232.9422519</c:v>
                </c:pt>
                <c:pt idx="7532">
                  <c:v>5054.8169207624996</c:v>
                </c:pt>
                <c:pt idx="7533">
                  <c:v>3664.4855431249998</c:v>
                </c:pt>
                <c:pt idx="7534">
                  <c:v>2379.6882958166698</c:v>
                </c:pt>
                <c:pt idx="7535">
                  <c:v>2083.6245321541701</c:v>
                </c:pt>
                <c:pt idx="7536">
                  <c:v>1904.8188831833299</c:v>
                </c:pt>
                <c:pt idx="7537">
                  <c:v>1750.6544838249999</c:v>
                </c:pt>
                <c:pt idx="7538">
                  <c:v>1637.8869526083299</c:v>
                </c:pt>
                <c:pt idx="7539">
                  <c:v>1607.6680450291699</c:v>
                </c:pt>
                <c:pt idx="7540">
                  <c:v>1634.7887114083301</c:v>
                </c:pt>
                <c:pt idx="7541">
                  <c:v>1843.42019607917</c:v>
                </c:pt>
                <c:pt idx="7542">
                  <c:v>2293.7616192874998</c:v>
                </c:pt>
                <c:pt idx="7543">
                  <c:v>2416.6824692458299</c:v>
                </c:pt>
                <c:pt idx="7544">
                  <c:v>2629.2115442291702</c:v>
                </c:pt>
                <c:pt idx="7545">
                  <c:v>3718.3390284666698</c:v>
                </c:pt>
                <c:pt idx="7546">
                  <c:v>4796.0251890666696</c:v>
                </c:pt>
                <c:pt idx="7547">
                  <c:v>5123.1351615916701</c:v>
                </c:pt>
                <c:pt idx="7548">
                  <c:v>5272.3890271041701</c:v>
                </c:pt>
                <c:pt idx="7549">
                  <c:v>5362.6538828749999</c:v>
                </c:pt>
                <c:pt idx="7550">
                  <c:v>5472.7546204666696</c:v>
                </c:pt>
                <c:pt idx="7551">
                  <c:v>5133.7047768083303</c:v>
                </c:pt>
                <c:pt idx="7552">
                  <c:v>5028.5063768</c:v>
                </c:pt>
                <c:pt idx="7553">
                  <c:v>5216.4761319874997</c:v>
                </c:pt>
                <c:pt idx="7554">
                  <c:v>5286.2601793000003</c:v>
                </c:pt>
                <c:pt idx="7555">
                  <c:v>5340.1559466458302</c:v>
                </c:pt>
                <c:pt idx="7556">
                  <c:v>5200.4770551041702</c:v>
                </c:pt>
                <c:pt idx="7557">
                  <c:v>3725.0674672999999</c:v>
                </c:pt>
                <c:pt idx="7558">
                  <c:v>2465.5285499041702</c:v>
                </c:pt>
                <c:pt idx="7559">
                  <c:v>2132.49118310833</c:v>
                </c:pt>
                <c:pt idx="7560">
                  <c:v>1914.55762682917</c:v>
                </c:pt>
                <c:pt idx="7561">
                  <c:v>1799.77535861667</c:v>
                </c:pt>
                <c:pt idx="7562">
                  <c:v>1733.4970653416699</c:v>
                </c:pt>
                <c:pt idx="7563">
                  <c:v>1694.07894345417</c:v>
                </c:pt>
                <c:pt idx="7564">
                  <c:v>1706.6580664416699</c:v>
                </c:pt>
                <c:pt idx="7565">
                  <c:v>1894.1735394541699</c:v>
                </c:pt>
                <c:pt idx="7566">
                  <c:v>2307.6402221500002</c:v>
                </c:pt>
                <c:pt idx="7567">
                  <c:v>2566.9461525041702</c:v>
                </c:pt>
                <c:pt idx="7568">
                  <c:v>2758.8751490958298</c:v>
                </c:pt>
                <c:pt idx="7569">
                  <c:v>4089.4812641250001</c:v>
                </c:pt>
                <c:pt idx="7570">
                  <c:v>5138.3280832208302</c:v>
                </c:pt>
                <c:pt idx="7571">
                  <c:v>4983.9497793500004</c:v>
                </c:pt>
                <c:pt idx="7572">
                  <c:v>5064.1499486208304</c:v>
                </c:pt>
                <c:pt idx="7573">
                  <c:v>5057.5791416583297</c:v>
                </c:pt>
                <c:pt idx="7574">
                  <c:v>5069.2152997000003</c:v>
                </c:pt>
                <c:pt idx="7575">
                  <c:v>5048.21345045833</c:v>
                </c:pt>
                <c:pt idx="7576">
                  <c:v>5049.5169054333301</c:v>
                </c:pt>
                <c:pt idx="7577">
                  <c:v>5230.5700633500001</c:v>
                </c:pt>
                <c:pt idx="7578">
                  <c:v>5455.2583855624998</c:v>
                </c:pt>
                <c:pt idx="7579">
                  <c:v>5465.9102417458298</c:v>
                </c:pt>
                <c:pt idx="7580">
                  <c:v>5311.2310955125004</c:v>
                </c:pt>
                <c:pt idx="7581">
                  <c:v>3827.7889296875001</c:v>
                </c:pt>
                <c:pt idx="7582">
                  <c:v>2495.5351605791702</c:v>
                </c:pt>
                <c:pt idx="7583">
                  <c:v>2237.13262038333</c:v>
                </c:pt>
                <c:pt idx="7584">
                  <c:v>2010.1562476500001</c:v>
                </c:pt>
                <c:pt idx="7585">
                  <c:v>1881.4393748666701</c:v>
                </c:pt>
                <c:pt idx="7586">
                  <c:v>1767.8792181291701</c:v>
                </c:pt>
                <c:pt idx="7587">
                  <c:v>1739.1065738499999</c:v>
                </c:pt>
                <c:pt idx="7588">
                  <c:v>1839.39300597083</c:v>
                </c:pt>
                <c:pt idx="7589">
                  <c:v>2051.7992322666701</c:v>
                </c:pt>
                <c:pt idx="7590">
                  <c:v>2365.8386886416702</c:v>
                </c:pt>
                <c:pt idx="7591">
                  <c:v>2749.6610726125</c:v>
                </c:pt>
                <c:pt idx="7592">
                  <c:v>2880.06799472083</c:v>
                </c:pt>
                <c:pt idx="7593">
                  <c:v>4185.5727073874996</c:v>
                </c:pt>
                <c:pt idx="7594">
                  <c:v>5364.77352875</c:v>
                </c:pt>
                <c:pt idx="7595">
                  <c:v>5089.4547293124997</c:v>
                </c:pt>
                <c:pt idx="7596">
                  <c:v>5068.5184411749997</c:v>
                </c:pt>
                <c:pt idx="7597">
                  <c:v>4675.2044587333303</c:v>
                </c:pt>
                <c:pt idx="7598">
                  <c:v>4990.8174784458297</c:v>
                </c:pt>
                <c:pt idx="7599">
                  <c:v>4962.2292053583296</c:v>
                </c:pt>
                <c:pt idx="7600">
                  <c:v>4978.8304966625001</c:v>
                </c:pt>
                <c:pt idx="7601">
                  <c:v>5280.7500789833302</c:v>
                </c:pt>
                <c:pt idx="7602">
                  <c:v>5431.17561104167</c:v>
                </c:pt>
                <c:pt idx="7603">
                  <c:v>5486.0771284291704</c:v>
                </c:pt>
                <c:pt idx="7604">
                  <c:v>5334.582190225</c:v>
                </c:pt>
                <c:pt idx="7605">
                  <c:v>3915.7585181625</c:v>
                </c:pt>
                <c:pt idx="7606">
                  <c:v>2685.6894406500001</c:v>
                </c:pt>
                <c:pt idx="7607">
                  <c:v>2329.3018559708298</c:v>
                </c:pt>
                <c:pt idx="7608">
                  <c:v>2089.14469404583</c:v>
                </c:pt>
                <c:pt idx="7609">
                  <c:v>1980.81112811667</c:v>
                </c:pt>
                <c:pt idx="7610">
                  <c:v>2012.8698391875</c:v>
                </c:pt>
                <c:pt idx="7611">
                  <c:v>1953.4223959583301</c:v>
                </c:pt>
                <c:pt idx="7612">
                  <c:v>1941.5320897500001</c:v>
                </c:pt>
                <c:pt idx="7613">
                  <c:v>2188.54037039167</c:v>
                </c:pt>
                <c:pt idx="7614">
                  <c:v>2533.3744835541702</c:v>
                </c:pt>
                <c:pt idx="7615">
                  <c:v>2832.3080466375</c:v>
                </c:pt>
                <c:pt idx="7616">
                  <c:v>2963.7139020625</c:v>
                </c:pt>
                <c:pt idx="7617">
                  <c:v>4364.8146304624997</c:v>
                </c:pt>
                <c:pt idx="7618">
                  <c:v>5554.09759341667</c:v>
                </c:pt>
                <c:pt idx="7619">
                  <c:v>5163.7612291625001</c:v>
                </c:pt>
                <c:pt idx="7620">
                  <c:v>5058.14168075</c:v>
                </c:pt>
                <c:pt idx="7621">
                  <c:v>5009.7616504041698</c:v>
                </c:pt>
                <c:pt idx="7622">
                  <c:v>5048.5735023375</c:v>
                </c:pt>
                <c:pt idx="7623">
                  <c:v>4974.4801534666703</c:v>
                </c:pt>
                <c:pt idx="7624">
                  <c:v>5099.5003165999997</c:v>
                </c:pt>
                <c:pt idx="7625">
                  <c:v>5417.10357606667</c:v>
                </c:pt>
                <c:pt idx="7626">
                  <c:v>5428.4379593541698</c:v>
                </c:pt>
                <c:pt idx="7627">
                  <c:v>5468.7405997291698</c:v>
                </c:pt>
                <c:pt idx="7628">
                  <c:v>5306.4545080375001</c:v>
                </c:pt>
                <c:pt idx="7629">
                  <c:v>4060.0822151000002</c:v>
                </c:pt>
                <c:pt idx="7630">
                  <c:v>2858.54153758333</c:v>
                </c:pt>
                <c:pt idx="7631">
                  <c:v>2429.4721196041701</c:v>
                </c:pt>
                <c:pt idx="7632">
                  <c:v>2188.1403330916701</c:v>
                </c:pt>
                <c:pt idx="7633">
                  <c:v>2071.7504962333301</c:v>
                </c:pt>
                <c:pt idx="7634">
                  <c:v>1952.7870906291701</c:v>
                </c:pt>
                <c:pt idx="7635">
                  <c:v>1889.4002703833301</c:v>
                </c:pt>
                <c:pt idx="7636">
                  <c:v>1910.0941028208299</c:v>
                </c:pt>
                <c:pt idx="7637">
                  <c:v>2093.2932670499999</c:v>
                </c:pt>
                <c:pt idx="7638">
                  <c:v>2308.3152694833302</c:v>
                </c:pt>
                <c:pt idx="7639">
                  <c:v>2593.5765756000001</c:v>
                </c:pt>
                <c:pt idx="7640">
                  <c:v>2941.1035634250002</c:v>
                </c:pt>
                <c:pt idx="7641">
                  <c:v>4263.7598160625002</c:v>
                </c:pt>
                <c:pt idx="7642">
                  <c:v>5432.15867253333</c:v>
                </c:pt>
                <c:pt idx="7643">
                  <c:v>5216.5634698875001</c:v>
                </c:pt>
                <c:pt idx="7644">
                  <c:v>5117.0874750374996</c:v>
                </c:pt>
                <c:pt idx="7645">
                  <c:v>5063.4609307583296</c:v>
                </c:pt>
                <c:pt idx="7646">
                  <c:v>5097.6505023333302</c:v>
                </c:pt>
                <c:pt idx="7647">
                  <c:v>5071.4967478083299</c:v>
                </c:pt>
                <c:pt idx="7648">
                  <c:v>5123.6885714999999</c:v>
                </c:pt>
                <c:pt idx="7649">
                  <c:v>5449.4337321749999</c:v>
                </c:pt>
                <c:pt idx="7650">
                  <c:v>5516.7404354666696</c:v>
                </c:pt>
                <c:pt idx="7651">
                  <c:v>5503.3200004500004</c:v>
                </c:pt>
                <c:pt idx="7652">
                  <c:v>5368.33680214583</c:v>
                </c:pt>
                <c:pt idx="7653">
                  <c:v>4164.0303620208297</c:v>
                </c:pt>
                <c:pt idx="7654">
                  <c:v>2920.4370624458302</c:v>
                </c:pt>
                <c:pt idx="7655">
                  <c:v>2472.0683080125</c:v>
                </c:pt>
                <c:pt idx="7656">
                  <c:v>2210.3920962249999</c:v>
                </c:pt>
                <c:pt idx="7657">
                  <c:v>2067.4599033625</c:v>
                </c:pt>
                <c:pt idx="7658">
                  <c:v>1927.5498046166699</c:v>
                </c:pt>
                <c:pt idx="7659">
                  <c:v>1842.2018242250001</c:v>
                </c:pt>
                <c:pt idx="7660">
                  <c:v>1840.2887713666701</c:v>
                </c:pt>
                <c:pt idx="7661">
                  <c:v>1877.2561350958299</c:v>
                </c:pt>
                <c:pt idx="7662">
                  <c:v>2136.7733802208299</c:v>
                </c:pt>
                <c:pt idx="7663">
                  <c:v>2531.2928038</c:v>
                </c:pt>
                <c:pt idx="7664">
                  <c:v>2535.88587362917</c:v>
                </c:pt>
                <c:pt idx="7665">
                  <c:v>3126.7786762625001</c:v>
                </c:pt>
                <c:pt idx="7666">
                  <c:v>4422.5987970249998</c:v>
                </c:pt>
                <c:pt idx="7667">
                  <c:v>5301.0297173250001</c:v>
                </c:pt>
                <c:pt idx="7668">
                  <c:v>5117.6411617000003</c:v>
                </c:pt>
                <c:pt idx="7669">
                  <c:v>5121.1090094125002</c:v>
                </c:pt>
                <c:pt idx="7670">
                  <c:v>5065.3464389041701</c:v>
                </c:pt>
                <c:pt idx="7671">
                  <c:v>5050.5079017791704</c:v>
                </c:pt>
                <c:pt idx="7672">
                  <c:v>5088.50086512083</c:v>
                </c:pt>
                <c:pt idx="7673">
                  <c:v>5335.4997504083303</c:v>
                </c:pt>
                <c:pt idx="7674">
                  <c:v>4385.8887998541704</c:v>
                </c:pt>
                <c:pt idx="7675">
                  <c:v>3453.6507931333299</c:v>
                </c:pt>
                <c:pt idx="7676">
                  <c:v>2944.35773469583</c:v>
                </c:pt>
                <c:pt idx="7677">
                  <c:v>2667.6142767749998</c:v>
                </c:pt>
                <c:pt idx="7678">
                  <c:v>2516.8864524374999</c:v>
                </c:pt>
                <c:pt idx="7679">
                  <c:v>2311.85474360833</c:v>
                </c:pt>
                <c:pt idx="7680">
                  <c:v>2119.2709297249999</c:v>
                </c:pt>
                <c:pt idx="7681">
                  <c:v>2000.0089111375</c:v>
                </c:pt>
                <c:pt idx="7682">
                  <c:v>1899.64975564167</c:v>
                </c:pt>
                <c:pt idx="7683">
                  <c:v>1916.4344222458301</c:v>
                </c:pt>
                <c:pt idx="7684">
                  <c:v>2110.065957025</c:v>
                </c:pt>
                <c:pt idx="7685">
                  <c:v>2090.12685965833</c:v>
                </c:pt>
                <c:pt idx="7686">
                  <c:v>2404.1420262249999</c:v>
                </c:pt>
                <c:pt idx="7687">
                  <c:v>2819.2305968166702</c:v>
                </c:pt>
                <c:pt idx="7688">
                  <c:v>2966.4381705958299</c:v>
                </c:pt>
                <c:pt idx="7689">
                  <c:v>4064.8132407958301</c:v>
                </c:pt>
                <c:pt idx="7690">
                  <c:v>5153.2695517291704</c:v>
                </c:pt>
                <c:pt idx="7691">
                  <c:v>5006.7858107458296</c:v>
                </c:pt>
                <c:pt idx="7692">
                  <c:v>4948.2817997166703</c:v>
                </c:pt>
                <c:pt idx="7693">
                  <c:v>4957.9662476875001</c:v>
                </c:pt>
                <c:pt idx="7694">
                  <c:v>5001.0203980958304</c:v>
                </c:pt>
                <c:pt idx="7695">
                  <c:v>5008.4624605125</c:v>
                </c:pt>
                <c:pt idx="7696">
                  <c:v>5066.6990492291698</c:v>
                </c:pt>
                <c:pt idx="7697">
                  <c:v>5393.3600889250001</c:v>
                </c:pt>
                <c:pt idx="7698">
                  <c:v>5490.6623411916698</c:v>
                </c:pt>
                <c:pt idx="7699">
                  <c:v>5590.7191663083304</c:v>
                </c:pt>
                <c:pt idx="7700">
                  <c:v>5444.4705801125001</c:v>
                </c:pt>
                <c:pt idx="7701">
                  <c:v>3940.6902098958299</c:v>
                </c:pt>
                <c:pt idx="7702">
                  <c:v>2740.5106220708299</c:v>
                </c:pt>
                <c:pt idx="7703">
                  <c:v>2373.83143893333</c:v>
                </c:pt>
                <c:pt idx="7704">
                  <c:v>2274.6229674666702</c:v>
                </c:pt>
                <c:pt idx="7705">
                  <c:v>2332.2171288</c:v>
                </c:pt>
                <c:pt idx="7706">
                  <c:v>2360.3042683541698</c:v>
                </c:pt>
                <c:pt idx="7707">
                  <c:v>2268.04662859583</c:v>
                </c:pt>
                <c:pt idx="7708">
                  <c:v>2225.6753942291698</c:v>
                </c:pt>
                <c:pt idx="7709">
                  <c:v>2501.6156634041699</c:v>
                </c:pt>
                <c:pt idx="7710">
                  <c:v>2935.7945998875002</c:v>
                </c:pt>
                <c:pt idx="7711">
                  <c:v>3201.8348264208298</c:v>
                </c:pt>
                <c:pt idx="7712">
                  <c:v>3358.8621259249999</c:v>
                </c:pt>
                <c:pt idx="7713">
                  <c:v>4656.0211023833299</c:v>
                </c:pt>
                <c:pt idx="7714">
                  <c:v>5989.7792103041702</c:v>
                </c:pt>
                <c:pt idx="7715">
                  <c:v>5680.3838068499999</c:v>
                </c:pt>
                <c:pt idx="7716">
                  <c:v>5401.6738385958297</c:v>
                </c:pt>
                <c:pt idx="7717">
                  <c:v>5335.5304616541698</c:v>
                </c:pt>
                <c:pt idx="7718">
                  <c:v>5326.1697710791695</c:v>
                </c:pt>
                <c:pt idx="7719">
                  <c:v>5280.74740510417</c:v>
                </c:pt>
                <c:pt idx="7724">
                  <c:v>5585.93191295</c:v>
                </c:pt>
                <c:pt idx="7725">
                  <c:v>4049.0029250708299</c:v>
                </c:pt>
                <c:pt idx="7726">
                  <c:v>2704.1401694541701</c:v>
                </c:pt>
                <c:pt idx="7727">
                  <c:v>2406.0133685791702</c:v>
                </c:pt>
                <c:pt idx="7728">
                  <c:v>2314.7334420249999</c:v>
                </c:pt>
                <c:pt idx="7729">
                  <c:v>2323.0614082874999</c:v>
                </c:pt>
                <c:pt idx="7730">
                  <c:v>2339.3883399041702</c:v>
                </c:pt>
                <c:pt idx="7731">
                  <c:v>2194.7173085499999</c:v>
                </c:pt>
                <c:pt idx="7732">
                  <c:v>2219.2135453291698</c:v>
                </c:pt>
                <c:pt idx="7733">
                  <c:v>2495.9875573333302</c:v>
                </c:pt>
                <c:pt idx="7734">
                  <c:v>2858.6350630291699</c:v>
                </c:pt>
                <c:pt idx="7735">
                  <c:v>3130.6992175916698</c:v>
                </c:pt>
                <c:pt idx="7736">
                  <c:v>3099.7483502750001</c:v>
                </c:pt>
                <c:pt idx="7737">
                  <c:v>4560.4879791666699</c:v>
                </c:pt>
                <c:pt idx="7738">
                  <c:v>6010.5064675541698</c:v>
                </c:pt>
                <c:pt idx="7739">
                  <c:v>5648.7648555041696</c:v>
                </c:pt>
                <c:pt idx="7740">
                  <c:v>5386.8280693500001</c:v>
                </c:pt>
                <c:pt idx="7741">
                  <c:v>5317.9939084833304</c:v>
                </c:pt>
                <c:pt idx="7742">
                  <c:v>5294.7765992750001</c:v>
                </c:pt>
                <c:pt idx="7743">
                  <c:v>5208.1219418125002</c:v>
                </c:pt>
                <c:pt idx="7744">
                  <c:v>5199.30616272917</c:v>
                </c:pt>
                <c:pt idx="7745">
                  <c:v>5474.8680264083296</c:v>
                </c:pt>
                <c:pt idx="7746">
                  <c:v>5461.8555804791704</c:v>
                </c:pt>
                <c:pt idx="7747">
                  <c:v>5439.1592956499999</c:v>
                </c:pt>
                <c:pt idx="7748">
                  <c:v>5327.24307030417</c:v>
                </c:pt>
                <c:pt idx="7749">
                  <c:v>3850.90763768333</c:v>
                </c:pt>
                <c:pt idx="7750">
                  <c:v>2614.06960145833</c:v>
                </c:pt>
                <c:pt idx="7751">
                  <c:v>2320.4234362541702</c:v>
                </c:pt>
                <c:pt idx="7752">
                  <c:v>2152.09785691667</c:v>
                </c:pt>
                <c:pt idx="7753">
                  <c:v>2070.7336855499998</c:v>
                </c:pt>
                <c:pt idx="7754">
                  <c:v>2056.0560394333302</c:v>
                </c:pt>
                <c:pt idx="7755">
                  <c:v>1991.3030801875</c:v>
                </c:pt>
                <c:pt idx="7756">
                  <c:v>1936.4716837333301</c:v>
                </c:pt>
                <c:pt idx="7757">
                  <c:v>2251.5943347500001</c:v>
                </c:pt>
                <c:pt idx="7758">
                  <c:v>2724.7284574833302</c:v>
                </c:pt>
                <c:pt idx="7759">
                  <c:v>2850.2277545749998</c:v>
                </c:pt>
                <c:pt idx="7760">
                  <c:v>2860.1200846124998</c:v>
                </c:pt>
                <c:pt idx="7761">
                  <c:v>4180.9374343999998</c:v>
                </c:pt>
                <c:pt idx="7762">
                  <c:v>5514.9277845750003</c:v>
                </c:pt>
                <c:pt idx="7763">
                  <c:v>5253.0740209666701</c:v>
                </c:pt>
                <c:pt idx="7764">
                  <c:v>5225.8529880750002</c:v>
                </c:pt>
                <c:pt idx="7765">
                  <c:v>5109.6676497916696</c:v>
                </c:pt>
                <c:pt idx="7766">
                  <c:v>5093.5055006749999</c:v>
                </c:pt>
                <c:pt idx="7767">
                  <c:v>5035.0904711374997</c:v>
                </c:pt>
                <c:pt idx="7768">
                  <c:v>5090.8808133708299</c:v>
                </c:pt>
                <c:pt idx="7769">
                  <c:v>5357.4425273041697</c:v>
                </c:pt>
                <c:pt idx="7770">
                  <c:v>5459.4183351208303</c:v>
                </c:pt>
                <c:pt idx="7771">
                  <c:v>5565.9100459791698</c:v>
                </c:pt>
                <c:pt idx="7772">
                  <c:v>5431.0812362833303</c:v>
                </c:pt>
                <c:pt idx="7773">
                  <c:v>3948.5923927833301</c:v>
                </c:pt>
                <c:pt idx="7774">
                  <c:v>2775.7618305666701</c:v>
                </c:pt>
                <c:pt idx="7775">
                  <c:v>2492.73602342917</c:v>
                </c:pt>
                <c:pt idx="7776">
                  <c:v>2336.0832961374999</c:v>
                </c:pt>
                <c:pt idx="7777">
                  <c:v>2292.0380080958298</c:v>
                </c:pt>
                <c:pt idx="7778">
                  <c:v>2190.5588327208302</c:v>
                </c:pt>
                <c:pt idx="7779">
                  <c:v>2161.0185633999999</c:v>
                </c:pt>
                <c:pt idx="7780">
                  <c:v>2220.1263017374999</c:v>
                </c:pt>
                <c:pt idx="7781">
                  <c:v>2329.13251258333</c:v>
                </c:pt>
                <c:pt idx="7782">
                  <c:v>2683.3001764208302</c:v>
                </c:pt>
                <c:pt idx="7783">
                  <c:v>2921.73184914167</c:v>
                </c:pt>
                <c:pt idx="7784">
                  <c:v>3204.7096079458302</c:v>
                </c:pt>
                <c:pt idx="7785">
                  <c:v>4551.1850635375004</c:v>
                </c:pt>
                <c:pt idx="7786">
                  <c:v>5734.9176925749998</c:v>
                </c:pt>
                <c:pt idx="7787">
                  <c:v>5431.1148404833302</c:v>
                </c:pt>
                <c:pt idx="7788">
                  <c:v>5252.3260327708304</c:v>
                </c:pt>
                <c:pt idx="7789">
                  <c:v>5148.6254919291696</c:v>
                </c:pt>
                <c:pt idx="7790">
                  <c:v>5079.4252366291703</c:v>
                </c:pt>
                <c:pt idx="7791">
                  <c:v>5018.8916608250001</c:v>
                </c:pt>
                <c:pt idx="7792">
                  <c:v>4979.7827632999997</c:v>
                </c:pt>
                <c:pt idx="7793">
                  <c:v>5374.2485235583299</c:v>
                </c:pt>
                <c:pt idx="7794">
                  <c:v>5578.2953129916696</c:v>
                </c:pt>
                <c:pt idx="7795">
                  <c:v>5572.8266876999996</c:v>
                </c:pt>
                <c:pt idx="7796">
                  <c:v>5481.4106504833298</c:v>
                </c:pt>
                <c:pt idx="7797">
                  <c:v>4159.3424903958303</c:v>
                </c:pt>
                <c:pt idx="7798">
                  <c:v>2967.17228880417</c:v>
                </c:pt>
                <c:pt idx="7799">
                  <c:v>2529.4356325291701</c:v>
                </c:pt>
                <c:pt idx="7800">
                  <c:v>2320.7110372791699</c:v>
                </c:pt>
                <c:pt idx="7801">
                  <c:v>2220.09676735833</c:v>
                </c:pt>
                <c:pt idx="7802">
                  <c:v>2131.4291080375001</c:v>
                </c:pt>
                <c:pt idx="7803">
                  <c:v>2136.9679415750002</c:v>
                </c:pt>
                <c:pt idx="7804">
                  <c:v>2085.9020236833298</c:v>
                </c:pt>
                <c:pt idx="7805">
                  <c:v>2111.5363910708302</c:v>
                </c:pt>
                <c:pt idx="7806">
                  <c:v>2415.0771649041699</c:v>
                </c:pt>
                <c:pt idx="7807">
                  <c:v>2756.877960325</c:v>
                </c:pt>
                <c:pt idx="7808">
                  <c:v>3022.6906573625001</c:v>
                </c:pt>
                <c:pt idx="7809">
                  <c:v>4263.6020741250004</c:v>
                </c:pt>
                <c:pt idx="7810">
                  <c:v>5551.4760652374998</c:v>
                </c:pt>
                <c:pt idx="7811">
                  <c:v>5228.8031747916702</c:v>
                </c:pt>
                <c:pt idx="7812">
                  <c:v>5124.3048093666703</c:v>
                </c:pt>
                <c:pt idx="7813">
                  <c:v>5126.1452483875</c:v>
                </c:pt>
                <c:pt idx="7814">
                  <c:v>5112.0844968333304</c:v>
                </c:pt>
                <c:pt idx="7815">
                  <c:v>5148.6992641124998</c:v>
                </c:pt>
                <c:pt idx="7816">
                  <c:v>5269.4703099291701</c:v>
                </c:pt>
                <c:pt idx="7817">
                  <c:v>5523.8781101041704</c:v>
                </c:pt>
                <c:pt idx="7818">
                  <c:v>5556.9845838749998</c:v>
                </c:pt>
                <c:pt idx="7819">
                  <c:v>5527.9891942958302</c:v>
                </c:pt>
                <c:pt idx="7820">
                  <c:v>5395.9258963833299</c:v>
                </c:pt>
                <c:pt idx="7821">
                  <c:v>4169.5285460333298</c:v>
                </c:pt>
                <c:pt idx="7822">
                  <c:v>2991.086369225</c:v>
                </c:pt>
                <c:pt idx="7823">
                  <c:v>2445.0515514458298</c:v>
                </c:pt>
                <c:pt idx="7824">
                  <c:v>2191.9529498208299</c:v>
                </c:pt>
                <c:pt idx="7825">
                  <c:v>2064.3644820916702</c:v>
                </c:pt>
                <c:pt idx="7826">
                  <c:v>1936.6918292375001</c:v>
                </c:pt>
                <c:pt idx="7827">
                  <c:v>1827.274085475</c:v>
                </c:pt>
                <c:pt idx="7828">
                  <c:v>1806.1231927374999</c:v>
                </c:pt>
                <c:pt idx="7829">
                  <c:v>1846.3574182125001</c:v>
                </c:pt>
                <c:pt idx="7830">
                  <c:v>1958.09274581667</c:v>
                </c:pt>
                <c:pt idx="7831">
                  <c:v>2298.0706287458302</c:v>
                </c:pt>
                <c:pt idx="7832">
                  <c:v>2526.48674491667</c:v>
                </c:pt>
                <c:pt idx="7833">
                  <c:v>3058.6037469958301</c:v>
                </c:pt>
                <c:pt idx="7834">
                  <c:v>4055.3972639458302</c:v>
                </c:pt>
                <c:pt idx="7835">
                  <c:v>4927.6259445124997</c:v>
                </c:pt>
                <c:pt idx="7836">
                  <c:v>4980.8305355250004</c:v>
                </c:pt>
                <c:pt idx="7837">
                  <c:v>4976.1467130833298</c:v>
                </c:pt>
                <c:pt idx="7838">
                  <c:v>4967.6010338958304</c:v>
                </c:pt>
                <c:pt idx="7839">
                  <c:v>4960.64507244583</c:v>
                </c:pt>
                <c:pt idx="7840">
                  <c:v>5082.1752745208296</c:v>
                </c:pt>
                <c:pt idx="7841">
                  <c:v>5296.8852257833296</c:v>
                </c:pt>
                <c:pt idx="7842">
                  <c:v>4393.2231435166696</c:v>
                </c:pt>
                <c:pt idx="7843">
                  <c:v>3415.5234061125002</c:v>
                </c:pt>
                <c:pt idx="7844">
                  <c:v>3084.0562276291698</c:v>
                </c:pt>
                <c:pt idx="7845">
                  <c:v>2770.2381613583302</c:v>
                </c:pt>
                <c:pt idx="7846">
                  <c:v>2618.0108739500001</c:v>
                </c:pt>
                <c:pt idx="7847">
                  <c:v>2410.1009291958298</c:v>
                </c:pt>
                <c:pt idx="7848">
                  <c:v>2213.78721632917</c:v>
                </c:pt>
                <c:pt idx="7849">
                  <c:v>2127.4534831041701</c:v>
                </c:pt>
                <c:pt idx="7850">
                  <c:v>2026.9322126375</c:v>
                </c:pt>
                <c:pt idx="7851">
                  <c:v>1952.39129830417</c:v>
                </c:pt>
                <c:pt idx="7852">
                  <c:v>1934.2213892541699</c:v>
                </c:pt>
                <c:pt idx="7853">
                  <c:v>2184.2841738833299</c:v>
                </c:pt>
                <c:pt idx="7854">
                  <c:v>2417.6500864791701</c:v>
                </c:pt>
                <c:pt idx="7855">
                  <c:v>2691.8863363291698</c:v>
                </c:pt>
                <c:pt idx="7856">
                  <c:v>2855.1385508875001</c:v>
                </c:pt>
                <c:pt idx="7857">
                  <c:v>3816.0469626541699</c:v>
                </c:pt>
                <c:pt idx="7858">
                  <c:v>4718.7631605625002</c:v>
                </c:pt>
                <c:pt idx="7859">
                  <c:v>4851.5726416833304</c:v>
                </c:pt>
                <c:pt idx="7860">
                  <c:v>4881.84823147917</c:v>
                </c:pt>
                <c:pt idx="7861">
                  <c:v>4930.8557958125002</c:v>
                </c:pt>
                <c:pt idx="7862">
                  <c:v>5051.29086895</c:v>
                </c:pt>
                <c:pt idx="7863">
                  <c:v>5076.8012420041696</c:v>
                </c:pt>
                <c:pt idx="7864">
                  <c:v>5207.5384683583297</c:v>
                </c:pt>
                <c:pt idx="7865">
                  <c:v>5387.8092597083296</c:v>
                </c:pt>
                <c:pt idx="7866">
                  <c:v>5407.0839168875</c:v>
                </c:pt>
                <c:pt idx="7867">
                  <c:v>5415.0456924083301</c:v>
                </c:pt>
                <c:pt idx="7868">
                  <c:v>5305.5524349750003</c:v>
                </c:pt>
                <c:pt idx="7869">
                  <c:v>3955.5861568416699</c:v>
                </c:pt>
                <c:pt idx="7870">
                  <c:v>2741.5068031916699</c:v>
                </c:pt>
                <c:pt idx="7871">
                  <c:v>2397.5085828625001</c:v>
                </c:pt>
                <c:pt idx="7872">
                  <c:v>2182.28489490417</c:v>
                </c:pt>
                <c:pt idx="7873">
                  <c:v>2093.9765836708302</c:v>
                </c:pt>
                <c:pt idx="7874">
                  <c:v>2010.8477769374999</c:v>
                </c:pt>
                <c:pt idx="7875">
                  <c:v>1917.2724529125001</c:v>
                </c:pt>
                <c:pt idx="7876">
                  <c:v>1921.49610249583</c:v>
                </c:pt>
                <c:pt idx="7877">
                  <c:v>2104.6754272083299</c:v>
                </c:pt>
                <c:pt idx="7878">
                  <c:v>2558.7206874125</c:v>
                </c:pt>
                <c:pt idx="7879">
                  <c:v>2902.9237873166699</c:v>
                </c:pt>
                <c:pt idx="7880">
                  <c:v>3044.4956397874998</c:v>
                </c:pt>
                <c:pt idx="7881">
                  <c:v>4228.3326876958299</c:v>
                </c:pt>
                <c:pt idx="7882">
                  <c:v>5278.9193665749999</c:v>
                </c:pt>
                <c:pt idx="7883">
                  <c:v>5129.0554316916696</c:v>
                </c:pt>
                <c:pt idx="7884">
                  <c:v>5078.8044410499997</c:v>
                </c:pt>
                <c:pt idx="7885">
                  <c:v>5054.6799009916704</c:v>
                </c:pt>
                <c:pt idx="7886">
                  <c:v>5074.2994028583298</c:v>
                </c:pt>
                <c:pt idx="7887">
                  <c:v>4992.3631240083296</c:v>
                </c:pt>
                <c:pt idx="7888">
                  <c:v>5182.5593061416703</c:v>
                </c:pt>
                <c:pt idx="7889">
                  <c:v>5376.6117205083301</c:v>
                </c:pt>
                <c:pt idx="7890">
                  <c:v>5432.0909937041697</c:v>
                </c:pt>
                <c:pt idx="7891">
                  <c:v>5373.5959351166703</c:v>
                </c:pt>
                <c:pt idx="7892">
                  <c:v>5293.50278504167</c:v>
                </c:pt>
                <c:pt idx="7893">
                  <c:v>4024.6640920916702</c:v>
                </c:pt>
                <c:pt idx="7894">
                  <c:v>2817.2623121874999</c:v>
                </c:pt>
                <c:pt idx="7895">
                  <c:v>2372.2707020666699</c:v>
                </c:pt>
                <c:pt idx="7896">
                  <c:v>2130.1546408125</c:v>
                </c:pt>
                <c:pt idx="7897">
                  <c:v>2039.09138366667</c:v>
                </c:pt>
                <c:pt idx="7898">
                  <c:v>1900.4373038083299</c:v>
                </c:pt>
                <c:pt idx="7899">
                  <c:v>1961.1352001499999</c:v>
                </c:pt>
                <c:pt idx="7900">
                  <c:v>1941.4345955541701</c:v>
                </c:pt>
                <c:pt idx="7901">
                  <c:v>2128.67479500833</c:v>
                </c:pt>
                <c:pt idx="7902">
                  <c:v>2547.6500476708302</c:v>
                </c:pt>
                <c:pt idx="7903">
                  <c:v>2844.75754178333</c:v>
                </c:pt>
                <c:pt idx="7904">
                  <c:v>2976.6292257999999</c:v>
                </c:pt>
                <c:pt idx="7905">
                  <c:v>4208.4815679916701</c:v>
                </c:pt>
                <c:pt idx="7906">
                  <c:v>5258.6237373458298</c:v>
                </c:pt>
                <c:pt idx="7907">
                  <c:v>5076.0248502583299</c:v>
                </c:pt>
                <c:pt idx="7908">
                  <c:v>5009.1879908749997</c:v>
                </c:pt>
                <c:pt idx="7909">
                  <c:v>5018.7164616791697</c:v>
                </c:pt>
                <c:pt idx="7910">
                  <c:v>5045.6905769374998</c:v>
                </c:pt>
                <c:pt idx="7911">
                  <c:v>5003.5847392333299</c:v>
                </c:pt>
                <c:pt idx="7912">
                  <c:v>5144.5362390375003</c:v>
                </c:pt>
                <c:pt idx="7913">
                  <c:v>5367.9207988291701</c:v>
                </c:pt>
                <c:pt idx="7914">
                  <c:v>5383.4577026041698</c:v>
                </c:pt>
                <c:pt idx="7915">
                  <c:v>5419.6060041749997</c:v>
                </c:pt>
                <c:pt idx="7916">
                  <c:v>5250.0551637625003</c:v>
                </c:pt>
                <c:pt idx="7917">
                  <c:v>4181.8859857583302</c:v>
                </c:pt>
                <c:pt idx="7918">
                  <c:v>3142.0191673291702</c:v>
                </c:pt>
                <c:pt idx="7919">
                  <c:v>2674.8029593749998</c:v>
                </c:pt>
                <c:pt idx="7920">
                  <c:v>2421.2213730458302</c:v>
                </c:pt>
                <c:pt idx="7921">
                  <c:v>2157.0399026374998</c:v>
                </c:pt>
                <c:pt idx="7922">
                  <c:v>2003.74455052083</c:v>
                </c:pt>
                <c:pt idx="7923">
                  <c:v>1932.3525694375001</c:v>
                </c:pt>
                <c:pt idx="7924">
                  <c:v>1997.1527557500001</c:v>
                </c:pt>
                <c:pt idx="7925">
                  <c:v>1961.0954020541701</c:v>
                </c:pt>
                <c:pt idx="7926">
                  <c:v>2199.91007872917</c:v>
                </c:pt>
                <c:pt idx="7927">
                  <c:v>2310.22963044167</c:v>
                </c:pt>
                <c:pt idx="7928">
                  <c:v>2269.3821172041698</c:v>
                </c:pt>
                <c:pt idx="7929">
                  <c:v>2472.87117079167</c:v>
                </c:pt>
                <c:pt idx="7953">
                  <c:v>4988.4689780416702</c:v>
                </c:pt>
                <c:pt idx="7954">
                  <c:v>5021.3492431166696</c:v>
                </c:pt>
                <c:pt idx="7955">
                  <c:v>5061.7561092166698</c:v>
                </c:pt>
                <c:pt idx="7956">
                  <c:v>5070.3975421708301</c:v>
                </c:pt>
                <c:pt idx="7957">
                  <c:v>5100.1553487333304</c:v>
                </c:pt>
                <c:pt idx="7958">
                  <c:v>5135.6730476791699</c:v>
                </c:pt>
                <c:pt idx="7959">
                  <c:v>5150.8094929375002</c:v>
                </c:pt>
                <c:pt idx="7960">
                  <c:v>5265.7569738624998</c:v>
                </c:pt>
                <c:pt idx="7961">
                  <c:v>5565.50391902917</c:v>
                </c:pt>
                <c:pt idx="7962">
                  <c:v>5583.5355843458301</c:v>
                </c:pt>
                <c:pt idx="7963">
                  <c:v>5552.3594343750001</c:v>
                </c:pt>
                <c:pt idx="7964">
                  <c:v>5463.94834945</c:v>
                </c:pt>
                <c:pt idx="7967">
                  <c:v>3272.7387512666701</c:v>
                </c:pt>
                <c:pt idx="7968">
                  <c:v>2785.8817446041699</c:v>
                </c:pt>
                <c:pt idx="7969">
                  <c:v>2545.4228751291698</c:v>
                </c:pt>
                <c:pt idx="7970">
                  <c:v>2388.36261542083</c:v>
                </c:pt>
                <c:pt idx="7971">
                  <c:v>2300.1702805875002</c:v>
                </c:pt>
                <c:pt idx="7972">
                  <c:v>2306.0844187041698</c:v>
                </c:pt>
                <c:pt idx="7973">
                  <c:v>2379.1455110458301</c:v>
                </c:pt>
                <c:pt idx="7974">
                  <c:v>2756.8608613625001</c:v>
                </c:pt>
                <c:pt idx="7977">
                  <c:v>4904.2875371</c:v>
                </c:pt>
                <c:pt idx="7978">
                  <c:v>4906.0870826500004</c:v>
                </c:pt>
                <c:pt idx="7979">
                  <c:v>5020.5255073583303</c:v>
                </c:pt>
                <c:pt idx="7980">
                  <c:v>5089.7773664625001</c:v>
                </c:pt>
                <c:pt idx="7981">
                  <c:v>5120.2950611208298</c:v>
                </c:pt>
                <c:pt idx="7982">
                  <c:v>5157.1476210833298</c:v>
                </c:pt>
                <c:pt idx="7983">
                  <c:v>5170.2195850333301</c:v>
                </c:pt>
                <c:pt idx="7984">
                  <c:v>5301.8210897791696</c:v>
                </c:pt>
                <c:pt idx="7985">
                  <c:v>5520.5825119624997</c:v>
                </c:pt>
                <c:pt idx="7986">
                  <c:v>5531.3415058749997</c:v>
                </c:pt>
                <c:pt idx="7987">
                  <c:v>5552.6959923124996</c:v>
                </c:pt>
                <c:pt idx="7988">
                  <c:v>5459.2232689416696</c:v>
                </c:pt>
                <c:pt idx="7991">
                  <c:v>2886.5245794708298</c:v>
                </c:pt>
                <c:pt idx="7992">
                  <c:v>2521.2818308916699</c:v>
                </c:pt>
                <c:pt idx="7993">
                  <c:v>2357.3598775999999</c:v>
                </c:pt>
                <c:pt idx="7994">
                  <c:v>2192.4321202916699</c:v>
                </c:pt>
                <c:pt idx="7995">
                  <c:v>2097.42723558333</c:v>
                </c:pt>
                <c:pt idx="7996">
                  <c:v>2080.9854229416701</c:v>
                </c:pt>
                <c:pt idx="7997">
                  <c:v>2147.9181731458302</c:v>
                </c:pt>
                <c:pt idx="7998">
                  <c:v>2324.7483529916699</c:v>
                </c:pt>
                <c:pt idx="8002">
                  <c:v>4840.9798426166699</c:v>
                </c:pt>
                <c:pt idx="8003">
                  <c:v>4899.7065327999999</c:v>
                </c:pt>
                <c:pt idx="8004">
                  <c:v>5100.6109966875001</c:v>
                </c:pt>
                <c:pt idx="8005">
                  <c:v>5219.09831950833</c:v>
                </c:pt>
                <c:pt idx="8006">
                  <c:v>5175.3703452</c:v>
                </c:pt>
                <c:pt idx="8007">
                  <c:v>5220.1847833416696</c:v>
                </c:pt>
                <c:pt idx="8008">
                  <c:v>5373.4346800416697</c:v>
                </c:pt>
                <c:pt idx="8009">
                  <c:v>5450.4968713999997</c:v>
                </c:pt>
                <c:pt idx="8013">
                  <c:v>3150.0450206999999</c:v>
                </c:pt>
                <c:pt idx="8014">
                  <c:v>2647.6677546708302</c:v>
                </c:pt>
                <c:pt idx="8015">
                  <c:v>2377.9073372458301</c:v>
                </c:pt>
                <c:pt idx="8016">
                  <c:v>2236.6104101416699</c:v>
                </c:pt>
                <c:pt idx="8017">
                  <c:v>2157.5175543999999</c:v>
                </c:pt>
                <c:pt idx="8018">
                  <c:v>2053.3051538166701</c:v>
                </c:pt>
                <c:pt idx="8019">
                  <c:v>2048.22998405</c:v>
                </c:pt>
                <c:pt idx="8020">
                  <c:v>2093.5645930249998</c:v>
                </c:pt>
                <c:pt idx="8021">
                  <c:v>2224.3516478291699</c:v>
                </c:pt>
                <c:pt idx="8022">
                  <c:v>2576.7150009708298</c:v>
                </c:pt>
                <c:pt idx="8023">
                  <c:v>2913.9309582791702</c:v>
                </c:pt>
                <c:pt idx="8024">
                  <c:v>3170.0876691041699</c:v>
                </c:pt>
                <c:pt idx="8025">
                  <c:v>4224.0215509874997</c:v>
                </c:pt>
                <c:pt idx="8026">
                  <c:v>5167.596951425</c:v>
                </c:pt>
                <c:pt idx="8027">
                  <c:v>5028.6874295875004</c:v>
                </c:pt>
                <c:pt idx="8028">
                  <c:v>4979.7304075499997</c:v>
                </c:pt>
                <c:pt idx="8029">
                  <c:v>4997.7654912833304</c:v>
                </c:pt>
                <c:pt idx="8030">
                  <c:v>4960.7128306499999</c:v>
                </c:pt>
                <c:pt idx="8031">
                  <c:v>5002.5369691249998</c:v>
                </c:pt>
                <c:pt idx="8032">
                  <c:v>5116.6917403916696</c:v>
                </c:pt>
                <c:pt idx="8033">
                  <c:v>5457.3682815416696</c:v>
                </c:pt>
                <c:pt idx="8034">
                  <c:v>5537.3726792541702</c:v>
                </c:pt>
                <c:pt idx="8035">
                  <c:v>5535.5478241916699</c:v>
                </c:pt>
                <c:pt idx="8036">
                  <c:v>5438.7802308125001</c:v>
                </c:pt>
                <c:pt idx="8037">
                  <c:v>4303.5391106041698</c:v>
                </c:pt>
                <c:pt idx="8038">
                  <c:v>3107.6900592666698</c:v>
                </c:pt>
                <c:pt idx="8039">
                  <c:v>2658.4211304208302</c:v>
                </c:pt>
                <c:pt idx="8040">
                  <c:v>2519.3562097958302</c:v>
                </c:pt>
                <c:pt idx="8041">
                  <c:v>2408.7454269750001</c:v>
                </c:pt>
                <c:pt idx="8042">
                  <c:v>2215.2797309124999</c:v>
                </c:pt>
                <c:pt idx="8043">
                  <c:v>2248.6714445666698</c:v>
                </c:pt>
                <c:pt idx="8044">
                  <c:v>2341.6977851625002</c:v>
                </c:pt>
                <c:pt idx="8045">
                  <c:v>2501.2550791833301</c:v>
                </c:pt>
                <c:pt idx="8046">
                  <c:v>2904.37414001667</c:v>
                </c:pt>
                <c:pt idx="8047">
                  <c:v>3128.5949582958301</c:v>
                </c:pt>
                <c:pt idx="8048">
                  <c:v>3272.89875539167</c:v>
                </c:pt>
                <c:pt idx="8049">
                  <c:v>4315.65669707083</c:v>
                </c:pt>
                <c:pt idx="8050">
                  <c:v>5432.0233878999998</c:v>
                </c:pt>
                <c:pt idx="8051">
                  <c:v>5342.2510095541702</c:v>
                </c:pt>
                <c:pt idx="8052">
                  <c:v>5206.9694803125003</c:v>
                </c:pt>
                <c:pt idx="8053">
                  <c:v>5118.0240762249996</c:v>
                </c:pt>
                <c:pt idx="8054">
                  <c:v>5055.1861341041704</c:v>
                </c:pt>
                <c:pt idx="8055">
                  <c:v>4981.00609503333</c:v>
                </c:pt>
                <c:pt idx="8056">
                  <c:v>5058.2337208250001</c:v>
                </c:pt>
                <c:pt idx="8057">
                  <c:v>5375.4452789541701</c:v>
                </c:pt>
                <c:pt idx="8058">
                  <c:v>5390.8769748708301</c:v>
                </c:pt>
                <c:pt idx="8059">
                  <c:v>5398.9389650333296</c:v>
                </c:pt>
                <c:pt idx="8060">
                  <c:v>5355.998943175</c:v>
                </c:pt>
                <c:pt idx="8061">
                  <c:v>4111.7909509000001</c:v>
                </c:pt>
                <c:pt idx="8062">
                  <c:v>2995.75429444167</c:v>
                </c:pt>
                <c:pt idx="8063">
                  <c:v>2464.2499699958298</c:v>
                </c:pt>
                <c:pt idx="8064">
                  <c:v>2242.0084916958299</c:v>
                </c:pt>
                <c:pt idx="8065">
                  <c:v>2121.1860463333301</c:v>
                </c:pt>
                <c:pt idx="8066">
                  <c:v>1987.7213827958301</c:v>
                </c:pt>
                <c:pt idx="8067">
                  <c:v>1888.8507345041701</c:v>
                </c:pt>
                <c:pt idx="8068">
                  <c:v>2012.5074002375</c:v>
                </c:pt>
                <c:pt idx="8069">
                  <c:v>2142.8828152333299</c:v>
                </c:pt>
                <c:pt idx="8070">
                  <c:v>2404.418737</c:v>
                </c:pt>
                <c:pt idx="8071">
                  <c:v>2756.9760874041699</c:v>
                </c:pt>
                <c:pt idx="8072">
                  <c:v>3219.4966465708299</c:v>
                </c:pt>
                <c:pt idx="8073">
                  <c:v>4259.2830591833299</c:v>
                </c:pt>
                <c:pt idx="8074">
                  <c:v>5233.2074612375</c:v>
                </c:pt>
                <c:pt idx="8075">
                  <c:v>5097.3808771000004</c:v>
                </c:pt>
                <c:pt idx="8076">
                  <c:v>5076.9654492999998</c:v>
                </c:pt>
                <c:pt idx="8077">
                  <c:v>5039.7566210000005</c:v>
                </c:pt>
                <c:pt idx="8078">
                  <c:v>5043.6618244333304</c:v>
                </c:pt>
                <c:pt idx="8079">
                  <c:v>4947.4117168958301</c:v>
                </c:pt>
                <c:pt idx="8080">
                  <c:v>4945.7385855583298</c:v>
                </c:pt>
                <c:pt idx="8081">
                  <c:v>5256.5971544249996</c:v>
                </c:pt>
                <c:pt idx="8082">
                  <c:v>5327.8359634541703</c:v>
                </c:pt>
                <c:pt idx="8083">
                  <c:v>5353.3308689666701</c:v>
                </c:pt>
                <c:pt idx="8084">
                  <c:v>5258.2602464125002</c:v>
                </c:pt>
                <c:pt idx="8085">
                  <c:v>4119.6757437833303</c:v>
                </c:pt>
                <c:pt idx="8086">
                  <c:v>2926.1056587624998</c:v>
                </c:pt>
                <c:pt idx="8087">
                  <c:v>2448.1406454708299</c:v>
                </c:pt>
                <c:pt idx="8088">
                  <c:v>2206.9084121416699</c:v>
                </c:pt>
                <c:pt idx="8089">
                  <c:v>2089.0517882541699</c:v>
                </c:pt>
                <c:pt idx="8090">
                  <c:v>2055.78884995417</c:v>
                </c:pt>
                <c:pt idx="8091">
                  <c:v>2053.6425144999998</c:v>
                </c:pt>
                <c:pt idx="8092">
                  <c:v>1982.75866041667</c:v>
                </c:pt>
                <c:pt idx="8093">
                  <c:v>2403.0778350166702</c:v>
                </c:pt>
                <c:pt idx="8094">
                  <c:v>2848.6776396708301</c:v>
                </c:pt>
                <c:pt idx="8095">
                  <c:v>2859.3433462624998</c:v>
                </c:pt>
                <c:pt idx="8096">
                  <c:v>3073.035424275</c:v>
                </c:pt>
                <c:pt idx="8097">
                  <c:v>4423.0098737999997</c:v>
                </c:pt>
                <c:pt idx="8098">
                  <c:v>5410.3440947291701</c:v>
                </c:pt>
                <c:pt idx="8099">
                  <c:v>5138.5390381583302</c:v>
                </c:pt>
                <c:pt idx="8100">
                  <c:v>5059.1343312708304</c:v>
                </c:pt>
                <c:pt idx="8101">
                  <c:v>5012.1104312666703</c:v>
                </c:pt>
                <c:pt idx="8102">
                  <c:v>4993.4295541208303</c:v>
                </c:pt>
                <c:pt idx="8103">
                  <c:v>4916.6759817583297</c:v>
                </c:pt>
                <c:pt idx="8104">
                  <c:v>4944.8080311583299</c:v>
                </c:pt>
                <c:pt idx="8105">
                  <c:v>5310.4555520208296</c:v>
                </c:pt>
                <c:pt idx="8106">
                  <c:v>5398.4221295375</c:v>
                </c:pt>
                <c:pt idx="8107">
                  <c:v>5420.2554652416702</c:v>
                </c:pt>
                <c:pt idx="8108">
                  <c:v>5378.20435871667</c:v>
                </c:pt>
                <c:pt idx="8109">
                  <c:v>4170.6525658833298</c:v>
                </c:pt>
                <c:pt idx="8110">
                  <c:v>2945.7064503541701</c:v>
                </c:pt>
                <c:pt idx="8111">
                  <c:v>2436.3151939291702</c:v>
                </c:pt>
                <c:pt idx="8112">
                  <c:v>2194.6812775916701</c:v>
                </c:pt>
                <c:pt idx="8113">
                  <c:v>2078.0856091874998</c:v>
                </c:pt>
                <c:pt idx="8114">
                  <c:v>1950.2890662458301</c:v>
                </c:pt>
                <c:pt idx="8115">
                  <c:v>1948.1125307208299</c:v>
                </c:pt>
                <c:pt idx="8116">
                  <c:v>1977.49491258333</c:v>
                </c:pt>
                <c:pt idx="8117">
                  <c:v>2082.1486471624999</c:v>
                </c:pt>
                <c:pt idx="8118">
                  <c:v>2397.7333924416698</c:v>
                </c:pt>
                <c:pt idx="8119">
                  <c:v>2714.8371609083301</c:v>
                </c:pt>
                <c:pt idx="8120">
                  <c:v>2986.9163681458299</c:v>
                </c:pt>
                <c:pt idx="8121">
                  <c:v>4194.7285877083305</c:v>
                </c:pt>
                <c:pt idx="8122">
                  <c:v>5305.3699333291697</c:v>
                </c:pt>
                <c:pt idx="8123">
                  <c:v>5107.2171228791703</c:v>
                </c:pt>
                <c:pt idx="8124">
                  <c:v>5098.0641487416697</c:v>
                </c:pt>
                <c:pt idx="8125">
                  <c:v>5056.0656831875003</c:v>
                </c:pt>
                <c:pt idx="8126">
                  <c:v>5093.8356287083298</c:v>
                </c:pt>
                <c:pt idx="8127">
                  <c:v>5032.5164531291703</c:v>
                </c:pt>
                <c:pt idx="8128">
                  <c:v>5167.3651811874997</c:v>
                </c:pt>
                <c:pt idx="8129">
                  <c:v>5443.7070820416702</c:v>
                </c:pt>
                <c:pt idx="8130">
                  <c:v>5423.8909974041699</c:v>
                </c:pt>
                <c:pt idx="8131">
                  <c:v>5453.4952614958302</c:v>
                </c:pt>
                <c:pt idx="8132">
                  <c:v>5367.3100039708297</c:v>
                </c:pt>
                <c:pt idx="8133">
                  <c:v>4248.3704540083299</c:v>
                </c:pt>
                <c:pt idx="8134">
                  <c:v>3023.4008170208299</c:v>
                </c:pt>
                <c:pt idx="8135">
                  <c:v>2553.2185034291701</c:v>
                </c:pt>
                <c:pt idx="8136">
                  <c:v>2204.9451075000002</c:v>
                </c:pt>
                <c:pt idx="8137">
                  <c:v>2110.0853451624998</c:v>
                </c:pt>
                <c:pt idx="8138">
                  <c:v>1936.9039488708299</c:v>
                </c:pt>
                <c:pt idx="8139">
                  <c:v>1876.51637067917</c:v>
                </c:pt>
                <c:pt idx="8140">
                  <c:v>1847.4217094333301</c:v>
                </c:pt>
                <c:pt idx="8141">
                  <c:v>1891.3204299500001</c:v>
                </c:pt>
                <c:pt idx="8142">
                  <c:v>2153.5220793666699</c:v>
                </c:pt>
                <c:pt idx="8143">
                  <c:v>2595.8852652083301</c:v>
                </c:pt>
                <c:pt idx="8144">
                  <c:v>2989.32009714583</c:v>
                </c:pt>
                <c:pt idx="8145">
                  <c:v>4103.9179086916702</c:v>
                </c:pt>
                <c:pt idx="8146">
                  <c:v>5192.2539294583303</c:v>
                </c:pt>
                <c:pt idx="8147">
                  <c:v>5106.2590470499999</c:v>
                </c:pt>
                <c:pt idx="8148">
                  <c:v>5041.1937799875004</c:v>
                </c:pt>
                <c:pt idx="8149">
                  <c:v>5076.70094851667</c:v>
                </c:pt>
                <c:pt idx="8150">
                  <c:v>5108.44643895833</c:v>
                </c:pt>
                <c:pt idx="8151">
                  <c:v>5119.6544085625001</c:v>
                </c:pt>
                <c:pt idx="8152">
                  <c:v>5111.6159642000002</c:v>
                </c:pt>
                <c:pt idx="8153">
                  <c:v>5430.6556936791703</c:v>
                </c:pt>
                <c:pt idx="8154">
                  <c:v>5527.72997724167</c:v>
                </c:pt>
                <c:pt idx="8155">
                  <c:v>5510.5057334749999</c:v>
                </c:pt>
                <c:pt idx="8156">
                  <c:v>5363.9061896583298</c:v>
                </c:pt>
                <c:pt idx="8157">
                  <c:v>4234.8024296458298</c:v>
                </c:pt>
                <c:pt idx="8158">
                  <c:v>3075.2654305041701</c:v>
                </c:pt>
                <c:pt idx="8159">
                  <c:v>2597.0972256791702</c:v>
                </c:pt>
                <c:pt idx="8160">
                  <c:v>2230.6943273375</c:v>
                </c:pt>
                <c:pt idx="8161">
                  <c:v>2092.4259671166701</c:v>
                </c:pt>
                <c:pt idx="8162">
                  <c:v>1925.52596436667</c:v>
                </c:pt>
                <c:pt idx="8163">
                  <c:v>1966.2381030125</c:v>
                </c:pt>
                <c:pt idx="8164">
                  <c:v>1959.48354239583</c:v>
                </c:pt>
                <c:pt idx="8165">
                  <c:v>1950.5199093833301</c:v>
                </c:pt>
                <c:pt idx="8166">
                  <c:v>2179.41127913333</c:v>
                </c:pt>
                <c:pt idx="8167">
                  <c:v>2564.9194198291698</c:v>
                </c:pt>
                <c:pt idx="8168">
                  <c:v>2601.4588406541702</c:v>
                </c:pt>
                <c:pt idx="8169">
                  <c:v>3167.0717784083299</c:v>
                </c:pt>
                <c:pt idx="8170">
                  <c:v>4462.52663235417</c:v>
                </c:pt>
                <c:pt idx="8171">
                  <c:v>5386.5868063916696</c:v>
                </c:pt>
                <c:pt idx="8172">
                  <c:v>5167.6745097958301</c:v>
                </c:pt>
                <c:pt idx="8173">
                  <c:v>5134.6465490125001</c:v>
                </c:pt>
                <c:pt idx="8174">
                  <c:v>5096.7562656999999</c:v>
                </c:pt>
                <c:pt idx="8175">
                  <c:v>5063.36708728333</c:v>
                </c:pt>
                <c:pt idx="8176">
                  <c:v>5181.9500643874999</c:v>
                </c:pt>
                <c:pt idx="8177">
                  <c:v>5440.3936144708296</c:v>
                </c:pt>
                <c:pt idx="8178">
                  <c:v>4543.7644577708297</c:v>
                </c:pt>
                <c:pt idx="8179">
                  <c:v>3517.6227679958301</c:v>
                </c:pt>
                <c:pt idx="8180">
                  <c:v>3174.6723971500001</c:v>
                </c:pt>
                <c:pt idx="8181">
                  <c:v>3018.15928360417</c:v>
                </c:pt>
                <c:pt idx="8182">
                  <c:v>2776.8993319958299</c:v>
                </c:pt>
                <c:pt idx="8183">
                  <c:v>2581.51079349167</c:v>
                </c:pt>
                <c:pt idx="8184">
                  <c:v>2306.9334052375002</c:v>
                </c:pt>
                <c:pt idx="8185">
                  <c:v>2119.8903039625002</c:v>
                </c:pt>
                <c:pt idx="8186">
                  <c:v>1972.4125038166701</c:v>
                </c:pt>
                <c:pt idx="8187">
                  <c:v>1943.8496868208299</c:v>
                </c:pt>
                <c:pt idx="8188">
                  <c:v>1952.4506993791699</c:v>
                </c:pt>
                <c:pt idx="8189">
                  <c:v>2196.5866495958298</c:v>
                </c:pt>
                <c:pt idx="8190">
                  <c:v>2541.3277410791702</c:v>
                </c:pt>
                <c:pt idx="8191">
                  <c:v>2707.1603590999998</c:v>
                </c:pt>
                <c:pt idx="8192">
                  <c:v>3044.06181995833</c:v>
                </c:pt>
                <c:pt idx="8193">
                  <c:v>4267.8529562125004</c:v>
                </c:pt>
                <c:pt idx="8194">
                  <c:v>5205.3034022375004</c:v>
                </c:pt>
                <c:pt idx="8195">
                  <c:v>5124.6989670958301</c:v>
                </c:pt>
                <c:pt idx="8196">
                  <c:v>5081.1269212708303</c:v>
                </c:pt>
                <c:pt idx="8197">
                  <c:v>5069.7560932166698</c:v>
                </c:pt>
                <c:pt idx="8198">
                  <c:v>5101.2497939875002</c:v>
                </c:pt>
                <c:pt idx="8199">
                  <c:v>5051.7817419416697</c:v>
                </c:pt>
                <c:pt idx="8200">
                  <c:v>5062.9706303249995</c:v>
                </c:pt>
                <c:pt idx="8201">
                  <c:v>5356.7991961041698</c:v>
                </c:pt>
                <c:pt idx="8202">
                  <c:v>5392.7674159083299</c:v>
                </c:pt>
                <c:pt idx="8203">
                  <c:v>5382.0034774625001</c:v>
                </c:pt>
                <c:pt idx="8204">
                  <c:v>5301.32459439167</c:v>
                </c:pt>
                <c:pt idx="8205">
                  <c:v>4055.0811397791699</c:v>
                </c:pt>
                <c:pt idx="8206">
                  <c:v>2896.0339060833298</c:v>
                </c:pt>
                <c:pt idx="8207">
                  <c:v>2390.41519577083</c:v>
                </c:pt>
                <c:pt idx="8208">
                  <c:v>1968.16480942917</c:v>
                </c:pt>
                <c:pt idx="8209">
                  <c:v>1838.6247475166699</c:v>
                </c:pt>
                <c:pt idx="8210">
                  <c:v>1734.3200518000001</c:v>
                </c:pt>
                <c:pt idx="8211">
                  <c:v>1890.7977154125001</c:v>
                </c:pt>
                <c:pt idx="8212">
                  <c:v>1927.3372515958299</c:v>
                </c:pt>
                <c:pt idx="8213">
                  <c:v>2168.60765742083</c:v>
                </c:pt>
                <c:pt idx="8214">
                  <c:v>2454.4644411375002</c:v>
                </c:pt>
                <c:pt idx="8215">
                  <c:v>2673.0306817833298</c:v>
                </c:pt>
                <c:pt idx="8216">
                  <c:v>2899.6745944458298</c:v>
                </c:pt>
                <c:pt idx="8217">
                  <c:v>3931.1180611458299</c:v>
                </c:pt>
                <c:pt idx="8218">
                  <c:v>4957.5384307249997</c:v>
                </c:pt>
                <c:pt idx="8219">
                  <c:v>4933.6540566624999</c:v>
                </c:pt>
                <c:pt idx="8220">
                  <c:v>4861.8693391916704</c:v>
                </c:pt>
                <c:pt idx="8221">
                  <c:v>4864.5778893583301</c:v>
                </c:pt>
                <c:pt idx="8222">
                  <c:v>4900.2349708041702</c:v>
                </c:pt>
                <c:pt idx="8223">
                  <c:v>4882.1015758416697</c:v>
                </c:pt>
                <c:pt idx="8224">
                  <c:v>5207.7259679833296</c:v>
                </c:pt>
                <c:pt idx="8225">
                  <c:v>5259.4784859749998</c:v>
                </c:pt>
                <c:pt idx="8226">
                  <c:v>5279.1327715541702</c:v>
                </c:pt>
                <c:pt idx="8227">
                  <c:v>5284.4473791833298</c:v>
                </c:pt>
                <c:pt idx="8228">
                  <c:v>5189.434506175</c:v>
                </c:pt>
                <c:pt idx="8229">
                  <c:v>4004.3760759833299</c:v>
                </c:pt>
                <c:pt idx="8230">
                  <c:v>2846.2525365708302</c:v>
                </c:pt>
                <c:pt idx="8231">
                  <c:v>2351.6449934875</c:v>
                </c:pt>
                <c:pt idx="8232">
                  <c:v>2062.5601163625001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099352"/>
        <c:axId val="279099744"/>
      </c:scatterChart>
      <c:valAx>
        <c:axId val="279099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99744"/>
        <c:crosses val="autoZero"/>
        <c:crossBetween val="midCat"/>
      </c:valAx>
      <c:valAx>
        <c:axId val="2790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099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Sheet1!$A$1418:$A$2200</c:f>
              <c:numCache>
                <c:formatCode>m/d/yy\ h:mm;@</c:formatCode>
                <c:ptCount val="783"/>
                <c:pt idx="0">
                  <c:v>41698.999999996566</c:v>
                </c:pt>
                <c:pt idx="1">
                  <c:v>41699.04166666323</c:v>
                </c:pt>
                <c:pt idx="2">
                  <c:v>41699.083333329894</c:v>
                </c:pt>
                <c:pt idx="3">
                  <c:v>41699.124999996558</c:v>
                </c:pt>
                <c:pt idx="4">
                  <c:v>41699.166666663223</c:v>
                </c:pt>
                <c:pt idx="5">
                  <c:v>41699.208333329887</c:v>
                </c:pt>
                <c:pt idx="6">
                  <c:v>41699.249999996551</c:v>
                </c:pt>
                <c:pt idx="7">
                  <c:v>41699.291666663215</c:v>
                </c:pt>
                <c:pt idx="8">
                  <c:v>41699.33333332988</c:v>
                </c:pt>
                <c:pt idx="9">
                  <c:v>41699.374999996544</c:v>
                </c:pt>
                <c:pt idx="10">
                  <c:v>41699.416666663208</c:v>
                </c:pt>
                <c:pt idx="11">
                  <c:v>41699.458333329872</c:v>
                </c:pt>
                <c:pt idx="12">
                  <c:v>41699.499999996537</c:v>
                </c:pt>
                <c:pt idx="13">
                  <c:v>41699.541666663201</c:v>
                </c:pt>
                <c:pt idx="14">
                  <c:v>41699.583333329865</c:v>
                </c:pt>
                <c:pt idx="15">
                  <c:v>41699.624999996529</c:v>
                </c:pt>
                <c:pt idx="16">
                  <c:v>41699.666666663194</c:v>
                </c:pt>
                <c:pt idx="17">
                  <c:v>41699.708333329858</c:v>
                </c:pt>
                <c:pt idx="18">
                  <c:v>41699.749999996522</c:v>
                </c:pt>
                <c:pt idx="19">
                  <c:v>41699.791666663186</c:v>
                </c:pt>
                <c:pt idx="20">
                  <c:v>41699.833333329851</c:v>
                </c:pt>
                <c:pt idx="21">
                  <c:v>41699.874999996515</c:v>
                </c:pt>
                <c:pt idx="22">
                  <c:v>41699.916666663179</c:v>
                </c:pt>
                <c:pt idx="23">
                  <c:v>41699.958333329843</c:v>
                </c:pt>
                <c:pt idx="24">
                  <c:v>41699.999999996508</c:v>
                </c:pt>
                <c:pt idx="25">
                  <c:v>41700.041666663172</c:v>
                </c:pt>
                <c:pt idx="26">
                  <c:v>41700.083333329836</c:v>
                </c:pt>
                <c:pt idx="27">
                  <c:v>41700.1249999965</c:v>
                </c:pt>
                <c:pt idx="28">
                  <c:v>41700.166666663165</c:v>
                </c:pt>
                <c:pt idx="29">
                  <c:v>41700.208333329829</c:v>
                </c:pt>
                <c:pt idx="30">
                  <c:v>41700.249999996493</c:v>
                </c:pt>
                <c:pt idx="31">
                  <c:v>41700.291666663157</c:v>
                </c:pt>
                <c:pt idx="32">
                  <c:v>41700.333333329821</c:v>
                </c:pt>
                <c:pt idx="33">
                  <c:v>41700.374999996486</c:v>
                </c:pt>
                <c:pt idx="34">
                  <c:v>41700.41666666315</c:v>
                </c:pt>
                <c:pt idx="35">
                  <c:v>41700.458333329814</c:v>
                </c:pt>
                <c:pt idx="36">
                  <c:v>41700.499999996478</c:v>
                </c:pt>
                <c:pt idx="37">
                  <c:v>41700.541666663143</c:v>
                </c:pt>
                <c:pt idx="38">
                  <c:v>41700.583333329807</c:v>
                </c:pt>
                <c:pt idx="39">
                  <c:v>41700.624999996471</c:v>
                </c:pt>
                <c:pt idx="40">
                  <c:v>41700.666666663135</c:v>
                </c:pt>
                <c:pt idx="41">
                  <c:v>41700.7083333298</c:v>
                </c:pt>
                <c:pt idx="42">
                  <c:v>41700.749999996464</c:v>
                </c:pt>
                <c:pt idx="43">
                  <c:v>41700.791666663128</c:v>
                </c:pt>
                <c:pt idx="44">
                  <c:v>41700.833333329792</c:v>
                </c:pt>
                <c:pt idx="45">
                  <c:v>41700.874999996457</c:v>
                </c:pt>
                <c:pt idx="46">
                  <c:v>41700.916666663121</c:v>
                </c:pt>
                <c:pt idx="47">
                  <c:v>41700.958333329785</c:v>
                </c:pt>
                <c:pt idx="48">
                  <c:v>41700.999999996449</c:v>
                </c:pt>
                <c:pt idx="49">
                  <c:v>41701.041666663114</c:v>
                </c:pt>
                <c:pt idx="50">
                  <c:v>41701.083333329778</c:v>
                </c:pt>
                <c:pt idx="51">
                  <c:v>41701.124999996442</c:v>
                </c:pt>
                <c:pt idx="52">
                  <c:v>41701.166666663106</c:v>
                </c:pt>
                <c:pt idx="53">
                  <c:v>41701.208333329771</c:v>
                </c:pt>
                <c:pt idx="54">
                  <c:v>41701.249999996435</c:v>
                </c:pt>
                <c:pt idx="55">
                  <c:v>41701.291666663099</c:v>
                </c:pt>
                <c:pt idx="56">
                  <c:v>41701.333333329763</c:v>
                </c:pt>
                <c:pt idx="57">
                  <c:v>41701.374999996428</c:v>
                </c:pt>
                <c:pt idx="58">
                  <c:v>41701.416666663092</c:v>
                </c:pt>
                <c:pt idx="59">
                  <c:v>41701.458333329756</c:v>
                </c:pt>
                <c:pt idx="60">
                  <c:v>41701.49999999642</c:v>
                </c:pt>
                <c:pt idx="61">
                  <c:v>41701.541666663084</c:v>
                </c:pt>
                <c:pt idx="62">
                  <c:v>41701.583333329749</c:v>
                </c:pt>
                <c:pt idx="63">
                  <c:v>41701.624999996413</c:v>
                </c:pt>
                <c:pt idx="64">
                  <c:v>41701.666666663077</c:v>
                </c:pt>
                <c:pt idx="65">
                  <c:v>41701.708333329741</c:v>
                </c:pt>
                <c:pt idx="66">
                  <c:v>41701.749999996406</c:v>
                </c:pt>
                <c:pt idx="67">
                  <c:v>41701.79166666307</c:v>
                </c:pt>
                <c:pt idx="68">
                  <c:v>41701.833333329734</c:v>
                </c:pt>
                <c:pt idx="69">
                  <c:v>41701.874999996398</c:v>
                </c:pt>
                <c:pt idx="70">
                  <c:v>41701.916666663063</c:v>
                </c:pt>
                <c:pt idx="71">
                  <c:v>41701.958333329727</c:v>
                </c:pt>
                <c:pt idx="72">
                  <c:v>41701.999999996391</c:v>
                </c:pt>
                <c:pt idx="73">
                  <c:v>41702.041666663055</c:v>
                </c:pt>
                <c:pt idx="74">
                  <c:v>41702.08333332972</c:v>
                </c:pt>
                <c:pt idx="75">
                  <c:v>41702.124999996384</c:v>
                </c:pt>
                <c:pt idx="76">
                  <c:v>41702.166666663048</c:v>
                </c:pt>
                <c:pt idx="77">
                  <c:v>41702.208333329712</c:v>
                </c:pt>
                <c:pt idx="78">
                  <c:v>41702.249999996377</c:v>
                </c:pt>
                <c:pt idx="79">
                  <c:v>41702.291666663041</c:v>
                </c:pt>
                <c:pt idx="80">
                  <c:v>41702.333333329705</c:v>
                </c:pt>
                <c:pt idx="81">
                  <c:v>41702.374999996369</c:v>
                </c:pt>
                <c:pt idx="82">
                  <c:v>41702.416666663034</c:v>
                </c:pt>
                <c:pt idx="83">
                  <c:v>41702.458333329698</c:v>
                </c:pt>
                <c:pt idx="84">
                  <c:v>41702.499999996362</c:v>
                </c:pt>
                <c:pt idx="85">
                  <c:v>41702.541666663026</c:v>
                </c:pt>
                <c:pt idx="86">
                  <c:v>41702.583333329691</c:v>
                </c:pt>
                <c:pt idx="87">
                  <c:v>41702.624999996355</c:v>
                </c:pt>
                <c:pt idx="88">
                  <c:v>41702.666666663019</c:v>
                </c:pt>
                <c:pt idx="89">
                  <c:v>41702.708333329683</c:v>
                </c:pt>
                <c:pt idx="90">
                  <c:v>41702.749999996347</c:v>
                </c:pt>
                <c:pt idx="91">
                  <c:v>41702.791666663012</c:v>
                </c:pt>
                <c:pt idx="92">
                  <c:v>41702.833333329676</c:v>
                </c:pt>
                <c:pt idx="93">
                  <c:v>41702.87499999634</c:v>
                </c:pt>
                <c:pt idx="94">
                  <c:v>41702.916666663004</c:v>
                </c:pt>
                <c:pt idx="95">
                  <c:v>41702.958333329669</c:v>
                </c:pt>
                <c:pt idx="96">
                  <c:v>41702.999999996333</c:v>
                </c:pt>
                <c:pt idx="97">
                  <c:v>41703.041666662997</c:v>
                </c:pt>
                <c:pt idx="98">
                  <c:v>41703.083333329661</c:v>
                </c:pt>
                <c:pt idx="99">
                  <c:v>41703.124999996326</c:v>
                </c:pt>
                <c:pt idx="100">
                  <c:v>41703.16666666299</c:v>
                </c:pt>
                <c:pt idx="101">
                  <c:v>41703.208333329654</c:v>
                </c:pt>
                <c:pt idx="102">
                  <c:v>41703.249999996318</c:v>
                </c:pt>
                <c:pt idx="103">
                  <c:v>41703.291666662983</c:v>
                </c:pt>
                <c:pt idx="104">
                  <c:v>41703.333333329647</c:v>
                </c:pt>
                <c:pt idx="105">
                  <c:v>41703.374999996311</c:v>
                </c:pt>
                <c:pt idx="106">
                  <c:v>41703.416666662975</c:v>
                </c:pt>
                <c:pt idx="107">
                  <c:v>41703.45833332964</c:v>
                </c:pt>
                <c:pt idx="108">
                  <c:v>41703.499999996304</c:v>
                </c:pt>
                <c:pt idx="109">
                  <c:v>41703.541666662968</c:v>
                </c:pt>
                <c:pt idx="110">
                  <c:v>41703.583333329632</c:v>
                </c:pt>
                <c:pt idx="111">
                  <c:v>41703.624999996297</c:v>
                </c:pt>
                <c:pt idx="112">
                  <c:v>41703.666666662961</c:v>
                </c:pt>
                <c:pt idx="113">
                  <c:v>41703.708333329625</c:v>
                </c:pt>
                <c:pt idx="114">
                  <c:v>41703.749999996289</c:v>
                </c:pt>
                <c:pt idx="115">
                  <c:v>41703.791666662954</c:v>
                </c:pt>
                <c:pt idx="116">
                  <c:v>41703.833333329618</c:v>
                </c:pt>
                <c:pt idx="117">
                  <c:v>41703.874999996282</c:v>
                </c:pt>
                <c:pt idx="118">
                  <c:v>41703.916666662946</c:v>
                </c:pt>
                <c:pt idx="119">
                  <c:v>41703.95833332961</c:v>
                </c:pt>
                <c:pt idx="120">
                  <c:v>41703.999999996275</c:v>
                </c:pt>
                <c:pt idx="121">
                  <c:v>41704.041666662939</c:v>
                </c:pt>
                <c:pt idx="122">
                  <c:v>41704.083333329603</c:v>
                </c:pt>
                <c:pt idx="123">
                  <c:v>41704.124999996267</c:v>
                </c:pt>
                <c:pt idx="124">
                  <c:v>41704.166666662932</c:v>
                </c:pt>
                <c:pt idx="125">
                  <c:v>41704.208333329596</c:v>
                </c:pt>
                <c:pt idx="126">
                  <c:v>41704.24999999626</c:v>
                </c:pt>
                <c:pt idx="127">
                  <c:v>41704.291666662924</c:v>
                </c:pt>
                <c:pt idx="128">
                  <c:v>41704.333333329589</c:v>
                </c:pt>
                <c:pt idx="129">
                  <c:v>41704.374999996253</c:v>
                </c:pt>
                <c:pt idx="130">
                  <c:v>41704.416666662917</c:v>
                </c:pt>
                <c:pt idx="131">
                  <c:v>41704.458333329581</c:v>
                </c:pt>
                <c:pt idx="132">
                  <c:v>41704.499999996246</c:v>
                </c:pt>
                <c:pt idx="133">
                  <c:v>41704.54166666291</c:v>
                </c:pt>
                <c:pt idx="134">
                  <c:v>41704.583333329574</c:v>
                </c:pt>
                <c:pt idx="135">
                  <c:v>41704.624999996238</c:v>
                </c:pt>
                <c:pt idx="136">
                  <c:v>41704.666666662903</c:v>
                </c:pt>
                <c:pt idx="137">
                  <c:v>41704.708333329567</c:v>
                </c:pt>
                <c:pt idx="138">
                  <c:v>41704.749999996231</c:v>
                </c:pt>
                <c:pt idx="139">
                  <c:v>41704.791666662895</c:v>
                </c:pt>
                <c:pt idx="140">
                  <c:v>41704.83333332956</c:v>
                </c:pt>
                <c:pt idx="141">
                  <c:v>41704.874999996224</c:v>
                </c:pt>
                <c:pt idx="142">
                  <c:v>41704.916666662888</c:v>
                </c:pt>
                <c:pt idx="143">
                  <c:v>41704.958333329552</c:v>
                </c:pt>
                <c:pt idx="144">
                  <c:v>41704.999999996217</c:v>
                </c:pt>
                <c:pt idx="145">
                  <c:v>41705.041666662881</c:v>
                </c:pt>
                <c:pt idx="146">
                  <c:v>41705.083333329545</c:v>
                </c:pt>
                <c:pt idx="147">
                  <c:v>41705.124999996209</c:v>
                </c:pt>
                <c:pt idx="148">
                  <c:v>41705.166666662873</c:v>
                </c:pt>
                <c:pt idx="149">
                  <c:v>41705.208333329538</c:v>
                </c:pt>
                <c:pt idx="150">
                  <c:v>41705.249999996202</c:v>
                </c:pt>
                <c:pt idx="151">
                  <c:v>41705.291666662866</c:v>
                </c:pt>
                <c:pt idx="152">
                  <c:v>41705.33333332953</c:v>
                </c:pt>
                <c:pt idx="153">
                  <c:v>41705.374999996195</c:v>
                </c:pt>
                <c:pt idx="154">
                  <c:v>41705.416666662859</c:v>
                </c:pt>
                <c:pt idx="155">
                  <c:v>41705.458333329523</c:v>
                </c:pt>
                <c:pt idx="156">
                  <c:v>41705.499999996187</c:v>
                </c:pt>
                <c:pt idx="157">
                  <c:v>41705.541666662852</c:v>
                </c:pt>
                <c:pt idx="158">
                  <c:v>41705.583333329516</c:v>
                </c:pt>
                <c:pt idx="159">
                  <c:v>41705.62499999618</c:v>
                </c:pt>
                <c:pt idx="160">
                  <c:v>41705.666666662844</c:v>
                </c:pt>
                <c:pt idx="161">
                  <c:v>41705.708333329509</c:v>
                </c:pt>
                <c:pt idx="162">
                  <c:v>41705.749999996173</c:v>
                </c:pt>
                <c:pt idx="163">
                  <c:v>41705.791666662837</c:v>
                </c:pt>
                <c:pt idx="164">
                  <c:v>41705.833333329501</c:v>
                </c:pt>
                <c:pt idx="165">
                  <c:v>41705.874999996166</c:v>
                </c:pt>
                <c:pt idx="166">
                  <c:v>41705.91666666283</c:v>
                </c:pt>
                <c:pt idx="167">
                  <c:v>41705.958333329494</c:v>
                </c:pt>
                <c:pt idx="168">
                  <c:v>41705.999999996158</c:v>
                </c:pt>
                <c:pt idx="169">
                  <c:v>41706.041666662823</c:v>
                </c:pt>
                <c:pt idx="170">
                  <c:v>41706.083333329487</c:v>
                </c:pt>
                <c:pt idx="171">
                  <c:v>41706.124999996151</c:v>
                </c:pt>
                <c:pt idx="172">
                  <c:v>41706.166666662815</c:v>
                </c:pt>
                <c:pt idx="173">
                  <c:v>41706.20833332948</c:v>
                </c:pt>
                <c:pt idx="174">
                  <c:v>41706.249999996144</c:v>
                </c:pt>
                <c:pt idx="175">
                  <c:v>41706.291666662808</c:v>
                </c:pt>
                <c:pt idx="176">
                  <c:v>41706.333333329472</c:v>
                </c:pt>
                <c:pt idx="177">
                  <c:v>41706.374999996136</c:v>
                </c:pt>
                <c:pt idx="178">
                  <c:v>41706.416666662801</c:v>
                </c:pt>
                <c:pt idx="179">
                  <c:v>41706.458333329465</c:v>
                </c:pt>
                <c:pt idx="180">
                  <c:v>41706.499999996129</c:v>
                </c:pt>
                <c:pt idx="181">
                  <c:v>41706.541666662793</c:v>
                </c:pt>
                <c:pt idx="182">
                  <c:v>41706.583333329458</c:v>
                </c:pt>
                <c:pt idx="183">
                  <c:v>41706.624999996122</c:v>
                </c:pt>
                <c:pt idx="184">
                  <c:v>41706.666666662786</c:v>
                </c:pt>
                <c:pt idx="185">
                  <c:v>41706.70833332945</c:v>
                </c:pt>
                <c:pt idx="186">
                  <c:v>41706.749999996115</c:v>
                </c:pt>
                <c:pt idx="187">
                  <c:v>41706.791666662779</c:v>
                </c:pt>
                <c:pt idx="188">
                  <c:v>41706.833333329443</c:v>
                </c:pt>
                <c:pt idx="189">
                  <c:v>41706.874999996107</c:v>
                </c:pt>
                <c:pt idx="190">
                  <c:v>41706.916666662772</c:v>
                </c:pt>
                <c:pt idx="191">
                  <c:v>41706.958333329436</c:v>
                </c:pt>
                <c:pt idx="192">
                  <c:v>41706.9999999961</c:v>
                </c:pt>
                <c:pt idx="193">
                  <c:v>41707.041666662764</c:v>
                </c:pt>
                <c:pt idx="194">
                  <c:v>41707.083333329429</c:v>
                </c:pt>
                <c:pt idx="195">
                  <c:v>41707.124999996093</c:v>
                </c:pt>
                <c:pt idx="196">
                  <c:v>41707.166666662757</c:v>
                </c:pt>
                <c:pt idx="197">
                  <c:v>41707.208333329421</c:v>
                </c:pt>
                <c:pt idx="198">
                  <c:v>41707.249999996086</c:v>
                </c:pt>
                <c:pt idx="199">
                  <c:v>41707.29166666275</c:v>
                </c:pt>
                <c:pt idx="200">
                  <c:v>41707.333333329414</c:v>
                </c:pt>
                <c:pt idx="201">
                  <c:v>41707.374999996078</c:v>
                </c:pt>
                <c:pt idx="202">
                  <c:v>41707.416666662743</c:v>
                </c:pt>
                <c:pt idx="203">
                  <c:v>41707.458333329407</c:v>
                </c:pt>
                <c:pt idx="204">
                  <c:v>41707.499999996071</c:v>
                </c:pt>
                <c:pt idx="205">
                  <c:v>41707.541666662735</c:v>
                </c:pt>
                <c:pt idx="206">
                  <c:v>41707.583333329399</c:v>
                </c:pt>
                <c:pt idx="207">
                  <c:v>41707.624999996064</c:v>
                </c:pt>
                <c:pt idx="208">
                  <c:v>41707.666666662728</c:v>
                </c:pt>
                <c:pt idx="209">
                  <c:v>41707.708333329392</c:v>
                </c:pt>
                <c:pt idx="210">
                  <c:v>41707.749999996056</c:v>
                </c:pt>
                <c:pt idx="211">
                  <c:v>41707.791666662721</c:v>
                </c:pt>
                <c:pt idx="212">
                  <c:v>41707.833333329385</c:v>
                </c:pt>
                <c:pt idx="213">
                  <c:v>41707.874999996049</c:v>
                </c:pt>
                <c:pt idx="214">
                  <c:v>41707.916666662713</c:v>
                </c:pt>
                <c:pt idx="215">
                  <c:v>41707.958333329378</c:v>
                </c:pt>
                <c:pt idx="216">
                  <c:v>41707.999999996042</c:v>
                </c:pt>
                <c:pt idx="217">
                  <c:v>41708.041666662706</c:v>
                </c:pt>
                <c:pt idx="218">
                  <c:v>41708.08333332937</c:v>
                </c:pt>
                <c:pt idx="219">
                  <c:v>41708.124999996035</c:v>
                </c:pt>
                <c:pt idx="220">
                  <c:v>41708.166666662699</c:v>
                </c:pt>
                <c:pt idx="221">
                  <c:v>41708.208333329363</c:v>
                </c:pt>
                <c:pt idx="222">
                  <c:v>41708.249999996027</c:v>
                </c:pt>
                <c:pt idx="223">
                  <c:v>41708.291666662692</c:v>
                </c:pt>
                <c:pt idx="224">
                  <c:v>41708.333333329356</c:v>
                </c:pt>
                <c:pt idx="225">
                  <c:v>41708.37499999602</c:v>
                </c:pt>
                <c:pt idx="226">
                  <c:v>41708.416666662684</c:v>
                </c:pt>
                <c:pt idx="227">
                  <c:v>41708.458333329349</c:v>
                </c:pt>
                <c:pt idx="228">
                  <c:v>41708.499999996013</c:v>
                </c:pt>
                <c:pt idx="229">
                  <c:v>41708.541666662677</c:v>
                </c:pt>
                <c:pt idx="230">
                  <c:v>41708.583333329341</c:v>
                </c:pt>
                <c:pt idx="231">
                  <c:v>41708.624999996005</c:v>
                </c:pt>
                <c:pt idx="232">
                  <c:v>41708.66666666267</c:v>
                </c:pt>
                <c:pt idx="233">
                  <c:v>41708.708333329334</c:v>
                </c:pt>
                <c:pt idx="234">
                  <c:v>41708.749999995998</c:v>
                </c:pt>
                <c:pt idx="235">
                  <c:v>41708.791666662662</c:v>
                </c:pt>
                <c:pt idx="236">
                  <c:v>41708.833333329327</c:v>
                </c:pt>
                <c:pt idx="237">
                  <c:v>41708.874999995991</c:v>
                </c:pt>
                <c:pt idx="238">
                  <c:v>41708.916666662655</c:v>
                </c:pt>
                <c:pt idx="239">
                  <c:v>41708.958333329319</c:v>
                </c:pt>
                <c:pt idx="240">
                  <c:v>41708.999999995984</c:v>
                </c:pt>
                <c:pt idx="241">
                  <c:v>41709.041666662648</c:v>
                </c:pt>
                <c:pt idx="242">
                  <c:v>41709.083333329312</c:v>
                </c:pt>
                <c:pt idx="243">
                  <c:v>41709.124999995976</c:v>
                </c:pt>
                <c:pt idx="244">
                  <c:v>41709.166666662641</c:v>
                </c:pt>
                <c:pt idx="245">
                  <c:v>41709.208333329305</c:v>
                </c:pt>
                <c:pt idx="246">
                  <c:v>41709.249999995969</c:v>
                </c:pt>
                <c:pt idx="247">
                  <c:v>41709.291666662633</c:v>
                </c:pt>
                <c:pt idx="248">
                  <c:v>41709.333333329298</c:v>
                </c:pt>
                <c:pt idx="249">
                  <c:v>41709.374999995962</c:v>
                </c:pt>
                <c:pt idx="250">
                  <c:v>41709.416666662626</c:v>
                </c:pt>
                <c:pt idx="251">
                  <c:v>41709.45833332929</c:v>
                </c:pt>
                <c:pt idx="252">
                  <c:v>41709.499999995955</c:v>
                </c:pt>
                <c:pt idx="253">
                  <c:v>41709.541666662619</c:v>
                </c:pt>
                <c:pt idx="254">
                  <c:v>41709.583333329283</c:v>
                </c:pt>
                <c:pt idx="255">
                  <c:v>41709.624999995947</c:v>
                </c:pt>
                <c:pt idx="256">
                  <c:v>41709.666666662612</c:v>
                </c:pt>
                <c:pt idx="257">
                  <c:v>41709.708333329276</c:v>
                </c:pt>
                <c:pt idx="258">
                  <c:v>41709.74999999594</c:v>
                </c:pt>
                <c:pt idx="259">
                  <c:v>41709.791666662604</c:v>
                </c:pt>
                <c:pt idx="260">
                  <c:v>41709.833333329268</c:v>
                </c:pt>
                <c:pt idx="261">
                  <c:v>41709.874999995933</c:v>
                </c:pt>
                <c:pt idx="262">
                  <c:v>41709.916666662597</c:v>
                </c:pt>
                <c:pt idx="263">
                  <c:v>41709.958333329261</c:v>
                </c:pt>
                <c:pt idx="264">
                  <c:v>41709.999999995925</c:v>
                </c:pt>
                <c:pt idx="265">
                  <c:v>41710.04166666259</c:v>
                </c:pt>
                <c:pt idx="266">
                  <c:v>41710.083333329254</c:v>
                </c:pt>
                <c:pt idx="267">
                  <c:v>41710.124999995918</c:v>
                </c:pt>
                <c:pt idx="268">
                  <c:v>41710.166666662582</c:v>
                </c:pt>
                <c:pt idx="269">
                  <c:v>41710.208333329247</c:v>
                </c:pt>
                <c:pt idx="270">
                  <c:v>41710.249999995911</c:v>
                </c:pt>
                <c:pt idx="271">
                  <c:v>41710.291666662575</c:v>
                </c:pt>
                <c:pt idx="272">
                  <c:v>41710.333333329239</c:v>
                </c:pt>
                <c:pt idx="273">
                  <c:v>41710.374999995904</c:v>
                </c:pt>
                <c:pt idx="274">
                  <c:v>41710.416666662568</c:v>
                </c:pt>
                <c:pt idx="275">
                  <c:v>41710.458333329232</c:v>
                </c:pt>
                <c:pt idx="276">
                  <c:v>41710.499999995896</c:v>
                </c:pt>
                <c:pt idx="277">
                  <c:v>41710.541666662561</c:v>
                </c:pt>
                <c:pt idx="278">
                  <c:v>41710.583333329225</c:v>
                </c:pt>
                <c:pt idx="279">
                  <c:v>41710.624999995889</c:v>
                </c:pt>
                <c:pt idx="280">
                  <c:v>41710.666666662553</c:v>
                </c:pt>
                <c:pt idx="281">
                  <c:v>41710.708333329218</c:v>
                </c:pt>
                <c:pt idx="282">
                  <c:v>41710.749999995882</c:v>
                </c:pt>
                <c:pt idx="283">
                  <c:v>41710.791666662546</c:v>
                </c:pt>
                <c:pt idx="284">
                  <c:v>41710.83333332921</c:v>
                </c:pt>
                <c:pt idx="285">
                  <c:v>41710.874999995875</c:v>
                </c:pt>
                <c:pt idx="286">
                  <c:v>41710.916666662539</c:v>
                </c:pt>
                <c:pt idx="287">
                  <c:v>41710.958333329203</c:v>
                </c:pt>
                <c:pt idx="288">
                  <c:v>41710.999999995867</c:v>
                </c:pt>
                <c:pt idx="289">
                  <c:v>41711.041666662531</c:v>
                </c:pt>
                <c:pt idx="290">
                  <c:v>41711.083333329196</c:v>
                </c:pt>
                <c:pt idx="291">
                  <c:v>41711.12499999586</c:v>
                </c:pt>
                <c:pt idx="292">
                  <c:v>41711.166666662524</c:v>
                </c:pt>
                <c:pt idx="293">
                  <c:v>41711.208333329188</c:v>
                </c:pt>
                <c:pt idx="294">
                  <c:v>41711.249999995853</c:v>
                </c:pt>
                <c:pt idx="295">
                  <c:v>41711.291666662517</c:v>
                </c:pt>
                <c:pt idx="296">
                  <c:v>41711.333333329181</c:v>
                </c:pt>
                <c:pt idx="297">
                  <c:v>41711.374999995845</c:v>
                </c:pt>
                <c:pt idx="298">
                  <c:v>41711.41666666251</c:v>
                </c:pt>
                <c:pt idx="299">
                  <c:v>41711.458333329174</c:v>
                </c:pt>
                <c:pt idx="300">
                  <c:v>41711.499999995838</c:v>
                </c:pt>
                <c:pt idx="301">
                  <c:v>41711.541666662502</c:v>
                </c:pt>
                <c:pt idx="302">
                  <c:v>41711.583333329167</c:v>
                </c:pt>
                <c:pt idx="303">
                  <c:v>41711.624999995831</c:v>
                </c:pt>
                <c:pt idx="304">
                  <c:v>41711.666666662495</c:v>
                </c:pt>
                <c:pt idx="305">
                  <c:v>41711.708333329159</c:v>
                </c:pt>
                <c:pt idx="306">
                  <c:v>41711.749999995824</c:v>
                </c:pt>
                <c:pt idx="307">
                  <c:v>41711.791666662488</c:v>
                </c:pt>
                <c:pt idx="308">
                  <c:v>41711.833333329152</c:v>
                </c:pt>
                <c:pt idx="309">
                  <c:v>41711.874999995816</c:v>
                </c:pt>
                <c:pt idx="310">
                  <c:v>41711.916666662481</c:v>
                </c:pt>
                <c:pt idx="311">
                  <c:v>41711.958333329145</c:v>
                </c:pt>
                <c:pt idx="312">
                  <c:v>41711.999999995809</c:v>
                </c:pt>
                <c:pt idx="313">
                  <c:v>41712.041666662473</c:v>
                </c:pt>
                <c:pt idx="314">
                  <c:v>41712.083333329138</c:v>
                </c:pt>
                <c:pt idx="315">
                  <c:v>41712.124999995802</c:v>
                </c:pt>
                <c:pt idx="316">
                  <c:v>41712.166666662466</c:v>
                </c:pt>
                <c:pt idx="317">
                  <c:v>41712.20833332913</c:v>
                </c:pt>
                <c:pt idx="318">
                  <c:v>41712.249999995794</c:v>
                </c:pt>
                <c:pt idx="319">
                  <c:v>41712.291666662459</c:v>
                </c:pt>
                <c:pt idx="320">
                  <c:v>41712.333333329123</c:v>
                </c:pt>
                <c:pt idx="321">
                  <c:v>41712.374999995787</c:v>
                </c:pt>
                <c:pt idx="322">
                  <c:v>41712.416666662451</c:v>
                </c:pt>
                <c:pt idx="323">
                  <c:v>41712.458333329116</c:v>
                </c:pt>
                <c:pt idx="324">
                  <c:v>41712.49999999578</c:v>
                </c:pt>
                <c:pt idx="325">
                  <c:v>41712.541666662444</c:v>
                </c:pt>
                <c:pt idx="326">
                  <c:v>41712.583333329108</c:v>
                </c:pt>
                <c:pt idx="327">
                  <c:v>41712.624999995773</c:v>
                </c:pt>
                <c:pt idx="328">
                  <c:v>41712.666666662437</c:v>
                </c:pt>
                <c:pt idx="329">
                  <c:v>41712.708333329101</c:v>
                </c:pt>
                <c:pt idx="330">
                  <c:v>41712.749999995765</c:v>
                </c:pt>
                <c:pt idx="331">
                  <c:v>41712.79166666243</c:v>
                </c:pt>
                <c:pt idx="332">
                  <c:v>41712.833333329094</c:v>
                </c:pt>
                <c:pt idx="333">
                  <c:v>41712.874999995758</c:v>
                </c:pt>
                <c:pt idx="334">
                  <c:v>41712.916666662422</c:v>
                </c:pt>
                <c:pt idx="335">
                  <c:v>41712.958333329087</c:v>
                </c:pt>
                <c:pt idx="336">
                  <c:v>41712.999999995751</c:v>
                </c:pt>
                <c:pt idx="337">
                  <c:v>41713.041666662415</c:v>
                </c:pt>
                <c:pt idx="338">
                  <c:v>41713.083333329079</c:v>
                </c:pt>
                <c:pt idx="339">
                  <c:v>41713.124999995744</c:v>
                </c:pt>
                <c:pt idx="340">
                  <c:v>41713.166666662408</c:v>
                </c:pt>
                <c:pt idx="341">
                  <c:v>41713.208333329072</c:v>
                </c:pt>
                <c:pt idx="342">
                  <c:v>41713.249999995736</c:v>
                </c:pt>
                <c:pt idx="343">
                  <c:v>41713.291666662401</c:v>
                </c:pt>
                <c:pt idx="344">
                  <c:v>41713.333333329065</c:v>
                </c:pt>
                <c:pt idx="345">
                  <c:v>41713.374999995729</c:v>
                </c:pt>
                <c:pt idx="346">
                  <c:v>41713.416666662393</c:v>
                </c:pt>
                <c:pt idx="347">
                  <c:v>41713.458333329057</c:v>
                </c:pt>
                <c:pt idx="348">
                  <c:v>41713.499999995722</c:v>
                </c:pt>
                <c:pt idx="349">
                  <c:v>41713.541666662386</c:v>
                </c:pt>
                <c:pt idx="350">
                  <c:v>41713.58333332905</c:v>
                </c:pt>
                <c:pt idx="351">
                  <c:v>41713.624999995714</c:v>
                </c:pt>
                <c:pt idx="352">
                  <c:v>41713.666666662379</c:v>
                </c:pt>
                <c:pt idx="353">
                  <c:v>41713.708333329043</c:v>
                </c:pt>
                <c:pt idx="354">
                  <c:v>41713.749999995707</c:v>
                </c:pt>
                <c:pt idx="355">
                  <c:v>41713.791666662371</c:v>
                </c:pt>
                <c:pt idx="356">
                  <c:v>41713.833333329036</c:v>
                </c:pt>
                <c:pt idx="357">
                  <c:v>41713.8749999957</c:v>
                </c:pt>
                <c:pt idx="358">
                  <c:v>41713.916666662364</c:v>
                </c:pt>
                <c:pt idx="359">
                  <c:v>41713.958333329028</c:v>
                </c:pt>
                <c:pt idx="360">
                  <c:v>41713.999999995693</c:v>
                </c:pt>
                <c:pt idx="361">
                  <c:v>41714.041666662357</c:v>
                </c:pt>
                <c:pt idx="362">
                  <c:v>41714.083333329021</c:v>
                </c:pt>
                <c:pt idx="363">
                  <c:v>41714.124999995685</c:v>
                </c:pt>
                <c:pt idx="364">
                  <c:v>41714.16666666235</c:v>
                </c:pt>
                <c:pt idx="365">
                  <c:v>41714.208333329014</c:v>
                </c:pt>
                <c:pt idx="366">
                  <c:v>41714.249999995678</c:v>
                </c:pt>
                <c:pt idx="367">
                  <c:v>41714.291666662342</c:v>
                </c:pt>
                <c:pt idx="368">
                  <c:v>41714.333333329007</c:v>
                </c:pt>
                <c:pt idx="369">
                  <c:v>41714.374999995671</c:v>
                </c:pt>
                <c:pt idx="370">
                  <c:v>41714.416666662335</c:v>
                </c:pt>
                <c:pt idx="371">
                  <c:v>41714.458333328999</c:v>
                </c:pt>
                <c:pt idx="372">
                  <c:v>41714.499999995664</c:v>
                </c:pt>
                <c:pt idx="373">
                  <c:v>41714.541666662328</c:v>
                </c:pt>
                <c:pt idx="374">
                  <c:v>41714.583333328992</c:v>
                </c:pt>
                <c:pt idx="375">
                  <c:v>41714.624999995656</c:v>
                </c:pt>
                <c:pt idx="376">
                  <c:v>41714.66666666232</c:v>
                </c:pt>
                <c:pt idx="377">
                  <c:v>41714.708333328985</c:v>
                </c:pt>
                <c:pt idx="378">
                  <c:v>41714.749999995649</c:v>
                </c:pt>
                <c:pt idx="379">
                  <c:v>41714.791666662313</c:v>
                </c:pt>
                <c:pt idx="380">
                  <c:v>41714.833333328977</c:v>
                </c:pt>
                <c:pt idx="381">
                  <c:v>41714.874999995642</c:v>
                </c:pt>
                <c:pt idx="382">
                  <c:v>41714.916666662306</c:v>
                </c:pt>
                <c:pt idx="383">
                  <c:v>41714.95833332897</c:v>
                </c:pt>
                <c:pt idx="384">
                  <c:v>41714.999999995634</c:v>
                </c:pt>
                <c:pt idx="385">
                  <c:v>41715.041666662299</c:v>
                </c:pt>
                <c:pt idx="386">
                  <c:v>41715.083333328963</c:v>
                </c:pt>
                <c:pt idx="387">
                  <c:v>41715.124999995627</c:v>
                </c:pt>
                <c:pt idx="388">
                  <c:v>41715.166666662291</c:v>
                </c:pt>
                <c:pt idx="389">
                  <c:v>41715.208333328956</c:v>
                </c:pt>
                <c:pt idx="390">
                  <c:v>41715.24999999562</c:v>
                </c:pt>
                <c:pt idx="391">
                  <c:v>41715.291666662284</c:v>
                </c:pt>
                <c:pt idx="392">
                  <c:v>41715.333333328948</c:v>
                </c:pt>
                <c:pt idx="393">
                  <c:v>41715.374999995613</c:v>
                </c:pt>
                <c:pt idx="394">
                  <c:v>41715.416666662277</c:v>
                </c:pt>
                <c:pt idx="395">
                  <c:v>41715.458333328941</c:v>
                </c:pt>
                <c:pt idx="396">
                  <c:v>41715.499999995605</c:v>
                </c:pt>
                <c:pt idx="397">
                  <c:v>41715.54166666227</c:v>
                </c:pt>
                <c:pt idx="398">
                  <c:v>41715.583333328934</c:v>
                </c:pt>
                <c:pt idx="399">
                  <c:v>41715.624999995598</c:v>
                </c:pt>
                <c:pt idx="400">
                  <c:v>41715.666666662262</c:v>
                </c:pt>
                <c:pt idx="401">
                  <c:v>41715.708333328927</c:v>
                </c:pt>
                <c:pt idx="402">
                  <c:v>41715.749999995591</c:v>
                </c:pt>
                <c:pt idx="403">
                  <c:v>41715.791666662255</c:v>
                </c:pt>
                <c:pt idx="404">
                  <c:v>41715.833333328919</c:v>
                </c:pt>
                <c:pt idx="405">
                  <c:v>41715.874999995583</c:v>
                </c:pt>
                <c:pt idx="406">
                  <c:v>41715.916666662248</c:v>
                </c:pt>
                <c:pt idx="407">
                  <c:v>41715.958333328912</c:v>
                </c:pt>
                <c:pt idx="408">
                  <c:v>41715.999999995576</c:v>
                </c:pt>
                <c:pt idx="409">
                  <c:v>41716.04166666224</c:v>
                </c:pt>
                <c:pt idx="410">
                  <c:v>41716.083333328905</c:v>
                </c:pt>
                <c:pt idx="411">
                  <c:v>41716.124999995569</c:v>
                </c:pt>
                <c:pt idx="412">
                  <c:v>41716.166666662233</c:v>
                </c:pt>
                <c:pt idx="413">
                  <c:v>41716.208333328897</c:v>
                </c:pt>
                <c:pt idx="414">
                  <c:v>41716.249999995562</c:v>
                </c:pt>
                <c:pt idx="415">
                  <c:v>41716.291666662226</c:v>
                </c:pt>
                <c:pt idx="416">
                  <c:v>41716.33333332889</c:v>
                </c:pt>
                <c:pt idx="417">
                  <c:v>41716.374999995554</c:v>
                </c:pt>
                <c:pt idx="418">
                  <c:v>41716.416666662219</c:v>
                </c:pt>
                <c:pt idx="419">
                  <c:v>41716.458333328883</c:v>
                </c:pt>
                <c:pt idx="420">
                  <c:v>41716.499999995547</c:v>
                </c:pt>
                <c:pt idx="421">
                  <c:v>41716.541666662211</c:v>
                </c:pt>
                <c:pt idx="422">
                  <c:v>41716.583333328876</c:v>
                </c:pt>
                <c:pt idx="423">
                  <c:v>41716.62499999554</c:v>
                </c:pt>
                <c:pt idx="424">
                  <c:v>41716.666666662204</c:v>
                </c:pt>
                <c:pt idx="425">
                  <c:v>41716.708333328868</c:v>
                </c:pt>
                <c:pt idx="426">
                  <c:v>41716.749999995533</c:v>
                </c:pt>
                <c:pt idx="427">
                  <c:v>41716.791666662197</c:v>
                </c:pt>
                <c:pt idx="428">
                  <c:v>41716.833333328861</c:v>
                </c:pt>
                <c:pt idx="429">
                  <c:v>41716.874999995525</c:v>
                </c:pt>
                <c:pt idx="430">
                  <c:v>41716.91666666219</c:v>
                </c:pt>
                <c:pt idx="431">
                  <c:v>41716.958333328854</c:v>
                </c:pt>
                <c:pt idx="432">
                  <c:v>41716.999999995518</c:v>
                </c:pt>
                <c:pt idx="433">
                  <c:v>41717.041666662182</c:v>
                </c:pt>
                <c:pt idx="434">
                  <c:v>41717.083333328846</c:v>
                </c:pt>
                <c:pt idx="435">
                  <c:v>41717.124999995511</c:v>
                </c:pt>
                <c:pt idx="436">
                  <c:v>41717.166666662175</c:v>
                </c:pt>
                <c:pt idx="437">
                  <c:v>41717.208333328839</c:v>
                </c:pt>
                <c:pt idx="438">
                  <c:v>41717.249999995503</c:v>
                </c:pt>
                <c:pt idx="439">
                  <c:v>41717.291666662168</c:v>
                </c:pt>
                <c:pt idx="440">
                  <c:v>41717.333333328832</c:v>
                </c:pt>
                <c:pt idx="441">
                  <c:v>41717.374999995496</c:v>
                </c:pt>
                <c:pt idx="442">
                  <c:v>41717.41666666216</c:v>
                </c:pt>
                <c:pt idx="443">
                  <c:v>41717.458333328825</c:v>
                </c:pt>
                <c:pt idx="444">
                  <c:v>41717.499999995489</c:v>
                </c:pt>
                <c:pt idx="445">
                  <c:v>41717.541666662153</c:v>
                </c:pt>
                <c:pt idx="446">
                  <c:v>41717.583333328817</c:v>
                </c:pt>
                <c:pt idx="447">
                  <c:v>41717.624999995482</c:v>
                </c:pt>
                <c:pt idx="448">
                  <c:v>41717.666666662146</c:v>
                </c:pt>
                <c:pt idx="449">
                  <c:v>41717.70833332881</c:v>
                </c:pt>
                <c:pt idx="450">
                  <c:v>41717.749999995474</c:v>
                </c:pt>
                <c:pt idx="451">
                  <c:v>41717.791666662139</c:v>
                </c:pt>
                <c:pt idx="452">
                  <c:v>41717.833333328803</c:v>
                </c:pt>
                <c:pt idx="453">
                  <c:v>41717.874999995467</c:v>
                </c:pt>
                <c:pt idx="454">
                  <c:v>41717.916666662131</c:v>
                </c:pt>
                <c:pt idx="455">
                  <c:v>41717.958333328796</c:v>
                </c:pt>
                <c:pt idx="456">
                  <c:v>41717.99999999546</c:v>
                </c:pt>
                <c:pt idx="457">
                  <c:v>41718.041666662124</c:v>
                </c:pt>
                <c:pt idx="458">
                  <c:v>41718.083333328788</c:v>
                </c:pt>
                <c:pt idx="459">
                  <c:v>41718.124999995453</c:v>
                </c:pt>
                <c:pt idx="460">
                  <c:v>41718.166666662117</c:v>
                </c:pt>
                <c:pt idx="461">
                  <c:v>41718.208333328781</c:v>
                </c:pt>
                <c:pt idx="462">
                  <c:v>41718.249999995445</c:v>
                </c:pt>
                <c:pt idx="463">
                  <c:v>41718.291666662109</c:v>
                </c:pt>
                <c:pt idx="464">
                  <c:v>41718.333333328774</c:v>
                </c:pt>
                <c:pt idx="465">
                  <c:v>41718.374999995438</c:v>
                </c:pt>
                <c:pt idx="466">
                  <c:v>41718.416666662102</c:v>
                </c:pt>
                <c:pt idx="467">
                  <c:v>41718.458333328766</c:v>
                </c:pt>
                <c:pt idx="468">
                  <c:v>41718.499999995431</c:v>
                </c:pt>
                <c:pt idx="469">
                  <c:v>41718.541666662095</c:v>
                </c:pt>
                <c:pt idx="470">
                  <c:v>41718.583333328759</c:v>
                </c:pt>
                <c:pt idx="471">
                  <c:v>41718.624999995423</c:v>
                </c:pt>
                <c:pt idx="472">
                  <c:v>41718.666666662088</c:v>
                </c:pt>
                <c:pt idx="473">
                  <c:v>41718.708333328752</c:v>
                </c:pt>
                <c:pt idx="474">
                  <c:v>41718.749999995416</c:v>
                </c:pt>
                <c:pt idx="475">
                  <c:v>41718.79166666208</c:v>
                </c:pt>
                <c:pt idx="476">
                  <c:v>41718.833333328745</c:v>
                </c:pt>
                <c:pt idx="477">
                  <c:v>41718.874999995409</c:v>
                </c:pt>
                <c:pt idx="478">
                  <c:v>41718.916666662073</c:v>
                </c:pt>
                <c:pt idx="479">
                  <c:v>41718.958333328737</c:v>
                </c:pt>
                <c:pt idx="480">
                  <c:v>41718.999999995402</c:v>
                </c:pt>
                <c:pt idx="481">
                  <c:v>41719.041666662066</c:v>
                </c:pt>
                <c:pt idx="482">
                  <c:v>41719.08333332873</c:v>
                </c:pt>
                <c:pt idx="483">
                  <c:v>41719.124999995394</c:v>
                </c:pt>
                <c:pt idx="484">
                  <c:v>41719.166666662059</c:v>
                </c:pt>
                <c:pt idx="485">
                  <c:v>41719.208333328723</c:v>
                </c:pt>
                <c:pt idx="486">
                  <c:v>41719.249999995387</c:v>
                </c:pt>
                <c:pt idx="487">
                  <c:v>41719.291666662051</c:v>
                </c:pt>
                <c:pt idx="488">
                  <c:v>41719.333333328716</c:v>
                </c:pt>
                <c:pt idx="489">
                  <c:v>41719.37499999538</c:v>
                </c:pt>
                <c:pt idx="490">
                  <c:v>41719.416666662044</c:v>
                </c:pt>
                <c:pt idx="491">
                  <c:v>41719.458333328708</c:v>
                </c:pt>
                <c:pt idx="492">
                  <c:v>41719.499999995372</c:v>
                </c:pt>
                <c:pt idx="493">
                  <c:v>41719.541666662037</c:v>
                </c:pt>
                <c:pt idx="494">
                  <c:v>41719.583333328701</c:v>
                </c:pt>
                <c:pt idx="495">
                  <c:v>41719.624999995365</c:v>
                </c:pt>
                <c:pt idx="496">
                  <c:v>41719.666666662029</c:v>
                </c:pt>
                <c:pt idx="497">
                  <c:v>41719.708333328694</c:v>
                </c:pt>
                <c:pt idx="498">
                  <c:v>41719.749999995358</c:v>
                </c:pt>
                <c:pt idx="499">
                  <c:v>41719.791666662022</c:v>
                </c:pt>
                <c:pt idx="500">
                  <c:v>41719.833333328686</c:v>
                </c:pt>
                <c:pt idx="501">
                  <c:v>41719.874999995351</c:v>
                </c:pt>
                <c:pt idx="502">
                  <c:v>41719.916666662015</c:v>
                </c:pt>
                <c:pt idx="503">
                  <c:v>41719.958333328679</c:v>
                </c:pt>
                <c:pt idx="504">
                  <c:v>41719.999999995343</c:v>
                </c:pt>
                <c:pt idx="505">
                  <c:v>41720.041666662008</c:v>
                </c:pt>
                <c:pt idx="506">
                  <c:v>41720.083333328672</c:v>
                </c:pt>
                <c:pt idx="507">
                  <c:v>41720.124999995336</c:v>
                </c:pt>
                <c:pt idx="508">
                  <c:v>41720.166666662</c:v>
                </c:pt>
                <c:pt idx="509">
                  <c:v>41720.208333328665</c:v>
                </c:pt>
                <c:pt idx="510">
                  <c:v>41720.249999995329</c:v>
                </c:pt>
                <c:pt idx="511">
                  <c:v>41720.291666661993</c:v>
                </c:pt>
                <c:pt idx="512">
                  <c:v>41720.333333328657</c:v>
                </c:pt>
                <c:pt idx="513">
                  <c:v>41720.374999995322</c:v>
                </c:pt>
                <c:pt idx="514">
                  <c:v>41720.416666661986</c:v>
                </c:pt>
                <c:pt idx="515">
                  <c:v>41720.45833332865</c:v>
                </c:pt>
                <c:pt idx="516">
                  <c:v>41720.499999995314</c:v>
                </c:pt>
                <c:pt idx="517">
                  <c:v>41720.541666661979</c:v>
                </c:pt>
                <c:pt idx="518">
                  <c:v>41720.583333328643</c:v>
                </c:pt>
                <c:pt idx="519">
                  <c:v>41720.624999995307</c:v>
                </c:pt>
                <c:pt idx="520">
                  <c:v>41720.666666661971</c:v>
                </c:pt>
                <c:pt idx="521">
                  <c:v>41720.708333328635</c:v>
                </c:pt>
                <c:pt idx="522">
                  <c:v>41720.7499999953</c:v>
                </c:pt>
                <c:pt idx="523">
                  <c:v>41720.791666661964</c:v>
                </c:pt>
                <c:pt idx="524">
                  <c:v>41720.833333328628</c:v>
                </c:pt>
                <c:pt idx="525">
                  <c:v>41720.874999995292</c:v>
                </c:pt>
                <c:pt idx="526">
                  <c:v>41720.916666661957</c:v>
                </c:pt>
                <c:pt idx="527">
                  <c:v>41720.958333328621</c:v>
                </c:pt>
                <c:pt idx="528">
                  <c:v>41720.999999995285</c:v>
                </c:pt>
                <c:pt idx="529">
                  <c:v>41721.041666661949</c:v>
                </c:pt>
                <c:pt idx="530">
                  <c:v>41721.083333328614</c:v>
                </c:pt>
                <c:pt idx="531">
                  <c:v>41721.124999995278</c:v>
                </c:pt>
                <c:pt idx="532">
                  <c:v>41721.166666661942</c:v>
                </c:pt>
                <c:pt idx="533">
                  <c:v>41721.208333328606</c:v>
                </c:pt>
                <c:pt idx="534">
                  <c:v>41721.249999995271</c:v>
                </c:pt>
                <c:pt idx="535">
                  <c:v>41721.291666661935</c:v>
                </c:pt>
                <c:pt idx="536">
                  <c:v>41721.333333328599</c:v>
                </c:pt>
                <c:pt idx="537">
                  <c:v>41721.374999995263</c:v>
                </c:pt>
                <c:pt idx="538">
                  <c:v>41721.416666661928</c:v>
                </c:pt>
                <c:pt idx="539">
                  <c:v>41721.458333328592</c:v>
                </c:pt>
                <c:pt idx="540">
                  <c:v>41721.499999995256</c:v>
                </c:pt>
                <c:pt idx="541">
                  <c:v>41721.54166666192</c:v>
                </c:pt>
                <c:pt idx="542">
                  <c:v>41721.583333328585</c:v>
                </c:pt>
                <c:pt idx="543">
                  <c:v>41721.624999995249</c:v>
                </c:pt>
                <c:pt idx="544">
                  <c:v>41721.666666661913</c:v>
                </c:pt>
                <c:pt idx="545">
                  <c:v>41721.708333328577</c:v>
                </c:pt>
                <c:pt idx="546">
                  <c:v>41721.749999995242</c:v>
                </c:pt>
                <c:pt idx="547">
                  <c:v>41721.791666661906</c:v>
                </c:pt>
                <c:pt idx="548">
                  <c:v>41721.83333332857</c:v>
                </c:pt>
                <c:pt idx="549">
                  <c:v>41721.874999995234</c:v>
                </c:pt>
                <c:pt idx="550">
                  <c:v>41721.916666661898</c:v>
                </c:pt>
                <c:pt idx="551">
                  <c:v>41721.958333328563</c:v>
                </c:pt>
                <c:pt idx="552">
                  <c:v>41721.999999995227</c:v>
                </c:pt>
                <c:pt idx="553">
                  <c:v>41722.041666661891</c:v>
                </c:pt>
                <c:pt idx="554">
                  <c:v>41722.083333328555</c:v>
                </c:pt>
                <c:pt idx="555">
                  <c:v>41722.12499999522</c:v>
                </c:pt>
                <c:pt idx="556">
                  <c:v>41722.166666661884</c:v>
                </c:pt>
                <c:pt idx="557">
                  <c:v>41722.208333328548</c:v>
                </c:pt>
                <c:pt idx="558">
                  <c:v>41722.249999995212</c:v>
                </c:pt>
                <c:pt idx="559">
                  <c:v>41722.291666661877</c:v>
                </c:pt>
                <c:pt idx="560">
                  <c:v>41722.333333328541</c:v>
                </c:pt>
                <c:pt idx="561">
                  <c:v>41722.374999995205</c:v>
                </c:pt>
                <c:pt idx="562">
                  <c:v>41722.416666661869</c:v>
                </c:pt>
                <c:pt idx="563">
                  <c:v>41722.458333328534</c:v>
                </c:pt>
                <c:pt idx="564">
                  <c:v>41722.499999995198</c:v>
                </c:pt>
                <c:pt idx="565">
                  <c:v>41722.541666661862</c:v>
                </c:pt>
                <c:pt idx="566">
                  <c:v>41722.583333328526</c:v>
                </c:pt>
                <c:pt idx="567">
                  <c:v>41722.624999995191</c:v>
                </c:pt>
                <c:pt idx="568">
                  <c:v>41722.666666661855</c:v>
                </c:pt>
                <c:pt idx="569">
                  <c:v>41722.708333328519</c:v>
                </c:pt>
                <c:pt idx="570">
                  <c:v>41722.749999995183</c:v>
                </c:pt>
                <c:pt idx="571">
                  <c:v>41722.791666661848</c:v>
                </c:pt>
                <c:pt idx="572">
                  <c:v>41722.833333328512</c:v>
                </c:pt>
                <c:pt idx="573">
                  <c:v>41722.874999995176</c:v>
                </c:pt>
                <c:pt idx="574">
                  <c:v>41722.91666666184</c:v>
                </c:pt>
                <c:pt idx="575">
                  <c:v>41722.958333328505</c:v>
                </c:pt>
                <c:pt idx="576">
                  <c:v>41722.999999995169</c:v>
                </c:pt>
                <c:pt idx="577">
                  <c:v>41723.041666661833</c:v>
                </c:pt>
                <c:pt idx="578">
                  <c:v>41723.083333328497</c:v>
                </c:pt>
                <c:pt idx="579">
                  <c:v>41723.124999995161</c:v>
                </c:pt>
                <c:pt idx="580">
                  <c:v>41723.166666661826</c:v>
                </c:pt>
                <c:pt idx="581">
                  <c:v>41723.20833332849</c:v>
                </c:pt>
                <c:pt idx="582">
                  <c:v>41723.249999995154</c:v>
                </c:pt>
                <c:pt idx="583">
                  <c:v>41723.291666661818</c:v>
                </c:pt>
                <c:pt idx="584">
                  <c:v>41723.333333328483</c:v>
                </c:pt>
                <c:pt idx="585">
                  <c:v>41723.374999995147</c:v>
                </c:pt>
                <c:pt idx="586">
                  <c:v>41723.416666661811</c:v>
                </c:pt>
                <c:pt idx="587">
                  <c:v>41723.458333328475</c:v>
                </c:pt>
                <c:pt idx="588">
                  <c:v>41723.49999999514</c:v>
                </c:pt>
                <c:pt idx="589">
                  <c:v>41723.541666661804</c:v>
                </c:pt>
                <c:pt idx="590">
                  <c:v>41723.583333328468</c:v>
                </c:pt>
                <c:pt idx="591">
                  <c:v>41723.624999995132</c:v>
                </c:pt>
                <c:pt idx="592">
                  <c:v>41723.666666661797</c:v>
                </c:pt>
                <c:pt idx="593">
                  <c:v>41723.708333328461</c:v>
                </c:pt>
                <c:pt idx="594">
                  <c:v>41723.749999995125</c:v>
                </c:pt>
                <c:pt idx="595">
                  <c:v>41723.791666661789</c:v>
                </c:pt>
                <c:pt idx="596">
                  <c:v>41723.833333328454</c:v>
                </c:pt>
                <c:pt idx="597">
                  <c:v>41723.874999995118</c:v>
                </c:pt>
                <c:pt idx="598">
                  <c:v>41723.916666661782</c:v>
                </c:pt>
                <c:pt idx="599">
                  <c:v>41723.958333328446</c:v>
                </c:pt>
                <c:pt idx="600">
                  <c:v>41723.999999995111</c:v>
                </c:pt>
                <c:pt idx="601">
                  <c:v>41724.041666661775</c:v>
                </c:pt>
                <c:pt idx="602">
                  <c:v>41724.083333328439</c:v>
                </c:pt>
                <c:pt idx="603">
                  <c:v>41724.124999995103</c:v>
                </c:pt>
                <c:pt idx="604">
                  <c:v>41724.166666661768</c:v>
                </c:pt>
                <c:pt idx="605">
                  <c:v>41724.208333328432</c:v>
                </c:pt>
                <c:pt idx="606">
                  <c:v>41724.249999995096</c:v>
                </c:pt>
                <c:pt idx="607">
                  <c:v>41724.29166666176</c:v>
                </c:pt>
                <c:pt idx="608">
                  <c:v>41724.333333328424</c:v>
                </c:pt>
                <c:pt idx="609">
                  <c:v>41724.374999995089</c:v>
                </c:pt>
                <c:pt idx="610">
                  <c:v>41724.416666661753</c:v>
                </c:pt>
                <c:pt idx="611">
                  <c:v>41724.458333328417</c:v>
                </c:pt>
                <c:pt idx="612">
                  <c:v>41724.499999995081</c:v>
                </c:pt>
                <c:pt idx="613">
                  <c:v>41724.541666661746</c:v>
                </c:pt>
                <c:pt idx="614">
                  <c:v>41724.58333332841</c:v>
                </c:pt>
                <c:pt idx="615">
                  <c:v>41724.624999995074</c:v>
                </c:pt>
                <c:pt idx="616">
                  <c:v>41724.666666661738</c:v>
                </c:pt>
                <c:pt idx="617">
                  <c:v>41724.708333328403</c:v>
                </c:pt>
                <c:pt idx="618">
                  <c:v>41724.749999995067</c:v>
                </c:pt>
                <c:pt idx="619">
                  <c:v>41724.791666661731</c:v>
                </c:pt>
                <c:pt idx="620">
                  <c:v>41724.833333328395</c:v>
                </c:pt>
                <c:pt idx="621">
                  <c:v>41724.87499999506</c:v>
                </c:pt>
                <c:pt idx="622">
                  <c:v>41724.916666661724</c:v>
                </c:pt>
                <c:pt idx="623">
                  <c:v>41724.958333328388</c:v>
                </c:pt>
                <c:pt idx="624">
                  <c:v>41724.999999995052</c:v>
                </c:pt>
                <c:pt idx="625">
                  <c:v>41725.041666661717</c:v>
                </c:pt>
                <c:pt idx="626">
                  <c:v>41725.083333328381</c:v>
                </c:pt>
                <c:pt idx="627">
                  <c:v>41725.124999995045</c:v>
                </c:pt>
                <c:pt idx="628">
                  <c:v>41725.166666661709</c:v>
                </c:pt>
                <c:pt idx="629">
                  <c:v>41725.208333328374</c:v>
                </c:pt>
                <c:pt idx="630">
                  <c:v>41725.249999995038</c:v>
                </c:pt>
                <c:pt idx="631">
                  <c:v>41725.291666661702</c:v>
                </c:pt>
                <c:pt idx="632">
                  <c:v>41725.333333328366</c:v>
                </c:pt>
                <c:pt idx="633">
                  <c:v>41725.374999995031</c:v>
                </c:pt>
                <c:pt idx="634">
                  <c:v>41725.416666661695</c:v>
                </c:pt>
                <c:pt idx="635">
                  <c:v>41725.458333328359</c:v>
                </c:pt>
                <c:pt idx="636">
                  <c:v>41725.499999995023</c:v>
                </c:pt>
                <c:pt idx="637">
                  <c:v>41725.541666661687</c:v>
                </c:pt>
                <c:pt idx="638">
                  <c:v>41725.583333328352</c:v>
                </c:pt>
                <c:pt idx="639">
                  <c:v>41725.624999995016</c:v>
                </c:pt>
                <c:pt idx="640">
                  <c:v>41725.66666666168</c:v>
                </c:pt>
                <c:pt idx="641">
                  <c:v>41725.708333328344</c:v>
                </c:pt>
                <c:pt idx="642">
                  <c:v>41725.749999995009</c:v>
                </c:pt>
                <c:pt idx="643">
                  <c:v>41725.791666661673</c:v>
                </c:pt>
                <c:pt idx="644">
                  <c:v>41725.833333328337</c:v>
                </c:pt>
                <c:pt idx="645">
                  <c:v>41725.874999995001</c:v>
                </c:pt>
                <c:pt idx="646">
                  <c:v>41725.916666661666</c:v>
                </c:pt>
                <c:pt idx="647">
                  <c:v>41725.95833332833</c:v>
                </c:pt>
                <c:pt idx="648">
                  <c:v>41725.999999994994</c:v>
                </c:pt>
                <c:pt idx="649">
                  <c:v>41726.041666661658</c:v>
                </c:pt>
                <c:pt idx="650">
                  <c:v>41726.083333328323</c:v>
                </c:pt>
                <c:pt idx="651">
                  <c:v>41726.124999994987</c:v>
                </c:pt>
                <c:pt idx="652">
                  <c:v>41726.166666661651</c:v>
                </c:pt>
                <c:pt idx="653">
                  <c:v>41726.208333328315</c:v>
                </c:pt>
                <c:pt idx="654">
                  <c:v>41726.24999999498</c:v>
                </c:pt>
                <c:pt idx="655">
                  <c:v>41726.291666661644</c:v>
                </c:pt>
                <c:pt idx="656">
                  <c:v>41726.333333328308</c:v>
                </c:pt>
                <c:pt idx="657">
                  <c:v>41726.374999994972</c:v>
                </c:pt>
                <c:pt idx="658">
                  <c:v>41726.416666661637</c:v>
                </c:pt>
                <c:pt idx="659">
                  <c:v>41726.458333328301</c:v>
                </c:pt>
                <c:pt idx="660">
                  <c:v>41726.499999994965</c:v>
                </c:pt>
                <c:pt idx="661">
                  <c:v>41726.541666661629</c:v>
                </c:pt>
                <c:pt idx="662">
                  <c:v>41726.583333328294</c:v>
                </c:pt>
                <c:pt idx="663">
                  <c:v>41726.624999994958</c:v>
                </c:pt>
                <c:pt idx="664">
                  <c:v>41726.666666661622</c:v>
                </c:pt>
                <c:pt idx="665">
                  <c:v>41726.708333328286</c:v>
                </c:pt>
                <c:pt idx="666">
                  <c:v>41726.74999999495</c:v>
                </c:pt>
                <c:pt idx="667">
                  <c:v>41726.791666661615</c:v>
                </c:pt>
                <c:pt idx="668">
                  <c:v>41726.833333328279</c:v>
                </c:pt>
                <c:pt idx="669">
                  <c:v>41726.874999994943</c:v>
                </c:pt>
                <c:pt idx="670">
                  <c:v>41726.916666661607</c:v>
                </c:pt>
                <c:pt idx="671">
                  <c:v>41726.958333328272</c:v>
                </c:pt>
                <c:pt idx="672">
                  <c:v>41726.999999994936</c:v>
                </c:pt>
                <c:pt idx="673">
                  <c:v>41727.0416666616</c:v>
                </c:pt>
                <c:pt idx="674">
                  <c:v>41727.083333328264</c:v>
                </c:pt>
                <c:pt idx="675">
                  <c:v>41727.124999994929</c:v>
                </c:pt>
                <c:pt idx="676">
                  <c:v>41727.166666661593</c:v>
                </c:pt>
                <c:pt idx="677">
                  <c:v>41727.208333328257</c:v>
                </c:pt>
                <c:pt idx="678">
                  <c:v>41727.249999994921</c:v>
                </c:pt>
                <c:pt idx="679">
                  <c:v>41727.291666661586</c:v>
                </c:pt>
                <c:pt idx="680">
                  <c:v>41727.33333332825</c:v>
                </c:pt>
                <c:pt idx="681">
                  <c:v>41727.374999994914</c:v>
                </c:pt>
                <c:pt idx="682">
                  <c:v>41727.416666661578</c:v>
                </c:pt>
                <c:pt idx="683">
                  <c:v>41727.458333328243</c:v>
                </c:pt>
                <c:pt idx="684">
                  <c:v>41727.499999994907</c:v>
                </c:pt>
                <c:pt idx="685">
                  <c:v>41727.541666661571</c:v>
                </c:pt>
                <c:pt idx="686">
                  <c:v>41727.583333328235</c:v>
                </c:pt>
                <c:pt idx="687">
                  <c:v>41727.6249999949</c:v>
                </c:pt>
                <c:pt idx="688">
                  <c:v>41727.666666661564</c:v>
                </c:pt>
                <c:pt idx="689">
                  <c:v>41727.708333328228</c:v>
                </c:pt>
                <c:pt idx="690">
                  <c:v>41727.749999994892</c:v>
                </c:pt>
                <c:pt idx="691">
                  <c:v>41727.791666661557</c:v>
                </c:pt>
                <c:pt idx="692">
                  <c:v>41727.833333328221</c:v>
                </c:pt>
                <c:pt idx="693">
                  <c:v>41727.874999994885</c:v>
                </c:pt>
                <c:pt idx="694">
                  <c:v>41727.916666661549</c:v>
                </c:pt>
                <c:pt idx="695">
                  <c:v>41727.958333328213</c:v>
                </c:pt>
                <c:pt idx="696">
                  <c:v>41727.999999994878</c:v>
                </c:pt>
                <c:pt idx="697">
                  <c:v>41728.041666661542</c:v>
                </c:pt>
                <c:pt idx="698">
                  <c:v>41728.083333328206</c:v>
                </c:pt>
                <c:pt idx="699">
                  <c:v>41728.12499999487</c:v>
                </c:pt>
                <c:pt idx="700">
                  <c:v>41728.166666661535</c:v>
                </c:pt>
                <c:pt idx="701">
                  <c:v>41728.208333328199</c:v>
                </c:pt>
                <c:pt idx="702">
                  <c:v>41728.249999994863</c:v>
                </c:pt>
                <c:pt idx="703">
                  <c:v>41728.291666661527</c:v>
                </c:pt>
                <c:pt idx="704">
                  <c:v>41728.333333328192</c:v>
                </c:pt>
                <c:pt idx="705">
                  <c:v>41728.374999994856</c:v>
                </c:pt>
                <c:pt idx="706">
                  <c:v>41728.41666666152</c:v>
                </c:pt>
                <c:pt idx="707">
                  <c:v>41728.458333328184</c:v>
                </c:pt>
                <c:pt idx="708">
                  <c:v>41728.499999994849</c:v>
                </c:pt>
                <c:pt idx="709">
                  <c:v>41728.541666661513</c:v>
                </c:pt>
                <c:pt idx="710">
                  <c:v>41728.583333328177</c:v>
                </c:pt>
                <c:pt idx="711">
                  <c:v>41728.624999994841</c:v>
                </c:pt>
                <c:pt idx="712">
                  <c:v>41728.666666661506</c:v>
                </c:pt>
                <c:pt idx="713">
                  <c:v>41728.70833332817</c:v>
                </c:pt>
                <c:pt idx="714">
                  <c:v>41728.749999994834</c:v>
                </c:pt>
                <c:pt idx="715">
                  <c:v>41728.791666661498</c:v>
                </c:pt>
                <c:pt idx="716">
                  <c:v>41728.833333328163</c:v>
                </c:pt>
                <c:pt idx="717">
                  <c:v>41728.874999994827</c:v>
                </c:pt>
                <c:pt idx="718">
                  <c:v>41728.916666661491</c:v>
                </c:pt>
                <c:pt idx="719">
                  <c:v>41728.958333328155</c:v>
                </c:pt>
                <c:pt idx="720">
                  <c:v>41728.99999999482</c:v>
                </c:pt>
                <c:pt idx="721">
                  <c:v>41729.041666661484</c:v>
                </c:pt>
                <c:pt idx="722">
                  <c:v>41729.083333328148</c:v>
                </c:pt>
                <c:pt idx="723">
                  <c:v>41729.124999994812</c:v>
                </c:pt>
                <c:pt idx="724">
                  <c:v>41729.166666661476</c:v>
                </c:pt>
                <c:pt idx="725">
                  <c:v>41729.208333328141</c:v>
                </c:pt>
                <c:pt idx="726">
                  <c:v>41729.249999994805</c:v>
                </c:pt>
                <c:pt idx="727">
                  <c:v>41729.291666661469</c:v>
                </c:pt>
                <c:pt idx="728">
                  <c:v>41729.333333328133</c:v>
                </c:pt>
                <c:pt idx="729">
                  <c:v>41729.374999994798</c:v>
                </c:pt>
                <c:pt idx="730">
                  <c:v>41729.416666661462</c:v>
                </c:pt>
                <c:pt idx="731">
                  <c:v>41729.458333328126</c:v>
                </c:pt>
                <c:pt idx="732">
                  <c:v>41729.49999999479</c:v>
                </c:pt>
                <c:pt idx="733">
                  <c:v>41729.541666661455</c:v>
                </c:pt>
                <c:pt idx="734">
                  <c:v>41729.583333328119</c:v>
                </c:pt>
                <c:pt idx="735">
                  <c:v>41729.624999994783</c:v>
                </c:pt>
                <c:pt idx="736">
                  <c:v>41729.666666661447</c:v>
                </c:pt>
                <c:pt idx="737">
                  <c:v>41729.708333328112</c:v>
                </c:pt>
                <c:pt idx="738">
                  <c:v>41729.749999994776</c:v>
                </c:pt>
                <c:pt idx="739">
                  <c:v>41729.79166666144</c:v>
                </c:pt>
                <c:pt idx="740">
                  <c:v>41729.833333328104</c:v>
                </c:pt>
                <c:pt idx="741">
                  <c:v>41729.874999994769</c:v>
                </c:pt>
                <c:pt idx="742">
                  <c:v>41729.916666661433</c:v>
                </c:pt>
                <c:pt idx="743">
                  <c:v>41729.958333328097</c:v>
                </c:pt>
                <c:pt idx="744">
                  <c:v>41729.999999994761</c:v>
                </c:pt>
                <c:pt idx="745">
                  <c:v>41730.041666661426</c:v>
                </c:pt>
                <c:pt idx="746">
                  <c:v>41730.08333332809</c:v>
                </c:pt>
                <c:pt idx="747">
                  <c:v>41730.124999994754</c:v>
                </c:pt>
                <c:pt idx="748">
                  <c:v>41730.166666661418</c:v>
                </c:pt>
                <c:pt idx="749">
                  <c:v>41730.208333328083</c:v>
                </c:pt>
                <c:pt idx="750">
                  <c:v>41730.249999994747</c:v>
                </c:pt>
                <c:pt idx="751">
                  <c:v>41730.291666661411</c:v>
                </c:pt>
                <c:pt idx="752">
                  <c:v>41730.333333328075</c:v>
                </c:pt>
                <c:pt idx="753">
                  <c:v>41730.374999994739</c:v>
                </c:pt>
                <c:pt idx="754">
                  <c:v>41730.416666661404</c:v>
                </c:pt>
                <c:pt idx="755">
                  <c:v>41730.458333328068</c:v>
                </c:pt>
                <c:pt idx="756">
                  <c:v>41730.499999994732</c:v>
                </c:pt>
                <c:pt idx="757">
                  <c:v>41730.541666661396</c:v>
                </c:pt>
                <c:pt idx="758">
                  <c:v>41730.583333328061</c:v>
                </c:pt>
                <c:pt idx="759">
                  <c:v>41730.624999994725</c:v>
                </c:pt>
                <c:pt idx="760">
                  <c:v>41730.666666661389</c:v>
                </c:pt>
                <c:pt idx="761">
                  <c:v>41730.708333328053</c:v>
                </c:pt>
                <c:pt idx="762">
                  <c:v>41730.749999994718</c:v>
                </c:pt>
                <c:pt idx="763">
                  <c:v>41730.791666661382</c:v>
                </c:pt>
                <c:pt idx="764">
                  <c:v>41730.833333328046</c:v>
                </c:pt>
                <c:pt idx="765">
                  <c:v>41730.87499999471</c:v>
                </c:pt>
                <c:pt idx="766">
                  <c:v>41730.916666661375</c:v>
                </c:pt>
                <c:pt idx="767">
                  <c:v>41730.958333328039</c:v>
                </c:pt>
                <c:pt idx="768">
                  <c:v>41730.999999994703</c:v>
                </c:pt>
                <c:pt idx="769">
                  <c:v>41731.041666661367</c:v>
                </c:pt>
                <c:pt idx="770">
                  <c:v>41731.083333328032</c:v>
                </c:pt>
                <c:pt idx="771">
                  <c:v>41731.124999994696</c:v>
                </c:pt>
                <c:pt idx="772">
                  <c:v>41731.16666666136</c:v>
                </c:pt>
                <c:pt idx="773">
                  <c:v>41731.208333328024</c:v>
                </c:pt>
                <c:pt idx="774">
                  <c:v>41731.249999994689</c:v>
                </c:pt>
                <c:pt idx="775">
                  <c:v>41731.291666661353</c:v>
                </c:pt>
                <c:pt idx="776">
                  <c:v>41731.333333328017</c:v>
                </c:pt>
                <c:pt idx="777">
                  <c:v>41731.374999994681</c:v>
                </c:pt>
                <c:pt idx="778">
                  <c:v>41731.416666661346</c:v>
                </c:pt>
                <c:pt idx="779">
                  <c:v>41731.45833332801</c:v>
                </c:pt>
                <c:pt idx="780">
                  <c:v>41731.499999994674</c:v>
                </c:pt>
                <c:pt idx="781">
                  <c:v>41731.541666661338</c:v>
                </c:pt>
                <c:pt idx="782">
                  <c:v>41731.583333328002</c:v>
                </c:pt>
              </c:numCache>
            </c:numRef>
          </c:xVal>
          <c:yVal>
            <c:numRef>
              <c:f>Sheet1!$F$1418:$F$2200</c:f>
              <c:numCache>
                <c:formatCode>General</c:formatCode>
                <c:ptCount val="783"/>
                <c:pt idx="0">
                  <c:v>2402.4900223958298</c:v>
                </c:pt>
                <c:pt idx="1">
                  <c:v>2364.4282287583301</c:v>
                </c:pt>
                <c:pt idx="2">
                  <c:v>2310.92127773333</c:v>
                </c:pt>
                <c:pt idx="3">
                  <c:v>2032.6870726458301</c:v>
                </c:pt>
                <c:pt idx="4">
                  <c:v>2119.84351028333</c:v>
                </c:pt>
                <c:pt idx="5">
                  <c:v>2383.1583289875002</c:v>
                </c:pt>
                <c:pt idx="6">
                  <c:v>2443.7383523958301</c:v>
                </c:pt>
                <c:pt idx="7">
                  <c:v>2631.2527173333301</c:v>
                </c:pt>
                <c:pt idx="8">
                  <c:v>3022.4890448625001</c:v>
                </c:pt>
                <c:pt idx="9">
                  <c:v>4631.6436069000001</c:v>
                </c:pt>
                <c:pt idx="10">
                  <c:v>5971.0546171124997</c:v>
                </c:pt>
                <c:pt idx="11">
                  <c:v>5588.6417204166701</c:v>
                </c:pt>
                <c:pt idx="12">
                  <c:v>5396.01735225833</c:v>
                </c:pt>
                <c:pt idx="13">
                  <c:v>5289.0210174833301</c:v>
                </c:pt>
                <c:pt idx="14">
                  <c:v>5263.8617862000001</c:v>
                </c:pt>
                <c:pt idx="15">
                  <c:v>5214.8630552458299</c:v>
                </c:pt>
                <c:pt idx="16">
                  <c:v>5202.9904507208303</c:v>
                </c:pt>
                <c:pt idx="17">
                  <c:v>5225.9915969333297</c:v>
                </c:pt>
                <c:pt idx="18">
                  <c:v>5474.8814137958298</c:v>
                </c:pt>
                <c:pt idx="19">
                  <c:v>5634.7464346375</c:v>
                </c:pt>
                <c:pt idx="20">
                  <c:v>5621.4381543791696</c:v>
                </c:pt>
                <c:pt idx="21">
                  <c:v>4260.1010878791703</c:v>
                </c:pt>
                <c:pt idx="22">
                  <c:v>3017.6884512124998</c:v>
                </c:pt>
                <c:pt idx="23">
                  <c:v>2636.9338564875002</c:v>
                </c:pt>
                <c:pt idx="24">
                  <c:v>2314.1078289124998</c:v>
                </c:pt>
                <c:pt idx="25">
                  <c:v>2330.0652725499999</c:v>
                </c:pt>
                <c:pt idx="26">
                  <c:v>2254.2774637500002</c:v>
                </c:pt>
                <c:pt idx="27">
                  <c:v>2311.5477793166701</c:v>
                </c:pt>
                <c:pt idx="28">
                  <c:v>2377.3383730125001</c:v>
                </c:pt>
                <c:pt idx="29">
                  <c:v>2460.86497972917</c:v>
                </c:pt>
                <c:pt idx="30">
                  <c:v>2577.86558075417</c:v>
                </c:pt>
                <c:pt idx="31">
                  <c:v>2621.2426762875002</c:v>
                </c:pt>
                <c:pt idx="32">
                  <c:v>2872.2376319208302</c:v>
                </c:pt>
                <c:pt idx="33">
                  <c:v>3550.0855036375001</c:v>
                </c:pt>
                <c:pt idx="34">
                  <c:v>4851.9223875124999</c:v>
                </c:pt>
                <c:pt idx="35">
                  <c:v>6041.7539809416703</c:v>
                </c:pt>
                <c:pt idx="36">
                  <c:v>5711.7722791249998</c:v>
                </c:pt>
                <c:pt idx="37">
                  <c:v>5431.3181542541697</c:v>
                </c:pt>
                <c:pt idx="38">
                  <c:v>5309.1440854624998</c:v>
                </c:pt>
                <c:pt idx="39">
                  <c:v>5253.6781583791699</c:v>
                </c:pt>
                <c:pt idx="40">
                  <c:v>5212.8132461416699</c:v>
                </c:pt>
                <c:pt idx="41">
                  <c:v>5238.1496122625003</c:v>
                </c:pt>
                <c:pt idx="42">
                  <c:v>4281.41081210833</c:v>
                </c:pt>
                <c:pt idx="43">
                  <c:v>3445.4439229583299</c:v>
                </c:pt>
                <c:pt idx="44">
                  <c:v>3123.11478711667</c:v>
                </c:pt>
                <c:pt idx="45">
                  <c:v>3027.4007994958301</c:v>
                </c:pt>
                <c:pt idx="46">
                  <c:v>2988.3214342333299</c:v>
                </c:pt>
                <c:pt idx="47">
                  <c:v>2752.8244367666698</c:v>
                </c:pt>
                <c:pt idx="48">
                  <c:v>2649.4166970708302</c:v>
                </c:pt>
                <c:pt idx="49">
                  <c:v>2577.1765136791701</c:v>
                </c:pt>
                <c:pt idx="50">
                  <c:v>2506.79926259583</c:v>
                </c:pt>
                <c:pt idx="51">
                  <c:v>2464.04703457917</c:v>
                </c:pt>
                <c:pt idx="52">
                  <c:v>2589.6506902166698</c:v>
                </c:pt>
                <c:pt idx="53">
                  <c:v>2866.99458614583</c:v>
                </c:pt>
                <c:pt idx="54">
                  <c:v>3216.8526870166702</c:v>
                </c:pt>
                <c:pt idx="55">
                  <c:v>3350.7311821708299</c:v>
                </c:pt>
                <c:pt idx="56">
                  <c:v>3706.2572089041701</c:v>
                </c:pt>
                <c:pt idx="57">
                  <c:v>4964.43864235</c:v>
                </c:pt>
                <c:pt idx="58">
                  <c:v>6058.18051177917</c:v>
                </c:pt>
                <c:pt idx="59">
                  <c:v>5774.8738250916704</c:v>
                </c:pt>
                <c:pt idx="60">
                  <c:v>5543.4590568875001</c:v>
                </c:pt>
                <c:pt idx="61">
                  <c:v>5422.1500909291699</c:v>
                </c:pt>
                <c:pt idx="62">
                  <c:v>5376.0813383458299</c:v>
                </c:pt>
                <c:pt idx="63">
                  <c:v>5228.9014690875001</c:v>
                </c:pt>
                <c:pt idx="64">
                  <c:v>5226.3106944874999</c:v>
                </c:pt>
                <c:pt idx="65">
                  <c:v>5189.6390439083298</c:v>
                </c:pt>
                <c:pt idx="66">
                  <c:v>5432.5252813166699</c:v>
                </c:pt>
                <c:pt idx="67">
                  <c:v>5742.4840229041702</c:v>
                </c:pt>
                <c:pt idx="68">
                  <c:v>5744.7565312708302</c:v>
                </c:pt>
                <c:pt idx="69">
                  <c:v>4115.0398140999996</c:v>
                </c:pt>
                <c:pt idx="70">
                  <c:v>2953.27007399583</c:v>
                </c:pt>
                <c:pt idx="71">
                  <c:v>2612.1755726708302</c:v>
                </c:pt>
                <c:pt idx="72">
                  <c:v>2499.0329675916701</c:v>
                </c:pt>
                <c:pt idx="73">
                  <c:v>2458.7558759125</c:v>
                </c:pt>
                <c:pt idx="74">
                  <c:v>2340.5173662000002</c:v>
                </c:pt>
                <c:pt idx="75">
                  <c:v>2297.1278310166699</c:v>
                </c:pt>
                <c:pt idx="76">
                  <c:v>2349.5539252583299</c:v>
                </c:pt>
                <c:pt idx="77">
                  <c:v>2655.7782249666702</c:v>
                </c:pt>
                <c:pt idx="78">
                  <c:v>2849.8655923791698</c:v>
                </c:pt>
                <c:pt idx="79">
                  <c:v>3015.7910717416698</c:v>
                </c:pt>
                <c:pt idx="80">
                  <c:v>3420.9914143958299</c:v>
                </c:pt>
                <c:pt idx="81">
                  <c:v>4740.4308395833305</c:v>
                </c:pt>
                <c:pt idx="82">
                  <c:v>5931.6557727666705</c:v>
                </c:pt>
                <c:pt idx="83">
                  <c:v>5649.24025777917</c:v>
                </c:pt>
                <c:pt idx="84">
                  <c:v>5487.0979914708296</c:v>
                </c:pt>
                <c:pt idx="85">
                  <c:v>5402.2620745499999</c:v>
                </c:pt>
                <c:pt idx="86">
                  <c:v>5380.6193764291702</c:v>
                </c:pt>
                <c:pt idx="87">
                  <c:v>5273.02366885833</c:v>
                </c:pt>
                <c:pt idx="88">
                  <c:v>5283.9096659458301</c:v>
                </c:pt>
                <c:pt idx="89">
                  <c:v>5251.8554480291696</c:v>
                </c:pt>
                <c:pt idx="90">
                  <c:v>4688.3290403708297</c:v>
                </c:pt>
                <c:pt idx="91">
                  <c:v>5641.5564900208301</c:v>
                </c:pt>
                <c:pt idx="92">
                  <c:v>5631.6393182541697</c:v>
                </c:pt>
                <c:pt idx="93">
                  <c:v>4112.6905696875001</c:v>
                </c:pt>
                <c:pt idx="94">
                  <c:v>2977.6383926708299</c:v>
                </c:pt>
                <c:pt idx="95">
                  <c:v>2422.0618093041699</c:v>
                </c:pt>
                <c:pt idx="96">
                  <c:v>2309.1726073250002</c:v>
                </c:pt>
                <c:pt idx="97">
                  <c:v>2249.3070594583301</c:v>
                </c:pt>
                <c:pt idx="98">
                  <c:v>2140.4290545833301</c:v>
                </c:pt>
                <c:pt idx="99">
                  <c:v>2048.8949539333298</c:v>
                </c:pt>
                <c:pt idx="100">
                  <c:v>2217.907746675</c:v>
                </c:pt>
                <c:pt idx="101">
                  <c:v>2534.6563225999998</c:v>
                </c:pt>
                <c:pt idx="102">
                  <c:v>2596.2652507958301</c:v>
                </c:pt>
                <c:pt idx="103">
                  <c:v>2766.4795778375001</c:v>
                </c:pt>
                <c:pt idx="104">
                  <c:v>3252.25442385</c:v>
                </c:pt>
                <c:pt idx="105">
                  <c:v>4533.2866503249998</c:v>
                </c:pt>
                <c:pt idx="106">
                  <c:v>5679.1895914541701</c:v>
                </c:pt>
                <c:pt idx="107">
                  <c:v>5389.6037220833296</c:v>
                </c:pt>
                <c:pt idx="108">
                  <c:v>5267.4360069958302</c:v>
                </c:pt>
                <c:pt idx="109">
                  <c:v>5238.1022073958302</c:v>
                </c:pt>
                <c:pt idx="110">
                  <c:v>5171.72575052917</c:v>
                </c:pt>
                <c:pt idx="111">
                  <c:v>5224.4196343249996</c:v>
                </c:pt>
                <c:pt idx="112">
                  <c:v>5208.1747769875001</c:v>
                </c:pt>
                <c:pt idx="113">
                  <c:v>5287.5307211666704</c:v>
                </c:pt>
                <c:pt idx="114">
                  <c:v>5424.1981289124997</c:v>
                </c:pt>
                <c:pt idx="115">
                  <c:v>5661.2388881083298</c:v>
                </c:pt>
                <c:pt idx="116">
                  <c:v>5591.1509218583296</c:v>
                </c:pt>
                <c:pt idx="117">
                  <c:v>4101.0673042625003</c:v>
                </c:pt>
                <c:pt idx="118">
                  <c:v>2876.89645176667</c:v>
                </c:pt>
                <c:pt idx="119">
                  <c:v>2450.3257979458299</c:v>
                </c:pt>
                <c:pt idx="120">
                  <c:v>2408.1102655791701</c:v>
                </c:pt>
                <c:pt idx="121">
                  <c:v>2434.2197521375001</c:v>
                </c:pt>
                <c:pt idx="122">
                  <c:v>2337.9113219666701</c:v>
                </c:pt>
                <c:pt idx="123">
                  <c:v>2184.0827217208298</c:v>
                </c:pt>
                <c:pt idx="124">
                  <c:v>2312.5392079916701</c:v>
                </c:pt>
                <c:pt idx="125">
                  <c:v>2568.9552168333298</c:v>
                </c:pt>
                <c:pt idx="126">
                  <c:v>2860.7985006208301</c:v>
                </c:pt>
                <c:pt idx="127">
                  <c:v>3028.4790231458301</c:v>
                </c:pt>
                <c:pt idx="128">
                  <c:v>3263.70285260833</c:v>
                </c:pt>
                <c:pt idx="129">
                  <c:v>4755.5223961624997</c:v>
                </c:pt>
                <c:pt idx="130">
                  <c:v>5888.2481511958304</c:v>
                </c:pt>
                <c:pt idx="131">
                  <c:v>5533.8231192125004</c:v>
                </c:pt>
                <c:pt idx="132">
                  <c:v>5325.2024062583296</c:v>
                </c:pt>
                <c:pt idx="133">
                  <c:v>5233.1755175625003</c:v>
                </c:pt>
                <c:pt idx="134">
                  <c:v>5231.1937587624998</c:v>
                </c:pt>
                <c:pt idx="135">
                  <c:v>5204.2055269250004</c:v>
                </c:pt>
                <c:pt idx="136">
                  <c:v>5163.6089106541704</c:v>
                </c:pt>
                <c:pt idx="137">
                  <c:v>5109.3804519916703</c:v>
                </c:pt>
                <c:pt idx="138">
                  <c:v>5255.5792399000002</c:v>
                </c:pt>
                <c:pt idx="139">
                  <c:v>5525.7319402166704</c:v>
                </c:pt>
                <c:pt idx="140">
                  <c:v>5555.4263441458297</c:v>
                </c:pt>
                <c:pt idx="141">
                  <c:v>4051.6639047416702</c:v>
                </c:pt>
                <c:pt idx="142">
                  <c:v>3003.1676654416701</c:v>
                </c:pt>
                <c:pt idx="143">
                  <c:v>2575.4733023916701</c:v>
                </c:pt>
                <c:pt idx="144">
                  <c:v>2258.4925715250001</c:v>
                </c:pt>
                <c:pt idx="145">
                  <c:v>2283.0668683250001</c:v>
                </c:pt>
                <c:pt idx="146">
                  <c:v>2123.1679384833301</c:v>
                </c:pt>
                <c:pt idx="147">
                  <c:v>2115.35552925</c:v>
                </c:pt>
                <c:pt idx="148">
                  <c:v>2212.7127592874999</c:v>
                </c:pt>
                <c:pt idx="149">
                  <c:v>2415.9941091374999</c:v>
                </c:pt>
                <c:pt idx="150">
                  <c:v>2542.4892365125002</c:v>
                </c:pt>
                <c:pt idx="151">
                  <c:v>2723.8246979666701</c:v>
                </c:pt>
                <c:pt idx="152">
                  <c:v>3079.8718660250001</c:v>
                </c:pt>
                <c:pt idx="153">
                  <c:v>4633.3671191374997</c:v>
                </c:pt>
                <c:pt idx="154">
                  <c:v>5664.1680028791698</c:v>
                </c:pt>
                <c:pt idx="155">
                  <c:v>5280.2459482499999</c:v>
                </c:pt>
                <c:pt idx="156">
                  <c:v>5207.4998672375004</c:v>
                </c:pt>
                <c:pt idx="157">
                  <c:v>5174.13077492917</c:v>
                </c:pt>
                <c:pt idx="158">
                  <c:v>5239.2632763208303</c:v>
                </c:pt>
                <c:pt idx="159">
                  <c:v>5314.7638566291698</c:v>
                </c:pt>
                <c:pt idx="160">
                  <c:v>5202.6448001125</c:v>
                </c:pt>
                <c:pt idx="161">
                  <c:v>5152.1615047750001</c:v>
                </c:pt>
                <c:pt idx="162">
                  <c:v>5343.51265983333</c:v>
                </c:pt>
                <c:pt idx="163">
                  <c:v>5553.7179422625004</c:v>
                </c:pt>
                <c:pt idx="164">
                  <c:v>5542.1868089874997</c:v>
                </c:pt>
                <c:pt idx="165">
                  <c:v>4134.8229126041697</c:v>
                </c:pt>
                <c:pt idx="166">
                  <c:v>2933.4095039041699</c:v>
                </c:pt>
                <c:pt idx="167">
                  <c:v>2496.7169839500002</c:v>
                </c:pt>
                <c:pt idx="168">
                  <c:v>2206.0160487583298</c:v>
                </c:pt>
                <c:pt idx="169">
                  <c:v>2107.4405913291698</c:v>
                </c:pt>
                <c:pt idx="170">
                  <c:v>1939.36493740833</c:v>
                </c:pt>
                <c:pt idx="171">
                  <c:v>1828.9991529333299</c:v>
                </c:pt>
                <c:pt idx="172">
                  <c:v>1870.34410082917</c:v>
                </c:pt>
                <c:pt idx="173">
                  <c:v>1965.6660696125</c:v>
                </c:pt>
                <c:pt idx="174">
                  <c:v>2230.0888040374998</c:v>
                </c:pt>
                <c:pt idx="175">
                  <c:v>2419.1284818375002</c:v>
                </c:pt>
                <c:pt idx="176">
                  <c:v>2851.0012449000001</c:v>
                </c:pt>
                <c:pt idx="177">
                  <c:v>4392.7445635958302</c:v>
                </c:pt>
                <c:pt idx="178">
                  <c:v>5432.1172393124998</c:v>
                </c:pt>
                <c:pt idx="179">
                  <c:v>5208.9947207374998</c:v>
                </c:pt>
                <c:pt idx="180">
                  <c:v>5173.4013430208297</c:v>
                </c:pt>
                <c:pt idx="181">
                  <c:v>5201.1304039583301</c:v>
                </c:pt>
                <c:pt idx="182">
                  <c:v>5205.62533347917</c:v>
                </c:pt>
                <c:pt idx="183">
                  <c:v>5179.9697983666701</c:v>
                </c:pt>
                <c:pt idx="184">
                  <c:v>5166.4629583708302</c:v>
                </c:pt>
                <c:pt idx="185">
                  <c:v>5113.6742950041698</c:v>
                </c:pt>
                <c:pt idx="186">
                  <c:v>5223.4420846333296</c:v>
                </c:pt>
                <c:pt idx="187">
                  <c:v>5498.2987633499997</c:v>
                </c:pt>
                <c:pt idx="188">
                  <c:v>5474.1318253999998</c:v>
                </c:pt>
                <c:pt idx="189">
                  <c:v>4302.9282622999999</c:v>
                </c:pt>
                <c:pt idx="190">
                  <c:v>3072.47295503333</c:v>
                </c:pt>
                <c:pt idx="191">
                  <c:v>2634.2849465791701</c:v>
                </c:pt>
                <c:pt idx="192">
                  <c:v>2341.8616283916699</c:v>
                </c:pt>
                <c:pt idx="193">
                  <c:v>2216.53336802083</c:v>
                </c:pt>
                <c:pt idx="195">
                  <c:v>2029.53956761667</c:v>
                </c:pt>
                <c:pt idx="196">
                  <c:v>2071.55640425</c:v>
                </c:pt>
                <c:pt idx="197">
                  <c:v>2204.7674276208299</c:v>
                </c:pt>
                <c:pt idx="198">
                  <c:v>2284.5295140958301</c:v>
                </c:pt>
                <c:pt idx="199">
                  <c:v>2554.0406453374999</c:v>
                </c:pt>
                <c:pt idx="200">
                  <c:v>2657.8816174875001</c:v>
                </c:pt>
                <c:pt idx="201">
                  <c:v>3139.30343107917</c:v>
                </c:pt>
                <c:pt idx="202">
                  <c:v>4588.7031394833302</c:v>
                </c:pt>
                <c:pt idx="203">
                  <c:v>5640.3907041041703</c:v>
                </c:pt>
                <c:pt idx="204">
                  <c:v>5286.7726465249998</c:v>
                </c:pt>
                <c:pt idx="205">
                  <c:v>5178.8657259833299</c:v>
                </c:pt>
                <c:pt idx="206">
                  <c:v>5160.0605936250004</c:v>
                </c:pt>
                <c:pt idx="207">
                  <c:v>5131.3009403875003</c:v>
                </c:pt>
                <c:pt idx="208">
                  <c:v>5096.0437528374996</c:v>
                </c:pt>
                <c:pt idx="209">
                  <c:v>5095.0082154749998</c:v>
                </c:pt>
                <c:pt idx="210">
                  <c:v>4060.2820675916701</c:v>
                </c:pt>
                <c:pt idx="211">
                  <c:v>3127.68455562083</c:v>
                </c:pt>
                <c:pt idx="212">
                  <c:v>3026.5951898124999</c:v>
                </c:pt>
                <c:pt idx="213">
                  <c:v>2760.6241142499998</c:v>
                </c:pt>
                <c:pt idx="214">
                  <c:v>2582.6485102916699</c:v>
                </c:pt>
                <c:pt idx="215">
                  <c:v>2458.3509528166701</c:v>
                </c:pt>
                <c:pt idx="216">
                  <c:v>2294.6666847874999</c:v>
                </c:pt>
                <c:pt idx="217">
                  <c:v>2277.5373983916702</c:v>
                </c:pt>
                <c:pt idx="218">
                  <c:v>2024.4568365875</c:v>
                </c:pt>
                <c:pt idx="219">
                  <c:v>1973.87001825833</c:v>
                </c:pt>
                <c:pt idx="220">
                  <c:v>1955.631725</c:v>
                </c:pt>
                <c:pt idx="221">
                  <c:v>2103.3844790875</c:v>
                </c:pt>
                <c:pt idx="222">
                  <c:v>2330.5890475374999</c:v>
                </c:pt>
                <c:pt idx="223">
                  <c:v>2690.7310744791698</c:v>
                </c:pt>
                <c:pt idx="224">
                  <c:v>2896.0327345083301</c:v>
                </c:pt>
                <c:pt idx="225">
                  <c:v>4237.5983833291702</c:v>
                </c:pt>
                <c:pt idx="226">
                  <c:v>5280.5787977874998</c:v>
                </c:pt>
                <c:pt idx="227">
                  <c:v>5089.5634799416703</c:v>
                </c:pt>
                <c:pt idx="228">
                  <c:v>5075.1922525458303</c:v>
                </c:pt>
                <c:pt idx="229">
                  <c:v>5004.0573226375</c:v>
                </c:pt>
                <c:pt idx="230">
                  <c:v>4974.4358881458302</c:v>
                </c:pt>
                <c:pt idx="231">
                  <c:v>4998.96356165833</c:v>
                </c:pt>
                <c:pt idx="232">
                  <c:v>4979.5935698125004</c:v>
                </c:pt>
                <c:pt idx="233">
                  <c:v>4924.7202173208298</c:v>
                </c:pt>
                <c:pt idx="234">
                  <c:v>4919.1909918624997</c:v>
                </c:pt>
                <c:pt idx="235">
                  <c:v>5072.6577098416701</c:v>
                </c:pt>
                <c:pt idx="236">
                  <c:v>5316.8474821291702</c:v>
                </c:pt>
                <c:pt idx="237">
                  <c:v>3929.5890102499998</c:v>
                </c:pt>
                <c:pt idx="238">
                  <c:v>2845.6304196625001</c:v>
                </c:pt>
                <c:pt idx="239">
                  <c:v>2406.25912045833</c:v>
                </c:pt>
                <c:pt idx="240">
                  <c:v>2096.42216816667</c:v>
                </c:pt>
                <c:pt idx="241">
                  <c:v>1955.6139047833301</c:v>
                </c:pt>
                <c:pt idx="242">
                  <c:v>1839.6875983458301</c:v>
                </c:pt>
                <c:pt idx="243">
                  <c:v>1793.6076808749999</c:v>
                </c:pt>
                <c:pt idx="244">
                  <c:v>1792.9947153749999</c:v>
                </c:pt>
                <c:pt idx="245">
                  <c:v>1921.74074577083</c:v>
                </c:pt>
                <c:pt idx="246">
                  <c:v>2184.6583460458301</c:v>
                </c:pt>
                <c:pt idx="247">
                  <c:v>2571.81876679583</c:v>
                </c:pt>
                <c:pt idx="248">
                  <c:v>2801.84653677917</c:v>
                </c:pt>
                <c:pt idx="249">
                  <c:v>4021.5966552708301</c:v>
                </c:pt>
                <c:pt idx="250">
                  <c:v>5082.6895911833299</c:v>
                </c:pt>
                <c:pt idx="251">
                  <c:v>4989.8488917791701</c:v>
                </c:pt>
                <c:pt idx="252">
                  <c:v>4982.9786061166697</c:v>
                </c:pt>
                <c:pt idx="253">
                  <c:v>4953.83278768333</c:v>
                </c:pt>
                <c:pt idx="254">
                  <c:v>4999.6519424041699</c:v>
                </c:pt>
                <c:pt idx="255">
                  <c:v>4930.6104397500003</c:v>
                </c:pt>
                <c:pt idx="256">
                  <c:v>4920.0864159458297</c:v>
                </c:pt>
                <c:pt idx="257">
                  <c:v>4883.9709634541696</c:v>
                </c:pt>
                <c:pt idx="258">
                  <c:v>4933.4890196333299</c:v>
                </c:pt>
                <c:pt idx="259">
                  <c:v>5196.2121384583297</c:v>
                </c:pt>
                <c:pt idx="260">
                  <c:v>5381.3126641375002</c:v>
                </c:pt>
                <c:pt idx="261">
                  <c:v>3895.8231741750001</c:v>
                </c:pt>
                <c:pt idx="262">
                  <c:v>2730.8516286041699</c:v>
                </c:pt>
                <c:pt idx="263">
                  <c:v>2331.6395100458299</c:v>
                </c:pt>
                <c:pt idx="264">
                  <c:v>2093.0198122375</c:v>
                </c:pt>
                <c:pt idx="265">
                  <c:v>1980.6140045375</c:v>
                </c:pt>
                <c:pt idx="266">
                  <c:v>1867.10651205417</c:v>
                </c:pt>
                <c:pt idx="267">
                  <c:v>1788.64019229167</c:v>
                </c:pt>
                <c:pt idx="268">
                  <c:v>1820.5752095958301</c:v>
                </c:pt>
                <c:pt idx="269">
                  <c:v>2035.34885082917</c:v>
                </c:pt>
                <c:pt idx="270">
                  <c:v>2318.5233776125001</c:v>
                </c:pt>
                <c:pt idx="271">
                  <c:v>2653.6525079624998</c:v>
                </c:pt>
                <c:pt idx="272">
                  <c:v>2956.43152309583</c:v>
                </c:pt>
                <c:pt idx="273">
                  <c:v>4101.5410216708297</c:v>
                </c:pt>
                <c:pt idx="274">
                  <c:v>5386.3293937958297</c:v>
                </c:pt>
                <c:pt idx="275">
                  <c:v>5185.6318658250002</c:v>
                </c:pt>
                <c:pt idx="276">
                  <c:v>5152.7629635458297</c:v>
                </c:pt>
                <c:pt idx="277">
                  <c:v>5109.1908875583304</c:v>
                </c:pt>
                <c:pt idx="278">
                  <c:v>5184.6667335583297</c:v>
                </c:pt>
                <c:pt idx="279">
                  <c:v>5134.7027428083302</c:v>
                </c:pt>
                <c:pt idx="280">
                  <c:v>5121.4373811416699</c:v>
                </c:pt>
                <c:pt idx="281">
                  <c:v>5017.2445263874997</c:v>
                </c:pt>
                <c:pt idx="282">
                  <c:v>5058.5142225500003</c:v>
                </c:pt>
                <c:pt idx="283">
                  <c:v>5162.9025662875001</c:v>
                </c:pt>
                <c:pt idx="284">
                  <c:v>5437.1030846875001</c:v>
                </c:pt>
                <c:pt idx="286">
                  <c:v>2463.0732599624998</c:v>
                </c:pt>
                <c:pt idx="287">
                  <c:v>2482.57708758333</c:v>
                </c:pt>
                <c:pt idx="288">
                  <c:v>2357.6247752583299</c:v>
                </c:pt>
                <c:pt idx="289">
                  <c:v>2341.7902559791701</c:v>
                </c:pt>
                <c:pt idx="290">
                  <c:v>2301.4242711791699</c:v>
                </c:pt>
                <c:pt idx="291">
                  <c:v>2270.2188619958301</c:v>
                </c:pt>
                <c:pt idx="292">
                  <c:v>2251.2194540333298</c:v>
                </c:pt>
                <c:pt idx="293">
                  <c:v>2327.6131554916701</c:v>
                </c:pt>
                <c:pt idx="294">
                  <c:v>2716.0488599708301</c:v>
                </c:pt>
                <c:pt idx="295">
                  <c:v>3064.5939443541702</c:v>
                </c:pt>
                <c:pt idx="296">
                  <c:v>3261.0162665624998</c:v>
                </c:pt>
                <c:pt idx="297">
                  <c:v>4533.6638514374999</c:v>
                </c:pt>
                <c:pt idx="298">
                  <c:v>6006.5299843125003</c:v>
                </c:pt>
                <c:pt idx="299">
                  <c:v>5626.9751824000004</c:v>
                </c:pt>
                <c:pt idx="300">
                  <c:v>5394.9138392041696</c:v>
                </c:pt>
                <c:pt idx="301">
                  <c:v>5234.9275211916702</c:v>
                </c:pt>
                <c:pt idx="302">
                  <c:v>5079.0947328875</c:v>
                </c:pt>
                <c:pt idx="303">
                  <c:v>5049.49802370833</c:v>
                </c:pt>
                <c:pt idx="304">
                  <c:v>5042.9904754458303</c:v>
                </c:pt>
                <c:pt idx="305">
                  <c:v>5071.4150730499996</c:v>
                </c:pt>
                <c:pt idx="306">
                  <c:v>5118.8932028416702</c:v>
                </c:pt>
                <c:pt idx="307">
                  <c:v>5313.3551440541696</c:v>
                </c:pt>
                <c:pt idx="308">
                  <c:v>5514.4330349083302</c:v>
                </c:pt>
                <c:pt idx="309">
                  <c:v>4085.15465299583</c:v>
                </c:pt>
                <c:pt idx="310">
                  <c:v>2994.1253405833299</c:v>
                </c:pt>
                <c:pt idx="311">
                  <c:v>2482.8650251583299</c:v>
                </c:pt>
                <c:pt idx="312">
                  <c:v>2211.2322700166701</c:v>
                </c:pt>
                <c:pt idx="313">
                  <c:v>2170.5076747875</c:v>
                </c:pt>
                <c:pt idx="314">
                  <c:v>1931.99802406667</c:v>
                </c:pt>
                <c:pt idx="315">
                  <c:v>2030.9581242791701</c:v>
                </c:pt>
                <c:pt idx="316">
                  <c:v>2118.8300767416699</c:v>
                </c:pt>
                <c:pt idx="317">
                  <c:v>2151.7965705833299</c:v>
                </c:pt>
                <c:pt idx="318">
                  <c:v>2444.40438907917</c:v>
                </c:pt>
                <c:pt idx="319">
                  <c:v>2807.7296450916701</c:v>
                </c:pt>
                <c:pt idx="320">
                  <c:v>3022.55344709167</c:v>
                </c:pt>
                <c:pt idx="321">
                  <c:v>4470.1740357791696</c:v>
                </c:pt>
                <c:pt idx="322">
                  <c:v>5657.7724575041702</c:v>
                </c:pt>
                <c:pt idx="323">
                  <c:v>5338.3275361124997</c:v>
                </c:pt>
                <c:pt idx="324">
                  <c:v>5186.9396747833298</c:v>
                </c:pt>
                <c:pt idx="325">
                  <c:v>5178.1986637749997</c:v>
                </c:pt>
                <c:pt idx="326">
                  <c:v>5103.6110457208297</c:v>
                </c:pt>
                <c:pt idx="327">
                  <c:v>5058.5954374624998</c:v>
                </c:pt>
                <c:pt idx="328">
                  <c:v>5033.6300203500004</c:v>
                </c:pt>
                <c:pt idx="329">
                  <c:v>5013.6591417625004</c:v>
                </c:pt>
                <c:pt idx="330">
                  <c:v>5088.1780554625002</c:v>
                </c:pt>
                <c:pt idx="331">
                  <c:v>5187.0126061208302</c:v>
                </c:pt>
                <c:pt idx="332">
                  <c:v>5412.0240290333304</c:v>
                </c:pt>
                <c:pt idx="333">
                  <c:v>4133.1803136541703</c:v>
                </c:pt>
                <c:pt idx="334">
                  <c:v>2941.3935599874999</c:v>
                </c:pt>
                <c:pt idx="335">
                  <c:v>2511.8361889583298</c:v>
                </c:pt>
                <c:pt idx="336">
                  <c:v>2163.04270262917</c:v>
                </c:pt>
                <c:pt idx="337">
                  <c:v>1982.997897725</c:v>
                </c:pt>
                <c:pt idx="338">
                  <c:v>1837.7144353291701</c:v>
                </c:pt>
                <c:pt idx="339">
                  <c:v>1768.97324005</c:v>
                </c:pt>
                <c:pt idx="340">
                  <c:v>1799.8036346375</c:v>
                </c:pt>
                <c:pt idx="341">
                  <c:v>1810.60947832083</c:v>
                </c:pt>
                <c:pt idx="342">
                  <c:v>2068.2522256708298</c:v>
                </c:pt>
                <c:pt idx="343">
                  <c:v>2549.4963149333298</c:v>
                </c:pt>
                <c:pt idx="344">
                  <c:v>2849.9317572625</c:v>
                </c:pt>
                <c:pt idx="345">
                  <c:v>4145.7554668333296</c:v>
                </c:pt>
                <c:pt idx="346">
                  <c:v>5347.7554080999998</c:v>
                </c:pt>
                <c:pt idx="347">
                  <c:v>5182.2466072708303</c:v>
                </c:pt>
                <c:pt idx="348">
                  <c:v>5116.8370141041696</c:v>
                </c:pt>
                <c:pt idx="349">
                  <c:v>5139.3328934624997</c:v>
                </c:pt>
                <c:pt idx="350">
                  <c:v>5192.1584529749998</c:v>
                </c:pt>
                <c:pt idx="351">
                  <c:v>5240.16885405417</c:v>
                </c:pt>
                <c:pt idx="352">
                  <c:v>5205.6172753291703</c:v>
                </c:pt>
                <c:pt idx="353">
                  <c:v>5127.3136732583298</c:v>
                </c:pt>
                <c:pt idx="354">
                  <c:v>5090.2849706458301</c:v>
                </c:pt>
                <c:pt idx="355">
                  <c:v>5177.8134103333296</c:v>
                </c:pt>
                <c:pt idx="356">
                  <c:v>5408.5256431124999</c:v>
                </c:pt>
                <c:pt idx="357">
                  <c:v>4296.3596958291701</c:v>
                </c:pt>
                <c:pt idx="358">
                  <c:v>3123.6195766625001</c:v>
                </c:pt>
                <c:pt idx="359">
                  <c:v>2599.8579305124999</c:v>
                </c:pt>
                <c:pt idx="360">
                  <c:v>2258.40884148333</c:v>
                </c:pt>
                <c:pt idx="361">
                  <c:v>2090.96876170833</c:v>
                </c:pt>
                <c:pt idx="362">
                  <c:v>2107.9736611291701</c:v>
                </c:pt>
                <c:pt idx="363">
                  <c:v>1934.4260677458301</c:v>
                </c:pt>
                <c:pt idx="364">
                  <c:v>2057.734375125</c:v>
                </c:pt>
                <c:pt idx="365">
                  <c:v>2321.9751884000002</c:v>
                </c:pt>
                <c:pt idx="366">
                  <c:v>2449.6691687875</c:v>
                </c:pt>
                <c:pt idx="367">
                  <c:v>2564.3215710333302</c:v>
                </c:pt>
                <c:pt idx="368">
                  <c:v>2691.3163820250002</c:v>
                </c:pt>
                <c:pt idx="369">
                  <c:v>3319.3711594833298</c:v>
                </c:pt>
                <c:pt idx="370">
                  <c:v>4800.3456359333304</c:v>
                </c:pt>
                <c:pt idx="371">
                  <c:v>5940.7455183666698</c:v>
                </c:pt>
                <c:pt idx="372">
                  <c:v>5529.9238535583299</c:v>
                </c:pt>
                <c:pt idx="373">
                  <c:v>5251.60880609167</c:v>
                </c:pt>
                <c:pt idx="374">
                  <c:v>5219.5236573250004</c:v>
                </c:pt>
                <c:pt idx="375">
                  <c:v>5147.3570556166696</c:v>
                </c:pt>
                <c:pt idx="376">
                  <c:v>5110.9514880291699</c:v>
                </c:pt>
                <c:pt idx="377">
                  <c:v>5104.7942967833296</c:v>
                </c:pt>
                <c:pt idx="378">
                  <c:v>4042.8867839291702</c:v>
                </c:pt>
                <c:pt idx="379">
                  <c:v>3303.8401014125002</c:v>
                </c:pt>
                <c:pt idx="380">
                  <c:v>3163.4408701041698</c:v>
                </c:pt>
                <c:pt idx="381">
                  <c:v>2737.709018475</c:v>
                </c:pt>
                <c:pt idx="382">
                  <c:v>2611.0930103833298</c:v>
                </c:pt>
                <c:pt idx="383">
                  <c:v>2562.4246096041702</c:v>
                </c:pt>
                <c:pt idx="384">
                  <c:v>2518.94690467083</c:v>
                </c:pt>
                <c:pt idx="385">
                  <c:v>2493.8107831541702</c:v>
                </c:pt>
                <c:pt idx="386">
                  <c:v>2614.4537632291699</c:v>
                </c:pt>
                <c:pt idx="387">
                  <c:v>2290.7097309708302</c:v>
                </c:pt>
                <c:pt idx="388">
                  <c:v>2487.8555610666699</c:v>
                </c:pt>
                <c:pt idx="389">
                  <c:v>2605.6543708499999</c:v>
                </c:pt>
                <c:pt idx="390">
                  <c:v>2983.5255506958301</c:v>
                </c:pt>
                <c:pt idx="391">
                  <c:v>3110.0115584125001</c:v>
                </c:pt>
                <c:pt idx="392">
                  <c:v>3318.2003935791699</c:v>
                </c:pt>
                <c:pt idx="393">
                  <c:v>4770.3988105083299</c:v>
                </c:pt>
                <c:pt idx="394">
                  <c:v>6149.4470250166696</c:v>
                </c:pt>
                <c:pt idx="395">
                  <c:v>5605.3731163416696</c:v>
                </c:pt>
                <c:pt idx="396">
                  <c:v>5378.6521099166703</c:v>
                </c:pt>
                <c:pt idx="397">
                  <c:v>5259.4151087416703</c:v>
                </c:pt>
                <c:pt idx="398">
                  <c:v>5117.0665808916701</c:v>
                </c:pt>
                <c:pt idx="399">
                  <c:v>5079.5440054416704</c:v>
                </c:pt>
                <c:pt idx="400">
                  <c:v>5000.1215963416698</c:v>
                </c:pt>
                <c:pt idx="401">
                  <c:v>4944.1750292916704</c:v>
                </c:pt>
                <c:pt idx="402">
                  <c:v>4990.4557655125</c:v>
                </c:pt>
                <c:pt idx="403">
                  <c:v>5048.05047929583</c:v>
                </c:pt>
                <c:pt idx="404">
                  <c:v>5335.4951667666701</c:v>
                </c:pt>
                <c:pt idx="405">
                  <c:v>3903.2973660041698</c:v>
                </c:pt>
                <c:pt idx="406">
                  <c:v>2676.9553559041701</c:v>
                </c:pt>
                <c:pt idx="407">
                  <c:v>2261.8484041791698</c:v>
                </c:pt>
                <c:pt idx="408">
                  <c:v>2035.6246069875001</c:v>
                </c:pt>
                <c:pt idx="409">
                  <c:v>1966.65575732917</c:v>
                </c:pt>
                <c:pt idx="410">
                  <c:v>2134.9866727833301</c:v>
                </c:pt>
                <c:pt idx="411">
                  <c:v>2006.54854224583</c:v>
                </c:pt>
                <c:pt idx="412">
                  <c:v>1919.1016757166699</c:v>
                </c:pt>
                <c:pt idx="413">
                  <c:v>2083.27758879167</c:v>
                </c:pt>
                <c:pt idx="414">
                  <c:v>2572.0285670916701</c:v>
                </c:pt>
                <c:pt idx="415">
                  <c:v>2812.7521823541701</c:v>
                </c:pt>
                <c:pt idx="416">
                  <c:v>3029.8002411875</c:v>
                </c:pt>
                <c:pt idx="417">
                  <c:v>4483.5191724958304</c:v>
                </c:pt>
                <c:pt idx="418">
                  <c:v>5570.2847123208303</c:v>
                </c:pt>
                <c:pt idx="419">
                  <c:v>5216.3605593416696</c:v>
                </c:pt>
                <c:pt idx="420">
                  <c:v>5112.3668125416698</c:v>
                </c:pt>
                <c:pt idx="421">
                  <c:v>5109.3846281750002</c:v>
                </c:pt>
                <c:pt idx="422">
                  <c:v>5101.6244947875002</c:v>
                </c:pt>
                <c:pt idx="423">
                  <c:v>5065.6700677125</c:v>
                </c:pt>
                <c:pt idx="424">
                  <c:v>5016.0402790500002</c:v>
                </c:pt>
                <c:pt idx="425">
                  <c:v>4950.82385923333</c:v>
                </c:pt>
                <c:pt idx="426">
                  <c:v>5000.4158627500001</c:v>
                </c:pt>
                <c:pt idx="427">
                  <c:v>5082.8151513208304</c:v>
                </c:pt>
                <c:pt idx="428">
                  <c:v>5230.9930225625003</c:v>
                </c:pt>
                <c:pt idx="429">
                  <c:v>3802.2539413875002</c:v>
                </c:pt>
                <c:pt idx="430">
                  <c:v>2673.15545134583</c:v>
                </c:pt>
                <c:pt idx="431">
                  <c:v>2207.7076824083301</c:v>
                </c:pt>
                <c:pt idx="432">
                  <c:v>2042.32733572917</c:v>
                </c:pt>
                <c:pt idx="433">
                  <c:v>1925.8087187541701</c:v>
                </c:pt>
                <c:pt idx="434">
                  <c:v>1871.71621835417</c:v>
                </c:pt>
                <c:pt idx="435">
                  <c:v>1811.3901483791699</c:v>
                </c:pt>
                <c:pt idx="436">
                  <c:v>1759.25796177083</c:v>
                </c:pt>
                <c:pt idx="437">
                  <c:v>1872.35759587083</c:v>
                </c:pt>
                <c:pt idx="438">
                  <c:v>2329.1090043541699</c:v>
                </c:pt>
                <c:pt idx="439">
                  <c:v>2729.5199441750001</c:v>
                </c:pt>
                <c:pt idx="440">
                  <c:v>2874.81820630417</c:v>
                </c:pt>
                <c:pt idx="441">
                  <c:v>4142.9974295291704</c:v>
                </c:pt>
                <c:pt idx="442">
                  <c:v>5229.52708431667</c:v>
                </c:pt>
                <c:pt idx="443">
                  <c:v>5174.43364188333</c:v>
                </c:pt>
                <c:pt idx="444">
                  <c:v>5092.5547723250002</c:v>
                </c:pt>
                <c:pt idx="445">
                  <c:v>5002.1031180749997</c:v>
                </c:pt>
                <c:pt idx="446">
                  <c:v>4972.3477594374999</c:v>
                </c:pt>
                <c:pt idx="447">
                  <c:v>4971.0700320166698</c:v>
                </c:pt>
                <c:pt idx="448">
                  <c:v>4977.6439224333299</c:v>
                </c:pt>
                <c:pt idx="449">
                  <c:v>5001.3028206958297</c:v>
                </c:pt>
                <c:pt idx="450">
                  <c:v>5001.120296825</c:v>
                </c:pt>
                <c:pt idx="451">
                  <c:v>5276.4443170208297</c:v>
                </c:pt>
                <c:pt idx="452">
                  <c:v>5293.0094175583299</c:v>
                </c:pt>
                <c:pt idx="453">
                  <c:v>3926.2324282958298</c:v>
                </c:pt>
                <c:pt idx="454">
                  <c:v>2733.3419451458299</c:v>
                </c:pt>
                <c:pt idx="455">
                  <c:v>2278.2928954624999</c:v>
                </c:pt>
                <c:pt idx="456">
                  <c:v>2052.2782937291699</c:v>
                </c:pt>
                <c:pt idx="457">
                  <c:v>1934.9310742499999</c:v>
                </c:pt>
                <c:pt idx="458">
                  <c:v>1866.52663217083</c:v>
                </c:pt>
                <c:pt idx="459">
                  <c:v>1783.88318874583</c:v>
                </c:pt>
                <c:pt idx="460">
                  <c:v>1851.6510592</c:v>
                </c:pt>
                <c:pt idx="461">
                  <c:v>2073.4226168625</c:v>
                </c:pt>
                <c:pt idx="462">
                  <c:v>2441.6654557500001</c:v>
                </c:pt>
                <c:pt idx="463">
                  <c:v>2699.0216175458299</c:v>
                </c:pt>
                <c:pt idx="464">
                  <c:v>2997.8420373875001</c:v>
                </c:pt>
                <c:pt idx="465">
                  <c:v>4232.3976518375002</c:v>
                </c:pt>
                <c:pt idx="466">
                  <c:v>5289.0299154208296</c:v>
                </c:pt>
                <c:pt idx="467">
                  <c:v>5106.5983968708297</c:v>
                </c:pt>
                <c:pt idx="468">
                  <c:v>5069.8375192666699</c:v>
                </c:pt>
                <c:pt idx="469">
                  <c:v>5061.92268135833</c:v>
                </c:pt>
                <c:pt idx="470">
                  <c:v>5072.4062297333303</c:v>
                </c:pt>
                <c:pt idx="471">
                  <c:v>5040.8048647124997</c:v>
                </c:pt>
                <c:pt idx="472">
                  <c:v>5030.4984040791696</c:v>
                </c:pt>
                <c:pt idx="473">
                  <c:v>5038.8514242666697</c:v>
                </c:pt>
                <c:pt idx="474">
                  <c:v>5048.0514450250002</c:v>
                </c:pt>
                <c:pt idx="475">
                  <c:v>5099.3673941666702</c:v>
                </c:pt>
                <c:pt idx="476">
                  <c:v>5277.63993629583</c:v>
                </c:pt>
                <c:pt idx="477">
                  <c:v>3881.28563551667</c:v>
                </c:pt>
                <c:pt idx="478">
                  <c:v>2719.6737659374999</c:v>
                </c:pt>
                <c:pt idx="479">
                  <c:v>2344.15530025</c:v>
                </c:pt>
                <c:pt idx="480">
                  <c:v>2133.3541496958301</c:v>
                </c:pt>
                <c:pt idx="481">
                  <c:v>2055.588767275</c:v>
                </c:pt>
                <c:pt idx="482">
                  <c:v>2060.7131643583298</c:v>
                </c:pt>
                <c:pt idx="483">
                  <c:v>1992.2973949375</c:v>
                </c:pt>
                <c:pt idx="484">
                  <c:v>1979.84627895417</c:v>
                </c:pt>
                <c:pt idx="485">
                  <c:v>2351.3321025291698</c:v>
                </c:pt>
                <c:pt idx="486">
                  <c:v>2616.10180783333</c:v>
                </c:pt>
                <c:pt idx="487">
                  <c:v>2765.8825746500002</c:v>
                </c:pt>
                <c:pt idx="488">
                  <c:v>3115.7171683500001</c:v>
                </c:pt>
                <c:pt idx="489">
                  <c:v>4546.0418244166704</c:v>
                </c:pt>
                <c:pt idx="490">
                  <c:v>5735.1359627125003</c:v>
                </c:pt>
                <c:pt idx="491">
                  <c:v>5353.4828239375001</c:v>
                </c:pt>
                <c:pt idx="492">
                  <c:v>5216.2387753374996</c:v>
                </c:pt>
                <c:pt idx="493">
                  <c:v>5123.5175077916701</c:v>
                </c:pt>
                <c:pt idx="494">
                  <c:v>5161.5358150416696</c:v>
                </c:pt>
                <c:pt idx="495">
                  <c:v>5091.9879326958298</c:v>
                </c:pt>
                <c:pt idx="496">
                  <c:v>5124.38282229167</c:v>
                </c:pt>
                <c:pt idx="497">
                  <c:v>5023.92581911667</c:v>
                </c:pt>
                <c:pt idx="498">
                  <c:v>5060.3384764791699</c:v>
                </c:pt>
                <c:pt idx="499">
                  <c:v>5085.8505137624998</c:v>
                </c:pt>
                <c:pt idx="500">
                  <c:v>5354.9880369333296</c:v>
                </c:pt>
                <c:pt idx="501">
                  <c:v>4056.211874225</c:v>
                </c:pt>
                <c:pt idx="502">
                  <c:v>2939.5482155916702</c:v>
                </c:pt>
                <c:pt idx="503">
                  <c:v>2450.4826969208302</c:v>
                </c:pt>
                <c:pt idx="504">
                  <c:v>2157.54604737917</c:v>
                </c:pt>
                <c:pt idx="505">
                  <c:v>1991.3079871499999</c:v>
                </c:pt>
                <c:pt idx="506">
                  <c:v>1871.2753098083299</c:v>
                </c:pt>
                <c:pt idx="507">
                  <c:v>1791.64662889583</c:v>
                </c:pt>
                <c:pt idx="508">
                  <c:v>1812.8445407375</c:v>
                </c:pt>
                <c:pt idx="509">
                  <c:v>1862.1223600124999</c:v>
                </c:pt>
                <c:pt idx="510">
                  <c:v>2189.5756992625002</c:v>
                </c:pt>
                <c:pt idx="511">
                  <c:v>2480.6199715458301</c:v>
                </c:pt>
                <c:pt idx="512">
                  <c:v>2865.1387981166699</c:v>
                </c:pt>
                <c:pt idx="513">
                  <c:v>4150.2958903999997</c:v>
                </c:pt>
                <c:pt idx="514">
                  <c:v>5385.3674386458297</c:v>
                </c:pt>
                <c:pt idx="515">
                  <c:v>5127.9231732458302</c:v>
                </c:pt>
                <c:pt idx="516">
                  <c:v>5062.7025539625001</c:v>
                </c:pt>
                <c:pt idx="517">
                  <c:v>5099.3124380916697</c:v>
                </c:pt>
                <c:pt idx="518">
                  <c:v>5082.3376424333301</c:v>
                </c:pt>
                <c:pt idx="519">
                  <c:v>5102.5042497166696</c:v>
                </c:pt>
                <c:pt idx="520">
                  <c:v>5116.0149986666702</c:v>
                </c:pt>
                <c:pt idx="521">
                  <c:v>5083.9302224333296</c:v>
                </c:pt>
                <c:pt idx="522">
                  <c:v>5128.9303060000002</c:v>
                </c:pt>
                <c:pt idx="523">
                  <c:v>5207.815317775</c:v>
                </c:pt>
                <c:pt idx="524">
                  <c:v>5344.0298419333303</c:v>
                </c:pt>
                <c:pt idx="525">
                  <c:v>4155.8358907499996</c:v>
                </c:pt>
                <c:pt idx="526">
                  <c:v>2986.6667861583301</c:v>
                </c:pt>
                <c:pt idx="527">
                  <c:v>2545.2491756416698</c:v>
                </c:pt>
                <c:pt idx="528">
                  <c:v>2247.8189337833301</c:v>
                </c:pt>
                <c:pt idx="529">
                  <c:v>2110.9638269166699</c:v>
                </c:pt>
                <c:pt idx="530">
                  <c:v>2139.4759211708301</c:v>
                </c:pt>
                <c:pt idx="531">
                  <c:v>1990.16310543333</c:v>
                </c:pt>
                <c:pt idx="532">
                  <c:v>2091.4042214249998</c:v>
                </c:pt>
                <c:pt idx="533">
                  <c:v>2403.1341177125</c:v>
                </c:pt>
                <c:pt idx="534">
                  <c:v>2441.9914562833301</c:v>
                </c:pt>
                <c:pt idx="535">
                  <c:v>2632.4228175458302</c:v>
                </c:pt>
                <c:pt idx="536">
                  <c:v>2786.1867186999998</c:v>
                </c:pt>
                <c:pt idx="537">
                  <c:v>3188.5147304000002</c:v>
                </c:pt>
                <c:pt idx="538">
                  <c:v>4777.8118719458298</c:v>
                </c:pt>
                <c:pt idx="539">
                  <c:v>5788.9410128999998</c:v>
                </c:pt>
                <c:pt idx="540">
                  <c:v>5465.72315910417</c:v>
                </c:pt>
                <c:pt idx="541">
                  <c:v>5204.4031780833302</c:v>
                </c:pt>
                <c:pt idx="542">
                  <c:v>5137.7345645958303</c:v>
                </c:pt>
                <c:pt idx="543">
                  <c:v>5076.45355463333</c:v>
                </c:pt>
                <c:pt idx="544">
                  <c:v>5058.17501825</c:v>
                </c:pt>
                <c:pt idx="545">
                  <c:v>5005.8587922375</c:v>
                </c:pt>
                <c:pt idx="546">
                  <c:v>4022.1181008666699</c:v>
                </c:pt>
                <c:pt idx="547">
                  <c:v>3226.5481189000002</c:v>
                </c:pt>
                <c:pt idx="548">
                  <c:v>3131.8199529041699</c:v>
                </c:pt>
                <c:pt idx="549">
                  <c:v>2808.039980175</c:v>
                </c:pt>
                <c:pt idx="550">
                  <c:v>2612.59365032083</c:v>
                </c:pt>
                <c:pt idx="551">
                  <c:v>2571.5063610833299</c:v>
                </c:pt>
                <c:pt idx="552">
                  <c:v>2383.9394742374998</c:v>
                </c:pt>
                <c:pt idx="553">
                  <c:v>2362.3937803041699</c:v>
                </c:pt>
                <c:pt idx="554">
                  <c:v>2449.1714653125</c:v>
                </c:pt>
                <c:pt idx="555">
                  <c:v>2214.2430066291699</c:v>
                </c:pt>
                <c:pt idx="556">
                  <c:v>2288.0745566416699</c:v>
                </c:pt>
                <c:pt idx="557">
                  <c:v>2459.6200929208298</c:v>
                </c:pt>
                <c:pt idx="558">
                  <c:v>2785.2383948833299</c:v>
                </c:pt>
                <c:pt idx="559">
                  <c:v>3073.79994205</c:v>
                </c:pt>
                <c:pt idx="560">
                  <c:v>3320.7548435333301</c:v>
                </c:pt>
                <c:pt idx="561">
                  <c:v>4611.9395500208302</c:v>
                </c:pt>
                <c:pt idx="562">
                  <c:v>5825.1673940708297</c:v>
                </c:pt>
                <c:pt idx="563">
                  <c:v>5429.1733486208304</c:v>
                </c:pt>
                <c:pt idx="564">
                  <c:v>5144.8708163041701</c:v>
                </c:pt>
                <c:pt idx="565">
                  <c:v>5002.75168855417</c:v>
                </c:pt>
                <c:pt idx="566">
                  <c:v>4960.7963987666699</c:v>
                </c:pt>
                <c:pt idx="567">
                  <c:v>4929.7589835958297</c:v>
                </c:pt>
                <c:pt idx="568">
                  <c:v>4891.1460194833298</c:v>
                </c:pt>
                <c:pt idx="569">
                  <c:v>4851.63540296667</c:v>
                </c:pt>
                <c:pt idx="570">
                  <c:v>4890.2285926499999</c:v>
                </c:pt>
                <c:pt idx="571">
                  <c:v>5000.4773688499999</c:v>
                </c:pt>
                <c:pt idx="572">
                  <c:v>5285.1329749249999</c:v>
                </c:pt>
                <c:pt idx="573">
                  <c:v>3988.3462952625</c:v>
                </c:pt>
                <c:pt idx="574">
                  <c:v>2805.5963440708301</c:v>
                </c:pt>
                <c:pt idx="575">
                  <c:v>2433.3906252291699</c:v>
                </c:pt>
                <c:pt idx="576">
                  <c:v>2408.9397089291701</c:v>
                </c:pt>
                <c:pt idx="577">
                  <c:v>2291.3969078625</c:v>
                </c:pt>
                <c:pt idx="578">
                  <c:v>2239.3097543958302</c:v>
                </c:pt>
                <c:pt idx="579">
                  <c:v>2215.4685783250002</c:v>
                </c:pt>
                <c:pt idx="580">
                  <c:v>2336.2264029124999</c:v>
                </c:pt>
                <c:pt idx="581">
                  <c:v>2380.4374846916699</c:v>
                </c:pt>
                <c:pt idx="582">
                  <c:v>2765.3633923000002</c:v>
                </c:pt>
                <c:pt idx="583">
                  <c:v>2979.1203921833298</c:v>
                </c:pt>
                <c:pt idx="584">
                  <c:v>3037.44925380833</c:v>
                </c:pt>
                <c:pt idx="585">
                  <c:v>4392.60544462083</c:v>
                </c:pt>
                <c:pt idx="586">
                  <c:v>5970.42652167917</c:v>
                </c:pt>
                <c:pt idx="587">
                  <c:v>5419.9919545291696</c:v>
                </c:pt>
                <c:pt idx="588">
                  <c:v>5167.59192169583</c:v>
                </c:pt>
                <c:pt idx="589">
                  <c:v>5068.8087742874995</c:v>
                </c:pt>
                <c:pt idx="590">
                  <c:v>5038.7823013416701</c:v>
                </c:pt>
                <c:pt idx="591">
                  <c:v>4968.2299696458304</c:v>
                </c:pt>
                <c:pt idx="592">
                  <c:v>4964.3446173708298</c:v>
                </c:pt>
                <c:pt idx="593">
                  <c:v>4932.3715037708298</c:v>
                </c:pt>
                <c:pt idx="594">
                  <c:v>4973.5222337416699</c:v>
                </c:pt>
                <c:pt idx="595">
                  <c:v>5117.8801100833298</c:v>
                </c:pt>
                <c:pt idx="596">
                  <c:v>5399.8478654041701</c:v>
                </c:pt>
                <c:pt idx="597">
                  <c:v>3998.4250231999999</c:v>
                </c:pt>
                <c:pt idx="598">
                  <c:v>2949.4535165625002</c:v>
                </c:pt>
                <c:pt idx="599">
                  <c:v>2472.0774197333299</c:v>
                </c:pt>
                <c:pt idx="600">
                  <c:v>2353.9544392749999</c:v>
                </c:pt>
                <c:pt idx="601">
                  <c:v>2261.4171756791702</c:v>
                </c:pt>
                <c:pt idx="602">
                  <c:v>2207.0709858999999</c:v>
                </c:pt>
                <c:pt idx="603">
                  <c:v>2350.68048669583</c:v>
                </c:pt>
                <c:pt idx="604">
                  <c:v>2439.0091147541698</c:v>
                </c:pt>
                <c:pt idx="605">
                  <c:v>2402.8192090416701</c:v>
                </c:pt>
                <c:pt idx="606">
                  <c:v>2824.3913852208302</c:v>
                </c:pt>
                <c:pt idx="607">
                  <c:v>3161.8783790500001</c:v>
                </c:pt>
                <c:pt idx="608">
                  <c:v>3280.8467334208299</c:v>
                </c:pt>
                <c:pt idx="609">
                  <c:v>4690.40578405833</c:v>
                </c:pt>
                <c:pt idx="610">
                  <c:v>6068.5000195458297</c:v>
                </c:pt>
                <c:pt idx="611">
                  <c:v>5647.6418543</c:v>
                </c:pt>
                <c:pt idx="612">
                  <c:v>5255.5073436125003</c:v>
                </c:pt>
                <c:pt idx="613">
                  <c:v>5089.4690210458302</c:v>
                </c:pt>
                <c:pt idx="614">
                  <c:v>5016.1574640666704</c:v>
                </c:pt>
                <c:pt idx="615">
                  <c:v>4947.2123671125</c:v>
                </c:pt>
                <c:pt idx="616">
                  <c:v>4949.7183168250003</c:v>
                </c:pt>
                <c:pt idx="617">
                  <c:v>4922.8085371208299</c:v>
                </c:pt>
                <c:pt idx="618">
                  <c:v>4953.0198067083302</c:v>
                </c:pt>
                <c:pt idx="619">
                  <c:v>5033.4296201708303</c:v>
                </c:pt>
                <c:pt idx="620">
                  <c:v>5295.0553356999999</c:v>
                </c:pt>
                <c:pt idx="621">
                  <c:v>4018.78095785</c:v>
                </c:pt>
                <c:pt idx="622">
                  <c:v>2837.4634285458301</c:v>
                </c:pt>
                <c:pt idx="623">
                  <c:v>2319.1238881166701</c:v>
                </c:pt>
                <c:pt idx="624">
                  <c:v>2096.82186627083</c:v>
                </c:pt>
                <c:pt idx="625">
                  <c:v>1972.1367047958299</c:v>
                </c:pt>
                <c:pt idx="626">
                  <c:v>1885.2537494875</c:v>
                </c:pt>
                <c:pt idx="627">
                  <c:v>2054.2562726916699</c:v>
                </c:pt>
                <c:pt idx="628">
                  <c:v>1969.8052747791701</c:v>
                </c:pt>
                <c:pt idx="629">
                  <c:v>2136.8915770041699</c:v>
                </c:pt>
                <c:pt idx="630">
                  <c:v>2378.1371130541702</c:v>
                </c:pt>
                <c:pt idx="631">
                  <c:v>2603.4977240541698</c:v>
                </c:pt>
                <c:pt idx="632">
                  <c:v>2863.4530233999999</c:v>
                </c:pt>
                <c:pt idx="633">
                  <c:v>4246.3921501374998</c:v>
                </c:pt>
                <c:pt idx="634">
                  <c:v>5571.3666263791702</c:v>
                </c:pt>
                <c:pt idx="635">
                  <c:v>5246.2908546583303</c:v>
                </c:pt>
                <c:pt idx="636">
                  <c:v>5118.3190183791703</c:v>
                </c:pt>
                <c:pt idx="637">
                  <c:v>5048.95359799167</c:v>
                </c:pt>
                <c:pt idx="638">
                  <c:v>5027.18371677917</c:v>
                </c:pt>
                <c:pt idx="639">
                  <c:v>5046.1354611124998</c:v>
                </c:pt>
                <c:pt idx="640">
                  <c:v>5014.74961826667</c:v>
                </c:pt>
                <c:pt idx="641">
                  <c:v>5016.2362966708297</c:v>
                </c:pt>
                <c:pt idx="642">
                  <c:v>5049.6473762374999</c:v>
                </c:pt>
                <c:pt idx="643">
                  <c:v>5170.0061440708296</c:v>
                </c:pt>
                <c:pt idx="644">
                  <c:v>5252.1111122583297</c:v>
                </c:pt>
                <c:pt idx="645">
                  <c:v>3917.5139423249998</c:v>
                </c:pt>
                <c:pt idx="646">
                  <c:v>2670.257032475</c:v>
                </c:pt>
                <c:pt idx="647">
                  <c:v>2309.1417325666698</c:v>
                </c:pt>
                <c:pt idx="648">
                  <c:v>2089.3987136249998</c:v>
                </c:pt>
                <c:pt idx="649">
                  <c:v>1953.51216749583</c:v>
                </c:pt>
                <c:pt idx="650">
                  <c:v>1816.43347236667</c:v>
                </c:pt>
                <c:pt idx="651">
                  <c:v>1754.2136112000001</c:v>
                </c:pt>
                <c:pt idx="652">
                  <c:v>1770.6436371833299</c:v>
                </c:pt>
                <c:pt idx="653">
                  <c:v>1865.65698167917</c:v>
                </c:pt>
                <c:pt idx="654">
                  <c:v>2216.0022773041701</c:v>
                </c:pt>
                <c:pt idx="655">
                  <c:v>2586.23777212083</c:v>
                </c:pt>
                <c:pt idx="656">
                  <c:v>2854.8572374208302</c:v>
                </c:pt>
                <c:pt idx="657">
                  <c:v>4107.1481690375003</c:v>
                </c:pt>
                <c:pt idx="658">
                  <c:v>5115.4960872499996</c:v>
                </c:pt>
                <c:pt idx="659">
                  <c:v>5064.6955289791704</c:v>
                </c:pt>
                <c:pt idx="660">
                  <c:v>5058.9294157124996</c:v>
                </c:pt>
                <c:pt idx="661">
                  <c:v>5021.3816921458301</c:v>
                </c:pt>
                <c:pt idx="662">
                  <c:v>5028.0429098791701</c:v>
                </c:pt>
                <c:pt idx="663">
                  <c:v>4986.3941086625</c:v>
                </c:pt>
                <c:pt idx="664">
                  <c:v>4942.6798371249997</c:v>
                </c:pt>
                <c:pt idx="665">
                  <c:v>5000.5464748416698</c:v>
                </c:pt>
                <c:pt idx="666">
                  <c:v>5068.1672528375002</c:v>
                </c:pt>
                <c:pt idx="667">
                  <c:v>5235.4385485541698</c:v>
                </c:pt>
                <c:pt idx="668">
                  <c:v>5396.0723638958298</c:v>
                </c:pt>
                <c:pt idx="669">
                  <c:v>4073.3106441083301</c:v>
                </c:pt>
                <c:pt idx="670">
                  <c:v>2793.2945414583301</c:v>
                </c:pt>
                <c:pt idx="671">
                  <c:v>2391.00008845</c:v>
                </c:pt>
                <c:pt idx="672">
                  <c:v>2110.8543433916702</c:v>
                </c:pt>
                <c:pt idx="673">
                  <c:v>1996.1464786583299</c:v>
                </c:pt>
                <c:pt idx="674">
                  <c:v>1841.08363473333</c:v>
                </c:pt>
                <c:pt idx="675">
                  <c:v>1773.5254148208301</c:v>
                </c:pt>
                <c:pt idx="676">
                  <c:v>1765.36832970417</c:v>
                </c:pt>
                <c:pt idx="677">
                  <c:v>1790.6018909125</c:v>
                </c:pt>
                <c:pt idx="678">
                  <c:v>2037.4813046541699</c:v>
                </c:pt>
                <c:pt idx="679">
                  <c:v>2574.1277601458301</c:v>
                </c:pt>
                <c:pt idx="680">
                  <c:v>2838.1621148125</c:v>
                </c:pt>
                <c:pt idx="681">
                  <c:v>4142.8920126499997</c:v>
                </c:pt>
                <c:pt idx="682">
                  <c:v>5340.4892877791699</c:v>
                </c:pt>
                <c:pt idx="683">
                  <c:v>5146.6064162958301</c:v>
                </c:pt>
                <c:pt idx="684">
                  <c:v>5108.1240346416698</c:v>
                </c:pt>
                <c:pt idx="685">
                  <c:v>5146.6456952791696</c:v>
                </c:pt>
                <c:pt idx="686">
                  <c:v>5196.6958957458301</c:v>
                </c:pt>
                <c:pt idx="687">
                  <c:v>5146.3094320874998</c:v>
                </c:pt>
                <c:pt idx="688">
                  <c:v>5161.7422191458299</c:v>
                </c:pt>
                <c:pt idx="689">
                  <c:v>5124.7583845749996</c:v>
                </c:pt>
                <c:pt idx="690">
                  <c:v>5148.3166570333296</c:v>
                </c:pt>
                <c:pt idx="691">
                  <c:v>5204.2101571333296</c:v>
                </c:pt>
                <c:pt idx="692">
                  <c:v>5362.6449986958296</c:v>
                </c:pt>
                <c:pt idx="693">
                  <c:v>4194.7812080416697</c:v>
                </c:pt>
                <c:pt idx="694">
                  <c:v>3029.7790120791701</c:v>
                </c:pt>
                <c:pt idx="695">
                  <c:v>2542.8359544499999</c:v>
                </c:pt>
                <c:pt idx="696">
                  <c:v>2193.4079782375002</c:v>
                </c:pt>
                <c:pt idx="697">
                  <c:v>2040.26989498333</c:v>
                </c:pt>
                <c:pt idx="698">
                  <c:v>1909.18677672083</c:v>
                </c:pt>
                <c:pt idx="699">
                  <c:v>1973.0614579416699</c:v>
                </c:pt>
                <c:pt idx="700">
                  <c:v>1848.53476442083</c:v>
                </c:pt>
                <c:pt idx="701">
                  <c:v>1899.2221413499999</c:v>
                </c:pt>
                <c:pt idx="702">
                  <c:v>2215.3151697333301</c:v>
                </c:pt>
                <c:pt idx="703">
                  <c:v>2395.54004264583</c:v>
                </c:pt>
                <c:pt idx="704">
                  <c:v>2464.6866732541698</c:v>
                </c:pt>
                <c:pt idx="705">
                  <c:v>3043.1036853916698</c:v>
                </c:pt>
                <c:pt idx="706">
                  <c:v>4512.3614646333299</c:v>
                </c:pt>
                <c:pt idx="707">
                  <c:v>5406.1516040666702</c:v>
                </c:pt>
                <c:pt idx="708">
                  <c:v>5192.1764097166697</c:v>
                </c:pt>
                <c:pt idx="709">
                  <c:v>5139.1679008833298</c:v>
                </c:pt>
                <c:pt idx="710">
                  <c:v>5113.4927358041696</c:v>
                </c:pt>
                <c:pt idx="711">
                  <c:v>5073.5653947166702</c:v>
                </c:pt>
                <c:pt idx="712">
                  <c:v>5078.0602469791702</c:v>
                </c:pt>
                <c:pt idx="713">
                  <c:v>4973.5902851041701</c:v>
                </c:pt>
                <c:pt idx="714">
                  <c:v>3921.7813947374998</c:v>
                </c:pt>
                <c:pt idx="715">
                  <c:v>3013.2119340458298</c:v>
                </c:pt>
                <c:pt idx="716">
                  <c:v>2865.42088416667</c:v>
                </c:pt>
                <c:pt idx="717">
                  <c:v>2604.1378321000002</c:v>
                </c:pt>
                <c:pt idx="718">
                  <c:v>2366.506471575</c:v>
                </c:pt>
                <c:pt idx="719">
                  <c:v>2186.68593702917</c:v>
                </c:pt>
                <c:pt idx="720">
                  <c:v>2020.4700801041699</c:v>
                </c:pt>
                <c:pt idx="721">
                  <c:v>1936.7306515499999</c:v>
                </c:pt>
                <c:pt idx="722">
                  <c:v>1824.6451965875001</c:v>
                </c:pt>
                <c:pt idx="723">
                  <c:v>1777.9841234124999</c:v>
                </c:pt>
                <c:pt idx="724">
                  <c:v>1977.05801035833</c:v>
                </c:pt>
                <c:pt idx="725">
                  <c:v>1961.17302657083</c:v>
                </c:pt>
                <c:pt idx="726">
                  <c:v>2215.7271831333301</c:v>
                </c:pt>
                <c:pt idx="727">
                  <c:v>2483.4591295708301</c:v>
                </c:pt>
                <c:pt idx="728">
                  <c:v>2697.8240673416699</c:v>
                </c:pt>
                <c:pt idx="729">
                  <c:v>4090.6483846000001</c:v>
                </c:pt>
                <c:pt idx="730">
                  <c:v>5197.2456676333304</c:v>
                </c:pt>
                <c:pt idx="731">
                  <c:v>4970.73193155833</c:v>
                </c:pt>
                <c:pt idx="732">
                  <c:v>5082.1033152624996</c:v>
                </c:pt>
                <c:pt idx="733">
                  <c:v>5158.9965849791697</c:v>
                </c:pt>
                <c:pt idx="734">
                  <c:v>5135.9288457875</c:v>
                </c:pt>
                <c:pt idx="735">
                  <c:v>5170.6162335500003</c:v>
                </c:pt>
                <c:pt idx="736">
                  <c:v>5177.8095812833299</c:v>
                </c:pt>
                <c:pt idx="737">
                  <c:v>5104.0357876958296</c:v>
                </c:pt>
                <c:pt idx="738">
                  <c:v>4996.0990036333296</c:v>
                </c:pt>
                <c:pt idx="739">
                  <c:v>4889.6011041708298</c:v>
                </c:pt>
                <c:pt idx="740">
                  <c:v>5150.6477483833296</c:v>
                </c:pt>
                <c:pt idx="741">
                  <c:v>3800.8584902583302</c:v>
                </c:pt>
                <c:pt idx="742">
                  <c:v>2658.6745097083299</c:v>
                </c:pt>
                <c:pt idx="743">
                  <c:v>2276.9113212000002</c:v>
                </c:pt>
                <c:pt idx="744">
                  <c:v>2012.11413732917</c:v>
                </c:pt>
                <c:pt idx="745">
                  <c:v>1904.18292592083</c:v>
                </c:pt>
                <c:pt idx="746">
                  <c:v>1796.6105292</c:v>
                </c:pt>
                <c:pt idx="747">
                  <c:v>1748.4095450416701</c:v>
                </c:pt>
                <c:pt idx="748">
                  <c:v>1747.274001</c:v>
                </c:pt>
                <c:pt idx="749">
                  <c:v>1945.4528432750001</c:v>
                </c:pt>
                <c:pt idx="750">
                  <c:v>2346.3669449250001</c:v>
                </c:pt>
                <c:pt idx="751">
                  <c:v>2550.3984192166699</c:v>
                </c:pt>
                <c:pt idx="752">
                  <c:v>2845.7960292500002</c:v>
                </c:pt>
                <c:pt idx="753">
                  <c:v>3866.9259963416698</c:v>
                </c:pt>
                <c:pt idx="754">
                  <c:v>4774.1855319374999</c:v>
                </c:pt>
                <c:pt idx="755">
                  <c:v>5013.5251303041696</c:v>
                </c:pt>
                <c:pt idx="756">
                  <c:v>5148.3731815583296</c:v>
                </c:pt>
                <c:pt idx="757">
                  <c:v>5074.8126717708301</c:v>
                </c:pt>
                <c:pt idx="758">
                  <c:v>5065.0662456833297</c:v>
                </c:pt>
                <c:pt idx="759">
                  <c:v>4873.7732777916699</c:v>
                </c:pt>
                <c:pt idx="760">
                  <c:v>4849.50570027917</c:v>
                </c:pt>
                <c:pt idx="761">
                  <c:v>4808.4701884124997</c:v>
                </c:pt>
                <c:pt idx="762">
                  <c:v>4860.0711964624998</c:v>
                </c:pt>
                <c:pt idx="763">
                  <c:v>4965.54492294583</c:v>
                </c:pt>
                <c:pt idx="764">
                  <c:v>5149.9676538583299</c:v>
                </c:pt>
                <c:pt idx="765">
                  <c:v>3841.39060852083</c:v>
                </c:pt>
                <c:pt idx="766">
                  <c:v>2621.1100877583299</c:v>
                </c:pt>
                <c:pt idx="767">
                  <c:v>2216.0078346125001</c:v>
                </c:pt>
                <c:pt idx="768">
                  <c:v>1986.3007724375</c:v>
                </c:pt>
                <c:pt idx="769">
                  <c:v>1891.6850406000001</c:v>
                </c:pt>
                <c:pt idx="770">
                  <c:v>1765.1527387374999</c:v>
                </c:pt>
                <c:pt idx="771">
                  <c:v>1706.8662411375001</c:v>
                </c:pt>
                <c:pt idx="772">
                  <c:v>1739.090441675</c:v>
                </c:pt>
                <c:pt idx="773">
                  <c:v>1851.45030395</c:v>
                </c:pt>
                <c:pt idx="774">
                  <c:v>2300.7059972791699</c:v>
                </c:pt>
                <c:pt idx="775">
                  <c:v>2521.0412172208298</c:v>
                </c:pt>
                <c:pt idx="776">
                  <c:v>2752.8834568416701</c:v>
                </c:pt>
                <c:pt idx="777">
                  <c:v>4066.308526625</c:v>
                </c:pt>
                <c:pt idx="778">
                  <c:v>5110.8246097375004</c:v>
                </c:pt>
                <c:pt idx="779">
                  <c:v>4962.1425051041697</c:v>
                </c:pt>
                <c:pt idx="780">
                  <c:v>4913.2164345541696</c:v>
                </c:pt>
                <c:pt idx="781">
                  <c:v>4920.0717649083299</c:v>
                </c:pt>
                <c:pt idx="782">
                  <c:v>4992.2162712625004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Sheet1!$A$1418:$A$2200</c:f>
              <c:numCache>
                <c:formatCode>m/d/yy\ h:mm;@</c:formatCode>
                <c:ptCount val="783"/>
                <c:pt idx="0">
                  <c:v>41698.999999996566</c:v>
                </c:pt>
                <c:pt idx="1">
                  <c:v>41699.04166666323</c:v>
                </c:pt>
                <c:pt idx="2">
                  <c:v>41699.083333329894</c:v>
                </c:pt>
                <c:pt idx="3">
                  <c:v>41699.124999996558</c:v>
                </c:pt>
                <c:pt idx="4">
                  <c:v>41699.166666663223</c:v>
                </c:pt>
                <c:pt idx="5">
                  <c:v>41699.208333329887</c:v>
                </c:pt>
                <c:pt idx="6">
                  <c:v>41699.249999996551</c:v>
                </c:pt>
                <c:pt idx="7">
                  <c:v>41699.291666663215</c:v>
                </c:pt>
                <c:pt idx="8">
                  <c:v>41699.33333332988</c:v>
                </c:pt>
                <c:pt idx="9">
                  <c:v>41699.374999996544</c:v>
                </c:pt>
                <c:pt idx="10">
                  <c:v>41699.416666663208</c:v>
                </c:pt>
                <c:pt idx="11">
                  <c:v>41699.458333329872</c:v>
                </c:pt>
                <c:pt idx="12">
                  <c:v>41699.499999996537</c:v>
                </c:pt>
                <c:pt idx="13">
                  <c:v>41699.541666663201</c:v>
                </c:pt>
                <c:pt idx="14">
                  <c:v>41699.583333329865</c:v>
                </c:pt>
                <c:pt idx="15">
                  <c:v>41699.624999996529</c:v>
                </c:pt>
                <c:pt idx="16">
                  <c:v>41699.666666663194</c:v>
                </c:pt>
                <c:pt idx="17">
                  <c:v>41699.708333329858</c:v>
                </c:pt>
                <c:pt idx="18">
                  <c:v>41699.749999996522</c:v>
                </c:pt>
                <c:pt idx="19">
                  <c:v>41699.791666663186</c:v>
                </c:pt>
                <c:pt idx="20">
                  <c:v>41699.833333329851</c:v>
                </c:pt>
                <c:pt idx="21">
                  <c:v>41699.874999996515</c:v>
                </c:pt>
                <c:pt idx="22">
                  <c:v>41699.916666663179</c:v>
                </c:pt>
                <c:pt idx="23">
                  <c:v>41699.958333329843</c:v>
                </c:pt>
                <c:pt idx="24">
                  <c:v>41699.999999996508</c:v>
                </c:pt>
                <c:pt idx="25">
                  <c:v>41700.041666663172</c:v>
                </c:pt>
                <c:pt idx="26">
                  <c:v>41700.083333329836</c:v>
                </c:pt>
                <c:pt idx="27">
                  <c:v>41700.1249999965</c:v>
                </c:pt>
                <c:pt idx="28">
                  <c:v>41700.166666663165</c:v>
                </c:pt>
                <c:pt idx="29">
                  <c:v>41700.208333329829</c:v>
                </c:pt>
                <c:pt idx="30">
                  <c:v>41700.249999996493</c:v>
                </c:pt>
                <c:pt idx="31">
                  <c:v>41700.291666663157</c:v>
                </c:pt>
                <c:pt idx="32">
                  <c:v>41700.333333329821</c:v>
                </c:pt>
                <c:pt idx="33">
                  <c:v>41700.374999996486</c:v>
                </c:pt>
                <c:pt idx="34">
                  <c:v>41700.41666666315</c:v>
                </c:pt>
                <c:pt idx="35">
                  <c:v>41700.458333329814</c:v>
                </c:pt>
                <c:pt idx="36">
                  <c:v>41700.499999996478</c:v>
                </c:pt>
                <c:pt idx="37">
                  <c:v>41700.541666663143</c:v>
                </c:pt>
                <c:pt idx="38">
                  <c:v>41700.583333329807</c:v>
                </c:pt>
                <c:pt idx="39">
                  <c:v>41700.624999996471</c:v>
                </c:pt>
                <c:pt idx="40">
                  <c:v>41700.666666663135</c:v>
                </c:pt>
                <c:pt idx="41">
                  <c:v>41700.7083333298</c:v>
                </c:pt>
                <c:pt idx="42">
                  <c:v>41700.749999996464</c:v>
                </c:pt>
                <c:pt idx="43">
                  <c:v>41700.791666663128</c:v>
                </c:pt>
                <c:pt idx="44">
                  <c:v>41700.833333329792</c:v>
                </c:pt>
                <c:pt idx="45">
                  <c:v>41700.874999996457</c:v>
                </c:pt>
                <c:pt idx="46">
                  <c:v>41700.916666663121</c:v>
                </c:pt>
                <c:pt idx="47">
                  <c:v>41700.958333329785</c:v>
                </c:pt>
                <c:pt idx="48">
                  <c:v>41700.999999996449</c:v>
                </c:pt>
                <c:pt idx="49">
                  <c:v>41701.041666663114</c:v>
                </c:pt>
                <c:pt idx="50">
                  <c:v>41701.083333329778</c:v>
                </c:pt>
                <c:pt idx="51">
                  <c:v>41701.124999996442</c:v>
                </c:pt>
                <c:pt idx="52">
                  <c:v>41701.166666663106</c:v>
                </c:pt>
                <c:pt idx="53">
                  <c:v>41701.208333329771</c:v>
                </c:pt>
                <c:pt idx="54">
                  <c:v>41701.249999996435</c:v>
                </c:pt>
                <c:pt idx="55">
                  <c:v>41701.291666663099</c:v>
                </c:pt>
                <c:pt idx="56">
                  <c:v>41701.333333329763</c:v>
                </c:pt>
                <c:pt idx="57">
                  <c:v>41701.374999996428</c:v>
                </c:pt>
                <c:pt idx="58">
                  <c:v>41701.416666663092</c:v>
                </c:pt>
                <c:pt idx="59">
                  <c:v>41701.458333329756</c:v>
                </c:pt>
                <c:pt idx="60">
                  <c:v>41701.49999999642</c:v>
                </c:pt>
                <c:pt idx="61">
                  <c:v>41701.541666663084</c:v>
                </c:pt>
                <c:pt idx="62">
                  <c:v>41701.583333329749</c:v>
                </c:pt>
                <c:pt idx="63">
                  <c:v>41701.624999996413</c:v>
                </c:pt>
                <c:pt idx="64">
                  <c:v>41701.666666663077</c:v>
                </c:pt>
                <c:pt idx="65">
                  <c:v>41701.708333329741</c:v>
                </c:pt>
                <c:pt idx="66">
                  <c:v>41701.749999996406</c:v>
                </c:pt>
                <c:pt idx="67">
                  <c:v>41701.79166666307</c:v>
                </c:pt>
                <c:pt idx="68">
                  <c:v>41701.833333329734</c:v>
                </c:pt>
                <c:pt idx="69">
                  <c:v>41701.874999996398</c:v>
                </c:pt>
                <c:pt idx="70">
                  <c:v>41701.916666663063</c:v>
                </c:pt>
                <c:pt idx="71">
                  <c:v>41701.958333329727</c:v>
                </c:pt>
                <c:pt idx="72">
                  <c:v>41701.999999996391</c:v>
                </c:pt>
                <c:pt idx="73">
                  <c:v>41702.041666663055</c:v>
                </c:pt>
                <c:pt idx="74">
                  <c:v>41702.08333332972</c:v>
                </c:pt>
                <c:pt idx="75">
                  <c:v>41702.124999996384</c:v>
                </c:pt>
                <c:pt idx="76">
                  <c:v>41702.166666663048</c:v>
                </c:pt>
                <c:pt idx="77">
                  <c:v>41702.208333329712</c:v>
                </c:pt>
                <c:pt idx="78">
                  <c:v>41702.249999996377</c:v>
                </c:pt>
                <c:pt idx="79">
                  <c:v>41702.291666663041</c:v>
                </c:pt>
                <c:pt idx="80">
                  <c:v>41702.333333329705</c:v>
                </c:pt>
                <c:pt idx="81">
                  <c:v>41702.374999996369</c:v>
                </c:pt>
                <c:pt idx="82">
                  <c:v>41702.416666663034</c:v>
                </c:pt>
                <c:pt idx="83">
                  <c:v>41702.458333329698</c:v>
                </c:pt>
                <c:pt idx="84">
                  <c:v>41702.499999996362</c:v>
                </c:pt>
                <c:pt idx="85">
                  <c:v>41702.541666663026</c:v>
                </c:pt>
                <c:pt idx="86">
                  <c:v>41702.583333329691</c:v>
                </c:pt>
                <c:pt idx="87">
                  <c:v>41702.624999996355</c:v>
                </c:pt>
                <c:pt idx="88">
                  <c:v>41702.666666663019</c:v>
                </c:pt>
                <c:pt idx="89">
                  <c:v>41702.708333329683</c:v>
                </c:pt>
                <c:pt idx="90">
                  <c:v>41702.749999996347</c:v>
                </c:pt>
                <c:pt idx="91">
                  <c:v>41702.791666663012</c:v>
                </c:pt>
                <c:pt idx="92">
                  <c:v>41702.833333329676</c:v>
                </c:pt>
                <c:pt idx="93">
                  <c:v>41702.87499999634</c:v>
                </c:pt>
                <c:pt idx="94">
                  <c:v>41702.916666663004</c:v>
                </c:pt>
                <c:pt idx="95">
                  <c:v>41702.958333329669</c:v>
                </c:pt>
                <c:pt idx="96">
                  <c:v>41702.999999996333</c:v>
                </c:pt>
                <c:pt idx="97">
                  <c:v>41703.041666662997</c:v>
                </c:pt>
                <c:pt idx="98">
                  <c:v>41703.083333329661</c:v>
                </c:pt>
                <c:pt idx="99">
                  <c:v>41703.124999996326</c:v>
                </c:pt>
                <c:pt idx="100">
                  <c:v>41703.16666666299</c:v>
                </c:pt>
                <c:pt idx="101">
                  <c:v>41703.208333329654</c:v>
                </c:pt>
                <c:pt idx="102">
                  <c:v>41703.249999996318</c:v>
                </c:pt>
                <c:pt idx="103">
                  <c:v>41703.291666662983</c:v>
                </c:pt>
                <c:pt idx="104">
                  <c:v>41703.333333329647</c:v>
                </c:pt>
                <c:pt idx="105">
                  <c:v>41703.374999996311</c:v>
                </c:pt>
                <c:pt idx="106">
                  <c:v>41703.416666662975</c:v>
                </c:pt>
                <c:pt idx="107">
                  <c:v>41703.45833332964</c:v>
                </c:pt>
                <c:pt idx="108">
                  <c:v>41703.499999996304</c:v>
                </c:pt>
                <c:pt idx="109">
                  <c:v>41703.541666662968</c:v>
                </c:pt>
                <c:pt idx="110">
                  <c:v>41703.583333329632</c:v>
                </c:pt>
                <c:pt idx="111">
                  <c:v>41703.624999996297</c:v>
                </c:pt>
                <c:pt idx="112">
                  <c:v>41703.666666662961</c:v>
                </c:pt>
                <c:pt idx="113">
                  <c:v>41703.708333329625</c:v>
                </c:pt>
                <c:pt idx="114">
                  <c:v>41703.749999996289</c:v>
                </c:pt>
                <c:pt idx="115">
                  <c:v>41703.791666662954</c:v>
                </c:pt>
                <c:pt idx="116">
                  <c:v>41703.833333329618</c:v>
                </c:pt>
                <c:pt idx="117">
                  <c:v>41703.874999996282</c:v>
                </c:pt>
                <c:pt idx="118">
                  <c:v>41703.916666662946</c:v>
                </c:pt>
                <c:pt idx="119">
                  <c:v>41703.95833332961</c:v>
                </c:pt>
                <c:pt idx="120">
                  <c:v>41703.999999996275</c:v>
                </c:pt>
                <c:pt idx="121">
                  <c:v>41704.041666662939</c:v>
                </c:pt>
                <c:pt idx="122">
                  <c:v>41704.083333329603</c:v>
                </c:pt>
                <c:pt idx="123">
                  <c:v>41704.124999996267</c:v>
                </c:pt>
                <c:pt idx="124">
                  <c:v>41704.166666662932</c:v>
                </c:pt>
                <c:pt idx="125">
                  <c:v>41704.208333329596</c:v>
                </c:pt>
                <c:pt idx="126">
                  <c:v>41704.24999999626</c:v>
                </c:pt>
                <c:pt idx="127">
                  <c:v>41704.291666662924</c:v>
                </c:pt>
                <c:pt idx="128">
                  <c:v>41704.333333329589</c:v>
                </c:pt>
                <c:pt idx="129">
                  <c:v>41704.374999996253</c:v>
                </c:pt>
                <c:pt idx="130">
                  <c:v>41704.416666662917</c:v>
                </c:pt>
                <c:pt idx="131">
                  <c:v>41704.458333329581</c:v>
                </c:pt>
                <c:pt idx="132">
                  <c:v>41704.499999996246</c:v>
                </c:pt>
                <c:pt idx="133">
                  <c:v>41704.54166666291</c:v>
                </c:pt>
                <c:pt idx="134">
                  <c:v>41704.583333329574</c:v>
                </c:pt>
                <c:pt idx="135">
                  <c:v>41704.624999996238</c:v>
                </c:pt>
                <c:pt idx="136">
                  <c:v>41704.666666662903</c:v>
                </c:pt>
                <c:pt idx="137">
                  <c:v>41704.708333329567</c:v>
                </c:pt>
                <c:pt idx="138">
                  <c:v>41704.749999996231</c:v>
                </c:pt>
                <c:pt idx="139">
                  <c:v>41704.791666662895</c:v>
                </c:pt>
                <c:pt idx="140">
                  <c:v>41704.83333332956</c:v>
                </c:pt>
                <c:pt idx="141">
                  <c:v>41704.874999996224</c:v>
                </c:pt>
                <c:pt idx="142">
                  <c:v>41704.916666662888</c:v>
                </c:pt>
                <c:pt idx="143">
                  <c:v>41704.958333329552</c:v>
                </c:pt>
                <c:pt idx="144">
                  <c:v>41704.999999996217</c:v>
                </c:pt>
                <c:pt idx="145">
                  <c:v>41705.041666662881</c:v>
                </c:pt>
                <c:pt idx="146">
                  <c:v>41705.083333329545</c:v>
                </c:pt>
                <c:pt idx="147">
                  <c:v>41705.124999996209</c:v>
                </c:pt>
                <c:pt idx="148">
                  <c:v>41705.166666662873</c:v>
                </c:pt>
                <c:pt idx="149">
                  <c:v>41705.208333329538</c:v>
                </c:pt>
                <c:pt idx="150">
                  <c:v>41705.249999996202</c:v>
                </c:pt>
                <c:pt idx="151">
                  <c:v>41705.291666662866</c:v>
                </c:pt>
                <c:pt idx="152">
                  <c:v>41705.33333332953</c:v>
                </c:pt>
                <c:pt idx="153">
                  <c:v>41705.374999996195</c:v>
                </c:pt>
                <c:pt idx="154">
                  <c:v>41705.416666662859</c:v>
                </c:pt>
                <c:pt idx="155">
                  <c:v>41705.458333329523</c:v>
                </c:pt>
                <c:pt idx="156">
                  <c:v>41705.499999996187</c:v>
                </c:pt>
                <c:pt idx="157">
                  <c:v>41705.541666662852</c:v>
                </c:pt>
                <c:pt idx="158">
                  <c:v>41705.583333329516</c:v>
                </c:pt>
                <c:pt idx="159">
                  <c:v>41705.62499999618</c:v>
                </c:pt>
                <c:pt idx="160">
                  <c:v>41705.666666662844</c:v>
                </c:pt>
                <c:pt idx="161">
                  <c:v>41705.708333329509</c:v>
                </c:pt>
                <c:pt idx="162">
                  <c:v>41705.749999996173</c:v>
                </c:pt>
                <c:pt idx="163">
                  <c:v>41705.791666662837</c:v>
                </c:pt>
                <c:pt idx="164">
                  <c:v>41705.833333329501</c:v>
                </c:pt>
                <c:pt idx="165">
                  <c:v>41705.874999996166</c:v>
                </c:pt>
                <c:pt idx="166">
                  <c:v>41705.91666666283</c:v>
                </c:pt>
                <c:pt idx="167">
                  <c:v>41705.958333329494</c:v>
                </c:pt>
                <c:pt idx="168">
                  <c:v>41705.999999996158</c:v>
                </c:pt>
                <c:pt idx="169">
                  <c:v>41706.041666662823</c:v>
                </c:pt>
                <c:pt idx="170">
                  <c:v>41706.083333329487</c:v>
                </c:pt>
                <c:pt idx="171">
                  <c:v>41706.124999996151</c:v>
                </c:pt>
                <c:pt idx="172">
                  <c:v>41706.166666662815</c:v>
                </c:pt>
                <c:pt idx="173">
                  <c:v>41706.20833332948</c:v>
                </c:pt>
                <c:pt idx="174">
                  <c:v>41706.249999996144</c:v>
                </c:pt>
                <c:pt idx="175">
                  <c:v>41706.291666662808</c:v>
                </c:pt>
                <c:pt idx="176">
                  <c:v>41706.333333329472</c:v>
                </c:pt>
                <c:pt idx="177">
                  <c:v>41706.374999996136</c:v>
                </c:pt>
                <c:pt idx="178">
                  <c:v>41706.416666662801</c:v>
                </c:pt>
                <c:pt idx="179">
                  <c:v>41706.458333329465</c:v>
                </c:pt>
                <c:pt idx="180">
                  <c:v>41706.499999996129</c:v>
                </c:pt>
                <c:pt idx="181">
                  <c:v>41706.541666662793</c:v>
                </c:pt>
                <c:pt idx="182">
                  <c:v>41706.583333329458</c:v>
                </c:pt>
                <c:pt idx="183">
                  <c:v>41706.624999996122</c:v>
                </c:pt>
                <c:pt idx="184">
                  <c:v>41706.666666662786</c:v>
                </c:pt>
                <c:pt idx="185">
                  <c:v>41706.70833332945</c:v>
                </c:pt>
                <c:pt idx="186">
                  <c:v>41706.749999996115</c:v>
                </c:pt>
                <c:pt idx="187">
                  <c:v>41706.791666662779</c:v>
                </c:pt>
                <c:pt idx="188">
                  <c:v>41706.833333329443</c:v>
                </c:pt>
                <c:pt idx="189">
                  <c:v>41706.874999996107</c:v>
                </c:pt>
                <c:pt idx="190">
                  <c:v>41706.916666662772</c:v>
                </c:pt>
                <c:pt idx="191">
                  <c:v>41706.958333329436</c:v>
                </c:pt>
                <c:pt idx="192">
                  <c:v>41706.9999999961</c:v>
                </c:pt>
                <c:pt idx="193">
                  <c:v>41707.041666662764</c:v>
                </c:pt>
                <c:pt idx="194">
                  <c:v>41707.083333329429</c:v>
                </c:pt>
                <c:pt idx="195">
                  <c:v>41707.124999996093</c:v>
                </c:pt>
                <c:pt idx="196">
                  <c:v>41707.166666662757</c:v>
                </c:pt>
                <c:pt idx="197">
                  <c:v>41707.208333329421</c:v>
                </c:pt>
                <c:pt idx="198">
                  <c:v>41707.249999996086</c:v>
                </c:pt>
                <c:pt idx="199">
                  <c:v>41707.29166666275</c:v>
                </c:pt>
                <c:pt idx="200">
                  <c:v>41707.333333329414</c:v>
                </c:pt>
                <c:pt idx="201">
                  <c:v>41707.374999996078</c:v>
                </c:pt>
                <c:pt idx="202">
                  <c:v>41707.416666662743</c:v>
                </c:pt>
                <c:pt idx="203">
                  <c:v>41707.458333329407</c:v>
                </c:pt>
                <c:pt idx="204">
                  <c:v>41707.499999996071</c:v>
                </c:pt>
                <c:pt idx="205">
                  <c:v>41707.541666662735</c:v>
                </c:pt>
                <c:pt idx="206">
                  <c:v>41707.583333329399</c:v>
                </c:pt>
                <c:pt idx="207">
                  <c:v>41707.624999996064</c:v>
                </c:pt>
                <c:pt idx="208">
                  <c:v>41707.666666662728</c:v>
                </c:pt>
                <c:pt idx="209">
                  <c:v>41707.708333329392</c:v>
                </c:pt>
                <c:pt idx="210">
                  <c:v>41707.749999996056</c:v>
                </c:pt>
                <c:pt idx="211">
                  <c:v>41707.791666662721</c:v>
                </c:pt>
                <c:pt idx="212">
                  <c:v>41707.833333329385</c:v>
                </c:pt>
                <c:pt idx="213">
                  <c:v>41707.874999996049</c:v>
                </c:pt>
                <c:pt idx="214">
                  <c:v>41707.916666662713</c:v>
                </c:pt>
                <c:pt idx="215">
                  <c:v>41707.958333329378</c:v>
                </c:pt>
                <c:pt idx="216">
                  <c:v>41707.999999996042</c:v>
                </c:pt>
                <c:pt idx="217">
                  <c:v>41708.041666662706</c:v>
                </c:pt>
                <c:pt idx="218">
                  <c:v>41708.08333332937</c:v>
                </c:pt>
                <c:pt idx="219">
                  <c:v>41708.124999996035</c:v>
                </c:pt>
                <c:pt idx="220">
                  <c:v>41708.166666662699</c:v>
                </c:pt>
                <c:pt idx="221">
                  <c:v>41708.208333329363</c:v>
                </c:pt>
                <c:pt idx="222">
                  <c:v>41708.249999996027</c:v>
                </c:pt>
                <c:pt idx="223">
                  <c:v>41708.291666662692</c:v>
                </c:pt>
                <c:pt idx="224">
                  <c:v>41708.333333329356</c:v>
                </c:pt>
                <c:pt idx="225">
                  <c:v>41708.37499999602</c:v>
                </c:pt>
                <c:pt idx="226">
                  <c:v>41708.416666662684</c:v>
                </c:pt>
                <c:pt idx="227">
                  <c:v>41708.458333329349</c:v>
                </c:pt>
                <c:pt idx="228">
                  <c:v>41708.499999996013</c:v>
                </c:pt>
                <c:pt idx="229">
                  <c:v>41708.541666662677</c:v>
                </c:pt>
                <c:pt idx="230">
                  <c:v>41708.583333329341</c:v>
                </c:pt>
                <c:pt idx="231">
                  <c:v>41708.624999996005</c:v>
                </c:pt>
                <c:pt idx="232">
                  <c:v>41708.66666666267</c:v>
                </c:pt>
                <c:pt idx="233">
                  <c:v>41708.708333329334</c:v>
                </c:pt>
                <c:pt idx="234">
                  <c:v>41708.749999995998</c:v>
                </c:pt>
                <c:pt idx="235">
                  <c:v>41708.791666662662</c:v>
                </c:pt>
                <c:pt idx="236">
                  <c:v>41708.833333329327</c:v>
                </c:pt>
                <c:pt idx="237">
                  <c:v>41708.874999995991</c:v>
                </c:pt>
                <c:pt idx="238">
                  <c:v>41708.916666662655</c:v>
                </c:pt>
                <c:pt idx="239">
                  <c:v>41708.958333329319</c:v>
                </c:pt>
                <c:pt idx="240">
                  <c:v>41708.999999995984</c:v>
                </c:pt>
                <c:pt idx="241">
                  <c:v>41709.041666662648</c:v>
                </c:pt>
                <c:pt idx="242">
                  <c:v>41709.083333329312</c:v>
                </c:pt>
                <c:pt idx="243">
                  <c:v>41709.124999995976</c:v>
                </c:pt>
                <c:pt idx="244">
                  <c:v>41709.166666662641</c:v>
                </c:pt>
                <c:pt idx="245">
                  <c:v>41709.208333329305</c:v>
                </c:pt>
                <c:pt idx="246">
                  <c:v>41709.249999995969</c:v>
                </c:pt>
                <c:pt idx="247">
                  <c:v>41709.291666662633</c:v>
                </c:pt>
                <c:pt idx="248">
                  <c:v>41709.333333329298</c:v>
                </c:pt>
                <c:pt idx="249">
                  <c:v>41709.374999995962</c:v>
                </c:pt>
                <c:pt idx="250">
                  <c:v>41709.416666662626</c:v>
                </c:pt>
                <c:pt idx="251">
                  <c:v>41709.45833332929</c:v>
                </c:pt>
                <c:pt idx="252">
                  <c:v>41709.499999995955</c:v>
                </c:pt>
                <c:pt idx="253">
                  <c:v>41709.541666662619</c:v>
                </c:pt>
                <c:pt idx="254">
                  <c:v>41709.583333329283</c:v>
                </c:pt>
                <c:pt idx="255">
                  <c:v>41709.624999995947</c:v>
                </c:pt>
                <c:pt idx="256">
                  <c:v>41709.666666662612</c:v>
                </c:pt>
                <c:pt idx="257">
                  <c:v>41709.708333329276</c:v>
                </c:pt>
                <c:pt idx="258">
                  <c:v>41709.74999999594</c:v>
                </c:pt>
                <c:pt idx="259">
                  <c:v>41709.791666662604</c:v>
                </c:pt>
                <c:pt idx="260">
                  <c:v>41709.833333329268</c:v>
                </c:pt>
                <c:pt idx="261">
                  <c:v>41709.874999995933</c:v>
                </c:pt>
                <c:pt idx="262">
                  <c:v>41709.916666662597</c:v>
                </c:pt>
                <c:pt idx="263">
                  <c:v>41709.958333329261</c:v>
                </c:pt>
                <c:pt idx="264">
                  <c:v>41709.999999995925</c:v>
                </c:pt>
                <c:pt idx="265">
                  <c:v>41710.04166666259</c:v>
                </c:pt>
                <c:pt idx="266">
                  <c:v>41710.083333329254</c:v>
                </c:pt>
                <c:pt idx="267">
                  <c:v>41710.124999995918</c:v>
                </c:pt>
                <c:pt idx="268">
                  <c:v>41710.166666662582</c:v>
                </c:pt>
                <c:pt idx="269">
                  <c:v>41710.208333329247</c:v>
                </c:pt>
                <c:pt idx="270">
                  <c:v>41710.249999995911</c:v>
                </c:pt>
                <c:pt idx="271">
                  <c:v>41710.291666662575</c:v>
                </c:pt>
                <c:pt idx="272">
                  <c:v>41710.333333329239</c:v>
                </c:pt>
                <c:pt idx="273">
                  <c:v>41710.374999995904</c:v>
                </c:pt>
                <c:pt idx="274">
                  <c:v>41710.416666662568</c:v>
                </c:pt>
                <c:pt idx="275">
                  <c:v>41710.458333329232</c:v>
                </c:pt>
                <c:pt idx="276">
                  <c:v>41710.499999995896</c:v>
                </c:pt>
                <c:pt idx="277">
                  <c:v>41710.541666662561</c:v>
                </c:pt>
                <c:pt idx="278">
                  <c:v>41710.583333329225</c:v>
                </c:pt>
                <c:pt idx="279">
                  <c:v>41710.624999995889</c:v>
                </c:pt>
                <c:pt idx="280">
                  <c:v>41710.666666662553</c:v>
                </c:pt>
                <c:pt idx="281">
                  <c:v>41710.708333329218</c:v>
                </c:pt>
                <c:pt idx="282">
                  <c:v>41710.749999995882</c:v>
                </c:pt>
                <c:pt idx="283">
                  <c:v>41710.791666662546</c:v>
                </c:pt>
                <c:pt idx="284">
                  <c:v>41710.83333332921</c:v>
                </c:pt>
                <c:pt idx="285">
                  <c:v>41710.874999995875</c:v>
                </c:pt>
                <c:pt idx="286">
                  <c:v>41710.916666662539</c:v>
                </c:pt>
                <c:pt idx="287">
                  <c:v>41710.958333329203</c:v>
                </c:pt>
                <c:pt idx="288">
                  <c:v>41710.999999995867</c:v>
                </c:pt>
                <c:pt idx="289">
                  <c:v>41711.041666662531</c:v>
                </c:pt>
                <c:pt idx="290">
                  <c:v>41711.083333329196</c:v>
                </c:pt>
                <c:pt idx="291">
                  <c:v>41711.12499999586</c:v>
                </c:pt>
                <c:pt idx="292">
                  <c:v>41711.166666662524</c:v>
                </c:pt>
                <c:pt idx="293">
                  <c:v>41711.208333329188</c:v>
                </c:pt>
                <c:pt idx="294">
                  <c:v>41711.249999995853</c:v>
                </c:pt>
                <c:pt idx="295">
                  <c:v>41711.291666662517</c:v>
                </c:pt>
                <c:pt idx="296">
                  <c:v>41711.333333329181</c:v>
                </c:pt>
                <c:pt idx="297">
                  <c:v>41711.374999995845</c:v>
                </c:pt>
                <c:pt idx="298">
                  <c:v>41711.41666666251</c:v>
                </c:pt>
                <c:pt idx="299">
                  <c:v>41711.458333329174</c:v>
                </c:pt>
                <c:pt idx="300">
                  <c:v>41711.499999995838</c:v>
                </c:pt>
                <c:pt idx="301">
                  <c:v>41711.541666662502</c:v>
                </c:pt>
                <c:pt idx="302">
                  <c:v>41711.583333329167</c:v>
                </c:pt>
                <c:pt idx="303">
                  <c:v>41711.624999995831</c:v>
                </c:pt>
                <c:pt idx="304">
                  <c:v>41711.666666662495</c:v>
                </c:pt>
                <c:pt idx="305">
                  <c:v>41711.708333329159</c:v>
                </c:pt>
                <c:pt idx="306">
                  <c:v>41711.749999995824</c:v>
                </c:pt>
                <c:pt idx="307">
                  <c:v>41711.791666662488</c:v>
                </c:pt>
                <c:pt idx="308">
                  <c:v>41711.833333329152</c:v>
                </c:pt>
                <c:pt idx="309">
                  <c:v>41711.874999995816</c:v>
                </c:pt>
                <c:pt idx="310">
                  <c:v>41711.916666662481</c:v>
                </c:pt>
                <c:pt idx="311">
                  <c:v>41711.958333329145</c:v>
                </c:pt>
                <c:pt idx="312">
                  <c:v>41711.999999995809</c:v>
                </c:pt>
                <c:pt idx="313">
                  <c:v>41712.041666662473</c:v>
                </c:pt>
                <c:pt idx="314">
                  <c:v>41712.083333329138</c:v>
                </c:pt>
                <c:pt idx="315">
                  <c:v>41712.124999995802</c:v>
                </c:pt>
                <c:pt idx="316">
                  <c:v>41712.166666662466</c:v>
                </c:pt>
                <c:pt idx="317">
                  <c:v>41712.20833332913</c:v>
                </c:pt>
                <c:pt idx="318">
                  <c:v>41712.249999995794</c:v>
                </c:pt>
                <c:pt idx="319">
                  <c:v>41712.291666662459</c:v>
                </c:pt>
                <c:pt idx="320">
                  <c:v>41712.333333329123</c:v>
                </c:pt>
                <c:pt idx="321">
                  <c:v>41712.374999995787</c:v>
                </c:pt>
                <c:pt idx="322">
                  <c:v>41712.416666662451</c:v>
                </c:pt>
                <c:pt idx="323">
                  <c:v>41712.458333329116</c:v>
                </c:pt>
                <c:pt idx="324">
                  <c:v>41712.49999999578</c:v>
                </c:pt>
                <c:pt idx="325">
                  <c:v>41712.541666662444</c:v>
                </c:pt>
                <c:pt idx="326">
                  <c:v>41712.583333329108</c:v>
                </c:pt>
                <c:pt idx="327">
                  <c:v>41712.624999995773</c:v>
                </c:pt>
                <c:pt idx="328">
                  <c:v>41712.666666662437</c:v>
                </c:pt>
                <c:pt idx="329">
                  <c:v>41712.708333329101</c:v>
                </c:pt>
                <c:pt idx="330">
                  <c:v>41712.749999995765</c:v>
                </c:pt>
                <c:pt idx="331">
                  <c:v>41712.79166666243</c:v>
                </c:pt>
                <c:pt idx="332">
                  <c:v>41712.833333329094</c:v>
                </c:pt>
                <c:pt idx="333">
                  <c:v>41712.874999995758</c:v>
                </c:pt>
                <c:pt idx="334">
                  <c:v>41712.916666662422</c:v>
                </c:pt>
                <c:pt idx="335">
                  <c:v>41712.958333329087</c:v>
                </c:pt>
                <c:pt idx="336">
                  <c:v>41712.999999995751</c:v>
                </c:pt>
                <c:pt idx="337">
                  <c:v>41713.041666662415</c:v>
                </c:pt>
                <c:pt idx="338">
                  <c:v>41713.083333329079</c:v>
                </c:pt>
                <c:pt idx="339">
                  <c:v>41713.124999995744</c:v>
                </c:pt>
                <c:pt idx="340">
                  <c:v>41713.166666662408</c:v>
                </c:pt>
                <c:pt idx="341">
                  <c:v>41713.208333329072</c:v>
                </c:pt>
                <c:pt idx="342">
                  <c:v>41713.249999995736</c:v>
                </c:pt>
                <c:pt idx="343">
                  <c:v>41713.291666662401</c:v>
                </c:pt>
                <c:pt idx="344">
                  <c:v>41713.333333329065</c:v>
                </c:pt>
                <c:pt idx="345">
                  <c:v>41713.374999995729</c:v>
                </c:pt>
                <c:pt idx="346">
                  <c:v>41713.416666662393</c:v>
                </c:pt>
                <c:pt idx="347">
                  <c:v>41713.458333329057</c:v>
                </c:pt>
                <c:pt idx="348">
                  <c:v>41713.499999995722</c:v>
                </c:pt>
                <c:pt idx="349">
                  <c:v>41713.541666662386</c:v>
                </c:pt>
                <c:pt idx="350">
                  <c:v>41713.58333332905</c:v>
                </c:pt>
                <c:pt idx="351">
                  <c:v>41713.624999995714</c:v>
                </c:pt>
                <c:pt idx="352">
                  <c:v>41713.666666662379</c:v>
                </c:pt>
                <c:pt idx="353">
                  <c:v>41713.708333329043</c:v>
                </c:pt>
                <c:pt idx="354">
                  <c:v>41713.749999995707</c:v>
                </c:pt>
                <c:pt idx="355">
                  <c:v>41713.791666662371</c:v>
                </c:pt>
                <c:pt idx="356">
                  <c:v>41713.833333329036</c:v>
                </c:pt>
                <c:pt idx="357">
                  <c:v>41713.8749999957</c:v>
                </c:pt>
                <c:pt idx="358">
                  <c:v>41713.916666662364</c:v>
                </c:pt>
                <c:pt idx="359">
                  <c:v>41713.958333329028</c:v>
                </c:pt>
                <c:pt idx="360">
                  <c:v>41713.999999995693</c:v>
                </c:pt>
                <c:pt idx="361">
                  <c:v>41714.041666662357</c:v>
                </c:pt>
                <c:pt idx="362">
                  <c:v>41714.083333329021</c:v>
                </c:pt>
                <c:pt idx="363">
                  <c:v>41714.124999995685</c:v>
                </c:pt>
                <c:pt idx="364">
                  <c:v>41714.16666666235</c:v>
                </c:pt>
                <c:pt idx="365">
                  <c:v>41714.208333329014</c:v>
                </c:pt>
                <c:pt idx="366">
                  <c:v>41714.249999995678</c:v>
                </c:pt>
                <c:pt idx="367">
                  <c:v>41714.291666662342</c:v>
                </c:pt>
                <c:pt idx="368">
                  <c:v>41714.333333329007</c:v>
                </c:pt>
                <c:pt idx="369">
                  <c:v>41714.374999995671</c:v>
                </c:pt>
                <c:pt idx="370">
                  <c:v>41714.416666662335</c:v>
                </c:pt>
                <c:pt idx="371">
                  <c:v>41714.458333328999</c:v>
                </c:pt>
                <c:pt idx="372">
                  <c:v>41714.499999995664</c:v>
                </c:pt>
                <c:pt idx="373">
                  <c:v>41714.541666662328</c:v>
                </c:pt>
                <c:pt idx="374">
                  <c:v>41714.583333328992</c:v>
                </c:pt>
                <c:pt idx="375">
                  <c:v>41714.624999995656</c:v>
                </c:pt>
                <c:pt idx="376">
                  <c:v>41714.66666666232</c:v>
                </c:pt>
                <c:pt idx="377">
                  <c:v>41714.708333328985</c:v>
                </c:pt>
                <c:pt idx="378">
                  <c:v>41714.749999995649</c:v>
                </c:pt>
                <c:pt idx="379">
                  <c:v>41714.791666662313</c:v>
                </c:pt>
                <c:pt idx="380">
                  <c:v>41714.833333328977</c:v>
                </c:pt>
                <c:pt idx="381">
                  <c:v>41714.874999995642</c:v>
                </c:pt>
                <c:pt idx="382">
                  <c:v>41714.916666662306</c:v>
                </c:pt>
                <c:pt idx="383">
                  <c:v>41714.95833332897</c:v>
                </c:pt>
                <c:pt idx="384">
                  <c:v>41714.999999995634</c:v>
                </c:pt>
                <c:pt idx="385">
                  <c:v>41715.041666662299</c:v>
                </c:pt>
                <c:pt idx="386">
                  <c:v>41715.083333328963</c:v>
                </c:pt>
                <c:pt idx="387">
                  <c:v>41715.124999995627</c:v>
                </c:pt>
                <c:pt idx="388">
                  <c:v>41715.166666662291</c:v>
                </c:pt>
                <c:pt idx="389">
                  <c:v>41715.208333328956</c:v>
                </c:pt>
                <c:pt idx="390">
                  <c:v>41715.24999999562</c:v>
                </c:pt>
                <c:pt idx="391">
                  <c:v>41715.291666662284</c:v>
                </c:pt>
                <c:pt idx="392">
                  <c:v>41715.333333328948</c:v>
                </c:pt>
                <c:pt idx="393">
                  <c:v>41715.374999995613</c:v>
                </c:pt>
                <c:pt idx="394">
                  <c:v>41715.416666662277</c:v>
                </c:pt>
                <c:pt idx="395">
                  <c:v>41715.458333328941</c:v>
                </c:pt>
                <c:pt idx="396">
                  <c:v>41715.499999995605</c:v>
                </c:pt>
                <c:pt idx="397">
                  <c:v>41715.54166666227</c:v>
                </c:pt>
                <c:pt idx="398">
                  <c:v>41715.583333328934</c:v>
                </c:pt>
                <c:pt idx="399">
                  <c:v>41715.624999995598</c:v>
                </c:pt>
                <c:pt idx="400">
                  <c:v>41715.666666662262</c:v>
                </c:pt>
                <c:pt idx="401">
                  <c:v>41715.708333328927</c:v>
                </c:pt>
                <c:pt idx="402">
                  <c:v>41715.749999995591</c:v>
                </c:pt>
                <c:pt idx="403">
                  <c:v>41715.791666662255</c:v>
                </c:pt>
                <c:pt idx="404">
                  <c:v>41715.833333328919</c:v>
                </c:pt>
                <c:pt idx="405">
                  <c:v>41715.874999995583</c:v>
                </c:pt>
                <c:pt idx="406">
                  <c:v>41715.916666662248</c:v>
                </c:pt>
                <c:pt idx="407">
                  <c:v>41715.958333328912</c:v>
                </c:pt>
                <c:pt idx="408">
                  <c:v>41715.999999995576</c:v>
                </c:pt>
                <c:pt idx="409">
                  <c:v>41716.04166666224</c:v>
                </c:pt>
                <c:pt idx="410">
                  <c:v>41716.083333328905</c:v>
                </c:pt>
                <c:pt idx="411">
                  <c:v>41716.124999995569</c:v>
                </c:pt>
                <c:pt idx="412">
                  <c:v>41716.166666662233</c:v>
                </c:pt>
                <c:pt idx="413">
                  <c:v>41716.208333328897</c:v>
                </c:pt>
                <c:pt idx="414">
                  <c:v>41716.249999995562</c:v>
                </c:pt>
                <c:pt idx="415">
                  <c:v>41716.291666662226</c:v>
                </c:pt>
                <c:pt idx="416">
                  <c:v>41716.33333332889</c:v>
                </c:pt>
                <c:pt idx="417">
                  <c:v>41716.374999995554</c:v>
                </c:pt>
                <c:pt idx="418">
                  <c:v>41716.416666662219</c:v>
                </c:pt>
                <c:pt idx="419">
                  <c:v>41716.458333328883</c:v>
                </c:pt>
                <c:pt idx="420">
                  <c:v>41716.499999995547</c:v>
                </c:pt>
                <c:pt idx="421">
                  <c:v>41716.541666662211</c:v>
                </c:pt>
                <c:pt idx="422">
                  <c:v>41716.583333328876</c:v>
                </c:pt>
                <c:pt idx="423">
                  <c:v>41716.62499999554</c:v>
                </c:pt>
                <c:pt idx="424">
                  <c:v>41716.666666662204</c:v>
                </c:pt>
                <c:pt idx="425">
                  <c:v>41716.708333328868</c:v>
                </c:pt>
                <c:pt idx="426">
                  <c:v>41716.749999995533</c:v>
                </c:pt>
                <c:pt idx="427">
                  <c:v>41716.791666662197</c:v>
                </c:pt>
                <c:pt idx="428">
                  <c:v>41716.833333328861</c:v>
                </c:pt>
                <c:pt idx="429">
                  <c:v>41716.874999995525</c:v>
                </c:pt>
                <c:pt idx="430">
                  <c:v>41716.91666666219</c:v>
                </c:pt>
                <c:pt idx="431">
                  <c:v>41716.958333328854</c:v>
                </c:pt>
                <c:pt idx="432">
                  <c:v>41716.999999995518</c:v>
                </c:pt>
                <c:pt idx="433">
                  <c:v>41717.041666662182</c:v>
                </c:pt>
                <c:pt idx="434">
                  <c:v>41717.083333328846</c:v>
                </c:pt>
                <c:pt idx="435">
                  <c:v>41717.124999995511</c:v>
                </c:pt>
                <c:pt idx="436">
                  <c:v>41717.166666662175</c:v>
                </c:pt>
                <c:pt idx="437">
                  <c:v>41717.208333328839</c:v>
                </c:pt>
                <c:pt idx="438">
                  <c:v>41717.249999995503</c:v>
                </c:pt>
                <c:pt idx="439">
                  <c:v>41717.291666662168</c:v>
                </c:pt>
                <c:pt idx="440">
                  <c:v>41717.333333328832</c:v>
                </c:pt>
                <c:pt idx="441">
                  <c:v>41717.374999995496</c:v>
                </c:pt>
                <c:pt idx="442">
                  <c:v>41717.41666666216</c:v>
                </c:pt>
                <c:pt idx="443">
                  <c:v>41717.458333328825</c:v>
                </c:pt>
                <c:pt idx="444">
                  <c:v>41717.499999995489</c:v>
                </c:pt>
                <c:pt idx="445">
                  <c:v>41717.541666662153</c:v>
                </c:pt>
                <c:pt idx="446">
                  <c:v>41717.583333328817</c:v>
                </c:pt>
                <c:pt idx="447">
                  <c:v>41717.624999995482</c:v>
                </c:pt>
                <c:pt idx="448">
                  <c:v>41717.666666662146</c:v>
                </c:pt>
                <c:pt idx="449">
                  <c:v>41717.70833332881</c:v>
                </c:pt>
                <c:pt idx="450">
                  <c:v>41717.749999995474</c:v>
                </c:pt>
                <c:pt idx="451">
                  <c:v>41717.791666662139</c:v>
                </c:pt>
                <c:pt idx="452">
                  <c:v>41717.833333328803</c:v>
                </c:pt>
                <c:pt idx="453">
                  <c:v>41717.874999995467</c:v>
                </c:pt>
                <c:pt idx="454">
                  <c:v>41717.916666662131</c:v>
                </c:pt>
                <c:pt idx="455">
                  <c:v>41717.958333328796</c:v>
                </c:pt>
                <c:pt idx="456">
                  <c:v>41717.99999999546</c:v>
                </c:pt>
                <c:pt idx="457">
                  <c:v>41718.041666662124</c:v>
                </c:pt>
                <c:pt idx="458">
                  <c:v>41718.083333328788</c:v>
                </c:pt>
                <c:pt idx="459">
                  <c:v>41718.124999995453</c:v>
                </c:pt>
                <c:pt idx="460">
                  <c:v>41718.166666662117</c:v>
                </c:pt>
                <c:pt idx="461">
                  <c:v>41718.208333328781</c:v>
                </c:pt>
                <c:pt idx="462">
                  <c:v>41718.249999995445</c:v>
                </c:pt>
                <c:pt idx="463">
                  <c:v>41718.291666662109</c:v>
                </c:pt>
                <c:pt idx="464">
                  <c:v>41718.333333328774</c:v>
                </c:pt>
                <c:pt idx="465">
                  <c:v>41718.374999995438</c:v>
                </c:pt>
                <c:pt idx="466">
                  <c:v>41718.416666662102</c:v>
                </c:pt>
                <c:pt idx="467">
                  <c:v>41718.458333328766</c:v>
                </c:pt>
                <c:pt idx="468">
                  <c:v>41718.499999995431</c:v>
                </c:pt>
                <c:pt idx="469">
                  <c:v>41718.541666662095</c:v>
                </c:pt>
                <c:pt idx="470">
                  <c:v>41718.583333328759</c:v>
                </c:pt>
                <c:pt idx="471">
                  <c:v>41718.624999995423</c:v>
                </c:pt>
                <c:pt idx="472">
                  <c:v>41718.666666662088</c:v>
                </c:pt>
                <c:pt idx="473">
                  <c:v>41718.708333328752</c:v>
                </c:pt>
                <c:pt idx="474">
                  <c:v>41718.749999995416</c:v>
                </c:pt>
                <c:pt idx="475">
                  <c:v>41718.79166666208</c:v>
                </c:pt>
                <c:pt idx="476">
                  <c:v>41718.833333328745</c:v>
                </c:pt>
                <c:pt idx="477">
                  <c:v>41718.874999995409</c:v>
                </c:pt>
                <c:pt idx="478">
                  <c:v>41718.916666662073</c:v>
                </c:pt>
                <c:pt idx="479">
                  <c:v>41718.958333328737</c:v>
                </c:pt>
                <c:pt idx="480">
                  <c:v>41718.999999995402</c:v>
                </c:pt>
                <c:pt idx="481">
                  <c:v>41719.041666662066</c:v>
                </c:pt>
                <c:pt idx="482">
                  <c:v>41719.08333332873</c:v>
                </c:pt>
                <c:pt idx="483">
                  <c:v>41719.124999995394</c:v>
                </c:pt>
                <c:pt idx="484">
                  <c:v>41719.166666662059</c:v>
                </c:pt>
                <c:pt idx="485">
                  <c:v>41719.208333328723</c:v>
                </c:pt>
                <c:pt idx="486">
                  <c:v>41719.249999995387</c:v>
                </c:pt>
                <c:pt idx="487">
                  <c:v>41719.291666662051</c:v>
                </c:pt>
                <c:pt idx="488">
                  <c:v>41719.333333328716</c:v>
                </c:pt>
                <c:pt idx="489">
                  <c:v>41719.37499999538</c:v>
                </c:pt>
                <c:pt idx="490">
                  <c:v>41719.416666662044</c:v>
                </c:pt>
                <c:pt idx="491">
                  <c:v>41719.458333328708</c:v>
                </c:pt>
                <c:pt idx="492">
                  <c:v>41719.499999995372</c:v>
                </c:pt>
                <c:pt idx="493">
                  <c:v>41719.541666662037</c:v>
                </c:pt>
                <c:pt idx="494">
                  <c:v>41719.583333328701</c:v>
                </c:pt>
                <c:pt idx="495">
                  <c:v>41719.624999995365</c:v>
                </c:pt>
                <c:pt idx="496">
                  <c:v>41719.666666662029</c:v>
                </c:pt>
                <c:pt idx="497">
                  <c:v>41719.708333328694</c:v>
                </c:pt>
                <c:pt idx="498">
                  <c:v>41719.749999995358</c:v>
                </c:pt>
                <c:pt idx="499">
                  <c:v>41719.791666662022</c:v>
                </c:pt>
                <c:pt idx="500">
                  <c:v>41719.833333328686</c:v>
                </c:pt>
                <c:pt idx="501">
                  <c:v>41719.874999995351</c:v>
                </c:pt>
                <c:pt idx="502">
                  <c:v>41719.916666662015</c:v>
                </c:pt>
                <c:pt idx="503">
                  <c:v>41719.958333328679</c:v>
                </c:pt>
                <c:pt idx="504">
                  <c:v>41719.999999995343</c:v>
                </c:pt>
                <c:pt idx="505">
                  <c:v>41720.041666662008</c:v>
                </c:pt>
                <c:pt idx="506">
                  <c:v>41720.083333328672</c:v>
                </c:pt>
                <c:pt idx="507">
                  <c:v>41720.124999995336</c:v>
                </c:pt>
                <c:pt idx="508">
                  <c:v>41720.166666662</c:v>
                </c:pt>
                <c:pt idx="509">
                  <c:v>41720.208333328665</c:v>
                </c:pt>
                <c:pt idx="510">
                  <c:v>41720.249999995329</c:v>
                </c:pt>
                <c:pt idx="511">
                  <c:v>41720.291666661993</c:v>
                </c:pt>
                <c:pt idx="512">
                  <c:v>41720.333333328657</c:v>
                </c:pt>
                <c:pt idx="513">
                  <c:v>41720.374999995322</c:v>
                </c:pt>
                <c:pt idx="514">
                  <c:v>41720.416666661986</c:v>
                </c:pt>
                <c:pt idx="515">
                  <c:v>41720.45833332865</c:v>
                </c:pt>
                <c:pt idx="516">
                  <c:v>41720.499999995314</c:v>
                </c:pt>
                <c:pt idx="517">
                  <c:v>41720.541666661979</c:v>
                </c:pt>
                <c:pt idx="518">
                  <c:v>41720.583333328643</c:v>
                </c:pt>
                <c:pt idx="519">
                  <c:v>41720.624999995307</c:v>
                </c:pt>
                <c:pt idx="520">
                  <c:v>41720.666666661971</c:v>
                </c:pt>
                <c:pt idx="521">
                  <c:v>41720.708333328635</c:v>
                </c:pt>
                <c:pt idx="522">
                  <c:v>41720.7499999953</c:v>
                </c:pt>
                <c:pt idx="523">
                  <c:v>41720.791666661964</c:v>
                </c:pt>
                <c:pt idx="524">
                  <c:v>41720.833333328628</c:v>
                </c:pt>
                <c:pt idx="525">
                  <c:v>41720.874999995292</c:v>
                </c:pt>
                <c:pt idx="526">
                  <c:v>41720.916666661957</c:v>
                </c:pt>
                <c:pt idx="527">
                  <c:v>41720.958333328621</c:v>
                </c:pt>
                <c:pt idx="528">
                  <c:v>41720.999999995285</c:v>
                </c:pt>
                <c:pt idx="529">
                  <c:v>41721.041666661949</c:v>
                </c:pt>
                <c:pt idx="530">
                  <c:v>41721.083333328614</c:v>
                </c:pt>
                <c:pt idx="531">
                  <c:v>41721.124999995278</c:v>
                </c:pt>
                <c:pt idx="532">
                  <c:v>41721.166666661942</c:v>
                </c:pt>
                <c:pt idx="533">
                  <c:v>41721.208333328606</c:v>
                </c:pt>
                <c:pt idx="534">
                  <c:v>41721.249999995271</c:v>
                </c:pt>
                <c:pt idx="535">
                  <c:v>41721.291666661935</c:v>
                </c:pt>
                <c:pt idx="536">
                  <c:v>41721.333333328599</c:v>
                </c:pt>
                <c:pt idx="537">
                  <c:v>41721.374999995263</c:v>
                </c:pt>
                <c:pt idx="538">
                  <c:v>41721.416666661928</c:v>
                </c:pt>
                <c:pt idx="539">
                  <c:v>41721.458333328592</c:v>
                </c:pt>
                <c:pt idx="540">
                  <c:v>41721.499999995256</c:v>
                </c:pt>
                <c:pt idx="541">
                  <c:v>41721.54166666192</c:v>
                </c:pt>
                <c:pt idx="542">
                  <c:v>41721.583333328585</c:v>
                </c:pt>
                <c:pt idx="543">
                  <c:v>41721.624999995249</c:v>
                </c:pt>
                <c:pt idx="544">
                  <c:v>41721.666666661913</c:v>
                </c:pt>
                <c:pt idx="545">
                  <c:v>41721.708333328577</c:v>
                </c:pt>
                <c:pt idx="546">
                  <c:v>41721.749999995242</c:v>
                </c:pt>
                <c:pt idx="547">
                  <c:v>41721.791666661906</c:v>
                </c:pt>
                <c:pt idx="548">
                  <c:v>41721.83333332857</c:v>
                </c:pt>
                <c:pt idx="549">
                  <c:v>41721.874999995234</c:v>
                </c:pt>
                <c:pt idx="550">
                  <c:v>41721.916666661898</c:v>
                </c:pt>
                <c:pt idx="551">
                  <c:v>41721.958333328563</c:v>
                </c:pt>
                <c:pt idx="552">
                  <c:v>41721.999999995227</c:v>
                </c:pt>
                <c:pt idx="553">
                  <c:v>41722.041666661891</c:v>
                </c:pt>
                <c:pt idx="554">
                  <c:v>41722.083333328555</c:v>
                </c:pt>
                <c:pt idx="555">
                  <c:v>41722.12499999522</c:v>
                </c:pt>
                <c:pt idx="556">
                  <c:v>41722.166666661884</c:v>
                </c:pt>
                <c:pt idx="557">
                  <c:v>41722.208333328548</c:v>
                </c:pt>
                <c:pt idx="558">
                  <c:v>41722.249999995212</c:v>
                </c:pt>
                <c:pt idx="559">
                  <c:v>41722.291666661877</c:v>
                </c:pt>
                <c:pt idx="560">
                  <c:v>41722.333333328541</c:v>
                </c:pt>
                <c:pt idx="561">
                  <c:v>41722.374999995205</c:v>
                </c:pt>
                <c:pt idx="562">
                  <c:v>41722.416666661869</c:v>
                </c:pt>
                <c:pt idx="563">
                  <c:v>41722.458333328534</c:v>
                </c:pt>
                <c:pt idx="564">
                  <c:v>41722.499999995198</c:v>
                </c:pt>
                <c:pt idx="565">
                  <c:v>41722.541666661862</c:v>
                </c:pt>
                <c:pt idx="566">
                  <c:v>41722.583333328526</c:v>
                </c:pt>
                <c:pt idx="567">
                  <c:v>41722.624999995191</c:v>
                </c:pt>
                <c:pt idx="568">
                  <c:v>41722.666666661855</c:v>
                </c:pt>
                <c:pt idx="569">
                  <c:v>41722.708333328519</c:v>
                </c:pt>
                <c:pt idx="570">
                  <c:v>41722.749999995183</c:v>
                </c:pt>
                <c:pt idx="571">
                  <c:v>41722.791666661848</c:v>
                </c:pt>
                <c:pt idx="572">
                  <c:v>41722.833333328512</c:v>
                </c:pt>
                <c:pt idx="573">
                  <c:v>41722.874999995176</c:v>
                </c:pt>
                <c:pt idx="574">
                  <c:v>41722.91666666184</c:v>
                </c:pt>
                <c:pt idx="575">
                  <c:v>41722.958333328505</c:v>
                </c:pt>
                <c:pt idx="576">
                  <c:v>41722.999999995169</c:v>
                </c:pt>
                <c:pt idx="577">
                  <c:v>41723.041666661833</c:v>
                </c:pt>
                <c:pt idx="578">
                  <c:v>41723.083333328497</c:v>
                </c:pt>
                <c:pt idx="579">
                  <c:v>41723.124999995161</c:v>
                </c:pt>
                <c:pt idx="580">
                  <c:v>41723.166666661826</c:v>
                </c:pt>
                <c:pt idx="581">
                  <c:v>41723.20833332849</c:v>
                </c:pt>
                <c:pt idx="582">
                  <c:v>41723.249999995154</c:v>
                </c:pt>
                <c:pt idx="583">
                  <c:v>41723.291666661818</c:v>
                </c:pt>
                <c:pt idx="584">
                  <c:v>41723.333333328483</c:v>
                </c:pt>
                <c:pt idx="585">
                  <c:v>41723.374999995147</c:v>
                </c:pt>
                <c:pt idx="586">
                  <c:v>41723.416666661811</c:v>
                </c:pt>
                <c:pt idx="587">
                  <c:v>41723.458333328475</c:v>
                </c:pt>
                <c:pt idx="588">
                  <c:v>41723.49999999514</c:v>
                </c:pt>
                <c:pt idx="589">
                  <c:v>41723.541666661804</c:v>
                </c:pt>
                <c:pt idx="590">
                  <c:v>41723.583333328468</c:v>
                </c:pt>
                <c:pt idx="591">
                  <c:v>41723.624999995132</c:v>
                </c:pt>
                <c:pt idx="592">
                  <c:v>41723.666666661797</c:v>
                </c:pt>
                <c:pt idx="593">
                  <c:v>41723.708333328461</c:v>
                </c:pt>
                <c:pt idx="594">
                  <c:v>41723.749999995125</c:v>
                </c:pt>
                <c:pt idx="595">
                  <c:v>41723.791666661789</c:v>
                </c:pt>
                <c:pt idx="596">
                  <c:v>41723.833333328454</c:v>
                </c:pt>
                <c:pt idx="597">
                  <c:v>41723.874999995118</c:v>
                </c:pt>
                <c:pt idx="598">
                  <c:v>41723.916666661782</c:v>
                </c:pt>
                <c:pt idx="599">
                  <c:v>41723.958333328446</c:v>
                </c:pt>
                <c:pt idx="600">
                  <c:v>41723.999999995111</c:v>
                </c:pt>
                <c:pt idx="601">
                  <c:v>41724.041666661775</c:v>
                </c:pt>
                <c:pt idx="602">
                  <c:v>41724.083333328439</c:v>
                </c:pt>
                <c:pt idx="603">
                  <c:v>41724.124999995103</c:v>
                </c:pt>
                <c:pt idx="604">
                  <c:v>41724.166666661768</c:v>
                </c:pt>
                <c:pt idx="605">
                  <c:v>41724.208333328432</c:v>
                </c:pt>
                <c:pt idx="606">
                  <c:v>41724.249999995096</c:v>
                </c:pt>
                <c:pt idx="607">
                  <c:v>41724.29166666176</c:v>
                </c:pt>
                <c:pt idx="608">
                  <c:v>41724.333333328424</c:v>
                </c:pt>
                <c:pt idx="609">
                  <c:v>41724.374999995089</c:v>
                </c:pt>
                <c:pt idx="610">
                  <c:v>41724.416666661753</c:v>
                </c:pt>
                <c:pt idx="611">
                  <c:v>41724.458333328417</c:v>
                </c:pt>
                <c:pt idx="612">
                  <c:v>41724.499999995081</c:v>
                </c:pt>
                <c:pt idx="613">
                  <c:v>41724.541666661746</c:v>
                </c:pt>
                <c:pt idx="614">
                  <c:v>41724.58333332841</c:v>
                </c:pt>
                <c:pt idx="615">
                  <c:v>41724.624999995074</c:v>
                </c:pt>
                <c:pt idx="616">
                  <c:v>41724.666666661738</c:v>
                </c:pt>
                <c:pt idx="617">
                  <c:v>41724.708333328403</c:v>
                </c:pt>
                <c:pt idx="618">
                  <c:v>41724.749999995067</c:v>
                </c:pt>
                <c:pt idx="619">
                  <c:v>41724.791666661731</c:v>
                </c:pt>
                <c:pt idx="620">
                  <c:v>41724.833333328395</c:v>
                </c:pt>
                <c:pt idx="621">
                  <c:v>41724.87499999506</c:v>
                </c:pt>
                <c:pt idx="622">
                  <c:v>41724.916666661724</c:v>
                </c:pt>
                <c:pt idx="623">
                  <c:v>41724.958333328388</c:v>
                </c:pt>
                <c:pt idx="624">
                  <c:v>41724.999999995052</c:v>
                </c:pt>
                <c:pt idx="625">
                  <c:v>41725.041666661717</c:v>
                </c:pt>
                <c:pt idx="626">
                  <c:v>41725.083333328381</c:v>
                </c:pt>
                <c:pt idx="627">
                  <c:v>41725.124999995045</c:v>
                </c:pt>
                <c:pt idx="628">
                  <c:v>41725.166666661709</c:v>
                </c:pt>
                <c:pt idx="629">
                  <c:v>41725.208333328374</c:v>
                </c:pt>
                <c:pt idx="630">
                  <c:v>41725.249999995038</c:v>
                </c:pt>
                <c:pt idx="631">
                  <c:v>41725.291666661702</c:v>
                </c:pt>
                <c:pt idx="632">
                  <c:v>41725.333333328366</c:v>
                </c:pt>
                <c:pt idx="633">
                  <c:v>41725.374999995031</c:v>
                </c:pt>
                <c:pt idx="634">
                  <c:v>41725.416666661695</c:v>
                </c:pt>
                <c:pt idx="635">
                  <c:v>41725.458333328359</c:v>
                </c:pt>
                <c:pt idx="636">
                  <c:v>41725.499999995023</c:v>
                </c:pt>
                <c:pt idx="637">
                  <c:v>41725.541666661687</c:v>
                </c:pt>
                <c:pt idx="638">
                  <c:v>41725.583333328352</c:v>
                </c:pt>
                <c:pt idx="639">
                  <c:v>41725.624999995016</c:v>
                </c:pt>
                <c:pt idx="640">
                  <c:v>41725.66666666168</c:v>
                </c:pt>
                <c:pt idx="641">
                  <c:v>41725.708333328344</c:v>
                </c:pt>
                <c:pt idx="642">
                  <c:v>41725.749999995009</c:v>
                </c:pt>
                <c:pt idx="643">
                  <c:v>41725.791666661673</c:v>
                </c:pt>
                <c:pt idx="644">
                  <c:v>41725.833333328337</c:v>
                </c:pt>
                <c:pt idx="645">
                  <c:v>41725.874999995001</c:v>
                </c:pt>
                <c:pt idx="646">
                  <c:v>41725.916666661666</c:v>
                </c:pt>
                <c:pt idx="647">
                  <c:v>41725.95833332833</c:v>
                </c:pt>
                <c:pt idx="648">
                  <c:v>41725.999999994994</c:v>
                </c:pt>
                <c:pt idx="649">
                  <c:v>41726.041666661658</c:v>
                </c:pt>
                <c:pt idx="650">
                  <c:v>41726.083333328323</c:v>
                </c:pt>
                <c:pt idx="651">
                  <c:v>41726.124999994987</c:v>
                </c:pt>
                <c:pt idx="652">
                  <c:v>41726.166666661651</c:v>
                </c:pt>
                <c:pt idx="653">
                  <c:v>41726.208333328315</c:v>
                </c:pt>
                <c:pt idx="654">
                  <c:v>41726.24999999498</c:v>
                </c:pt>
                <c:pt idx="655">
                  <c:v>41726.291666661644</c:v>
                </c:pt>
                <c:pt idx="656">
                  <c:v>41726.333333328308</c:v>
                </c:pt>
                <c:pt idx="657">
                  <c:v>41726.374999994972</c:v>
                </c:pt>
                <c:pt idx="658">
                  <c:v>41726.416666661637</c:v>
                </c:pt>
                <c:pt idx="659">
                  <c:v>41726.458333328301</c:v>
                </c:pt>
                <c:pt idx="660">
                  <c:v>41726.499999994965</c:v>
                </c:pt>
                <c:pt idx="661">
                  <c:v>41726.541666661629</c:v>
                </c:pt>
                <c:pt idx="662">
                  <c:v>41726.583333328294</c:v>
                </c:pt>
                <c:pt idx="663">
                  <c:v>41726.624999994958</c:v>
                </c:pt>
                <c:pt idx="664">
                  <c:v>41726.666666661622</c:v>
                </c:pt>
                <c:pt idx="665">
                  <c:v>41726.708333328286</c:v>
                </c:pt>
                <c:pt idx="666">
                  <c:v>41726.74999999495</c:v>
                </c:pt>
                <c:pt idx="667">
                  <c:v>41726.791666661615</c:v>
                </c:pt>
                <c:pt idx="668">
                  <c:v>41726.833333328279</c:v>
                </c:pt>
                <c:pt idx="669">
                  <c:v>41726.874999994943</c:v>
                </c:pt>
                <c:pt idx="670">
                  <c:v>41726.916666661607</c:v>
                </c:pt>
                <c:pt idx="671">
                  <c:v>41726.958333328272</c:v>
                </c:pt>
                <c:pt idx="672">
                  <c:v>41726.999999994936</c:v>
                </c:pt>
                <c:pt idx="673">
                  <c:v>41727.0416666616</c:v>
                </c:pt>
                <c:pt idx="674">
                  <c:v>41727.083333328264</c:v>
                </c:pt>
                <c:pt idx="675">
                  <c:v>41727.124999994929</c:v>
                </c:pt>
                <c:pt idx="676">
                  <c:v>41727.166666661593</c:v>
                </c:pt>
                <c:pt idx="677">
                  <c:v>41727.208333328257</c:v>
                </c:pt>
                <c:pt idx="678">
                  <c:v>41727.249999994921</c:v>
                </c:pt>
                <c:pt idx="679">
                  <c:v>41727.291666661586</c:v>
                </c:pt>
                <c:pt idx="680">
                  <c:v>41727.33333332825</c:v>
                </c:pt>
                <c:pt idx="681">
                  <c:v>41727.374999994914</c:v>
                </c:pt>
                <c:pt idx="682">
                  <c:v>41727.416666661578</c:v>
                </c:pt>
                <c:pt idx="683">
                  <c:v>41727.458333328243</c:v>
                </c:pt>
                <c:pt idx="684">
                  <c:v>41727.499999994907</c:v>
                </c:pt>
                <c:pt idx="685">
                  <c:v>41727.541666661571</c:v>
                </c:pt>
                <c:pt idx="686">
                  <c:v>41727.583333328235</c:v>
                </c:pt>
                <c:pt idx="687">
                  <c:v>41727.6249999949</c:v>
                </c:pt>
                <c:pt idx="688">
                  <c:v>41727.666666661564</c:v>
                </c:pt>
                <c:pt idx="689">
                  <c:v>41727.708333328228</c:v>
                </c:pt>
                <c:pt idx="690">
                  <c:v>41727.749999994892</c:v>
                </c:pt>
                <c:pt idx="691">
                  <c:v>41727.791666661557</c:v>
                </c:pt>
                <c:pt idx="692">
                  <c:v>41727.833333328221</c:v>
                </c:pt>
                <c:pt idx="693">
                  <c:v>41727.874999994885</c:v>
                </c:pt>
                <c:pt idx="694">
                  <c:v>41727.916666661549</c:v>
                </c:pt>
                <c:pt idx="695">
                  <c:v>41727.958333328213</c:v>
                </c:pt>
                <c:pt idx="696">
                  <c:v>41727.999999994878</c:v>
                </c:pt>
                <c:pt idx="697">
                  <c:v>41728.041666661542</c:v>
                </c:pt>
                <c:pt idx="698">
                  <c:v>41728.083333328206</c:v>
                </c:pt>
                <c:pt idx="699">
                  <c:v>41728.12499999487</c:v>
                </c:pt>
                <c:pt idx="700">
                  <c:v>41728.166666661535</c:v>
                </c:pt>
                <c:pt idx="701">
                  <c:v>41728.208333328199</c:v>
                </c:pt>
                <c:pt idx="702">
                  <c:v>41728.249999994863</c:v>
                </c:pt>
                <c:pt idx="703">
                  <c:v>41728.291666661527</c:v>
                </c:pt>
                <c:pt idx="704">
                  <c:v>41728.333333328192</c:v>
                </c:pt>
                <c:pt idx="705">
                  <c:v>41728.374999994856</c:v>
                </c:pt>
                <c:pt idx="706">
                  <c:v>41728.41666666152</c:v>
                </c:pt>
                <c:pt idx="707">
                  <c:v>41728.458333328184</c:v>
                </c:pt>
                <c:pt idx="708">
                  <c:v>41728.499999994849</c:v>
                </c:pt>
                <c:pt idx="709">
                  <c:v>41728.541666661513</c:v>
                </c:pt>
                <c:pt idx="710">
                  <c:v>41728.583333328177</c:v>
                </c:pt>
                <c:pt idx="711">
                  <c:v>41728.624999994841</c:v>
                </c:pt>
                <c:pt idx="712">
                  <c:v>41728.666666661506</c:v>
                </c:pt>
                <c:pt idx="713">
                  <c:v>41728.70833332817</c:v>
                </c:pt>
                <c:pt idx="714">
                  <c:v>41728.749999994834</c:v>
                </c:pt>
                <c:pt idx="715">
                  <c:v>41728.791666661498</c:v>
                </c:pt>
                <c:pt idx="716">
                  <c:v>41728.833333328163</c:v>
                </c:pt>
                <c:pt idx="717">
                  <c:v>41728.874999994827</c:v>
                </c:pt>
                <c:pt idx="718">
                  <c:v>41728.916666661491</c:v>
                </c:pt>
                <c:pt idx="719">
                  <c:v>41728.958333328155</c:v>
                </c:pt>
                <c:pt idx="720">
                  <c:v>41728.99999999482</c:v>
                </c:pt>
                <c:pt idx="721">
                  <c:v>41729.041666661484</c:v>
                </c:pt>
                <c:pt idx="722">
                  <c:v>41729.083333328148</c:v>
                </c:pt>
                <c:pt idx="723">
                  <c:v>41729.124999994812</c:v>
                </c:pt>
                <c:pt idx="724">
                  <c:v>41729.166666661476</c:v>
                </c:pt>
                <c:pt idx="725">
                  <c:v>41729.208333328141</c:v>
                </c:pt>
                <c:pt idx="726">
                  <c:v>41729.249999994805</c:v>
                </c:pt>
                <c:pt idx="727">
                  <c:v>41729.291666661469</c:v>
                </c:pt>
                <c:pt idx="728">
                  <c:v>41729.333333328133</c:v>
                </c:pt>
                <c:pt idx="729">
                  <c:v>41729.374999994798</c:v>
                </c:pt>
                <c:pt idx="730">
                  <c:v>41729.416666661462</c:v>
                </c:pt>
                <c:pt idx="731">
                  <c:v>41729.458333328126</c:v>
                </c:pt>
                <c:pt idx="732">
                  <c:v>41729.49999999479</c:v>
                </c:pt>
                <c:pt idx="733">
                  <c:v>41729.541666661455</c:v>
                </c:pt>
                <c:pt idx="734">
                  <c:v>41729.583333328119</c:v>
                </c:pt>
                <c:pt idx="735">
                  <c:v>41729.624999994783</c:v>
                </c:pt>
                <c:pt idx="736">
                  <c:v>41729.666666661447</c:v>
                </c:pt>
                <c:pt idx="737">
                  <c:v>41729.708333328112</c:v>
                </c:pt>
                <c:pt idx="738">
                  <c:v>41729.749999994776</c:v>
                </c:pt>
                <c:pt idx="739">
                  <c:v>41729.79166666144</c:v>
                </c:pt>
                <c:pt idx="740">
                  <c:v>41729.833333328104</c:v>
                </c:pt>
                <c:pt idx="741">
                  <c:v>41729.874999994769</c:v>
                </c:pt>
                <c:pt idx="742">
                  <c:v>41729.916666661433</c:v>
                </c:pt>
                <c:pt idx="743">
                  <c:v>41729.958333328097</c:v>
                </c:pt>
                <c:pt idx="744">
                  <c:v>41729.999999994761</c:v>
                </c:pt>
                <c:pt idx="745">
                  <c:v>41730.041666661426</c:v>
                </c:pt>
                <c:pt idx="746">
                  <c:v>41730.08333332809</c:v>
                </c:pt>
                <c:pt idx="747">
                  <c:v>41730.124999994754</c:v>
                </c:pt>
                <c:pt idx="748">
                  <c:v>41730.166666661418</c:v>
                </c:pt>
                <c:pt idx="749">
                  <c:v>41730.208333328083</c:v>
                </c:pt>
                <c:pt idx="750">
                  <c:v>41730.249999994747</c:v>
                </c:pt>
                <c:pt idx="751">
                  <c:v>41730.291666661411</c:v>
                </c:pt>
                <c:pt idx="752">
                  <c:v>41730.333333328075</c:v>
                </c:pt>
                <c:pt idx="753">
                  <c:v>41730.374999994739</c:v>
                </c:pt>
                <c:pt idx="754">
                  <c:v>41730.416666661404</c:v>
                </c:pt>
                <c:pt idx="755">
                  <c:v>41730.458333328068</c:v>
                </c:pt>
                <c:pt idx="756">
                  <c:v>41730.499999994732</c:v>
                </c:pt>
                <c:pt idx="757">
                  <c:v>41730.541666661396</c:v>
                </c:pt>
                <c:pt idx="758">
                  <c:v>41730.583333328061</c:v>
                </c:pt>
                <c:pt idx="759">
                  <c:v>41730.624999994725</c:v>
                </c:pt>
                <c:pt idx="760">
                  <c:v>41730.666666661389</c:v>
                </c:pt>
                <c:pt idx="761">
                  <c:v>41730.708333328053</c:v>
                </c:pt>
                <c:pt idx="762">
                  <c:v>41730.749999994718</c:v>
                </c:pt>
                <c:pt idx="763">
                  <c:v>41730.791666661382</c:v>
                </c:pt>
                <c:pt idx="764">
                  <c:v>41730.833333328046</c:v>
                </c:pt>
                <c:pt idx="765">
                  <c:v>41730.87499999471</c:v>
                </c:pt>
                <c:pt idx="766">
                  <c:v>41730.916666661375</c:v>
                </c:pt>
                <c:pt idx="767">
                  <c:v>41730.958333328039</c:v>
                </c:pt>
                <c:pt idx="768">
                  <c:v>41730.999999994703</c:v>
                </c:pt>
                <c:pt idx="769">
                  <c:v>41731.041666661367</c:v>
                </c:pt>
                <c:pt idx="770">
                  <c:v>41731.083333328032</c:v>
                </c:pt>
                <c:pt idx="771">
                  <c:v>41731.124999994696</c:v>
                </c:pt>
                <c:pt idx="772">
                  <c:v>41731.16666666136</c:v>
                </c:pt>
                <c:pt idx="773">
                  <c:v>41731.208333328024</c:v>
                </c:pt>
                <c:pt idx="774">
                  <c:v>41731.249999994689</c:v>
                </c:pt>
                <c:pt idx="775">
                  <c:v>41731.291666661353</c:v>
                </c:pt>
                <c:pt idx="776">
                  <c:v>41731.333333328017</c:v>
                </c:pt>
                <c:pt idx="777">
                  <c:v>41731.374999994681</c:v>
                </c:pt>
                <c:pt idx="778">
                  <c:v>41731.416666661346</c:v>
                </c:pt>
                <c:pt idx="779">
                  <c:v>41731.45833332801</c:v>
                </c:pt>
                <c:pt idx="780">
                  <c:v>41731.499999994674</c:v>
                </c:pt>
                <c:pt idx="781">
                  <c:v>41731.541666661338</c:v>
                </c:pt>
                <c:pt idx="782">
                  <c:v>41731.583333328002</c:v>
                </c:pt>
              </c:numCache>
            </c:numRef>
          </c:xVal>
          <c:yVal>
            <c:numRef>
              <c:f>Sheet1!$G$1418:$G$2200</c:f>
              <c:numCache>
                <c:formatCode>General</c:formatCode>
                <c:ptCount val="783"/>
                <c:pt idx="0">
                  <c:v>2303.1607999999997</c:v>
                </c:pt>
                <c:pt idx="1">
                  <c:v>2303.1607999999997</c:v>
                </c:pt>
                <c:pt idx="2">
                  <c:v>2270.7154999999998</c:v>
                </c:pt>
                <c:pt idx="3">
                  <c:v>2209.5041000000001</c:v>
                </c:pt>
                <c:pt idx="4">
                  <c:v>2239.5</c:v>
                </c:pt>
                <c:pt idx="5">
                  <c:v>2239.5</c:v>
                </c:pt>
                <c:pt idx="6">
                  <c:v>2153.1302999999998</c:v>
                </c:pt>
                <c:pt idx="7">
                  <c:v>2895.1346000000003</c:v>
                </c:pt>
                <c:pt idx="8">
                  <c:v>2810.6180000000004</c:v>
                </c:pt>
                <c:pt idx="9">
                  <c:v>4624.7761599999994</c:v>
                </c:pt>
                <c:pt idx="10">
                  <c:v>5474.8481000000002</c:v>
                </c:pt>
                <c:pt idx="11">
                  <c:v>5190.0437999999995</c:v>
                </c:pt>
                <c:pt idx="12">
                  <c:v>5172.33</c:v>
                </c:pt>
                <c:pt idx="13">
                  <c:v>5172.33</c:v>
                </c:pt>
                <c:pt idx="14">
                  <c:v>5190.0437999999995</c:v>
                </c:pt>
                <c:pt idx="15">
                  <c:v>5208.9928</c:v>
                </c:pt>
                <c:pt idx="16">
                  <c:v>5218.9125000000004</c:v>
                </c:pt>
                <c:pt idx="17">
                  <c:v>5250.366</c:v>
                </c:pt>
                <c:pt idx="18">
                  <c:v>5280.3374666666668</c:v>
                </c:pt>
                <c:pt idx="19">
                  <c:v>5291.2484207999996</c:v>
                </c:pt>
                <c:pt idx="20">
                  <c:v>5350.5322031999995</c:v>
                </c:pt>
                <c:pt idx="21">
                  <c:v>4139.6647616</c:v>
                </c:pt>
                <c:pt idx="22">
                  <c:v>2949.5158437499995</c:v>
                </c:pt>
                <c:pt idx="23">
                  <c:v>2578.4701999999997</c:v>
                </c:pt>
                <c:pt idx="24">
                  <c:v>2286.7837875</c:v>
                </c:pt>
                <c:pt idx="25">
                  <c:v>2314.2509518518518</c:v>
                </c:pt>
                <c:pt idx="26">
                  <c:v>2316.4855487999998</c:v>
                </c:pt>
                <c:pt idx="27">
                  <c:v>2420.3246518518517</c:v>
                </c:pt>
                <c:pt idx="28">
                  <c:v>2524.2295999999997</c:v>
                </c:pt>
                <c:pt idx="29">
                  <c:v>2586.7299874999999</c:v>
                </c:pt>
                <c:pt idx="30">
                  <c:v>2608.2199999999998</c:v>
                </c:pt>
                <c:pt idx="31">
                  <c:v>2706.1465328125</c:v>
                </c:pt>
                <c:pt idx="32">
                  <c:v>2704.52</c:v>
                </c:pt>
                <c:pt idx="33">
                  <c:v>3418.7570000000001</c:v>
                </c:pt>
                <c:pt idx="34">
                  <c:v>4888.6611625000005</c:v>
                </c:pt>
                <c:pt idx="35">
                  <c:v>5832.9493999999995</c:v>
                </c:pt>
                <c:pt idx="36">
                  <c:v>5746.01</c:v>
                </c:pt>
                <c:pt idx="37">
                  <c:v>5660.8642</c:v>
                </c:pt>
                <c:pt idx="38">
                  <c:v>5619.1484</c:v>
                </c:pt>
                <c:pt idx="39">
                  <c:v>5660.8642</c:v>
                </c:pt>
                <c:pt idx="40">
                  <c:v>5660.8642</c:v>
                </c:pt>
                <c:pt idx="41">
                  <c:v>5789.2924000000003</c:v>
                </c:pt>
                <c:pt idx="42">
                  <c:v>4262.5367999999999</c:v>
                </c:pt>
                <c:pt idx="43">
                  <c:v>3374.9359999999997</c:v>
                </c:pt>
                <c:pt idx="44">
                  <c:v>3000.5448999999999</c:v>
                </c:pt>
                <c:pt idx="45">
                  <c:v>3000.5448999999999</c:v>
                </c:pt>
                <c:pt idx="46">
                  <c:v>2783.2130000000002</c:v>
                </c:pt>
                <c:pt idx="47">
                  <c:v>2624.0686000000001</c:v>
                </c:pt>
                <c:pt idx="48">
                  <c:v>2652.1924999999997</c:v>
                </c:pt>
                <c:pt idx="49">
                  <c:v>2744.1430999999998</c:v>
                </c:pt>
                <c:pt idx="50">
                  <c:v>2841.5025000000001</c:v>
                </c:pt>
                <c:pt idx="51">
                  <c:v>2892.2359999999999</c:v>
                </c:pt>
                <c:pt idx="52">
                  <c:v>2944.3523</c:v>
                </c:pt>
                <c:pt idx="53">
                  <c:v>2997.8615999999997</c:v>
                </c:pt>
                <c:pt idx="54">
                  <c:v>3052.7741000000001</c:v>
                </c:pt>
                <c:pt idx="55">
                  <c:v>3751.038</c:v>
                </c:pt>
                <c:pt idx="56">
                  <c:v>3657.6206000000002</c:v>
                </c:pt>
                <c:pt idx="57">
                  <c:v>5010.0058399999998</c:v>
                </c:pt>
                <c:pt idx="58">
                  <c:v>6188.2664000000004</c:v>
                </c:pt>
                <c:pt idx="59">
                  <c:v>5695.63</c:v>
                </c:pt>
                <c:pt idx="60">
                  <c:v>5602.2838000000002</c:v>
                </c:pt>
                <c:pt idx="61">
                  <c:v>5633.1624000000002</c:v>
                </c:pt>
                <c:pt idx="62">
                  <c:v>5541.5249999999996</c:v>
                </c:pt>
                <c:pt idx="63">
                  <c:v>5511.76</c:v>
                </c:pt>
                <c:pt idx="64">
                  <c:v>5633.1624000000002</c:v>
                </c:pt>
                <c:pt idx="65">
                  <c:v>5727.1037999999999</c:v>
                </c:pt>
                <c:pt idx="66">
                  <c:v>5758.6607999999997</c:v>
                </c:pt>
                <c:pt idx="67">
                  <c:v>5821.7939999999999</c:v>
                </c:pt>
                <c:pt idx="68">
                  <c:v>5821.7939999999999</c:v>
                </c:pt>
                <c:pt idx="69">
                  <c:v>4455.2024000000001</c:v>
                </c:pt>
                <c:pt idx="70">
                  <c:v>3448.55195</c:v>
                </c:pt>
                <c:pt idx="71">
                  <c:v>3193.3023999999996</c:v>
                </c:pt>
                <c:pt idx="72">
                  <c:v>3109.1</c:v>
                </c:pt>
                <c:pt idx="73">
                  <c:v>2997.8615999999997</c:v>
                </c:pt>
                <c:pt idx="74">
                  <c:v>2944.3523</c:v>
                </c:pt>
                <c:pt idx="75">
                  <c:v>2944.3523</c:v>
                </c:pt>
                <c:pt idx="76">
                  <c:v>2892.2359999999999</c:v>
                </c:pt>
                <c:pt idx="77">
                  <c:v>2892.2359999999999</c:v>
                </c:pt>
                <c:pt idx="78">
                  <c:v>2841.5025000000001</c:v>
                </c:pt>
                <c:pt idx="79">
                  <c:v>3522.9140000000002</c:v>
                </c:pt>
                <c:pt idx="80">
                  <c:v>3479.4978000000001</c:v>
                </c:pt>
                <c:pt idx="81">
                  <c:v>4913.8539999999994</c:v>
                </c:pt>
                <c:pt idx="82">
                  <c:v>6125.7533000000003</c:v>
                </c:pt>
                <c:pt idx="83">
                  <c:v>5602.2838000000002</c:v>
                </c:pt>
                <c:pt idx="84">
                  <c:v>5541.5249999999996</c:v>
                </c:pt>
                <c:pt idx="85">
                  <c:v>5482.4813999999997</c:v>
                </c:pt>
                <c:pt idx="86">
                  <c:v>5453.7467999999999</c:v>
                </c:pt>
                <c:pt idx="87">
                  <c:v>5425.6138000000001</c:v>
                </c:pt>
                <c:pt idx="88">
                  <c:v>5398.1399999999994</c:v>
                </c:pt>
                <c:pt idx="89">
                  <c:v>5398.1399999999994</c:v>
                </c:pt>
                <c:pt idx="90">
                  <c:v>5398.1399999999994</c:v>
                </c:pt>
                <c:pt idx="91">
                  <c:v>5425.6138000000001</c:v>
                </c:pt>
                <c:pt idx="92">
                  <c:v>5425.6138000000001</c:v>
                </c:pt>
                <c:pt idx="93">
                  <c:v>4187.5208000000002</c:v>
                </c:pt>
                <c:pt idx="94">
                  <c:v>2984.7031999999999</c:v>
                </c:pt>
                <c:pt idx="95">
                  <c:v>2605.4815999999996</c:v>
                </c:pt>
                <c:pt idx="96">
                  <c:v>2270.7154999999998</c:v>
                </c:pt>
                <c:pt idx="97">
                  <c:v>2270.7154999999998</c:v>
                </c:pt>
                <c:pt idx="98">
                  <c:v>2270.7154999999998</c:v>
                </c:pt>
                <c:pt idx="99">
                  <c:v>2303.1607999999997</c:v>
                </c:pt>
                <c:pt idx="100">
                  <c:v>2303.1607999999997</c:v>
                </c:pt>
                <c:pt idx="101">
                  <c:v>2270.7154999999998</c:v>
                </c:pt>
                <c:pt idx="102">
                  <c:v>2303.1607999999997</c:v>
                </c:pt>
                <c:pt idx="103">
                  <c:v>3054.3236000000002</c:v>
                </c:pt>
                <c:pt idx="104">
                  <c:v>2987.96</c:v>
                </c:pt>
                <c:pt idx="105">
                  <c:v>4698.4150399999999</c:v>
                </c:pt>
                <c:pt idx="106">
                  <c:v>5760.2332000000006</c:v>
                </c:pt>
                <c:pt idx="107">
                  <c:v>5295.9888000000001</c:v>
                </c:pt>
                <c:pt idx="108">
                  <c:v>5320.2497999999996</c:v>
                </c:pt>
                <c:pt idx="109">
                  <c:v>5320.2497999999996</c:v>
                </c:pt>
                <c:pt idx="110">
                  <c:v>5358.2912999999999</c:v>
                </c:pt>
                <c:pt idx="111">
                  <c:v>5366.1226847999997</c:v>
                </c:pt>
                <c:pt idx="112">
                  <c:v>5366.1226847999997</c:v>
                </c:pt>
                <c:pt idx="113">
                  <c:v>5358.2912999999999</c:v>
                </c:pt>
                <c:pt idx="114">
                  <c:v>5398.1399999999994</c:v>
                </c:pt>
                <c:pt idx="115">
                  <c:v>5425.6138000000001</c:v>
                </c:pt>
                <c:pt idx="116">
                  <c:v>5453.7467999999999</c:v>
                </c:pt>
                <c:pt idx="117">
                  <c:v>4229.2344000000003</c:v>
                </c:pt>
                <c:pt idx="118">
                  <c:v>3061.1937499999999</c:v>
                </c:pt>
                <c:pt idx="119">
                  <c:v>2724.6831999999999</c:v>
                </c:pt>
                <c:pt idx="120">
                  <c:v>2445.444</c:v>
                </c:pt>
                <c:pt idx="121">
                  <c:v>2484.1913</c:v>
                </c:pt>
                <c:pt idx="122">
                  <c:v>2407.9775</c:v>
                </c:pt>
                <c:pt idx="123">
                  <c:v>2445.444</c:v>
                </c:pt>
                <c:pt idx="124">
                  <c:v>2484.1913</c:v>
                </c:pt>
                <c:pt idx="125">
                  <c:v>2484.1913</c:v>
                </c:pt>
                <c:pt idx="126">
                  <c:v>2445.444</c:v>
                </c:pt>
                <c:pt idx="127">
                  <c:v>3197.4356000000002</c:v>
                </c:pt>
                <c:pt idx="128">
                  <c:v>3124.1760000000004</c:v>
                </c:pt>
                <c:pt idx="129">
                  <c:v>4765.5497599999999</c:v>
                </c:pt>
                <c:pt idx="130">
                  <c:v>5875.3021000000008</c:v>
                </c:pt>
                <c:pt idx="131">
                  <c:v>5371.3829999999998</c:v>
                </c:pt>
                <c:pt idx="132">
                  <c:v>5320.2497999999996</c:v>
                </c:pt>
                <c:pt idx="133">
                  <c:v>5272.6750000000002</c:v>
                </c:pt>
                <c:pt idx="134">
                  <c:v>5272.6750000000002</c:v>
                </c:pt>
                <c:pt idx="135">
                  <c:v>5272.6750000000002</c:v>
                </c:pt>
                <c:pt idx="136">
                  <c:v>5272.6750000000002</c:v>
                </c:pt>
                <c:pt idx="137">
                  <c:v>5295.9888000000001</c:v>
                </c:pt>
                <c:pt idx="138">
                  <c:v>5320.2497999999996</c:v>
                </c:pt>
                <c:pt idx="139">
                  <c:v>5345.4003999999995</c:v>
                </c:pt>
                <c:pt idx="140">
                  <c:v>5371.3829999999998</c:v>
                </c:pt>
                <c:pt idx="141">
                  <c:v>4147.46</c:v>
                </c:pt>
                <c:pt idx="142">
                  <c:v>2938.24</c:v>
                </c:pt>
                <c:pt idx="143">
                  <c:v>2552.5599999999995</c:v>
                </c:pt>
                <c:pt idx="144">
                  <c:v>2336.8460999999998</c:v>
                </c:pt>
                <c:pt idx="145">
                  <c:v>2336.8460999999998</c:v>
                </c:pt>
                <c:pt idx="146">
                  <c:v>2371.7815999999998</c:v>
                </c:pt>
                <c:pt idx="147">
                  <c:v>2565.5690999999997</c:v>
                </c:pt>
                <c:pt idx="148">
                  <c:v>2484.1913</c:v>
                </c:pt>
                <c:pt idx="149">
                  <c:v>2524.2295999999997</c:v>
                </c:pt>
                <c:pt idx="150">
                  <c:v>2445.444</c:v>
                </c:pt>
                <c:pt idx="151">
                  <c:v>3088.8188</c:v>
                </c:pt>
                <c:pt idx="152">
                  <c:v>2956.1120000000001</c:v>
                </c:pt>
                <c:pt idx="153">
                  <c:v>4631.3153599999996</c:v>
                </c:pt>
                <c:pt idx="154">
                  <c:v>5393.7613000000001</c:v>
                </c:pt>
                <c:pt idx="155">
                  <c:v>5095.2119999999995</c:v>
                </c:pt>
                <c:pt idx="156">
                  <c:v>5081.9987999999994</c:v>
                </c:pt>
                <c:pt idx="157">
                  <c:v>5075.4750000000004</c:v>
                </c:pt>
                <c:pt idx="158">
                  <c:v>5077.0763999999999</c:v>
                </c:pt>
                <c:pt idx="159">
                  <c:v>5077.0763999999999</c:v>
                </c:pt>
                <c:pt idx="160">
                  <c:v>5077.0763999999999</c:v>
                </c:pt>
                <c:pt idx="161">
                  <c:v>5077.9938000000002</c:v>
                </c:pt>
                <c:pt idx="162">
                  <c:v>5081.9987999999994</c:v>
                </c:pt>
                <c:pt idx="163">
                  <c:v>5087.7573999999995</c:v>
                </c:pt>
                <c:pt idx="164">
                  <c:v>5081.9987999999994</c:v>
                </c:pt>
                <c:pt idx="165">
                  <c:v>3911.8184000000001</c:v>
                </c:pt>
                <c:pt idx="166">
                  <c:v>2705.5487499999999</c:v>
                </c:pt>
                <c:pt idx="167">
                  <c:v>2291.1549999999997</c:v>
                </c:pt>
                <c:pt idx="168">
                  <c:v>1887.1121000000001</c:v>
                </c:pt>
                <c:pt idx="169">
                  <c:v>1876.2887999999998</c:v>
                </c:pt>
                <c:pt idx="170">
                  <c:v>1898.9815999999996</c:v>
                </c:pt>
                <c:pt idx="171">
                  <c:v>1898.9815999999996</c:v>
                </c:pt>
                <c:pt idx="172">
                  <c:v>1898.9815999999996</c:v>
                </c:pt>
                <c:pt idx="173">
                  <c:v>1911.9074999999998</c:v>
                </c:pt>
                <c:pt idx="174">
                  <c:v>1911.9074999999998</c:v>
                </c:pt>
                <c:pt idx="175">
                  <c:v>2627.9556000000002</c:v>
                </c:pt>
                <c:pt idx="176">
                  <c:v>2634.2797259259264</c:v>
                </c:pt>
                <c:pt idx="177">
                  <c:v>4616.7291649999997</c:v>
                </c:pt>
                <c:pt idx="178">
                  <c:v>5295.5573000000004</c:v>
                </c:pt>
                <c:pt idx="179">
                  <c:v>5140.8383999999996</c:v>
                </c:pt>
                <c:pt idx="180">
                  <c:v>5127.1758</c:v>
                </c:pt>
                <c:pt idx="181">
                  <c:v>5120.8904999999995</c:v>
                </c:pt>
                <c:pt idx="182">
                  <c:v>5120.8904999999995</c:v>
                </c:pt>
                <c:pt idx="183">
                  <c:v>5120.8904999999995</c:v>
                </c:pt>
                <c:pt idx="184">
                  <c:v>5127.1758</c:v>
                </c:pt>
                <c:pt idx="185">
                  <c:v>5140.8383999999996</c:v>
                </c:pt>
                <c:pt idx="186">
                  <c:v>5172.33</c:v>
                </c:pt>
                <c:pt idx="187">
                  <c:v>5190.0437999999995</c:v>
                </c:pt>
                <c:pt idx="188">
                  <c:v>5208.9928</c:v>
                </c:pt>
                <c:pt idx="189">
                  <c:v>4031.2296000000006</c:v>
                </c:pt>
                <c:pt idx="190">
                  <c:v>2837.9562499999997</c:v>
                </c:pt>
                <c:pt idx="191">
                  <c:v>2439.2749999999996</c:v>
                </c:pt>
                <c:pt idx="192">
                  <c:v>2180.7175999999999</c:v>
                </c:pt>
                <c:pt idx="193">
                  <c:v>2126.732</c:v>
                </c:pt>
                <c:pt idx="194">
                  <c:v>3109.1</c:v>
                </c:pt>
                <c:pt idx="195">
                  <c:v>2209.5041000000001</c:v>
                </c:pt>
                <c:pt idx="196">
                  <c:v>2209.5041000000001</c:v>
                </c:pt>
                <c:pt idx="197">
                  <c:v>2239.5</c:v>
                </c:pt>
                <c:pt idx="198">
                  <c:v>2239.5</c:v>
                </c:pt>
                <c:pt idx="199">
                  <c:v>2554.8199</c:v>
                </c:pt>
                <c:pt idx="200">
                  <c:v>2495.3152</c:v>
                </c:pt>
                <c:pt idx="201">
                  <c:v>3154.7060000000001</c:v>
                </c:pt>
                <c:pt idx="202">
                  <c:v>4530.5976000000001</c:v>
                </c:pt>
                <c:pt idx="203">
                  <c:v>5164.6579999999994</c:v>
                </c:pt>
                <c:pt idx="204">
                  <c:v>5139.0352000000003</c:v>
                </c:pt>
                <c:pt idx="205">
                  <c:v>5115.1154000000006</c:v>
                </c:pt>
                <c:pt idx="206">
                  <c:v>5115.1154000000006</c:v>
                </c:pt>
                <c:pt idx="207">
                  <c:v>5139.0352000000003</c:v>
                </c:pt>
                <c:pt idx="208">
                  <c:v>5139.0352000000003</c:v>
                </c:pt>
                <c:pt idx="209">
                  <c:v>5139.0352000000003</c:v>
                </c:pt>
                <c:pt idx="210">
                  <c:v>4154.1455999999998</c:v>
                </c:pt>
                <c:pt idx="211">
                  <c:v>3171.3179</c:v>
                </c:pt>
                <c:pt idx="212">
                  <c:v>2769.8204000000001</c:v>
                </c:pt>
                <c:pt idx="213">
                  <c:v>2758.8625000000002</c:v>
                </c:pt>
                <c:pt idx="214">
                  <c:v>2459.2579999999998</c:v>
                </c:pt>
                <c:pt idx="215">
                  <c:v>2296.3371999999999</c:v>
                </c:pt>
                <c:pt idx="216">
                  <c:v>1898.9815999999996</c:v>
                </c:pt>
                <c:pt idx="217">
                  <c:v>1887.1121000000001</c:v>
                </c:pt>
                <c:pt idx="218">
                  <c:v>1887.1121000000001</c:v>
                </c:pt>
                <c:pt idx="219">
                  <c:v>1887.1121000000001</c:v>
                </c:pt>
                <c:pt idx="220">
                  <c:v>1887.1121000000001</c:v>
                </c:pt>
                <c:pt idx="221">
                  <c:v>1898.9815999999996</c:v>
                </c:pt>
                <c:pt idx="222">
                  <c:v>1898.9815999999996</c:v>
                </c:pt>
                <c:pt idx="223">
                  <c:v>2592.4400000000005</c:v>
                </c:pt>
                <c:pt idx="224">
                  <c:v>2576.2608</c:v>
                </c:pt>
                <c:pt idx="225">
                  <c:v>4662.7534399999995</c:v>
                </c:pt>
                <c:pt idx="226">
                  <c:v>5070.9160000000002</c:v>
                </c:pt>
                <c:pt idx="227">
                  <c:v>5086.2888000000003</c:v>
                </c:pt>
                <c:pt idx="228">
                  <c:v>5094.0149999999994</c:v>
                </c:pt>
                <c:pt idx="229">
                  <c:v>5094.0149999999994</c:v>
                </c:pt>
                <c:pt idx="230">
                  <c:v>5115.9953999999998</c:v>
                </c:pt>
                <c:pt idx="231">
                  <c:v>5115.9953999999998</c:v>
                </c:pt>
                <c:pt idx="232">
                  <c:v>5115.9953999999998</c:v>
                </c:pt>
                <c:pt idx="233">
                  <c:v>5103.8979999999992</c:v>
                </c:pt>
                <c:pt idx="234">
                  <c:v>5094.0149999999994</c:v>
                </c:pt>
                <c:pt idx="235">
                  <c:v>5094.0149999999994</c:v>
                </c:pt>
                <c:pt idx="236">
                  <c:v>5086.2888000000003</c:v>
                </c:pt>
                <c:pt idx="237">
                  <c:v>3876.2792000000004</c:v>
                </c:pt>
                <c:pt idx="238">
                  <c:v>2667.0679999999998</c:v>
                </c:pt>
                <c:pt idx="239">
                  <c:v>2266.2735999999995</c:v>
                </c:pt>
                <c:pt idx="240">
                  <c:v>1866.5014999999999</c:v>
                </c:pt>
                <c:pt idx="241">
                  <c:v>1866.5014999999999</c:v>
                </c:pt>
                <c:pt idx="242">
                  <c:v>1876.2887999999998</c:v>
                </c:pt>
                <c:pt idx="243">
                  <c:v>1866.5014999999999</c:v>
                </c:pt>
                <c:pt idx="244">
                  <c:v>1866.5014999999999</c:v>
                </c:pt>
                <c:pt idx="245">
                  <c:v>1857.7399999999998</c:v>
                </c:pt>
                <c:pt idx="246">
                  <c:v>1887.1121000000001</c:v>
                </c:pt>
                <c:pt idx="247">
                  <c:v>2576.2608</c:v>
                </c:pt>
                <c:pt idx="248">
                  <c:v>2547.1106</c:v>
                </c:pt>
                <c:pt idx="249">
                  <c:v>4735.54576</c:v>
                </c:pt>
                <c:pt idx="250">
                  <c:v>4899.0664000000015</c:v>
                </c:pt>
                <c:pt idx="251">
                  <c:v>5147.0637999999999</c:v>
                </c:pt>
                <c:pt idx="252">
                  <c:v>5187.6809999999996</c:v>
                </c:pt>
                <c:pt idx="253">
                  <c:v>5211.7143999999998</c:v>
                </c:pt>
                <c:pt idx="254">
                  <c:v>5238.3077999999996</c:v>
                </c:pt>
                <c:pt idx="255">
                  <c:v>5211.7143999999998</c:v>
                </c:pt>
                <c:pt idx="256">
                  <c:v>5187.6809999999996</c:v>
                </c:pt>
                <c:pt idx="257">
                  <c:v>5166.1499999999996</c:v>
                </c:pt>
                <c:pt idx="258">
                  <c:v>5115.9953999999998</c:v>
                </c:pt>
                <c:pt idx="259">
                  <c:v>5080.6617999999999</c:v>
                </c:pt>
                <c:pt idx="260">
                  <c:v>5077.0763999999999</c:v>
                </c:pt>
                <c:pt idx="261">
                  <c:v>3879.7394000000004</c:v>
                </c:pt>
                <c:pt idx="262">
                  <c:v>2673.4999999999995</c:v>
                </c:pt>
                <c:pt idx="263">
                  <c:v>2269.8125</c:v>
                </c:pt>
                <c:pt idx="264">
                  <c:v>1905.3118624999997</c:v>
                </c:pt>
                <c:pt idx="265">
                  <c:v>1925.8999999999996</c:v>
                </c:pt>
                <c:pt idx="266">
                  <c:v>1925.8999999999996</c:v>
                </c:pt>
                <c:pt idx="267">
                  <c:v>1957.1255999999998</c:v>
                </c:pt>
                <c:pt idx="268">
                  <c:v>1986.496025925926</c:v>
                </c:pt>
                <c:pt idx="269">
                  <c:v>1992.74</c:v>
                </c:pt>
                <c:pt idx="270">
                  <c:v>1992.74</c:v>
                </c:pt>
                <c:pt idx="271">
                  <c:v>2700.0245375000004</c:v>
                </c:pt>
                <c:pt idx="272">
                  <c:v>2711.33</c:v>
                </c:pt>
                <c:pt idx="273">
                  <c:v>4616.1859999999997</c:v>
                </c:pt>
                <c:pt idx="274">
                  <c:v>5536.4360000000006</c:v>
                </c:pt>
                <c:pt idx="275">
                  <c:v>5250.366</c:v>
                </c:pt>
                <c:pt idx="276">
                  <c:v>5295.9888000000001</c:v>
                </c:pt>
                <c:pt idx="277">
                  <c:v>5308.0045</c:v>
                </c:pt>
                <c:pt idx="278">
                  <c:v>5371.3829999999998</c:v>
                </c:pt>
                <c:pt idx="279">
                  <c:v>5358.2912999999999</c:v>
                </c:pt>
                <c:pt idx="280">
                  <c:v>5398.1399999999994</c:v>
                </c:pt>
                <c:pt idx="281">
                  <c:v>5425.6138000000001</c:v>
                </c:pt>
                <c:pt idx="282">
                  <c:v>5511.76</c:v>
                </c:pt>
                <c:pt idx="283">
                  <c:v>5571.7187999999996</c:v>
                </c:pt>
                <c:pt idx="284">
                  <c:v>5602.2838000000002</c:v>
                </c:pt>
                <c:pt idx="285">
                  <c:v>4597.1000000000004</c:v>
                </c:pt>
                <c:pt idx="286">
                  <c:v>3206.7799999999997</c:v>
                </c:pt>
                <c:pt idx="287">
                  <c:v>2899.3262</c:v>
                </c:pt>
                <c:pt idx="288">
                  <c:v>2652.1924999999997</c:v>
                </c:pt>
                <c:pt idx="289">
                  <c:v>2697.4967999999999</c:v>
                </c:pt>
                <c:pt idx="290">
                  <c:v>2744.1430999999998</c:v>
                </c:pt>
                <c:pt idx="291">
                  <c:v>2792.1415999999999</c:v>
                </c:pt>
                <c:pt idx="292">
                  <c:v>2841.5025000000001</c:v>
                </c:pt>
                <c:pt idx="293">
                  <c:v>2892.2359999999999</c:v>
                </c:pt>
                <c:pt idx="294">
                  <c:v>2892.2359999999999</c:v>
                </c:pt>
                <c:pt idx="295">
                  <c:v>3567.0800000000004</c:v>
                </c:pt>
                <c:pt idx="296">
                  <c:v>3394.9556000000002</c:v>
                </c:pt>
                <c:pt idx="297">
                  <c:v>4868.3249599999999</c:v>
                </c:pt>
                <c:pt idx="298">
                  <c:v>6044.1116000000002</c:v>
                </c:pt>
                <c:pt idx="299">
                  <c:v>5425.6138000000001</c:v>
                </c:pt>
                <c:pt idx="300">
                  <c:v>5398.1399999999994</c:v>
                </c:pt>
                <c:pt idx="301">
                  <c:v>5371.3829999999998</c:v>
                </c:pt>
                <c:pt idx="302">
                  <c:v>5371.3829999999998</c:v>
                </c:pt>
                <c:pt idx="303">
                  <c:v>5345.4003999999995</c:v>
                </c:pt>
                <c:pt idx="304">
                  <c:v>5371.3829999999998</c:v>
                </c:pt>
                <c:pt idx="305">
                  <c:v>5345.4003999999995</c:v>
                </c:pt>
                <c:pt idx="306">
                  <c:v>5345.4003999999995</c:v>
                </c:pt>
                <c:pt idx="307">
                  <c:v>5345.4003999999995</c:v>
                </c:pt>
                <c:pt idx="308">
                  <c:v>5320.2497999999996</c:v>
                </c:pt>
                <c:pt idx="309">
                  <c:v>4128.1154000000006</c:v>
                </c:pt>
                <c:pt idx="310">
                  <c:v>2895.4039999999995</c:v>
                </c:pt>
                <c:pt idx="311">
                  <c:v>2552.5599999999995</c:v>
                </c:pt>
                <c:pt idx="312">
                  <c:v>2239.5</c:v>
                </c:pt>
                <c:pt idx="313">
                  <c:v>2270.7154999999998</c:v>
                </c:pt>
                <c:pt idx="314">
                  <c:v>2270.7154999999998</c:v>
                </c:pt>
                <c:pt idx="315">
                  <c:v>2239.5</c:v>
                </c:pt>
                <c:pt idx="316">
                  <c:v>2239.5</c:v>
                </c:pt>
                <c:pt idx="317">
                  <c:v>2077.4615999999996</c:v>
                </c:pt>
                <c:pt idx="318">
                  <c:v>1974.3790999999999</c:v>
                </c:pt>
                <c:pt idx="319">
                  <c:v>2647.2716</c:v>
                </c:pt>
                <c:pt idx="320">
                  <c:v>2547.1106</c:v>
                </c:pt>
                <c:pt idx="321">
                  <c:v>4714.0037599999996</c:v>
                </c:pt>
                <c:pt idx="322">
                  <c:v>4989.7789000000012</c:v>
                </c:pt>
                <c:pt idx="323">
                  <c:v>5086.2888000000003</c:v>
                </c:pt>
                <c:pt idx="324">
                  <c:v>5115.9953999999998</c:v>
                </c:pt>
                <c:pt idx="325">
                  <c:v>5130.3647999999994</c:v>
                </c:pt>
                <c:pt idx="326">
                  <c:v>5166.1499999999996</c:v>
                </c:pt>
                <c:pt idx="327">
                  <c:v>5187.6809999999996</c:v>
                </c:pt>
                <c:pt idx="328">
                  <c:v>5187.6809999999996</c:v>
                </c:pt>
                <c:pt idx="329">
                  <c:v>5130.3647999999994</c:v>
                </c:pt>
                <c:pt idx="330">
                  <c:v>5115.9953999999998</c:v>
                </c:pt>
                <c:pt idx="331">
                  <c:v>5103.8979999999992</c:v>
                </c:pt>
                <c:pt idx="332">
                  <c:v>5094.0149999999994</c:v>
                </c:pt>
                <c:pt idx="333">
                  <c:v>3872.5256000000004</c:v>
                </c:pt>
                <c:pt idx="334">
                  <c:v>2667.0679999999998</c:v>
                </c:pt>
                <c:pt idx="335">
                  <c:v>2250.0717999999997</c:v>
                </c:pt>
                <c:pt idx="336">
                  <c:v>1857.7399999999998</c:v>
                </c:pt>
                <c:pt idx="337">
                  <c:v>1866.5014999999999</c:v>
                </c:pt>
                <c:pt idx="338">
                  <c:v>1876.2887999999998</c:v>
                </c:pt>
                <c:pt idx="339">
                  <c:v>1887.1121000000001</c:v>
                </c:pt>
                <c:pt idx="340">
                  <c:v>1887.1121000000001</c:v>
                </c:pt>
                <c:pt idx="341">
                  <c:v>1887.1121000000001</c:v>
                </c:pt>
                <c:pt idx="342">
                  <c:v>1887.1121000000001</c:v>
                </c:pt>
                <c:pt idx="343">
                  <c:v>2561.1476000000002</c:v>
                </c:pt>
                <c:pt idx="344">
                  <c:v>2561.1476000000002</c:v>
                </c:pt>
                <c:pt idx="345">
                  <c:v>4639.16896</c:v>
                </c:pt>
                <c:pt idx="346">
                  <c:v>5101.6141000000007</c:v>
                </c:pt>
                <c:pt idx="347">
                  <c:v>5077.9938000000002</c:v>
                </c:pt>
                <c:pt idx="348">
                  <c:v>5077.9938000000002</c:v>
                </c:pt>
                <c:pt idx="349">
                  <c:v>5081.9987999999994</c:v>
                </c:pt>
                <c:pt idx="350">
                  <c:v>5077.9938000000002</c:v>
                </c:pt>
                <c:pt idx="351">
                  <c:v>5077.9938000000002</c:v>
                </c:pt>
                <c:pt idx="352">
                  <c:v>5077.9938000000002</c:v>
                </c:pt>
                <c:pt idx="353">
                  <c:v>5087.7573999999995</c:v>
                </c:pt>
                <c:pt idx="354">
                  <c:v>5104.3050000000003</c:v>
                </c:pt>
                <c:pt idx="355">
                  <c:v>5127.1758</c:v>
                </c:pt>
                <c:pt idx="356">
                  <c:v>5140.8383999999996</c:v>
                </c:pt>
                <c:pt idx="357">
                  <c:v>3966.1074000000003</c:v>
                </c:pt>
                <c:pt idx="358">
                  <c:v>2774.0768499999995</c:v>
                </c:pt>
                <c:pt idx="359">
                  <c:v>2401.4173999999998</c:v>
                </c:pt>
                <c:pt idx="360">
                  <c:v>2126.732</c:v>
                </c:pt>
                <c:pt idx="361">
                  <c:v>2180.7175999999999</c:v>
                </c:pt>
                <c:pt idx="362">
                  <c:v>2209.5041000000001</c:v>
                </c:pt>
                <c:pt idx="363">
                  <c:v>2270.7154999999998</c:v>
                </c:pt>
                <c:pt idx="364">
                  <c:v>2270.7154999999998</c:v>
                </c:pt>
                <c:pt idx="365">
                  <c:v>2303.1607999999997</c:v>
                </c:pt>
                <c:pt idx="366">
                  <c:v>2371.7815999999998</c:v>
                </c:pt>
                <c:pt idx="367">
                  <c:v>2639.3503999999998</c:v>
                </c:pt>
                <c:pt idx="368">
                  <c:v>2608.2064</c:v>
                </c:pt>
                <c:pt idx="369">
                  <c:v>3283.46</c:v>
                </c:pt>
                <c:pt idx="370">
                  <c:v>4776.9665624999998</c:v>
                </c:pt>
                <c:pt idx="371">
                  <c:v>5498.3150000000005</c:v>
                </c:pt>
                <c:pt idx="372">
                  <c:v>5459.7212</c:v>
                </c:pt>
                <c:pt idx="373">
                  <c:v>5422.0923999999995</c:v>
                </c:pt>
                <c:pt idx="374">
                  <c:v>5422.0923999999995</c:v>
                </c:pt>
                <c:pt idx="375">
                  <c:v>5385.5024000000003</c:v>
                </c:pt>
                <c:pt idx="376">
                  <c:v>5459.7212</c:v>
                </c:pt>
                <c:pt idx="377">
                  <c:v>5498.3150000000005</c:v>
                </c:pt>
                <c:pt idx="378">
                  <c:v>4250.9280000000008</c:v>
                </c:pt>
                <c:pt idx="379">
                  <c:v>3335.9354999999996</c:v>
                </c:pt>
                <c:pt idx="380">
                  <c:v>2970.1064000000001</c:v>
                </c:pt>
                <c:pt idx="381">
                  <c:v>2984.7363999999998</c:v>
                </c:pt>
                <c:pt idx="382">
                  <c:v>2748.0740000000001</c:v>
                </c:pt>
                <c:pt idx="383">
                  <c:v>2597.2804000000001</c:v>
                </c:pt>
                <c:pt idx="384">
                  <c:v>2524.2295999999997</c:v>
                </c:pt>
                <c:pt idx="385">
                  <c:v>2565.5690999999997</c:v>
                </c:pt>
                <c:pt idx="386">
                  <c:v>2565.5690999999997</c:v>
                </c:pt>
                <c:pt idx="387">
                  <c:v>2565.5690999999997</c:v>
                </c:pt>
                <c:pt idx="388">
                  <c:v>2565.5690999999997</c:v>
                </c:pt>
                <c:pt idx="389">
                  <c:v>2565.5690999999997</c:v>
                </c:pt>
                <c:pt idx="390">
                  <c:v>2524.2295999999997</c:v>
                </c:pt>
                <c:pt idx="391">
                  <c:v>3160.3850000000002</c:v>
                </c:pt>
                <c:pt idx="392">
                  <c:v>3054.3236000000002</c:v>
                </c:pt>
                <c:pt idx="393">
                  <c:v>4730.0430399999996</c:v>
                </c:pt>
                <c:pt idx="394">
                  <c:v>5720.3789000000006</c:v>
                </c:pt>
                <c:pt idx="395">
                  <c:v>5250.366</c:v>
                </c:pt>
                <c:pt idx="396">
                  <c:v>5208.9928</c:v>
                </c:pt>
                <c:pt idx="397">
                  <c:v>5190.0437999999995</c:v>
                </c:pt>
                <c:pt idx="398">
                  <c:v>5155.9089999999997</c:v>
                </c:pt>
                <c:pt idx="399">
                  <c:v>5172.33</c:v>
                </c:pt>
                <c:pt idx="400">
                  <c:v>5172.33</c:v>
                </c:pt>
                <c:pt idx="401">
                  <c:v>5172.33</c:v>
                </c:pt>
                <c:pt idx="402">
                  <c:v>5208.9928</c:v>
                </c:pt>
                <c:pt idx="403">
                  <c:v>5229.1193999999996</c:v>
                </c:pt>
                <c:pt idx="404">
                  <c:v>5250.366</c:v>
                </c:pt>
                <c:pt idx="405">
                  <c:v>4039.3064000000004</c:v>
                </c:pt>
                <c:pt idx="406">
                  <c:v>2837.9562499999997</c:v>
                </c:pt>
                <c:pt idx="407">
                  <c:v>2439.2749999999996</c:v>
                </c:pt>
                <c:pt idx="408">
                  <c:v>2101.5124999999998</c:v>
                </c:pt>
                <c:pt idx="409">
                  <c:v>2101.5124999999998</c:v>
                </c:pt>
                <c:pt idx="410">
                  <c:v>2077.4615999999996</c:v>
                </c:pt>
                <c:pt idx="411">
                  <c:v>2077.4615999999996</c:v>
                </c:pt>
                <c:pt idx="412">
                  <c:v>2101.5124999999998</c:v>
                </c:pt>
                <c:pt idx="413">
                  <c:v>2101.5124999999998</c:v>
                </c:pt>
                <c:pt idx="414">
                  <c:v>2101.5124999999998</c:v>
                </c:pt>
                <c:pt idx="415">
                  <c:v>2784.3398000000002</c:v>
                </c:pt>
                <c:pt idx="416">
                  <c:v>2688.9690000000001</c:v>
                </c:pt>
                <c:pt idx="417">
                  <c:v>4623.5239999999994</c:v>
                </c:pt>
                <c:pt idx="418">
                  <c:v>5070.9160000000002</c:v>
                </c:pt>
                <c:pt idx="419">
                  <c:v>5077.0763999999999</c:v>
                </c:pt>
                <c:pt idx="420">
                  <c:v>5080.6617999999999</c:v>
                </c:pt>
                <c:pt idx="421">
                  <c:v>5094.0149999999994</c:v>
                </c:pt>
                <c:pt idx="422">
                  <c:v>5094.0149999999994</c:v>
                </c:pt>
                <c:pt idx="423">
                  <c:v>5103.8979999999992</c:v>
                </c:pt>
                <c:pt idx="424">
                  <c:v>5094.0149999999994</c:v>
                </c:pt>
                <c:pt idx="425">
                  <c:v>5080.6617999999999</c:v>
                </c:pt>
                <c:pt idx="426">
                  <c:v>5075.8</c:v>
                </c:pt>
                <c:pt idx="427">
                  <c:v>5081.9987999999994</c:v>
                </c:pt>
                <c:pt idx="428">
                  <c:v>5087.7573999999995</c:v>
                </c:pt>
                <c:pt idx="429">
                  <c:v>3903.5202000000004</c:v>
                </c:pt>
                <c:pt idx="430">
                  <c:v>2689.9932499999995</c:v>
                </c:pt>
                <c:pt idx="431">
                  <c:v>2281.8847999999998</c:v>
                </c:pt>
                <c:pt idx="432">
                  <c:v>1898.9815999999996</c:v>
                </c:pt>
                <c:pt idx="433">
                  <c:v>1887.1121000000001</c:v>
                </c:pt>
                <c:pt idx="434">
                  <c:v>1876.2887999999998</c:v>
                </c:pt>
                <c:pt idx="435">
                  <c:v>1876.2887999999998</c:v>
                </c:pt>
                <c:pt idx="436">
                  <c:v>1849.9940999999997</c:v>
                </c:pt>
                <c:pt idx="437">
                  <c:v>1849.9940999999997</c:v>
                </c:pt>
                <c:pt idx="438">
                  <c:v>1861.9931624999999</c:v>
                </c:pt>
                <c:pt idx="439">
                  <c:v>2522.3060000000005</c:v>
                </c:pt>
                <c:pt idx="440">
                  <c:v>2501.9286000000002</c:v>
                </c:pt>
                <c:pt idx="441">
                  <c:v>4759.41104</c:v>
                </c:pt>
                <c:pt idx="442">
                  <c:v>4927.8748000000005</c:v>
                </c:pt>
                <c:pt idx="443">
                  <c:v>5166.1499999999996</c:v>
                </c:pt>
                <c:pt idx="444">
                  <c:v>5130.3647999999994</c:v>
                </c:pt>
                <c:pt idx="445">
                  <c:v>5166.1499999999996</c:v>
                </c:pt>
                <c:pt idx="446">
                  <c:v>5187.6809999999996</c:v>
                </c:pt>
                <c:pt idx="447">
                  <c:v>5180.2287999999999</c:v>
                </c:pt>
                <c:pt idx="448">
                  <c:v>5109.6662999999999</c:v>
                </c:pt>
                <c:pt idx="449">
                  <c:v>5103.8979999999992</c:v>
                </c:pt>
                <c:pt idx="450">
                  <c:v>5086.2888000000003</c:v>
                </c:pt>
                <c:pt idx="451">
                  <c:v>5081.9987999999994</c:v>
                </c:pt>
                <c:pt idx="452">
                  <c:v>5087.7573999999995</c:v>
                </c:pt>
                <c:pt idx="453">
                  <c:v>3911.8184000000001</c:v>
                </c:pt>
                <c:pt idx="454">
                  <c:v>2689.9932499999995</c:v>
                </c:pt>
                <c:pt idx="455">
                  <c:v>2273.5933999999997</c:v>
                </c:pt>
                <c:pt idx="456">
                  <c:v>1887.1121000000001</c:v>
                </c:pt>
                <c:pt idx="457">
                  <c:v>1887.1121000000001</c:v>
                </c:pt>
                <c:pt idx="458">
                  <c:v>1898.9815999999996</c:v>
                </c:pt>
                <c:pt idx="459">
                  <c:v>1905.3118624999997</c:v>
                </c:pt>
                <c:pt idx="460">
                  <c:v>1911.9074999999998</c:v>
                </c:pt>
                <c:pt idx="461">
                  <c:v>1911.9074999999998</c:v>
                </c:pt>
                <c:pt idx="462">
                  <c:v>1911.9074999999998</c:v>
                </c:pt>
                <c:pt idx="463">
                  <c:v>2600.9261625000004</c:v>
                </c:pt>
                <c:pt idx="464">
                  <c:v>2609.6750000000002</c:v>
                </c:pt>
                <c:pt idx="465">
                  <c:v>4630.3822399999999</c:v>
                </c:pt>
                <c:pt idx="466">
                  <c:v>5167.6897000000008</c:v>
                </c:pt>
                <c:pt idx="467">
                  <c:v>5081.9987999999994</c:v>
                </c:pt>
                <c:pt idx="468">
                  <c:v>5081.9987999999994</c:v>
                </c:pt>
                <c:pt idx="469">
                  <c:v>5077.9938000000002</c:v>
                </c:pt>
                <c:pt idx="470">
                  <c:v>5077.9938000000002</c:v>
                </c:pt>
                <c:pt idx="471">
                  <c:v>5075.4750000000004</c:v>
                </c:pt>
                <c:pt idx="472">
                  <c:v>5077.9938000000002</c:v>
                </c:pt>
                <c:pt idx="473">
                  <c:v>5081.9987999999994</c:v>
                </c:pt>
                <c:pt idx="474">
                  <c:v>5087.7573999999995</c:v>
                </c:pt>
                <c:pt idx="475">
                  <c:v>5104.3050000000003</c:v>
                </c:pt>
                <c:pt idx="476">
                  <c:v>5127.1758</c:v>
                </c:pt>
                <c:pt idx="477">
                  <c:v>3941.9378000000006</c:v>
                </c:pt>
                <c:pt idx="478">
                  <c:v>2747.5929499999997</c:v>
                </c:pt>
                <c:pt idx="479">
                  <c:v>2352.4399999999996</c:v>
                </c:pt>
                <c:pt idx="480">
                  <c:v>2012.2184999999997</c:v>
                </c:pt>
                <c:pt idx="481">
                  <c:v>2012.2184999999997</c:v>
                </c:pt>
                <c:pt idx="482">
                  <c:v>2054.5690999999997</c:v>
                </c:pt>
                <c:pt idx="483">
                  <c:v>2077.4615999999996</c:v>
                </c:pt>
                <c:pt idx="484">
                  <c:v>2077.4615999999996</c:v>
                </c:pt>
                <c:pt idx="485">
                  <c:v>2101.5124999999998</c:v>
                </c:pt>
                <c:pt idx="486">
                  <c:v>2101.5124999999998</c:v>
                </c:pt>
                <c:pt idx="487">
                  <c:v>2711.33</c:v>
                </c:pt>
                <c:pt idx="488">
                  <c:v>2627.9556000000002</c:v>
                </c:pt>
                <c:pt idx="489">
                  <c:v>4630.3822399999999</c:v>
                </c:pt>
                <c:pt idx="490">
                  <c:v>5133.9164000000001</c:v>
                </c:pt>
                <c:pt idx="491">
                  <c:v>5077.9938000000002</c:v>
                </c:pt>
                <c:pt idx="492">
                  <c:v>5077.9938000000002</c:v>
                </c:pt>
                <c:pt idx="493">
                  <c:v>5075.8</c:v>
                </c:pt>
                <c:pt idx="494">
                  <c:v>5075.8</c:v>
                </c:pt>
                <c:pt idx="495">
                  <c:v>5075.8</c:v>
                </c:pt>
                <c:pt idx="496">
                  <c:v>5075.8</c:v>
                </c:pt>
                <c:pt idx="497">
                  <c:v>5077.9938000000002</c:v>
                </c:pt>
                <c:pt idx="498">
                  <c:v>5087.7573999999995</c:v>
                </c:pt>
                <c:pt idx="499">
                  <c:v>5095.2119999999995</c:v>
                </c:pt>
                <c:pt idx="500">
                  <c:v>5114.9787999999999</c:v>
                </c:pt>
                <c:pt idx="501">
                  <c:v>3921.0050000000001</c:v>
                </c:pt>
                <c:pt idx="502">
                  <c:v>2705.5487499999999</c:v>
                </c:pt>
                <c:pt idx="503">
                  <c:v>2281.8847999999998</c:v>
                </c:pt>
                <c:pt idx="504">
                  <c:v>1898.9815999999996</c:v>
                </c:pt>
                <c:pt idx="505">
                  <c:v>1898.9815999999996</c:v>
                </c:pt>
                <c:pt idx="506">
                  <c:v>1925.8999999999996</c:v>
                </c:pt>
                <c:pt idx="507">
                  <c:v>1907.480859259259</c:v>
                </c:pt>
                <c:pt idx="508">
                  <c:v>1857.7399999999998</c:v>
                </c:pt>
                <c:pt idx="509">
                  <c:v>1876.2887999999998</c:v>
                </c:pt>
                <c:pt idx="510">
                  <c:v>1898.9815999999996</c:v>
                </c:pt>
                <c:pt idx="511">
                  <c:v>2609.6750000000002</c:v>
                </c:pt>
                <c:pt idx="512">
                  <c:v>2592.4400000000005</c:v>
                </c:pt>
                <c:pt idx="513">
                  <c:v>4639.16896</c:v>
                </c:pt>
                <c:pt idx="514">
                  <c:v>5167.6897000000008</c:v>
                </c:pt>
                <c:pt idx="515">
                  <c:v>5081.9987999999994</c:v>
                </c:pt>
                <c:pt idx="516">
                  <c:v>5079.7734999999993</c:v>
                </c:pt>
                <c:pt idx="517">
                  <c:v>5075.4750000000004</c:v>
                </c:pt>
                <c:pt idx="518">
                  <c:v>5075.8</c:v>
                </c:pt>
                <c:pt idx="519">
                  <c:v>5075.4750000000004</c:v>
                </c:pt>
                <c:pt idx="520">
                  <c:v>5075.8</c:v>
                </c:pt>
                <c:pt idx="521">
                  <c:v>5077.9938000000002</c:v>
                </c:pt>
                <c:pt idx="522">
                  <c:v>5081.9987999999994</c:v>
                </c:pt>
                <c:pt idx="523">
                  <c:v>5095.2119999999995</c:v>
                </c:pt>
                <c:pt idx="524">
                  <c:v>5114.9787999999999</c:v>
                </c:pt>
                <c:pt idx="525">
                  <c:v>3931.0536000000002</c:v>
                </c:pt>
                <c:pt idx="526">
                  <c:v>2747.5929499999997</c:v>
                </c:pt>
                <c:pt idx="527">
                  <c:v>2367.7341999999999</c:v>
                </c:pt>
                <c:pt idx="528">
                  <c:v>2101.5124999999998</c:v>
                </c:pt>
                <c:pt idx="529">
                  <c:v>2153.1302999999998</c:v>
                </c:pt>
                <c:pt idx="530">
                  <c:v>2209.5041000000001</c:v>
                </c:pt>
                <c:pt idx="531">
                  <c:v>2239.5</c:v>
                </c:pt>
                <c:pt idx="532">
                  <c:v>2239.5</c:v>
                </c:pt>
                <c:pt idx="533">
                  <c:v>2270.7154999999998</c:v>
                </c:pt>
                <c:pt idx="534">
                  <c:v>2336.8460999999998</c:v>
                </c:pt>
                <c:pt idx="535">
                  <c:v>2608.2064</c:v>
                </c:pt>
                <c:pt idx="536">
                  <c:v>2591.2216999999996</c:v>
                </c:pt>
                <c:pt idx="537">
                  <c:v>3263.5129999999999</c:v>
                </c:pt>
                <c:pt idx="538">
                  <c:v>4670.2296000000006</c:v>
                </c:pt>
                <c:pt idx="539">
                  <c:v>5350.0249999999996</c:v>
                </c:pt>
                <c:pt idx="540">
                  <c:v>5282.7031999999999</c:v>
                </c:pt>
                <c:pt idx="541">
                  <c:v>5220.7173999999995</c:v>
                </c:pt>
                <c:pt idx="542">
                  <c:v>5282.7031999999999</c:v>
                </c:pt>
                <c:pt idx="543">
                  <c:v>5220.7173999999995</c:v>
                </c:pt>
                <c:pt idx="544">
                  <c:v>5315.7340000000004</c:v>
                </c:pt>
                <c:pt idx="545">
                  <c:v>5315.7340000000004</c:v>
                </c:pt>
                <c:pt idx="546">
                  <c:v>4213.5</c:v>
                </c:pt>
                <c:pt idx="547">
                  <c:v>3265.6351999999997</c:v>
                </c:pt>
                <c:pt idx="548">
                  <c:v>2888.7383999999997</c:v>
                </c:pt>
                <c:pt idx="549">
                  <c:v>2888.7383999999997</c:v>
                </c:pt>
                <c:pt idx="550">
                  <c:v>2599.1648</c:v>
                </c:pt>
                <c:pt idx="551">
                  <c:v>2450.5095999999999</c:v>
                </c:pt>
                <c:pt idx="552">
                  <c:v>2153.1302999999998</c:v>
                </c:pt>
                <c:pt idx="553">
                  <c:v>2239.5</c:v>
                </c:pt>
                <c:pt idx="554">
                  <c:v>2270.7154999999998</c:v>
                </c:pt>
                <c:pt idx="555">
                  <c:v>2303.1607999999997</c:v>
                </c:pt>
                <c:pt idx="556">
                  <c:v>2336.8460999999998</c:v>
                </c:pt>
                <c:pt idx="557">
                  <c:v>2336.8460999999998</c:v>
                </c:pt>
                <c:pt idx="558">
                  <c:v>2336.8460999999998</c:v>
                </c:pt>
                <c:pt idx="559">
                  <c:v>2987.96</c:v>
                </c:pt>
                <c:pt idx="560">
                  <c:v>2925.1668</c:v>
                </c:pt>
                <c:pt idx="561">
                  <c:v>4648.5999999999995</c:v>
                </c:pt>
                <c:pt idx="562">
                  <c:v>5598.1868000000004</c:v>
                </c:pt>
                <c:pt idx="563">
                  <c:v>5190.0437999999995</c:v>
                </c:pt>
                <c:pt idx="564">
                  <c:v>5190.0437999999995</c:v>
                </c:pt>
                <c:pt idx="565">
                  <c:v>5172.33</c:v>
                </c:pt>
                <c:pt idx="566">
                  <c:v>5155.9089999999997</c:v>
                </c:pt>
                <c:pt idx="567">
                  <c:v>5172.33</c:v>
                </c:pt>
                <c:pt idx="568">
                  <c:v>5140.8383999999996</c:v>
                </c:pt>
                <c:pt idx="569">
                  <c:v>5155.9089999999997</c:v>
                </c:pt>
                <c:pt idx="570">
                  <c:v>5190.0437999999995</c:v>
                </c:pt>
                <c:pt idx="571">
                  <c:v>5208.9928</c:v>
                </c:pt>
                <c:pt idx="572">
                  <c:v>5250.366</c:v>
                </c:pt>
                <c:pt idx="573">
                  <c:v>4073.1416000000004</c:v>
                </c:pt>
                <c:pt idx="574">
                  <c:v>2875.3469499999997</c:v>
                </c:pt>
                <c:pt idx="575">
                  <c:v>2504.0143999999996</c:v>
                </c:pt>
                <c:pt idx="576">
                  <c:v>2180.7175999999999</c:v>
                </c:pt>
                <c:pt idx="577">
                  <c:v>2270.7154999999998</c:v>
                </c:pt>
                <c:pt idx="578">
                  <c:v>2270.7154999999998</c:v>
                </c:pt>
                <c:pt idx="579">
                  <c:v>2239.5</c:v>
                </c:pt>
                <c:pt idx="580">
                  <c:v>2180.7175999999999</c:v>
                </c:pt>
                <c:pt idx="581">
                  <c:v>2180.7175999999999</c:v>
                </c:pt>
                <c:pt idx="582">
                  <c:v>2126.732</c:v>
                </c:pt>
                <c:pt idx="583">
                  <c:v>2837.8500000000004</c:v>
                </c:pt>
                <c:pt idx="584">
                  <c:v>2775.7941185185191</c:v>
                </c:pt>
                <c:pt idx="585">
                  <c:v>4616.1859999999997</c:v>
                </c:pt>
                <c:pt idx="586">
                  <c:v>5488.4971999999998</c:v>
                </c:pt>
                <c:pt idx="587">
                  <c:v>5199.3675000000003</c:v>
                </c:pt>
                <c:pt idx="588">
                  <c:v>5183.9991111111112</c:v>
                </c:pt>
                <c:pt idx="589">
                  <c:v>5114.9787999999999</c:v>
                </c:pt>
                <c:pt idx="590">
                  <c:v>5155.9089999999997</c:v>
                </c:pt>
                <c:pt idx="591">
                  <c:v>5190.0437999999995</c:v>
                </c:pt>
                <c:pt idx="592">
                  <c:v>5190.0437999999995</c:v>
                </c:pt>
                <c:pt idx="593">
                  <c:v>5229.1193999999996</c:v>
                </c:pt>
                <c:pt idx="594">
                  <c:v>5244.9524999999994</c:v>
                </c:pt>
                <c:pt idx="595">
                  <c:v>5295.9888000000001</c:v>
                </c:pt>
                <c:pt idx="596">
                  <c:v>5345.4003999999995</c:v>
                </c:pt>
                <c:pt idx="597">
                  <c:v>4142.5791312500005</c:v>
                </c:pt>
                <c:pt idx="598">
                  <c:v>2961.0183499999998</c:v>
                </c:pt>
                <c:pt idx="599">
                  <c:v>2662.8368</c:v>
                </c:pt>
                <c:pt idx="600">
                  <c:v>2371.7815999999998</c:v>
                </c:pt>
                <c:pt idx="601">
                  <c:v>2445.444</c:v>
                </c:pt>
                <c:pt idx="602">
                  <c:v>2445.444</c:v>
                </c:pt>
                <c:pt idx="603">
                  <c:v>2484.1913</c:v>
                </c:pt>
                <c:pt idx="604">
                  <c:v>2524.2295999999997</c:v>
                </c:pt>
                <c:pt idx="605">
                  <c:v>2565.5690999999997</c:v>
                </c:pt>
                <c:pt idx="606">
                  <c:v>2484.1913</c:v>
                </c:pt>
                <c:pt idx="607">
                  <c:v>3088.8188</c:v>
                </c:pt>
                <c:pt idx="608">
                  <c:v>2987.96</c:v>
                </c:pt>
                <c:pt idx="609">
                  <c:v>4684.1965599999994</c:v>
                </c:pt>
                <c:pt idx="610">
                  <c:v>5639.2224999999999</c:v>
                </c:pt>
                <c:pt idx="611">
                  <c:v>5229.1193999999996</c:v>
                </c:pt>
                <c:pt idx="612">
                  <c:v>5229.1193999999996</c:v>
                </c:pt>
                <c:pt idx="613">
                  <c:v>5190.0437999999995</c:v>
                </c:pt>
                <c:pt idx="614">
                  <c:v>5155.9089999999997</c:v>
                </c:pt>
                <c:pt idx="615">
                  <c:v>5140.8383999999996</c:v>
                </c:pt>
                <c:pt idx="616">
                  <c:v>5140.8383999999996</c:v>
                </c:pt>
                <c:pt idx="617">
                  <c:v>5155.9089999999997</c:v>
                </c:pt>
                <c:pt idx="618">
                  <c:v>5190.0437999999995</c:v>
                </c:pt>
                <c:pt idx="619">
                  <c:v>5229.1193999999996</c:v>
                </c:pt>
                <c:pt idx="620">
                  <c:v>5250.366</c:v>
                </c:pt>
                <c:pt idx="621">
                  <c:v>4039.3064000000004</c:v>
                </c:pt>
                <c:pt idx="622">
                  <c:v>2804.1987499999996</c:v>
                </c:pt>
                <c:pt idx="623">
                  <c:v>2384.0576000000001</c:v>
                </c:pt>
                <c:pt idx="624">
                  <c:v>2012.2184999999997</c:v>
                </c:pt>
                <c:pt idx="625">
                  <c:v>2012.2184999999997</c:v>
                </c:pt>
                <c:pt idx="626">
                  <c:v>1992.74</c:v>
                </c:pt>
                <c:pt idx="627">
                  <c:v>1992.74</c:v>
                </c:pt>
                <c:pt idx="628">
                  <c:v>1974.3790999999999</c:v>
                </c:pt>
                <c:pt idx="629">
                  <c:v>1974.3790999999999</c:v>
                </c:pt>
                <c:pt idx="630">
                  <c:v>1974.3790999999999</c:v>
                </c:pt>
                <c:pt idx="631">
                  <c:v>2647.2716</c:v>
                </c:pt>
                <c:pt idx="632">
                  <c:v>2627.9556000000002</c:v>
                </c:pt>
                <c:pt idx="633">
                  <c:v>4820.9163327999995</c:v>
                </c:pt>
                <c:pt idx="634">
                  <c:v>6005.3036781250003</c:v>
                </c:pt>
                <c:pt idx="635">
                  <c:v>5204.1428999999998</c:v>
                </c:pt>
                <c:pt idx="636">
                  <c:v>5308.0045</c:v>
                </c:pt>
                <c:pt idx="637">
                  <c:v>5284.2098999999998</c:v>
                </c:pt>
                <c:pt idx="638">
                  <c:v>5239.6062999999995</c:v>
                </c:pt>
                <c:pt idx="639">
                  <c:v>5239.6062999999995</c:v>
                </c:pt>
                <c:pt idx="640">
                  <c:v>5261.3912999999993</c:v>
                </c:pt>
                <c:pt idx="641">
                  <c:v>5295.9888000000001</c:v>
                </c:pt>
                <c:pt idx="642">
                  <c:v>5308.0045</c:v>
                </c:pt>
                <c:pt idx="643">
                  <c:v>5320.2497999999996</c:v>
                </c:pt>
                <c:pt idx="644">
                  <c:v>5332.7174999999997</c:v>
                </c:pt>
                <c:pt idx="645">
                  <c:v>4100.0300000000007</c:v>
                </c:pt>
                <c:pt idx="646">
                  <c:v>2829.1761687499998</c:v>
                </c:pt>
                <c:pt idx="647">
                  <c:v>2449.3984</c:v>
                </c:pt>
                <c:pt idx="648">
                  <c:v>2126.732</c:v>
                </c:pt>
                <c:pt idx="649">
                  <c:v>2113.9755375</c:v>
                </c:pt>
                <c:pt idx="650">
                  <c:v>2089.3416124999999</c:v>
                </c:pt>
                <c:pt idx="651">
                  <c:v>1946.2334518518517</c:v>
                </c:pt>
                <c:pt idx="652">
                  <c:v>1930.8029518518517</c:v>
                </c:pt>
                <c:pt idx="653">
                  <c:v>2089.3416124999999</c:v>
                </c:pt>
                <c:pt idx="654">
                  <c:v>2089.3416124999999</c:v>
                </c:pt>
                <c:pt idx="655">
                  <c:v>2810.6180000000004</c:v>
                </c:pt>
                <c:pt idx="656">
                  <c:v>2746.7331875</c:v>
                </c:pt>
                <c:pt idx="657">
                  <c:v>4624.7761599999994</c:v>
                </c:pt>
                <c:pt idx="658">
                  <c:v>5495.3315500000008</c:v>
                </c:pt>
                <c:pt idx="659">
                  <c:v>5199.3675000000003</c:v>
                </c:pt>
                <c:pt idx="660">
                  <c:v>5199.3675000000003</c:v>
                </c:pt>
                <c:pt idx="661">
                  <c:v>5190.0437999999995</c:v>
                </c:pt>
                <c:pt idx="662">
                  <c:v>5181.0288999999993</c:v>
                </c:pt>
                <c:pt idx="663">
                  <c:v>5155.9089999999997</c:v>
                </c:pt>
                <c:pt idx="664">
                  <c:v>5155.9089999999997</c:v>
                </c:pt>
                <c:pt idx="665">
                  <c:v>5163.9542999999994</c:v>
                </c:pt>
                <c:pt idx="666">
                  <c:v>5172.33</c:v>
                </c:pt>
                <c:pt idx="667">
                  <c:v>5181.0288999999993</c:v>
                </c:pt>
                <c:pt idx="668">
                  <c:v>5181.0288999999993</c:v>
                </c:pt>
                <c:pt idx="669">
                  <c:v>3993.3026000000004</c:v>
                </c:pt>
                <c:pt idx="670">
                  <c:v>2781.2663562499997</c:v>
                </c:pt>
                <c:pt idx="671">
                  <c:v>2375.7667999999994</c:v>
                </c:pt>
                <c:pt idx="672">
                  <c:v>1857.7399999999998</c:v>
                </c:pt>
                <c:pt idx="673">
                  <c:v>1876.2887999999998</c:v>
                </c:pt>
                <c:pt idx="674">
                  <c:v>1887.1121000000001</c:v>
                </c:pt>
                <c:pt idx="675">
                  <c:v>1898.9815999999996</c:v>
                </c:pt>
                <c:pt idx="676">
                  <c:v>1898.9815999999996</c:v>
                </c:pt>
                <c:pt idx="677">
                  <c:v>1898.9815999999996</c:v>
                </c:pt>
                <c:pt idx="678">
                  <c:v>1898.9815999999996</c:v>
                </c:pt>
                <c:pt idx="679">
                  <c:v>2592.4400000000005</c:v>
                </c:pt>
                <c:pt idx="680">
                  <c:v>2609.6750000000002</c:v>
                </c:pt>
                <c:pt idx="681">
                  <c:v>4630.3822399999999</c:v>
                </c:pt>
                <c:pt idx="682">
                  <c:v>5185.0863500000005</c:v>
                </c:pt>
                <c:pt idx="683">
                  <c:v>5087.7573999999995</c:v>
                </c:pt>
                <c:pt idx="684">
                  <c:v>5087.7573999999995</c:v>
                </c:pt>
                <c:pt idx="685">
                  <c:v>5081.9987999999994</c:v>
                </c:pt>
                <c:pt idx="686">
                  <c:v>5087.7573999999995</c:v>
                </c:pt>
                <c:pt idx="687">
                  <c:v>5087.7573999999995</c:v>
                </c:pt>
                <c:pt idx="688">
                  <c:v>5087.7573999999995</c:v>
                </c:pt>
                <c:pt idx="689">
                  <c:v>5095.2119999999995</c:v>
                </c:pt>
                <c:pt idx="690">
                  <c:v>5104.3050000000003</c:v>
                </c:pt>
                <c:pt idx="691">
                  <c:v>5114.9787999999999</c:v>
                </c:pt>
                <c:pt idx="692">
                  <c:v>5114.9787999999999</c:v>
                </c:pt>
                <c:pt idx="693">
                  <c:v>3931.0536000000002</c:v>
                </c:pt>
                <c:pt idx="694">
                  <c:v>2714.6935999999996</c:v>
                </c:pt>
                <c:pt idx="695">
                  <c:v>2324.9103999999998</c:v>
                </c:pt>
                <c:pt idx="696">
                  <c:v>1965.6145624999999</c:v>
                </c:pt>
                <c:pt idx="697">
                  <c:v>1992.74</c:v>
                </c:pt>
                <c:pt idx="698">
                  <c:v>2012.2184999999997</c:v>
                </c:pt>
                <c:pt idx="699">
                  <c:v>2032.8247999999999</c:v>
                </c:pt>
                <c:pt idx="700">
                  <c:v>2032.8247999999999</c:v>
                </c:pt>
                <c:pt idx="701">
                  <c:v>2054.5690999999997</c:v>
                </c:pt>
                <c:pt idx="702">
                  <c:v>2054.5690999999997</c:v>
                </c:pt>
                <c:pt idx="703">
                  <c:v>2344.5989</c:v>
                </c:pt>
                <c:pt idx="704">
                  <c:v>2259.0824999999995</c:v>
                </c:pt>
                <c:pt idx="705">
                  <c:v>2878.1468</c:v>
                </c:pt>
                <c:pt idx="706">
                  <c:v>4165.5419999999995</c:v>
                </c:pt>
                <c:pt idx="707">
                  <c:v>4987.7749999999996</c:v>
                </c:pt>
                <c:pt idx="708">
                  <c:v>5010.8624</c:v>
                </c:pt>
                <c:pt idx="709">
                  <c:v>5024.2273999999998</c:v>
                </c:pt>
                <c:pt idx="710">
                  <c:v>5059.9040000000005</c:v>
                </c:pt>
                <c:pt idx="711">
                  <c:v>5108.0014000000001</c:v>
                </c:pt>
                <c:pt idx="712">
                  <c:v>5108.0014000000001</c:v>
                </c:pt>
                <c:pt idx="713">
                  <c:v>5059.9040000000005</c:v>
                </c:pt>
                <c:pt idx="714">
                  <c:v>4062.5436</c:v>
                </c:pt>
                <c:pt idx="715">
                  <c:v>3098.8779</c:v>
                </c:pt>
                <c:pt idx="716">
                  <c:v>2703.4638999999997</c:v>
                </c:pt>
                <c:pt idx="717">
                  <c:v>2711.18</c:v>
                </c:pt>
                <c:pt idx="718">
                  <c:v>2429.6990000000001</c:v>
                </c:pt>
                <c:pt idx="719">
                  <c:v>2285.4953999999998</c:v>
                </c:pt>
                <c:pt idx="720">
                  <c:v>1911.9074999999998</c:v>
                </c:pt>
                <c:pt idx="721">
                  <c:v>1925.8999999999996</c:v>
                </c:pt>
                <c:pt idx="722">
                  <c:v>1940.9692999999997</c:v>
                </c:pt>
                <c:pt idx="723">
                  <c:v>1957.1255999999998</c:v>
                </c:pt>
                <c:pt idx="724">
                  <c:v>1974.3790999999999</c:v>
                </c:pt>
                <c:pt idx="725">
                  <c:v>1974.3790999999999</c:v>
                </c:pt>
                <c:pt idx="726">
                  <c:v>1957.1255999999998</c:v>
                </c:pt>
                <c:pt idx="727">
                  <c:v>2561.1476000000002</c:v>
                </c:pt>
                <c:pt idx="728">
                  <c:v>2493.4256000000005</c:v>
                </c:pt>
                <c:pt idx="729">
                  <c:v>4954.5499999999993</c:v>
                </c:pt>
                <c:pt idx="730">
                  <c:v>4877.2093000000013</c:v>
                </c:pt>
                <c:pt idx="731">
                  <c:v>5238.3077999999996</c:v>
                </c:pt>
                <c:pt idx="732">
                  <c:v>5238.3077999999996</c:v>
                </c:pt>
                <c:pt idx="733">
                  <c:v>5238.3077999999996</c:v>
                </c:pt>
                <c:pt idx="734">
                  <c:v>5267.5187999999998</c:v>
                </c:pt>
                <c:pt idx="735">
                  <c:v>5371.4333999999999</c:v>
                </c:pt>
                <c:pt idx="736">
                  <c:v>5371.4333999999999</c:v>
                </c:pt>
                <c:pt idx="737">
                  <c:v>5267.5187999999998</c:v>
                </c:pt>
                <c:pt idx="738">
                  <c:v>5211.7143999999998</c:v>
                </c:pt>
                <c:pt idx="739">
                  <c:v>5147.0637999999999</c:v>
                </c:pt>
                <c:pt idx="740">
                  <c:v>5103.8979999999992</c:v>
                </c:pt>
                <c:pt idx="741">
                  <c:v>3872.5256000000004</c:v>
                </c:pt>
                <c:pt idx="742">
                  <c:v>2667.0679999999998</c:v>
                </c:pt>
                <c:pt idx="743">
                  <c:v>2246.5663999999997</c:v>
                </c:pt>
                <c:pt idx="744">
                  <c:v>1843.2535999999998</c:v>
                </c:pt>
                <c:pt idx="745">
                  <c:v>1843.2535999999998</c:v>
                </c:pt>
                <c:pt idx="746">
                  <c:v>1828.9625000000001</c:v>
                </c:pt>
                <c:pt idx="747">
                  <c:v>1837.5082999999995</c:v>
                </c:pt>
                <c:pt idx="748">
                  <c:v>1832.748</c:v>
                </c:pt>
                <c:pt idx="749">
                  <c:v>1826.1415999999999</c:v>
                </c:pt>
                <c:pt idx="750">
                  <c:v>1824.2750999999998</c:v>
                </c:pt>
                <c:pt idx="751">
                  <c:v>2468.1756000000005</c:v>
                </c:pt>
                <c:pt idx="752">
                  <c:v>2467.2048000000004</c:v>
                </c:pt>
                <c:pt idx="753">
                  <c:v>5369.0533599999999</c:v>
                </c:pt>
                <c:pt idx="754">
                  <c:v>5032.7233000000015</c:v>
                </c:pt>
                <c:pt idx="755">
                  <c:v>5500.98</c:v>
                </c:pt>
                <c:pt idx="756">
                  <c:v>5500.98</c:v>
                </c:pt>
                <c:pt idx="757">
                  <c:v>5371.4333999999999</c:v>
                </c:pt>
                <c:pt idx="758">
                  <c:v>5411.6907999999994</c:v>
                </c:pt>
                <c:pt idx="759">
                  <c:v>5371.4333999999999</c:v>
                </c:pt>
                <c:pt idx="760">
                  <c:v>5211.7143999999998</c:v>
                </c:pt>
                <c:pt idx="761">
                  <c:v>5187.6809999999996</c:v>
                </c:pt>
                <c:pt idx="762">
                  <c:v>5147.0637999999999</c:v>
                </c:pt>
                <c:pt idx="763">
                  <c:v>5115.9953999999998</c:v>
                </c:pt>
                <c:pt idx="764">
                  <c:v>5094.0149999999994</c:v>
                </c:pt>
                <c:pt idx="765">
                  <c:v>3873.8658000000005</c:v>
                </c:pt>
                <c:pt idx="766">
                  <c:v>2673.4999999999995</c:v>
                </c:pt>
                <c:pt idx="767">
                  <c:v>2254.5199999999995</c:v>
                </c:pt>
                <c:pt idx="768">
                  <c:v>1876.2887999999998</c:v>
                </c:pt>
                <c:pt idx="769">
                  <c:v>1876.2887999999998</c:v>
                </c:pt>
                <c:pt idx="770">
                  <c:v>1876.2887999999998</c:v>
                </c:pt>
                <c:pt idx="771">
                  <c:v>1887.1121000000001</c:v>
                </c:pt>
                <c:pt idx="772">
                  <c:v>1898.9815999999996</c:v>
                </c:pt>
                <c:pt idx="773">
                  <c:v>1898.9815999999996</c:v>
                </c:pt>
                <c:pt idx="774">
                  <c:v>1898.9815999999996</c:v>
                </c:pt>
                <c:pt idx="775">
                  <c:v>2561.1476000000002</c:v>
                </c:pt>
                <c:pt idx="776">
                  <c:v>2522.3060000000005</c:v>
                </c:pt>
                <c:pt idx="777">
                  <c:v>4759.41104</c:v>
                </c:pt>
                <c:pt idx="778">
                  <c:v>4912.1357000000007</c:v>
                </c:pt>
                <c:pt idx="779">
                  <c:v>5147.0637999999999</c:v>
                </c:pt>
                <c:pt idx="780">
                  <c:v>5211.7143999999998</c:v>
                </c:pt>
                <c:pt idx="781">
                  <c:v>5267.5187999999998</c:v>
                </c:pt>
                <c:pt idx="782">
                  <c:v>5334.0239999999994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500904"/>
        <c:axId val="517500512"/>
      </c:scatterChart>
      <c:valAx>
        <c:axId val="51750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0512"/>
        <c:crosses val="autoZero"/>
        <c:crossBetween val="midCat"/>
      </c:valAx>
      <c:valAx>
        <c:axId val="51750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500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id="2" name="Table2" displayName="Table2" ref="A1:G8234" totalsRowShown="0">
  <autoFilter ref="A1:G8234"/>
  <sortState ref="A99:G8170">
    <sortCondition ref="A1:A8234"/>
  </sortState>
  <tableColumns count="7">
    <tableColumn id="1" name="Time" dataDxfId="3">
      <calculatedColumnFormula>DATA!B3</calculatedColumnFormula>
    </tableColumn>
    <tableColumn id="5" name="Weekday" dataDxfId="2">
      <calculatedColumnFormula>WEEKDAY(Table2[[#This Row],[Time]])</calculatedColumnFormula>
    </tableColumn>
    <tableColumn id="2" name="Hour">
      <calculatedColumnFormula>HOUR(A2)</calculatedColumnFormula>
    </tableColumn>
    <tableColumn id="6" name="Occupied" dataDxfId="1">
      <calculatedColumnFormula>IF(OR(AND(Table2[[#This Row],[Weekday]]=1,Table2[[#This Row],[Hour]]&gt;=12,Table2[[#This Row],[Hour]]&lt;18),AND(Table2[[#This Row],[Weekday]]&gt;1,Table2[[#This Row],[Hour]]&gt;=10,Table2[[#This Row],[Hour]]&lt;21)),"Occupied","Unoccupied")</calculatedColumnFormula>
    </tableColumn>
    <tableColumn id="3" name="Temp">
      <calculatedColumnFormula>DATA!E3</calculatedColumnFormula>
    </tableColumn>
    <tableColumn id="4" name="kW">
      <calculatedColumnFormula>DATA!L3</calculatedColumnFormula>
    </tableColumn>
    <tableColumn id="8" name="Column1" dataDxfId="0">
      <calculatedColumnFormula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279"/>
  <sheetViews>
    <sheetView tabSelected="1" zoomScaleNormal="100" workbookViewId="0">
      <selection activeCell="B3" sqref="B3"/>
    </sheetView>
  </sheetViews>
  <sheetFormatPr defaultRowHeight="15" x14ac:dyDescent="0.25"/>
  <cols>
    <col min="1" max="1" width="6.85546875" bestFit="1" customWidth="1"/>
    <col min="2" max="2" width="20.7109375" style="3" bestFit="1" customWidth="1"/>
    <col min="3" max="3" width="19.42578125" bestFit="1" customWidth="1"/>
    <col min="4" max="4" width="19.7109375" bestFit="1" customWidth="1"/>
    <col min="5" max="5" width="19.28515625" bestFit="1" customWidth="1"/>
    <col min="6" max="6" width="3.42578125" style="1" customWidth="1"/>
    <col min="7" max="7" width="10.7109375" bestFit="1" customWidth="1"/>
    <col min="8" max="8" width="20.7109375" style="3" bestFit="1" customWidth="1"/>
    <col min="9" max="9" width="19.42578125" bestFit="1" customWidth="1"/>
    <col min="10" max="10" width="19.7109375" bestFit="1" customWidth="1"/>
    <col min="11" max="11" width="19.28515625" bestFit="1" customWidth="1"/>
    <col min="12" max="12" width="21.85546875" bestFit="1" customWidth="1"/>
    <col min="13" max="13" width="20.42578125" bestFit="1" customWidth="1"/>
    <col min="14" max="14" width="20.7109375" bestFit="1" customWidth="1"/>
    <col min="15" max="15" width="20.28515625" bestFit="1" customWidth="1"/>
    <col min="16" max="16" width="3.42578125" style="1" customWidth="1"/>
    <col min="17" max="26" width="11.5703125" style="4" customWidth="1"/>
    <col min="27" max="27" width="3.42578125" style="1" customWidth="1"/>
  </cols>
  <sheetData>
    <row r="1" spans="1:32" ht="18.75" x14ac:dyDescent="0.3">
      <c r="A1" s="2" t="s">
        <v>0</v>
      </c>
      <c r="G1" s="2" t="s">
        <v>15</v>
      </c>
      <c r="Q1" s="4" t="s">
        <v>16</v>
      </c>
      <c r="AB1" s="2" t="s">
        <v>10</v>
      </c>
    </row>
    <row r="2" spans="1:32" x14ac:dyDescent="0.25">
      <c r="A2" t="s">
        <v>30</v>
      </c>
      <c r="B2" s="3" t="s">
        <v>31</v>
      </c>
      <c r="C2" t="s">
        <v>32</v>
      </c>
      <c r="D2" t="s">
        <v>33</v>
      </c>
      <c r="E2" t="s">
        <v>34</v>
      </c>
      <c r="G2" t="s">
        <v>20</v>
      </c>
      <c r="H2" s="3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Q2" s="4" t="s">
        <v>1</v>
      </c>
      <c r="R2" s="4" t="s">
        <v>2</v>
      </c>
      <c r="S2" s="4" t="s">
        <v>3</v>
      </c>
      <c r="T2" s="4" t="s">
        <v>4</v>
      </c>
      <c r="U2" s="4" t="s">
        <v>5</v>
      </c>
      <c r="V2" s="4" t="s">
        <v>6</v>
      </c>
      <c r="W2" s="4" t="s">
        <v>7</v>
      </c>
      <c r="X2" s="4" t="s">
        <v>8</v>
      </c>
      <c r="Y2" s="4" t="s">
        <v>9</v>
      </c>
      <c r="AB2">
        <v>1</v>
      </c>
      <c r="AE2">
        <v>1</v>
      </c>
      <c r="AF2" t="s">
        <v>12</v>
      </c>
    </row>
    <row r="3" spans="1:32" x14ac:dyDescent="0.25">
      <c r="A3" t="s">
        <v>35</v>
      </c>
      <c r="B3" s="5">
        <v>41640</v>
      </c>
      <c r="C3">
        <f>IF(HOUR(B3)=HOUR(J3),1,0)</f>
        <v>1</v>
      </c>
      <c r="E3" s="8">
        <v>16</v>
      </c>
      <c r="G3" t="s">
        <v>19</v>
      </c>
      <c r="H3" s="3" t="s">
        <v>17</v>
      </c>
      <c r="I3" t="s">
        <v>29</v>
      </c>
      <c r="J3" s="6">
        <v>41640</v>
      </c>
      <c r="K3" s="6">
        <v>41640.041666666664</v>
      </c>
      <c r="L3">
        <v>2441.8572315708302</v>
      </c>
      <c r="M3" s="6">
        <v>41275</v>
      </c>
      <c r="N3" s="6">
        <v>41275.041666666664</v>
      </c>
      <c r="O3">
        <v>0</v>
      </c>
      <c r="R3" s="7"/>
      <c r="V3" s="7"/>
      <c r="AE3">
        <v>2</v>
      </c>
      <c r="AF3" t="s">
        <v>11</v>
      </c>
    </row>
    <row r="4" spans="1:32" x14ac:dyDescent="0.25">
      <c r="A4" t="s">
        <v>35</v>
      </c>
      <c r="B4" s="5">
        <v>41640.041666666664</v>
      </c>
      <c r="C4">
        <f t="shared" ref="C4:C67" si="0">IF(HOUR(B4)=HOUR(J4),1,0)</f>
        <v>1</v>
      </c>
      <c r="E4" s="8">
        <v>16</v>
      </c>
      <c r="G4" t="s">
        <v>19</v>
      </c>
      <c r="H4" s="3" t="s">
        <v>17</v>
      </c>
      <c r="I4" t="s">
        <v>29</v>
      </c>
      <c r="J4" s="6">
        <v>41640.041666666664</v>
      </c>
      <c r="K4" s="6">
        <v>41640.083333333336</v>
      </c>
      <c r="L4">
        <v>2467.2439849416701</v>
      </c>
      <c r="M4" s="6">
        <v>41275.041666666664</v>
      </c>
      <c r="N4" s="6">
        <v>41275.083333333336</v>
      </c>
      <c r="O4">
        <v>0</v>
      </c>
      <c r="R4" s="7"/>
      <c r="V4" s="7"/>
      <c r="AE4">
        <v>3</v>
      </c>
      <c r="AF4" t="s">
        <v>13</v>
      </c>
    </row>
    <row r="5" spans="1:32" x14ac:dyDescent="0.25">
      <c r="A5" t="s">
        <v>35</v>
      </c>
      <c r="B5" s="5">
        <f>B4+1/24</f>
        <v>41640.083333333328</v>
      </c>
      <c r="C5">
        <f t="shared" si="0"/>
        <v>1</v>
      </c>
      <c r="E5" s="8">
        <v>16</v>
      </c>
      <c r="G5" t="s">
        <v>19</v>
      </c>
      <c r="H5" s="3" t="s">
        <v>17</v>
      </c>
      <c r="I5" t="s">
        <v>29</v>
      </c>
      <c r="J5" s="6">
        <v>41640.083333333336</v>
      </c>
      <c r="K5" s="6">
        <v>41640.125</v>
      </c>
      <c r="L5">
        <v>2236.4623466624998</v>
      </c>
      <c r="M5" s="6">
        <v>41275.083333333336</v>
      </c>
      <c r="N5" s="6">
        <v>41275.125</v>
      </c>
      <c r="O5">
        <v>0</v>
      </c>
      <c r="AE5">
        <v>4</v>
      </c>
      <c r="AF5" t="s">
        <v>14</v>
      </c>
    </row>
    <row r="6" spans="1:32" x14ac:dyDescent="0.25">
      <c r="A6" t="s">
        <v>35</v>
      </c>
      <c r="B6" s="5">
        <f t="shared" ref="B6:B69" si="1">B5+1/24</f>
        <v>41640.124999999993</v>
      </c>
      <c r="C6">
        <f t="shared" si="0"/>
        <v>1</v>
      </c>
      <c r="E6" s="8">
        <v>16.5</v>
      </c>
      <c r="G6" t="s">
        <v>19</v>
      </c>
      <c r="H6" s="3" t="s">
        <v>17</v>
      </c>
      <c r="I6" t="s">
        <v>29</v>
      </c>
      <c r="J6" s="6">
        <v>41640.125</v>
      </c>
      <c r="K6" s="6">
        <v>41640.166666666664</v>
      </c>
      <c r="L6">
        <v>2115.0313088333301</v>
      </c>
      <c r="M6" s="6">
        <v>41275.125</v>
      </c>
      <c r="N6" s="6">
        <v>41275.166666666664</v>
      </c>
      <c r="O6">
        <v>0</v>
      </c>
    </row>
    <row r="7" spans="1:32" x14ac:dyDescent="0.25">
      <c r="A7" t="s">
        <v>35</v>
      </c>
      <c r="B7" s="5">
        <f t="shared" si="1"/>
        <v>41640.166666666657</v>
      </c>
      <c r="C7">
        <f t="shared" si="0"/>
        <v>1</v>
      </c>
      <c r="E7" s="8">
        <v>15.666666666666666</v>
      </c>
      <c r="G7" t="s">
        <v>19</v>
      </c>
      <c r="H7" s="3" t="s">
        <v>17</v>
      </c>
      <c r="I7" t="s">
        <v>29</v>
      </c>
      <c r="J7" s="6">
        <v>41640.166666666664</v>
      </c>
      <c r="K7" s="6">
        <v>41640.208333333336</v>
      </c>
      <c r="L7">
        <v>2222.9657957833301</v>
      </c>
      <c r="M7" s="6">
        <v>41275.166666666664</v>
      </c>
      <c r="N7" s="6">
        <v>41275.208333333336</v>
      </c>
      <c r="O7">
        <v>0</v>
      </c>
    </row>
    <row r="8" spans="1:32" x14ac:dyDescent="0.25">
      <c r="A8" t="s">
        <v>35</v>
      </c>
      <c r="B8" s="5">
        <f t="shared" si="1"/>
        <v>41640.208333333321</v>
      </c>
      <c r="C8">
        <f t="shared" si="0"/>
        <v>1</v>
      </c>
      <c r="E8" s="8">
        <v>15.75</v>
      </c>
      <c r="G8" t="s">
        <v>19</v>
      </c>
      <c r="H8" s="3" t="s">
        <v>17</v>
      </c>
      <c r="I8" t="s">
        <v>29</v>
      </c>
      <c r="J8" s="6">
        <v>41640.208333333336</v>
      </c>
      <c r="K8" s="6">
        <v>41640.25</v>
      </c>
      <c r="L8">
        <v>2364.5885202208301</v>
      </c>
      <c r="M8" s="6">
        <v>41275.208333333336</v>
      </c>
      <c r="N8" s="6">
        <v>41275.25</v>
      </c>
      <c r="O8">
        <v>0</v>
      </c>
    </row>
    <row r="9" spans="1:32" x14ac:dyDescent="0.25">
      <c r="A9" t="s">
        <v>35</v>
      </c>
      <c r="B9" s="5">
        <f t="shared" si="1"/>
        <v>41640.249999999985</v>
      </c>
      <c r="C9">
        <f t="shared" si="0"/>
        <v>1</v>
      </c>
      <c r="E9" s="8">
        <v>15.5</v>
      </c>
      <c r="G9" t="s">
        <v>19</v>
      </c>
      <c r="H9" s="3" t="s">
        <v>17</v>
      </c>
      <c r="I9" t="s">
        <v>29</v>
      </c>
      <c r="J9" s="6">
        <v>41640.25</v>
      </c>
      <c r="K9" s="6">
        <v>41640.291666666664</v>
      </c>
      <c r="L9">
        <v>2404.6741525208299</v>
      </c>
      <c r="M9" s="6">
        <v>41275.25</v>
      </c>
      <c r="N9" s="6">
        <v>41275.291666666664</v>
      </c>
      <c r="O9">
        <v>0</v>
      </c>
    </row>
    <row r="10" spans="1:32" x14ac:dyDescent="0.25">
      <c r="A10" t="s">
        <v>35</v>
      </c>
      <c r="B10" s="5">
        <f t="shared" si="1"/>
        <v>41640.29166666665</v>
      </c>
      <c r="C10">
        <f t="shared" si="0"/>
        <v>1</v>
      </c>
      <c r="E10" s="8">
        <v>14</v>
      </c>
      <c r="G10" t="s">
        <v>19</v>
      </c>
      <c r="H10" s="3" t="s">
        <v>17</v>
      </c>
      <c r="I10" t="s">
        <v>29</v>
      </c>
      <c r="J10" s="6">
        <v>41640.291666666664</v>
      </c>
      <c r="K10" s="6">
        <v>41640.333333333336</v>
      </c>
      <c r="L10">
        <v>2761.5092005333299</v>
      </c>
      <c r="M10" s="6">
        <v>41275.291666666664</v>
      </c>
      <c r="N10" s="6">
        <v>41275.333333333336</v>
      </c>
      <c r="O10">
        <v>0</v>
      </c>
    </row>
    <row r="11" spans="1:32" x14ac:dyDescent="0.25">
      <c r="A11" t="s">
        <v>35</v>
      </c>
      <c r="B11" s="5">
        <f t="shared" si="1"/>
        <v>41640.333333333314</v>
      </c>
      <c r="C11">
        <f t="shared" si="0"/>
        <v>1</v>
      </c>
      <c r="E11" s="8">
        <v>12.5</v>
      </c>
      <c r="G11" t="s">
        <v>19</v>
      </c>
      <c r="H11" s="3" t="s">
        <v>17</v>
      </c>
      <c r="I11" t="s">
        <v>29</v>
      </c>
      <c r="J11" s="6">
        <v>41640.333333333336</v>
      </c>
      <c r="K11" s="6">
        <v>41640.375</v>
      </c>
      <c r="L11">
        <v>2979.31017092917</v>
      </c>
      <c r="M11" s="6">
        <v>41275.333333333336</v>
      </c>
      <c r="N11" s="6">
        <v>41275.375</v>
      </c>
      <c r="O11">
        <v>0</v>
      </c>
    </row>
    <row r="12" spans="1:32" x14ac:dyDescent="0.25">
      <c r="A12" t="s">
        <v>35</v>
      </c>
      <c r="B12" s="5">
        <f t="shared" si="1"/>
        <v>41640.374999999978</v>
      </c>
      <c r="C12">
        <f t="shared" si="0"/>
        <v>1</v>
      </c>
      <c r="E12" s="8">
        <v>12</v>
      </c>
      <c r="G12" t="s">
        <v>19</v>
      </c>
      <c r="H12" s="3" t="s">
        <v>17</v>
      </c>
      <c r="I12" t="s">
        <v>29</v>
      </c>
      <c r="J12" s="6">
        <v>41640.375</v>
      </c>
      <c r="K12" s="6">
        <v>41640.416666666664</v>
      </c>
      <c r="L12">
        <v>4445.8012985625001</v>
      </c>
      <c r="M12" s="6">
        <v>41275.375</v>
      </c>
      <c r="N12" s="6">
        <v>41275.416666666664</v>
      </c>
      <c r="O12">
        <v>0</v>
      </c>
    </row>
    <row r="13" spans="1:32" x14ac:dyDescent="0.25">
      <c r="A13" t="s">
        <v>35</v>
      </c>
      <c r="B13" s="5">
        <f t="shared" si="1"/>
        <v>41640.416666666642</v>
      </c>
      <c r="C13">
        <f t="shared" si="0"/>
        <v>1</v>
      </c>
      <c r="E13" s="8">
        <v>12</v>
      </c>
      <c r="G13" t="s">
        <v>19</v>
      </c>
      <c r="H13" s="3" t="s">
        <v>17</v>
      </c>
      <c r="I13" t="s">
        <v>29</v>
      </c>
      <c r="J13" s="6">
        <v>41640.416666666664</v>
      </c>
      <c r="K13" s="6">
        <v>41640.458333333336</v>
      </c>
      <c r="L13">
        <v>6245.3082903041704</v>
      </c>
      <c r="M13" s="6">
        <v>41275.416666666664</v>
      </c>
      <c r="N13" s="6">
        <v>41275.458333333336</v>
      </c>
      <c r="O13">
        <v>0</v>
      </c>
    </row>
    <row r="14" spans="1:32" x14ac:dyDescent="0.25">
      <c r="A14" t="s">
        <v>35</v>
      </c>
      <c r="B14" s="5">
        <f t="shared" si="1"/>
        <v>41640.458333333307</v>
      </c>
      <c r="C14">
        <f t="shared" si="0"/>
        <v>1</v>
      </c>
      <c r="E14" s="8">
        <v>12</v>
      </c>
      <c r="G14" t="s">
        <v>19</v>
      </c>
      <c r="H14" s="3" t="s">
        <v>17</v>
      </c>
      <c r="I14" t="s">
        <v>29</v>
      </c>
      <c r="J14" s="6">
        <v>41640.458333333336</v>
      </c>
      <c r="K14" s="6">
        <v>41640.5</v>
      </c>
      <c r="L14">
        <v>6000.0568202416698</v>
      </c>
      <c r="M14" s="6">
        <v>41275.458333333336</v>
      </c>
      <c r="N14" s="6">
        <v>41275.5</v>
      </c>
      <c r="O14">
        <v>0</v>
      </c>
    </row>
    <row r="15" spans="1:32" x14ac:dyDescent="0.25">
      <c r="A15" t="s">
        <v>35</v>
      </c>
      <c r="B15" s="5">
        <f t="shared" si="1"/>
        <v>41640.499999999971</v>
      </c>
      <c r="C15">
        <f t="shared" si="0"/>
        <v>1</v>
      </c>
      <c r="E15" s="8">
        <v>12</v>
      </c>
      <c r="G15" t="s">
        <v>19</v>
      </c>
      <c r="H15" s="3" t="s">
        <v>17</v>
      </c>
      <c r="I15" t="s">
        <v>29</v>
      </c>
      <c r="J15" s="6">
        <v>41640.5</v>
      </c>
      <c r="K15" s="6">
        <v>41640.541666666664</v>
      </c>
      <c r="L15">
        <v>5777.9914470208296</v>
      </c>
      <c r="M15" s="6">
        <v>41275.5</v>
      </c>
      <c r="N15" s="6">
        <v>41275.541666666664</v>
      </c>
      <c r="O15">
        <v>0</v>
      </c>
    </row>
    <row r="16" spans="1:32" x14ac:dyDescent="0.25">
      <c r="A16" t="s">
        <v>35</v>
      </c>
      <c r="B16" s="5">
        <f t="shared" si="1"/>
        <v>41640.541666666635</v>
      </c>
      <c r="C16">
        <f t="shared" si="0"/>
        <v>1</v>
      </c>
      <c r="E16" s="8">
        <v>12.5</v>
      </c>
      <c r="G16" t="s">
        <v>19</v>
      </c>
      <c r="H16" s="3" t="s">
        <v>17</v>
      </c>
      <c r="I16" t="s">
        <v>29</v>
      </c>
      <c r="J16" s="6">
        <v>41640.541666666664</v>
      </c>
      <c r="K16" s="6">
        <v>41640.583333333336</v>
      </c>
      <c r="L16">
        <v>5624.4232999625001</v>
      </c>
      <c r="M16" s="6">
        <v>41275.541666666664</v>
      </c>
      <c r="N16" s="6">
        <v>41275.583333333336</v>
      </c>
      <c r="O16">
        <v>0</v>
      </c>
    </row>
    <row r="17" spans="1:15" x14ac:dyDescent="0.25">
      <c r="A17" t="s">
        <v>35</v>
      </c>
      <c r="B17" s="5">
        <f t="shared" si="1"/>
        <v>41640.583333333299</v>
      </c>
      <c r="C17">
        <f t="shared" si="0"/>
        <v>1</v>
      </c>
      <c r="E17" s="8">
        <v>13</v>
      </c>
      <c r="G17" t="s">
        <v>19</v>
      </c>
      <c r="H17" s="3" t="s">
        <v>17</v>
      </c>
      <c r="I17" t="s">
        <v>29</v>
      </c>
      <c r="J17" s="6">
        <v>41640.583333333336</v>
      </c>
      <c r="K17" s="6">
        <v>41640.625</v>
      </c>
      <c r="L17">
        <v>5468.9230950250003</v>
      </c>
      <c r="M17" s="6">
        <v>41275.583333333336</v>
      </c>
      <c r="N17" s="6">
        <v>41275.625</v>
      </c>
      <c r="O17">
        <v>0</v>
      </c>
    </row>
    <row r="18" spans="1:15" x14ac:dyDescent="0.25">
      <c r="A18" t="s">
        <v>35</v>
      </c>
      <c r="B18" s="5">
        <f t="shared" si="1"/>
        <v>41640.624999999964</v>
      </c>
      <c r="C18">
        <f t="shared" si="0"/>
        <v>1</v>
      </c>
      <c r="E18" s="8">
        <v>12.333333333333334</v>
      </c>
      <c r="G18" t="s">
        <v>19</v>
      </c>
      <c r="H18" s="3" t="s">
        <v>17</v>
      </c>
      <c r="I18" t="s">
        <v>29</v>
      </c>
      <c r="J18" s="6">
        <v>41640.625</v>
      </c>
      <c r="K18" s="6">
        <v>41640.666666666664</v>
      </c>
      <c r="L18">
        <v>5413.6992992625001</v>
      </c>
      <c r="M18" s="6">
        <v>41275.625</v>
      </c>
      <c r="N18" s="6">
        <v>41275.666666666664</v>
      </c>
      <c r="O18">
        <v>0</v>
      </c>
    </row>
    <row r="19" spans="1:15" x14ac:dyDescent="0.25">
      <c r="A19" t="s">
        <v>35</v>
      </c>
      <c r="B19" s="5">
        <f t="shared" si="1"/>
        <v>41640.666666666628</v>
      </c>
      <c r="C19">
        <f t="shared" si="0"/>
        <v>1</v>
      </c>
      <c r="E19" s="8">
        <v>13</v>
      </c>
      <c r="G19" t="s">
        <v>19</v>
      </c>
      <c r="H19" s="3" t="s">
        <v>17</v>
      </c>
      <c r="I19" t="s">
        <v>29</v>
      </c>
      <c r="J19" s="6">
        <v>41640.666666666664</v>
      </c>
      <c r="K19" s="6">
        <v>41640.708333333336</v>
      </c>
      <c r="L19">
        <v>5458.2472543624999</v>
      </c>
      <c r="M19" s="6">
        <v>41275.666666666664</v>
      </c>
      <c r="N19" s="6">
        <v>41275.708333333336</v>
      </c>
      <c r="O19">
        <v>0</v>
      </c>
    </row>
    <row r="20" spans="1:15" x14ac:dyDescent="0.25">
      <c r="A20" t="s">
        <v>35</v>
      </c>
      <c r="B20" s="5">
        <f t="shared" si="1"/>
        <v>41640.708333333292</v>
      </c>
      <c r="C20">
        <f t="shared" si="0"/>
        <v>1</v>
      </c>
      <c r="E20" s="8">
        <v>12.333333333333334</v>
      </c>
      <c r="G20" t="s">
        <v>19</v>
      </c>
      <c r="H20" s="3" t="s">
        <v>17</v>
      </c>
      <c r="I20" t="s">
        <v>29</v>
      </c>
      <c r="J20" s="6">
        <v>41640.708333333336</v>
      </c>
      <c r="K20" s="6">
        <v>41640.75</v>
      </c>
      <c r="L20">
        <v>5513.85732274167</v>
      </c>
      <c r="M20" s="6">
        <v>41275.708333333336</v>
      </c>
      <c r="N20" s="6">
        <v>41275.75</v>
      </c>
      <c r="O20">
        <v>0</v>
      </c>
    </row>
    <row r="21" spans="1:15" x14ac:dyDescent="0.25">
      <c r="A21" t="s">
        <v>35</v>
      </c>
      <c r="B21" s="5">
        <f t="shared" si="1"/>
        <v>41640.749999999956</v>
      </c>
      <c r="C21">
        <f t="shared" si="0"/>
        <v>1</v>
      </c>
      <c r="E21" s="8">
        <v>14</v>
      </c>
      <c r="G21" t="s">
        <v>19</v>
      </c>
      <c r="H21" s="3" t="s">
        <v>17</v>
      </c>
      <c r="I21" t="s">
        <v>29</v>
      </c>
      <c r="J21" s="6">
        <v>41640.75</v>
      </c>
      <c r="K21" s="6">
        <v>41640.791666666664</v>
      </c>
      <c r="L21">
        <v>4245.9602326624999</v>
      </c>
      <c r="M21" s="6">
        <v>41275.75</v>
      </c>
      <c r="N21" s="6">
        <v>41275.791666666664</v>
      </c>
      <c r="O21">
        <v>0</v>
      </c>
    </row>
    <row r="22" spans="1:15" x14ac:dyDescent="0.25">
      <c r="A22" t="s">
        <v>35</v>
      </c>
      <c r="B22" s="5">
        <f t="shared" si="1"/>
        <v>41640.791666666621</v>
      </c>
      <c r="C22">
        <f t="shared" si="0"/>
        <v>1</v>
      </c>
      <c r="E22" s="8">
        <v>14</v>
      </c>
      <c r="G22" t="s">
        <v>19</v>
      </c>
      <c r="H22" s="3" t="s">
        <v>17</v>
      </c>
      <c r="I22" t="s">
        <v>29</v>
      </c>
      <c r="J22" s="6">
        <v>41640.791666666664</v>
      </c>
      <c r="K22" s="6">
        <v>41640.833333333336</v>
      </c>
      <c r="L22">
        <v>3065.2193172249999</v>
      </c>
      <c r="M22" s="6">
        <v>41275.791666666664</v>
      </c>
      <c r="N22" s="6">
        <v>41275.833333333336</v>
      </c>
      <c r="O22">
        <v>0</v>
      </c>
    </row>
    <row r="23" spans="1:15" x14ac:dyDescent="0.25">
      <c r="A23" t="s">
        <v>35</v>
      </c>
      <c r="B23" s="5">
        <f t="shared" si="1"/>
        <v>41640.833333333285</v>
      </c>
      <c r="C23">
        <f t="shared" si="0"/>
        <v>1</v>
      </c>
      <c r="E23" s="8">
        <v>14.333333333333334</v>
      </c>
      <c r="G23" t="s">
        <v>19</v>
      </c>
      <c r="H23" s="3" t="s">
        <v>17</v>
      </c>
      <c r="I23" t="s">
        <v>29</v>
      </c>
      <c r="J23" s="6">
        <v>41640.833333333336</v>
      </c>
      <c r="K23" s="6">
        <v>41640.875</v>
      </c>
      <c r="L23">
        <v>2876.21079834583</v>
      </c>
      <c r="M23" s="6">
        <v>41275.833333333336</v>
      </c>
      <c r="N23" s="6">
        <v>41275.875</v>
      </c>
      <c r="O23">
        <v>0</v>
      </c>
    </row>
    <row r="24" spans="1:15" x14ac:dyDescent="0.25">
      <c r="A24" t="s">
        <v>35</v>
      </c>
      <c r="B24" s="5">
        <f t="shared" si="1"/>
        <v>41640.874999999949</v>
      </c>
      <c r="C24">
        <f t="shared" si="0"/>
        <v>1</v>
      </c>
      <c r="E24" s="8">
        <v>15.5</v>
      </c>
      <c r="G24" t="s">
        <v>19</v>
      </c>
      <c r="H24" s="3" t="s">
        <v>17</v>
      </c>
      <c r="I24" t="s">
        <v>29</v>
      </c>
      <c r="J24" s="6">
        <v>41640.875</v>
      </c>
      <c r="K24" s="6">
        <v>41640.916666666664</v>
      </c>
      <c r="L24">
        <v>2861.4867506625001</v>
      </c>
      <c r="M24" s="6">
        <v>41275.875</v>
      </c>
      <c r="N24" s="6">
        <v>41275.916666666664</v>
      </c>
      <c r="O24">
        <v>0</v>
      </c>
    </row>
    <row r="25" spans="1:15" x14ac:dyDescent="0.25">
      <c r="A25" t="s">
        <v>35</v>
      </c>
      <c r="B25" s="5">
        <f t="shared" si="1"/>
        <v>41640.916666666613</v>
      </c>
      <c r="C25">
        <f t="shared" si="0"/>
        <v>1</v>
      </c>
      <c r="E25" s="8">
        <v>15.5</v>
      </c>
      <c r="G25" t="s">
        <v>19</v>
      </c>
      <c r="H25" s="3" t="s">
        <v>17</v>
      </c>
      <c r="I25" t="s">
        <v>29</v>
      </c>
      <c r="J25" s="6">
        <v>41640.916666666664</v>
      </c>
      <c r="K25" s="6">
        <v>41640.958333333336</v>
      </c>
      <c r="L25">
        <v>2608.0203993708301</v>
      </c>
      <c r="M25" s="6">
        <v>41275.916666666664</v>
      </c>
      <c r="N25" s="6">
        <v>41275.958333333336</v>
      </c>
      <c r="O25">
        <v>0</v>
      </c>
    </row>
    <row r="26" spans="1:15" x14ac:dyDescent="0.25">
      <c r="A26" t="s">
        <v>35</v>
      </c>
      <c r="B26" s="5">
        <f t="shared" si="1"/>
        <v>41640.958333333278</v>
      </c>
      <c r="C26">
        <f t="shared" si="0"/>
        <v>1</v>
      </c>
      <c r="E26" s="8">
        <v>15.75</v>
      </c>
      <c r="G26" t="s">
        <v>19</v>
      </c>
      <c r="H26" s="3" t="s">
        <v>17</v>
      </c>
      <c r="I26" t="s">
        <v>29</v>
      </c>
      <c r="J26" s="6">
        <v>41640.958333333336</v>
      </c>
      <c r="K26" s="6">
        <v>41641</v>
      </c>
      <c r="L26">
        <v>2434.3862554875</v>
      </c>
      <c r="M26" s="6">
        <v>41275.958333333336</v>
      </c>
      <c r="N26" s="6">
        <v>41276</v>
      </c>
      <c r="O26">
        <v>0</v>
      </c>
    </row>
    <row r="27" spans="1:15" x14ac:dyDescent="0.25">
      <c r="A27" t="s">
        <v>35</v>
      </c>
      <c r="B27" s="5">
        <f t="shared" si="1"/>
        <v>41640.999999999942</v>
      </c>
      <c r="C27">
        <f t="shared" si="0"/>
        <v>1</v>
      </c>
      <c r="E27" s="8">
        <v>15.75</v>
      </c>
      <c r="G27" t="s">
        <v>19</v>
      </c>
      <c r="H27" s="3" t="s">
        <v>17</v>
      </c>
      <c r="I27" t="s">
        <v>29</v>
      </c>
      <c r="J27" s="6">
        <v>41641</v>
      </c>
      <c r="K27" s="6">
        <v>41641.041666666664</v>
      </c>
      <c r="L27">
        <v>2366.6897870791699</v>
      </c>
      <c r="M27" s="6">
        <v>41276</v>
      </c>
      <c r="N27" s="6">
        <v>41276.041666666664</v>
      </c>
      <c r="O27">
        <v>0</v>
      </c>
    </row>
    <row r="28" spans="1:15" x14ac:dyDescent="0.25">
      <c r="A28" t="s">
        <v>35</v>
      </c>
      <c r="B28" s="5">
        <f t="shared" si="1"/>
        <v>41641.041666666606</v>
      </c>
      <c r="C28">
        <f t="shared" si="0"/>
        <v>1</v>
      </c>
      <c r="E28" s="8">
        <v>15.666666666666666</v>
      </c>
      <c r="G28" t="s">
        <v>19</v>
      </c>
      <c r="H28" s="3" t="s">
        <v>17</v>
      </c>
      <c r="I28" t="s">
        <v>29</v>
      </c>
      <c r="J28" s="6">
        <v>41641.041666666664</v>
      </c>
      <c r="K28" s="6">
        <v>41641.083333333336</v>
      </c>
      <c r="L28">
        <v>2347.7358408833302</v>
      </c>
      <c r="M28" s="6">
        <v>41276.041666666664</v>
      </c>
      <c r="N28" s="6">
        <v>41276.083333333336</v>
      </c>
      <c r="O28">
        <v>0</v>
      </c>
    </row>
    <row r="29" spans="1:15" x14ac:dyDescent="0.25">
      <c r="A29" t="s">
        <v>35</v>
      </c>
      <c r="B29" s="5">
        <f t="shared" si="1"/>
        <v>41641.08333333327</v>
      </c>
      <c r="C29">
        <f t="shared" si="0"/>
        <v>1</v>
      </c>
      <c r="E29" s="8">
        <v>13</v>
      </c>
      <c r="G29" t="s">
        <v>19</v>
      </c>
      <c r="H29" s="3" t="s">
        <v>17</v>
      </c>
      <c r="I29" t="s">
        <v>29</v>
      </c>
      <c r="J29" s="6">
        <v>41641.083333333336</v>
      </c>
      <c r="K29" s="6">
        <v>41641.125</v>
      </c>
      <c r="L29">
        <v>2211.4267213041699</v>
      </c>
      <c r="M29" s="6">
        <v>41276.083333333336</v>
      </c>
      <c r="N29" s="6">
        <v>41276.125</v>
      </c>
      <c r="O29">
        <v>0</v>
      </c>
    </row>
    <row r="30" spans="1:15" x14ac:dyDescent="0.25">
      <c r="A30" t="s">
        <v>35</v>
      </c>
      <c r="B30" s="5">
        <f t="shared" si="1"/>
        <v>41641.124999999935</v>
      </c>
      <c r="C30">
        <f t="shared" si="0"/>
        <v>1</v>
      </c>
      <c r="E30" s="8">
        <v>12</v>
      </c>
      <c r="G30" t="s">
        <v>19</v>
      </c>
      <c r="H30" s="3" t="s">
        <v>17</v>
      </c>
      <c r="I30" t="s">
        <v>29</v>
      </c>
      <c r="J30" s="6">
        <v>41641.125</v>
      </c>
      <c r="K30" s="6">
        <v>41641.166666666664</v>
      </c>
      <c r="L30">
        <v>2099.7513456375</v>
      </c>
      <c r="M30" s="6">
        <v>41276.125</v>
      </c>
      <c r="N30" s="6">
        <v>41276.166666666664</v>
      </c>
      <c r="O30">
        <v>0</v>
      </c>
    </row>
    <row r="31" spans="1:15" x14ac:dyDescent="0.25">
      <c r="A31" t="s">
        <v>35</v>
      </c>
      <c r="B31" s="5">
        <f t="shared" si="1"/>
        <v>41641.166666666599</v>
      </c>
      <c r="C31">
        <f t="shared" si="0"/>
        <v>1</v>
      </c>
      <c r="E31" s="8">
        <v>12</v>
      </c>
      <c r="G31" t="s">
        <v>19</v>
      </c>
      <c r="H31" s="3" t="s">
        <v>17</v>
      </c>
      <c r="I31" t="s">
        <v>29</v>
      </c>
      <c r="J31" s="6">
        <v>41641.166666666664</v>
      </c>
      <c r="K31" s="6">
        <v>41641.208333333336</v>
      </c>
      <c r="L31">
        <v>2156.6859541666699</v>
      </c>
      <c r="M31" s="6">
        <v>41276.166666666664</v>
      </c>
      <c r="N31" s="6">
        <v>41276.208333333336</v>
      </c>
      <c r="O31">
        <v>0</v>
      </c>
    </row>
    <row r="32" spans="1:15" x14ac:dyDescent="0.25">
      <c r="A32" t="s">
        <v>35</v>
      </c>
      <c r="B32" s="5">
        <f t="shared" si="1"/>
        <v>41641.208333333263</v>
      </c>
      <c r="C32">
        <f t="shared" si="0"/>
        <v>1</v>
      </c>
      <c r="E32" s="8">
        <v>11.333333333333334</v>
      </c>
      <c r="G32" t="s">
        <v>19</v>
      </c>
      <c r="H32" s="3" t="s">
        <v>17</v>
      </c>
      <c r="I32" t="s">
        <v>29</v>
      </c>
      <c r="J32" s="6">
        <v>41641.208333333336</v>
      </c>
      <c r="K32" s="6">
        <v>41641.25</v>
      </c>
      <c r="L32">
        <v>2384.9226457958298</v>
      </c>
      <c r="M32" s="6">
        <v>41276.208333333336</v>
      </c>
      <c r="N32" s="6">
        <v>41276.25</v>
      </c>
      <c r="O32">
        <v>0</v>
      </c>
    </row>
    <row r="33" spans="1:15" x14ac:dyDescent="0.25">
      <c r="A33" t="s">
        <v>35</v>
      </c>
      <c r="B33" s="5">
        <f t="shared" si="1"/>
        <v>41641.249999999927</v>
      </c>
      <c r="C33">
        <f t="shared" si="0"/>
        <v>1</v>
      </c>
      <c r="E33" s="8">
        <v>11.666666666666666</v>
      </c>
      <c r="G33" t="s">
        <v>19</v>
      </c>
      <c r="H33" s="3" t="s">
        <v>17</v>
      </c>
      <c r="I33" t="s">
        <v>29</v>
      </c>
      <c r="J33" s="6">
        <v>41641.25</v>
      </c>
      <c r="K33" s="6">
        <v>41641.291666666664</v>
      </c>
      <c r="L33">
        <v>2595.8103246249998</v>
      </c>
      <c r="M33" s="6">
        <v>41276.25</v>
      </c>
      <c r="N33" s="6">
        <v>41276.291666666664</v>
      </c>
      <c r="O33">
        <v>0</v>
      </c>
    </row>
    <row r="34" spans="1:15" x14ac:dyDescent="0.25">
      <c r="A34" t="s">
        <v>35</v>
      </c>
      <c r="B34" s="5">
        <f t="shared" si="1"/>
        <v>41641.291666666591</v>
      </c>
      <c r="C34">
        <f t="shared" si="0"/>
        <v>1</v>
      </c>
      <c r="E34" s="8">
        <v>12</v>
      </c>
      <c r="G34" t="s">
        <v>19</v>
      </c>
      <c r="H34" s="3" t="s">
        <v>17</v>
      </c>
      <c r="I34" t="s">
        <v>29</v>
      </c>
      <c r="J34" s="6">
        <v>41641.291666666664</v>
      </c>
      <c r="K34" s="6">
        <v>41641.333333333336</v>
      </c>
      <c r="L34">
        <v>2988.1086208625002</v>
      </c>
      <c r="M34" s="6">
        <v>41276.291666666664</v>
      </c>
      <c r="N34" s="6">
        <v>41276.333333333336</v>
      </c>
      <c r="O34">
        <v>0</v>
      </c>
    </row>
    <row r="35" spans="1:15" x14ac:dyDescent="0.25">
      <c r="A35" t="s">
        <v>35</v>
      </c>
      <c r="B35" s="5">
        <f t="shared" si="1"/>
        <v>41641.333333333256</v>
      </c>
      <c r="C35">
        <f t="shared" si="0"/>
        <v>1</v>
      </c>
      <c r="E35" s="8">
        <v>13</v>
      </c>
      <c r="G35" t="s">
        <v>19</v>
      </c>
      <c r="H35" s="3" t="s">
        <v>17</v>
      </c>
      <c r="I35" t="s">
        <v>29</v>
      </c>
      <c r="J35" s="6">
        <v>41641.333333333336</v>
      </c>
      <c r="K35" s="6">
        <v>41641.375</v>
      </c>
      <c r="L35">
        <v>3276.9444197666699</v>
      </c>
      <c r="M35" s="6">
        <v>41276.333333333336</v>
      </c>
      <c r="N35" s="6">
        <v>41276.375</v>
      </c>
      <c r="O35">
        <v>0</v>
      </c>
    </row>
    <row r="36" spans="1:15" x14ac:dyDescent="0.25">
      <c r="A36" t="s">
        <v>35</v>
      </c>
      <c r="B36" s="5">
        <f t="shared" si="1"/>
        <v>41641.37499999992</v>
      </c>
      <c r="C36">
        <f t="shared" si="0"/>
        <v>1</v>
      </c>
      <c r="E36" s="8">
        <v>12.5</v>
      </c>
      <c r="G36" t="s">
        <v>19</v>
      </c>
      <c r="H36" s="3" t="s">
        <v>17</v>
      </c>
      <c r="I36" t="s">
        <v>29</v>
      </c>
      <c r="J36" s="6">
        <v>41641.375</v>
      </c>
      <c r="K36" s="6">
        <v>41641.416666666664</v>
      </c>
      <c r="L36">
        <v>4702.4935869083301</v>
      </c>
      <c r="M36" s="6">
        <v>41276.375</v>
      </c>
      <c r="N36" s="6">
        <v>41276.416666666664</v>
      </c>
      <c r="O36">
        <v>0</v>
      </c>
    </row>
    <row r="37" spans="1:15" x14ac:dyDescent="0.25">
      <c r="A37" t="s">
        <v>35</v>
      </c>
      <c r="B37" s="5">
        <f t="shared" si="1"/>
        <v>41641.416666666584</v>
      </c>
      <c r="C37">
        <f t="shared" si="0"/>
        <v>1</v>
      </c>
      <c r="E37" s="8">
        <v>12.5</v>
      </c>
      <c r="G37" t="s">
        <v>19</v>
      </c>
      <c r="H37" s="3" t="s">
        <v>17</v>
      </c>
      <c r="I37" t="s">
        <v>29</v>
      </c>
      <c r="J37" s="6">
        <v>41641.416666666664</v>
      </c>
      <c r="K37" s="6">
        <v>41641.458333333336</v>
      </c>
      <c r="L37">
        <v>6269.7521771541697</v>
      </c>
      <c r="M37" s="6">
        <v>41276.416666666664</v>
      </c>
      <c r="N37" s="6">
        <v>41276.458333333336</v>
      </c>
      <c r="O37">
        <v>0</v>
      </c>
    </row>
    <row r="38" spans="1:15" x14ac:dyDescent="0.25">
      <c r="A38" t="s">
        <v>35</v>
      </c>
      <c r="B38" s="5">
        <f t="shared" si="1"/>
        <v>41641.458333333248</v>
      </c>
      <c r="C38">
        <f t="shared" si="0"/>
        <v>1</v>
      </c>
      <c r="E38" s="8">
        <v>12.5</v>
      </c>
      <c r="G38" t="s">
        <v>19</v>
      </c>
      <c r="H38" s="3" t="s">
        <v>17</v>
      </c>
      <c r="I38" t="s">
        <v>29</v>
      </c>
      <c r="J38" s="6">
        <v>41641.458333333336</v>
      </c>
      <c r="K38" s="6">
        <v>41641.5</v>
      </c>
      <c r="L38">
        <v>5999.3760452083297</v>
      </c>
      <c r="M38" s="6">
        <v>41276.458333333336</v>
      </c>
      <c r="N38" s="6">
        <v>41276.5</v>
      </c>
      <c r="O38">
        <v>0</v>
      </c>
    </row>
    <row r="39" spans="1:15" x14ac:dyDescent="0.25">
      <c r="A39" t="s">
        <v>35</v>
      </c>
      <c r="B39" s="5">
        <f t="shared" si="1"/>
        <v>41641.499999999913</v>
      </c>
      <c r="C39">
        <f t="shared" si="0"/>
        <v>1</v>
      </c>
      <c r="E39" s="8">
        <v>14</v>
      </c>
      <c r="G39" t="s">
        <v>19</v>
      </c>
      <c r="H39" s="3" t="s">
        <v>17</v>
      </c>
      <c r="I39" t="s">
        <v>29</v>
      </c>
      <c r="J39" s="6">
        <v>41641.5</v>
      </c>
      <c r="K39" s="6">
        <v>41641.541666666664</v>
      </c>
      <c r="L39">
        <v>5754.8929859999998</v>
      </c>
      <c r="M39" s="6">
        <v>41276.5</v>
      </c>
      <c r="N39" s="6">
        <v>41276.541666666664</v>
      </c>
      <c r="O39">
        <v>0</v>
      </c>
    </row>
    <row r="40" spans="1:15" x14ac:dyDescent="0.25">
      <c r="A40" t="s">
        <v>35</v>
      </c>
      <c r="B40" s="5">
        <f t="shared" si="1"/>
        <v>41641.541666666577</v>
      </c>
      <c r="C40">
        <f t="shared" si="0"/>
        <v>1</v>
      </c>
      <c r="E40" s="8">
        <v>14</v>
      </c>
      <c r="G40" t="s">
        <v>19</v>
      </c>
      <c r="H40" s="3" t="s">
        <v>17</v>
      </c>
      <c r="I40" t="s">
        <v>29</v>
      </c>
      <c r="J40" s="6">
        <v>41641.541666666664</v>
      </c>
      <c r="K40" s="6">
        <v>41641.583333333336</v>
      </c>
      <c r="L40">
        <v>5272.6306911708298</v>
      </c>
      <c r="M40" s="6">
        <v>41276.541666666664</v>
      </c>
      <c r="N40" s="6">
        <v>41276.583333333336</v>
      </c>
      <c r="O40">
        <v>0</v>
      </c>
    </row>
    <row r="41" spans="1:15" x14ac:dyDescent="0.25">
      <c r="A41" t="s">
        <v>35</v>
      </c>
      <c r="B41" s="5">
        <f t="shared" si="1"/>
        <v>41641.583333333241</v>
      </c>
      <c r="C41">
        <f t="shared" si="0"/>
        <v>1</v>
      </c>
      <c r="E41" s="8">
        <v>14</v>
      </c>
      <c r="G41" t="s">
        <v>19</v>
      </c>
      <c r="H41" s="3" t="s">
        <v>17</v>
      </c>
      <c r="I41" t="s">
        <v>29</v>
      </c>
      <c r="J41" s="6">
        <v>41641.583333333336</v>
      </c>
      <c r="K41" s="6">
        <v>41641.625</v>
      </c>
      <c r="L41">
        <v>5564.2378269250003</v>
      </c>
      <c r="M41" s="6">
        <v>41276.583333333336</v>
      </c>
      <c r="N41" s="6">
        <v>41276.625</v>
      </c>
      <c r="O41">
        <v>0</v>
      </c>
    </row>
    <row r="42" spans="1:15" x14ac:dyDescent="0.25">
      <c r="A42" t="s">
        <v>35</v>
      </c>
      <c r="B42" s="5">
        <f t="shared" si="1"/>
        <v>41641.624999999905</v>
      </c>
      <c r="C42">
        <f t="shared" si="0"/>
        <v>1</v>
      </c>
      <c r="E42" s="8">
        <v>14</v>
      </c>
      <c r="G42" t="s">
        <v>19</v>
      </c>
      <c r="H42" s="3" t="s">
        <v>17</v>
      </c>
      <c r="I42" t="s">
        <v>29</v>
      </c>
      <c r="J42" s="6">
        <v>41641.625</v>
      </c>
      <c r="K42" s="6">
        <v>41641.666666666664</v>
      </c>
      <c r="L42">
        <v>5518.1611363125003</v>
      </c>
      <c r="M42" s="6">
        <v>41276.625</v>
      </c>
      <c r="N42" s="6">
        <v>41276.666666666664</v>
      </c>
      <c r="O42">
        <v>0</v>
      </c>
    </row>
    <row r="43" spans="1:15" x14ac:dyDescent="0.25">
      <c r="A43" t="s">
        <v>35</v>
      </c>
      <c r="B43" s="5">
        <f t="shared" si="1"/>
        <v>41641.66666666657</v>
      </c>
      <c r="C43">
        <f t="shared" si="0"/>
        <v>1</v>
      </c>
      <c r="E43" s="8">
        <v>14</v>
      </c>
      <c r="G43" t="s">
        <v>19</v>
      </c>
      <c r="H43" s="3" t="s">
        <v>17</v>
      </c>
      <c r="I43" t="s">
        <v>29</v>
      </c>
      <c r="J43" s="6">
        <v>41641.666666666664</v>
      </c>
      <c r="K43" s="6">
        <v>41641.708333333336</v>
      </c>
      <c r="L43">
        <v>5558.6878782416698</v>
      </c>
      <c r="M43" s="6">
        <v>41276.666666666664</v>
      </c>
      <c r="N43" s="6">
        <v>41276.708333333336</v>
      </c>
      <c r="O43">
        <v>0</v>
      </c>
    </row>
    <row r="44" spans="1:15" x14ac:dyDescent="0.25">
      <c r="A44" t="s">
        <v>35</v>
      </c>
      <c r="B44" s="5">
        <f t="shared" si="1"/>
        <v>41641.708333333234</v>
      </c>
      <c r="C44">
        <f t="shared" si="0"/>
        <v>1</v>
      </c>
      <c r="E44" s="8">
        <v>13</v>
      </c>
      <c r="G44" t="s">
        <v>19</v>
      </c>
      <c r="H44" s="3" t="s">
        <v>17</v>
      </c>
      <c r="I44" t="s">
        <v>29</v>
      </c>
      <c r="J44" s="6">
        <v>41641.708333333336</v>
      </c>
      <c r="K44" s="6">
        <v>41641.75</v>
      </c>
      <c r="L44">
        <v>5744.8986569708304</v>
      </c>
      <c r="M44" s="6">
        <v>41276.708333333336</v>
      </c>
      <c r="N44" s="6">
        <v>41276.75</v>
      </c>
      <c r="O44">
        <v>0</v>
      </c>
    </row>
    <row r="45" spans="1:15" x14ac:dyDescent="0.25">
      <c r="A45" t="s">
        <v>35</v>
      </c>
      <c r="B45" s="5">
        <f t="shared" si="1"/>
        <v>41641.749999999898</v>
      </c>
      <c r="C45">
        <f t="shared" si="0"/>
        <v>1</v>
      </c>
      <c r="E45" s="8">
        <v>12</v>
      </c>
      <c r="G45" t="s">
        <v>19</v>
      </c>
      <c r="H45" s="3" t="s">
        <v>17</v>
      </c>
      <c r="I45" t="s">
        <v>29</v>
      </c>
      <c r="J45" s="6">
        <v>41641.75</v>
      </c>
      <c r="K45" s="6">
        <v>41641.791666666664</v>
      </c>
      <c r="L45">
        <v>5902.0488025166696</v>
      </c>
      <c r="M45" s="6">
        <v>41276.75</v>
      </c>
      <c r="N45" s="6">
        <v>41276.791666666664</v>
      </c>
      <c r="O45">
        <v>0</v>
      </c>
    </row>
    <row r="46" spans="1:15" x14ac:dyDescent="0.25">
      <c r="A46" t="s">
        <v>35</v>
      </c>
      <c r="B46" s="5">
        <f t="shared" si="1"/>
        <v>41641.791666666562</v>
      </c>
      <c r="C46">
        <f t="shared" si="0"/>
        <v>1</v>
      </c>
      <c r="E46" s="8">
        <v>12</v>
      </c>
      <c r="G46" t="s">
        <v>19</v>
      </c>
      <c r="H46" s="3" t="s">
        <v>17</v>
      </c>
      <c r="I46" t="s">
        <v>29</v>
      </c>
      <c r="J46" s="6">
        <v>41641.791666666664</v>
      </c>
      <c r="K46" s="6">
        <v>41641.833333333336</v>
      </c>
      <c r="L46">
        <v>5985.2038913708302</v>
      </c>
      <c r="M46" s="6">
        <v>41276.791666666664</v>
      </c>
      <c r="N46" s="6">
        <v>41276.833333333336</v>
      </c>
      <c r="O46">
        <v>0</v>
      </c>
    </row>
    <row r="47" spans="1:15" x14ac:dyDescent="0.25">
      <c r="A47" t="s">
        <v>35</v>
      </c>
      <c r="B47" s="5">
        <f t="shared" si="1"/>
        <v>41641.833333333227</v>
      </c>
      <c r="C47">
        <f t="shared" si="0"/>
        <v>1</v>
      </c>
      <c r="E47" s="8">
        <v>9</v>
      </c>
      <c r="G47" t="s">
        <v>19</v>
      </c>
      <c r="H47" s="3" t="s">
        <v>17</v>
      </c>
      <c r="I47" t="s">
        <v>29</v>
      </c>
      <c r="J47" s="6">
        <v>41641.833333333336</v>
      </c>
      <c r="K47" s="6">
        <v>41641.875</v>
      </c>
      <c r="L47">
        <v>5914.3475491916697</v>
      </c>
      <c r="M47" s="6">
        <v>41276.833333333336</v>
      </c>
      <c r="N47" s="6">
        <v>41276.875</v>
      </c>
      <c r="O47">
        <v>0</v>
      </c>
    </row>
    <row r="48" spans="1:15" x14ac:dyDescent="0.25">
      <c r="A48" t="s">
        <v>35</v>
      </c>
      <c r="B48" s="5">
        <f t="shared" si="1"/>
        <v>41641.874999999891</v>
      </c>
      <c r="C48">
        <f t="shared" si="0"/>
        <v>1</v>
      </c>
      <c r="E48" s="8">
        <v>7</v>
      </c>
      <c r="G48" t="s">
        <v>19</v>
      </c>
      <c r="H48" s="3" t="s">
        <v>17</v>
      </c>
      <c r="I48" t="s">
        <v>29</v>
      </c>
      <c r="J48" s="6">
        <v>41641.875</v>
      </c>
      <c r="K48" s="6">
        <v>41641.916666666664</v>
      </c>
      <c r="L48">
        <v>4144.8537340250004</v>
      </c>
      <c r="M48" s="6">
        <v>41276.875</v>
      </c>
      <c r="N48" s="6">
        <v>41276.916666666664</v>
      </c>
      <c r="O48">
        <v>0</v>
      </c>
    </row>
    <row r="49" spans="1:15" x14ac:dyDescent="0.25">
      <c r="A49" t="s">
        <v>35</v>
      </c>
      <c r="B49" s="5">
        <f t="shared" si="1"/>
        <v>41641.916666666555</v>
      </c>
      <c r="C49">
        <f t="shared" si="0"/>
        <v>1</v>
      </c>
      <c r="E49" s="8">
        <v>5</v>
      </c>
      <c r="G49" t="s">
        <v>19</v>
      </c>
      <c r="H49" s="3" t="s">
        <v>17</v>
      </c>
      <c r="I49" t="s">
        <v>29</v>
      </c>
      <c r="J49" s="6">
        <v>41641.916666666664</v>
      </c>
      <c r="K49" s="6">
        <v>41641.958333333336</v>
      </c>
      <c r="L49">
        <v>2905.8654253458299</v>
      </c>
      <c r="M49" s="6">
        <v>41276.916666666664</v>
      </c>
      <c r="N49" s="6">
        <v>41276.958333333336</v>
      </c>
      <c r="O49">
        <v>0</v>
      </c>
    </row>
    <row r="50" spans="1:15" x14ac:dyDescent="0.25">
      <c r="A50" t="s">
        <v>35</v>
      </c>
      <c r="B50" s="5">
        <f t="shared" si="1"/>
        <v>41641.958333333219</v>
      </c>
      <c r="C50">
        <f t="shared" si="0"/>
        <v>1</v>
      </c>
      <c r="E50" s="8">
        <v>4</v>
      </c>
      <c r="G50" t="s">
        <v>19</v>
      </c>
      <c r="H50" s="3" t="s">
        <v>17</v>
      </c>
      <c r="I50" t="s">
        <v>29</v>
      </c>
      <c r="J50" s="6">
        <v>41641.958333333336</v>
      </c>
      <c r="K50" s="6">
        <v>41642</v>
      </c>
      <c r="L50">
        <v>2663.2138865833299</v>
      </c>
      <c r="M50" s="6">
        <v>41276.958333333336</v>
      </c>
      <c r="N50" s="6">
        <v>41277</v>
      </c>
      <c r="O50">
        <v>0</v>
      </c>
    </row>
    <row r="51" spans="1:15" x14ac:dyDescent="0.25">
      <c r="A51" t="s">
        <v>35</v>
      </c>
      <c r="B51" s="5">
        <f t="shared" si="1"/>
        <v>41641.999999999884</v>
      </c>
      <c r="C51">
        <f t="shared" si="0"/>
        <v>1</v>
      </c>
      <c r="E51" s="8">
        <v>3</v>
      </c>
      <c r="G51" t="s">
        <v>19</v>
      </c>
      <c r="H51" s="3" t="s">
        <v>17</v>
      </c>
      <c r="I51" t="s">
        <v>29</v>
      </c>
      <c r="J51" s="6">
        <v>41642</v>
      </c>
      <c r="K51" s="6">
        <v>41642.041666666664</v>
      </c>
      <c r="L51">
        <v>2578.9804269708302</v>
      </c>
      <c r="M51" s="6">
        <v>41277</v>
      </c>
      <c r="N51" s="6">
        <v>41277.041666666664</v>
      </c>
      <c r="O51">
        <v>0</v>
      </c>
    </row>
    <row r="52" spans="1:15" x14ac:dyDescent="0.25">
      <c r="A52" t="s">
        <v>35</v>
      </c>
      <c r="B52" s="5">
        <f t="shared" si="1"/>
        <v>41642.041666666548</v>
      </c>
      <c r="C52">
        <f t="shared" si="0"/>
        <v>1</v>
      </c>
      <c r="E52" s="8">
        <v>2</v>
      </c>
      <c r="G52" t="s">
        <v>19</v>
      </c>
      <c r="H52" s="3" t="s">
        <v>17</v>
      </c>
      <c r="I52" t="s">
        <v>29</v>
      </c>
      <c r="J52" s="6">
        <v>41642.041666666664</v>
      </c>
      <c r="K52" s="6">
        <v>41642.083333333336</v>
      </c>
      <c r="L52">
        <v>2438.83447599583</v>
      </c>
      <c r="M52" s="6">
        <v>41277.041666666664</v>
      </c>
      <c r="N52" s="6">
        <v>41277.083333333336</v>
      </c>
      <c r="O52">
        <v>0</v>
      </c>
    </row>
    <row r="53" spans="1:15" x14ac:dyDescent="0.25">
      <c r="A53" t="s">
        <v>35</v>
      </c>
      <c r="B53" s="5">
        <f t="shared" si="1"/>
        <v>41642.083333333212</v>
      </c>
      <c r="C53">
        <f t="shared" si="0"/>
        <v>1</v>
      </c>
      <c r="E53" s="8">
        <v>0</v>
      </c>
      <c r="G53" t="s">
        <v>19</v>
      </c>
      <c r="H53" s="3" t="s">
        <v>17</v>
      </c>
      <c r="I53" t="s">
        <v>29</v>
      </c>
      <c r="J53" s="6">
        <v>41642.083333333336</v>
      </c>
      <c r="K53" s="6">
        <v>41642.125</v>
      </c>
      <c r="L53">
        <v>2372.037200925</v>
      </c>
      <c r="M53" s="6">
        <v>41277.083333333336</v>
      </c>
      <c r="N53" s="6">
        <v>41277.125</v>
      </c>
      <c r="O53">
        <v>0</v>
      </c>
    </row>
    <row r="54" spans="1:15" x14ac:dyDescent="0.25">
      <c r="A54" t="s">
        <v>35</v>
      </c>
      <c r="B54" s="5">
        <f t="shared" si="1"/>
        <v>41642.124999999876</v>
      </c>
      <c r="C54">
        <f t="shared" si="0"/>
        <v>1</v>
      </c>
      <c r="E54" s="8">
        <v>-1</v>
      </c>
      <c r="G54" t="s">
        <v>19</v>
      </c>
      <c r="H54" s="3" t="s">
        <v>17</v>
      </c>
      <c r="I54" t="s">
        <v>29</v>
      </c>
      <c r="J54" s="6">
        <v>41642.125</v>
      </c>
      <c r="K54" s="6">
        <v>41642.166666666664</v>
      </c>
      <c r="L54">
        <v>2368.3499495999999</v>
      </c>
      <c r="M54" s="6">
        <v>41277.125</v>
      </c>
      <c r="N54" s="6">
        <v>41277.166666666664</v>
      </c>
      <c r="O54">
        <v>0</v>
      </c>
    </row>
    <row r="55" spans="1:15" x14ac:dyDescent="0.25">
      <c r="A55" t="s">
        <v>35</v>
      </c>
      <c r="B55" s="5">
        <f t="shared" si="1"/>
        <v>41642.166666666541</v>
      </c>
      <c r="C55">
        <f t="shared" si="0"/>
        <v>1</v>
      </c>
      <c r="E55" s="8">
        <v>-1</v>
      </c>
      <c r="G55" t="s">
        <v>19</v>
      </c>
      <c r="H55" s="3" t="s">
        <v>17</v>
      </c>
      <c r="I55" t="s">
        <v>29</v>
      </c>
      <c r="J55" s="6">
        <v>41642.166666666664</v>
      </c>
      <c r="K55" s="6">
        <v>41642.208333333336</v>
      </c>
      <c r="L55">
        <v>2348.34318187083</v>
      </c>
      <c r="M55" s="6">
        <v>41277.166666666664</v>
      </c>
      <c r="N55" s="6">
        <v>41277.208333333336</v>
      </c>
      <c r="O55">
        <v>0</v>
      </c>
    </row>
    <row r="56" spans="1:15" x14ac:dyDescent="0.25">
      <c r="A56" t="s">
        <v>35</v>
      </c>
      <c r="B56" s="5">
        <f t="shared" si="1"/>
        <v>41642.208333333205</v>
      </c>
      <c r="C56">
        <f t="shared" si="0"/>
        <v>1</v>
      </c>
      <c r="E56" s="8">
        <v>-2</v>
      </c>
      <c r="G56" t="s">
        <v>19</v>
      </c>
      <c r="H56" s="3" t="s">
        <v>17</v>
      </c>
      <c r="I56" t="s">
        <v>29</v>
      </c>
      <c r="J56" s="6">
        <v>41642.208333333336</v>
      </c>
      <c r="K56" s="6">
        <v>41642.25</v>
      </c>
      <c r="L56">
        <v>2586.5695051166699</v>
      </c>
      <c r="M56" s="6">
        <v>41277.208333333336</v>
      </c>
      <c r="N56" s="6">
        <v>41277.25</v>
      </c>
      <c r="O56">
        <v>0</v>
      </c>
    </row>
    <row r="57" spans="1:15" x14ac:dyDescent="0.25">
      <c r="A57" t="s">
        <v>35</v>
      </c>
      <c r="B57" s="5">
        <f t="shared" si="1"/>
        <v>41642.249999999869</v>
      </c>
      <c r="C57">
        <f t="shared" si="0"/>
        <v>1</v>
      </c>
      <c r="E57" s="8">
        <v>-3</v>
      </c>
      <c r="G57" t="s">
        <v>19</v>
      </c>
      <c r="H57" s="3" t="s">
        <v>17</v>
      </c>
      <c r="I57" t="s">
        <v>29</v>
      </c>
      <c r="J57" s="6">
        <v>41642.25</v>
      </c>
      <c r="K57" s="6">
        <v>41642.291666666664</v>
      </c>
      <c r="L57">
        <v>2894.5905151000002</v>
      </c>
      <c r="M57" s="6">
        <v>41277.25</v>
      </c>
      <c r="N57" s="6">
        <v>41277.291666666664</v>
      </c>
      <c r="O57">
        <v>0</v>
      </c>
    </row>
    <row r="58" spans="1:15" x14ac:dyDescent="0.25">
      <c r="A58" t="s">
        <v>35</v>
      </c>
      <c r="B58" s="5">
        <f t="shared" si="1"/>
        <v>41642.291666666533</v>
      </c>
      <c r="C58">
        <f t="shared" si="0"/>
        <v>1</v>
      </c>
      <c r="E58" s="8">
        <v>-4</v>
      </c>
      <c r="G58" t="s">
        <v>19</v>
      </c>
      <c r="H58" s="3" t="s">
        <v>17</v>
      </c>
      <c r="I58" t="s">
        <v>29</v>
      </c>
      <c r="J58" s="6">
        <v>41642.291666666664</v>
      </c>
      <c r="K58" s="6">
        <v>41642.333333333336</v>
      </c>
      <c r="L58">
        <v>3264.7993044625</v>
      </c>
      <c r="M58" s="6">
        <v>41277.291666666664</v>
      </c>
      <c r="N58" s="6">
        <v>41277.333333333336</v>
      </c>
      <c r="O58">
        <v>0</v>
      </c>
    </row>
    <row r="59" spans="1:15" x14ac:dyDescent="0.25">
      <c r="A59" t="s">
        <v>35</v>
      </c>
      <c r="B59" s="5">
        <f t="shared" si="1"/>
        <v>41642.333333333198</v>
      </c>
      <c r="C59">
        <f t="shared" si="0"/>
        <v>1</v>
      </c>
      <c r="E59" s="8">
        <v>-3</v>
      </c>
      <c r="G59" t="s">
        <v>19</v>
      </c>
      <c r="H59" s="3" t="s">
        <v>17</v>
      </c>
      <c r="I59" t="s">
        <v>29</v>
      </c>
      <c r="J59" s="6">
        <v>41642.333333333336</v>
      </c>
      <c r="K59" s="6">
        <v>41642.375</v>
      </c>
      <c r="L59">
        <v>3373.7203205333299</v>
      </c>
      <c r="M59" s="6">
        <v>41277.333333333336</v>
      </c>
      <c r="N59" s="6">
        <v>41277.375</v>
      </c>
      <c r="O59">
        <v>0</v>
      </c>
    </row>
    <row r="60" spans="1:15" x14ac:dyDescent="0.25">
      <c r="A60" t="s">
        <v>35</v>
      </c>
      <c r="B60" s="5">
        <f t="shared" si="1"/>
        <v>41642.374999999862</v>
      </c>
      <c r="C60">
        <f t="shared" si="0"/>
        <v>1</v>
      </c>
      <c r="E60" s="8">
        <v>2</v>
      </c>
      <c r="G60" t="s">
        <v>19</v>
      </c>
      <c r="H60" s="3" t="s">
        <v>17</v>
      </c>
      <c r="I60" t="s">
        <v>29</v>
      </c>
      <c r="J60" s="6">
        <v>41642.375</v>
      </c>
      <c r="K60" s="6">
        <v>41642.416666666664</v>
      </c>
      <c r="L60">
        <v>4825.4085281916696</v>
      </c>
      <c r="M60" s="6">
        <v>41277.375</v>
      </c>
      <c r="N60" s="6">
        <v>41277.416666666664</v>
      </c>
      <c r="O60">
        <v>0</v>
      </c>
    </row>
    <row r="61" spans="1:15" x14ac:dyDescent="0.25">
      <c r="A61" t="s">
        <v>35</v>
      </c>
      <c r="B61" s="5">
        <f t="shared" si="1"/>
        <v>41642.416666666526</v>
      </c>
      <c r="C61">
        <f t="shared" si="0"/>
        <v>1</v>
      </c>
      <c r="E61" s="8">
        <v>2</v>
      </c>
      <c r="G61" t="s">
        <v>19</v>
      </c>
      <c r="H61" s="3" t="s">
        <v>17</v>
      </c>
      <c r="I61" t="s">
        <v>29</v>
      </c>
      <c r="J61" s="6">
        <v>41642.416666666664</v>
      </c>
      <c r="K61" s="6">
        <v>41642.458333333336</v>
      </c>
      <c r="L61">
        <v>6349.6340971250002</v>
      </c>
      <c r="M61" s="6">
        <v>41277.416666666664</v>
      </c>
      <c r="N61" s="6">
        <v>41277.458333333336</v>
      </c>
      <c r="O61">
        <v>0</v>
      </c>
    </row>
    <row r="62" spans="1:15" x14ac:dyDescent="0.25">
      <c r="A62" t="s">
        <v>35</v>
      </c>
      <c r="B62" s="5">
        <f t="shared" si="1"/>
        <v>41642.45833333319</v>
      </c>
      <c r="C62">
        <f t="shared" si="0"/>
        <v>1</v>
      </c>
      <c r="E62" s="8">
        <v>6</v>
      </c>
      <c r="G62" t="s">
        <v>19</v>
      </c>
      <c r="H62" s="3" t="s">
        <v>17</v>
      </c>
      <c r="I62" t="s">
        <v>29</v>
      </c>
      <c r="J62" s="6">
        <v>41642.458333333336</v>
      </c>
      <c r="K62" s="6">
        <v>41642.5</v>
      </c>
      <c r="L62">
        <v>6188.9380491374995</v>
      </c>
      <c r="M62" s="6">
        <v>41277.458333333336</v>
      </c>
      <c r="N62" s="6">
        <v>41277.5</v>
      </c>
      <c r="O62">
        <v>0</v>
      </c>
    </row>
    <row r="63" spans="1:15" x14ac:dyDescent="0.25">
      <c r="A63" t="s">
        <v>35</v>
      </c>
      <c r="B63" s="5">
        <f t="shared" si="1"/>
        <v>41642.499999999854</v>
      </c>
      <c r="C63">
        <f t="shared" si="0"/>
        <v>1</v>
      </c>
      <c r="E63" s="8">
        <v>10</v>
      </c>
      <c r="G63" t="s">
        <v>19</v>
      </c>
      <c r="H63" s="3" t="s">
        <v>17</v>
      </c>
      <c r="I63" t="s">
        <v>29</v>
      </c>
      <c r="J63" s="6">
        <v>41642.5</v>
      </c>
      <c r="K63" s="6">
        <v>41642.541666666664</v>
      </c>
      <c r="L63">
        <v>5838.2947882291701</v>
      </c>
      <c r="M63" s="6">
        <v>41277.5</v>
      </c>
      <c r="N63" s="6">
        <v>41277.541666666664</v>
      </c>
      <c r="O63">
        <v>0</v>
      </c>
    </row>
    <row r="64" spans="1:15" x14ac:dyDescent="0.25">
      <c r="A64" t="s">
        <v>35</v>
      </c>
      <c r="B64" s="5">
        <f t="shared" si="1"/>
        <v>41642.541666666519</v>
      </c>
      <c r="C64">
        <f t="shared" si="0"/>
        <v>1</v>
      </c>
      <c r="E64" s="8">
        <v>12</v>
      </c>
      <c r="G64" t="s">
        <v>19</v>
      </c>
      <c r="H64" s="3" t="s">
        <v>17</v>
      </c>
      <c r="I64" t="s">
        <v>29</v>
      </c>
      <c r="J64" s="6">
        <v>41642.541666666664</v>
      </c>
      <c r="K64" s="6">
        <v>41642.583333333336</v>
      </c>
      <c r="L64">
        <v>5653.0441474916697</v>
      </c>
      <c r="M64" s="6">
        <v>41277.541666666664</v>
      </c>
      <c r="N64" s="6">
        <v>41277.583333333336</v>
      </c>
      <c r="O64">
        <v>0</v>
      </c>
    </row>
    <row r="65" spans="1:15" x14ac:dyDescent="0.25">
      <c r="A65" t="s">
        <v>35</v>
      </c>
      <c r="B65" s="5">
        <f t="shared" si="1"/>
        <v>41642.583333333183</v>
      </c>
      <c r="C65">
        <f t="shared" si="0"/>
        <v>1</v>
      </c>
      <c r="E65" s="8">
        <v>11</v>
      </c>
      <c r="G65" t="s">
        <v>19</v>
      </c>
      <c r="H65" s="3" t="s">
        <v>17</v>
      </c>
      <c r="I65" t="s">
        <v>29</v>
      </c>
      <c r="J65" s="6">
        <v>41642.583333333336</v>
      </c>
      <c r="K65" s="6">
        <v>41642.625</v>
      </c>
      <c r="L65">
        <v>5494.8055029375</v>
      </c>
      <c r="M65" s="6">
        <v>41277.583333333336</v>
      </c>
      <c r="N65" s="6">
        <v>41277.625</v>
      </c>
      <c r="O65">
        <v>0</v>
      </c>
    </row>
    <row r="66" spans="1:15" x14ac:dyDescent="0.25">
      <c r="A66" t="s">
        <v>35</v>
      </c>
      <c r="B66" s="5">
        <f t="shared" si="1"/>
        <v>41642.624999999847</v>
      </c>
      <c r="C66">
        <f t="shared" si="0"/>
        <v>1</v>
      </c>
      <c r="E66" s="8">
        <v>10</v>
      </c>
      <c r="G66" t="s">
        <v>19</v>
      </c>
      <c r="H66" s="3" t="s">
        <v>17</v>
      </c>
      <c r="I66" t="s">
        <v>29</v>
      </c>
      <c r="J66" s="6">
        <v>41642.625</v>
      </c>
      <c r="K66" s="6">
        <v>41642.666666666664</v>
      </c>
      <c r="L66">
        <v>5426.9912229791698</v>
      </c>
      <c r="M66" s="6">
        <v>41277.625</v>
      </c>
      <c r="N66" s="6">
        <v>41277.666666666664</v>
      </c>
      <c r="O66">
        <v>0</v>
      </c>
    </row>
    <row r="67" spans="1:15" x14ac:dyDescent="0.25">
      <c r="A67" t="s">
        <v>35</v>
      </c>
      <c r="B67" s="5">
        <f t="shared" si="1"/>
        <v>41642.666666666511</v>
      </c>
      <c r="C67">
        <f t="shared" si="0"/>
        <v>1</v>
      </c>
      <c r="E67" s="8">
        <v>8</v>
      </c>
      <c r="G67" t="s">
        <v>19</v>
      </c>
      <c r="H67" s="3" t="s">
        <v>17</v>
      </c>
      <c r="I67" t="s">
        <v>29</v>
      </c>
      <c r="J67" s="6">
        <v>41642.666666666664</v>
      </c>
      <c r="K67" s="6">
        <v>41642.708333333336</v>
      </c>
      <c r="L67">
        <v>5407.32243929167</v>
      </c>
      <c r="M67" s="6">
        <v>41277.666666666664</v>
      </c>
      <c r="N67" s="6">
        <v>41277.708333333336</v>
      </c>
      <c r="O67">
        <v>0</v>
      </c>
    </row>
    <row r="68" spans="1:15" x14ac:dyDescent="0.25">
      <c r="A68" t="s">
        <v>35</v>
      </c>
      <c r="B68" s="5">
        <f t="shared" si="1"/>
        <v>41642.708333333176</v>
      </c>
      <c r="C68">
        <f t="shared" ref="C68:C131" si="2">IF(HOUR(B68)=HOUR(J68),1,0)</f>
        <v>1</v>
      </c>
      <c r="E68" s="8">
        <v>7</v>
      </c>
      <c r="G68" t="s">
        <v>19</v>
      </c>
      <c r="H68" s="3" t="s">
        <v>17</v>
      </c>
      <c r="I68" t="s">
        <v>29</v>
      </c>
      <c r="J68" s="6">
        <v>41642.708333333336</v>
      </c>
      <c r="K68" s="6">
        <v>41642.75</v>
      </c>
      <c r="L68">
        <v>5733.4469918291697</v>
      </c>
      <c r="M68" s="6">
        <v>41277.708333333336</v>
      </c>
      <c r="N68" s="6">
        <v>41277.75</v>
      </c>
      <c r="O68">
        <v>0</v>
      </c>
    </row>
    <row r="69" spans="1:15" x14ac:dyDescent="0.25">
      <c r="A69" t="s">
        <v>35</v>
      </c>
      <c r="B69" s="5">
        <f t="shared" si="1"/>
        <v>41642.74999999984</v>
      </c>
      <c r="C69">
        <f t="shared" si="2"/>
        <v>1</v>
      </c>
      <c r="E69" s="8">
        <v>8</v>
      </c>
      <c r="G69" t="s">
        <v>19</v>
      </c>
      <c r="H69" s="3" t="s">
        <v>17</v>
      </c>
      <c r="I69" t="s">
        <v>29</v>
      </c>
      <c r="J69" s="6">
        <v>41642.75</v>
      </c>
      <c r="K69" s="6">
        <v>41642.791666666664</v>
      </c>
      <c r="L69">
        <v>5989.2517179208298</v>
      </c>
      <c r="M69" s="6">
        <v>41277.75</v>
      </c>
      <c r="N69" s="6">
        <v>41277.791666666664</v>
      </c>
      <c r="O69">
        <v>0</v>
      </c>
    </row>
    <row r="70" spans="1:15" x14ac:dyDescent="0.25">
      <c r="A70" t="s">
        <v>35</v>
      </c>
      <c r="B70" s="5">
        <f t="shared" ref="B70:B133" si="3">B69+1/24</f>
        <v>41642.791666666504</v>
      </c>
      <c r="C70">
        <f t="shared" si="2"/>
        <v>1</v>
      </c>
      <c r="E70" s="8">
        <v>8</v>
      </c>
      <c r="G70" t="s">
        <v>19</v>
      </c>
      <c r="H70" s="3" t="s">
        <v>17</v>
      </c>
      <c r="I70" t="s">
        <v>29</v>
      </c>
      <c r="J70" s="6">
        <v>41642.791666666664</v>
      </c>
      <c r="K70" s="6">
        <v>41642.833333333336</v>
      </c>
      <c r="L70">
        <v>5987.4894833833296</v>
      </c>
      <c r="M70" s="6">
        <v>41277.791666666664</v>
      </c>
      <c r="N70" s="6">
        <v>41277.833333333336</v>
      </c>
      <c r="O70">
        <v>0</v>
      </c>
    </row>
    <row r="71" spans="1:15" x14ac:dyDescent="0.25">
      <c r="A71" t="s">
        <v>35</v>
      </c>
      <c r="B71" s="5">
        <f t="shared" si="3"/>
        <v>41642.833333333168</v>
      </c>
      <c r="C71">
        <f t="shared" si="2"/>
        <v>1</v>
      </c>
      <c r="E71" s="8">
        <v>10</v>
      </c>
      <c r="G71" t="s">
        <v>19</v>
      </c>
      <c r="H71" s="3" t="s">
        <v>17</v>
      </c>
      <c r="I71" t="s">
        <v>29</v>
      </c>
      <c r="J71" s="6">
        <v>41642.833333333336</v>
      </c>
      <c r="K71" s="6">
        <v>41642.875</v>
      </c>
      <c r="L71">
        <v>5926.8438427791698</v>
      </c>
      <c r="M71" s="6">
        <v>41277.833333333336</v>
      </c>
      <c r="N71" s="6">
        <v>41277.875</v>
      </c>
      <c r="O71">
        <v>0</v>
      </c>
    </row>
    <row r="72" spans="1:15" x14ac:dyDescent="0.25">
      <c r="A72" t="s">
        <v>35</v>
      </c>
      <c r="B72" s="5">
        <f t="shared" si="3"/>
        <v>41642.874999999833</v>
      </c>
      <c r="C72">
        <f t="shared" si="2"/>
        <v>1</v>
      </c>
      <c r="E72" s="8">
        <v>11</v>
      </c>
      <c r="G72" t="s">
        <v>19</v>
      </c>
      <c r="H72" s="3" t="s">
        <v>17</v>
      </c>
      <c r="I72" t="s">
        <v>29</v>
      </c>
      <c r="J72" s="6">
        <v>41642.875</v>
      </c>
      <c r="K72" s="6">
        <v>41642.916666666664</v>
      </c>
      <c r="L72">
        <v>4279.709134875</v>
      </c>
      <c r="M72" s="6">
        <v>41277.875</v>
      </c>
      <c r="N72" s="6">
        <v>41277.916666666664</v>
      </c>
      <c r="O72">
        <v>0</v>
      </c>
    </row>
    <row r="73" spans="1:15" x14ac:dyDescent="0.25">
      <c r="A73" t="s">
        <v>35</v>
      </c>
      <c r="B73" s="5">
        <f t="shared" si="3"/>
        <v>41642.916666666497</v>
      </c>
      <c r="C73">
        <f t="shared" si="2"/>
        <v>1</v>
      </c>
      <c r="E73" s="8">
        <v>11</v>
      </c>
      <c r="G73" t="s">
        <v>19</v>
      </c>
      <c r="H73" s="3" t="s">
        <v>17</v>
      </c>
      <c r="I73" t="s">
        <v>29</v>
      </c>
      <c r="J73" s="6">
        <v>41642.916666666664</v>
      </c>
      <c r="K73" s="6">
        <v>41642.958333333336</v>
      </c>
      <c r="L73">
        <v>3106.9673980458301</v>
      </c>
      <c r="M73" s="6">
        <v>41277.916666666664</v>
      </c>
      <c r="N73" s="6">
        <v>41277.958333333336</v>
      </c>
      <c r="O73">
        <v>0</v>
      </c>
    </row>
    <row r="74" spans="1:15" x14ac:dyDescent="0.25">
      <c r="A74" t="s">
        <v>35</v>
      </c>
      <c r="B74" s="5">
        <f t="shared" si="3"/>
        <v>41642.958333333161</v>
      </c>
      <c r="C74">
        <f t="shared" si="2"/>
        <v>1</v>
      </c>
      <c r="E74" s="8">
        <v>11</v>
      </c>
      <c r="G74" t="s">
        <v>19</v>
      </c>
      <c r="H74" s="3" t="s">
        <v>17</v>
      </c>
      <c r="I74" t="s">
        <v>29</v>
      </c>
      <c r="J74" s="6">
        <v>41642.958333333336</v>
      </c>
      <c r="K74" s="6">
        <v>41643</v>
      </c>
      <c r="L74">
        <v>2813.3380730416702</v>
      </c>
      <c r="M74" s="6">
        <v>41277.958333333336</v>
      </c>
      <c r="N74" s="6">
        <v>41278</v>
      </c>
      <c r="O74">
        <v>0</v>
      </c>
    </row>
    <row r="75" spans="1:15" x14ac:dyDescent="0.25">
      <c r="A75" t="s">
        <v>35</v>
      </c>
      <c r="B75" s="5">
        <f t="shared" si="3"/>
        <v>41642.999999999825</v>
      </c>
      <c r="C75">
        <f t="shared" si="2"/>
        <v>1</v>
      </c>
      <c r="E75" s="8">
        <v>11</v>
      </c>
      <c r="G75" t="s">
        <v>19</v>
      </c>
      <c r="H75" s="3" t="s">
        <v>17</v>
      </c>
      <c r="I75" t="s">
        <v>29</v>
      </c>
      <c r="J75" s="6">
        <v>41643</v>
      </c>
      <c r="K75" s="6">
        <v>41643.041666666664</v>
      </c>
      <c r="L75">
        <v>2630.0992848125002</v>
      </c>
      <c r="M75" s="6">
        <v>41278</v>
      </c>
      <c r="N75" s="6">
        <v>41278.041666666664</v>
      </c>
      <c r="O75">
        <v>0</v>
      </c>
    </row>
    <row r="76" spans="1:15" x14ac:dyDescent="0.25">
      <c r="A76" t="s">
        <v>35</v>
      </c>
      <c r="B76" s="5">
        <f t="shared" si="3"/>
        <v>41643.04166666649</v>
      </c>
      <c r="C76">
        <f t="shared" si="2"/>
        <v>1</v>
      </c>
      <c r="E76" s="8">
        <v>11</v>
      </c>
      <c r="G76" t="s">
        <v>19</v>
      </c>
      <c r="H76" s="3" t="s">
        <v>17</v>
      </c>
      <c r="I76" t="s">
        <v>29</v>
      </c>
      <c r="J76" s="6">
        <v>41643.041666666664</v>
      </c>
      <c r="K76" s="6">
        <v>41643.083333333336</v>
      </c>
      <c r="L76">
        <v>2527.4747213083301</v>
      </c>
      <c r="M76" s="6">
        <v>41278.041666666664</v>
      </c>
      <c r="N76" s="6">
        <v>41278.083333333336</v>
      </c>
      <c r="O76">
        <v>0</v>
      </c>
    </row>
    <row r="77" spans="1:15" x14ac:dyDescent="0.25">
      <c r="A77" t="s">
        <v>35</v>
      </c>
      <c r="B77" s="5">
        <f t="shared" si="3"/>
        <v>41643.083333333154</v>
      </c>
      <c r="C77">
        <f t="shared" si="2"/>
        <v>1</v>
      </c>
      <c r="E77" s="8">
        <v>11</v>
      </c>
      <c r="G77" t="s">
        <v>19</v>
      </c>
      <c r="H77" s="3" t="s">
        <v>17</v>
      </c>
      <c r="I77" t="s">
        <v>29</v>
      </c>
      <c r="J77" s="6">
        <v>41643.083333333336</v>
      </c>
      <c r="K77" s="6">
        <v>41643.125</v>
      </c>
      <c r="L77">
        <v>2386.5160819875</v>
      </c>
      <c r="M77" s="6">
        <v>41278.083333333336</v>
      </c>
      <c r="N77" s="6">
        <v>41278.125</v>
      </c>
      <c r="O77">
        <v>0</v>
      </c>
    </row>
    <row r="78" spans="1:15" x14ac:dyDescent="0.25">
      <c r="A78" t="s">
        <v>35</v>
      </c>
      <c r="B78" s="5">
        <f t="shared" si="3"/>
        <v>41643.124999999818</v>
      </c>
      <c r="C78">
        <f t="shared" si="2"/>
        <v>1</v>
      </c>
      <c r="E78" s="8">
        <v>12</v>
      </c>
      <c r="G78" t="s">
        <v>19</v>
      </c>
      <c r="H78" s="3" t="s">
        <v>17</v>
      </c>
      <c r="I78" t="s">
        <v>29</v>
      </c>
      <c r="J78" s="6">
        <v>41643.125</v>
      </c>
      <c r="K78" s="6">
        <v>41643.166666666664</v>
      </c>
      <c r="L78">
        <v>2364.9216814375</v>
      </c>
      <c r="M78" s="6">
        <v>41278.125</v>
      </c>
      <c r="N78" s="6">
        <v>41278.166666666664</v>
      </c>
      <c r="O78">
        <v>0</v>
      </c>
    </row>
    <row r="79" spans="1:15" x14ac:dyDescent="0.25">
      <c r="A79" t="s">
        <v>35</v>
      </c>
      <c r="B79" s="5">
        <f t="shared" si="3"/>
        <v>41643.166666666482</v>
      </c>
      <c r="C79">
        <f t="shared" si="2"/>
        <v>1</v>
      </c>
      <c r="E79" s="8">
        <v>13</v>
      </c>
      <c r="G79" t="s">
        <v>19</v>
      </c>
      <c r="H79" s="3" t="s">
        <v>17</v>
      </c>
      <c r="I79" t="s">
        <v>29</v>
      </c>
      <c r="J79" s="6">
        <v>41643.166666666664</v>
      </c>
      <c r="K79" s="6">
        <v>41643.208333333336</v>
      </c>
      <c r="L79">
        <v>2377.8089789208302</v>
      </c>
      <c r="M79" s="6">
        <v>41278.166666666664</v>
      </c>
      <c r="N79" s="6">
        <v>41278.208333333336</v>
      </c>
      <c r="O79">
        <v>0</v>
      </c>
    </row>
    <row r="80" spans="1:15" x14ac:dyDescent="0.25">
      <c r="A80" t="s">
        <v>35</v>
      </c>
      <c r="B80" s="5">
        <f t="shared" si="3"/>
        <v>41643.208333333147</v>
      </c>
      <c r="C80">
        <f t="shared" si="2"/>
        <v>1</v>
      </c>
      <c r="E80" s="8">
        <v>13</v>
      </c>
      <c r="G80" t="s">
        <v>19</v>
      </c>
      <c r="H80" s="3" t="s">
        <v>17</v>
      </c>
      <c r="I80" t="s">
        <v>29</v>
      </c>
      <c r="J80" s="6">
        <v>41643.208333333336</v>
      </c>
      <c r="K80" s="6">
        <v>41643.25</v>
      </c>
      <c r="L80">
        <v>2458.5420782916699</v>
      </c>
      <c r="M80" s="6">
        <v>41278.208333333336</v>
      </c>
      <c r="N80" s="6">
        <v>41278.25</v>
      </c>
      <c r="O80">
        <v>0</v>
      </c>
    </row>
    <row r="81" spans="1:15" x14ac:dyDescent="0.25">
      <c r="A81" t="s">
        <v>35</v>
      </c>
      <c r="B81" s="5">
        <f t="shared" si="3"/>
        <v>41643.249999999811</v>
      </c>
      <c r="C81">
        <f t="shared" si="2"/>
        <v>1</v>
      </c>
      <c r="E81" s="8">
        <v>13</v>
      </c>
      <c r="G81" t="s">
        <v>19</v>
      </c>
      <c r="H81" s="3" t="s">
        <v>17</v>
      </c>
      <c r="I81" t="s">
        <v>29</v>
      </c>
      <c r="J81" s="6">
        <v>41643.25</v>
      </c>
      <c r="K81" s="6">
        <v>41643.291666666664</v>
      </c>
      <c r="L81">
        <v>2742.1718381625001</v>
      </c>
      <c r="M81" s="6">
        <v>41278.25</v>
      </c>
      <c r="N81" s="6">
        <v>41278.291666666664</v>
      </c>
      <c r="O81">
        <v>0</v>
      </c>
    </row>
    <row r="82" spans="1:15" x14ac:dyDescent="0.25">
      <c r="A82" t="s">
        <v>35</v>
      </c>
      <c r="B82" s="5">
        <f t="shared" si="3"/>
        <v>41643.291666666475</v>
      </c>
      <c r="C82">
        <f t="shared" si="2"/>
        <v>1</v>
      </c>
      <c r="E82" s="8">
        <v>13</v>
      </c>
      <c r="G82" t="s">
        <v>19</v>
      </c>
      <c r="H82" s="3" t="s">
        <v>17</v>
      </c>
      <c r="I82" t="s">
        <v>29</v>
      </c>
      <c r="J82" s="6">
        <v>41643.291666666664</v>
      </c>
      <c r="K82" s="6">
        <v>41643.333333333336</v>
      </c>
      <c r="L82">
        <v>3098.2169858625002</v>
      </c>
      <c r="M82" s="6">
        <v>41278.291666666664</v>
      </c>
      <c r="N82" s="6">
        <v>41278.333333333336</v>
      </c>
      <c r="O82">
        <v>0</v>
      </c>
    </row>
    <row r="83" spans="1:15" x14ac:dyDescent="0.25">
      <c r="A83" t="s">
        <v>35</v>
      </c>
      <c r="B83" s="5">
        <f t="shared" si="3"/>
        <v>41643.333333333139</v>
      </c>
      <c r="C83">
        <f t="shared" si="2"/>
        <v>1</v>
      </c>
      <c r="E83" s="8">
        <v>15</v>
      </c>
      <c r="G83" t="s">
        <v>19</v>
      </c>
      <c r="H83" s="3" t="s">
        <v>17</v>
      </c>
      <c r="I83" t="s">
        <v>29</v>
      </c>
      <c r="J83" s="6">
        <v>41643.333333333336</v>
      </c>
      <c r="K83" s="6">
        <v>41643.375</v>
      </c>
      <c r="L83">
        <v>3324.2867394625</v>
      </c>
      <c r="M83" s="6">
        <v>41278.333333333336</v>
      </c>
      <c r="N83" s="6">
        <v>41278.375</v>
      </c>
      <c r="O83">
        <v>0</v>
      </c>
    </row>
    <row r="84" spans="1:15" x14ac:dyDescent="0.25">
      <c r="A84" t="s">
        <v>35</v>
      </c>
      <c r="B84" s="5">
        <f t="shared" si="3"/>
        <v>41643.374999999804</v>
      </c>
      <c r="C84">
        <f t="shared" si="2"/>
        <v>1</v>
      </c>
      <c r="E84" s="8">
        <v>21</v>
      </c>
      <c r="G84" t="s">
        <v>19</v>
      </c>
      <c r="H84" s="3" t="s">
        <v>17</v>
      </c>
      <c r="I84" t="s">
        <v>29</v>
      </c>
      <c r="J84" s="6">
        <v>41643.375</v>
      </c>
      <c r="K84" s="6">
        <v>41643.416666666664</v>
      </c>
      <c r="L84">
        <v>4770.7484674375</v>
      </c>
      <c r="M84" s="6">
        <v>41278.375</v>
      </c>
      <c r="N84" s="6">
        <v>41278.416666666664</v>
      </c>
      <c r="O84">
        <v>0</v>
      </c>
    </row>
    <row r="85" spans="1:15" x14ac:dyDescent="0.25">
      <c r="A85" t="s">
        <v>35</v>
      </c>
      <c r="B85" s="5">
        <f t="shared" si="3"/>
        <v>41643.416666666468</v>
      </c>
      <c r="C85">
        <f t="shared" si="2"/>
        <v>1</v>
      </c>
      <c r="E85" s="8">
        <v>24</v>
      </c>
      <c r="G85" t="s">
        <v>19</v>
      </c>
      <c r="H85" s="3" t="s">
        <v>17</v>
      </c>
      <c r="I85" t="s">
        <v>29</v>
      </c>
      <c r="J85" s="6">
        <v>41643.416666666664</v>
      </c>
      <c r="K85" s="6">
        <v>41643.458333333336</v>
      </c>
      <c r="L85">
        <v>6135.0592828583303</v>
      </c>
      <c r="M85" s="6">
        <v>41278.416666666664</v>
      </c>
      <c r="N85" s="6">
        <v>41278.458333333336</v>
      </c>
      <c r="O85">
        <v>0</v>
      </c>
    </row>
    <row r="86" spans="1:15" x14ac:dyDescent="0.25">
      <c r="A86" t="s">
        <v>35</v>
      </c>
      <c r="B86" s="5">
        <f t="shared" si="3"/>
        <v>41643.458333333132</v>
      </c>
      <c r="C86">
        <f t="shared" si="2"/>
        <v>1</v>
      </c>
      <c r="E86" s="8">
        <v>25</v>
      </c>
      <c r="G86" t="s">
        <v>19</v>
      </c>
      <c r="H86" s="3" t="s">
        <v>17</v>
      </c>
      <c r="I86" t="s">
        <v>29</v>
      </c>
      <c r="J86" s="6">
        <v>41643.458333333336</v>
      </c>
      <c r="K86" s="6">
        <v>41643.5</v>
      </c>
      <c r="L86">
        <v>5846.2158650125002</v>
      </c>
      <c r="M86" s="6">
        <v>41278.458333333336</v>
      </c>
      <c r="N86" s="6">
        <v>41278.5</v>
      </c>
      <c r="O86">
        <v>0</v>
      </c>
    </row>
    <row r="87" spans="1:15" x14ac:dyDescent="0.25">
      <c r="A87" t="s">
        <v>35</v>
      </c>
      <c r="B87" s="5">
        <f t="shared" si="3"/>
        <v>41643.499999999796</v>
      </c>
      <c r="C87">
        <f t="shared" si="2"/>
        <v>1</v>
      </c>
      <c r="E87" s="8">
        <v>27</v>
      </c>
      <c r="G87" t="s">
        <v>19</v>
      </c>
      <c r="H87" s="3" t="s">
        <v>17</v>
      </c>
      <c r="I87" t="s">
        <v>29</v>
      </c>
      <c r="J87" s="6">
        <v>41643.5</v>
      </c>
      <c r="K87" s="6">
        <v>41643.541666666664</v>
      </c>
      <c r="L87">
        <v>5569.0594851124997</v>
      </c>
      <c r="M87" s="6">
        <v>41278.5</v>
      </c>
      <c r="N87" s="6">
        <v>41278.541666666664</v>
      </c>
      <c r="O87">
        <v>0</v>
      </c>
    </row>
    <row r="88" spans="1:15" x14ac:dyDescent="0.25">
      <c r="A88" t="s">
        <v>35</v>
      </c>
      <c r="B88" s="5">
        <f t="shared" si="3"/>
        <v>41643.541666666461</v>
      </c>
      <c r="C88">
        <f t="shared" si="2"/>
        <v>1</v>
      </c>
      <c r="E88" s="8">
        <v>27</v>
      </c>
      <c r="G88" t="s">
        <v>19</v>
      </c>
      <c r="H88" s="3" t="s">
        <v>17</v>
      </c>
      <c r="I88" t="s">
        <v>29</v>
      </c>
      <c r="J88" s="6">
        <v>41643.541666666664</v>
      </c>
      <c r="K88" s="6">
        <v>41643.583333333336</v>
      </c>
      <c r="L88">
        <v>5380.2640082041698</v>
      </c>
      <c r="M88" s="6">
        <v>41278.541666666664</v>
      </c>
      <c r="N88" s="6">
        <v>41278.583333333336</v>
      </c>
      <c r="O88">
        <v>0</v>
      </c>
    </row>
    <row r="89" spans="1:15" x14ac:dyDescent="0.25">
      <c r="A89" t="s">
        <v>35</v>
      </c>
      <c r="B89" s="5">
        <f t="shared" si="3"/>
        <v>41643.583333333125</v>
      </c>
      <c r="C89">
        <f t="shared" si="2"/>
        <v>1</v>
      </c>
      <c r="E89" s="8">
        <v>28</v>
      </c>
      <c r="G89" t="s">
        <v>19</v>
      </c>
      <c r="H89" s="3" t="s">
        <v>17</v>
      </c>
      <c r="I89" t="s">
        <v>29</v>
      </c>
      <c r="J89" s="6">
        <v>41643.583333333336</v>
      </c>
      <c r="K89" s="6">
        <v>41643.625</v>
      </c>
      <c r="L89">
        <v>5315.0267423958303</v>
      </c>
      <c r="M89" s="6">
        <v>41278.583333333336</v>
      </c>
      <c r="N89" s="6">
        <v>41278.625</v>
      </c>
      <c r="O89">
        <v>0</v>
      </c>
    </row>
    <row r="90" spans="1:15" x14ac:dyDescent="0.25">
      <c r="A90" t="s">
        <v>35</v>
      </c>
      <c r="B90" s="5">
        <f t="shared" si="3"/>
        <v>41643.624999999789</v>
      </c>
      <c r="C90">
        <f t="shared" si="2"/>
        <v>1</v>
      </c>
      <c r="E90" s="8">
        <v>29</v>
      </c>
      <c r="G90" t="s">
        <v>19</v>
      </c>
      <c r="H90" s="3" t="s">
        <v>17</v>
      </c>
      <c r="I90" t="s">
        <v>29</v>
      </c>
      <c r="J90" s="6">
        <v>41643.625</v>
      </c>
      <c r="K90" s="6">
        <v>41643.666666666664</v>
      </c>
      <c r="L90">
        <v>5261.3653646624998</v>
      </c>
      <c r="M90" s="6">
        <v>41278.625</v>
      </c>
      <c r="N90" s="6">
        <v>41278.666666666664</v>
      </c>
      <c r="O90">
        <v>0</v>
      </c>
    </row>
    <row r="91" spans="1:15" x14ac:dyDescent="0.25">
      <c r="A91" t="s">
        <v>35</v>
      </c>
      <c r="B91" s="5">
        <f t="shared" si="3"/>
        <v>41643.666666666453</v>
      </c>
      <c r="C91">
        <f t="shared" si="2"/>
        <v>1</v>
      </c>
      <c r="E91" s="8">
        <v>29</v>
      </c>
      <c r="G91" t="s">
        <v>19</v>
      </c>
      <c r="H91" s="3" t="s">
        <v>17</v>
      </c>
      <c r="I91" t="s">
        <v>29</v>
      </c>
      <c r="J91" s="6">
        <v>41643.666666666664</v>
      </c>
      <c r="K91" s="6">
        <v>41643.708333333336</v>
      </c>
      <c r="L91">
        <v>5247.7938012333298</v>
      </c>
      <c r="M91" s="6">
        <v>41278.666666666664</v>
      </c>
      <c r="N91" s="6">
        <v>41278.708333333336</v>
      </c>
      <c r="O91">
        <v>0</v>
      </c>
    </row>
    <row r="92" spans="1:15" x14ac:dyDescent="0.25">
      <c r="A92" t="s">
        <v>35</v>
      </c>
      <c r="B92" s="5">
        <f t="shared" si="3"/>
        <v>41643.708333333117</v>
      </c>
      <c r="C92">
        <f t="shared" si="2"/>
        <v>1</v>
      </c>
      <c r="E92" s="8">
        <v>28</v>
      </c>
      <c r="G92" t="s">
        <v>19</v>
      </c>
      <c r="H92" s="3" t="s">
        <v>17</v>
      </c>
      <c r="I92" t="s">
        <v>29</v>
      </c>
      <c r="J92" s="6">
        <v>41643.708333333336</v>
      </c>
      <c r="K92" s="6">
        <v>41643.75</v>
      </c>
      <c r="L92">
        <v>5514.7789781458296</v>
      </c>
      <c r="M92" s="6">
        <v>41278.708333333336</v>
      </c>
      <c r="N92" s="6">
        <v>41278.75</v>
      </c>
      <c r="O92">
        <v>0</v>
      </c>
    </row>
    <row r="93" spans="1:15" x14ac:dyDescent="0.25">
      <c r="A93" t="s">
        <v>35</v>
      </c>
      <c r="B93" s="5">
        <f t="shared" si="3"/>
        <v>41643.749999999782</v>
      </c>
      <c r="C93">
        <f t="shared" si="2"/>
        <v>1</v>
      </c>
      <c r="E93" s="8">
        <v>28</v>
      </c>
      <c r="G93" t="s">
        <v>19</v>
      </c>
      <c r="H93" s="3" t="s">
        <v>17</v>
      </c>
      <c r="I93" t="s">
        <v>29</v>
      </c>
      <c r="J93" s="6">
        <v>41643.75</v>
      </c>
      <c r="K93" s="6">
        <v>41643.791666666664</v>
      </c>
      <c r="L93">
        <v>5640.9859176500004</v>
      </c>
      <c r="M93" s="6">
        <v>41278.75</v>
      </c>
      <c r="N93" s="6">
        <v>41278.791666666664</v>
      </c>
      <c r="O93">
        <v>0</v>
      </c>
    </row>
    <row r="94" spans="1:15" x14ac:dyDescent="0.25">
      <c r="A94" t="s">
        <v>35</v>
      </c>
      <c r="B94" s="5">
        <f t="shared" si="3"/>
        <v>41643.791666666446</v>
      </c>
      <c r="C94">
        <f t="shared" si="2"/>
        <v>1</v>
      </c>
      <c r="E94" s="8">
        <v>30</v>
      </c>
      <c r="G94" t="s">
        <v>19</v>
      </c>
      <c r="H94" s="3" t="s">
        <v>17</v>
      </c>
      <c r="I94" t="s">
        <v>29</v>
      </c>
      <c r="J94" s="6">
        <v>41643.791666666664</v>
      </c>
      <c r="K94" s="6">
        <v>41643.833333333336</v>
      </c>
      <c r="L94">
        <v>5629.0070522249998</v>
      </c>
      <c r="M94" s="6">
        <v>41278.791666666664</v>
      </c>
      <c r="N94" s="6">
        <v>41278.833333333336</v>
      </c>
      <c r="O94">
        <v>0</v>
      </c>
    </row>
    <row r="95" spans="1:15" x14ac:dyDescent="0.25">
      <c r="A95" t="s">
        <v>35</v>
      </c>
      <c r="B95" s="5">
        <f t="shared" si="3"/>
        <v>41643.83333333311</v>
      </c>
      <c r="C95">
        <f t="shared" si="2"/>
        <v>1</v>
      </c>
      <c r="E95" s="8">
        <v>31</v>
      </c>
      <c r="G95" t="s">
        <v>19</v>
      </c>
      <c r="H95" s="3" t="s">
        <v>17</v>
      </c>
      <c r="I95" t="s">
        <v>29</v>
      </c>
      <c r="J95" s="6">
        <v>41643.833333333336</v>
      </c>
      <c r="K95" s="6">
        <v>41643.875</v>
      </c>
      <c r="L95">
        <v>5540.4300407416704</v>
      </c>
      <c r="M95" s="6">
        <v>41278.833333333336</v>
      </c>
      <c r="N95" s="6">
        <v>41278.875</v>
      </c>
      <c r="O95">
        <v>0</v>
      </c>
    </row>
    <row r="96" spans="1:15" x14ac:dyDescent="0.25">
      <c r="A96" t="s">
        <v>35</v>
      </c>
      <c r="B96" s="5">
        <f t="shared" si="3"/>
        <v>41643.874999999774</v>
      </c>
      <c r="C96">
        <f t="shared" si="2"/>
        <v>1</v>
      </c>
      <c r="E96" s="8">
        <v>30</v>
      </c>
      <c r="G96" t="s">
        <v>19</v>
      </c>
      <c r="H96" s="3" t="s">
        <v>17</v>
      </c>
      <c r="I96" t="s">
        <v>29</v>
      </c>
      <c r="J96" s="6">
        <v>41643.875</v>
      </c>
      <c r="K96" s="6">
        <v>41643.916666666664</v>
      </c>
      <c r="L96">
        <v>4087.0374301124998</v>
      </c>
      <c r="M96" s="6">
        <v>41278.875</v>
      </c>
      <c r="N96" s="6">
        <v>41278.916666666664</v>
      </c>
      <c r="O96">
        <v>0</v>
      </c>
    </row>
    <row r="97" spans="1:15" x14ac:dyDescent="0.25">
      <c r="A97" t="s">
        <v>35</v>
      </c>
      <c r="B97" s="5">
        <f t="shared" si="3"/>
        <v>41643.916666666439</v>
      </c>
      <c r="C97">
        <f t="shared" si="2"/>
        <v>1</v>
      </c>
      <c r="E97" s="8">
        <v>29</v>
      </c>
      <c r="G97" t="s">
        <v>19</v>
      </c>
      <c r="H97" s="3" t="s">
        <v>17</v>
      </c>
      <c r="I97" t="s">
        <v>29</v>
      </c>
      <c r="J97" s="6">
        <v>41643.916666666664</v>
      </c>
      <c r="K97" s="6">
        <v>41643.958333333336</v>
      </c>
      <c r="L97">
        <v>2894.0684641375001</v>
      </c>
      <c r="M97" s="6">
        <v>41278.916666666664</v>
      </c>
      <c r="N97" s="6">
        <v>41278.958333333336</v>
      </c>
      <c r="O97">
        <v>0</v>
      </c>
    </row>
    <row r="98" spans="1:15" x14ac:dyDescent="0.25">
      <c r="A98" t="s">
        <v>35</v>
      </c>
      <c r="B98" s="5">
        <f t="shared" si="3"/>
        <v>41643.958333333103</v>
      </c>
      <c r="C98">
        <f t="shared" si="2"/>
        <v>1</v>
      </c>
      <c r="E98" s="8">
        <v>30</v>
      </c>
      <c r="G98" t="s">
        <v>19</v>
      </c>
      <c r="H98" s="3" t="s">
        <v>17</v>
      </c>
      <c r="I98" t="s">
        <v>29</v>
      </c>
      <c r="J98" s="6">
        <v>41643.958333333336</v>
      </c>
      <c r="K98" s="6">
        <v>41644</v>
      </c>
      <c r="L98">
        <v>2478.2842489291702</v>
      </c>
      <c r="M98" s="6">
        <v>41278.958333333336</v>
      </c>
      <c r="N98" s="6">
        <v>41279</v>
      </c>
      <c r="O98">
        <v>0</v>
      </c>
    </row>
    <row r="99" spans="1:15" x14ac:dyDescent="0.25">
      <c r="A99" t="s">
        <v>35</v>
      </c>
      <c r="B99" s="5">
        <f t="shared" si="3"/>
        <v>41643.999999999767</v>
      </c>
      <c r="C99">
        <f t="shared" si="2"/>
        <v>1</v>
      </c>
      <c r="E99" s="8">
        <v>29</v>
      </c>
      <c r="G99" t="s">
        <v>19</v>
      </c>
      <c r="H99" s="3" t="s">
        <v>17</v>
      </c>
      <c r="I99" t="s">
        <v>29</v>
      </c>
      <c r="J99" s="6">
        <v>41644</v>
      </c>
      <c r="K99" s="6">
        <v>41644.041666666664</v>
      </c>
      <c r="L99">
        <v>2276.4096135208301</v>
      </c>
      <c r="M99" s="6">
        <v>41279</v>
      </c>
      <c r="N99" s="6">
        <v>41279.041666666664</v>
      </c>
      <c r="O99">
        <v>0</v>
      </c>
    </row>
    <row r="100" spans="1:15" x14ac:dyDescent="0.25">
      <c r="A100" t="s">
        <v>35</v>
      </c>
      <c r="B100" s="5">
        <f t="shared" si="3"/>
        <v>41644.041666666431</v>
      </c>
      <c r="C100">
        <f t="shared" si="2"/>
        <v>1</v>
      </c>
      <c r="E100" s="8">
        <v>29</v>
      </c>
      <c r="G100" t="s">
        <v>19</v>
      </c>
      <c r="H100" s="3" t="s">
        <v>17</v>
      </c>
      <c r="I100" t="s">
        <v>29</v>
      </c>
      <c r="J100" s="6">
        <v>41644.041666666664</v>
      </c>
      <c r="K100" s="6">
        <v>41644.083333333336</v>
      </c>
      <c r="L100">
        <v>2159.7881244291698</v>
      </c>
      <c r="M100" s="6">
        <v>41279.041666666664</v>
      </c>
      <c r="N100" s="6">
        <v>41279.083333333336</v>
      </c>
      <c r="O100">
        <v>0</v>
      </c>
    </row>
    <row r="101" spans="1:15" x14ac:dyDescent="0.25">
      <c r="A101" t="s">
        <v>35</v>
      </c>
      <c r="B101" s="5">
        <f t="shared" si="3"/>
        <v>41644.083333333096</v>
      </c>
      <c r="C101">
        <f t="shared" si="2"/>
        <v>1</v>
      </c>
      <c r="E101" s="8">
        <v>28</v>
      </c>
      <c r="G101" t="s">
        <v>19</v>
      </c>
      <c r="H101" s="3" t="s">
        <v>17</v>
      </c>
      <c r="I101" t="s">
        <v>29</v>
      </c>
      <c r="J101" s="6">
        <v>41644.083333333336</v>
      </c>
      <c r="K101" s="6">
        <v>41644.125</v>
      </c>
      <c r="L101">
        <v>2021.0814745083301</v>
      </c>
      <c r="M101" s="6">
        <v>41279.083333333336</v>
      </c>
      <c r="N101" s="6">
        <v>41279.125</v>
      </c>
      <c r="O101">
        <v>0</v>
      </c>
    </row>
    <row r="102" spans="1:15" x14ac:dyDescent="0.25">
      <c r="A102" t="s">
        <v>35</v>
      </c>
      <c r="B102" s="5">
        <f t="shared" si="3"/>
        <v>41644.12499999976</v>
      </c>
      <c r="C102">
        <f t="shared" si="2"/>
        <v>1</v>
      </c>
      <c r="E102" s="8">
        <v>29</v>
      </c>
      <c r="G102" t="s">
        <v>19</v>
      </c>
      <c r="H102" s="3" t="s">
        <v>17</v>
      </c>
      <c r="I102" t="s">
        <v>29</v>
      </c>
      <c r="J102" s="6">
        <v>41644.125</v>
      </c>
      <c r="K102" s="6">
        <v>41644.166666666664</v>
      </c>
      <c r="L102">
        <v>1920.5119080583299</v>
      </c>
      <c r="M102" s="6">
        <v>41279.125</v>
      </c>
      <c r="N102" s="6">
        <v>41279.166666666664</v>
      </c>
      <c r="O102">
        <v>0</v>
      </c>
    </row>
    <row r="103" spans="1:15" x14ac:dyDescent="0.25">
      <c r="A103" t="s">
        <v>35</v>
      </c>
      <c r="B103" s="5">
        <f t="shared" si="3"/>
        <v>41644.166666666424</v>
      </c>
      <c r="C103">
        <f t="shared" si="2"/>
        <v>1</v>
      </c>
      <c r="E103" s="8">
        <v>27.75</v>
      </c>
      <c r="G103" t="s">
        <v>19</v>
      </c>
      <c r="H103" s="3" t="s">
        <v>17</v>
      </c>
      <c r="I103" t="s">
        <v>29</v>
      </c>
      <c r="J103" s="6">
        <v>41644.166666666664</v>
      </c>
      <c r="K103" s="6">
        <v>41644.208333333336</v>
      </c>
      <c r="L103">
        <v>1860.53804559583</v>
      </c>
      <c r="M103" s="6">
        <v>41279.166666666664</v>
      </c>
      <c r="N103" s="6">
        <v>41279.208333333336</v>
      </c>
      <c r="O103">
        <v>0</v>
      </c>
    </row>
    <row r="104" spans="1:15" x14ac:dyDescent="0.25">
      <c r="A104" t="s">
        <v>35</v>
      </c>
      <c r="B104" s="5">
        <f t="shared" si="3"/>
        <v>41644.208333333088</v>
      </c>
      <c r="C104">
        <f t="shared" si="2"/>
        <v>1</v>
      </c>
      <c r="E104" s="8">
        <v>27</v>
      </c>
      <c r="G104" t="s">
        <v>19</v>
      </c>
      <c r="H104" s="3" t="s">
        <v>17</v>
      </c>
      <c r="I104" t="s">
        <v>29</v>
      </c>
      <c r="J104" s="6">
        <v>41644.208333333336</v>
      </c>
      <c r="K104" s="6">
        <v>41644.25</v>
      </c>
      <c r="L104">
        <v>1920.9381036541699</v>
      </c>
      <c r="M104" s="6">
        <v>41279.208333333336</v>
      </c>
      <c r="N104" s="6">
        <v>41279.25</v>
      </c>
      <c r="O104">
        <v>0</v>
      </c>
    </row>
    <row r="105" spans="1:15" x14ac:dyDescent="0.25">
      <c r="A105" t="s">
        <v>35</v>
      </c>
      <c r="B105" s="5">
        <f t="shared" si="3"/>
        <v>41644.249999999753</v>
      </c>
      <c r="C105">
        <f t="shared" si="2"/>
        <v>1</v>
      </c>
      <c r="E105" s="8">
        <v>28</v>
      </c>
      <c r="G105" t="s">
        <v>19</v>
      </c>
      <c r="H105" s="3" t="s">
        <v>17</v>
      </c>
      <c r="I105" t="s">
        <v>29</v>
      </c>
      <c r="J105" s="6">
        <v>41644.25</v>
      </c>
      <c r="K105" s="6">
        <v>41644.291666666664</v>
      </c>
      <c r="L105">
        <v>2114.5906071916702</v>
      </c>
      <c r="M105" s="6">
        <v>41279.25</v>
      </c>
      <c r="N105" s="6">
        <v>41279.291666666664</v>
      </c>
      <c r="O105">
        <v>0</v>
      </c>
    </row>
    <row r="106" spans="1:15" x14ac:dyDescent="0.25">
      <c r="A106" t="s">
        <v>35</v>
      </c>
      <c r="B106" s="5">
        <f t="shared" si="3"/>
        <v>41644.291666666417</v>
      </c>
      <c r="C106">
        <f t="shared" si="2"/>
        <v>1</v>
      </c>
      <c r="E106" s="8">
        <v>28</v>
      </c>
      <c r="G106" t="s">
        <v>19</v>
      </c>
      <c r="H106" s="3" t="s">
        <v>17</v>
      </c>
      <c r="I106" t="s">
        <v>29</v>
      </c>
      <c r="J106" s="6">
        <v>41644.291666666664</v>
      </c>
      <c r="K106" s="6">
        <v>41644.333333333336</v>
      </c>
      <c r="L106">
        <v>2403.6524703291698</v>
      </c>
      <c r="M106" s="6">
        <v>41279.291666666664</v>
      </c>
      <c r="N106" s="6">
        <v>41279.333333333336</v>
      </c>
      <c r="O106">
        <v>0</v>
      </c>
    </row>
    <row r="107" spans="1:15" x14ac:dyDescent="0.25">
      <c r="A107" t="s">
        <v>35</v>
      </c>
      <c r="B107" s="5">
        <f t="shared" si="3"/>
        <v>41644.333333333081</v>
      </c>
      <c r="C107">
        <f t="shared" si="2"/>
        <v>1</v>
      </c>
      <c r="E107" s="8">
        <v>28.333333333333332</v>
      </c>
      <c r="G107" t="s">
        <v>19</v>
      </c>
      <c r="H107" s="3" t="s">
        <v>17</v>
      </c>
      <c r="I107" t="s">
        <v>29</v>
      </c>
      <c r="J107" s="6">
        <v>41644.333333333336</v>
      </c>
      <c r="K107" s="6">
        <v>41644.375</v>
      </c>
      <c r="L107">
        <v>2303.2112098624998</v>
      </c>
      <c r="M107" s="6">
        <v>41279.333333333336</v>
      </c>
      <c r="N107" s="6">
        <v>41279.375</v>
      </c>
      <c r="O107">
        <v>0</v>
      </c>
    </row>
    <row r="108" spans="1:15" x14ac:dyDescent="0.25">
      <c r="A108" t="s">
        <v>35</v>
      </c>
      <c r="B108" s="5">
        <f t="shared" si="3"/>
        <v>41644.374999999745</v>
      </c>
      <c r="C108">
        <f t="shared" si="2"/>
        <v>1</v>
      </c>
      <c r="E108" s="8">
        <v>30</v>
      </c>
      <c r="G108" t="s">
        <v>19</v>
      </c>
      <c r="H108" s="3" t="s">
        <v>17</v>
      </c>
      <c r="I108" t="s">
        <v>29</v>
      </c>
      <c r="J108" s="6">
        <v>41644.375</v>
      </c>
      <c r="K108" s="6">
        <v>41644.416666666664</v>
      </c>
      <c r="L108">
        <v>2932.0406280541702</v>
      </c>
      <c r="M108" s="6">
        <v>41279.375</v>
      </c>
      <c r="N108" s="6">
        <v>41279.416666666664</v>
      </c>
      <c r="O108">
        <v>0</v>
      </c>
    </row>
    <row r="109" spans="1:15" x14ac:dyDescent="0.25">
      <c r="A109" t="s">
        <v>35</v>
      </c>
      <c r="B109" s="5">
        <f t="shared" si="3"/>
        <v>41644.41666666641</v>
      </c>
      <c r="C109">
        <f t="shared" si="2"/>
        <v>1</v>
      </c>
      <c r="E109" s="8">
        <v>30.5</v>
      </c>
      <c r="G109" t="s">
        <v>19</v>
      </c>
      <c r="H109" s="3" t="s">
        <v>17</v>
      </c>
      <c r="I109" t="s">
        <v>29</v>
      </c>
      <c r="J109" s="6">
        <v>41644.416666666664</v>
      </c>
      <c r="K109" s="6">
        <v>41644.458333333336</v>
      </c>
      <c r="L109">
        <v>4422.4231994166703</v>
      </c>
      <c r="M109" s="6">
        <v>41279.416666666664</v>
      </c>
      <c r="N109" s="6">
        <v>41279.458333333336</v>
      </c>
      <c r="O109">
        <v>0</v>
      </c>
    </row>
    <row r="110" spans="1:15" x14ac:dyDescent="0.25">
      <c r="A110" t="s">
        <v>35</v>
      </c>
      <c r="B110" s="5">
        <f t="shared" si="3"/>
        <v>41644.458333333074</v>
      </c>
      <c r="C110">
        <f t="shared" si="2"/>
        <v>1</v>
      </c>
      <c r="E110" s="8">
        <v>32</v>
      </c>
      <c r="G110" t="s">
        <v>19</v>
      </c>
      <c r="H110" s="3" t="s">
        <v>17</v>
      </c>
      <c r="I110" t="s">
        <v>29</v>
      </c>
      <c r="J110" s="6">
        <v>41644.458333333336</v>
      </c>
      <c r="K110" s="6">
        <v>41644.5</v>
      </c>
      <c r="L110">
        <v>5555.3563301041704</v>
      </c>
      <c r="M110" s="6">
        <v>41279.458333333336</v>
      </c>
      <c r="N110" s="6">
        <v>41279.5</v>
      </c>
      <c r="O110">
        <v>0</v>
      </c>
    </row>
    <row r="111" spans="1:15" x14ac:dyDescent="0.25">
      <c r="A111" t="s">
        <v>35</v>
      </c>
      <c r="B111" s="5">
        <f t="shared" si="3"/>
        <v>41644.499999999738</v>
      </c>
      <c r="C111">
        <f t="shared" si="2"/>
        <v>1</v>
      </c>
      <c r="E111" s="8">
        <v>32</v>
      </c>
      <c r="G111" t="s">
        <v>19</v>
      </c>
      <c r="H111" s="3" t="s">
        <v>17</v>
      </c>
      <c r="I111" t="s">
        <v>29</v>
      </c>
      <c r="J111" s="6">
        <v>41644.5</v>
      </c>
      <c r="K111" s="6">
        <v>41644.541666666664</v>
      </c>
      <c r="L111">
        <v>5302.7404792916705</v>
      </c>
      <c r="M111" s="6">
        <v>41279.5</v>
      </c>
      <c r="N111" s="6">
        <v>41279.541666666664</v>
      </c>
      <c r="O111">
        <v>0</v>
      </c>
    </row>
    <row r="112" spans="1:15" x14ac:dyDescent="0.25">
      <c r="A112" t="s">
        <v>35</v>
      </c>
      <c r="B112" s="5">
        <f t="shared" si="3"/>
        <v>41644.541666666402</v>
      </c>
      <c r="C112">
        <f t="shared" si="2"/>
        <v>1</v>
      </c>
      <c r="E112" s="8">
        <v>31.5</v>
      </c>
      <c r="G112" t="s">
        <v>19</v>
      </c>
      <c r="H112" s="3" t="s">
        <v>17</v>
      </c>
      <c r="I112" t="s">
        <v>29</v>
      </c>
      <c r="J112" s="6">
        <v>41644.541666666664</v>
      </c>
      <c r="K112" s="6">
        <v>41644.583333333336</v>
      </c>
      <c r="L112">
        <v>5234.3110060416702</v>
      </c>
      <c r="M112" s="6">
        <v>41279.541666666664</v>
      </c>
      <c r="N112" s="6">
        <v>41279.583333333336</v>
      </c>
      <c r="O112">
        <v>0</v>
      </c>
    </row>
    <row r="113" spans="1:15" x14ac:dyDescent="0.25">
      <c r="A113" t="s">
        <v>35</v>
      </c>
      <c r="B113" s="5">
        <f t="shared" si="3"/>
        <v>41644.583333333067</v>
      </c>
      <c r="C113">
        <f t="shared" si="2"/>
        <v>1</v>
      </c>
      <c r="E113" s="8">
        <v>30.333333333333332</v>
      </c>
      <c r="G113" t="s">
        <v>19</v>
      </c>
      <c r="H113" s="3" t="s">
        <v>17</v>
      </c>
      <c r="I113" t="s">
        <v>29</v>
      </c>
      <c r="J113" s="6">
        <v>41644.583333333336</v>
      </c>
      <c r="K113" s="6">
        <v>41644.625</v>
      </c>
      <c r="L113">
        <v>5185.0353267166702</v>
      </c>
      <c r="M113" s="6">
        <v>41279.583333333336</v>
      </c>
      <c r="N113" s="6">
        <v>41279.625</v>
      </c>
      <c r="O113">
        <v>0</v>
      </c>
    </row>
    <row r="114" spans="1:15" x14ac:dyDescent="0.25">
      <c r="A114" t="s">
        <v>35</v>
      </c>
      <c r="B114" s="5">
        <f t="shared" si="3"/>
        <v>41644.624999999731</v>
      </c>
      <c r="C114">
        <f t="shared" si="2"/>
        <v>1</v>
      </c>
      <c r="E114" s="8">
        <v>30</v>
      </c>
      <c r="G114" t="s">
        <v>19</v>
      </c>
      <c r="H114" s="3" t="s">
        <v>17</v>
      </c>
      <c r="I114" t="s">
        <v>29</v>
      </c>
      <c r="J114" s="6">
        <v>41644.625</v>
      </c>
      <c r="K114" s="6">
        <v>41644.666666666664</v>
      </c>
      <c r="L114">
        <v>5153.1515438583301</v>
      </c>
      <c r="M114" s="6">
        <v>41279.625</v>
      </c>
      <c r="N114" s="6">
        <v>41279.666666666664</v>
      </c>
      <c r="O114">
        <v>0</v>
      </c>
    </row>
    <row r="115" spans="1:15" x14ac:dyDescent="0.25">
      <c r="A115" t="s">
        <v>35</v>
      </c>
      <c r="B115" s="5">
        <f t="shared" si="3"/>
        <v>41644.666666666395</v>
      </c>
      <c r="C115">
        <f t="shared" si="2"/>
        <v>1</v>
      </c>
      <c r="E115" s="8">
        <v>30</v>
      </c>
      <c r="G115" t="s">
        <v>19</v>
      </c>
      <c r="H115" s="3" t="s">
        <v>17</v>
      </c>
      <c r="I115" t="s">
        <v>29</v>
      </c>
      <c r="J115" s="6">
        <v>41644.666666666664</v>
      </c>
      <c r="K115" s="6">
        <v>41644.708333333336</v>
      </c>
      <c r="L115">
        <v>5169.1108745041702</v>
      </c>
      <c r="M115" s="6">
        <v>41279.666666666664</v>
      </c>
      <c r="N115" s="6">
        <v>41279.708333333336</v>
      </c>
      <c r="O115">
        <v>0</v>
      </c>
    </row>
    <row r="116" spans="1:15" x14ac:dyDescent="0.25">
      <c r="A116" t="s">
        <v>35</v>
      </c>
      <c r="B116" s="5">
        <f t="shared" si="3"/>
        <v>41644.708333333059</v>
      </c>
      <c r="C116">
        <f t="shared" si="2"/>
        <v>1</v>
      </c>
      <c r="E116" s="8">
        <v>28.333333333333332</v>
      </c>
      <c r="G116" t="s">
        <v>19</v>
      </c>
      <c r="H116" s="3" t="s">
        <v>17</v>
      </c>
      <c r="I116" t="s">
        <v>29</v>
      </c>
      <c r="J116" s="6">
        <v>41644.708333333336</v>
      </c>
      <c r="K116" s="6">
        <v>41644.75</v>
      </c>
      <c r="L116">
        <v>5340.769179375</v>
      </c>
      <c r="M116" s="6">
        <v>41279.708333333336</v>
      </c>
      <c r="N116" s="6">
        <v>41279.75</v>
      </c>
      <c r="O116">
        <v>0</v>
      </c>
    </row>
    <row r="117" spans="1:15" x14ac:dyDescent="0.25">
      <c r="A117" t="s">
        <v>35</v>
      </c>
      <c r="B117" s="5">
        <f t="shared" si="3"/>
        <v>41644.749999999724</v>
      </c>
      <c r="C117">
        <f t="shared" si="2"/>
        <v>1</v>
      </c>
      <c r="E117" s="8">
        <v>28.5</v>
      </c>
      <c r="G117" t="s">
        <v>19</v>
      </c>
      <c r="H117" s="3" t="s">
        <v>17</v>
      </c>
      <c r="I117" t="s">
        <v>29</v>
      </c>
      <c r="J117" s="6">
        <v>41644.75</v>
      </c>
      <c r="K117" s="6">
        <v>41644.791666666664</v>
      </c>
      <c r="L117">
        <v>3725.5676202875002</v>
      </c>
      <c r="M117" s="6">
        <v>41279.75</v>
      </c>
      <c r="N117" s="6">
        <v>41279.791666666664</v>
      </c>
      <c r="O117">
        <v>0</v>
      </c>
    </row>
    <row r="118" spans="1:15" x14ac:dyDescent="0.25">
      <c r="A118" t="s">
        <v>35</v>
      </c>
      <c r="B118" s="5">
        <f t="shared" si="3"/>
        <v>41644.791666666388</v>
      </c>
      <c r="C118">
        <f t="shared" si="2"/>
        <v>1</v>
      </c>
      <c r="E118" s="8">
        <v>29</v>
      </c>
      <c r="G118" t="s">
        <v>19</v>
      </c>
      <c r="H118" s="3" t="s">
        <v>17</v>
      </c>
      <c r="I118" t="s">
        <v>29</v>
      </c>
      <c r="J118" s="6">
        <v>41644.791666666664</v>
      </c>
      <c r="K118" s="6">
        <v>41644.833333333336</v>
      </c>
      <c r="L118">
        <v>2825.43760487083</v>
      </c>
      <c r="M118" s="6">
        <v>41279.791666666664</v>
      </c>
      <c r="N118" s="6">
        <v>41279.833333333336</v>
      </c>
      <c r="O118">
        <v>0</v>
      </c>
    </row>
    <row r="119" spans="1:15" x14ac:dyDescent="0.25">
      <c r="A119" t="s">
        <v>35</v>
      </c>
      <c r="B119" s="5">
        <f t="shared" si="3"/>
        <v>41644.833333333052</v>
      </c>
      <c r="C119">
        <f t="shared" si="2"/>
        <v>1</v>
      </c>
      <c r="E119" s="8">
        <v>28</v>
      </c>
      <c r="G119" t="s">
        <v>19</v>
      </c>
      <c r="H119" s="3" t="s">
        <v>17</v>
      </c>
      <c r="I119" t="s">
        <v>29</v>
      </c>
      <c r="J119" s="6">
        <v>41644.833333333336</v>
      </c>
      <c r="K119" s="6">
        <v>41644.875</v>
      </c>
      <c r="L119">
        <v>2661.0315947833301</v>
      </c>
      <c r="M119" s="6">
        <v>41279.833333333336</v>
      </c>
      <c r="N119" s="6">
        <v>41279.875</v>
      </c>
      <c r="O119">
        <v>0</v>
      </c>
    </row>
    <row r="120" spans="1:15" x14ac:dyDescent="0.25">
      <c r="A120" t="s">
        <v>35</v>
      </c>
      <c r="B120" s="5">
        <f t="shared" si="3"/>
        <v>41644.874999999716</v>
      </c>
      <c r="C120">
        <f t="shared" si="2"/>
        <v>1</v>
      </c>
      <c r="E120" s="8">
        <v>27.5</v>
      </c>
      <c r="G120" t="s">
        <v>19</v>
      </c>
      <c r="H120" s="3" t="s">
        <v>17</v>
      </c>
      <c r="I120" t="s">
        <v>29</v>
      </c>
      <c r="J120" s="6">
        <v>41644.875</v>
      </c>
      <c r="K120" s="6">
        <v>41644.916666666664</v>
      </c>
      <c r="L120">
        <v>2555.2674907374999</v>
      </c>
      <c r="M120" s="6">
        <v>41279.875</v>
      </c>
      <c r="N120" s="6">
        <v>41279.916666666664</v>
      </c>
      <c r="O120">
        <v>0</v>
      </c>
    </row>
    <row r="121" spans="1:15" x14ac:dyDescent="0.25">
      <c r="A121" t="s">
        <v>35</v>
      </c>
      <c r="B121" s="5">
        <f t="shared" si="3"/>
        <v>41644.91666666638</v>
      </c>
      <c r="C121">
        <f t="shared" si="2"/>
        <v>1</v>
      </c>
      <c r="E121" s="8">
        <v>25</v>
      </c>
      <c r="G121" t="s">
        <v>19</v>
      </c>
      <c r="H121" s="3" t="s">
        <v>17</v>
      </c>
      <c r="I121" t="s">
        <v>29</v>
      </c>
      <c r="J121" s="6">
        <v>41644.916666666664</v>
      </c>
      <c r="K121" s="6">
        <v>41644.958333333336</v>
      </c>
      <c r="L121">
        <v>2503.0513576583298</v>
      </c>
      <c r="M121" s="6">
        <v>41279.916666666664</v>
      </c>
      <c r="N121" s="6">
        <v>41279.958333333336</v>
      </c>
      <c r="O121">
        <v>0</v>
      </c>
    </row>
    <row r="122" spans="1:15" x14ac:dyDescent="0.25">
      <c r="A122" t="s">
        <v>35</v>
      </c>
      <c r="B122" s="5">
        <f t="shared" si="3"/>
        <v>41644.958333333045</v>
      </c>
      <c r="C122">
        <f t="shared" si="2"/>
        <v>1</v>
      </c>
      <c r="E122" s="8">
        <v>20.5</v>
      </c>
      <c r="G122" t="s">
        <v>19</v>
      </c>
      <c r="H122" s="3" t="s">
        <v>17</v>
      </c>
      <c r="I122" t="s">
        <v>29</v>
      </c>
      <c r="J122" s="6">
        <v>41644.958333333336</v>
      </c>
      <c r="K122" s="6">
        <v>41645</v>
      </c>
      <c r="L122">
        <v>2338.8620143333301</v>
      </c>
      <c r="M122" s="6">
        <v>41279.958333333336</v>
      </c>
      <c r="N122" s="6">
        <v>41280</v>
      </c>
      <c r="O122">
        <v>0</v>
      </c>
    </row>
    <row r="123" spans="1:15" x14ac:dyDescent="0.25">
      <c r="A123" t="s">
        <v>35</v>
      </c>
      <c r="B123" s="5">
        <f t="shared" si="3"/>
        <v>41644.999999999709</v>
      </c>
      <c r="C123">
        <f t="shared" si="2"/>
        <v>1</v>
      </c>
      <c r="E123" s="8">
        <v>19.333333333333332</v>
      </c>
      <c r="G123" t="s">
        <v>19</v>
      </c>
      <c r="H123" s="3" t="s">
        <v>17</v>
      </c>
      <c r="I123" t="s">
        <v>29</v>
      </c>
      <c r="J123" s="6">
        <v>41645</v>
      </c>
      <c r="K123" s="6">
        <v>41645.041666666664</v>
      </c>
      <c r="L123">
        <v>2230.07626755</v>
      </c>
      <c r="M123" s="6">
        <v>41280</v>
      </c>
      <c r="N123" s="6">
        <v>41280.041666666664</v>
      </c>
      <c r="O123">
        <v>0</v>
      </c>
    </row>
    <row r="124" spans="1:15" x14ac:dyDescent="0.25">
      <c r="A124" t="s">
        <v>35</v>
      </c>
      <c r="B124" s="5">
        <f t="shared" si="3"/>
        <v>41645.041666666373</v>
      </c>
      <c r="C124">
        <f t="shared" si="2"/>
        <v>1</v>
      </c>
      <c r="E124" s="8">
        <v>18.666666666666668</v>
      </c>
      <c r="G124" t="s">
        <v>19</v>
      </c>
      <c r="H124" s="3" t="s">
        <v>17</v>
      </c>
      <c r="I124" t="s">
        <v>29</v>
      </c>
      <c r="J124" s="6">
        <v>41645.041666666664</v>
      </c>
      <c r="K124" s="6">
        <v>41645.083333333336</v>
      </c>
      <c r="L124">
        <v>2332.4144762166702</v>
      </c>
      <c r="M124" s="6">
        <v>41280.041666666664</v>
      </c>
      <c r="N124" s="6">
        <v>41280.083333333336</v>
      </c>
      <c r="O124">
        <v>0</v>
      </c>
    </row>
    <row r="125" spans="1:15" x14ac:dyDescent="0.25">
      <c r="A125" t="s">
        <v>35</v>
      </c>
      <c r="B125" s="5">
        <f t="shared" si="3"/>
        <v>41645.083333333037</v>
      </c>
      <c r="C125">
        <f t="shared" si="2"/>
        <v>1</v>
      </c>
      <c r="E125" s="8">
        <v>16</v>
      </c>
      <c r="G125" t="s">
        <v>19</v>
      </c>
      <c r="H125" s="3" t="s">
        <v>17</v>
      </c>
      <c r="I125" t="s">
        <v>29</v>
      </c>
      <c r="J125" s="6">
        <v>41645.083333333336</v>
      </c>
      <c r="K125" s="6">
        <v>41645.125</v>
      </c>
      <c r="L125">
        <v>2040.0989058875</v>
      </c>
      <c r="M125" s="6">
        <v>41280.083333333336</v>
      </c>
      <c r="N125" s="6">
        <v>41280.125</v>
      </c>
      <c r="O125">
        <v>0</v>
      </c>
    </row>
    <row r="126" spans="1:15" x14ac:dyDescent="0.25">
      <c r="A126" t="s">
        <v>35</v>
      </c>
      <c r="B126" s="5">
        <f t="shared" si="3"/>
        <v>41645.124999999702</v>
      </c>
      <c r="C126">
        <f t="shared" si="2"/>
        <v>1</v>
      </c>
      <c r="E126" s="8">
        <v>15</v>
      </c>
      <c r="G126" t="s">
        <v>19</v>
      </c>
      <c r="H126" s="3" t="s">
        <v>17</v>
      </c>
      <c r="I126" t="s">
        <v>29</v>
      </c>
      <c r="J126" s="6">
        <v>41645.125</v>
      </c>
      <c r="K126" s="6">
        <v>41645.166666666664</v>
      </c>
      <c r="L126">
        <v>2064.0413311208299</v>
      </c>
      <c r="M126" s="6">
        <v>41280.125</v>
      </c>
      <c r="N126" s="6">
        <v>41280.166666666664</v>
      </c>
      <c r="O126">
        <v>0</v>
      </c>
    </row>
    <row r="127" spans="1:15" x14ac:dyDescent="0.25">
      <c r="A127" t="s">
        <v>35</v>
      </c>
      <c r="B127" s="5">
        <f t="shared" si="3"/>
        <v>41645.166666666366</v>
      </c>
      <c r="C127">
        <f t="shared" si="2"/>
        <v>1</v>
      </c>
      <c r="E127" s="8">
        <v>14</v>
      </c>
      <c r="G127" t="s">
        <v>19</v>
      </c>
      <c r="H127" s="3" t="s">
        <v>17</v>
      </c>
      <c r="I127" t="s">
        <v>29</v>
      </c>
      <c r="J127" s="6">
        <v>41645.166666666664</v>
      </c>
      <c r="K127" s="6">
        <v>41645.208333333336</v>
      </c>
      <c r="L127">
        <v>2190.4519564000002</v>
      </c>
      <c r="M127" s="6">
        <v>41280.166666666664</v>
      </c>
      <c r="N127" s="6">
        <v>41280.208333333336</v>
      </c>
      <c r="O127">
        <v>0</v>
      </c>
    </row>
    <row r="128" spans="1:15" x14ac:dyDescent="0.25">
      <c r="A128" t="s">
        <v>35</v>
      </c>
      <c r="B128" s="5">
        <f t="shared" si="3"/>
        <v>41645.20833333303</v>
      </c>
      <c r="C128">
        <f t="shared" si="2"/>
        <v>1</v>
      </c>
      <c r="E128" s="8">
        <v>14</v>
      </c>
      <c r="G128" t="s">
        <v>19</v>
      </c>
      <c r="H128" s="3" t="s">
        <v>17</v>
      </c>
      <c r="I128" t="s">
        <v>29</v>
      </c>
      <c r="J128" s="6">
        <v>41645.208333333336</v>
      </c>
      <c r="K128" s="6">
        <v>41645.25</v>
      </c>
      <c r="L128">
        <v>2255.1187329166701</v>
      </c>
      <c r="M128" s="6">
        <v>41280.208333333336</v>
      </c>
      <c r="N128" s="6">
        <v>41280.25</v>
      </c>
      <c r="O128">
        <v>0</v>
      </c>
    </row>
    <row r="129" spans="1:15" x14ac:dyDescent="0.25">
      <c r="A129" t="s">
        <v>35</v>
      </c>
      <c r="B129" s="5">
        <f t="shared" si="3"/>
        <v>41645.249999999694</v>
      </c>
      <c r="C129">
        <f t="shared" si="2"/>
        <v>1</v>
      </c>
      <c r="E129" s="8">
        <v>13</v>
      </c>
      <c r="G129" t="s">
        <v>19</v>
      </c>
      <c r="H129" s="3" t="s">
        <v>17</v>
      </c>
      <c r="I129" t="s">
        <v>29</v>
      </c>
      <c r="J129" s="6">
        <v>41645.25</v>
      </c>
      <c r="K129" s="6">
        <v>41645.291666666664</v>
      </c>
      <c r="L129">
        <v>2472.3771878875</v>
      </c>
      <c r="M129" s="6">
        <v>41280.25</v>
      </c>
      <c r="N129" s="6">
        <v>41280.291666666664</v>
      </c>
      <c r="O129">
        <v>0</v>
      </c>
    </row>
    <row r="130" spans="1:15" x14ac:dyDescent="0.25">
      <c r="A130" t="s">
        <v>35</v>
      </c>
      <c r="B130" s="5">
        <f t="shared" si="3"/>
        <v>41645.291666666359</v>
      </c>
      <c r="C130">
        <f t="shared" si="2"/>
        <v>1</v>
      </c>
      <c r="E130" s="8">
        <v>14</v>
      </c>
      <c r="G130" t="s">
        <v>19</v>
      </c>
      <c r="H130" s="3" t="s">
        <v>17</v>
      </c>
      <c r="I130" t="s">
        <v>29</v>
      </c>
      <c r="J130" s="6">
        <v>41645.291666666664</v>
      </c>
      <c r="K130" s="6">
        <v>41645.333333333336</v>
      </c>
      <c r="L130">
        <v>2857.8715056916699</v>
      </c>
      <c r="M130" s="6">
        <v>41280.291666666664</v>
      </c>
      <c r="N130" s="6">
        <v>41280.333333333336</v>
      </c>
      <c r="O130">
        <v>0</v>
      </c>
    </row>
    <row r="131" spans="1:15" x14ac:dyDescent="0.25">
      <c r="A131" t="s">
        <v>35</v>
      </c>
      <c r="B131" s="5">
        <f t="shared" si="3"/>
        <v>41645.333333333023</v>
      </c>
      <c r="C131">
        <f t="shared" si="2"/>
        <v>1</v>
      </c>
      <c r="E131" s="8">
        <v>11.8</v>
      </c>
      <c r="G131" t="s">
        <v>19</v>
      </c>
      <c r="H131" s="3" t="s">
        <v>17</v>
      </c>
      <c r="I131" t="s">
        <v>29</v>
      </c>
      <c r="J131" s="6">
        <v>41645.333333333336</v>
      </c>
      <c r="K131" s="6">
        <v>41645.375</v>
      </c>
      <c r="L131">
        <v>3066.0299227708301</v>
      </c>
      <c r="M131" s="6">
        <v>41280.333333333336</v>
      </c>
      <c r="N131" s="6">
        <v>41280.375</v>
      </c>
      <c r="O131">
        <v>0</v>
      </c>
    </row>
    <row r="132" spans="1:15" x14ac:dyDescent="0.25">
      <c r="A132" t="s">
        <v>35</v>
      </c>
      <c r="B132" s="5">
        <f t="shared" si="3"/>
        <v>41645.374999999687</v>
      </c>
      <c r="C132">
        <f t="shared" ref="C132:C195" si="4">IF(HOUR(B132)=HOUR(J132),1,0)</f>
        <v>1</v>
      </c>
      <c r="E132" s="8">
        <v>8.5</v>
      </c>
      <c r="G132" t="s">
        <v>19</v>
      </c>
      <c r="H132" s="3" t="s">
        <v>17</v>
      </c>
      <c r="I132" t="s">
        <v>29</v>
      </c>
      <c r="J132" s="6">
        <v>41645.375</v>
      </c>
      <c r="K132" s="6">
        <v>41645.416666666664</v>
      </c>
      <c r="L132">
        <v>4453.8810766625002</v>
      </c>
      <c r="M132" s="6">
        <v>41280.375</v>
      </c>
      <c r="N132" s="6">
        <v>41280.416666666664</v>
      </c>
      <c r="O132">
        <v>0</v>
      </c>
    </row>
    <row r="133" spans="1:15" x14ac:dyDescent="0.25">
      <c r="A133" t="s">
        <v>35</v>
      </c>
      <c r="B133" s="5">
        <f t="shared" si="3"/>
        <v>41645.416666666351</v>
      </c>
      <c r="C133">
        <f t="shared" si="4"/>
        <v>1</v>
      </c>
      <c r="E133" s="8">
        <v>6</v>
      </c>
      <c r="G133" t="s">
        <v>19</v>
      </c>
      <c r="H133" s="3" t="s">
        <v>17</v>
      </c>
      <c r="I133" t="s">
        <v>29</v>
      </c>
      <c r="J133" s="6">
        <v>41645.416666666664</v>
      </c>
      <c r="K133" s="6">
        <v>41645.458333333336</v>
      </c>
      <c r="L133">
        <v>5911.0224367791698</v>
      </c>
      <c r="M133" s="6">
        <v>41280.416666666664</v>
      </c>
      <c r="N133" s="6">
        <v>41280.458333333336</v>
      </c>
      <c r="O133">
        <v>0</v>
      </c>
    </row>
    <row r="134" spans="1:15" x14ac:dyDescent="0.25">
      <c r="A134" t="s">
        <v>35</v>
      </c>
      <c r="B134" s="5">
        <f t="shared" ref="B134:B197" si="5">B133+1/24</f>
        <v>41645.458333333016</v>
      </c>
      <c r="C134">
        <f t="shared" si="4"/>
        <v>1</v>
      </c>
      <c r="E134" s="8">
        <v>4</v>
      </c>
      <c r="G134" t="s">
        <v>19</v>
      </c>
      <c r="H134" s="3" t="s">
        <v>17</v>
      </c>
      <c r="I134" t="s">
        <v>29</v>
      </c>
      <c r="J134" s="6">
        <v>41645.458333333336</v>
      </c>
      <c r="K134" s="6">
        <v>41645.5</v>
      </c>
      <c r="L134">
        <v>5706.54846538333</v>
      </c>
      <c r="M134" s="6">
        <v>41280.458333333336</v>
      </c>
      <c r="N134" s="6">
        <v>41280.5</v>
      </c>
      <c r="O134">
        <v>0</v>
      </c>
    </row>
    <row r="135" spans="1:15" x14ac:dyDescent="0.25">
      <c r="A135" t="s">
        <v>35</v>
      </c>
      <c r="B135" s="5">
        <f t="shared" si="5"/>
        <v>41645.49999999968</v>
      </c>
      <c r="C135">
        <f t="shared" si="4"/>
        <v>1</v>
      </c>
      <c r="E135" s="8">
        <v>2.5</v>
      </c>
      <c r="G135" t="s">
        <v>19</v>
      </c>
      <c r="H135" s="3" t="s">
        <v>17</v>
      </c>
      <c r="I135" t="s">
        <v>29</v>
      </c>
      <c r="J135" s="6">
        <v>41645.5</v>
      </c>
      <c r="K135" s="6">
        <v>41645.541666666664</v>
      </c>
      <c r="L135">
        <v>5605.7454353624998</v>
      </c>
      <c r="M135" s="6">
        <v>41280.5</v>
      </c>
      <c r="N135" s="6">
        <v>41280.541666666664</v>
      </c>
      <c r="O135">
        <v>0</v>
      </c>
    </row>
    <row r="136" spans="1:15" x14ac:dyDescent="0.25">
      <c r="A136" t="s">
        <v>35</v>
      </c>
      <c r="B136" s="5">
        <f t="shared" si="5"/>
        <v>41645.541666666344</v>
      </c>
      <c r="C136">
        <f t="shared" si="4"/>
        <v>1</v>
      </c>
      <c r="E136" s="8">
        <v>1</v>
      </c>
      <c r="G136" t="s">
        <v>19</v>
      </c>
      <c r="H136" s="3" t="s">
        <v>17</v>
      </c>
      <c r="I136" t="s">
        <v>29</v>
      </c>
      <c r="J136" s="6">
        <v>41645.541666666664</v>
      </c>
      <c r="K136" s="6">
        <v>41645.583333333336</v>
      </c>
      <c r="L136">
        <v>5538.7332339583299</v>
      </c>
      <c r="M136" s="6">
        <v>41280.541666666664</v>
      </c>
      <c r="N136" s="6">
        <v>41280.583333333336</v>
      </c>
      <c r="O136">
        <v>0</v>
      </c>
    </row>
    <row r="137" spans="1:15" x14ac:dyDescent="0.25">
      <c r="A137" t="s">
        <v>35</v>
      </c>
      <c r="B137" s="5">
        <f t="shared" si="5"/>
        <v>41645.583333333008</v>
      </c>
      <c r="C137">
        <f t="shared" si="4"/>
        <v>1</v>
      </c>
      <c r="E137" s="8">
        <v>1</v>
      </c>
      <c r="G137" t="s">
        <v>19</v>
      </c>
      <c r="H137" s="3" t="s">
        <v>17</v>
      </c>
      <c r="I137" t="s">
        <v>29</v>
      </c>
      <c r="J137" s="6">
        <v>41645.583333333336</v>
      </c>
      <c r="K137" s="6">
        <v>41645.625</v>
      </c>
      <c r="L137">
        <v>5577.2443599458302</v>
      </c>
      <c r="M137" s="6">
        <v>41280.583333333336</v>
      </c>
      <c r="N137" s="6">
        <v>41280.625</v>
      </c>
      <c r="O137">
        <v>0</v>
      </c>
    </row>
    <row r="138" spans="1:15" x14ac:dyDescent="0.25">
      <c r="A138" t="s">
        <v>35</v>
      </c>
      <c r="B138" s="5">
        <f t="shared" si="5"/>
        <v>41645.624999999673</v>
      </c>
      <c r="C138">
        <f t="shared" si="4"/>
        <v>1</v>
      </c>
      <c r="E138" s="8">
        <v>-2</v>
      </c>
      <c r="G138" t="s">
        <v>19</v>
      </c>
      <c r="H138" s="3" t="s">
        <v>17</v>
      </c>
      <c r="I138" t="s">
        <v>29</v>
      </c>
      <c r="J138" s="6">
        <v>41645.625</v>
      </c>
      <c r="K138" s="6">
        <v>41645.666666666664</v>
      </c>
      <c r="L138">
        <v>5653.8074735833297</v>
      </c>
      <c r="M138" s="6">
        <v>41280.625</v>
      </c>
      <c r="N138" s="6">
        <v>41280.666666666664</v>
      </c>
      <c r="O138">
        <v>0</v>
      </c>
    </row>
    <row r="139" spans="1:15" x14ac:dyDescent="0.25">
      <c r="A139" t="s">
        <v>35</v>
      </c>
      <c r="B139" s="5">
        <f t="shared" si="5"/>
        <v>41645.666666666337</v>
      </c>
      <c r="C139">
        <f t="shared" si="4"/>
        <v>1</v>
      </c>
      <c r="E139" s="8">
        <v>-5</v>
      </c>
      <c r="G139" t="s">
        <v>19</v>
      </c>
      <c r="H139" s="3" t="s">
        <v>17</v>
      </c>
      <c r="I139" t="s">
        <v>29</v>
      </c>
      <c r="J139" s="6">
        <v>41645.666666666664</v>
      </c>
      <c r="K139" s="6">
        <v>41645.708333333336</v>
      </c>
      <c r="L139">
        <v>5674.0444526250003</v>
      </c>
      <c r="M139" s="6">
        <v>41280.666666666664</v>
      </c>
      <c r="N139" s="6">
        <v>41280.708333333336</v>
      </c>
      <c r="O139">
        <v>0</v>
      </c>
    </row>
    <row r="140" spans="1:15" x14ac:dyDescent="0.25">
      <c r="A140" t="s">
        <v>35</v>
      </c>
      <c r="B140" s="5">
        <f t="shared" si="5"/>
        <v>41645.708333333001</v>
      </c>
      <c r="C140">
        <f t="shared" si="4"/>
        <v>1</v>
      </c>
      <c r="E140" s="8">
        <v>-8</v>
      </c>
      <c r="G140" t="s">
        <v>19</v>
      </c>
      <c r="H140" s="3" t="s">
        <v>17</v>
      </c>
      <c r="I140" t="s">
        <v>29</v>
      </c>
      <c r="J140" s="6">
        <v>41645.708333333336</v>
      </c>
      <c r="K140" s="6">
        <v>41645.75</v>
      </c>
      <c r="L140">
        <v>5831.4325294958298</v>
      </c>
      <c r="M140" s="6">
        <v>41280.708333333336</v>
      </c>
      <c r="N140" s="6">
        <v>41280.75</v>
      </c>
      <c r="O140">
        <v>0</v>
      </c>
    </row>
    <row r="141" spans="1:15" x14ac:dyDescent="0.25">
      <c r="A141" t="s">
        <v>35</v>
      </c>
      <c r="B141" s="5">
        <f t="shared" si="5"/>
        <v>41645.749999999665</v>
      </c>
      <c r="C141">
        <f t="shared" si="4"/>
        <v>1</v>
      </c>
      <c r="E141" s="8">
        <v>-10</v>
      </c>
      <c r="G141" t="s">
        <v>19</v>
      </c>
      <c r="H141" s="3" t="s">
        <v>17</v>
      </c>
      <c r="I141" t="s">
        <v>29</v>
      </c>
      <c r="J141" s="6">
        <v>41645.75</v>
      </c>
      <c r="K141" s="6">
        <v>41645.791666666664</v>
      </c>
      <c r="L141">
        <v>5991.4152073708301</v>
      </c>
      <c r="M141" s="6">
        <v>41280.75</v>
      </c>
      <c r="N141" s="6">
        <v>41280.791666666664</v>
      </c>
      <c r="O141">
        <v>0</v>
      </c>
    </row>
    <row r="142" spans="1:15" x14ac:dyDescent="0.25">
      <c r="A142" t="s">
        <v>35</v>
      </c>
      <c r="B142" s="5">
        <f t="shared" si="5"/>
        <v>41645.79166666633</v>
      </c>
      <c r="C142">
        <f t="shared" si="4"/>
        <v>1</v>
      </c>
      <c r="E142" s="8">
        <v>-12</v>
      </c>
      <c r="G142" t="s">
        <v>19</v>
      </c>
      <c r="H142" s="3" t="s">
        <v>17</v>
      </c>
      <c r="I142" t="s">
        <v>29</v>
      </c>
      <c r="J142" s="6">
        <v>41645.791666666664</v>
      </c>
      <c r="K142" s="6">
        <v>41645.833333333336</v>
      </c>
      <c r="L142">
        <v>5798.8203709458303</v>
      </c>
      <c r="M142" s="6">
        <v>41280.791666666664</v>
      </c>
      <c r="N142" s="6">
        <v>41280.833333333336</v>
      </c>
      <c r="O142">
        <v>0</v>
      </c>
    </row>
    <row r="143" spans="1:15" x14ac:dyDescent="0.25">
      <c r="A143" t="s">
        <v>35</v>
      </c>
      <c r="B143" s="5">
        <f t="shared" si="5"/>
        <v>41645.833333332994</v>
      </c>
      <c r="C143">
        <f t="shared" si="4"/>
        <v>1</v>
      </c>
      <c r="E143" s="8">
        <v>-13</v>
      </c>
      <c r="G143" t="s">
        <v>19</v>
      </c>
      <c r="H143" s="3" t="s">
        <v>17</v>
      </c>
      <c r="I143" t="s">
        <v>29</v>
      </c>
      <c r="J143" s="6">
        <v>41645.833333333336</v>
      </c>
      <c r="K143" s="6">
        <v>41645.875</v>
      </c>
      <c r="L143">
        <v>5541.2439710416702</v>
      </c>
      <c r="M143" s="6">
        <v>41280.833333333336</v>
      </c>
      <c r="N143" s="6">
        <v>41280.875</v>
      </c>
      <c r="O143">
        <v>0</v>
      </c>
    </row>
    <row r="144" spans="1:15" x14ac:dyDescent="0.25">
      <c r="A144" t="s">
        <v>35</v>
      </c>
      <c r="B144" s="5">
        <f t="shared" si="5"/>
        <v>41645.874999999658</v>
      </c>
      <c r="C144">
        <f t="shared" si="4"/>
        <v>1</v>
      </c>
      <c r="E144" s="8">
        <v>-14</v>
      </c>
      <c r="G144" t="s">
        <v>19</v>
      </c>
      <c r="H144" s="3" t="s">
        <v>17</v>
      </c>
      <c r="I144" t="s">
        <v>29</v>
      </c>
      <c r="J144" s="6">
        <v>41645.875</v>
      </c>
      <c r="K144" s="6">
        <v>41645.916666666664</v>
      </c>
      <c r="L144">
        <v>4819.2644063041698</v>
      </c>
      <c r="M144" s="6">
        <v>41280.875</v>
      </c>
      <c r="N144" s="6">
        <v>41280.916666666664</v>
      </c>
      <c r="O144">
        <v>0</v>
      </c>
    </row>
    <row r="145" spans="1:15" x14ac:dyDescent="0.25">
      <c r="A145" t="s">
        <v>35</v>
      </c>
      <c r="B145" s="5">
        <f t="shared" si="5"/>
        <v>41645.916666666322</v>
      </c>
      <c r="C145">
        <f t="shared" si="4"/>
        <v>1</v>
      </c>
      <c r="E145" s="8">
        <v>-14</v>
      </c>
      <c r="G145" t="s">
        <v>19</v>
      </c>
      <c r="H145" s="3" t="s">
        <v>17</v>
      </c>
      <c r="I145" t="s">
        <v>29</v>
      </c>
      <c r="J145" s="6">
        <v>41645.916666666664</v>
      </c>
      <c r="K145" s="6">
        <v>41645.958333333336</v>
      </c>
      <c r="L145">
        <v>4448.053502275</v>
      </c>
      <c r="M145" s="6">
        <v>41280.916666666664</v>
      </c>
      <c r="N145" s="6">
        <v>41280.958333333336</v>
      </c>
      <c r="O145">
        <v>0</v>
      </c>
    </row>
    <row r="146" spans="1:15" x14ac:dyDescent="0.25">
      <c r="A146" t="s">
        <v>35</v>
      </c>
      <c r="B146" s="5">
        <f t="shared" si="5"/>
        <v>41645.958333332987</v>
      </c>
      <c r="C146">
        <f t="shared" si="4"/>
        <v>1</v>
      </c>
      <c r="E146" s="8">
        <v>-14</v>
      </c>
      <c r="G146" t="s">
        <v>19</v>
      </c>
      <c r="H146" s="3" t="s">
        <v>17</v>
      </c>
      <c r="I146" t="s">
        <v>29</v>
      </c>
      <c r="J146" s="6">
        <v>41645.958333333336</v>
      </c>
      <c r="K146" s="6">
        <v>41646</v>
      </c>
      <c r="L146">
        <v>4335.41841618333</v>
      </c>
      <c r="M146" s="6">
        <v>41280.958333333336</v>
      </c>
      <c r="N146" s="6">
        <v>41281</v>
      </c>
      <c r="O146">
        <v>0</v>
      </c>
    </row>
    <row r="147" spans="1:15" x14ac:dyDescent="0.25">
      <c r="A147" t="s">
        <v>35</v>
      </c>
      <c r="B147" s="5">
        <f t="shared" si="5"/>
        <v>41645.999999999651</v>
      </c>
      <c r="C147">
        <f t="shared" si="4"/>
        <v>1</v>
      </c>
      <c r="E147" s="8">
        <v>-14</v>
      </c>
      <c r="G147" t="s">
        <v>19</v>
      </c>
      <c r="H147" s="3" t="s">
        <v>17</v>
      </c>
      <c r="I147" t="s">
        <v>29</v>
      </c>
      <c r="J147" s="6">
        <v>41646</v>
      </c>
      <c r="K147" s="6">
        <v>41646.041666666664</v>
      </c>
      <c r="L147">
        <v>4311.1515514583298</v>
      </c>
      <c r="M147" s="6">
        <v>41281</v>
      </c>
      <c r="N147" s="6">
        <v>41281.041666666664</v>
      </c>
      <c r="O147">
        <v>0</v>
      </c>
    </row>
    <row r="148" spans="1:15" x14ac:dyDescent="0.25">
      <c r="A148" t="s">
        <v>35</v>
      </c>
      <c r="B148" s="5">
        <f t="shared" si="5"/>
        <v>41646.041666666315</v>
      </c>
      <c r="C148">
        <f t="shared" si="4"/>
        <v>1</v>
      </c>
      <c r="E148" s="8">
        <v>-14</v>
      </c>
      <c r="G148" t="s">
        <v>19</v>
      </c>
      <c r="H148" s="3" t="s">
        <v>17</v>
      </c>
      <c r="I148" t="s">
        <v>29</v>
      </c>
      <c r="J148" s="6">
        <v>41646.041666666664</v>
      </c>
      <c r="K148" s="6">
        <v>41646.083333333336</v>
      </c>
      <c r="L148">
        <v>4323.1523677750001</v>
      </c>
      <c r="M148" s="6">
        <v>41281.041666666664</v>
      </c>
      <c r="N148" s="6">
        <v>41281.083333333336</v>
      </c>
      <c r="O148">
        <v>0</v>
      </c>
    </row>
    <row r="149" spans="1:15" x14ac:dyDescent="0.25">
      <c r="A149" t="s">
        <v>35</v>
      </c>
      <c r="B149" s="5">
        <f t="shared" si="5"/>
        <v>41646.083333332979</v>
      </c>
      <c r="C149">
        <f t="shared" si="4"/>
        <v>1</v>
      </c>
      <c r="E149" s="8">
        <v>-13</v>
      </c>
      <c r="G149" t="s">
        <v>19</v>
      </c>
      <c r="H149" s="3" t="s">
        <v>17</v>
      </c>
      <c r="I149" t="s">
        <v>29</v>
      </c>
      <c r="J149" s="6">
        <v>41646.083333333336</v>
      </c>
      <c r="K149" s="6">
        <v>41646.125</v>
      </c>
      <c r="L149">
        <v>4194.9846255291704</v>
      </c>
      <c r="M149" s="6">
        <v>41281.083333333336</v>
      </c>
      <c r="N149" s="6">
        <v>41281.125</v>
      </c>
      <c r="O149">
        <v>0</v>
      </c>
    </row>
    <row r="150" spans="1:15" x14ac:dyDescent="0.25">
      <c r="A150" t="s">
        <v>35</v>
      </c>
      <c r="B150" s="5">
        <f t="shared" si="5"/>
        <v>41646.124999999643</v>
      </c>
      <c r="C150">
        <f t="shared" si="4"/>
        <v>1</v>
      </c>
      <c r="E150" s="8">
        <v>-13</v>
      </c>
      <c r="G150" t="s">
        <v>19</v>
      </c>
      <c r="H150" s="3" t="s">
        <v>17</v>
      </c>
      <c r="I150" t="s">
        <v>29</v>
      </c>
      <c r="J150" s="6">
        <v>41646.125</v>
      </c>
      <c r="K150" s="6">
        <v>41646.166666666664</v>
      </c>
      <c r="L150">
        <v>4205.43550685833</v>
      </c>
      <c r="M150" s="6">
        <v>41281.125</v>
      </c>
      <c r="N150" s="6">
        <v>41281.166666666664</v>
      </c>
      <c r="O150">
        <v>0</v>
      </c>
    </row>
    <row r="151" spans="1:15" x14ac:dyDescent="0.25">
      <c r="A151" t="s">
        <v>35</v>
      </c>
      <c r="B151" s="5">
        <f t="shared" si="5"/>
        <v>41646.166666666308</v>
      </c>
      <c r="C151">
        <f t="shared" si="4"/>
        <v>1</v>
      </c>
      <c r="E151" s="8">
        <v>-13</v>
      </c>
      <c r="G151" t="s">
        <v>19</v>
      </c>
      <c r="H151" s="3" t="s">
        <v>17</v>
      </c>
      <c r="I151" t="s">
        <v>29</v>
      </c>
      <c r="J151" s="6">
        <v>41646.166666666664</v>
      </c>
      <c r="K151" s="6">
        <v>41646.208333333336</v>
      </c>
      <c r="L151">
        <v>4232.8570388833296</v>
      </c>
      <c r="M151" s="6">
        <v>41281.166666666664</v>
      </c>
      <c r="N151" s="6">
        <v>41281.208333333336</v>
      </c>
      <c r="O151">
        <v>0</v>
      </c>
    </row>
    <row r="152" spans="1:15" x14ac:dyDescent="0.25">
      <c r="A152" t="s">
        <v>35</v>
      </c>
      <c r="B152" s="5">
        <f t="shared" si="5"/>
        <v>41646.208333332972</v>
      </c>
      <c r="C152">
        <f t="shared" si="4"/>
        <v>1</v>
      </c>
      <c r="E152" s="8">
        <v>-13</v>
      </c>
      <c r="G152" t="s">
        <v>19</v>
      </c>
      <c r="H152" s="3" t="s">
        <v>17</v>
      </c>
      <c r="I152" t="s">
        <v>29</v>
      </c>
      <c r="J152" s="6">
        <v>41646.208333333336</v>
      </c>
      <c r="K152" s="6">
        <v>41646.25</v>
      </c>
      <c r="L152">
        <v>4388.2281276833301</v>
      </c>
      <c r="M152" s="6">
        <v>41281.208333333336</v>
      </c>
      <c r="N152" s="6">
        <v>41281.25</v>
      </c>
      <c r="O152">
        <v>0</v>
      </c>
    </row>
    <row r="153" spans="1:15" x14ac:dyDescent="0.25">
      <c r="A153" t="s">
        <v>35</v>
      </c>
      <c r="B153" s="5">
        <f t="shared" si="5"/>
        <v>41646.249999999636</v>
      </c>
      <c r="C153">
        <f t="shared" si="4"/>
        <v>1</v>
      </c>
      <c r="E153" s="8">
        <v>-13</v>
      </c>
      <c r="G153" t="s">
        <v>19</v>
      </c>
      <c r="H153" s="3" t="s">
        <v>17</v>
      </c>
      <c r="I153" t="s">
        <v>29</v>
      </c>
      <c r="J153" s="6">
        <v>41646.25</v>
      </c>
      <c r="K153" s="6">
        <v>41646.291666666664</v>
      </c>
      <c r="L153">
        <v>4732.8761085875003</v>
      </c>
      <c r="M153" s="6">
        <v>41281.25</v>
      </c>
      <c r="N153" s="6">
        <v>41281.291666666664</v>
      </c>
      <c r="O153">
        <v>0</v>
      </c>
    </row>
    <row r="154" spans="1:15" x14ac:dyDescent="0.25">
      <c r="A154" t="s">
        <v>35</v>
      </c>
      <c r="B154" s="5">
        <f t="shared" si="5"/>
        <v>41646.2916666663</v>
      </c>
      <c r="C154">
        <f t="shared" si="4"/>
        <v>1</v>
      </c>
      <c r="E154" s="8">
        <v>-12</v>
      </c>
      <c r="G154" t="s">
        <v>19</v>
      </c>
      <c r="H154" s="3" t="s">
        <v>17</v>
      </c>
      <c r="I154" t="s">
        <v>29</v>
      </c>
      <c r="J154" s="6">
        <v>41646.291666666664</v>
      </c>
      <c r="K154" s="6">
        <v>41646.333333333336</v>
      </c>
      <c r="L154">
        <v>4954.7191349708301</v>
      </c>
      <c r="M154" s="6">
        <v>41281.291666666664</v>
      </c>
      <c r="N154" s="6">
        <v>41281.333333333336</v>
      </c>
      <c r="O154">
        <v>0</v>
      </c>
    </row>
    <row r="155" spans="1:15" x14ac:dyDescent="0.25">
      <c r="A155" t="s">
        <v>35</v>
      </c>
      <c r="B155" s="5">
        <f t="shared" si="5"/>
        <v>41646.333333332965</v>
      </c>
      <c r="C155">
        <f t="shared" si="4"/>
        <v>1</v>
      </c>
      <c r="E155" s="8">
        <v>-11</v>
      </c>
      <c r="G155" t="s">
        <v>19</v>
      </c>
      <c r="H155" s="3" t="s">
        <v>17</v>
      </c>
      <c r="I155" t="s">
        <v>29</v>
      </c>
      <c r="J155" s="6">
        <v>41646.333333333336</v>
      </c>
      <c r="K155" s="6">
        <v>41646.375</v>
      </c>
      <c r="L155">
        <v>5131.63568963333</v>
      </c>
      <c r="M155" s="6">
        <v>41281.333333333336</v>
      </c>
      <c r="N155" s="6">
        <v>41281.375</v>
      </c>
      <c r="O155">
        <v>0</v>
      </c>
    </row>
    <row r="156" spans="1:15" x14ac:dyDescent="0.25">
      <c r="A156" t="s">
        <v>35</v>
      </c>
      <c r="B156" s="5">
        <f t="shared" si="5"/>
        <v>41646.374999999629</v>
      </c>
      <c r="C156">
        <f t="shared" si="4"/>
        <v>1</v>
      </c>
      <c r="E156" s="8">
        <v>-9</v>
      </c>
      <c r="G156" t="s">
        <v>19</v>
      </c>
      <c r="H156" s="3" t="s">
        <v>17</v>
      </c>
      <c r="I156" t="s">
        <v>29</v>
      </c>
      <c r="J156" s="6">
        <v>41646.375</v>
      </c>
      <c r="K156" s="6">
        <v>41646.416666666664</v>
      </c>
      <c r="L156">
        <v>5767.2573720958299</v>
      </c>
      <c r="M156" s="6">
        <v>41281.375</v>
      </c>
      <c r="N156" s="6">
        <v>41281.416666666664</v>
      </c>
      <c r="O156">
        <v>0</v>
      </c>
    </row>
    <row r="157" spans="1:15" x14ac:dyDescent="0.25">
      <c r="A157" t="s">
        <v>35</v>
      </c>
      <c r="B157" s="5">
        <f t="shared" si="5"/>
        <v>41646.416666666293</v>
      </c>
      <c r="C157">
        <f t="shared" si="4"/>
        <v>1</v>
      </c>
      <c r="E157" s="8">
        <v>-7</v>
      </c>
      <c r="G157" t="s">
        <v>19</v>
      </c>
      <c r="H157" s="3" t="s">
        <v>17</v>
      </c>
      <c r="I157" t="s">
        <v>29</v>
      </c>
      <c r="J157" s="6">
        <v>41646.416666666664</v>
      </c>
      <c r="K157" s="6">
        <v>41646.458333333336</v>
      </c>
      <c r="L157">
        <v>6268.9482184708304</v>
      </c>
      <c r="M157" s="6">
        <v>41281.416666666664</v>
      </c>
      <c r="N157" s="6">
        <v>41281.458333333336</v>
      </c>
      <c r="O157">
        <v>0</v>
      </c>
    </row>
    <row r="158" spans="1:15" x14ac:dyDescent="0.25">
      <c r="A158" t="s">
        <v>35</v>
      </c>
      <c r="B158" s="5">
        <f t="shared" si="5"/>
        <v>41646.458333332957</v>
      </c>
      <c r="C158">
        <f t="shared" si="4"/>
        <v>1</v>
      </c>
      <c r="E158" s="8">
        <v>-6</v>
      </c>
      <c r="G158" t="s">
        <v>19</v>
      </c>
      <c r="H158" s="3" t="s">
        <v>17</v>
      </c>
      <c r="I158" t="s">
        <v>29</v>
      </c>
      <c r="J158" s="6">
        <v>41646.458333333336</v>
      </c>
      <c r="K158" s="6">
        <v>41646.5</v>
      </c>
      <c r="L158">
        <v>6154.7126614458302</v>
      </c>
      <c r="M158" s="6">
        <v>41281.458333333336</v>
      </c>
      <c r="N158" s="6">
        <v>41281.5</v>
      </c>
      <c r="O158">
        <v>0</v>
      </c>
    </row>
    <row r="159" spans="1:15" x14ac:dyDescent="0.25">
      <c r="A159" t="s">
        <v>35</v>
      </c>
      <c r="B159" s="5">
        <f t="shared" si="5"/>
        <v>41646.499999999622</v>
      </c>
      <c r="C159">
        <f t="shared" si="4"/>
        <v>1</v>
      </c>
      <c r="E159" s="8">
        <v>-3</v>
      </c>
      <c r="G159" t="s">
        <v>19</v>
      </c>
      <c r="H159" s="3" t="s">
        <v>17</v>
      </c>
      <c r="I159" t="s">
        <v>29</v>
      </c>
      <c r="J159" s="6">
        <v>41646.5</v>
      </c>
      <c r="K159" s="6">
        <v>41646.541666666664</v>
      </c>
      <c r="L159">
        <v>6115.9204220166703</v>
      </c>
      <c r="M159" s="6">
        <v>41281.5</v>
      </c>
      <c r="N159" s="6">
        <v>41281.541666666664</v>
      </c>
      <c r="O159">
        <v>0</v>
      </c>
    </row>
    <row r="160" spans="1:15" x14ac:dyDescent="0.25">
      <c r="A160" t="s">
        <v>35</v>
      </c>
      <c r="B160" s="5">
        <f t="shared" si="5"/>
        <v>41646.541666666286</v>
      </c>
      <c r="C160">
        <f t="shared" si="4"/>
        <v>1</v>
      </c>
      <c r="E160" s="8">
        <v>-2</v>
      </c>
      <c r="G160" t="s">
        <v>19</v>
      </c>
      <c r="H160" s="3" t="s">
        <v>17</v>
      </c>
      <c r="I160" t="s">
        <v>29</v>
      </c>
      <c r="J160" s="6">
        <v>41646.541666666664</v>
      </c>
      <c r="K160" s="6">
        <v>41646.583333333336</v>
      </c>
      <c r="L160">
        <v>5978.91080589167</v>
      </c>
      <c r="M160" s="6">
        <v>41281.541666666664</v>
      </c>
      <c r="N160" s="6">
        <v>41281.583333333336</v>
      </c>
      <c r="O160">
        <v>0</v>
      </c>
    </row>
    <row r="161" spans="1:15" x14ac:dyDescent="0.25">
      <c r="A161" t="s">
        <v>35</v>
      </c>
      <c r="B161" s="5">
        <f t="shared" si="5"/>
        <v>41646.58333333295</v>
      </c>
      <c r="C161">
        <f t="shared" si="4"/>
        <v>1</v>
      </c>
      <c r="E161" s="8">
        <v>-2</v>
      </c>
      <c r="G161" t="s">
        <v>19</v>
      </c>
      <c r="H161" s="3" t="s">
        <v>17</v>
      </c>
      <c r="I161" t="s">
        <v>29</v>
      </c>
      <c r="J161" s="6">
        <v>41646.583333333336</v>
      </c>
      <c r="K161" s="6">
        <v>41646.625</v>
      </c>
      <c r="L161">
        <v>5853.4222339500002</v>
      </c>
      <c r="M161" s="6">
        <v>41281.583333333336</v>
      </c>
      <c r="N161" s="6">
        <v>41281.625</v>
      </c>
      <c r="O161">
        <v>0</v>
      </c>
    </row>
    <row r="162" spans="1:15" x14ac:dyDescent="0.25">
      <c r="A162" t="s">
        <v>35</v>
      </c>
      <c r="B162" s="5">
        <f t="shared" si="5"/>
        <v>41646.624999999614</v>
      </c>
      <c r="C162">
        <f t="shared" si="4"/>
        <v>1</v>
      </c>
      <c r="E162" s="8">
        <v>-2</v>
      </c>
      <c r="G162" t="s">
        <v>19</v>
      </c>
      <c r="H162" s="3" t="s">
        <v>17</v>
      </c>
      <c r="I162" t="s">
        <v>29</v>
      </c>
      <c r="J162" s="6">
        <v>41646.625</v>
      </c>
      <c r="K162" s="6">
        <v>41646.666666666664</v>
      </c>
      <c r="L162">
        <v>5770.1979433249999</v>
      </c>
      <c r="M162" s="6">
        <v>41281.625</v>
      </c>
      <c r="N162" s="6">
        <v>41281.666666666664</v>
      </c>
      <c r="O162">
        <v>0</v>
      </c>
    </row>
    <row r="163" spans="1:15" x14ac:dyDescent="0.25">
      <c r="A163" t="s">
        <v>35</v>
      </c>
      <c r="B163" s="5">
        <f t="shared" si="5"/>
        <v>41646.666666666279</v>
      </c>
      <c r="C163">
        <f t="shared" si="4"/>
        <v>1</v>
      </c>
      <c r="E163" s="8">
        <v>-3</v>
      </c>
      <c r="G163" t="s">
        <v>19</v>
      </c>
      <c r="H163" s="3" t="s">
        <v>17</v>
      </c>
      <c r="I163" t="s">
        <v>29</v>
      </c>
      <c r="J163" s="6">
        <v>41646.666666666664</v>
      </c>
      <c r="K163" s="6">
        <v>41646.708333333336</v>
      </c>
      <c r="L163">
        <v>5770.2978679833304</v>
      </c>
      <c r="M163" s="6">
        <v>41281.666666666664</v>
      </c>
      <c r="N163" s="6">
        <v>41281.708333333336</v>
      </c>
      <c r="O163">
        <v>0</v>
      </c>
    </row>
    <row r="164" spans="1:15" x14ac:dyDescent="0.25">
      <c r="A164" t="s">
        <v>35</v>
      </c>
      <c r="B164" s="5">
        <f t="shared" si="5"/>
        <v>41646.708333332943</v>
      </c>
      <c r="C164">
        <f t="shared" si="4"/>
        <v>1</v>
      </c>
      <c r="E164" s="8">
        <v>-2.3333333333333335</v>
      </c>
      <c r="G164" t="s">
        <v>19</v>
      </c>
      <c r="H164" s="3" t="s">
        <v>17</v>
      </c>
      <c r="I164" t="s">
        <v>29</v>
      </c>
      <c r="J164" s="6">
        <v>41646.708333333336</v>
      </c>
      <c r="K164" s="6">
        <v>41646.75</v>
      </c>
      <c r="L164">
        <v>5961.9736641458303</v>
      </c>
      <c r="M164" s="6">
        <v>41281.708333333336</v>
      </c>
      <c r="N164" s="6">
        <v>41281.75</v>
      </c>
      <c r="O164">
        <v>0</v>
      </c>
    </row>
    <row r="165" spans="1:15" x14ac:dyDescent="0.25">
      <c r="A165" t="s">
        <v>35</v>
      </c>
      <c r="B165" s="5">
        <f t="shared" si="5"/>
        <v>41646.749999999607</v>
      </c>
      <c r="C165">
        <f t="shared" si="4"/>
        <v>1</v>
      </c>
      <c r="E165" s="8">
        <v>-3</v>
      </c>
      <c r="G165" t="s">
        <v>19</v>
      </c>
      <c r="H165" s="3" t="s">
        <v>17</v>
      </c>
      <c r="I165" t="s">
        <v>29</v>
      </c>
      <c r="J165" s="6">
        <v>41646.75</v>
      </c>
      <c r="K165" s="6">
        <v>41646.791666666664</v>
      </c>
      <c r="L165">
        <v>6113.6741645499997</v>
      </c>
      <c r="M165" s="6">
        <v>41281.75</v>
      </c>
      <c r="N165" s="6">
        <v>41281.791666666664</v>
      </c>
      <c r="O165">
        <v>0</v>
      </c>
    </row>
    <row r="166" spans="1:15" x14ac:dyDescent="0.25">
      <c r="A166" t="s">
        <v>35</v>
      </c>
      <c r="B166" s="5">
        <f t="shared" si="5"/>
        <v>41646.791666666271</v>
      </c>
      <c r="C166">
        <f t="shared" si="4"/>
        <v>1</v>
      </c>
      <c r="E166" s="8">
        <v>-2</v>
      </c>
      <c r="G166" t="s">
        <v>19</v>
      </c>
      <c r="H166" s="3" t="s">
        <v>17</v>
      </c>
      <c r="I166" t="s">
        <v>29</v>
      </c>
      <c r="J166" s="6">
        <v>41646.791666666664</v>
      </c>
      <c r="K166" s="6">
        <v>41646.833333333336</v>
      </c>
      <c r="L166">
        <v>6097.5097320791701</v>
      </c>
      <c r="M166" s="6">
        <v>41281.791666666664</v>
      </c>
      <c r="N166" s="6">
        <v>41281.833333333336</v>
      </c>
      <c r="O166">
        <v>0</v>
      </c>
    </row>
    <row r="167" spans="1:15" x14ac:dyDescent="0.25">
      <c r="A167" t="s">
        <v>35</v>
      </c>
      <c r="B167" s="5">
        <f t="shared" si="5"/>
        <v>41646.833333332936</v>
      </c>
      <c r="C167">
        <f t="shared" si="4"/>
        <v>1</v>
      </c>
      <c r="E167" s="8">
        <v>-1</v>
      </c>
      <c r="G167" t="s">
        <v>19</v>
      </c>
      <c r="H167" s="3" t="s">
        <v>17</v>
      </c>
      <c r="I167" t="s">
        <v>29</v>
      </c>
      <c r="J167" s="6">
        <v>41646.833333333336</v>
      </c>
      <c r="K167" s="6">
        <v>41646.875</v>
      </c>
      <c r="L167">
        <v>5997.596332825</v>
      </c>
      <c r="M167" s="6">
        <v>41281.833333333336</v>
      </c>
      <c r="N167" s="6">
        <v>41281.875</v>
      </c>
      <c r="O167">
        <v>0</v>
      </c>
    </row>
    <row r="168" spans="1:15" x14ac:dyDescent="0.25">
      <c r="A168" t="s">
        <v>35</v>
      </c>
      <c r="B168" s="5">
        <f t="shared" si="5"/>
        <v>41646.8749999996</v>
      </c>
      <c r="C168">
        <f t="shared" si="4"/>
        <v>1</v>
      </c>
      <c r="E168" s="8">
        <v>-0.5</v>
      </c>
      <c r="G168" t="s">
        <v>19</v>
      </c>
      <c r="H168" s="3" t="s">
        <v>17</v>
      </c>
      <c r="I168" t="s">
        <v>29</v>
      </c>
      <c r="J168" s="6">
        <v>41646.875</v>
      </c>
      <c r="K168" s="6">
        <v>41646.916666666664</v>
      </c>
      <c r="L168">
        <v>5131.4168141291702</v>
      </c>
      <c r="M168" s="6">
        <v>41281.875</v>
      </c>
      <c r="N168" s="6">
        <v>41281.916666666664</v>
      </c>
      <c r="O168">
        <v>0</v>
      </c>
    </row>
    <row r="169" spans="1:15" x14ac:dyDescent="0.25">
      <c r="A169" t="s">
        <v>35</v>
      </c>
      <c r="B169" s="5">
        <f t="shared" si="5"/>
        <v>41646.916666666264</v>
      </c>
      <c r="C169">
        <f t="shared" si="4"/>
        <v>1</v>
      </c>
      <c r="E169" s="8">
        <v>-1</v>
      </c>
      <c r="G169" t="s">
        <v>19</v>
      </c>
      <c r="H169" s="3" t="s">
        <v>17</v>
      </c>
      <c r="I169" t="s">
        <v>29</v>
      </c>
      <c r="J169" s="6">
        <v>41646.916666666664</v>
      </c>
      <c r="K169" s="6">
        <v>41646.958333333336</v>
      </c>
      <c r="L169">
        <v>4355.2689580374999</v>
      </c>
      <c r="M169" s="6">
        <v>41281.916666666664</v>
      </c>
      <c r="N169" s="6">
        <v>41281.958333333336</v>
      </c>
      <c r="O169">
        <v>0</v>
      </c>
    </row>
    <row r="170" spans="1:15" x14ac:dyDescent="0.25">
      <c r="A170" t="s">
        <v>35</v>
      </c>
      <c r="B170" s="5">
        <f t="shared" si="5"/>
        <v>41646.958333332928</v>
      </c>
      <c r="C170">
        <f t="shared" si="4"/>
        <v>1</v>
      </c>
      <c r="E170" s="8">
        <v>-1.5</v>
      </c>
      <c r="G170" t="s">
        <v>19</v>
      </c>
      <c r="H170" s="3" t="s">
        <v>17</v>
      </c>
      <c r="I170" t="s">
        <v>29</v>
      </c>
      <c r="J170" s="6">
        <v>41646.958333333336</v>
      </c>
      <c r="K170" s="6">
        <v>41647</v>
      </c>
      <c r="L170">
        <v>4140.8951890041699</v>
      </c>
      <c r="M170" s="6">
        <v>41281.958333333336</v>
      </c>
      <c r="N170" s="6">
        <v>41282</v>
      </c>
      <c r="O170">
        <v>0</v>
      </c>
    </row>
    <row r="171" spans="1:15" x14ac:dyDescent="0.25">
      <c r="A171" t="s">
        <v>35</v>
      </c>
      <c r="B171" s="5">
        <f t="shared" si="5"/>
        <v>41646.999999999593</v>
      </c>
      <c r="C171">
        <f t="shared" si="4"/>
        <v>1</v>
      </c>
      <c r="E171" s="8">
        <v>-1</v>
      </c>
      <c r="G171" t="s">
        <v>19</v>
      </c>
      <c r="H171" s="3" t="s">
        <v>17</v>
      </c>
      <c r="I171" t="s">
        <v>29</v>
      </c>
      <c r="J171" s="6">
        <v>41647</v>
      </c>
      <c r="K171" s="6">
        <v>41647.041666666664</v>
      </c>
      <c r="L171">
        <v>4115.1969056916696</v>
      </c>
      <c r="M171" s="6">
        <v>41282</v>
      </c>
      <c r="N171" s="6">
        <v>41282.041666666664</v>
      </c>
      <c r="O171">
        <v>0</v>
      </c>
    </row>
    <row r="172" spans="1:15" x14ac:dyDescent="0.25">
      <c r="A172" t="s">
        <v>35</v>
      </c>
      <c r="B172" s="5">
        <f t="shared" si="5"/>
        <v>41647.041666666257</v>
      </c>
      <c r="C172">
        <f t="shared" si="4"/>
        <v>1</v>
      </c>
      <c r="E172" s="8">
        <v>-2.5</v>
      </c>
      <c r="G172" t="s">
        <v>19</v>
      </c>
      <c r="H172" s="3" t="s">
        <v>17</v>
      </c>
      <c r="I172" t="s">
        <v>29</v>
      </c>
      <c r="J172" s="6">
        <v>41647.041666666664</v>
      </c>
      <c r="K172" s="6">
        <v>41647.083333333336</v>
      </c>
      <c r="L172">
        <v>4114.5312743499999</v>
      </c>
      <c r="M172" s="6">
        <v>41282.041666666664</v>
      </c>
      <c r="N172" s="6">
        <v>41282.083333333336</v>
      </c>
      <c r="O172">
        <v>0</v>
      </c>
    </row>
    <row r="173" spans="1:15" x14ac:dyDescent="0.25">
      <c r="A173" t="s">
        <v>35</v>
      </c>
      <c r="B173" s="5">
        <f t="shared" si="5"/>
        <v>41647.083333332921</v>
      </c>
      <c r="C173">
        <f t="shared" si="4"/>
        <v>1</v>
      </c>
      <c r="E173" s="8">
        <v>-5</v>
      </c>
      <c r="G173" t="s">
        <v>19</v>
      </c>
      <c r="H173" s="3" t="s">
        <v>17</v>
      </c>
      <c r="I173" t="s">
        <v>29</v>
      </c>
      <c r="J173" s="6">
        <v>41647.083333333336</v>
      </c>
      <c r="K173" s="6">
        <v>41647.125</v>
      </c>
      <c r="L173">
        <v>3990.7405601166702</v>
      </c>
      <c r="M173" s="6">
        <v>41282.083333333336</v>
      </c>
      <c r="N173" s="6">
        <v>41282.125</v>
      </c>
      <c r="O173">
        <v>0</v>
      </c>
    </row>
    <row r="174" spans="1:15" x14ac:dyDescent="0.25">
      <c r="A174" t="s">
        <v>35</v>
      </c>
      <c r="B174" s="5">
        <f t="shared" si="5"/>
        <v>41647.124999999585</v>
      </c>
      <c r="C174">
        <f t="shared" si="4"/>
        <v>1</v>
      </c>
      <c r="E174" s="8">
        <v>-5</v>
      </c>
      <c r="G174" t="s">
        <v>19</v>
      </c>
      <c r="H174" s="3" t="s">
        <v>17</v>
      </c>
      <c r="I174" t="s">
        <v>29</v>
      </c>
      <c r="J174" s="6">
        <v>41647.125</v>
      </c>
      <c r="K174" s="6">
        <v>41647.166666666664</v>
      </c>
      <c r="L174">
        <v>3874.6490827708299</v>
      </c>
      <c r="M174" s="6">
        <v>41282.125</v>
      </c>
      <c r="N174" s="6">
        <v>41282.166666666664</v>
      </c>
      <c r="O174">
        <v>0</v>
      </c>
    </row>
    <row r="175" spans="1:15" x14ac:dyDescent="0.25">
      <c r="A175" t="s">
        <v>35</v>
      </c>
      <c r="B175" s="5">
        <f t="shared" si="5"/>
        <v>41647.16666666625</v>
      </c>
      <c r="C175">
        <f t="shared" si="4"/>
        <v>1</v>
      </c>
      <c r="E175" s="8">
        <v>-5</v>
      </c>
      <c r="G175" t="s">
        <v>19</v>
      </c>
      <c r="H175" s="3" t="s">
        <v>17</v>
      </c>
      <c r="I175" t="s">
        <v>29</v>
      </c>
      <c r="J175" s="6">
        <v>41647.166666666664</v>
      </c>
      <c r="K175" s="6">
        <v>41647.208333333336</v>
      </c>
      <c r="L175">
        <v>3922.9931160249998</v>
      </c>
      <c r="M175" s="6">
        <v>41282.166666666664</v>
      </c>
      <c r="N175" s="6">
        <v>41282.208333333336</v>
      </c>
      <c r="O175">
        <v>0</v>
      </c>
    </row>
    <row r="176" spans="1:15" x14ac:dyDescent="0.25">
      <c r="A176" t="s">
        <v>35</v>
      </c>
      <c r="B176" s="5">
        <f t="shared" si="5"/>
        <v>41647.208333332914</v>
      </c>
      <c r="C176">
        <f t="shared" si="4"/>
        <v>1</v>
      </c>
      <c r="E176" s="8">
        <v>-5</v>
      </c>
      <c r="G176" t="s">
        <v>19</v>
      </c>
      <c r="H176" s="3" t="s">
        <v>17</v>
      </c>
      <c r="I176" t="s">
        <v>29</v>
      </c>
      <c r="J176" s="6">
        <v>41647.208333333336</v>
      </c>
      <c r="K176" s="6">
        <v>41647.25</v>
      </c>
      <c r="L176">
        <v>4151.2382557999999</v>
      </c>
      <c r="M176" s="6">
        <v>41282.208333333336</v>
      </c>
      <c r="N176" s="6">
        <v>41282.25</v>
      </c>
      <c r="O176">
        <v>0</v>
      </c>
    </row>
    <row r="177" spans="1:15" x14ac:dyDescent="0.25">
      <c r="A177" t="s">
        <v>35</v>
      </c>
      <c r="B177" s="5">
        <f t="shared" si="5"/>
        <v>41647.249999999578</v>
      </c>
      <c r="C177">
        <f t="shared" si="4"/>
        <v>1</v>
      </c>
      <c r="E177" s="8">
        <v>-6</v>
      </c>
      <c r="G177" t="s">
        <v>19</v>
      </c>
      <c r="H177" s="3" t="s">
        <v>17</v>
      </c>
      <c r="I177" t="s">
        <v>29</v>
      </c>
      <c r="J177" s="6">
        <v>41647.25</v>
      </c>
      <c r="K177" s="6">
        <v>41647.291666666664</v>
      </c>
      <c r="L177">
        <v>4313.4290138833303</v>
      </c>
      <c r="M177" s="6">
        <v>41282.25</v>
      </c>
      <c r="N177" s="6">
        <v>41282.291666666664</v>
      </c>
      <c r="O177">
        <v>0</v>
      </c>
    </row>
    <row r="178" spans="1:15" x14ac:dyDescent="0.25">
      <c r="A178" t="s">
        <v>35</v>
      </c>
      <c r="B178" s="5">
        <f t="shared" si="5"/>
        <v>41647.291666666242</v>
      </c>
      <c r="C178">
        <f t="shared" si="4"/>
        <v>1</v>
      </c>
      <c r="E178" s="8">
        <v>-6</v>
      </c>
      <c r="G178" t="s">
        <v>19</v>
      </c>
      <c r="H178" s="3" t="s">
        <v>17</v>
      </c>
      <c r="I178" t="s">
        <v>29</v>
      </c>
      <c r="J178" s="6">
        <v>41647.291666666664</v>
      </c>
      <c r="K178" s="6">
        <v>41647.333333333336</v>
      </c>
      <c r="L178">
        <v>4661.4616432125003</v>
      </c>
      <c r="M178" s="6">
        <v>41282.291666666664</v>
      </c>
      <c r="N178" s="6">
        <v>41282.333333333336</v>
      </c>
      <c r="O178">
        <v>0</v>
      </c>
    </row>
    <row r="179" spans="1:15" x14ac:dyDescent="0.25">
      <c r="A179" t="s">
        <v>35</v>
      </c>
      <c r="B179" s="5">
        <f t="shared" si="5"/>
        <v>41647.333333332906</v>
      </c>
      <c r="C179">
        <f t="shared" si="4"/>
        <v>1</v>
      </c>
      <c r="E179" s="8">
        <v>-4</v>
      </c>
      <c r="G179" t="s">
        <v>19</v>
      </c>
      <c r="H179" s="3" t="s">
        <v>17</v>
      </c>
      <c r="I179" t="s">
        <v>29</v>
      </c>
      <c r="J179" s="6">
        <v>41647.333333333336</v>
      </c>
      <c r="K179" s="6">
        <v>41647.375</v>
      </c>
      <c r="L179">
        <v>4787.2212453250004</v>
      </c>
      <c r="M179" s="6">
        <v>41282.333333333336</v>
      </c>
      <c r="N179" s="6">
        <v>41282.375</v>
      </c>
      <c r="O179">
        <v>0</v>
      </c>
    </row>
    <row r="180" spans="1:15" x14ac:dyDescent="0.25">
      <c r="A180" t="s">
        <v>35</v>
      </c>
      <c r="B180" s="5">
        <f t="shared" si="5"/>
        <v>41647.374999999571</v>
      </c>
      <c r="C180">
        <f t="shared" si="4"/>
        <v>1</v>
      </c>
      <c r="E180" s="8">
        <v>0</v>
      </c>
      <c r="G180" t="s">
        <v>19</v>
      </c>
      <c r="H180" s="3" t="s">
        <v>17</v>
      </c>
      <c r="I180" t="s">
        <v>29</v>
      </c>
      <c r="J180" s="6">
        <v>41647.375</v>
      </c>
      <c r="K180" s="6">
        <v>41647.416666666664</v>
      </c>
      <c r="L180">
        <v>5315.7578200124999</v>
      </c>
      <c r="M180" s="6">
        <v>41282.375</v>
      </c>
      <c r="N180" s="6">
        <v>41282.416666666664</v>
      </c>
      <c r="O180">
        <v>0</v>
      </c>
    </row>
    <row r="181" spans="1:15" x14ac:dyDescent="0.25">
      <c r="A181" t="s">
        <v>35</v>
      </c>
      <c r="B181" s="5">
        <f t="shared" si="5"/>
        <v>41647.416666666235</v>
      </c>
      <c r="C181">
        <f t="shared" si="4"/>
        <v>1</v>
      </c>
      <c r="E181" s="8">
        <v>6</v>
      </c>
      <c r="G181" t="s">
        <v>19</v>
      </c>
      <c r="H181" s="3" t="s">
        <v>17</v>
      </c>
      <c r="I181" t="s">
        <v>29</v>
      </c>
      <c r="J181" s="6">
        <v>41647.416666666664</v>
      </c>
      <c r="K181" s="6">
        <v>41647.458333333336</v>
      </c>
      <c r="L181">
        <v>5885.4181212958301</v>
      </c>
      <c r="M181" s="6">
        <v>41282.416666666664</v>
      </c>
      <c r="N181" s="6">
        <v>41282.458333333336</v>
      </c>
      <c r="O181">
        <v>0</v>
      </c>
    </row>
    <row r="182" spans="1:15" x14ac:dyDescent="0.25">
      <c r="A182" t="s">
        <v>35</v>
      </c>
      <c r="B182" s="5">
        <f t="shared" si="5"/>
        <v>41647.458333332899</v>
      </c>
      <c r="C182">
        <f t="shared" si="4"/>
        <v>1</v>
      </c>
      <c r="E182" s="8">
        <v>14</v>
      </c>
      <c r="G182" t="s">
        <v>19</v>
      </c>
      <c r="H182" s="3" t="s">
        <v>17</v>
      </c>
      <c r="I182" t="s">
        <v>29</v>
      </c>
      <c r="J182" s="6">
        <v>41647.458333333336</v>
      </c>
      <c r="K182" s="6">
        <v>41647.5</v>
      </c>
      <c r="L182">
        <v>5799.8910846625004</v>
      </c>
      <c r="M182" s="6">
        <v>41282.458333333336</v>
      </c>
      <c r="N182" s="6">
        <v>41282.5</v>
      </c>
      <c r="O182">
        <v>0</v>
      </c>
    </row>
    <row r="183" spans="1:15" x14ac:dyDescent="0.25">
      <c r="A183" t="s">
        <v>35</v>
      </c>
      <c r="B183" s="5">
        <f t="shared" si="5"/>
        <v>41647.499999999563</v>
      </c>
      <c r="C183">
        <f t="shared" si="4"/>
        <v>1</v>
      </c>
      <c r="E183" s="8">
        <v>14</v>
      </c>
      <c r="G183" t="s">
        <v>19</v>
      </c>
      <c r="H183" s="3" t="s">
        <v>17</v>
      </c>
      <c r="I183" t="s">
        <v>29</v>
      </c>
      <c r="J183" s="6">
        <v>41647.5</v>
      </c>
      <c r="K183" s="6">
        <v>41647.541666666664</v>
      </c>
      <c r="L183">
        <v>5607.6054376749998</v>
      </c>
      <c r="M183" s="6">
        <v>41282.5</v>
      </c>
      <c r="N183" s="6">
        <v>41282.541666666664</v>
      </c>
      <c r="O183">
        <v>0</v>
      </c>
    </row>
    <row r="184" spans="1:15" x14ac:dyDescent="0.25">
      <c r="A184" t="s">
        <v>35</v>
      </c>
      <c r="B184" s="5">
        <f t="shared" si="5"/>
        <v>41647.541666666228</v>
      </c>
      <c r="C184">
        <f t="shared" si="4"/>
        <v>1</v>
      </c>
      <c r="E184" s="8">
        <v>16</v>
      </c>
      <c r="G184" t="s">
        <v>19</v>
      </c>
      <c r="H184" s="3" t="s">
        <v>17</v>
      </c>
      <c r="I184" t="s">
        <v>29</v>
      </c>
      <c r="J184" s="6">
        <v>41647.541666666664</v>
      </c>
      <c r="K184" s="6">
        <v>41647.583333333336</v>
      </c>
      <c r="L184">
        <v>5534.0026601708296</v>
      </c>
      <c r="M184" s="6">
        <v>41282.541666666664</v>
      </c>
      <c r="N184" s="6">
        <v>41282.583333333336</v>
      </c>
      <c r="O184">
        <v>0</v>
      </c>
    </row>
    <row r="185" spans="1:15" x14ac:dyDescent="0.25">
      <c r="A185" t="s">
        <v>35</v>
      </c>
      <c r="B185" s="5">
        <f t="shared" si="5"/>
        <v>41647.583333332892</v>
      </c>
      <c r="C185">
        <f t="shared" si="4"/>
        <v>1</v>
      </c>
      <c r="E185" s="8">
        <v>15</v>
      </c>
      <c r="G185" t="s">
        <v>19</v>
      </c>
      <c r="H185" s="3" t="s">
        <v>17</v>
      </c>
      <c r="I185" t="s">
        <v>29</v>
      </c>
      <c r="J185" s="6">
        <v>41647.583333333336</v>
      </c>
      <c r="K185" s="6">
        <v>41647.625</v>
      </c>
      <c r="L185">
        <v>5402.3872081791696</v>
      </c>
      <c r="M185" s="6">
        <v>41282.583333333336</v>
      </c>
      <c r="N185" s="6">
        <v>41282.625</v>
      </c>
      <c r="O185">
        <v>0</v>
      </c>
    </row>
    <row r="186" spans="1:15" x14ac:dyDescent="0.25">
      <c r="A186" t="s">
        <v>35</v>
      </c>
      <c r="B186" s="5">
        <f t="shared" si="5"/>
        <v>41647.624999999556</v>
      </c>
      <c r="C186">
        <f t="shared" si="4"/>
        <v>1</v>
      </c>
      <c r="E186" s="8">
        <v>15</v>
      </c>
      <c r="G186" t="s">
        <v>19</v>
      </c>
      <c r="H186" s="3" t="s">
        <v>17</v>
      </c>
      <c r="I186" t="s">
        <v>29</v>
      </c>
      <c r="J186" s="6">
        <v>41647.625</v>
      </c>
      <c r="K186" s="6">
        <v>41647.666666666664</v>
      </c>
      <c r="L186">
        <v>3348.5618951708302</v>
      </c>
      <c r="M186" s="6">
        <v>41282.625</v>
      </c>
      <c r="N186" s="6">
        <v>41282.666666666664</v>
      </c>
      <c r="O186">
        <v>0</v>
      </c>
    </row>
    <row r="187" spans="1:15" x14ac:dyDescent="0.25">
      <c r="A187" t="s">
        <v>35</v>
      </c>
      <c r="B187" s="5">
        <f t="shared" si="5"/>
        <v>41647.66666666622</v>
      </c>
      <c r="C187">
        <f t="shared" si="4"/>
        <v>1</v>
      </c>
      <c r="E187" s="8">
        <v>14</v>
      </c>
      <c r="G187" t="s">
        <v>19</v>
      </c>
      <c r="H187" s="3" t="s">
        <v>17</v>
      </c>
      <c r="I187" t="s">
        <v>29</v>
      </c>
      <c r="J187" s="6">
        <v>41647.666666666664</v>
      </c>
      <c r="K187" s="6">
        <v>41647.708333333336</v>
      </c>
      <c r="L187">
        <v>5302.8089703916703</v>
      </c>
      <c r="M187" s="6">
        <v>41282.666666666664</v>
      </c>
      <c r="N187" s="6">
        <v>41282.708333333336</v>
      </c>
      <c r="O187">
        <v>0</v>
      </c>
    </row>
    <row r="188" spans="1:15" x14ac:dyDescent="0.25">
      <c r="A188" t="s">
        <v>35</v>
      </c>
      <c r="B188" s="5">
        <f t="shared" si="5"/>
        <v>41647.708333332885</v>
      </c>
      <c r="C188">
        <f t="shared" si="4"/>
        <v>1</v>
      </c>
      <c r="E188" s="8">
        <v>12</v>
      </c>
      <c r="G188" t="s">
        <v>19</v>
      </c>
      <c r="H188" s="3" t="s">
        <v>17</v>
      </c>
      <c r="I188" t="s">
        <v>29</v>
      </c>
      <c r="J188" s="6">
        <v>41647.708333333336</v>
      </c>
      <c r="K188" s="6">
        <v>41647.75</v>
      </c>
      <c r="L188">
        <v>5566.0588137791701</v>
      </c>
      <c r="M188" s="6">
        <v>41282.708333333336</v>
      </c>
      <c r="N188" s="6">
        <v>41282.75</v>
      </c>
      <c r="O188">
        <v>0</v>
      </c>
    </row>
    <row r="189" spans="1:15" x14ac:dyDescent="0.25">
      <c r="A189" t="s">
        <v>35</v>
      </c>
      <c r="B189" s="5">
        <f t="shared" si="5"/>
        <v>41647.749999999549</v>
      </c>
      <c r="C189">
        <f t="shared" si="4"/>
        <v>1</v>
      </c>
      <c r="E189" s="8">
        <v>11</v>
      </c>
      <c r="G189" t="s">
        <v>19</v>
      </c>
      <c r="H189" s="3" t="s">
        <v>17</v>
      </c>
      <c r="I189" t="s">
        <v>29</v>
      </c>
      <c r="J189" s="6">
        <v>41647.75</v>
      </c>
      <c r="K189" s="6">
        <v>41647.791666666664</v>
      </c>
      <c r="L189">
        <v>5921.3722652666702</v>
      </c>
      <c r="M189" s="6">
        <v>41282.75</v>
      </c>
      <c r="N189" s="6">
        <v>41282.791666666664</v>
      </c>
      <c r="O189">
        <v>0</v>
      </c>
    </row>
    <row r="190" spans="1:15" x14ac:dyDescent="0.25">
      <c r="A190" t="s">
        <v>35</v>
      </c>
      <c r="B190" s="5">
        <f t="shared" si="5"/>
        <v>41647.791666666213</v>
      </c>
      <c r="C190">
        <f t="shared" si="4"/>
        <v>1</v>
      </c>
      <c r="E190" s="8">
        <v>10</v>
      </c>
      <c r="G190" t="s">
        <v>19</v>
      </c>
      <c r="H190" s="3" t="s">
        <v>17</v>
      </c>
      <c r="I190" t="s">
        <v>29</v>
      </c>
      <c r="J190" s="6">
        <v>41647.791666666664</v>
      </c>
      <c r="K190" s="6">
        <v>41647.833333333336</v>
      </c>
      <c r="L190">
        <v>5884.775812975</v>
      </c>
      <c r="M190" s="6">
        <v>41282.791666666664</v>
      </c>
      <c r="N190" s="6">
        <v>41282.833333333336</v>
      </c>
      <c r="O190">
        <v>0</v>
      </c>
    </row>
    <row r="191" spans="1:15" x14ac:dyDescent="0.25">
      <c r="A191" t="s">
        <v>35</v>
      </c>
      <c r="B191" s="5">
        <f t="shared" si="5"/>
        <v>41647.833333332877</v>
      </c>
      <c r="C191">
        <f t="shared" si="4"/>
        <v>1</v>
      </c>
      <c r="E191" s="8">
        <v>9</v>
      </c>
      <c r="G191" t="s">
        <v>19</v>
      </c>
      <c r="H191" s="3" t="s">
        <v>17</v>
      </c>
      <c r="I191" t="s">
        <v>29</v>
      </c>
      <c r="J191" s="6">
        <v>41647.833333333336</v>
      </c>
      <c r="K191" s="6">
        <v>41647.875</v>
      </c>
      <c r="L191">
        <v>5861.2561860875003</v>
      </c>
      <c r="M191" s="6">
        <v>41282.833333333336</v>
      </c>
      <c r="N191" s="6">
        <v>41282.875</v>
      </c>
      <c r="O191">
        <v>0</v>
      </c>
    </row>
    <row r="192" spans="1:15" x14ac:dyDescent="0.25">
      <c r="A192" t="s">
        <v>35</v>
      </c>
      <c r="B192" s="5">
        <f t="shared" si="5"/>
        <v>41647.874999999542</v>
      </c>
      <c r="C192">
        <f t="shared" si="4"/>
        <v>1</v>
      </c>
      <c r="E192" s="8">
        <v>8</v>
      </c>
      <c r="G192" t="s">
        <v>19</v>
      </c>
      <c r="H192" s="3" t="s">
        <v>17</v>
      </c>
      <c r="I192" t="s">
        <v>29</v>
      </c>
      <c r="J192" s="6">
        <v>41647.875</v>
      </c>
      <c r="K192" s="6">
        <v>41647.916666666664</v>
      </c>
      <c r="L192">
        <v>4958.23131679583</v>
      </c>
      <c r="M192" s="6">
        <v>41282.875</v>
      </c>
      <c r="N192" s="6">
        <v>41282.916666666664</v>
      </c>
      <c r="O192">
        <v>0</v>
      </c>
    </row>
    <row r="193" spans="1:15" x14ac:dyDescent="0.25">
      <c r="A193" t="s">
        <v>35</v>
      </c>
      <c r="B193" s="5">
        <f t="shared" si="5"/>
        <v>41647.916666666206</v>
      </c>
      <c r="C193">
        <f t="shared" si="4"/>
        <v>1</v>
      </c>
      <c r="E193" s="8">
        <v>5</v>
      </c>
      <c r="G193" t="s">
        <v>19</v>
      </c>
      <c r="H193" s="3" t="s">
        <v>17</v>
      </c>
      <c r="I193" t="s">
        <v>29</v>
      </c>
      <c r="J193" s="6">
        <v>41647.916666666664</v>
      </c>
      <c r="K193" s="6">
        <v>41647.958333333336</v>
      </c>
      <c r="L193">
        <v>3961.6932545250002</v>
      </c>
      <c r="M193" s="6">
        <v>41282.916666666664</v>
      </c>
      <c r="N193" s="6">
        <v>41282.958333333336</v>
      </c>
      <c r="O193">
        <v>0</v>
      </c>
    </row>
    <row r="194" spans="1:15" x14ac:dyDescent="0.25">
      <c r="A194" t="s">
        <v>35</v>
      </c>
      <c r="B194" s="5">
        <f t="shared" si="5"/>
        <v>41647.95833333287</v>
      </c>
      <c r="C194">
        <f t="shared" si="4"/>
        <v>1</v>
      </c>
      <c r="E194" s="8">
        <v>5</v>
      </c>
      <c r="G194" t="s">
        <v>19</v>
      </c>
      <c r="H194" s="3" t="s">
        <v>17</v>
      </c>
      <c r="I194" t="s">
        <v>29</v>
      </c>
      <c r="J194" s="6">
        <v>41647.958333333336</v>
      </c>
      <c r="K194" s="6">
        <v>41648</v>
      </c>
      <c r="L194">
        <v>3742.6933453916699</v>
      </c>
      <c r="M194" s="6">
        <v>41282.958333333336</v>
      </c>
      <c r="N194" s="6">
        <v>41283</v>
      </c>
      <c r="O194">
        <v>0</v>
      </c>
    </row>
    <row r="195" spans="1:15" x14ac:dyDescent="0.25">
      <c r="A195" t="s">
        <v>35</v>
      </c>
      <c r="B195" s="5">
        <f t="shared" si="5"/>
        <v>41647.999999999534</v>
      </c>
      <c r="C195">
        <f t="shared" si="4"/>
        <v>1</v>
      </c>
      <c r="E195" s="8">
        <v>4</v>
      </c>
      <c r="G195" t="s">
        <v>19</v>
      </c>
      <c r="H195" s="3" t="s">
        <v>17</v>
      </c>
      <c r="I195" t="s">
        <v>29</v>
      </c>
      <c r="J195" s="6">
        <v>41648</v>
      </c>
      <c r="K195" s="6">
        <v>41648.041666666664</v>
      </c>
      <c r="L195">
        <v>3775.9537558625002</v>
      </c>
      <c r="M195" s="6">
        <v>41283</v>
      </c>
      <c r="N195" s="6">
        <v>41283.041666666664</v>
      </c>
      <c r="O195">
        <v>0</v>
      </c>
    </row>
    <row r="196" spans="1:15" x14ac:dyDescent="0.25">
      <c r="A196" t="s">
        <v>35</v>
      </c>
      <c r="B196" s="5">
        <f t="shared" si="5"/>
        <v>41648.041666666199</v>
      </c>
      <c r="C196">
        <f t="shared" ref="C196:C259" si="6">IF(HOUR(B196)=HOUR(J196),1,0)</f>
        <v>1</v>
      </c>
      <c r="E196" s="8">
        <v>3</v>
      </c>
      <c r="G196" t="s">
        <v>19</v>
      </c>
      <c r="H196" s="3" t="s">
        <v>17</v>
      </c>
      <c r="I196" t="s">
        <v>29</v>
      </c>
      <c r="J196" s="6">
        <v>41648.041666666664</v>
      </c>
      <c r="K196" s="6">
        <v>41648.083333333336</v>
      </c>
      <c r="L196">
        <v>3771.3339001458298</v>
      </c>
      <c r="M196" s="6">
        <v>41283.041666666664</v>
      </c>
      <c r="N196" s="6">
        <v>41283.083333333336</v>
      </c>
      <c r="O196">
        <v>0</v>
      </c>
    </row>
    <row r="197" spans="1:15" x14ac:dyDescent="0.25">
      <c r="A197" t="s">
        <v>35</v>
      </c>
      <c r="B197" s="5">
        <f t="shared" si="5"/>
        <v>41648.083333332863</v>
      </c>
      <c r="C197">
        <f t="shared" si="6"/>
        <v>1</v>
      </c>
      <c r="E197" s="8">
        <v>2</v>
      </c>
      <c r="G197" t="s">
        <v>19</v>
      </c>
      <c r="H197" s="3" t="s">
        <v>17</v>
      </c>
      <c r="I197" t="s">
        <v>29</v>
      </c>
      <c r="J197" s="6">
        <v>41648.083333333336</v>
      </c>
      <c r="K197" s="6">
        <v>41648.125</v>
      </c>
      <c r="L197">
        <v>3744.8988877166698</v>
      </c>
      <c r="M197" s="6">
        <v>41283.083333333336</v>
      </c>
      <c r="N197" s="6">
        <v>41283.125</v>
      </c>
      <c r="O197">
        <v>0</v>
      </c>
    </row>
    <row r="198" spans="1:15" x14ac:dyDescent="0.25">
      <c r="A198" t="s">
        <v>35</v>
      </c>
      <c r="B198" s="5">
        <f t="shared" ref="B198:B261" si="7">B197+1/24</f>
        <v>41648.124999999527</v>
      </c>
      <c r="C198">
        <f t="shared" si="6"/>
        <v>1</v>
      </c>
      <c r="E198" s="8">
        <v>1.6666666666666667</v>
      </c>
      <c r="G198" t="s">
        <v>19</v>
      </c>
      <c r="H198" s="3" t="s">
        <v>17</v>
      </c>
      <c r="I198" t="s">
        <v>29</v>
      </c>
      <c r="J198" s="6">
        <v>41648.125</v>
      </c>
      <c r="K198" s="6">
        <v>41648.166666666664</v>
      </c>
      <c r="L198">
        <v>3763.8966610833299</v>
      </c>
      <c r="M198" s="6">
        <v>41283.125</v>
      </c>
      <c r="N198" s="6">
        <v>41283.166666666664</v>
      </c>
      <c r="O198">
        <v>0</v>
      </c>
    </row>
    <row r="199" spans="1:15" x14ac:dyDescent="0.25">
      <c r="A199" t="s">
        <v>35</v>
      </c>
      <c r="B199" s="5">
        <f t="shared" si="7"/>
        <v>41648.166666666191</v>
      </c>
      <c r="C199">
        <f t="shared" si="6"/>
        <v>1</v>
      </c>
      <c r="E199" s="8">
        <v>0</v>
      </c>
      <c r="G199" t="s">
        <v>19</v>
      </c>
      <c r="H199" s="3" t="s">
        <v>17</v>
      </c>
      <c r="I199" t="s">
        <v>29</v>
      </c>
      <c r="J199" s="6">
        <v>41648.166666666664</v>
      </c>
      <c r="K199" s="6">
        <v>41648.208333333336</v>
      </c>
      <c r="L199">
        <v>3793.5373837000002</v>
      </c>
      <c r="M199" s="6">
        <v>41283.166666666664</v>
      </c>
      <c r="N199" s="6">
        <v>41283.208333333336</v>
      </c>
      <c r="O199">
        <v>0</v>
      </c>
    </row>
    <row r="200" spans="1:15" x14ac:dyDescent="0.25">
      <c r="A200" t="s">
        <v>35</v>
      </c>
      <c r="B200" s="5">
        <f t="shared" si="7"/>
        <v>41648.208333332856</v>
      </c>
      <c r="C200">
        <f t="shared" si="6"/>
        <v>1</v>
      </c>
      <c r="E200" s="8">
        <v>0</v>
      </c>
      <c r="G200" t="s">
        <v>19</v>
      </c>
      <c r="H200" s="3" t="s">
        <v>17</v>
      </c>
      <c r="I200" t="s">
        <v>29</v>
      </c>
      <c r="J200" s="6">
        <v>41648.208333333336</v>
      </c>
      <c r="K200" s="6">
        <v>41648.25</v>
      </c>
      <c r="L200">
        <v>3911.7421907875</v>
      </c>
      <c r="M200" s="6">
        <v>41283.208333333336</v>
      </c>
      <c r="N200" s="6">
        <v>41283.25</v>
      </c>
      <c r="O200">
        <v>0</v>
      </c>
    </row>
    <row r="201" spans="1:15" x14ac:dyDescent="0.25">
      <c r="A201" t="s">
        <v>35</v>
      </c>
      <c r="B201" s="5">
        <f t="shared" si="7"/>
        <v>41648.24999999952</v>
      </c>
      <c r="C201">
        <f t="shared" si="6"/>
        <v>1</v>
      </c>
      <c r="E201" s="8">
        <v>1</v>
      </c>
      <c r="G201" t="s">
        <v>19</v>
      </c>
      <c r="H201" s="3" t="s">
        <v>17</v>
      </c>
      <c r="I201" t="s">
        <v>29</v>
      </c>
      <c r="J201" s="6">
        <v>41648.25</v>
      </c>
      <c r="K201" s="6">
        <v>41648.291666666664</v>
      </c>
      <c r="L201">
        <v>4215.1974925625</v>
      </c>
      <c r="M201" s="6">
        <v>41283.25</v>
      </c>
      <c r="N201" s="6">
        <v>41283.291666666664</v>
      </c>
      <c r="O201">
        <v>0</v>
      </c>
    </row>
    <row r="202" spans="1:15" x14ac:dyDescent="0.25">
      <c r="A202" t="s">
        <v>35</v>
      </c>
      <c r="B202" s="5">
        <f t="shared" si="7"/>
        <v>41648.291666666184</v>
      </c>
      <c r="C202">
        <f t="shared" si="6"/>
        <v>1</v>
      </c>
      <c r="E202" s="8">
        <v>-1</v>
      </c>
      <c r="G202" t="s">
        <v>19</v>
      </c>
      <c r="H202" s="3" t="s">
        <v>17</v>
      </c>
      <c r="I202" t="s">
        <v>29</v>
      </c>
      <c r="J202" s="6">
        <v>41648.291666666664</v>
      </c>
      <c r="K202" s="6">
        <v>41648.333333333336</v>
      </c>
      <c r="L202">
        <v>4465.5888119041701</v>
      </c>
      <c r="M202" s="6">
        <v>41283.291666666664</v>
      </c>
      <c r="N202" s="6">
        <v>41283.333333333336</v>
      </c>
      <c r="O202">
        <v>0</v>
      </c>
    </row>
    <row r="203" spans="1:15" x14ac:dyDescent="0.25">
      <c r="A203" t="s">
        <v>35</v>
      </c>
      <c r="B203" s="5">
        <f t="shared" si="7"/>
        <v>41648.333333332848</v>
      </c>
      <c r="C203">
        <f t="shared" si="6"/>
        <v>1</v>
      </c>
      <c r="E203" s="8">
        <v>-1</v>
      </c>
      <c r="G203" t="s">
        <v>19</v>
      </c>
      <c r="H203" s="3" t="s">
        <v>17</v>
      </c>
      <c r="I203" t="s">
        <v>29</v>
      </c>
      <c r="J203" s="6">
        <v>41648.333333333336</v>
      </c>
      <c r="K203" s="6">
        <v>41648.375</v>
      </c>
      <c r="L203">
        <v>4627.3932206416703</v>
      </c>
      <c r="M203" s="6">
        <v>41283.333333333336</v>
      </c>
      <c r="N203" s="6">
        <v>41283.375</v>
      </c>
      <c r="O203">
        <v>0</v>
      </c>
    </row>
    <row r="204" spans="1:15" x14ac:dyDescent="0.25">
      <c r="A204" t="s">
        <v>35</v>
      </c>
      <c r="B204" s="5">
        <f t="shared" si="7"/>
        <v>41648.374999999513</v>
      </c>
      <c r="C204">
        <f t="shared" si="6"/>
        <v>1</v>
      </c>
      <c r="E204" s="8">
        <v>4</v>
      </c>
      <c r="G204" t="s">
        <v>19</v>
      </c>
      <c r="H204" s="3" t="s">
        <v>17</v>
      </c>
      <c r="I204" t="s">
        <v>29</v>
      </c>
      <c r="J204" s="6">
        <v>41648.375</v>
      </c>
      <c r="K204" s="6">
        <v>41648.416666666664</v>
      </c>
      <c r="L204">
        <v>5100.8658687541702</v>
      </c>
      <c r="M204" s="6">
        <v>41283.375</v>
      </c>
      <c r="N204" s="6">
        <v>41283.416666666664</v>
      </c>
      <c r="O204">
        <v>0</v>
      </c>
    </row>
    <row r="205" spans="1:15" x14ac:dyDescent="0.25">
      <c r="A205" t="s">
        <v>35</v>
      </c>
      <c r="B205" s="5">
        <f t="shared" si="7"/>
        <v>41648.416666666177</v>
      </c>
      <c r="C205">
        <f t="shared" si="6"/>
        <v>1</v>
      </c>
      <c r="E205" s="8">
        <v>10</v>
      </c>
      <c r="G205" t="s">
        <v>19</v>
      </c>
      <c r="H205" s="3" t="s">
        <v>17</v>
      </c>
      <c r="I205" t="s">
        <v>29</v>
      </c>
      <c r="J205" s="6">
        <v>41648.416666666664</v>
      </c>
      <c r="K205" s="6">
        <v>41648.458333333336</v>
      </c>
      <c r="L205">
        <v>5696.8297909125004</v>
      </c>
      <c r="M205" s="6">
        <v>41283.416666666664</v>
      </c>
      <c r="N205" s="6">
        <v>41283.458333333336</v>
      </c>
      <c r="O205">
        <v>0</v>
      </c>
    </row>
    <row r="206" spans="1:15" x14ac:dyDescent="0.25">
      <c r="A206" t="s">
        <v>35</v>
      </c>
      <c r="B206" s="5">
        <f t="shared" si="7"/>
        <v>41648.458333332841</v>
      </c>
      <c r="C206">
        <f t="shared" si="6"/>
        <v>1</v>
      </c>
      <c r="E206" s="8">
        <v>13</v>
      </c>
      <c r="G206" t="s">
        <v>19</v>
      </c>
      <c r="H206" s="3" t="s">
        <v>17</v>
      </c>
      <c r="I206" t="s">
        <v>29</v>
      </c>
      <c r="J206" s="6">
        <v>41648.458333333336</v>
      </c>
      <c r="K206" s="6">
        <v>41648.5</v>
      </c>
      <c r="L206">
        <v>5542.2455184416704</v>
      </c>
      <c r="M206" s="6">
        <v>41283.458333333336</v>
      </c>
      <c r="N206" s="6">
        <v>41283.5</v>
      </c>
      <c r="O206">
        <v>0</v>
      </c>
    </row>
    <row r="207" spans="1:15" x14ac:dyDescent="0.25">
      <c r="A207" t="s">
        <v>35</v>
      </c>
      <c r="B207" s="5">
        <f t="shared" si="7"/>
        <v>41648.499999999505</v>
      </c>
      <c r="C207">
        <f t="shared" si="6"/>
        <v>1</v>
      </c>
      <c r="E207" s="8">
        <v>16</v>
      </c>
      <c r="G207" t="s">
        <v>19</v>
      </c>
      <c r="H207" s="3" t="s">
        <v>17</v>
      </c>
      <c r="I207" t="s">
        <v>29</v>
      </c>
      <c r="J207" s="6">
        <v>41648.5</v>
      </c>
      <c r="K207" s="6">
        <v>41648.541666666664</v>
      </c>
      <c r="L207">
        <v>496.55522037499998</v>
      </c>
      <c r="M207" s="6">
        <v>41283.5</v>
      </c>
      <c r="N207" s="6">
        <v>41283.541666666664</v>
      </c>
      <c r="O207">
        <v>0</v>
      </c>
    </row>
    <row r="208" spans="1:15" x14ac:dyDescent="0.25">
      <c r="A208" t="s">
        <v>35</v>
      </c>
      <c r="B208" s="5">
        <f t="shared" si="7"/>
        <v>41648.541666666169</v>
      </c>
      <c r="C208">
        <f t="shared" si="6"/>
        <v>1</v>
      </c>
      <c r="E208" s="8">
        <v>17</v>
      </c>
      <c r="G208" t="s">
        <v>19</v>
      </c>
      <c r="H208" s="3" t="s">
        <v>17</v>
      </c>
      <c r="I208" t="s">
        <v>29</v>
      </c>
      <c r="J208" s="6">
        <v>41648.541666666664</v>
      </c>
      <c r="K208" s="6">
        <v>41648.583333333336</v>
      </c>
      <c r="L208">
        <v>0</v>
      </c>
      <c r="M208" s="6">
        <v>41283.541666666664</v>
      </c>
      <c r="N208" s="6">
        <v>41283.583333333336</v>
      </c>
      <c r="O208">
        <v>0</v>
      </c>
    </row>
    <row r="209" spans="1:15" x14ac:dyDescent="0.25">
      <c r="A209" t="s">
        <v>35</v>
      </c>
      <c r="B209" s="5">
        <f t="shared" si="7"/>
        <v>41648.583333332834</v>
      </c>
      <c r="C209">
        <f t="shared" si="6"/>
        <v>1</v>
      </c>
      <c r="E209" s="8">
        <v>19</v>
      </c>
      <c r="G209" t="s">
        <v>19</v>
      </c>
      <c r="H209" s="3" t="s">
        <v>17</v>
      </c>
      <c r="I209" t="s">
        <v>29</v>
      </c>
      <c r="J209" s="6">
        <v>41648.583333333336</v>
      </c>
      <c r="K209" s="6">
        <v>41648.625</v>
      </c>
      <c r="L209">
        <v>0</v>
      </c>
      <c r="M209" s="6">
        <v>41283.583333333336</v>
      </c>
      <c r="N209" s="6">
        <v>41283.625</v>
      </c>
      <c r="O209">
        <v>0</v>
      </c>
    </row>
    <row r="210" spans="1:15" x14ac:dyDescent="0.25">
      <c r="A210" t="s">
        <v>35</v>
      </c>
      <c r="B210" s="5">
        <f t="shared" si="7"/>
        <v>41648.624999999498</v>
      </c>
      <c r="C210">
        <f t="shared" si="6"/>
        <v>1</v>
      </c>
      <c r="E210" s="8">
        <v>19</v>
      </c>
      <c r="G210" t="s">
        <v>19</v>
      </c>
      <c r="H210" s="3" t="s">
        <v>17</v>
      </c>
      <c r="I210" t="s">
        <v>29</v>
      </c>
      <c r="J210" s="6">
        <v>41648.625</v>
      </c>
      <c r="K210" s="6">
        <v>41648.666666666664</v>
      </c>
      <c r="L210">
        <v>0</v>
      </c>
      <c r="M210" s="6">
        <v>41283.625</v>
      </c>
      <c r="N210" s="6">
        <v>41283.666666666664</v>
      </c>
      <c r="O210">
        <v>0</v>
      </c>
    </row>
    <row r="211" spans="1:15" x14ac:dyDescent="0.25">
      <c r="A211" t="s">
        <v>35</v>
      </c>
      <c r="B211" s="5">
        <f t="shared" si="7"/>
        <v>41648.666666666162</v>
      </c>
      <c r="C211">
        <f t="shared" si="6"/>
        <v>1</v>
      </c>
      <c r="E211" s="8">
        <v>19</v>
      </c>
      <c r="G211" t="s">
        <v>19</v>
      </c>
      <c r="H211" s="3" t="s">
        <v>17</v>
      </c>
      <c r="I211" t="s">
        <v>29</v>
      </c>
      <c r="J211" s="6">
        <v>41648.666666666664</v>
      </c>
      <c r="K211" s="6">
        <v>41648.708333333336</v>
      </c>
      <c r="L211">
        <v>0</v>
      </c>
      <c r="M211" s="6">
        <v>41283.666666666664</v>
      </c>
      <c r="N211" s="6">
        <v>41283.708333333336</v>
      </c>
      <c r="O211">
        <v>0</v>
      </c>
    </row>
    <row r="212" spans="1:15" x14ac:dyDescent="0.25">
      <c r="A212" t="s">
        <v>35</v>
      </c>
      <c r="B212" s="5">
        <f t="shared" si="7"/>
        <v>41648.708333332826</v>
      </c>
      <c r="C212">
        <f t="shared" si="6"/>
        <v>1</v>
      </c>
      <c r="E212" s="8">
        <v>19</v>
      </c>
      <c r="G212" t="s">
        <v>19</v>
      </c>
      <c r="H212" s="3" t="s">
        <v>17</v>
      </c>
      <c r="I212" t="s">
        <v>29</v>
      </c>
      <c r="J212" s="6">
        <v>41648.708333333336</v>
      </c>
      <c r="K212" s="6">
        <v>41648.75</v>
      </c>
      <c r="L212">
        <v>0</v>
      </c>
      <c r="M212" s="6">
        <v>41283.708333333336</v>
      </c>
      <c r="N212" s="6">
        <v>41283.75</v>
      </c>
      <c r="O212">
        <v>0</v>
      </c>
    </row>
    <row r="213" spans="1:15" x14ac:dyDescent="0.25">
      <c r="A213" t="s">
        <v>35</v>
      </c>
      <c r="B213" s="5">
        <f t="shared" si="7"/>
        <v>41648.749999999491</v>
      </c>
      <c r="C213">
        <f t="shared" si="6"/>
        <v>1</v>
      </c>
      <c r="E213" s="8">
        <v>19</v>
      </c>
      <c r="G213" t="s">
        <v>19</v>
      </c>
      <c r="H213" s="3" t="s">
        <v>17</v>
      </c>
      <c r="I213" t="s">
        <v>29</v>
      </c>
      <c r="J213" s="6">
        <v>41648.75</v>
      </c>
      <c r="K213" s="6">
        <v>41648.791666666664</v>
      </c>
      <c r="L213">
        <v>0</v>
      </c>
      <c r="M213" s="6">
        <v>41283.75</v>
      </c>
      <c r="N213" s="6">
        <v>41283.791666666664</v>
      </c>
      <c r="O213">
        <v>0</v>
      </c>
    </row>
    <row r="214" spans="1:15" x14ac:dyDescent="0.25">
      <c r="A214" t="s">
        <v>35</v>
      </c>
      <c r="B214" s="5">
        <f t="shared" si="7"/>
        <v>41648.791666666155</v>
      </c>
      <c r="C214">
        <f t="shared" si="6"/>
        <v>1</v>
      </c>
      <c r="E214" s="8">
        <v>19</v>
      </c>
      <c r="G214" t="s">
        <v>19</v>
      </c>
      <c r="H214" s="3" t="s">
        <v>17</v>
      </c>
      <c r="I214" t="s">
        <v>29</v>
      </c>
      <c r="J214" s="6">
        <v>41648.791666666664</v>
      </c>
      <c r="K214" s="6">
        <v>41648.833333333336</v>
      </c>
      <c r="L214">
        <v>0</v>
      </c>
      <c r="M214" s="6">
        <v>41283.791666666664</v>
      </c>
      <c r="N214" s="6">
        <v>41283.833333333336</v>
      </c>
      <c r="O214">
        <v>0</v>
      </c>
    </row>
    <row r="215" spans="1:15" x14ac:dyDescent="0.25">
      <c r="A215" t="s">
        <v>35</v>
      </c>
      <c r="B215" s="5">
        <f t="shared" si="7"/>
        <v>41648.833333332819</v>
      </c>
      <c r="C215">
        <f t="shared" si="6"/>
        <v>1</v>
      </c>
      <c r="E215" s="8">
        <v>19.333333333333332</v>
      </c>
      <c r="G215" t="s">
        <v>19</v>
      </c>
      <c r="H215" s="3" t="s">
        <v>17</v>
      </c>
      <c r="I215" t="s">
        <v>29</v>
      </c>
      <c r="J215" s="6">
        <v>41648.833333333336</v>
      </c>
      <c r="K215" s="6">
        <v>41648.875</v>
      </c>
      <c r="L215">
        <v>0</v>
      </c>
      <c r="M215" s="6">
        <v>41283.833333333336</v>
      </c>
      <c r="N215" s="6">
        <v>41283.875</v>
      </c>
      <c r="O215">
        <v>0</v>
      </c>
    </row>
    <row r="216" spans="1:15" x14ac:dyDescent="0.25">
      <c r="A216" t="s">
        <v>35</v>
      </c>
      <c r="B216" s="5">
        <f t="shared" si="7"/>
        <v>41648.874999999483</v>
      </c>
      <c r="C216">
        <f t="shared" si="6"/>
        <v>1</v>
      </c>
      <c r="E216" s="8">
        <v>21</v>
      </c>
      <c r="G216" t="s">
        <v>19</v>
      </c>
      <c r="H216" s="3" t="s">
        <v>17</v>
      </c>
      <c r="I216" t="s">
        <v>29</v>
      </c>
      <c r="J216" s="6">
        <v>41648.875</v>
      </c>
      <c r="K216" s="6">
        <v>41648.916666666664</v>
      </c>
      <c r="L216">
        <v>0</v>
      </c>
      <c r="M216" s="6">
        <v>41283.875</v>
      </c>
      <c r="N216" s="6">
        <v>41283.916666666664</v>
      </c>
      <c r="O216">
        <v>0</v>
      </c>
    </row>
    <row r="217" spans="1:15" x14ac:dyDescent="0.25">
      <c r="A217" t="s">
        <v>35</v>
      </c>
      <c r="B217" s="5">
        <f t="shared" si="7"/>
        <v>41648.916666666148</v>
      </c>
      <c r="C217">
        <f t="shared" si="6"/>
        <v>1</v>
      </c>
      <c r="E217" s="8">
        <v>21</v>
      </c>
      <c r="G217" t="s">
        <v>19</v>
      </c>
      <c r="H217" s="3" t="s">
        <v>17</v>
      </c>
      <c r="I217" t="s">
        <v>29</v>
      </c>
      <c r="J217" s="6">
        <v>41648.916666666664</v>
      </c>
      <c r="K217" s="6">
        <v>41648.958333333336</v>
      </c>
      <c r="L217">
        <v>0</v>
      </c>
      <c r="M217" s="6">
        <v>41283.916666666664</v>
      </c>
      <c r="N217" s="6">
        <v>41283.958333333336</v>
      </c>
      <c r="O217">
        <v>0</v>
      </c>
    </row>
    <row r="218" spans="1:15" x14ac:dyDescent="0.25">
      <c r="A218" t="s">
        <v>35</v>
      </c>
      <c r="B218" s="5">
        <f t="shared" si="7"/>
        <v>41648.958333332812</v>
      </c>
      <c r="C218">
        <f t="shared" si="6"/>
        <v>1</v>
      </c>
      <c r="E218" s="8">
        <v>22</v>
      </c>
      <c r="G218" t="s">
        <v>19</v>
      </c>
      <c r="H218" s="3" t="s">
        <v>17</v>
      </c>
      <c r="I218" t="s">
        <v>29</v>
      </c>
      <c r="J218" s="6">
        <v>41648.958333333336</v>
      </c>
      <c r="K218" s="6">
        <v>41649</v>
      </c>
      <c r="L218">
        <v>0</v>
      </c>
      <c r="M218" s="6">
        <v>41283.958333333336</v>
      </c>
      <c r="N218" s="6">
        <v>41284</v>
      </c>
      <c r="O218">
        <v>0</v>
      </c>
    </row>
    <row r="219" spans="1:15" x14ac:dyDescent="0.25">
      <c r="A219" t="s">
        <v>35</v>
      </c>
      <c r="B219" s="5">
        <f t="shared" si="7"/>
        <v>41648.999999999476</v>
      </c>
      <c r="C219">
        <f t="shared" si="6"/>
        <v>1</v>
      </c>
      <c r="E219" s="8">
        <v>22.666666666666668</v>
      </c>
      <c r="G219" t="s">
        <v>19</v>
      </c>
      <c r="H219" s="3" t="s">
        <v>17</v>
      </c>
      <c r="I219" t="s">
        <v>29</v>
      </c>
      <c r="J219" s="6">
        <v>41649</v>
      </c>
      <c r="K219" s="6">
        <v>41649.041666666664</v>
      </c>
      <c r="L219">
        <v>0</v>
      </c>
      <c r="M219" s="6">
        <v>41284</v>
      </c>
      <c r="N219" s="6">
        <v>41284.041666666664</v>
      </c>
      <c r="O219">
        <v>0</v>
      </c>
    </row>
    <row r="220" spans="1:15" x14ac:dyDescent="0.25">
      <c r="A220" t="s">
        <v>35</v>
      </c>
      <c r="B220" s="5">
        <f t="shared" si="7"/>
        <v>41649.04166666614</v>
      </c>
      <c r="C220">
        <f t="shared" si="6"/>
        <v>1</v>
      </c>
      <c r="E220" s="8">
        <v>25</v>
      </c>
      <c r="G220" t="s">
        <v>19</v>
      </c>
      <c r="H220" s="3" t="s">
        <v>17</v>
      </c>
      <c r="I220" t="s">
        <v>29</v>
      </c>
      <c r="J220" s="6">
        <v>41649.041666666664</v>
      </c>
      <c r="K220" s="6">
        <v>41649.083333333336</v>
      </c>
      <c r="L220">
        <v>0</v>
      </c>
      <c r="M220" s="6">
        <v>41284.041666666664</v>
      </c>
      <c r="N220" s="6">
        <v>41284.083333333336</v>
      </c>
      <c r="O220">
        <v>0</v>
      </c>
    </row>
    <row r="221" spans="1:15" x14ac:dyDescent="0.25">
      <c r="A221" t="s">
        <v>35</v>
      </c>
      <c r="B221" s="5">
        <f t="shared" si="7"/>
        <v>41649.083333332805</v>
      </c>
      <c r="C221">
        <f t="shared" si="6"/>
        <v>1</v>
      </c>
      <c r="E221" s="8">
        <v>27</v>
      </c>
      <c r="G221" t="s">
        <v>19</v>
      </c>
      <c r="H221" s="3" t="s">
        <v>17</v>
      </c>
      <c r="I221" t="s">
        <v>29</v>
      </c>
      <c r="J221" s="6">
        <v>41649.083333333336</v>
      </c>
      <c r="K221" s="6">
        <v>41649.125</v>
      </c>
      <c r="L221">
        <v>0</v>
      </c>
      <c r="M221" s="6">
        <v>41284.083333333336</v>
      </c>
      <c r="N221" s="6">
        <v>41284.125</v>
      </c>
      <c r="O221">
        <v>0</v>
      </c>
    </row>
    <row r="222" spans="1:15" x14ac:dyDescent="0.25">
      <c r="A222" t="s">
        <v>35</v>
      </c>
      <c r="B222" s="5">
        <f t="shared" si="7"/>
        <v>41649.124999999469</v>
      </c>
      <c r="C222">
        <f t="shared" si="6"/>
        <v>1</v>
      </c>
      <c r="E222" s="8">
        <v>27.666666666666668</v>
      </c>
      <c r="G222" t="s">
        <v>19</v>
      </c>
      <c r="H222" s="3" t="s">
        <v>17</v>
      </c>
      <c r="I222" t="s">
        <v>29</v>
      </c>
      <c r="J222" s="6">
        <v>41649.125</v>
      </c>
      <c r="K222" s="6">
        <v>41649.166666666664</v>
      </c>
      <c r="L222">
        <v>0</v>
      </c>
      <c r="M222" s="6">
        <v>41284.125</v>
      </c>
      <c r="N222" s="6">
        <v>41284.166666666664</v>
      </c>
      <c r="O222">
        <v>0</v>
      </c>
    </row>
    <row r="223" spans="1:15" x14ac:dyDescent="0.25">
      <c r="A223" t="s">
        <v>35</v>
      </c>
      <c r="B223" s="5">
        <f t="shared" si="7"/>
        <v>41649.166666666133</v>
      </c>
      <c r="C223">
        <f t="shared" si="6"/>
        <v>1</v>
      </c>
      <c r="E223" s="8">
        <v>28.666666666666668</v>
      </c>
      <c r="G223" t="s">
        <v>19</v>
      </c>
      <c r="H223" s="3" t="s">
        <v>17</v>
      </c>
      <c r="I223" t="s">
        <v>29</v>
      </c>
      <c r="J223" s="6">
        <v>41649.166666666664</v>
      </c>
      <c r="K223" s="6">
        <v>41649.208333333336</v>
      </c>
      <c r="L223">
        <v>0</v>
      </c>
      <c r="M223" s="6">
        <v>41284.166666666664</v>
      </c>
      <c r="N223" s="6">
        <v>41284.208333333336</v>
      </c>
      <c r="O223">
        <v>0</v>
      </c>
    </row>
    <row r="224" spans="1:15" x14ac:dyDescent="0.25">
      <c r="A224" t="s">
        <v>35</v>
      </c>
      <c r="B224" s="5">
        <f t="shared" si="7"/>
        <v>41649.208333332797</v>
      </c>
      <c r="C224">
        <f t="shared" si="6"/>
        <v>1</v>
      </c>
      <c r="E224" s="8">
        <v>30</v>
      </c>
      <c r="G224" t="s">
        <v>19</v>
      </c>
      <c r="H224" s="3" t="s">
        <v>17</v>
      </c>
      <c r="I224" t="s">
        <v>29</v>
      </c>
      <c r="J224" s="6">
        <v>41649.208333333336</v>
      </c>
      <c r="K224" s="6">
        <v>41649.25</v>
      </c>
      <c r="L224">
        <v>0</v>
      </c>
      <c r="M224" s="6">
        <v>41284.208333333336</v>
      </c>
      <c r="N224" s="6">
        <v>41284.25</v>
      </c>
      <c r="O224">
        <v>0</v>
      </c>
    </row>
    <row r="225" spans="1:15" x14ac:dyDescent="0.25">
      <c r="A225" t="s">
        <v>35</v>
      </c>
      <c r="B225" s="5">
        <f t="shared" si="7"/>
        <v>41649.249999999462</v>
      </c>
      <c r="C225">
        <f t="shared" si="6"/>
        <v>1</v>
      </c>
      <c r="E225" s="8">
        <v>30</v>
      </c>
      <c r="G225" t="s">
        <v>19</v>
      </c>
      <c r="H225" s="3" t="s">
        <v>17</v>
      </c>
      <c r="I225" t="s">
        <v>29</v>
      </c>
      <c r="J225" s="6">
        <v>41649.25</v>
      </c>
      <c r="K225" s="6">
        <v>41649.291666666664</v>
      </c>
      <c r="L225">
        <v>0</v>
      </c>
      <c r="M225" s="6">
        <v>41284.25</v>
      </c>
      <c r="N225" s="6">
        <v>41284.291666666664</v>
      </c>
      <c r="O225">
        <v>0</v>
      </c>
    </row>
    <row r="226" spans="1:15" x14ac:dyDescent="0.25">
      <c r="A226" t="s">
        <v>35</v>
      </c>
      <c r="B226" s="5">
        <f t="shared" si="7"/>
        <v>41649.291666666126</v>
      </c>
      <c r="C226">
        <f t="shared" si="6"/>
        <v>1</v>
      </c>
      <c r="E226" s="8">
        <v>30.25</v>
      </c>
      <c r="G226" t="s">
        <v>19</v>
      </c>
      <c r="H226" s="3" t="s">
        <v>17</v>
      </c>
      <c r="I226" t="s">
        <v>29</v>
      </c>
      <c r="J226" s="6">
        <v>41649.291666666664</v>
      </c>
      <c r="K226" s="6">
        <v>41649.333333333336</v>
      </c>
      <c r="L226">
        <v>0</v>
      </c>
      <c r="M226" s="6">
        <v>41284.291666666664</v>
      </c>
      <c r="N226" s="6">
        <v>41284.333333333336</v>
      </c>
      <c r="O226">
        <v>0</v>
      </c>
    </row>
    <row r="227" spans="1:15" x14ac:dyDescent="0.25">
      <c r="A227" t="s">
        <v>35</v>
      </c>
      <c r="B227" s="5">
        <f t="shared" si="7"/>
        <v>41649.33333333279</v>
      </c>
      <c r="C227">
        <f t="shared" si="6"/>
        <v>1</v>
      </c>
      <c r="E227" s="8">
        <v>32</v>
      </c>
      <c r="G227" t="s">
        <v>19</v>
      </c>
      <c r="H227" s="3" t="s">
        <v>17</v>
      </c>
      <c r="I227" t="s">
        <v>29</v>
      </c>
      <c r="J227" s="6">
        <v>41649.333333333336</v>
      </c>
      <c r="K227" s="6">
        <v>41649.375</v>
      </c>
      <c r="L227">
        <v>0</v>
      </c>
      <c r="M227" s="6">
        <v>41284.333333333336</v>
      </c>
      <c r="N227" s="6">
        <v>41284.375</v>
      </c>
      <c r="O227">
        <v>0</v>
      </c>
    </row>
    <row r="228" spans="1:15" x14ac:dyDescent="0.25">
      <c r="A228" t="s">
        <v>35</v>
      </c>
      <c r="B228" s="5">
        <f t="shared" si="7"/>
        <v>41649.374999999454</v>
      </c>
      <c r="C228">
        <f t="shared" si="6"/>
        <v>1</v>
      </c>
      <c r="E228" s="8">
        <v>32.333333333333336</v>
      </c>
      <c r="G228" t="s">
        <v>19</v>
      </c>
      <c r="H228" s="3" t="s">
        <v>17</v>
      </c>
      <c r="I228" t="s">
        <v>29</v>
      </c>
      <c r="J228" s="6">
        <v>41649.375</v>
      </c>
      <c r="K228" s="6">
        <v>41649.416666666664</v>
      </c>
      <c r="L228">
        <v>0</v>
      </c>
      <c r="M228" s="6">
        <v>41284.375</v>
      </c>
      <c r="N228" s="6">
        <v>41284.416666666664</v>
      </c>
      <c r="O228">
        <v>0</v>
      </c>
    </row>
    <row r="229" spans="1:15" x14ac:dyDescent="0.25">
      <c r="A229" t="s">
        <v>35</v>
      </c>
      <c r="B229" s="5">
        <f t="shared" si="7"/>
        <v>41649.416666666119</v>
      </c>
      <c r="C229">
        <f t="shared" si="6"/>
        <v>1</v>
      </c>
      <c r="E229" s="8">
        <v>34</v>
      </c>
      <c r="G229" t="s">
        <v>19</v>
      </c>
      <c r="H229" s="3" t="s">
        <v>17</v>
      </c>
      <c r="I229" t="s">
        <v>29</v>
      </c>
      <c r="J229" s="6">
        <v>41649.416666666664</v>
      </c>
      <c r="K229" s="6">
        <v>41649.458333333336</v>
      </c>
      <c r="L229">
        <v>3536.6262002708299</v>
      </c>
      <c r="M229" s="6">
        <v>41284.416666666664</v>
      </c>
      <c r="N229" s="6">
        <v>41284.458333333336</v>
      </c>
      <c r="O229">
        <v>0</v>
      </c>
    </row>
    <row r="230" spans="1:15" x14ac:dyDescent="0.25">
      <c r="A230" t="s">
        <v>35</v>
      </c>
      <c r="B230" s="5">
        <f t="shared" si="7"/>
        <v>41649.458333332783</v>
      </c>
      <c r="C230">
        <f t="shared" si="6"/>
        <v>1</v>
      </c>
      <c r="E230" s="8">
        <v>34.5</v>
      </c>
      <c r="G230" t="s">
        <v>19</v>
      </c>
      <c r="H230" s="3" t="s">
        <v>17</v>
      </c>
      <c r="I230" t="s">
        <v>29</v>
      </c>
      <c r="J230" s="6">
        <v>41649.458333333336</v>
      </c>
      <c r="K230" s="6">
        <v>41649.5</v>
      </c>
      <c r="L230">
        <v>5390.7208664708296</v>
      </c>
      <c r="M230" s="6">
        <v>41284.458333333336</v>
      </c>
      <c r="N230" s="6">
        <v>41284.5</v>
      </c>
      <c r="O230">
        <v>0</v>
      </c>
    </row>
    <row r="231" spans="1:15" x14ac:dyDescent="0.25">
      <c r="A231" t="s">
        <v>35</v>
      </c>
      <c r="B231" s="5">
        <f t="shared" si="7"/>
        <v>41649.499999999447</v>
      </c>
      <c r="C231">
        <f t="shared" si="6"/>
        <v>1</v>
      </c>
      <c r="E231" s="8">
        <v>35</v>
      </c>
      <c r="G231" t="s">
        <v>19</v>
      </c>
      <c r="H231" s="3" t="s">
        <v>17</v>
      </c>
      <c r="I231" t="s">
        <v>29</v>
      </c>
      <c r="J231" s="6">
        <v>41649.5</v>
      </c>
      <c r="K231" s="6">
        <v>41649.541666666664</v>
      </c>
      <c r="L231">
        <v>5259.5092850624997</v>
      </c>
      <c r="M231" s="6">
        <v>41284.5</v>
      </c>
      <c r="N231" s="6">
        <v>41284.541666666664</v>
      </c>
      <c r="O231">
        <v>0</v>
      </c>
    </row>
    <row r="232" spans="1:15" x14ac:dyDescent="0.25">
      <c r="A232" t="s">
        <v>35</v>
      </c>
      <c r="B232" s="5">
        <f t="shared" si="7"/>
        <v>41649.541666666111</v>
      </c>
      <c r="C232">
        <f t="shared" si="6"/>
        <v>1</v>
      </c>
      <c r="E232" s="8">
        <v>36</v>
      </c>
      <c r="G232" t="s">
        <v>19</v>
      </c>
      <c r="H232" s="3" t="s">
        <v>17</v>
      </c>
      <c r="I232" t="s">
        <v>29</v>
      </c>
      <c r="J232" s="6">
        <v>41649.541666666664</v>
      </c>
      <c r="K232" s="6">
        <v>41649.583333333336</v>
      </c>
      <c r="L232">
        <v>5208.0999004333298</v>
      </c>
      <c r="M232" s="6">
        <v>41284.541666666664</v>
      </c>
      <c r="N232" s="6">
        <v>41284.583333333336</v>
      </c>
      <c r="O232">
        <v>0</v>
      </c>
    </row>
    <row r="233" spans="1:15" x14ac:dyDescent="0.25">
      <c r="A233" t="s">
        <v>35</v>
      </c>
      <c r="B233" s="5">
        <f t="shared" si="7"/>
        <v>41649.583333332776</v>
      </c>
      <c r="C233">
        <f t="shared" si="6"/>
        <v>1</v>
      </c>
      <c r="E233" s="8">
        <v>37</v>
      </c>
      <c r="G233" t="s">
        <v>19</v>
      </c>
      <c r="H233" s="3" t="s">
        <v>17</v>
      </c>
      <c r="I233" t="s">
        <v>29</v>
      </c>
      <c r="J233" s="6">
        <v>41649.583333333336</v>
      </c>
      <c r="K233" s="6">
        <v>41649.625</v>
      </c>
      <c r="L233">
        <v>5131.6021769791696</v>
      </c>
      <c r="M233" s="6">
        <v>41284.583333333336</v>
      </c>
      <c r="N233" s="6">
        <v>41284.625</v>
      </c>
      <c r="O233">
        <v>0</v>
      </c>
    </row>
    <row r="234" spans="1:15" x14ac:dyDescent="0.25">
      <c r="A234" t="s">
        <v>35</v>
      </c>
      <c r="B234" s="5">
        <f t="shared" si="7"/>
        <v>41649.62499999944</v>
      </c>
      <c r="C234">
        <f t="shared" si="6"/>
        <v>1</v>
      </c>
      <c r="E234" s="8">
        <v>36</v>
      </c>
      <c r="G234" t="s">
        <v>19</v>
      </c>
      <c r="H234" s="3" t="s">
        <v>17</v>
      </c>
      <c r="I234" t="s">
        <v>29</v>
      </c>
      <c r="J234" s="6">
        <v>41649.625</v>
      </c>
      <c r="K234" s="6">
        <v>41649.666666666664</v>
      </c>
      <c r="L234">
        <v>5135.9611291874999</v>
      </c>
      <c r="M234" s="6">
        <v>41284.625</v>
      </c>
      <c r="N234" s="6">
        <v>41284.666666666664</v>
      </c>
      <c r="O234">
        <v>0</v>
      </c>
    </row>
    <row r="235" spans="1:15" x14ac:dyDescent="0.25">
      <c r="A235" t="s">
        <v>35</v>
      </c>
      <c r="B235" s="5">
        <f t="shared" si="7"/>
        <v>41649.666666666104</v>
      </c>
      <c r="C235">
        <f t="shared" si="6"/>
        <v>1</v>
      </c>
      <c r="E235" s="8">
        <v>36.5</v>
      </c>
      <c r="G235" t="s">
        <v>19</v>
      </c>
      <c r="H235" s="3" t="s">
        <v>17</v>
      </c>
      <c r="I235" t="s">
        <v>29</v>
      </c>
      <c r="J235" s="6">
        <v>41649.666666666664</v>
      </c>
      <c r="K235" s="6">
        <v>41649.708333333336</v>
      </c>
      <c r="L235">
        <v>5155.2689873416703</v>
      </c>
      <c r="M235" s="6">
        <v>41284.666666666664</v>
      </c>
      <c r="N235" s="6">
        <v>41284.708333333336</v>
      </c>
      <c r="O235">
        <v>0</v>
      </c>
    </row>
    <row r="236" spans="1:15" x14ac:dyDescent="0.25">
      <c r="A236" t="s">
        <v>35</v>
      </c>
      <c r="B236" s="5">
        <f t="shared" si="7"/>
        <v>41649.708333332768</v>
      </c>
      <c r="C236">
        <f t="shared" si="6"/>
        <v>1</v>
      </c>
      <c r="E236" s="8">
        <v>37</v>
      </c>
      <c r="G236" t="s">
        <v>19</v>
      </c>
      <c r="H236" s="3" t="s">
        <v>17</v>
      </c>
      <c r="I236" t="s">
        <v>29</v>
      </c>
      <c r="J236" s="6">
        <v>41649.708333333336</v>
      </c>
      <c r="K236" s="6">
        <v>41649.75</v>
      </c>
      <c r="L236">
        <v>5453.7942771750004</v>
      </c>
      <c r="M236" s="6">
        <v>41284.708333333336</v>
      </c>
      <c r="N236" s="6">
        <v>41284.75</v>
      </c>
      <c r="O236">
        <v>0</v>
      </c>
    </row>
    <row r="237" spans="1:15" x14ac:dyDescent="0.25">
      <c r="A237" t="s">
        <v>35</v>
      </c>
      <c r="B237" s="5">
        <f t="shared" si="7"/>
        <v>41649.749999999432</v>
      </c>
      <c r="C237">
        <f t="shared" si="6"/>
        <v>1</v>
      </c>
      <c r="E237" s="8">
        <v>37</v>
      </c>
      <c r="G237" t="s">
        <v>19</v>
      </c>
      <c r="H237" s="3" t="s">
        <v>17</v>
      </c>
      <c r="I237" t="s">
        <v>29</v>
      </c>
      <c r="J237" s="6">
        <v>41649.75</v>
      </c>
      <c r="K237" s="6">
        <v>41649.791666666664</v>
      </c>
      <c r="L237">
        <v>5568.7909785375005</v>
      </c>
      <c r="M237" s="6">
        <v>41284.75</v>
      </c>
      <c r="N237" s="6">
        <v>41284.791666666664</v>
      </c>
      <c r="O237">
        <v>0</v>
      </c>
    </row>
    <row r="238" spans="1:15" x14ac:dyDescent="0.25">
      <c r="A238" t="s">
        <v>35</v>
      </c>
      <c r="B238" s="5">
        <f t="shared" si="7"/>
        <v>41649.791666666097</v>
      </c>
      <c r="C238">
        <f t="shared" si="6"/>
        <v>1</v>
      </c>
      <c r="E238" s="8">
        <v>37.333333333333336</v>
      </c>
      <c r="G238" t="s">
        <v>19</v>
      </c>
      <c r="H238" s="3" t="s">
        <v>17</v>
      </c>
      <c r="I238" t="s">
        <v>29</v>
      </c>
      <c r="J238" s="6">
        <v>41649.791666666664</v>
      </c>
      <c r="K238" s="6">
        <v>41649.833333333336</v>
      </c>
      <c r="L238">
        <v>5555.8951821083301</v>
      </c>
      <c r="M238" s="6">
        <v>41284.791666666664</v>
      </c>
      <c r="N238" s="6">
        <v>41284.833333333336</v>
      </c>
      <c r="O238">
        <v>0</v>
      </c>
    </row>
    <row r="239" spans="1:15" x14ac:dyDescent="0.25">
      <c r="A239" t="s">
        <v>35</v>
      </c>
      <c r="B239" s="5">
        <f t="shared" si="7"/>
        <v>41649.833333332761</v>
      </c>
      <c r="C239">
        <f t="shared" si="6"/>
        <v>1</v>
      </c>
      <c r="E239" s="8">
        <v>37</v>
      </c>
      <c r="G239" t="s">
        <v>19</v>
      </c>
      <c r="H239" s="3" t="s">
        <v>17</v>
      </c>
      <c r="I239" t="s">
        <v>29</v>
      </c>
      <c r="J239" s="6">
        <v>41649.833333333336</v>
      </c>
      <c r="K239" s="6">
        <v>41649.875</v>
      </c>
      <c r="L239">
        <v>5498.4957234166704</v>
      </c>
      <c r="M239" s="6">
        <v>41284.833333333336</v>
      </c>
      <c r="N239" s="6">
        <v>41284.875</v>
      </c>
      <c r="O239">
        <v>0</v>
      </c>
    </row>
    <row r="240" spans="1:15" x14ac:dyDescent="0.25">
      <c r="A240" t="s">
        <v>35</v>
      </c>
      <c r="B240" s="5">
        <f t="shared" si="7"/>
        <v>41649.874999999425</v>
      </c>
      <c r="C240">
        <f t="shared" si="6"/>
        <v>1</v>
      </c>
      <c r="E240" s="8">
        <v>37</v>
      </c>
      <c r="G240" t="s">
        <v>19</v>
      </c>
      <c r="H240" s="3" t="s">
        <v>17</v>
      </c>
      <c r="I240" t="s">
        <v>29</v>
      </c>
      <c r="J240" s="6">
        <v>41649.875</v>
      </c>
      <c r="K240" s="6">
        <v>41649.916666666664</v>
      </c>
      <c r="L240">
        <v>3977.8291765541699</v>
      </c>
      <c r="M240" s="6">
        <v>41284.875</v>
      </c>
      <c r="N240" s="6">
        <v>41284.916666666664</v>
      </c>
      <c r="O240">
        <v>0</v>
      </c>
    </row>
    <row r="241" spans="1:15" x14ac:dyDescent="0.25">
      <c r="A241" t="s">
        <v>35</v>
      </c>
      <c r="B241" s="5">
        <f t="shared" si="7"/>
        <v>41649.916666666089</v>
      </c>
      <c r="C241">
        <f t="shared" si="6"/>
        <v>1</v>
      </c>
      <c r="E241" s="8">
        <v>37</v>
      </c>
      <c r="G241" t="s">
        <v>19</v>
      </c>
      <c r="H241" s="3" t="s">
        <v>17</v>
      </c>
      <c r="I241" t="s">
        <v>29</v>
      </c>
      <c r="J241" s="6">
        <v>41649.916666666664</v>
      </c>
      <c r="K241" s="6">
        <v>41649.958333333336</v>
      </c>
      <c r="L241">
        <v>2775.2217133250001</v>
      </c>
      <c r="M241" s="6">
        <v>41284.916666666664</v>
      </c>
      <c r="N241" s="6">
        <v>41284.958333333336</v>
      </c>
      <c r="O241">
        <v>0</v>
      </c>
    </row>
    <row r="242" spans="1:15" x14ac:dyDescent="0.25">
      <c r="A242" t="s">
        <v>35</v>
      </c>
      <c r="B242" s="5">
        <f t="shared" si="7"/>
        <v>41649.958333332754</v>
      </c>
      <c r="C242">
        <f t="shared" si="6"/>
        <v>1</v>
      </c>
      <c r="E242" s="8">
        <v>38</v>
      </c>
      <c r="G242" t="s">
        <v>19</v>
      </c>
      <c r="H242" s="3" t="s">
        <v>17</v>
      </c>
      <c r="I242" t="s">
        <v>29</v>
      </c>
      <c r="J242" s="6">
        <v>41649.958333333336</v>
      </c>
      <c r="K242" s="6">
        <v>41650</v>
      </c>
      <c r="L242">
        <v>2417.0177106166698</v>
      </c>
      <c r="M242" s="6">
        <v>41284.958333333336</v>
      </c>
      <c r="N242" s="6">
        <v>41285</v>
      </c>
      <c r="O242">
        <v>0</v>
      </c>
    </row>
    <row r="243" spans="1:15" x14ac:dyDescent="0.25">
      <c r="A243" t="s">
        <v>35</v>
      </c>
      <c r="B243" s="5">
        <f t="shared" si="7"/>
        <v>41649.999999999418</v>
      </c>
      <c r="C243">
        <f t="shared" si="6"/>
        <v>1</v>
      </c>
      <c r="E243" s="8">
        <v>39</v>
      </c>
      <c r="G243" t="s">
        <v>19</v>
      </c>
      <c r="H243" s="3" t="s">
        <v>17</v>
      </c>
      <c r="I243" t="s">
        <v>29</v>
      </c>
      <c r="J243" s="6">
        <v>41650</v>
      </c>
      <c r="K243" s="6">
        <v>41650.041666666664</v>
      </c>
      <c r="L243">
        <v>2205.80839105833</v>
      </c>
      <c r="M243" s="6">
        <v>41285</v>
      </c>
      <c r="N243" s="6">
        <v>41285.041666666664</v>
      </c>
      <c r="O243">
        <v>0</v>
      </c>
    </row>
    <row r="244" spans="1:15" x14ac:dyDescent="0.25">
      <c r="A244" t="s">
        <v>35</v>
      </c>
      <c r="B244" s="5">
        <f t="shared" si="7"/>
        <v>41650.041666666082</v>
      </c>
      <c r="C244">
        <f t="shared" si="6"/>
        <v>1</v>
      </c>
      <c r="E244" s="8">
        <v>38</v>
      </c>
      <c r="G244" t="s">
        <v>19</v>
      </c>
      <c r="H244" s="3" t="s">
        <v>17</v>
      </c>
      <c r="I244" t="s">
        <v>29</v>
      </c>
      <c r="J244" s="6">
        <v>41650.041666666664</v>
      </c>
      <c r="K244" s="6">
        <v>41650.083333333336</v>
      </c>
      <c r="L244">
        <v>2092.1819434958302</v>
      </c>
      <c r="M244" s="6">
        <v>41285.041666666664</v>
      </c>
      <c r="N244" s="6">
        <v>41285.083333333336</v>
      </c>
      <c r="O244">
        <v>0</v>
      </c>
    </row>
    <row r="245" spans="1:15" x14ac:dyDescent="0.25">
      <c r="A245" t="s">
        <v>35</v>
      </c>
      <c r="B245" s="5">
        <f t="shared" si="7"/>
        <v>41650.083333332746</v>
      </c>
      <c r="C245">
        <f t="shared" si="6"/>
        <v>1</v>
      </c>
      <c r="E245" s="8">
        <v>39</v>
      </c>
      <c r="G245" t="s">
        <v>19</v>
      </c>
      <c r="H245" s="3" t="s">
        <v>17</v>
      </c>
      <c r="I245" t="s">
        <v>29</v>
      </c>
      <c r="J245" s="6">
        <v>41650.083333333336</v>
      </c>
      <c r="K245" s="6">
        <v>41650.125</v>
      </c>
      <c r="L245">
        <v>1924.4354063708299</v>
      </c>
      <c r="M245" s="6">
        <v>41285.083333333336</v>
      </c>
      <c r="N245" s="6">
        <v>41285.125</v>
      </c>
      <c r="O245">
        <v>0</v>
      </c>
    </row>
    <row r="246" spans="1:15" x14ac:dyDescent="0.25">
      <c r="A246" t="s">
        <v>35</v>
      </c>
      <c r="B246" s="5">
        <f t="shared" si="7"/>
        <v>41650.124999999411</v>
      </c>
      <c r="C246">
        <f t="shared" si="6"/>
        <v>1</v>
      </c>
      <c r="E246" s="8">
        <v>40</v>
      </c>
      <c r="G246" t="s">
        <v>19</v>
      </c>
      <c r="H246" s="3" t="s">
        <v>17</v>
      </c>
      <c r="I246" t="s">
        <v>29</v>
      </c>
      <c r="J246" s="6">
        <v>41650.125</v>
      </c>
      <c r="K246" s="6">
        <v>41650.166666666664</v>
      </c>
      <c r="L246">
        <v>1891.4909671375001</v>
      </c>
      <c r="M246" s="6">
        <v>41285.125</v>
      </c>
      <c r="N246" s="6">
        <v>41285.166666666664</v>
      </c>
      <c r="O246">
        <v>0</v>
      </c>
    </row>
    <row r="247" spans="1:15" x14ac:dyDescent="0.25">
      <c r="A247" t="s">
        <v>35</v>
      </c>
      <c r="B247" s="5">
        <f t="shared" si="7"/>
        <v>41650.166666666075</v>
      </c>
      <c r="C247">
        <f t="shared" si="6"/>
        <v>1</v>
      </c>
      <c r="E247" s="8">
        <v>39</v>
      </c>
      <c r="G247" t="s">
        <v>19</v>
      </c>
      <c r="H247" s="3" t="s">
        <v>17</v>
      </c>
      <c r="I247" t="s">
        <v>29</v>
      </c>
      <c r="J247" s="6">
        <v>41650.166666666664</v>
      </c>
      <c r="K247" s="6">
        <v>41650.208333333336</v>
      </c>
      <c r="L247">
        <v>1868.52074648333</v>
      </c>
      <c r="M247" s="6">
        <v>41285.166666666664</v>
      </c>
      <c r="N247" s="6">
        <v>41285.208333333336</v>
      </c>
      <c r="O247">
        <v>0</v>
      </c>
    </row>
    <row r="248" spans="1:15" x14ac:dyDescent="0.25">
      <c r="A248" t="s">
        <v>35</v>
      </c>
      <c r="B248" s="5">
        <f t="shared" si="7"/>
        <v>41650.208333332739</v>
      </c>
      <c r="C248">
        <f t="shared" si="6"/>
        <v>1</v>
      </c>
      <c r="E248" s="8">
        <v>39.5</v>
      </c>
      <c r="G248" t="s">
        <v>19</v>
      </c>
      <c r="H248" s="3" t="s">
        <v>17</v>
      </c>
      <c r="I248" t="s">
        <v>29</v>
      </c>
      <c r="J248" s="6">
        <v>41650.208333333336</v>
      </c>
      <c r="K248" s="6">
        <v>41650.25</v>
      </c>
      <c r="L248">
        <v>1910.6634512291701</v>
      </c>
      <c r="M248" s="6">
        <v>41285.208333333336</v>
      </c>
      <c r="N248" s="6">
        <v>41285.25</v>
      </c>
      <c r="O248">
        <v>0</v>
      </c>
    </row>
    <row r="249" spans="1:15" x14ac:dyDescent="0.25">
      <c r="A249" t="s">
        <v>35</v>
      </c>
      <c r="B249" s="5">
        <f t="shared" si="7"/>
        <v>41650.249999999403</v>
      </c>
      <c r="C249">
        <f t="shared" si="6"/>
        <v>1</v>
      </c>
      <c r="E249" s="8">
        <v>40</v>
      </c>
      <c r="G249" t="s">
        <v>19</v>
      </c>
      <c r="H249" s="3" t="s">
        <v>17</v>
      </c>
      <c r="I249" t="s">
        <v>29</v>
      </c>
      <c r="J249" s="6">
        <v>41650.25</v>
      </c>
      <c r="K249" s="6">
        <v>41650.291666666664</v>
      </c>
      <c r="L249">
        <v>2149.3463246583301</v>
      </c>
      <c r="M249" s="6">
        <v>41285.25</v>
      </c>
      <c r="N249" s="6">
        <v>41285.291666666664</v>
      </c>
      <c r="O249">
        <v>0</v>
      </c>
    </row>
    <row r="250" spans="1:15" x14ac:dyDescent="0.25">
      <c r="A250" t="s">
        <v>35</v>
      </c>
      <c r="B250" s="5">
        <f t="shared" si="7"/>
        <v>41650.291666666068</v>
      </c>
      <c r="C250">
        <f t="shared" si="6"/>
        <v>1</v>
      </c>
      <c r="E250" s="8">
        <v>38</v>
      </c>
      <c r="G250" t="s">
        <v>19</v>
      </c>
      <c r="H250" s="3" t="s">
        <v>17</v>
      </c>
      <c r="I250" t="s">
        <v>29</v>
      </c>
      <c r="J250" s="6">
        <v>41650.291666666664</v>
      </c>
      <c r="K250" s="6">
        <v>41650.333333333336</v>
      </c>
      <c r="L250">
        <v>2405.3800545041699</v>
      </c>
      <c r="M250" s="6">
        <v>41285.291666666664</v>
      </c>
      <c r="N250" s="6">
        <v>41285.333333333336</v>
      </c>
      <c r="O250">
        <v>0</v>
      </c>
    </row>
    <row r="251" spans="1:15" x14ac:dyDescent="0.25">
      <c r="A251" t="s">
        <v>35</v>
      </c>
      <c r="B251" s="5">
        <f t="shared" si="7"/>
        <v>41650.333333332732</v>
      </c>
      <c r="C251">
        <f t="shared" si="6"/>
        <v>1</v>
      </c>
      <c r="E251" s="8">
        <v>39</v>
      </c>
      <c r="G251" t="s">
        <v>19</v>
      </c>
      <c r="H251" s="3" t="s">
        <v>17</v>
      </c>
      <c r="I251" t="s">
        <v>29</v>
      </c>
      <c r="J251" s="6">
        <v>41650.333333333336</v>
      </c>
      <c r="K251" s="6">
        <v>41650.375</v>
      </c>
      <c r="L251">
        <v>2791.6934349958301</v>
      </c>
      <c r="M251" s="6">
        <v>41285.333333333336</v>
      </c>
      <c r="N251" s="6">
        <v>41285.375</v>
      </c>
      <c r="O251">
        <v>0</v>
      </c>
    </row>
    <row r="252" spans="1:15" x14ac:dyDescent="0.25">
      <c r="A252" t="s">
        <v>35</v>
      </c>
      <c r="B252" s="5">
        <f t="shared" si="7"/>
        <v>41650.374999999396</v>
      </c>
      <c r="C252">
        <f t="shared" si="6"/>
        <v>1</v>
      </c>
      <c r="E252" s="8">
        <v>39</v>
      </c>
      <c r="G252" t="s">
        <v>19</v>
      </c>
      <c r="H252" s="3" t="s">
        <v>17</v>
      </c>
      <c r="I252" t="s">
        <v>29</v>
      </c>
      <c r="J252" s="6">
        <v>41650.375</v>
      </c>
      <c r="K252" s="6">
        <v>41650.416666666664</v>
      </c>
      <c r="L252">
        <v>4181.6720965916702</v>
      </c>
      <c r="M252" s="6">
        <v>41285.375</v>
      </c>
      <c r="N252" s="6">
        <v>41285.416666666664</v>
      </c>
      <c r="O252">
        <v>0</v>
      </c>
    </row>
    <row r="253" spans="1:15" x14ac:dyDescent="0.25">
      <c r="A253" t="s">
        <v>35</v>
      </c>
      <c r="B253" s="5">
        <f t="shared" si="7"/>
        <v>41650.41666666606</v>
      </c>
      <c r="C253">
        <f t="shared" si="6"/>
        <v>1</v>
      </c>
      <c r="E253" s="8">
        <v>39</v>
      </c>
      <c r="G253" t="s">
        <v>19</v>
      </c>
      <c r="H253" s="3" t="s">
        <v>17</v>
      </c>
      <c r="I253" t="s">
        <v>29</v>
      </c>
      <c r="J253" s="6">
        <v>41650.416666666664</v>
      </c>
      <c r="K253" s="6">
        <v>41650.458333333336</v>
      </c>
      <c r="L253">
        <v>5374.0829176750003</v>
      </c>
      <c r="M253" s="6">
        <v>41285.416666666664</v>
      </c>
      <c r="N253" s="6">
        <v>41285.458333333336</v>
      </c>
      <c r="O253">
        <v>0</v>
      </c>
    </row>
    <row r="254" spans="1:15" x14ac:dyDescent="0.25">
      <c r="A254" t="s">
        <v>35</v>
      </c>
      <c r="B254" s="5">
        <f t="shared" si="7"/>
        <v>41650.458333332725</v>
      </c>
      <c r="C254">
        <f t="shared" si="6"/>
        <v>1</v>
      </c>
      <c r="E254" s="8">
        <v>41</v>
      </c>
      <c r="G254" t="s">
        <v>19</v>
      </c>
      <c r="H254" s="3" t="s">
        <v>17</v>
      </c>
      <c r="I254" t="s">
        <v>29</v>
      </c>
      <c r="J254" s="6">
        <v>41650.458333333336</v>
      </c>
      <c r="K254" s="6">
        <v>41650.5</v>
      </c>
      <c r="L254">
        <v>5320.6919594541696</v>
      </c>
      <c r="M254" s="6">
        <v>41285.458333333336</v>
      </c>
      <c r="N254" s="6">
        <v>41285.5</v>
      </c>
      <c r="O254">
        <v>0</v>
      </c>
    </row>
    <row r="255" spans="1:15" x14ac:dyDescent="0.25">
      <c r="A255" t="s">
        <v>35</v>
      </c>
      <c r="B255" s="5">
        <f t="shared" si="7"/>
        <v>41650.499999999389</v>
      </c>
      <c r="C255">
        <f t="shared" si="6"/>
        <v>1</v>
      </c>
      <c r="E255" s="8">
        <v>41</v>
      </c>
      <c r="G255" t="s">
        <v>19</v>
      </c>
      <c r="H255" s="3" t="s">
        <v>17</v>
      </c>
      <c r="I255" t="s">
        <v>29</v>
      </c>
      <c r="J255" s="6">
        <v>41650.5</v>
      </c>
      <c r="K255" s="6">
        <v>41650.541666666664</v>
      </c>
      <c r="L255">
        <v>5308.8401755208297</v>
      </c>
      <c r="M255" s="6">
        <v>41285.5</v>
      </c>
      <c r="N255" s="6">
        <v>41285.541666666664</v>
      </c>
      <c r="O255">
        <v>0</v>
      </c>
    </row>
    <row r="256" spans="1:15" x14ac:dyDescent="0.25">
      <c r="A256" t="s">
        <v>35</v>
      </c>
      <c r="B256" s="5">
        <f t="shared" si="7"/>
        <v>41650.541666666053</v>
      </c>
      <c r="C256">
        <f t="shared" si="6"/>
        <v>1</v>
      </c>
      <c r="E256" s="8">
        <v>40</v>
      </c>
      <c r="G256" t="s">
        <v>19</v>
      </c>
      <c r="H256" s="3" t="s">
        <v>17</v>
      </c>
      <c r="I256" t="s">
        <v>29</v>
      </c>
      <c r="J256" s="6">
        <v>41650.541666666664</v>
      </c>
      <c r="K256" s="6">
        <v>41650.583333333336</v>
      </c>
      <c r="L256">
        <v>5340.7442482166698</v>
      </c>
      <c r="M256" s="6">
        <v>41285.541666666664</v>
      </c>
      <c r="N256" s="6">
        <v>41285.583333333336</v>
      </c>
      <c r="O256">
        <v>0</v>
      </c>
    </row>
    <row r="257" spans="1:15" x14ac:dyDescent="0.25">
      <c r="A257" t="s">
        <v>35</v>
      </c>
      <c r="B257" s="5">
        <f t="shared" si="7"/>
        <v>41650.583333332717</v>
      </c>
      <c r="C257">
        <f t="shared" si="6"/>
        <v>1</v>
      </c>
      <c r="E257" s="8">
        <v>39</v>
      </c>
      <c r="G257" t="s">
        <v>19</v>
      </c>
      <c r="H257" s="3" t="s">
        <v>17</v>
      </c>
      <c r="I257" t="s">
        <v>29</v>
      </c>
      <c r="J257" s="6">
        <v>41650.583333333336</v>
      </c>
      <c r="K257" s="6">
        <v>41650.625</v>
      </c>
      <c r="L257">
        <v>5380.4320085666704</v>
      </c>
      <c r="M257" s="6">
        <v>41285.583333333336</v>
      </c>
      <c r="N257" s="6">
        <v>41285.625</v>
      </c>
      <c r="O257">
        <v>0</v>
      </c>
    </row>
    <row r="258" spans="1:15" x14ac:dyDescent="0.25">
      <c r="A258" t="s">
        <v>35</v>
      </c>
      <c r="B258" s="5">
        <f t="shared" si="7"/>
        <v>41650.624999999382</v>
      </c>
      <c r="C258">
        <f t="shared" si="6"/>
        <v>1</v>
      </c>
      <c r="E258" s="8">
        <v>38</v>
      </c>
      <c r="G258" t="s">
        <v>19</v>
      </c>
      <c r="H258" s="3" t="s">
        <v>17</v>
      </c>
      <c r="I258" t="s">
        <v>29</v>
      </c>
      <c r="J258" s="6">
        <v>41650.625</v>
      </c>
      <c r="K258" s="6">
        <v>41650.666666666664</v>
      </c>
      <c r="L258">
        <v>5303.9711092916696</v>
      </c>
      <c r="M258" s="6">
        <v>41285.625</v>
      </c>
      <c r="N258" s="6">
        <v>41285.666666666664</v>
      </c>
      <c r="O258">
        <v>0</v>
      </c>
    </row>
    <row r="259" spans="1:15" x14ac:dyDescent="0.25">
      <c r="A259" t="s">
        <v>35</v>
      </c>
      <c r="B259" s="5">
        <f t="shared" si="7"/>
        <v>41650.666666666046</v>
      </c>
      <c r="C259">
        <f t="shared" si="6"/>
        <v>1</v>
      </c>
      <c r="E259" s="8">
        <v>37</v>
      </c>
      <c r="G259" t="s">
        <v>19</v>
      </c>
      <c r="H259" s="3" t="s">
        <v>17</v>
      </c>
      <c r="I259" t="s">
        <v>29</v>
      </c>
      <c r="J259" s="6">
        <v>41650.666666666664</v>
      </c>
      <c r="K259" s="6">
        <v>41650.708333333336</v>
      </c>
      <c r="L259">
        <v>5236.8136108916697</v>
      </c>
      <c r="M259" s="6">
        <v>41285.666666666664</v>
      </c>
      <c r="N259" s="6">
        <v>41285.708333333336</v>
      </c>
      <c r="O259">
        <v>0</v>
      </c>
    </row>
    <row r="260" spans="1:15" x14ac:dyDescent="0.25">
      <c r="A260" t="s">
        <v>35</v>
      </c>
      <c r="B260" s="5">
        <f t="shared" si="7"/>
        <v>41650.70833333271</v>
      </c>
      <c r="C260">
        <f t="shared" ref="C260:C323" si="8">IF(HOUR(B260)=HOUR(J260),1,0)</f>
        <v>1</v>
      </c>
      <c r="E260" s="8">
        <v>36</v>
      </c>
      <c r="G260" t="s">
        <v>19</v>
      </c>
      <c r="H260" s="3" t="s">
        <v>17</v>
      </c>
      <c r="I260" t="s">
        <v>29</v>
      </c>
      <c r="J260" s="6">
        <v>41650.708333333336</v>
      </c>
      <c r="K260" s="6">
        <v>41650.75</v>
      </c>
      <c r="L260">
        <v>5509.4094461916702</v>
      </c>
      <c r="M260" s="6">
        <v>41285.708333333336</v>
      </c>
      <c r="N260" s="6">
        <v>41285.75</v>
      </c>
      <c r="O260">
        <v>0</v>
      </c>
    </row>
    <row r="261" spans="1:15" x14ac:dyDescent="0.25">
      <c r="A261" t="s">
        <v>35</v>
      </c>
      <c r="B261" s="5">
        <f t="shared" si="7"/>
        <v>41650.749999999374</v>
      </c>
      <c r="C261">
        <f t="shared" si="8"/>
        <v>1</v>
      </c>
      <c r="E261" s="8">
        <v>35</v>
      </c>
      <c r="G261" t="s">
        <v>19</v>
      </c>
      <c r="H261" s="3" t="s">
        <v>17</v>
      </c>
      <c r="I261" t="s">
        <v>29</v>
      </c>
      <c r="J261" s="6">
        <v>41650.75</v>
      </c>
      <c r="K261" s="6">
        <v>41650.791666666664</v>
      </c>
      <c r="L261">
        <v>5593.6690783875001</v>
      </c>
      <c r="M261" s="6">
        <v>41285.75</v>
      </c>
      <c r="N261" s="6">
        <v>41285.791666666664</v>
      </c>
      <c r="O261">
        <v>0</v>
      </c>
    </row>
    <row r="262" spans="1:15" x14ac:dyDescent="0.25">
      <c r="A262" t="s">
        <v>35</v>
      </c>
      <c r="B262" s="5">
        <f t="shared" ref="B262:B325" si="9">B261+1/24</f>
        <v>41650.791666666039</v>
      </c>
      <c r="C262">
        <f t="shared" si="8"/>
        <v>1</v>
      </c>
      <c r="E262" s="8">
        <v>35</v>
      </c>
      <c r="G262" t="s">
        <v>19</v>
      </c>
      <c r="H262" s="3" t="s">
        <v>17</v>
      </c>
      <c r="I262" t="s">
        <v>29</v>
      </c>
      <c r="J262" s="6">
        <v>41650.791666666664</v>
      </c>
      <c r="K262" s="6">
        <v>41650.833333333336</v>
      </c>
      <c r="L262">
        <v>5606.4233190291698</v>
      </c>
      <c r="M262" s="6">
        <v>41285.791666666664</v>
      </c>
      <c r="N262" s="6">
        <v>41285.833333333336</v>
      </c>
      <c r="O262">
        <v>0</v>
      </c>
    </row>
    <row r="263" spans="1:15" x14ac:dyDescent="0.25">
      <c r="A263" t="s">
        <v>35</v>
      </c>
      <c r="B263" s="5">
        <f t="shared" si="9"/>
        <v>41650.833333332703</v>
      </c>
      <c r="C263">
        <f t="shared" si="8"/>
        <v>1</v>
      </c>
      <c r="E263" s="8">
        <v>35</v>
      </c>
      <c r="G263" t="s">
        <v>19</v>
      </c>
      <c r="H263" s="3" t="s">
        <v>17</v>
      </c>
      <c r="I263" t="s">
        <v>29</v>
      </c>
      <c r="J263" s="6">
        <v>41650.833333333336</v>
      </c>
      <c r="K263" s="6">
        <v>41650.875</v>
      </c>
      <c r="L263">
        <v>5494.6440780000003</v>
      </c>
      <c r="M263" s="6">
        <v>41285.833333333336</v>
      </c>
      <c r="N263" s="6">
        <v>41285.875</v>
      </c>
      <c r="O263">
        <v>0</v>
      </c>
    </row>
    <row r="264" spans="1:15" x14ac:dyDescent="0.25">
      <c r="A264" t="s">
        <v>35</v>
      </c>
      <c r="B264" s="5">
        <f t="shared" si="9"/>
        <v>41650.874999999367</v>
      </c>
      <c r="C264">
        <f t="shared" si="8"/>
        <v>1</v>
      </c>
      <c r="E264" s="8">
        <v>35</v>
      </c>
      <c r="G264" t="s">
        <v>19</v>
      </c>
      <c r="H264" s="3" t="s">
        <v>17</v>
      </c>
      <c r="I264" t="s">
        <v>29</v>
      </c>
      <c r="J264" s="6">
        <v>41650.875</v>
      </c>
      <c r="K264" s="6">
        <v>41650.916666666664</v>
      </c>
      <c r="L264">
        <v>4097.1456919000002</v>
      </c>
      <c r="M264" s="6">
        <v>41285.875</v>
      </c>
      <c r="N264" s="6">
        <v>41285.916666666664</v>
      </c>
      <c r="O264">
        <v>0</v>
      </c>
    </row>
    <row r="265" spans="1:15" x14ac:dyDescent="0.25">
      <c r="A265" t="s">
        <v>35</v>
      </c>
      <c r="B265" s="5">
        <f t="shared" si="9"/>
        <v>41650.916666666031</v>
      </c>
      <c r="C265">
        <f t="shared" si="8"/>
        <v>1</v>
      </c>
      <c r="E265" s="8">
        <v>35</v>
      </c>
      <c r="G265" t="s">
        <v>19</v>
      </c>
      <c r="H265" s="3" t="s">
        <v>17</v>
      </c>
      <c r="I265" t="s">
        <v>29</v>
      </c>
      <c r="J265" s="6">
        <v>41650.916666666664</v>
      </c>
      <c r="K265" s="6">
        <v>41650.958333333336</v>
      </c>
      <c r="L265">
        <v>2918.2670875291701</v>
      </c>
      <c r="M265" s="6">
        <v>41285.916666666664</v>
      </c>
      <c r="N265" s="6">
        <v>41285.958333333336</v>
      </c>
      <c r="O265">
        <v>0</v>
      </c>
    </row>
    <row r="266" spans="1:15" x14ac:dyDescent="0.25">
      <c r="A266" t="s">
        <v>35</v>
      </c>
      <c r="B266" s="5">
        <f t="shared" si="9"/>
        <v>41650.958333332695</v>
      </c>
      <c r="C266">
        <f t="shared" si="8"/>
        <v>1</v>
      </c>
      <c r="E266" s="8">
        <v>34</v>
      </c>
      <c r="G266" t="s">
        <v>19</v>
      </c>
      <c r="H266" s="3" t="s">
        <v>17</v>
      </c>
      <c r="I266" t="s">
        <v>29</v>
      </c>
      <c r="J266" s="6">
        <v>41650.958333333336</v>
      </c>
      <c r="K266" s="6">
        <v>41651</v>
      </c>
      <c r="L266">
        <v>2497.9547217166701</v>
      </c>
      <c r="M266" s="6">
        <v>41285.958333333336</v>
      </c>
      <c r="N266" s="6">
        <v>41286</v>
      </c>
      <c r="O266">
        <v>0</v>
      </c>
    </row>
    <row r="267" spans="1:15" x14ac:dyDescent="0.25">
      <c r="A267" t="s">
        <v>35</v>
      </c>
      <c r="B267" s="5">
        <f t="shared" si="9"/>
        <v>41650.99999999936</v>
      </c>
      <c r="C267">
        <f t="shared" si="8"/>
        <v>1</v>
      </c>
      <c r="E267" s="8">
        <v>34</v>
      </c>
      <c r="G267" t="s">
        <v>19</v>
      </c>
      <c r="H267" s="3" t="s">
        <v>17</v>
      </c>
      <c r="I267" t="s">
        <v>29</v>
      </c>
      <c r="J267" s="6">
        <v>41651</v>
      </c>
      <c r="K267" s="6">
        <v>41651.041666666664</v>
      </c>
      <c r="L267">
        <v>2211.2785810958298</v>
      </c>
      <c r="M267" s="6">
        <v>41286</v>
      </c>
      <c r="N267" s="6">
        <v>41286.041666666664</v>
      </c>
      <c r="O267">
        <v>0</v>
      </c>
    </row>
    <row r="268" spans="1:15" x14ac:dyDescent="0.25">
      <c r="A268" t="s">
        <v>35</v>
      </c>
      <c r="B268" s="5">
        <f t="shared" si="9"/>
        <v>41651.041666666024</v>
      </c>
      <c r="C268">
        <f t="shared" si="8"/>
        <v>1</v>
      </c>
      <c r="E268" s="8">
        <v>34</v>
      </c>
      <c r="G268" t="s">
        <v>19</v>
      </c>
      <c r="H268" s="3" t="s">
        <v>17</v>
      </c>
      <c r="I268" t="s">
        <v>29</v>
      </c>
      <c r="J268" s="6">
        <v>41651.041666666664</v>
      </c>
      <c r="K268" s="6">
        <v>41651.083333333336</v>
      </c>
      <c r="L268">
        <v>2093.3073481749998</v>
      </c>
      <c r="M268" s="6">
        <v>41286.041666666664</v>
      </c>
      <c r="N268" s="6">
        <v>41286.083333333336</v>
      </c>
      <c r="O268">
        <v>0</v>
      </c>
    </row>
    <row r="269" spans="1:15" x14ac:dyDescent="0.25">
      <c r="A269" t="s">
        <v>35</v>
      </c>
      <c r="B269" s="5">
        <f t="shared" si="9"/>
        <v>41651.083333332688</v>
      </c>
      <c r="C269">
        <f t="shared" si="8"/>
        <v>1</v>
      </c>
      <c r="E269" s="8">
        <v>34</v>
      </c>
      <c r="G269" t="s">
        <v>19</v>
      </c>
      <c r="H269" s="3" t="s">
        <v>17</v>
      </c>
      <c r="I269" t="s">
        <v>29</v>
      </c>
      <c r="J269" s="6">
        <v>41651.083333333336</v>
      </c>
      <c r="K269" s="6">
        <v>41651.125</v>
      </c>
      <c r="L269">
        <v>1916.8181135875</v>
      </c>
      <c r="M269" s="6">
        <v>41286.083333333336</v>
      </c>
      <c r="N269" s="6">
        <v>41286.125</v>
      </c>
      <c r="O269">
        <v>0</v>
      </c>
    </row>
    <row r="270" spans="1:15" x14ac:dyDescent="0.25">
      <c r="A270" t="s">
        <v>35</v>
      </c>
      <c r="B270" s="5">
        <f t="shared" si="9"/>
        <v>41651.124999999352</v>
      </c>
      <c r="C270">
        <f t="shared" si="8"/>
        <v>1</v>
      </c>
      <c r="E270" s="8">
        <v>34</v>
      </c>
      <c r="G270" t="s">
        <v>19</v>
      </c>
      <c r="H270" s="3" t="s">
        <v>17</v>
      </c>
      <c r="I270" t="s">
        <v>29</v>
      </c>
      <c r="J270" s="6">
        <v>41651.125</v>
      </c>
      <c r="K270" s="6">
        <v>41651.166666666664</v>
      </c>
      <c r="L270">
        <v>1842.3573590083299</v>
      </c>
      <c r="M270" s="6">
        <v>41286.125</v>
      </c>
      <c r="N270" s="6">
        <v>41286.166666666664</v>
      </c>
      <c r="O270">
        <v>0</v>
      </c>
    </row>
    <row r="271" spans="1:15" x14ac:dyDescent="0.25">
      <c r="A271" t="s">
        <v>35</v>
      </c>
      <c r="B271" s="5">
        <f t="shared" si="9"/>
        <v>41651.166666666017</v>
      </c>
      <c r="C271">
        <f t="shared" si="8"/>
        <v>1</v>
      </c>
      <c r="E271" s="8">
        <v>34</v>
      </c>
      <c r="G271" t="s">
        <v>19</v>
      </c>
      <c r="H271" s="3" t="s">
        <v>17</v>
      </c>
      <c r="I271" t="s">
        <v>29</v>
      </c>
      <c r="J271" s="6">
        <v>41651.166666666664</v>
      </c>
      <c r="K271" s="6">
        <v>41651.208333333336</v>
      </c>
      <c r="L271">
        <v>1854.2098996499999</v>
      </c>
      <c r="M271" s="6">
        <v>41286.166666666664</v>
      </c>
      <c r="N271" s="6">
        <v>41286.208333333336</v>
      </c>
      <c r="O271">
        <v>0</v>
      </c>
    </row>
    <row r="272" spans="1:15" x14ac:dyDescent="0.25">
      <c r="A272" t="s">
        <v>35</v>
      </c>
      <c r="B272" s="5">
        <f t="shared" si="9"/>
        <v>41651.208333332681</v>
      </c>
      <c r="C272">
        <f t="shared" si="8"/>
        <v>1</v>
      </c>
      <c r="E272" s="8">
        <v>34</v>
      </c>
      <c r="G272" t="s">
        <v>19</v>
      </c>
      <c r="H272" s="3" t="s">
        <v>17</v>
      </c>
      <c r="I272" t="s">
        <v>29</v>
      </c>
      <c r="J272" s="6">
        <v>41651.208333333336</v>
      </c>
      <c r="K272" s="6">
        <v>41651.25</v>
      </c>
      <c r="L272">
        <v>2032.87106654167</v>
      </c>
      <c r="M272" s="6">
        <v>41286.208333333336</v>
      </c>
      <c r="N272" s="6">
        <v>41286.25</v>
      </c>
      <c r="O272">
        <v>0</v>
      </c>
    </row>
    <row r="273" spans="1:15" x14ac:dyDescent="0.25">
      <c r="A273" t="s">
        <v>35</v>
      </c>
      <c r="B273" s="5">
        <f t="shared" si="9"/>
        <v>41651.249999999345</v>
      </c>
      <c r="C273">
        <f t="shared" si="8"/>
        <v>1</v>
      </c>
      <c r="E273" s="8">
        <v>34</v>
      </c>
      <c r="G273" t="s">
        <v>19</v>
      </c>
      <c r="H273" s="3" t="s">
        <v>17</v>
      </c>
      <c r="I273" t="s">
        <v>29</v>
      </c>
      <c r="J273" s="6">
        <v>41651.25</v>
      </c>
      <c r="K273" s="6">
        <v>41651.291666666664</v>
      </c>
      <c r="L273">
        <v>2111.5139999124999</v>
      </c>
      <c r="M273" s="6">
        <v>41286.25</v>
      </c>
      <c r="N273" s="6">
        <v>41286.291666666664</v>
      </c>
      <c r="O273">
        <v>0</v>
      </c>
    </row>
    <row r="274" spans="1:15" x14ac:dyDescent="0.25">
      <c r="A274" t="s">
        <v>35</v>
      </c>
      <c r="B274" s="5">
        <f t="shared" si="9"/>
        <v>41651.291666666009</v>
      </c>
      <c r="C274">
        <f t="shared" si="8"/>
        <v>1</v>
      </c>
      <c r="E274" s="8">
        <v>34</v>
      </c>
      <c r="G274" t="s">
        <v>19</v>
      </c>
      <c r="H274" s="3" t="s">
        <v>17</v>
      </c>
      <c r="I274" t="s">
        <v>29</v>
      </c>
      <c r="J274" s="6">
        <v>41651.291666666664</v>
      </c>
      <c r="K274" s="6">
        <v>41651.333333333336</v>
      </c>
      <c r="L274">
        <v>2274.60099699583</v>
      </c>
      <c r="M274" s="6">
        <v>41286.291666666664</v>
      </c>
      <c r="N274" s="6">
        <v>41286.333333333336</v>
      </c>
      <c r="O274">
        <v>0</v>
      </c>
    </row>
    <row r="275" spans="1:15" x14ac:dyDescent="0.25">
      <c r="A275" t="s">
        <v>35</v>
      </c>
      <c r="B275" s="5">
        <f t="shared" si="9"/>
        <v>41651.333333332674</v>
      </c>
      <c r="C275">
        <f t="shared" si="8"/>
        <v>1</v>
      </c>
      <c r="E275" s="8">
        <v>34</v>
      </c>
      <c r="G275" t="s">
        <v>19</v>
      </c>
      <c r="H275" s="3" t="s">
        <v>17</v>
      </c>
      <c r="I275" t="s">
        <v>29</v>
      </c>
      <c r="J275" s="6">
        <v>41651.333333333336</v>
      </c>
      <c r="K275" s="6">
        <v>41651.375</v>
      </c>
      <c r="L275">
        <v>2371.1628101583301</v>
      </c>
      <c r="M275" s="6">
        <v>41286.333333333336</v>
      </c>
      <c r="N275" s="6">
        <v>41286.375</v>
      </c>
      <c r="O275">
        <v>0</v>
      </c>
    </row>
    <row r="276" spans="1:15" x14ac:dyDescent="0.25">
      <c r="A276" t="s">
        <v>35</v>
      </c>
      <c r="B276" s="5">
        <f t="shared" si="9"/>
        <v>41651.374999999338</v>
      </c>
      <c r="C276">
        <f t="shared" si="8"/>
        <v>1</v>
      </c>
      <c r="E276" s="8">
        <v>35</v>
      </c>
      <c r="G276" t="s">
        <v>19</v>
      </c>
      <c r="H276" s="3" t="s">
        <v>17</v>
      </c>
      <c r="I276" t="s">
        <v>29</v>
      </c>
      <c r="J276" s="6">
        <v>41651.375</v>
      </c>
      <c r="K276" s="6">
        <v>41651.416666666664</v>
      </c>
      <c r="L276">
        <v>3022.5455180583299</v>
      </c>
      <c r="M276" s="6">
        <v>41286.375</v>
      </c>
      <c r="N276" s="6">
        <v>41286.416666666664</v>
      </c>
      <c r="O276">
        <v>0</v>
      </c>
    </row>
    <row r="277" spans="1:15" x14ac:dyDescent="0.25">
      <c r="A277" t="s">
        <v>35</v>
      </c>
      <c r="B277" s="5">
        <f t="shared" si="9"/>
        <v>41651.416666666002</v>
      </c>
      <c r="C277">
        <f t="shared" si="8"/>
        <v>1</v>
      </c>
      <c r="E277" s="8">
        <v>36</v>
      </c>
      <c r="G277" t="s">
        <v>19</v>
      </c>
      <c r="H277" s="3" t="s">
        <v>17</v>
      </c>
      <c r="I277" t="s">
        <v>29</v>
      </c>
      <c r="J277" s="6">
        <v>41651.416666666664</v>
      </c>
      <c r="K277" s="6">
        <v>41651.458333333336</v>
      </c>
      <c r="L277">
        <v>4406.3658491124997</v>
      </c>
      <c r="M277" s="6">
        <v>41286.416666666664</v>
      </c>
      <c r="N277" s="6">
        <v>41286.458333333336</v>
      </c>
      <c r="O277">
        <v>0</v>
      </c>
    </row>
    <row r="278" spans="1:15" x14ac:dyDescent="0.25">
      <c r="A278" t="s">
        <v>35</v>
      </c>
      <c r="B278" s="5">
        <f t="shared" si="9"/>
        <v>41651.458333332666</v>
      </c>
      <c r="C278">
        <f t="shared" si="8"/>
        <v>1</v>
      </c>
      <c r="E278" s="8">
        <v>36</v>
      </c>
      <c r="G278" t="s">
        <v>19</v>
      </c>
      <c r="H278" s="3" t="s">
        <v>17</v>
      </c>
      <c r="I278" t="s">
        <v>29</v>
      </c>
      <c r="J278" s="6">
        <v>41651.458333333336</v>
      </c>
      <c r="K278" s="6">
        <v>41651.5</v>
      </c>
      <c r="L278">
        <v>5364.4485357499998</v>
      </c>
      <c r="M278" s="6">
        <v>41286.458333333336</v>
      </c>
      <c r="N278" s="6">
        <v>41286.5</v>
      </c>
      <c r="O278">
        <v>0</v>
      </c>
    </row>
    <row r="279" spans="1:15" x14ac:dyDescent="0.25">
      <c r="A279" t="s">
        <v>35</v>
      </c>
      <c r="B279" s="5">
        <f t="shared" si="9"/>
        <v>41651.499999999331</v>
      </c>
      <c r="C279">
        <f t="shared" si="8"/>
        <v>1</v>
      </c>
      <c r="E279" s="8">
        <v>36</v>
      </c>
      <c r="G279" t="s">
        <v>19</v>
      </c>
      <c r="H279" s="3" t="s">
        <v>17</v>
      </c>
      <c r="I279" t="s">
        <v>29</v>
      </c>
      <c r="J279" s="6">
        <v>41651.5</v>
      </c>
      <c r="K279" s="6">
        <v>41651.541666666664</v>
      </c>
      <c r="L279">
        <v>5299.4399731291696</v>
      </c>
      <c r="M279" s="6">
        <v>41286.5</v>
      </c>
      <c r="N279" s="6">
        <v>41286.541666666664</v>
      </c>
      <c r="O279">
        <v>0</v>
      </c>
    </row>
    <row r="280" spans="1:15" x14ac:dyDescent="0.25">
      <c r="A280" t="s">
        <v>35</v>
      </c>
      <c r="B280" s="5">
        <f t="shared" si="9"/>
        <v>41651.541666665995</v>
      </c>
      <c r="C280">
        <f t="shared" si="8"/>
        <v>1</v>
      </c>
      <c r="E280" s="8">
        <v>36</v>
      </c>
      <c r="G280" t="s">
        <v>19</v>
      </c>
      <c r="H280" s="3" t="s">
        <v>17</v>
      </c>
      <c r="I280" t="s">
        <v>29</v>
      </c>
      <c r="J280" s="6">
        <v>41651.541666666664</v>
      </c>
      <c r="K280" s="6">
        <v>41651.583333333336</v>
      </c>
      <c r="L280">
        <v>5293.6848559458303</v>
      </c>
      <c r="M280" s="6">
        <v>41286.541666666664</v>
      </c>
      <c r="N280" s="6">
        <v>41286.583333333336</v>
      </c>
      <c r="O280">
        <v>0</v>
      </c>
    </row>
    <row r="281" spans="1:15" x14ac:dyDescent="0.25">
      <c r="A281" t="s">
        <v>35</v>
      </c>
      <c r="B281" s="5">
        <f t="shared" si="9"/>
        <v>41651.583333332659</v>
      </c>
      <c r="C281">
        <f t="shared" si="8"/>
        <v>1</v>
      </c>
      <c r="E281" s="8">
        <v>36</v>
      </c>
      <c r="G281" t="s">
        <v>19</v>
      </c>
      <c r="H281" s="3" t="s">
        <v>17</v>
      </c>
      <c r="I281" t="s">
        <v>29</v>
      </c>
      <c r="J281" s="6">
        <v>41651.583333333336</v>
      </c>
      <c r="K281" s="6">
        <v>41651.625</v>
      </c>
      <c r="L281">
        <v>5290.9282844333302</v>
      </c>
      <c r="M281" s="6">
        <v>41286.583333333336</v>
      </c>
      <c r="N281" s="6">
        <v>41286.625</v>
      </c>
      <c r="O281">
        <v>0</v>
      </c>
    </row>
    <row r="282" spans="1:15" x14ac:dyDescent="0.25">
      <c r="A282" t="s">
        <v>35</v>
      </c>
      <c r="B282" s="5">
        <f t="shared" si="9"/>
        <v>41651.624999999323</v>
      </c>
      <c r="C282">
        <f t="shared" si="8"/>
        <v>1</v>
      </c>
      <c r="E282" s="8">
        <v>36</v>
      </c>
      <c r="G282" t="s">
        <v>19</v>
      </c>
      <c r="H282" s="3" t="s">
        <v>17</v>
      </c>
      <c r="I282" t="s">
        <v>29</v>
      </c>
      <c r="J282" s="6">
        <v>41651.625</v>
      </c>
      <c r="K282" s="6">
        <v>41651.666666666664</v>
      </c>
      <c r="L282">
        <v>5278.91977615</v>
      </c>
      <c r="M282" s="6">
        <v>41286.625</v>
      </c>
      <c r="N282" s="6">
        <v>41286.666666666664</v>
      </c>
      <c r="O282">
        <v>0</v>
      </c>
    </row>
    <row r="283" spans="1:15" x14ac:dyDescent="0.25">
      <c r="A283" t="s">
        <v>35</v>
      </c>
      <c r="B283" s="5">
        <f t="shared" si="9"/>
        <v>41651.666666665988</v>
      </c>
      <c r="C283">
        <f t="shared" si="8"/>
        <v>1</v>
      </c>
      <c r="E283" s="8">
        <v>34</v>
      </c>
      <c r="G283" t="s">
        <v>19</v>
      </c>
      <c r="H283" s="3" t="s">
        <v>17</v>
      </c>
      <c r="I283" t="s">
        <v>29</v>
      </c>
      <c r="J283" s="6">
        <v>41651.666666666664</v>
      </c>
      <c r="K283" s="6">
        <v>41651.708333333336</v>
      </c>
      <c r="L283">
        <v>5261.8077670458297</v>
      </c>
      <c r="M283" s="6">
        <v>41286.666666666664</v>
      </c>
      <c r="N283" s="6">
        <v>41286.708333333336</v>
      </c>
      <c r="O283">
        <v>0</v>
      </c>
    </row>
    <row r="284" spans="1:15" x14ac:dyDescent="0.25">
      <c r="A284" t="s">
        <v>35</v>
      </c>
      <c r="B284" s="5">
        <f t="shared" si="9"/>
        <v>41651.708333332652</v>
      </c>
      <c r="C284">
        <f t="shared" si="8"/>
        <v>1</v>
      </c>
      <c r="E284" s="8">
        <v>33</v>
      </c>
      <c r="G284" t="s">
        <v>19</v>
      </c>
      <c r="H284" s="3" t="s">
        <v>17</v>
      </c>
      <c r="I284" t="s">
        <v>29</v>
      </c>
      <c r="J284" s="6">
        <v>41651.708333333336</v>
      </c>
      <c r="K284" s="6">
        <v>41651.75</v>
      </c>
      <c r="L284">
        <v>5312.8042963708303</v>
      </c>
      <c r="M284" s="6">
        <v>41286.708333333336</v>
      </c>
      <c r="N284" s="6">
        <v>41286.75</v>
      </c>
      <c r="O284">
        <v>0</v>
      </c>
    </row>
    <row r="285" spans="1:15" x14ac:dyDescent="0.25">
      <c r="A285" t="s">
        <v>35</v>
      </c>
      <c r="B285" s="5">
        <f t="shared" si="9"/>
        <v>41651.749999999316</v>
      </c>
      <c r="C285">
        <f t="shared" si="8"/>
        <v>1</v>
      </c>
      <c r="E285" s="8">
        <v>34</v>
      </c>
      <c r="G285" t="s">
        <v>19</v>
      </c>
      <c r="H285" s="3" t="s">
        <v>17</v>
      </c>
      <c r="I285" t="s">
        <v>29</v>
      </c>
      <c r="J285" s="6">
        <v>41651.75</v>
      </c>
      <c r="K285" s="6">
        <v>41651.791666666664</v>
      </c>
      <c r="L285">
        <v>4346.6573711416704</v>
      </c>
      <c r="M285" s="6">
        <v>41286.75</v>
      </c>
      <c r="N285" s="6">
        <v>41286.791666666664</v>
      </c>
      <c r="O285">
        <v>0</v>
      </c>
    </row>
    <row r="286" spans="1:15" x14ac:dyDescent="0.25">
      <c r="A286" t="s">
        <v>35</v>
      </c>
      <c r="B286" s="5">
        <f t="shared" si="9"/>
        <v>41651.79166666598</v>
      </c>
      <c r="C286">
        <f t="shared" si="8"/>
        <v>1</v>
      </c>
      <c r="E286" s="8">
        <v>35</v>
      </c>
      <c r="G286" t="s">
        <v>19</v>
      </c>
      <c r="H286" s="3" t="s">
        <v>17</v>
      </c>
      <c r="I286" t="s">
        <v>29</v>
      </c>
      <c r="J286" s="6">
        <v>41651.791666666664</v>
      </c>
      <c r="K286" s="6">
        <v>41651.833333333336</v>
      </c>
      <c r="L286">
        <v>3224.8331331250001</v>
      </c>
      <c r="M286" s="6">
        <v>41286.791666666664</v>
      </c>
      <c r="N286" s="6">
        <v>41286.833333333336</v>
      </c>
      <c r="O286">
        <v>0</v>
      </c>
    </row>
    <row r="287" spans="1:15" x14ac:dyDescent="0.25">
      <c r="A287" t="s">
        <v>35</v>
      </c>
      <c r="B287" s="5">
        <f t="shared" si="9"/>
        <v>41651.833333332645</v>
      </c>
      <c r="C287">
        <f t="shared" si="8"/>
        <v>1</v>
      </c>
      <c r="E287" s="8">
        <v>35</v>
      </c>
      <c r="G287" t="s">
        <v>19</v>
      </c>
      <c r="H287" s="3" t="s">
        <v>17</v>
      </c>
      <c r="I287" t="s">
        <v>29</v>
      </c>
      <c r="J287" s="6">
        <v>41651.833333333336</v>
      </c>
      <c r="K287" s="6">
        <v>41651.875</v>
      </c>
      <c r="L287">
        <v>2967.1526577791701</v>
      </c>
      <c r="M287" s="6">
        <v>41286.833333333336</v>
      </c>
      <c r="N287" s="6">
        <v>41286.875</v>
      </c>
      <c r="O287">
        <v>0</v>
      </c>
    </row>
    <row r="288" spans="1:15" x14ac:dyDescent="0.25">
      <c r="A288" t="s">
        <v>35</v>
      </c>
      <c r="B288" s="5">
        <f t="shared" si="9"/>
        <v>41651.874999999309</v>
      </c>
      <c r="C288">
        <f t="shared" si="8"/>
        <v>1</v>
      </c>
      <c r="E288" s="8">
        <v>35</v>
      </c>
      <c r="G288" t="s">
        <v>19</v>
      </c>
      <c r="H288" s="3" t="s">
        <v>17</v>
      </c>
      <c r="I288" t="s">
        <v>29</v>
      </c>
      <c r="J288" s="6">
        <v>41651.875</v>
      </c>
      <c r="K288" s="6">
        <v>41651.916666666664</v>
      </c>
      <c r="L288">
        <v>2749.6775069416699</v>
      </c>
      <c r="M288" s="6">
        <v>41286.875</v>
      </c>
      <c r="N288" s="6">
        <v>41286.916666666664</v>
      </c>
      <c r="O288">
        <v>0</v>
      </c>
    </row>
    <row r="289" spans="1:15" x14ac:dyDescent="0.25">
      <c r="A289" t="s">
        <v>35</v>
      </c>
      <c r="B289" s="5">
        <f t="shared" si="9"/>
        <v>41651.916666665973</v>
      </c>
      <c r="C289">
        <f t="shared" si="8"/>
        <v>1</v>
      </c>
      <c r="E289" s="8">
        <v>36</v>
      </c>
      <c r="G289" t="s">
        <v>19</v>
      </c>
      <c r="H289" s="3" t="s">
        <v>17</v>
      </c>
      <c r="I289" t="s">
        <v>29</v>
      </c>
      <c r="J289" s="6">
        <v>41651.916666666664</v>
      </c>
      <c r="K289" s="6">
        <v>41651.958333333336</v>
      </c>
      <c r="L289">
        <v>2514.2232312166698</v>
      </c>
      <c r="M289" s="6">
        <v>41286.916666666664</v>
      </c>
      <c r="N289" s="6">
        <v>41286.958333333336</v>
      </c>
      <c r="O289">
        <v>0</v>
      </c>
    </row>
    <row r="290" spans="1:15" x14ac:dyDescent="0.25">
      <c r="A290" t="s">
        <v>35</v>
      </c>
      <c r="B290" s="5">
        <f t="shared" si="9"/>
        <v>41651.958333332637</v>
      </c>
      <c r="C290">
        <f t="shared" si="8"/>
        <v>1</v>
      </c>
      <c r="E290" s="8">
        <v>35</v>
      </c>
      <c r="G290" t="s">
        <v>19</v>
      </c>
      <c r="H290" s="3" t="s">
        <v>17</v>
      </c>
      <c r="I290" t="s">
        <v>29</v>
      </c>
      <c r="J290" s="6">
        <v>41651.958333333336</v>
      </c>
      <c r="K290" s="6">
        <v>41652</v>
      </c>
      <c r="L290">
        <v>2431.4018263958301</v>
      </c>
      <c r="M290" s="6">
        <v>41286.958333333336</v>
      </c>
      <c r="N290" s="6">
        <v>41287</v>
      </c>
      <c r="O290">
        <v>0</v>
      </c>
    </row>
    <row r="291" spans="1:15" x14ac:dyDescent="0.25">
      <c r="A291" t="s">
        <v>35</v>
      </c>
      <c r="B291" s="5">
        <f t="shared" si="9"/>
        <v>41651.999999999302</v>
      </c>
      <c r="C291">
        <f t="shared" si="8"/>
        <v>1</v>
      </c>
      <c r="E291" s="8">
        <v>37</v>
      </c>
      <c r="G291" t="s">
        <v>19</v>
      </c>
      <c r="H291" s="3" t="s">
        <v>17</v>
      </c>
      <c r="I291" t="s">
        <v>29</v>
      </c>
      <c r="J291" s="6">
        <v>41652</v>
      </c>
      <c r="K291" s="6">
        <v>41652.041666666664</v>
      </c>
      <c r="L291">
        <v>2263.8655922749999</v>
      </c>
      <c r="M291" s="6">
        <v>41287</v>
      </c>
      <c r="N291" s="6">
        <v>41287.041666666664</v>
      </c>
      <c r="O291">
        <v>0</v>
      </c>
    </row>
    <row r="292" spans="1:15" x14ac:dyDescent="0.25">
      <c r="A292" t="s">
        <v>35</v>
      </c>
      <c r="B292" s="5">
        <f t="shared" si="9"/>
        <v>41652.041666665966</v>
      </c>
      <c r="C292">
        <f t="shared" si="8"/>
        <v>1</v>
      </c>
      <c r="E292" s="8">
        <v>37</v>
      </c>
      <c r="G292" t="s">
        <v>19</v>
      </c>
      <c r="H292" s="3" t="s">
        <v>17</v>
      </c>
      <c r="I292" t="s">
        <v>29</v>
      </c>
      <c r="J292" s="6">
        <v>41652.041666666664</v>
      </c>
      <c r="K292" s="6">
        <v>41652.083333333336</v>
      </c>
      <c r="L292">
        <v>2208.9893891625002</v>
      </c>
      <c r="M292" s="6">
        <v>41287.041666666664</v>
      </c>
      <c r="N292" s="6">
        <v>41287.083333333336</v>
      </c>
      <c r="O292">
        <v>0</v>
      </c>
    </row>
    <row r="293" spans="1:15" x14ac:dyDescent="0.25">
      <c r="A293" t="s">
        <v>35</v>
      </c>
      <c r="B293" s="5">
        <f t="shared" si="9"/>
        <v>41652.08333333263</v>
      </c>
      <c r="C293">
        <f t="shared" si="8"/>
        <v>1</v>
      </c>
      <c r="E293" s="8">
        <v>36</v>
      </c>
      <c r="G293" t="s">
        <v>19</v>
      </c>
      <c r="H293" s="3" t="s">
        <v>17</v>
      </c>
      <c r="I293" t="s">
        <v>29</v>
      </c>
      <c r="J293" s="6">
        <v>41652.083333333336</v>
      </c>
      <c r="K293" s="6">
        <v>41652.125</v>
      </c>
      <c r="L293">
        <v>2026.7807212166699</v>
      </c>
      <c r="M293" s="6">
        <v>41287.083333333336</v>
      </c>
      <c r="N293" s="6">
        <v>41287.125</v>
      </c>
      <c r="O293">
        <v>0</v>
      </c>
    </row>
    <row r="294" spans="1:15" x14ac:dyDescent="0.25">
      <c r="A294" t="s">
        <v>35</v>
      </c>
      <c r="B294" s="5">
        <f t="shared" si="9"/>
        <v>41652.124999999294</v>
      </c>
      <c r="C294">
        <f t="shared" si="8"/>
        <v>1</v>
      </c>
      <c r="E294" s="8">
        <v>35</v>
      </c>
      <c r="G294" t="s">
        <v>19</v>
      </c>
      <c r="H294" s="3" t="s">
        <v>17</v>
      </c>
      <c r="I294" t="s">
        <v>29</v>
      </c>
      <c r="J294" s="6">
        <v>41652.125</v>
      </c>
      <c r="K294" s="6">
        <v>41652.166666666664</v>
      </c>
      <c r="L294">
        <v>1944.4397827958301</v>
      </c>
      <c r="M294" s="6">
        <v>41287.125</v>
      </c>
      <c r="N294" s="6">
        <v>41287.166666666664</v>
      </c>
      <c r="O294">
        <v>0</v>
      </c>
    </row>
    <row r="295" spans="1:15" x14ac:dyDescent="0.25">
      <c r="A295" t="s">
        <v>35</v>
      </c>
      <c r="B295" s="5">
        <f t="shared" si="9"/>
        <v>41652.166666665958</v>
      </c>
      <c r="C295">
        <f t="shared" si="8"/>
        <v>1</v>
      </c>
      <c r="E295" s="8">
        <v>35</v>
      </c>
      <c r="G295" t="s">
        <v>19</v>
      </c>
      <c r="H295" s="3" t="s">
        <v>17</v>
      </c>
      <c r="I295" t="s">
        <v>29</v>
      </c>
      <c r="J295" s="6">
        <v>41652.166666666664</v>
      </c>
      <c r="K295" s="6">
        <v>41652.208333333336</v>
      </c>
      <c r="L295">
        <v>1920.4497754250001</v>
      </c>
      <c r="M295" s="6">
        <v>41287.166666666664</v>
      </c>
      <c r="N295" s="6">
        <v>41287.208333333336</v>
      </c>
      <c r="O295">
        <v>0</v>
      </c>
    </row>
    <row r="296" spans="1:15" x14ac:dyDescent="0.25">
      <c r="A296" t="s">
        <v>35</v>
      </c>
      <c r="B296" s="5">
        <f t="shared" si="9"/>
        <v>41652.208333332623</v>
      </c>
      <c r="C296">
        <f t="shared" si="8"/>
        <v>1</v>
      </c>
      <c r="E296" s="8">
        <v>37</v>
      </c>
      <c r="G296" t="s">
        <v>19</v>
      </c>
      <c r="H296" s="3" t="s">
        <v>17</v>
      </c>
      <c r="I296" t="s">
        <v>29</v>
      </c>
      <c r="J296" s="6">
        <v>41652.208333333336</v>
      </c>
      <c r="K296" s="6">
        <v>41652.25</v>
      </c>
      <c r="L296">
        <v>2183.9249549125002</v>
      </c>
      <c r="M296" s="6">
        <v>41287.208333333336</v>
      </c>
      <c r="N296" s="6">
        <v>41287.25</v>
      </c>
      <c r="O296">
        <v>0</v>
      </c>
    </row>
    <row r="297" spans="1:15" x14ac:dyDescent="0.25">
      <c r="A297" t="s">
        <v>35</v>
      </c>
      <c r="B297" s="5">
        <f t="shared" si="9"/>
        <v>41652.249999999287</v>
      </c>
      <c r="C297">
        <f t="shared" si="8"/>
        <v>1</v>
      </c>
      <c r="E297" s="8">
        <v>38</v>
      </c>
      <c r="G297" t="s">
        <v>19</v>
      </c>
      <c r="H297" s="3" t="s">
        <v>17</v>
      </c>
      <c r="I297" t="s">
        <v>29</v>
      </c>
      <c r="J297" s="6">
        <v>41652.25</v>
      </c>
      <c r="K297" s="6">
        <v>41652.291666666664</v>
      </c>
      <c r="L297">
        <v>2312.9112454958299</v>
      </c>
      <c r="M297" s="6">
        <v>41287.25</v>
      </c>
      <c r="N297" s="6">
        <v>41287.291666666664</v>
      </c>
      <c r="O297">
        <v>0</v>
      </c>
    </row>
    <row r="298" spans="1:15" x14ac:dyDescent="0.25">
      <c r="A298" t="s">
        <v>35</v>
      </c>
      <c r="B298" s="5">
        <f t="shared" si="9"/>
        <v>41652.291666665951</v>
      </c>
      <c r="C298">
        <f t="shared" si="8"/>
        <v>1</v>
      </c>
      <c r="E298" s="8">
        <v>38</v>
      </c>
      <c r="G298" t="s">
        <v>19</v>
      </c>
      <c r="H298" s="3" t="s">
        <v>17</v>
      </c>
      <c r="I298" t="s">
        <v>29</v>
      </c>
      <c r="J298" s="6">
        <v>41652.291666666664</v>
      </c>
      <c r="K298" s="6">
        <v>41652.333333333336</v>
      </c>
      <c r="L298">
        <v>2566.9816071999999</v>
      </c>
      <c r="M298" s="6">
        <v>41287.291666666664</v>
      </c>
      <c r="N298" s="6">
        <v>41287.333333333336</v>
      </c>
      <c r="O298">
        <v>0</v>
      </c>
    </row>
    <row r="299" spans="1:15" x14ac:dyDescent="0.25">
      <c r="A299" t="s">
        <v>35</v>
      </c>
      <c r="B299" s="5">
        <f t="shared" si="9"/>
        <v>41652.333333332615</v>
      </c>
      <c r="C299">
        <f t="shared" si="8"/>
        <v>1</v>
      </c>
      <c r="E299" s="8">
        <v>40</v>
      </c>
      <c r="G299" t="s">
        <v>19</v>
      </c>
      <c r="H299" s="3" t="s">
        <v>17</v>
      </c>
      <c r="I299" t="s">
        <v>29</v>
      </c>
      <c r="J299" s="6">
        <v>41652.333333333336</v>
      </c>
      <c r="K299" s="6">
        <v>41652.375</v>
      </c>
      <c r="L299">
        <v>2877.07439940417</v>
      </c>
      <c r="M299" s="6">
        <v>41287.333333333336</v>
      </c>
      <c r="N299" s="6">
        <v>41287.375</v>
      </c>
      <c r="O299">
        <v>0</v>
      </c>
    </row>
    <row r="300" spans="1:15" x14ac:dyDescent="0.25">
      <c r="A300" t="s">
        <v>35</v>
      </c>
      <c r="B300" s="5">
        <f t="shared" si="9"/>
        <v>41652.37499999928</v>
      </c>
      <c r="C300">
        <f t="shared" si="8"/>
        <v>1</v>
      </c>
      <c r="E300" s="8">
        <v>41</v>
      </c>
      <c r="G300" t="s">
        <v>19</v>
      </c>
      <c r="H300" s="3" t="s">
        <v>17</v>
      </c>
      <c r="I300" t="s">
        <v>29</v>
      </c>
      <c r="J300" s="6">
        <v>41652.375</v>
      </c>
      <c r="K300" s="6">
        <v>41652.416666666664</v>
      </c>
      <c r="L300">
        <v>4327.1693280333302</v>
      </c>
      <c r="M300" s="6">
        <v>41287.375</v>
      </c>
      <c r="N300" s="6">
        <v>41287.416666666664</v>
      </c>
      <c r="O300">
        <v>0</v>
      </c>
    </row>
    <row r="301" spans="1:15" x14ac:dyDescent="0.25">
      <c r="A301" t="s">
        <v>35</v>
      </c>
      <c r="B301" s="5">
        <f t="shared" si="9"/>
        <v>41652.416666665944</v>
      </c>
      <c r="C301">
        <f t="shared" si="8"/>
        <v>1</v>
      </c>
      <c r="E301" s="8">
        <v>42</v>
      </c>
      <c r="G301" t="s">
        <v>19</v>
      </c>
      <c r="H301" s="3" t="s">
        <v>17</v>
      </c>
      <c r="I301" t="s">
        <v>29</v>
      </c>
      <c r="J301" s="6">
        <v>41652.416666666664</v>
      </c>
      <c r="K301" s="6">
        <v>41652.458333333336</v>
      </c>
      <c r="L301">
        <v>5458.1954664083296</v>
      </c>
      <c r="M301" s="6">
        <v>41287.416666666664</v>
      </c>
      <c r="N301" s="6">
        <v>41287.458333333336</v>
      </c>
      <c r="O301">
        <v>0</v>
      </c>
    </row>
    <row r="302" spans="1:15" x14ac:dyDescent="0.25">
      <c r="A302" t="s">
        <v>35</v>
      </c>
      <c r="B302" s="5">
        <f t="shared" si="9"/>
        <v>41652.458333332608</v>
      </c>
      <c r="C302">
        <f t="shared" si="8"/>
        <v>1</v>
      </c>
      <c r="E302" s="8">
        <v>43</v>
      </c>
      <c r="G302" t="s">
        <v>19</v>
      </c>
      <c r="H302" s="3" t="s">
        <v>17</v>
      </c>
      <c r="I302" t="s">
        <v>29</v>
      </c>
      <c r="J302" s="6">
        <v>41652.458333333336</v>
      </c>
      <c r="K302" s="6">
        <v>41652.5</v>
      </c>
      <c r="L302">
        <v>5271.4010586499999</v>
      </c>
      <c r="M302" s="6">
        <v>41287.458333333336</v>
      </c>
      <c r="N302" s="6">
        <v>41287.5</v>
      </c>
      <c r="O302">
        <v>0</v>
      </c>
    </row>
    <row r="303" spans="1:15" x14ac:dyDescent="0.25">
      <c r="A303" t="s">
        <v>35</v>
      </c>
      <c r="B303" s="5">
        <f t="shared" si="9"/>
        <v>41652.499999999272</v>
      </c>
      <c r="C303">
        <f t="shared" si="8"/>
        <v>1</v>
      </c>
      <c r="E303" s="8">
        <v>44</v>
      </c>
      <c r="G303" t="s">
        <v>19</v>
      </c>
      <c r="H303" s="3" t="s">
        <v>17</v>
      </c>
      <c r="I303" t="s">
        <v>29</v>
      </c>
      <c r="J303" s="6">
        <v>41652.5</v>
      </c>
      <c r="K303" s="6">
        <v>41652.541666666664</v>
      </c>
      <c r="L303">
        <v>5237.0131575249998</v>
      </c>
      <c r="M303" s="6">
        <v>41287.5</v>
      </c>
      <c r="N303" s="6">
        <v>41287.541666666664</v>
      </c>
      <c r="O303">
        <v>0</v>
      </c>
    </row>
    <row r="304" spans="1:15" x14ac:dyDescent="0.25">
      <c r="A304" t="s">
        <v>35</v>
      </c>
      <c r="B304" s="5">
        <f t="shared" si="9"/>
        <v>41652.541666665937</v>
      </c>
      <c r="C304">
        <f t="shared" si="8"/>
        <v>1</v>
      </c>
      <c r="E304" s="8">
        <v>44</v>
      </c>
      <c r="G304" t="s">
        <v>19</v>
      </c>
      <c r="H304" s="3" t="s">
        <v>17</v>
      </c>
      <c r="I304" t="s">
        <v>29</v>
      </c>
      <c r="J304" s="6">
        <v>41652.541666666664</v>
      </c>
      <c r="K304" s="6">
        <v>41652.583333333336</v>
      </c>
      <c r="L304">
        <v>5255.6386790750003</v>
      </c>
      <c r="M304" s="6">
        <v>41287.541666666664</v>
      </c>
      <c r="N304" s="6">
        <v>41287.583333333336</v>
      </c>
      <c r="O304">
        <v>0</v>
      </c>
    </row>
    <row r="305" spans="1:15" x14ac:dyDescent="0.25">
      <c r="A305" t="s">
        <v>35</v>
      </c>
      <c r="B305" s="5">
        <f t="shared" si="9"/>
        <v>41652.583333332601</v>
      </c>
      <c r="C305">
        <f t="shared" si="8"/>
        <v>1</v>
      </c>
      <c r="E305" s="8">
        <v>45</v>
      </c>
      <c r="G305" t="s">
        <v>19</v>
      </c>
      <c r="H305" s="3" t="s">
        <v>17</v>
      </c>
      <c r="I305" t="s">
        <v>29</v>
      </c>
      <c r="J305" s="6">
        <v>41652.583333333336</v>
      </c>
      <c r="K305" s="6">
        <v>41652.625</v>
      </c>
      <c r="L305">
        <v>5251.2892354625001</v>
      </c>
      <c r="M305" s="6">
        <v>41287.583333333336</v>
      </c>
      <c r="N305" s="6">
        <v>41287.625</v>
      </c>
      <c r="O305">
        <v>0</v>
      </c>
    </row>
    <row r="306" spans="1:15" x14ac:dyDescent="0.25">
      <c r="A306" t="s">
        <v>35</v>
      </c>
      <c r="B306" s="5">
        <f t="shared" si="9"/>
        <v>41652.624999999265</v>
      </c>
      <c r="C306">
        <f t="shared" si="8"/>
        <v>1</v>
      </c>
      <c r="E306" s="8">
        <v>44</v>
      </c>
      <c r="G306" t="s">
        <v>19</v>
      </c>
      <c r="H306" s="3" t="s">
        <v>17</v>
      </c>
      <c r="I306" t="s">
        <v>29</v>
      </c>
      <c r="J306" s="6">
        <v>41652.625</v>
      </c>
      <c r="K306" s="6">
        <v>41652.666666666664</v>
      </c>
      <c r="L306">
        <v>5318.0677515750003</v>
      </c>
      <c r="M306" s="6">
        <v>41287.625</v>
      </c>
      <c r="N306" s="6">
        <v>41287.666666666664</v>
      </c>
      <c r="O306">
        <v>0</v>
      </c>
    </row>
    <row r="307" spans="1:15" x14ac:dyDescent="0.25">
      <c r="A307" t="s">
        <v>35</v>
      </c>
      <c r="B307" s="5">
        <f t="shared" si="9"/>
        <v>41652.666666665929</v>
      </c>
      <c r="C307">
        <f t="shared" si="8"/>
        <v>1</v>
      </c>
      <c r="E307" s="8">
        <v>45</v>
      </c>
      <c r="G307" t="s">
        <v>19</v>
      </c>
      <c r="H307" s="3" t="s">
        <v>17</v>
      </c>
      <c r="I307" t="s">
        <v>29</v>
      </c>
      <c r="J307" s="6">
        <v>41652.666666666664</v>
      </c>
      <c r="K307" s="6">
        <v>41652.708333333336</v>
      </c>
      <c r="L307">
        <v>5228.2934909833302</v>
      </c>
      <c r="M307" s="6">
        <v>41287.666666666664</v>
      </c>
      <c r="N307" s="6">
        <v>41287.708333333336</v>
      </c>
      <c r="O307">
        <v>0</v>
      </c>
    </row>
    <row r="308" spans="1:15" x14ac:dyDescent="0.25">
      <c r="A308" t="s">
        <v>35</v>
      </c>
      <c r="B308" s="5">
        <f t="shared" si="9"/>
        <v>41652.708333332594</v>
      </c>
      <c r="C308">
        <f t="shared" si="8"/>
        <v>1</v>
      </c>
      <c r="E308" s="8">
        <v>44</v>
      </c>
      <c r="G308" t="s">
        <v>19</v>
      </c>
      <c r="H308" s="3" t="s">
        <v>17</v>
      </c>
      <c r="I308" t="s">
        <v>29</v>
      </c>
      <c r="J308" s="6">
        <v>41652.708333333336</v>
      </c>
      <c r="K308" s="6">
        <v>41652.75</v>
      </c>
      <c r="L308">
        <v>5416.3862525499999</v>
      </c>
      <c r="M308" s="6">
        <v>41287.708333333336</v>
      </c>
      <c r="N308" s="6">
        <v>41287.75</v>
      </c>
      <c r="O308">
        <v>0</v>
      </c>
    </row>
    <row r="309" spans="1:15" x14ac:dyDescent="0.25">
      <c r="A309" t="s">
        <v>35</v>
      </c>
      <c r="B309" s="5">
        <f t="shared" si="9"/>
        <v>41652.749999999258</v>
      </c>
      <c r="C309">
        <f t="shared" si="8"/>
        <v>1</v>
      </c>
      <c r="E309" s="8">
        <v>44.5</v>
      </c>
      <c r="G309" t="s">
        <v>19</v>
      </c>
      <c r="H309" s="3" t="s">
        <v>17</v>
      </c>
      <c r="I309" t="s">
        <v>29</v>
      </c>
      <c r="J309" s="6">
        <v>41652.75</v>
      </c>
      <c r="K309" s="6">
        <v>41652.791666666664</v>
      </c>
      <c r="L309">
        <v>5610.0510449249996</v>
      </c>
      <c r="M309" s="6">
        <v>41287.75</v>
      </c>
      <c r="N309" s="6">
        <v>41287.791666666664</v>
      </c>
      <c r="O309">
        <v>0</v>
      </c>
    </row>
    <row r="310" spans="1:15" x14ac:dyDescent="0.25">
      <c r="A310" t="s">
        <v>35</v>
      </c>
      <c r="B310" s="5">
        <f t="shared" si="9"/>
        <v>41652.791666665922</v>
      </c>
      <c r="C310">
        <f t="shared" si="8"/>
        <v>1</v>
      </c>
      <c r="E310" s="8">
        <v>43.5</v>
      </c>
      <c r="G310" t="s">
        <v>19</v>
      </c>
      <c r="H310" s="3" t="s">
        <v>17</v>
      </c>
      <c r="I310" t="s">
        <v>29</v>
      </c>
      <c r="J310" s="6">
        <v>41652.791666666664</v>
      </c>
      <c r="K310" s="6">
        <v>41652.833333333336</v>
      </c>
      <c r="L310">
        <v>5547.7644362624997</v>
      </c>
      <c r="M310" s="6">
        <v>41287.791666666664</v>
      </c>
      <c r="N310" s="6">
        <v>41287.833333333336</v>
      </c>
      <c r="O310">
        <v>0</v>
      </c>
    </row>
    <row r="311" spans="1:15" x14ac:dyDescent="0.25">
      <c r="A311" t="s">
        <v>35</v>
      </c>
      <c r="B311" s="5">
        <f t="shared" si="9"/>
        <v>41652.833333332586</v>
      </c>
      <c r="C311">
        <f t="shared" si="8"/>
        <v>1</v>
      </c>
      <c r="E311" s="8">
        <v>41</v>
      </c>
      <c r="G311" t="s">
        <v>19</v>
      </c>
      <c r="H311" s="3" t="s">
        <v>17</v>
      </c>
      <c r="I311" t="s">
        <v>29</v>
      </c>
      <c r="J311" s="6">
        <v>41652.833333333336</v>
      </c>
      <c r="K311" s="6">
        <v>41652.875</v>
      </c>
      <c r="L311">
        <v>5492.5994425583303</v>
      </c>
      <c r="M311" s="6">
        <v>41287.833333333336</v>
      </c>
      <c r="N311" s="6">
        <v>41287.875</v>
      </c>
      <c r="O311">
        <v>0</v>
      </c>
    </row>
    <row r="312" spans="1:15" x14ac:dyDescent="0.25">
      <c r="A312" t="s">
        <v>35</v>
      </c>
      <c r="B312" s="5">
        <f t="shared" si="9"/>
        <v>41652.874999999251</v>
      </c>
      <c r="C312">
        <f t="shared" si="8"/>
        <v>1</v>
      </c>
      <c r="E312" s="8">
        <v>41</v>
      </c>
      <c r="G312" t="s">
        <v>19</v>
      </c>
      <c r="H312" s="3" t="s">
        <v>17</v>
      </c>
      <c r="I312" t="s">
        <v>29</v>
      </c>
      <c r="J312" s="6">
        <v>41652.875</v>
      </c>
      <c r="K312" s="6">
        <v>41652.916666666664</v>
      </c>
      <c r="L312">
        <v>3858.6513272166699</v>
      </c>
      <c r="M312" s="6">
        <v>41287.875</v>
      </c>
      <c r="N312" s="6">
        <v>41287.916666666664</v>
      </c>
      <c r="O312">
        <v>0</v>
      </c>
    </row>
    <row r="313" spans="1:15" x14ac:dyDescent="0.25">
      <c r="A313" t="s">
        <v>35</v>
      </c>
      <c r="B313" s="5">
        <f t="shared" si="9"/>
        <v>41652.916666665915</v>
      </c>
      <c r="C313">
        <f t="shared" si="8"/>
        <v>1</v>
      </c>
      <c r="E313" s="8">
        <v>39</v>
      </c>
      <c r="G313" t="s">
        <v>19</v>
      </c>
      <c r="H313" s="3" t="s">
        <v>17</v>
      </c>
      <c r="I313" t="s">
        <v>29</v>
      </c>
      <c r="J313" s="6">
        <v>41652.916666666664</v>
      </c>
      <c r="K313" s="6">
        <v>41652.958333333336</v>
      </c>
      <c r="L313">
        <v>2773.6125376</v>
      </c>
      <c r="M313" s="6">
        <v>41287.916666666664</v>
      </c>
      <c r="N313" s="6">
        <v>41287.958333333336</v>
      </c>
      <c r="O313">
        <v>0</v>
      </c>
    </row>
    <row r="314" spans="1:15" x14ac:dyDescent="0.25">
      <c r="A314" t="s">
        <v>35</v>
      </c>
      <c r="B314" s="5">
        <f t="shared" si="9"/>
        <v>41652.958333332579</v>
      </c>
      <c r="C314">
        <f t="shared" si="8"/>
        <v>1</v>
      </c>
      <c r="E314" s="8">
        <v>36</v>
      </c>
      <c r="G314" t="s">
        <v>19</v>
      </c>
      <c r="H314" s="3" t="s">
        <v>17</v>
      </c>
      <c r="I314" t="s">
        <v>29</v>
      </c>
      <c r="J314" s="6">
        <v>41652.958333333336</v>
      </c>
      <c r="K314" s="6">
        <v>41653</v>
      </c>
      <c r="L314">
        <v>2358.5724894750001</v>
      </c>
      <c r="M314" s="6">
        <v>41287.958333333336</v>
      </c>
      <c r="N314" s="6">
        <v>41288</v>
      </c>
      <c r="O314">
        <v>0</v>
      </c>
    </row>
    <row r="315" spans="1:15" x14ac:dyDescent="0.25">
      <c r="A315" t="s">
        <v>35</v>
      </c>
      <c r="B315" s="5">
        <f t="shared" si="9"/>
        <v>41652.999999999243</v>
      </c>
      <c r="C315">
        <f t="shared" si="8"/>
        <v>1</v>
      </c>
      <c r="E315" s="8">
        <v>34</v>
      </c>
      <c r="G315" t="s">
        <v>19</v>
      </c>
      <c r="H315" s="3" t="s">
        <v>17</v>
      </c>
      <c r="I315" t="s">
        <v>29</v>
      </c>
      <c r="J315" s="6">
        <v>41653</v>
      </c>
      <c r="K315" s="6">
        <v>41653.041666666664</v>
      </c>
      <c r="L315">
        <v>2191.65869187917</v>
      </c>
      <c r="M315" s="6">
        <v>41288</v>
      </c>
      <c r="N315" s="6">
        <v>41288.041666666664</v>
      </c>
      <c r="O315">
        <v>0</v>
      </c>
    </row>
    <row r="316" spans="1:15" x14ac:dyDescent="0.25">
      <c r="A316" t="s">
        <v>35</v>
      </c>
      <c r="B316" s="5">
        <f t="shared" si="9"/>
        <v>41653.041666665908</v>
      </c>
      <c r="C316">
        <f t="shared" si="8"/>
        <v>1</v>
      </c>
      <c r="E316" s="8">
        <v>36</v>
      </c>
      <c r="G316" t="s">
        <v>19</v>
      </c>
      <c r="H316" s="3" t="s">
        <v>17</v>
      </c>
      <c r="I316" t="s">
        <v>29</v>
      </c>
      <c r="J316" s="6">
        <v>41653.041666666664</v>
      </c>
      <c r="K316" s="6">
        <v>41653.083333333336</v>
      </c>
      <c r="L316">
        <v>2107.0864253708301</v>
      </c>
      <c r="M316" s="6">
        <v>41288.041666666664</v>
      </c>
      <c r="N316" s="6">
        <v>41288.083333333336</v>
      </c>
      <c r="O316">
        <v>0</v>
      </c>
    </row>
    <row r="317" spans="1:15" x14ac:dyDescent="0.25">
      <c r="A317" t="s">
        <v>35</v>
      </c>
      <c r="B317" s="5">
        <f t="shared" si="9"/>
        <v>41653.083333332572</v>
      </c>
      <c r="C317">
        <f t="shared" si="8"/>
        <v>1</v>
      </c>
      <c r="E317" s="8">
        <v>35</v>
      </c>
      <c r="G317" t="s">
        <v>19</v>
      </c>
      <c r="H317" s="3" t="s">
        <v>17</v>
      </c>
      <c r="I317" t="s">
        <v>29</v>
      </c>
      <c r="J317" s="6">
        <v>41653.083333333336</v>
      </c>
      <c r="K317" s="6">
        <v>41653.125</v>
      </c>
      <c r="L317">
        <v>1996.9314661875001</v>
      </c>
      <c r="M317" s="6">
        <v>41288.083333333336</v>
      </c>
      <c r="N317" s="6">
        <v>41288.125</v>
      </c>
      <c r="O317">
        <v>0</v>
      </c>
    </row>
    <row r="318" spans="1:15" x14ac:dyDescent="0.25">
      <c r="A318" t="s">
        <v>35</v>
      </c>
      <c r="B318" s="5">
        <f t="shared" si="9"/>
        <v>41653.124999999236</v>
      </c>
      <c r="C318">
        <f t="shared" si="8"/>
        <v>1</v>
      </c>
      <c r="E318" s="8">
        <v>33</v>
      </c>
      <c r="G318" t="s">
        <v>19</v>
      </c>
      <c r="H318" s="3" t="s">
        <v>17</v>
      </c>
      <c r="I318" t="s">
        <v>29</v>
      </c>
      <c r="J318" s="6">
        <v>41653.125</v>
      </c>
      <c r="K318" s="6">
        <v>41653.166666666664</v>
      </c>
      <c r="L318">
        <v>1933.30566263333</v>
      </c>
      <c r="M318" s="6">
        <v>41288.125</v>
      </c>
      <c r="N318" s="6">
        <v>41288.166666666664</v>
      </c>
      <c r="O318">
        <v>0</v>
      </c>
    </row>
    <row r="319" spans="1:15" x14ac:dyDescent="0.25">
      <c r="A319" t="s">
        <v>35</v>
      </c>
      <c r="B319" s="5">
        <f t="shared" si="9"/>
        <v>41653.1666666659</v>
      </c>
      <c r="C319">
        <f t="shared" si="8"/>
        <v>1</v>
      </c>
      <c r="E319" s="8">
        <v>30.5</v>
      </c>
      <c r="G319" t="s">
        <v>19</v>
      </c>
      <c r="H319" s="3" t="s">
        <v>17</v>
      </c>
      <c r="I319" t="s">
        <v>29</v>
      </c>
      <c r="J319" s="6">
        <v>41653.166666666664</v>
      </c>
      <c r="K319" s="6">
        <v>41653.208333333336</v>
      </c>
      <c r="L319">
        <v>2022.5037517416699</v>
      </c>
      <c r="M319" s="6">
        <v>41288.166666666664</v>
      </c>
      <c r="N319" s="6">
        <v>41288.208333333336</v>
      </c>
      <c r="O319">
        <v>0</v>
      </c>
    </row>
    <row r="320" spans="1:15" x14ac:dyDescent="0.25">
      <c r="A320" t="s">
        <v>35</v>
      </c>
      <c r="B320" s="5">
        <f t="shared" si="9"/>
        <v>41653.208333332565</v>
      </c>
      <c r="C320">
        <f t="shared" si="8"/>
        <v>1</v>
      </c>
      <c r="E320" s="8">
        <v>28</v>
      </c>
      <c r="G320" t="s">
        <v>19</v>
      </c>
      <c r="H320" s="3" t="s">
        <v>17</v>
      </c>
      <c r="I320" t="s">
        <v>29</v>
      </c>
      <c r="J320" s="6">
        <v>41653.208333333336</v>
      </c>
      <c r="K320" s="6">
        <v>41653.25</v>
      </c>
      <c r="L320">
        <v>2243.6141553416701</v>
      </c>
      <c r="M320" s="6">
        <v>41288.208333333336</v>
      </c>
      <c r="N320" s="6">
        <v>41288.25</v>
      </c>
      <c r="O320">
        <v>0</v>
      </c>
    </row>
    <row r="321" spans="1:15" x14ac:dyDescent="0.25">
      <c r="A321" t="s">
        <v>35</v>
      </c>
      <c r="B321" s="5">
        <f t="shared" si="9"/>
        <v>41653.249999999229</v>
      </c>
      <c r="C321">
        <f t="shared" si="8"/>
        <v>1</v>
      </c>
      <c r="E321" s="8">
        <v>28</v>
      </c>
      <c r="G321" t="s">
        <v>19</v>
      </c>
      <c r="H321" s="3" t="s">
        <v>17</v>
      </c>
      <c r="I321" t="s">
        <v>29</v>
      </c>
      <c r="J321" s="6">
        <v>41653.25</v>
      </c>
      <c r="K321" s="6">
        <v>41653.291666666664</v>
      </c>
      <c r="L321">
        <v>2372.2037889416702</v>
      </c>
      <c r="M321" s="6">
        <v>41288.25</v>
      </c>
      <c r="N321" s="6">
        <v>41288.291666666664</v>
      </c>
      <c r="O321">
        <v>0</v>
      </c>
    </row>
    <row r="322" spans="1:15" x14ac:dyDescent="0.25">
      <c r="A322" t="s">
        <v>35</v>
      </c>
      <c r="B322" s="5">
        <f t="shared" si="9"/>
        <v>41653.291666665893</v>
      </c>
      <c r="C322">
        <f t="shared" si="8"/>
        <v>1</v>
      </c>
      <c r="E322" s="8">
        <v>29</v>
      </c>
      <c r="G322" t="s">
        <v>19</v>
      </c>
      <c r="H322" s="3" t="s">
        <v>17</v>
      </c>
      <c r="I322" t="s">
        <v>29</v>
      </c>
      <c r="J322" s="6">
        <v>41653.291666666664</v>
      </c>
      <c r="K322" s="6">
        <v>41653.333333333336</v>
      </c>
      <c r="L322">
        <v>2666.31849524583</v>
      </c>
      <c r="M322" s="6">
        <v>41288.291666666664</v>
      </c>
      <c r="N322" s="6">
        <v>41288.333333333336</v>
      </c>
      <c r="O322">
        <v>0</v>
      </c>
    </row>
    <row r="323" spans="1:15" x14ac:dyDescent="0.25">
      <c r="A323" t="s">
        <v>35</v>
      </c>
      <c r="B323" s="5">
        <f t="shared" si="9"/>
        <v>41653.333333332557</v>
      </c>
      <c r="C323">
        <f t="shared" si="8"/>
        <v>1</v>
      </c>
      <c r="E323" s="8">
        <v>27</v>
      </c>
      <c r="G323" t="s">
        <v>19</v>
      </c>
      <c r="H323" s="3" t="s">
        <v>17</v>
      </c>
      <c r="I323" t="s">
        <v>29</v>
      </c>
      <c r="J323" s="6">
        <v>41653.333333333336</v>
      </c>
      <c r="K323" s="6">
        <v>41653.375</v>
      </c>
      <c r="L323">
        <v>2928.3805684875001</v>
      </c>
      <c r="M323" s="6">
        <v>41288.333333333336</v>
      </c>
      <c r="N323" s="6">
        <v>41288.375</v>
      </c>
      <c r="O323">
        <v>0</v>
      </c>
    </row>
    <row r="324" spans="1:15" x14ac:dyDescent="0.25">
      <c r="A324" t="s">
        <v>35</v>
      </c>
      <c r="B324" s="5">
        <f t="shared" si="9"/>
        <v>41653.374999999221</v>
      </c>
      <c r="C324">
        <f t="shared" ref="C324:C387" si="10">IF(HOUR(B324)=HOUR(J324),1,0)</f>
        <v>1</v>
      </c>
      <c r="E324" s="8">
        <v>32</v>
      </c>
      <c r="G324" t="s">
        <v>19</v>
      </c>
      <c r="H324" s="3" t="s">
        <v>17</v>
      </c>
      <c r="I324" t="s">
        <v>29</v>
      </c>
      <c r="J324" s="6">
        <v>41653.375</v>
      </c>
      <c r="K324" s="6">
        <v>41653.416666666664</v>
      </c>
      <c r="L324">
        <v>4378.6966088791696</v>
      </c>
      <c r="M324" s="6">
        <v>41288.375</v>
      </c>
      <c r="N324" s="6">
        <v>41288.416666666664</v>
      </c>
      <c r="O324">
        <v>0</v>
      </c>
    </row>
    <row r="325" spans="1:15" x14ac:dyDescent="0.25">
      <c r="A325" t="s">
        <v>35</v>
      </c>
      <c r="B325" s="5">
        <f t="shared" si="9"/>
        <v>41653.416666665886</v>
      </c>
      <c r="C325">
        <f t="shared" si="10"/>
        <v>1</v>
      </c>
      <c r="E325" s="8">
        <v>35</v>
      </c>
      <c r="G325" t="s">
        <v>19</v>
      </c>
      <c r="H325" s="3" t="s">
        <v>17</v>
      </c>
      <c r="I325" t="s">
        <v>29</v>
      </c>
      <c r="J325" s="6">
        <v>41653.416666666664</v>
      </c>
      <c r="K325" s="6">
        <v>41653.458333333336</v>
      </c>
      <c r="L325">
        <v>5626.6427006333297</v>
      </c>
      <c r="M325" s="6">
        <v>41288.416666666664</v>
      </c>
      <c r="N325" s="6">
        <v>41288.458333333336</v>
      </c>
      <c r="O325">
        <v>0</v>
      </c>
    </row>
    <row r="326" spans="1:15" x14ac:dyDescent="0.25">
      <c r="A326" t="s">
        <v>35</v>
      </c>
      <c r="B326" s="5">
        <f t="shared" ref="B326:B389" si="11">B325+1/24</f>
        <v>41653.45833333255</v>
      </c>
      <c r="C326">
        <f t="shared" si="10"/>
        <v>1</v>
      </c>
      <c r="E326" s="8">
        <v>36</v>
      </c>
      <c r="G326" t="s">
        <v>19</v>
      </c>
      <c r="H326" s="3" t="s">
        <v>17</v>
      </c>
      <c r="I326" t="s">
        <v>29</v>
      </c>
      <c r="J326" s="6">
        <v>41653.458333333336</v>
      </c>
      <c r="K326" s="6">
        <v>41653.5</v>
      </c>
      <c r="L326">
        <v>5284.6280446208302</v>
      </c>
      <c r="M326" s="6">
        <v>41288.458333333336</v>
      </c>
      <c r="N326" s="6">
        <v>41288.5</v>
      </c>
      <c r="O326">
        <v>0</v>
      </c>
    </row>
    <row r="327" spans="1:15" x14ac:dyDescent="0.25">
      <c r="A327" t="s">
        <v>35</v>
      </c>
      <c r="B327" s="5">
        <f t="shared" si="11"/>
        <v>41653.499999999214</v>
      </c>
      <c r="C327">
        <f t="shared" si="10"/>
        <v>1</v>
      </c>
      <c r="E327" s="8">
        <v>37</v>
      </c>
      <c r="G327" t="s">
        <v>19</v>
      </c>
      <c r="H327" s="3" t="s">
        <v>17</v>
      </c>
      <c r="I327" t="s">
        <v>29</v>
      </c>
      <c r="J327" s="6">
        <v>41653.5</v>
      </c>
      <c r="K327" s="6">
        <v>41653.541666666664</v>
      </c>
      <c r="L327">
        <v>5206.9235941541701</v>
      </c>
      <c r="M327" s="6">
        <v>41288.5</v>
      </c>
      <c r="N327" s="6">
        <v>41288.541666666664</v>
      </c>
      <c r="O327">
        <v>0</v>
      </c>
    </row>
    <row r="328" spans="1:15" x14ac:dyDescent="0.25">
      <c r="A328" t="s">
        <v>35</v>
      </c>
      <c r="B328" s="5">
        <f t="shared" si="11"/>
        <v>41653.541666665878</v>
      </c>
      <c r="C328">
        <f t="shared" si="10"/>
        <v>1</v>
      </c>
      <c r="E328" s="8">
        <v>39</v>
      </c>
      <c r="G328" t="s">
        <v>19</v>
      </c>
      <c r="H328" s="3" t="s">
        <v>17</v>
      </c>
      <c r="I328" t="s">
        <v>29</v>
      </c>
      <c r="J328" s="6">
        <v>41653.541666666664</v>
      </c>
      <c r="K328" s="6">
        <v>41653.583333333336</v>
      </c>
      <c r="L328">
        <v>5250.354374175</v>
      </c>
      <c r="M328" s="6">
        <v>41288.541666666664</v>
      </c>
      <c r="N328" s="6">
        <v>41288.583333333336</v>
      </c>
      <c r="O328">
        <v>0</v>
      </c>
    </row>
    <row r="329" spans="1:15" x14ac:dyDescent="0.25">
      <c r="A329" t="s">
        <v>35</v>
      </c>
      <c r="B329" s="5">
        <f t="shared" si="11"/>
        <v>41653.583333332543</v>
      </c>
      <c r="C329">
        <f t="shared" si="10"/>
        <v>1</v>
      </c>
      <c r="E329" s="8">
        <v>39</v>
      </c>
      <c r="G329" t="s">
        <v>19</v>
      </c>
      <c r="H329" s="3" t="s">
        <v>17</v>
      </c>
      <c r="I329" t="s">
        <v>29</v>
      </c>
      <c r="J329" s="6">
        <v>41653.583333333336</v>
      </c>
      <c r="K329" s="6">
        <v>41653.625</v>
      </c>
      <c r="L329">
        <v>5229.9805388750001</v>
      </c>
      <c r="M329" s="6">
        <v>41288.583333333336</v>
      </c>
      <c r="N329" s="6">
        <v>41288.625</v>
      </c>
      <c r="O329">
        <v>0</v>
      </c>
    </row>
    <row r="330" spans="1:15" x14ac:dyDescent="0.25">
      <c r="A330" t="s">
        <v>35</v>
      </c>
      <c r="B330" s="5">
        <f t="shared" si="11"/>
        <v>41653.624999999207</v>
      </c>
      <c r="C330">
        <f t="shared" si="10"/>
        <v>1</v>
      </c>
      <c r="E330" s="8">
        <v>37</v>
      </c>
      <c r="G330" t="s">
        <v>19</v>
      </c>
      <c r="H330" s="3" t="s">
        <v>17</v>
      </c>
      <c r="I330" t="s">
        <v>29</v>
      </c>
      <c r="J330" s="6">
        <v>41653.625</v>
      </c>
      <c r="K330" s="6">
        <v>41653.666666666664</v>
      </c>
      <c r="L330">
        <v>5224.9222220083302</v>
      </c>
      <c r="M330" s="6">
        <v>41288.625</v>
      </c>
      <c r="N330" s="6">
        <v>41288.666666666664</v>
      </c>
      <c r="O330">
        <v>0</v>
      </c>
    </row>
    <row r="331" spans="1:15" x14ac:dyDescent="0.25">
      <c r="A331" t="s">
        <v>35</v>
      </c>
      <c r="B331" s="5">
        <f t="shared" si="11"/>
        <v>41653.666666665871</v>
      </c>
      <c r="C331">
        <f t="shared" si="10"/>
        <v>1</v>
      </c>
      <c r="E331" s="8">
        <v>37</v>
      </c>
      <c r="G331" t="s">
        <v>19</v>
      </c>
      <c r="H331" s="3" t="s">
        <v>17</v>
      </c>
      <c r="I331" t="s">
        <v>29</v>
      </c>
      <c r="J331" s="6">
        <v>41653.666666666664</v>
      </c>
      <c r="K331" s="6">
        <v>41653.708333333336</v>
      </c>
      <c r="L331">
        <v>5235.8368872291703</v>
      </c>
      <c r="M331" s="6">
        <v>41288.666666666664</v>
      </c>
      <c r="N331" s="6">
        <v>41288.708333333336</v>
      </c>
      <c r="O331">
        <v>0</v>
      </c>
    </row>
    <row r="332" spans="1:15" x14ac:dyDescent="0.25">
      <c r="A332" t="s">
        <v>35</v>
      </c>
      <c r="B332" s="5">
        <f t="shared" si="11"/>
        <v>41653.708333332535</v>
      </c>
      <c r="C332">
        <f t="shared" si="10"/>
        <v>1</v>
      </c>
      <c r="E332" s="8">
        <v>36</v>
      </c>
      <c r="G332" t="s">
        <v>19</v>
      </c>
      <c r="H332" s="3" t="s">
        <v>17</v>
      </c>
      <c r="I332" t="s">
        <v>29</v>
      </c>
      <c r="J332" s="6">
        <v>41653.708333333336</v>
      </c>
      <c r="K332" s="6">
        <v>41653.75</v>
      </c>
      <c r="L332">
        <v>5364.3549108208299</v>
      </c>
      <c r="M332" s="6">
        <v>41288.708333333336</v>
      </c>
      <c r="N332" s="6">
        <v>41288.75</v>
      </c>
      <c r="O332">
        <v>0</v>
      </c>
    </row>
    <row r="333" spans="1:15" x14ac:dyDescent="0.25">
      <c r="A333" t="s">
        <v>35</v>
      </c>
      <c r="B333" s="5">
        <f t="shared" si="11"/>
        <v>41653.7499999992</v>
      </c>
      <c r="C333">
        <f t="shared" si="10"/>
        <v>1</v>
      </c>
      <c r="E333" s="8">
        <v>36</v>
      </c>
      <c r="G333" t="s">
        <v>19</v>
      </c>
      <c r="H333" s="3" t="s">
        <v>17</v>
      </c>
      <c r="I333" t="s">
        <v>29</v>
      </c>
      <c r="J333" s="6">
        <v>41653.75</v>
      </c>
      <c r="K333" s="6">
        <v>41653.791666666664</v>
      </c>
      <c r="L333">
        <v>5531.8413879291702</v>
      </c>
      <c r="M333" s="6">
        <v>41288.75</v>
      </c>
      <c r="N333" s="6">
        <v>41288.791666666664</v>
      </c>
      <c r="O333">
        <v>0</v>
      </c>
    </row>
    <row r="334" spans="1:15" x14ac:dyDescent="0.25">
      <c r="A334" t="s">
        <v>35</v>
      </c>
      <c r="B334" s="5">
        <f t="shared" si="11"/>
        <v>41653.791666665864</v>
      </c>
      <c r="C334">
        <f t="shared" si="10"/>
        <v>1</v>
      </c>
      <c r="E334" s="8">
        <v>36</v>
      </c>
      <c r="G334" t="s">
        <v>19</v>
      </c>
      <c r="H334" s="3" t="s">
        <v>17</v>
      </c>
      <c r="I334" t="s">
        <v>29</v>
      </c>
      <c r="J334" s="6">
        <v>41653.791666666664</v>
      </c>
      <c r="K334" s="6">
        <v>41653.833333333336</v>
      </c>
      <c r="L334">
        <v>5465.9030456083301</v>
      </c>
      <c r="M334" s="6">
        <v>41288.791666666664</v>
      </c>
      <c r="N334" s="6">
        <v>41288.833333333336</v>
      </c>
      <c r="O334">
        <v>0</v>
      </c>
    </row>
    <row r="335" spans="1:15" x14ac:dyDescent="0.25">
      <c r="A335" t="s">
        <v>35</v>
      </c>
      <c r="B335" s="5">
        <f t="shared" si="11"/>
        <v>41653.833333332528</v>
      </c>
      <c r="C335">
        <f t="shared" si="10"/>
        <v>1</v>
      </c>
      <c r="E335" s="8">
        <v>36</v>
      </c>
      <c r="G335" t="s">
        <v>19</v>
      </c>
      <c r="H335" s="3" t="s">
        <v>17</v>
      </c>
      <c r="I335" t="s">
        <v>29</v>
      </c>
      <c r="J335" s="6">
        <v>41653.833333333336</v>
      </c>
      <c r="K335" s="6">
        <v>41653.875</v>
      </c>
      <c r="L335">
        <v>5402.8094673041696</v>
      </c>
      <c r="M335" s="6">
        <v>41288.833333333336</v>
      </c>
      <c r="N335" s="6">
        <v>41288.875</v>
      </c>
      <c r="O335">
        <v>0</v>
      </c>
    </row>
    <row r="336" spans="1:15" x14ac:dyDescent="0.25">
      <c r="A336" t="s">
        <v>35</v>
      </c>
      <c r="B336" s="5">
        <f t="shared" si="11"/>
        <v>41653.874999999192</v>
      </c>
      <c r="C336">
        <f t="shared" si="10"/>
        <v>1</v>
      </c>
      <c r="E336" s="8">
        <v>34</v>
      </c>
      <c r="G336" t="s">
        <v>19</v>
      </c>
      <c r="H336" s="3" t="s">
        <v>17</v>
      </c>
      <c r="I336" t="s">
        <v>29</v>
      </c>
      <c r="J336" s="6">
        <v>41653.875</v>
      </c>
      <c r="K336" s="6">
        <v>41653.916666666664</v>
      </c>
      <c r="L336">
        <v>3770.9754749250001</v>
      </c>
      <c r="M336" s="6">
        <v>41288.875</v>
      </c>
      <c r="N336" s="6">
        <v>41288.916666666664</v>
      </c>
      <c r="O336">
        <v>0</v>
      </c>
    </row>
    <row r="337" spans="1:15" x14ac:dyDescent="0.25">
      <c r="A337" t="s">
        <v>35</v>
      </c>
      <c r="B337" s="5">
        <f t="shared" si="11"/>
        <v>41653.916666665857</v>
      </c>
      <c r="C337">
        <f t="shared" si="10"/>
        <v>1</v>
      </c>
      <c r="E337" s="8">
        <v>32</v>
      </c>
      <c r="G337" t="s">
        <v>19</v>
      </c>
      <c r="H337" s="3" t="s">
        <v>17</v>
      </c>
      <c r="I337" t="s">
        <v>29</v>
      </c>
      <c r="J337" s="6">
        <v>41653.916666666664</v>
      </c>
      <c r="K337" s="6">
        <v>41653.958333333336</v>
      </c>
      <c r="L337">
        <v>2639.2645107458302</v>
      </c>
      <c r="M337" s="6">
        <v>41288.916666666664</v>
      </c>
      <c r="N337" s="6">
        <v>41288.958333333336</v>
      </c>
      <c r="O337">
        <v>0</v>
      </c>
    </row>
    <row r="338" spans="1:15" x14ac:dyDescent="0.25">
      <c r="A338" t="s">
        <v>35</v>
      </c>
      <c r="B338" s="5">
        <f t="shared" si="11"/>
        <v>41653.958333332521</v>
      </c>
      <c r="C338">
        <f t="shared" si="10"/>
        <v>1</v>
      </c>
      <c r="E338" s="8">
        <v>31</v>
      </c>
      <c r="G338" t="s">
        <v>19</v>
      </c>
      <c r="H338" s="3" t="s">
        <v>17</v>
      </c>
      <c r="I338" t="s">
        <v>29</v>
      </c>
      <c r="J338" s="6">
        <v>41653.958333333336</v>
      </c>
      <c r="K338" s="6">
        <v>41654</v>
      </c>
      <c r="L338">
        <v>2321.3197514541698</v>
      </c>
      <c r="M338" s="6">
        <v>41288.958333333336</v>
      </c>
      <c r="N338" s="6">
        <v>41289</v>
      </c>
      <c r="O338">
        <v>0</v>
      </c>
    </row>
    <row r="339" spans="1:15" x14ac:dyDescent="0.25">
      <c r="A339" t="s">
        <v>35</v>
      </c>
      <c r="B339" s="5">
        <f t="shared" si="11"/>
        <v>41653.999999999185</v>
      </c>
      <c r="C339">
        <f t="shared" si="10"/>
        <v>1</v>
      </c>
      <c r="E339" s="8">
        <v>30</v>
      </c>
      <c r="G339" t="s">
        <v>19</v>
      </c>
      <c r="H339" s="3" t="s">
        <v>17</v>
      </c>
      <c r="I339" t="s">
        <v>29</v>
      </c>
      <c r="J339" s="6">
        <v>41654</v>
      </c>
      <c r="K339" s="6">
        <v>41654.041666666664</v>
      </c>
      <c r="L339">
        <v>2167.5861525</v>
      </c>
      <c r="M339" s="6">
        <v>41289</v>
      </c>
      <c r="N339" s="6">
        <v>41289.041666666664</v>
      </c>
      <c r="O339">
        <v>0</v>
      </c>
    </row>
    <row r="340" spans="1:15" x14ac:dyDescent="0.25">
      <c r="A340" t="s">
        <v>35</v>
      </c>
      <c r="B340" s="5">
        <f t="shared" si="11"/>
        <v>41654.041666665849</v>
      </c>
      <c r="C340">
        <f t="shared" si="10"/>
        <v>1</v>
      </c>
      <c r="E340" s="8">
        <v>29</v>
      </c>
      <c r="G340" t="s">
        <v>19</v>
      </c>
      <c r="H340" s="3" t="s">
        <v>17</v>
      </c>
      <c r="I340" t="s">
        <v>29</v>
      </c>
      <c r="J340" s="6">
        <v>41654.041666666664</v>
      </c>
      <c r="K340" s="6">
        <v>41654.083333333336</v>
      </c>
      <c r="L340">
        <v>2066.9561763833299</v>
      </c>
      <c r="M340" s="6">
        <v>41289.041666666664</v>
      </c>
      <c r="N340" s="6">
        <v>41289.083333333336</v>
      </c>
      <c r="O340">
        <v>0</v>
      </c>
    </row>
    <row r="341" spans="1:15" x14ac:dyDescent="0.25">
      <c r="A341" t="s">
        <v>35</v>
      </c>
      <c r="B341" s="5">
        <f t="shared" si="11"/>
        <v>41654.083333332514</v>
      </c>
      <c r="C341">
        <f t="shared" si="10"/>
        <v>1</v>
      </c>
      <c r="E341" s="8">
        <v>26</v>
      </c>
      <c r="G341" t="s">
        <v>19</v>
      </c>
      <c r="H341" s="3" t="s">
        <v>17</v>
      </c>
      <c r="I341" t="s">
        <v>29</v>
      </c>
      <c r="J341" s="6">
        <v>41654.083333333336</v>
      </c>
      <c r="K341" s="6">
        <v>41654.125</v>
      </c>
      <c r="L341">
        <v>1984.5875202125001</v>
      </c>
      <c r="M341" s="6">
        <v>41289.083333333336</v>
      </c>
      <c r="N341" s="6">
        <v>41289.125</v>
      </c>
      <c r="O341">
        <v>0</v>
      </c>
    </row>
    <row r="342" spans="1:15" x14ac:dyDescent="0.25">
      <c r="A342" t="s">
        <v>35</v>
      </c>
      <c r="B342" s="5">
        <f t="shared" si="11"/>
        <v>41654.124999999178</v>
      </c>
      <c r="C342">
        <f t="shared" si="10"/>
        <v>1</v>
      </c>
      <c r="E342" s="8">
        <v>26</v>
      </c>
      <c r="G342" t="s">
        <v>19</v>
      </c>
      <c r="H342" s="3" t="s">
        <v>17</v>
      </c>
      <c r="I342" t="s">
        <v>29</v>
      </c>
      <c r="J342" s="6">
        <v>41654.125</v>
      </c>
      <c r="K342" s="6">
        <v>41654.166666666664</v>
      </c>
      <c r="L342">
        <v>1953.3874577291699</v>
      </c>
      <c r="M342" s="6">
        <v>41289.125</v>
      </c>
      <c r="N342" s="6">
        <v>41289.166666666664</v>
      </c>
      <c r="O342">
        <v>0</v>
      </c>
    </row>
    <row r="343" spans="1:15" x14ac:dyDescent="0.25">
      <c r="A343" t="s">
        <v>35</v>
      </c>
      <c r="B343" s="5">
        <f t="shared" si="11"/>
        <v>41654.166666665842</v>
      </c>
      <c r="C343">
        <f t="shared" si="10"/>
        <v>1</v>
      </c>
      <c r="E343" s="8">
        <v>26</v>
      </c>
      <c r="G343" t="s">
        <v>19</v>
      </c>
      <c r="H343" s="3" t="s">
        <v>17</v>
      </c>
      <c r="I343" t="s">
        <v>29</v>
      </c>
      <c r="J343" s="6">
        <v>41654.166666666664</v>
      </c>
      <c r="K343" s="6">
        <v>41654.208333333336</v>
      </c>
      <c r="L343">
        <v>2055.0052012166698</v>
      </c>
      <c r="M343" s="6">
        <v>41289.166666666664</v>
      </c>
      <c r="N343" s="6">
        <v>41289.208333333336</v>
      </c>
      <c r="O343">
        <v>0</v>
      </c>
    </row>
    <row r="344" spans="1:15" x14ac:dyDescent="0.25">
      <c r="A344" t="s">
        <v>35</v>
      </c>
      <c r="B344" s="5">
        <f t="shared" si="11"/>
        <v>41654.208333332506</v>
      </c>
      <c r="C344">
        <f t="shared" si="10"/>
        <v>1</v>
      </c>
      <c r="E344" s="8">
        <v>25.5</v>
      </c>
      <c r="G344" t="s">
        <v>19</v>
      </c>
      <c r="H344" s="3" t="s">
        <v>17</v>
      </c>
      <c r="I344" t="s">
        <v>29</v>
      </c>
      <c r="J344" s="6">
        <v>41654.208333333336</v>
      </c>
      <c r="K344" s="6">
        <v>41654.25</v>
      </c>
      <c r="L344">
        <v>2169.8882449875</v>
      </c>
      <c r="M344" s="6">
        <v>41289.208333333336</v>
      </c>
      <c r="N344" s="6">
        <v>41289.25</v>
      </c>
      <c r="O344">
        <v>0</v>
      </c>
    </row>
    <row r="345" spans="1:15" x14ac:dyDescent="0.25">
      <c r="A345" t="s">
        <v>35</v>
      </c>
      <c r="B345" s="5">
        <f t="shared" si="11"/>
        <v>41654.249999999171</v>
      </c>
      <c r="C345">
        <f t="shared" si="10"/>
        <v>1</v>
      </c>
      <c r="E345" s="8">
        <v>26</v>
      </c>
      <c r="G345" t="s">
        <v>19</v>
      </c>
      <c r="H345" s="3" t="s">
        <v>17</v>
      </c>
      <c r="I345" t="s">
        <v>29</v>
      </c>
      <c r="J345" s="6">
        <v>41654.25</v>
      </c>
      <c r="K345" s="6">
        <v>41654.291666666664</v>
      </c>
      <c r="L345">
        <v>2418.1092359291702</v>
      </c>
      <c r="M345" s="6">
        <v>41289.25</v>
      </c>
      <c r="N345" s="6">
        <v>41289.291666666664</v>
      </c>
      <c r="O345">
        <v>0</v>
      </c>
    </row>
    <row r="346" spans="1:15" x14ac:dyDescent="0.25">
      <c r="A346" t="s">
        <v>35</v>
      </c>
      <c r="B346" s="5">
        <f t="shared" si="11"/>
        <v>41654.291666665835</v>
      </c>
      <c r="C346">
        <f t="shared" si="10"/>
        <v>1</v>
      </c>
      <c r="E346" s="8">
        <v>26</v>
      </c>
      <c r="G346" t="s">
        <v>19</v>
      </c>
      <c r="H346" s="3" t="s">
        <v>17</v>
      </c>
      <c r="I346" t="s">
        <v>29</v>
      </c>
      <c r="J346" s="6">
        <v>41654.291666666664</v>
      </c>
      <c r="K346" s="6">
        <v>41654.333333333336</v>
      </c>
      <c r="L346">
        <v>2696.71447575</v>
      </c>
      <c r="M346" s="6">
        <v>41289.291666666664</v>
      </c>
      <c r="N346" s="6">
        <v>41289.333333333336</v>
      </c>
      <c r="O346">
        <v>0</v>
      </c>
    </row>
    <row r="347" spans="1:15" x14ac:dyDescent="0.25">
      <c r="A347" t="s">
        <v>35</v>
      </c>
      <c r="B347" s="5">
        <f t="shared" si="11"/>
        <v>41654.333333332499</v>
      </c>
      <c r="C347">
        <f t="shared" si="10"/>
        <v>1</v>
      </c>
      <c r="E347" s="8">
        <v>26.5</v>
      </c>
      <c r="G347" t="s">
        <v>19</v>
      </c>
      <c r="H347" s="3" t="s">
        <v>17</v>
      </c>
      <c r="I347" t="s">
        <v>29</v>
      </c>
      <c r="J347" s="6">
        <v>41654.333333333336</v>
      </c>
      <c r="K347" s="6">
        <v>41654.375</v>
      </c>
      <c r="L347">
        <v>3131.6961580666698</v>
      </c>
      <c r="M347" s="6">
        <v>41289.333333333336</v>
      </c>
      <c r="N347" s="6">
        <v>41289.375</v>
      </c>
      <c r="O347">
        <v>0</v>
      </c>
    </row>
    <row r="348" spans="1:15" x14ac:dyDescent="0.25">
      <c r="A348" t="s">
        <v>35</v>
      </c>
      <c r="B348" s="5">
        <f t="shared" si="11"/>
        <v>41654.374999999163</v>
      </c>
      <c r="C348">
        <f t="shared" si="10"/>
        <v>1</v>
      </c>
      <c r="E348" s="8">
        <v>26.5</v>
      </c>
      <c r="G348" t="s">
        <v>19</v>
      </c>
      <c r="H348" s="3" t="s">
        <v>17</v>
      </c>
      <c r="I348" t="s">
        <v>29</v>
      </c>
      <c r="J348" s="6">
        <v>41654.375</v>
      </c>
      <c r="K348" s="6">
        <v>41654.416666666664</v>
      </c>
      <c r="L348">
        <v>4424.8705714375001</v>
      </c>
      <c r="M348" s="6">
        <v>41289.375</v>
      </c>
      <c r="N348" s="6">
        <v>41289.416666666664</v>
      </c>
      <c r="O348">
        <v>0</v>
      </c>
    </row>
    <row r="349" spans="1:15" x14ac:dyDescent="0.25">
      <c r="A349" t="s">
        <v>35</v>
      </c>
      <c r="B349" s="5">
        <f t="shared" si="11"/>
        <v>41654.416666665828</v>
      </c>
      <c r="C349">
        <f t="shared" si="10"/>
        <v>1</v>
      </c>
      <c r="E349" s="8">
        <v>27.5</v>
      </c>
      <c r="G349" t="s">
        <v>19</v>
      </c>
      <c r="H349" s="3" t="s">
        <v>17</v>
      </c>
      <c r="I349" t="s">
        <v>29</v>
      </c>
      <c r="J349" s="6">
        <v>41654.416666666664</v>
      </c>
      <c r="K349" s="6">
        <v>41654.458333333336</v>
      </c>
      <c r="L349">
        <v>5697.6369510541699</v>
      </c>
      <c r="M349" s="6">
        <v>41289.416666666664</v>
      </c>
      <c r="N349" s="6">
        <v>41289.458333333336</v>
      </c>
      <c r="O349">
        <v>0</v>
      </c>
    </row>
    <row r="350" spans="1:15" x14ac:dyDescent="0.25">
      <c r="A350" t="s">
        <v>35</v>
      </c>
      <c r="B350" s="5">
        <f t="shared" si="11"/>
        <v>41654.458333332492</v>
      </c>
      <c r="C350">
        <f t="shared" si="10"/>
        <v>1</v>
      </c>
      <c r="E350" s="8">
        <v>27.5</v>
      </c>
      <c r="G350" t="s">
        <v>19</v>
      </c>
      <c r="H350" s="3" t="s">
        <v>17</v>
      </c>
      <c r="I350" t="s">
        <v>29</v>
      </c>
      <c r="J350" s="6">
        <v>41654.458333333336</v>
      </c>
      <c r="K350" s="6">
        <v>41654.5</v>
      </c>
      <c r="L350">
        <v>5372.1100319416701</v>
      </c>
      <c r="M350" s="6">
        <v>41289.458333333336</v>
      </c>
      <c r="N350" s="6">
        <v>41289.5</v>
      </c>
      <c r="O350">
        <v>0</v>
      </c>
    </row>
    <row r="351" spans="1:15" x14ac:dyDescent="0.25">
      <c r="A351" t="s">
        <v>35</v>
      </c>
      <c r="B351" s="5">
        <f t="shared" si="11"/>
        <v>41654.499999999156</v>
      </c>
      <c r="C351">
        <f t="shared" si="10"/>
        <v>1</v>
      </c>
      <c r="E351" s="8">
        <v>29</v>
      </c>
      <c r="G351" t="s">
        <v>19</v>
      </c>
      <c r="H351" s="3" t="s">
        <v>17</v>
      </c>
      <c r="I351" t="s">
        <v>29</v>
      </c>
      <c r="J351" s="6">
        <v>41654.5</v>
      </c>
      <c r="K351" s="6">
        <v>41654.541666666664</v>
      </c>
      <c r="L351">
        <v>5280.6909382583299</v>
      </c>
      <c r="M351" s="6">
        <v>41289.5</v>
      </c>
      <c r="N351" s="6">
        <v>41289.541666666664</v>
      </c>
      <c r="O351">
        <v>0</v>
      </c>
    </row>
    <row r="352" spans="1:15" x14ac:dyDescent="0.25">
      <c r="A352" t="s">
        <v>35</v>
      </c>
      <c r="B352" s="5">
        <f t="shared" si="11"/>
        <v>41654.54166666582</v>
      </c>
      <c r="C352">
        <f t="shared" si="10"/>
        <v>1</v>
      </c>
      <c r="E352" s="8">
        <v>28</v>
      </c>
      <c r="G352" t="s">
        <v>19</v>
      </c>
      <c r="H352" s="3" t="s">
        <v>17</v>
      </c>
      <c r="I352" t="s">
        <v>29</v>
      </c>
      <c r="J352" s="6">
        <v>41654.541666666664</v>
      </c>
      <c r="K352" s="6">
        <v>41654.583333333336</v>
      </c>
      <c r="L352">
        <v>5238.42341103333</v>
      </c>
      <c r="M352" s="6">
        <v>41289.541666666664</v>
      </c>
      <c r="N352" s="6">
        <v>41289.583333333336</v>
      </c>
      <c r="O352">
        <v>0</v>
      </c>
    </row>
    <row r="353" spans="1:15" x14ac:dyDescent="0.25">
      <c r="A353" t="s">
        <v>35</v>
      </c>
      <c r="B353" s="5">
        <f t="shared" si="11"/>
        <v>41654.583333332484</v>
      </c>
      <c r="C353">
        <f t="shared" si="10"/>
        <v>1</v>
      </c>
      <c r="E353" s="8">
        <v>27</v>
      </c>
      <c r="G353" t="s">
        <v>19</v>
      </c>
      <c r="H353" s="3" t="s">
        <v>17</v>
      </c>
      <c r="I353" t="s">
        <v>29</v>
      </c>
      <c r="J353" s="6">
        <v>41654.583333333336</v>
      </c>
      <c r="K353" s="6">
        <v>41654.625</v>
      </c>
      <c r="L353">
        <v>5171.1875684500001</v>
      </c>
      <c r="M353" s="6">
        <v>41289.583333333336</v>
      </c>
      <c r="N353" s="6">
        <v>41289.625</v>
      </c>
      <c r="O353">
        <v>0</v>
      </c>
    </row>
    <row r="354" spans="1:15" x14ac:dyDescent="0.25">
      <c r="A354" t="s">
        <v>35</v>
      </c>
      <c r="B354" s="5">
        <f t="shared" si="11"/>
        <v>41654.624999999149</v>
      </c>
      <c r="C354">
        <f t="shared" si="10"/>
        <v>1</v>
      </c>
      <c r="E354" s="8">
        <v>27</v>
      </c>
      <c r="G354" t="s">
        <v>19</v>
      </c>
      <c r="H354" s="3" t="s">
        <v>17</v>
      </c>
      <c r="I354" t="s">
        <v>29</v>
      </c>
      <c r="J354" s="6">
        <v>41654.625</v>
      </c>
      <c r="K354" s="6">
        <v>41654.666666666664</v>
      </c>
      <c r="L354">
        <v>5147.3309052583299</v>
      </c>
      <c r="M354" s="6">
        <v>41289.625</v>
      </c>
      <c r="N354" s="6">
        <v>41289.666666666664</v>
      </c>
      <c r="O354">
        <v>0</v>
      </c>
    </row>
    <row r="355" spans="1:15" x14ac:dyDescent="0.25">
      <c r="A355" t="s">
        <v>35</v>
      </c>
      <c r="B355" s="5">
        <f t="shared" si="11"/>
        <v>41654.666666665813</v>
      </c>
      <c r="C355">
        <f t="shared" si="10"/>
        <v>1</v>
      </c>
      <c r="E355" s="8">
        <v>27</v>
      </c>
      <c r="G355" t="s">
        <v>19</v>
      </c>
      <c r="H355" s="3" t="s">
        <v>17</v>
      </c>
      <c r="I355" t="s">
        <v>29</v>
      </c>
      <c r="J355" s="6">
        <v>41654.666666666664</v>
      </c>
      <c r="K355" s="6">
        <v>41654.708333333336</v>
      </c>
      <c r="L355">
        <v>5228.0539472874998</v>
      </c>
      <c r="M355" s="6">
        <v>41289.666666666664</v>
      </c>
      <c r="N355" s="6">
        <v>41289.708333333336</v>
      </c>
      <c r="O355">
        <v>0</v>
      </c>
    </row>
    <row r="356" spans="1:15" x14ac:dyDescent="0.25">
      <c r="A356" t="s">
        <v>35</v>
      </c>
      <c r="B356" s="5">
        <f t="shared" si="11"/>
        <v>41654.708333332477</v>
      </c>
      <c r="C356">
        <f t="shared" si="10"/>
        <v>1</v>
      </c>
      <c r="E356" s="8">
        <v>27</v>
      </c>
      <c r="G356" t="s">
        <v>19</v>
      </c>
      <c r="H356" s="3" t="s">
        <v>17</v>
      </c>
      <c r="I356" t="s">
        <v>29</v>
      </c>
      <c r="J356" s="6">
        <v>41654.708333333336</v>
      </c>
      <c r="K356" s="6">
        <v>41654.75</v>
      </c>
      <c r="L356">
        <v>5414.9194972708301</v>
      </c>
      <c r="M356" s="6">
        <v>41289.708333333336</v>
      </c>
      <c r="N356" s="6">
        <v>41289.75</v>
      </c>
      <c r="O356">
        <v>0</v>
      </c>
    </row>
    <row r="357" spans="1:15" x14ac:dyDescent="0.25">
      <c r="A357" t="s">
        <v>35</v>
      </c>
      <c r="B357" s="5">
        <f t="shared" si="11"/>
        <v>41654.749999999141</v>
      </c>
      <c r="C357">
        <f t="shared" si="10"/>
        <v>1</v>
      </c>
      <c r="E357" s="8">
        <v>25</v>
      </c>
      <c r="G357" t="s">
        <v>19</v>
      </c>
      <c r="H357" s="3" t="s">
        <v>17</v>
      </c>
      <c r="I357" t="s">
        <v>29</v>
      </c>
      <c r="J357" s="6">
        <v>41654.75</v>
      </c>
      <c r="K357" s="6">
        <v>41654.791666666664</v>
      </c>
      <c r="L357">
        <v>5605.0735064083301</v>
      </c>
      <c r="M357" s="6">
        <v>41289.75</v>
      </c>
      <c r="N357" s="6">
        <v>41289.791666666664</v>
      </c>
      <c r="O357">
        <v>0</v>
      </c>
    </row>
    <row r="358" spans="1:15" x14ac:dyDescent="0.25">
      <c r="A358" t="s">
        <v>35</v>
      </c>
      <c r="B358" s="5">
        <f t="shared" si="11"/>
        <v>41654.791666665806</v>
      </c>
      <c r="C358">
        <f t="shared" si="10"/>
        <v>1</v>
      </c>
      <c r="E358" s="8">
        <v>25</v>
      </c>
      <c r="G358" t="s">
        <v>19</v>
      </c>
      <c r="H358" s="3" t="s">
        <v>17</v>
      </c>
      <c r="I358" t="s">
        <v>29</v>
      </c>
      <c r="J358" s="6">
        <v>41654.791666666664</v>
      </c>
      <c r="K358" s="6">
        <v>41654.833333333336</v>
      </c>
      <c r="L358">
        <v>5626.7990894916702</v>
      </c>
      <c r="M358" s="6">
        <v>41289.791666666664</v>
      </c>
      <c r="N358" s="6">
        <v>41289.833333333336</v>
      </c>
      <c r="O358">
        <v>0</v>
      </c>
    </row>
    <row r="359" spans="1:15" x14ac:dyDescent="0.25">
      <c r="A359" t="s">
        <v>35</v>
      </c>
      <c r="B359" s="5">
        <f t="shared" si="11"/>
        <v>41654.83333333247</v>
      </c>
      <c r="C359">
        <f t="shared" si="10"/>
        <v>1</v>
      </c>
      <c r="E359" s="8">
        <v>24</v>
      </c>
      <c r="G359" t="s">
        <v>19</v>
      </c>
      <c r="H359" s="3" t="s">
        <v>17</v>
      </c>
      <c r="I359" t="s">
        <v>29</v>
      </c>
      <c r="J359" s="6">
        <v>41654.833333333336</v>
      </c>
      <c r="K359" s="6">
        <v>41654.875</v>
      </c>
      <c r="L359">
        <v>5536.6785618125004</v>
      </c>
      <c r="M359" s="6">
        <v>41289.833333333336</v>
      </c>
      <c r="N359" s="6">
        <v>41289.875</v>
      </c>
      <c r="O359">
        <v>0</v>
      </c>
    </row>
    <row r="360" spans="1:15" x14ac:dyDescent="0.25">
      <c r="A360" t="s">
        <v>35</v>
      </c>
      <c r="B360" s="5">
        <f t="shared" si="11"/>
        <v>41654.874999999134</v>
      </c>
      <c r="C360">
        <f t="shared" si="10"/>
        <v>1</v>
      </c>
      <c r="E360" s="8">
        <v>22</v>
      </c>
      <c r="G360" t="s">
        <v>19</v>
      </c>
      <c r="H360" s="3" t="s">
        <v>17</v>
      </c>
      <c r="I360" t="s">
        <v>29</v>
      </c>
      <c r="J360" s="6">
        <v>41654.875</v>
      </c>
      <c r="K360" s="6">
        <v>41654.916666666664</v>
      </c>
      <c r="L360">
        <v>4005.2275215541699</v>
      </c>
      <c r="M360" s="6">
        <v>41289.875</v>
      </c>
      <c r="N360" s="6">
        <v>41289.916666666664</v>
      </c>
      <c r="O360">
        <v>0</v>
      </c>
    </row>
    <row r="361" spans="1:15" x14ac:dyDescent="0.25">
      <c r="A361" t="s">
        <v>35</v>
      </c>
      <c r="B361" s="5">
        <f t="shared" si="11"/>
        <v>41654.916666665798</v>
      </c>
      <c r="C361">
        <f t="shared" si="10"/>
        <v>1</v>
      </c>
      <c r="E361" s="8">
        <v>22</v>
      </c>
      <c r="G361" t="s">
        <v>19</v>
      </c>
      <c r="H361" s="3" t="s">
        <v>17</v>
      </c>
      <c r="I361" t="s">
        <v>29</v>
      </c>
      <c r="J361" s="6">
        <v>41654.916666666664</v>
      </c>
      <c r="K361" s="6">
        <v>41654.958333333336</v>
      </c>
      <c r="L361">
        <v>2613.9420421291702</v>
      </c>
      <c r="M361" s="6">
        <v>41289.916666666664</v>
      </c>
      <c r="N361" s="6">
        <v>41289.958333333336</v>
      </c>
      <c r="O361">
        <v>0</v>
      </c>
    </row>
    <row r="362" spans="1:15" x14ac:dyDescent="0.25">
      <c r="A362" t="s">
        <v>35</v>
      </c>
      <c r="B362" s="5">
        <f t="shared" si="11"/>
        <v>41654.958333332463</v>
      </c>
      <c r="C362">
        <f t="shared" si="10"/>
        <v>1</v>
      </c>
      <c r="E362" s="8">
        <v>21.333333333333332</v>
      </c>
      <c r="G362" t="s">
        <v>19</v>
      </c>
      <c r="H362" s="3" t="s">
        <v>17</v>
      </c>
      <c r="I362" t="s">
        <v>29</v>
      </c>
      <c r="J362" s="6">
        <v>41654.958333333336</v>
      </c>
      <c r="K362" s="6">
        <v>41655</v>
      </c>
      <c r="L362">
        <v>2315.38117906667</v>
      </c>
      <c r="M362" s="6">
        <v>41289.958333333336</v>
      </c>
      <c r="N362" s="6">
        <v>41290</v>
      </c>
      <c r="O362">
        <v>0</v>
      </c>
    </row>
    <row r="363" spans="1:15" x14ac:dyDescent="0.25">
      <c r="A363" t="s">
        <v>35</v>
      </c>
      <c r="B363" s="5">
        <f t="shared" si="11"/>
        <v>41654.999999999127</v>
      </c>
      <c r="C363">
        <f t="shared" si="10"/>
        <v>1</v>
      </c>
      <c r="E363" s="8">
        <v>21</v>
      </c>
      <c r="G363" t="s">
        <v>19</v>
      </c>
      <c r="H363" s="3" t="s">
        <v>17</v>
      </c>
      <c r="I363" t="s">
        <v>29</v>
      </c>
      <c r="J363" s="6">
        <v>41655</v>
      </c>
      <c r="K363" s="6">
        <v>41655.041666666664</v>
      </c>
      <c r="L363">
        <v>2209.0314838416698</v>
      </c>
      <c r="M363" s="6">
        <v>41290</v>
      </c>
      <c r="N363" s="6">
        <v>41290.041666666664</v>
      </c>
      <c r="O363">
        <v>0</v>
      </c>
    </row>
    <row r="364" spans="1:15" x14ac:dyDescent="0.25">
      <c r="A364" t="s">
        <v>35</v>
      </c>
      <c r="B364" s="5">
        <f t="shared" si="11"/>
        <v>41655.041666665791</v>
      </c>
      <c r="C364">
        <f t="shared" si="10"/>
        <v>1</v>
      </c>
      <c r="E364" s="8">
        <v>21</v>
      </c>
      <c r="G364" t="s">
        <v>19</v>
      </c>
      <c r="H364" s="3" t="s">
        <v>17</v>
      </c>
      <c r="I364" t="s">
        <v>29</v>
      </c>
      <c r="J364" s="6">
        <v>41655.041666666664</v>
      </c>
      <c r="K364" s="6">
        <v>41655.083333333336</v>
      </c>
      <c r="L364">
        <v>2258.2061934041699</v>
      </c>
      <c r="M364" s="6">
        <v>41290.041666666664</v>
      </c>
      <c r="N364" s="6">
        <v>41290.083333333336</v>
      </c>
      <c r="O364">
        <v>0</v>
      </c>
    </row>
    <row r="365" spans="1:15" x14ac:dyDescent="0.25">
      <c r="A365" t="s">
        <v>35</v>
      </c>
      <c r="B365" s="5">
        <f t="shared" si="11"/>
        <v>41655.083333332455</v>
      </c>
      <c r="C365">
        <f t="shared" si="10"/>
        <v>1</v>
      </c>
      <c r="E365" s="8">
        <v>21</v>
      </c>
      <c r="G365" t="s">
        <v>19</v>
      </c>
      <c r="H365" s="3" t="s">
        <v>17</v>
      </c>
      <c r="I365" t="s">
        <v>29</v>
      </c>
      <c r="J365" s="6">
        <v>41655.083333333336</v>
      </c>
      <c r="K365" s="6">
        <v>41655.125</v>
      </c>
      <c r="L365">
        <v>2114.1472226750002</v>
      </c>
      <c r="M365" s="6">
        <v>41290.083333333336</v>
      </c>
      <c r="N365" s="6">
        <v>41290.125</v>
      </c>
      <c r="O365">
        <v>0</v>
      </c>
    </row>
    <row r="366" spans="1:15" x14ac:dyDescent="0.25">
      <c r="A366" t="s">
        <v>35</v>
      </c>
      <c r="B366" s="5">
        <f t="shared" si="11"/>
        <v>41655.12499999912</v>
      </c>
      <c r="C366">
        <f t="shared" si="10"/>
        <v>1</v>
      </c>
      <c r="E366" s="8">
        <v>21</v>
      </c>
      <c r="G366" t="s">
        <v>19</v>
      </c>
      <c r="H366" s="3" t="s">
        <v>17</v>
      </c>
      <c r="I366" t="s">
        <v>29</v>
      </c>
      <c r="J366" s="6">
        <v>41655.125</v>
      </c>
      <c r="K366" s="6">
        <v>41655.166666666664</v>
      </c>
      <c r="L366">
        <v>2072.60543165833</v>
      </c>
      <c r="M366" s="6">
        <v>41290.125</v>
      </c>
      <c r="N366" s="6">
        <v>41290.166666666664</v>
      </c>
      <c r="O366">
        <v>0</v>
      </c>
    </row>
    <row r="367" spans="1:15" x14ac:dyDescent="0.25">
      <c r="A367" t="s">
        <v>35</v>
      </c>
      <c r="B367" s="5">
        <f t="shared" si="11"/>
        <v>41655.166666665784</v>
      </c>
      <c r="C367">
        <f t="shared" si="10"/>
        <v>1</v>
      </c>
      <c r="E367" s="8">
        <v>21</v>
      </c>
      <c r="G367" t="s">
        <v>19</v>
      </c>
      <c r="H367" s="3" t="s">
        <v>17</v>
      </c>
      <c r="I367" t="s">
        <v>29</v>
      </c>
      <c r="J367" s="6">
        <v>41655.166666666664</v>
      </c>
      <c r="K367" s="6">
        <v>41655.208333333336</v>
      </c>
      <c r="L367">
        <v>2140.6524094833298</v>
      </c>
      <c r="M367" s="6">
        <v>41290.166666666664</v>
      </c>
      <c r="N367" s="6">
        <v>41290.208333333336</v>
      </c>
      <c r="O367">
        <v>0</v>
      </c>
    </row>
    <row r="368" spans="1:15" x14ac:dyDescent="0.25">
      <c r="A368" t="s">
        <v>35</v>
      </c>
      <c r="B368" s="5">
        <f t="shared" si="11"/>
        <v>41655.208333332448</v>
      </c>
      <c r="C368">
        <f t="shared" si="10"/>
        <v>1</v>
      </c>
      <c r="E368" s="8">
        <v>20</v>
      </c>
      <c r="G368" t="s">
        <v>19</v>
      </c>
      <c r="H368" s="3" t="s">
        <v>17</v>
      </c>
      <c r="I368" t="s">
        <v>29</v>
      </c>
      <c r="J368" s="6">
        <v>41655.208333333336</v>
      </c>
      <c r="K368" s="6">
        <v>41655.25</v>
      </c>
      <c r="L368">
        <v>2458.21688897083</v>
      </c>
      <c r="M368" s="6">
        <v>41290.208333333336</v>
      </c>
      <c r="N368" s="6">
        <v>41290.25</v>
      </c>
      <c r="O368">
        <v>0</v>
      </c>
    </row>
    <row r="369" spans="1:15" x14ac:dyDescent="0.25">
      <c r="A369" t="s">
        <v>35</v>
      </c>
      <c r="B369" s="5">
        <f t="shared" si="11"/>
        <v>41655.249999999112</v>
      </c>
      <c r="C369">
        <f t="shared" si="10"/>
        <v>1</v>
      </c>
      <c r="E369" s="8">
        <v>19.5</v>
      </c>
      <c r="G369" t="s">
        <v>19</v>
      </c>
      <c r="H369" s="3" t="s">
        <v>17</v>
      </c>
      <c r="I369" t="s">
        <v>29</v>
      </c>
      <c r="J369" s="6">
        <v>41655.25</v>
      </c>
      <c r="K369" s="6">
        <v>41655.291666666664</v>
      </c>
      <c r="L369">
        <v>2739.2292587458301</v>
      </c>
      <c r="M369" s="6">
        <v>41290.25</v>
      </c>
      <c r="N369" s="6">
        <v>41290.291666666664</v>
      </c>
      <c r="O369">
        <v>0</v>
      </c>
    </row>
    <row r="370" spans="1:15" x14ac:dyDescent="0.25">
      <c r="A370" t="s">
        <v>35</v>
      </c>
      <c r="B370" s="5">
        <f t="shared" si="11"/>
        <v>41655.291666665777</v>
      </c>
      <c r="C370">
        <f t="shared" si="10"/>
        <v>1</v>
      </c>
      <c r="E370" s="8">
        <v>20</v>
      </c>
      <c r="G370" t="s">
        <v>19</v>
      </c>
      <c r="H370" s="3" t="s">
        <v>17</v>
      </c>
      <c r="I370" t="s">
        <v>29</v>
      </c>
      <c r="J370" s="6">
        <v>41655.291666666664</v>
      </c>
      <c r="K370" s="6">
        <v>41655.333333333336</v>
      </c>
      <c r="L370">
        <v>2774.5877626625002</v>
      </c>
      <c r="M370" s="6">
        <v>41290.291666666664</v>
      </c>
      <c r="N370" s="6">
        <v>41290.333333333336</v>
      </c>
      <c r="O370">
        <v>0</v>
      </c>
    </row>
    <row r="371" spans="1:15" x14ac:dyDescent="0.25">
      <c r="A371" t="s">
        <v>35</v>
      </c>
      <c r="B371" s="5">
        <f t="shared" si="11"/>
        <v>41655.333333332441</v>
      </c>
      <c r="C371">
        <f t="shared" si="10"/>
        <v>1</v>
      </c>
      <c r="E371" s="8">
        <v>21</v>
      </c>
      <c r="G371" t="s">
        <v>19</v>
      </c>
      <c r="H371" s="3" t="s">
        <v>17</v>
      </c>
      <c r="I371" t="s">
        <v>29</v>
      </c>
      <c r="J371" s="6">
        <v>41655.333333333336</v>
      </c>
      <c r="K371" s="6">
        <v>41655.375</v>
      </c>
      <c r="L371">
        <v>3005.1240311208298</v>
      </c>
      <c r="M371" s="6">
        <v>41290.333333333336</v>
      </c>
      <c r="N371" s="6">
        <v>41290.375</v>
      </c>
      <c r="O371">
        <v>0</v>
      </c>
    </row>
    <row r="372" spans="1:15" x14ac:dyDescent="0.25">
      <c r="A372" t="s">
        <v>35</v>
      </c>
      <c r="B372" s="5">
        <f t="shared" si="11"/>
        <v>41655.374999999105</v>
      </c>
      <c r="C372">
        <f t="shared" si="10"/>
        <v>1</v>
      </c>
      <c r="E372" s="8">
        <v>22</v>
      </c>
      <c r="G372" t="s">
        <v>19</v>
      </c>
      <c r="H372" s="3" t="s">
        <v>17</v>
      </c>
      <c r="I372" t="s">
        <v>29</v>
      </c>
      <c r="J372" s="6">
        <v>41655.375</v>
      </c>
      <c r="K372" s="6">
        <v>41655.416666666664</v>
      </c>
      <c r="L372">
        <v>4505.3450866374997</v>
      </c>
      <c r="M372" s="6">
        <v>41290.375</v>
      </c>
      <c r="N372" s="6">
        <v>41290.416666666664</v>
      </c>
      <c r="O372">
        <v>0</v>
      </c>
    </row>
    <row r="373" spans="1:15" x14ac:dyDescent="0.25">
      <c r="A373" t="s">
        <v>35</v>
      </c>
      <c r="B373" s="5">
        <f t="shared" si="11"/>
        <v>41655.416666665769</v>
      </c>
      <c r="C373">
        <f t="shared" si="10"/>
        <v>1</v>
      </c>
      <c r="E373" s="8">
        <v>24</v>
      </c>
      <c r="G373" t="s">
        <v>19</v>
      </c>
      <c r="H373" s="3" t="s">
        <v>17</v>
      </c>
      <c r="I373" t="s">
        <v>29</v>
      </c>
      <c r="J373" s="6">
        <v>41655.416666666664</v>
      </c>
      <c r="K373" s="6">
        <v>41655.458333333336</v>
      </c>
      <c r="L373">
        <v>5957.3967926374999</v>
      </c>
      <c r="M373" s="6">
        <v>41290.416666666664</v>
      </c>
      <c r="N373" s="6">
        <v>41290.458333333336</v>
      </c>
      <c r="O373">
        <v>0</v>
      </c>
    </row>
    <row r="374" spans="1:15" x14ac:dyDescent="0.25">
      <c r="A374" t="s">
        <v>35</v>
      </c>
      <c r="B374" s="5">
        <f t="shared" si="11"/>
        <v>41655.458333332434</v>
      </c>
      <c r="C374">
        <f t="shared" si="10"/>
        <v>1</v>
      </c>
      <c r="E374" s="8">
        <v>23</v>
      </c>
      <c r="G374" t="s">
        <v>19</v>
      </c>
      <c r="H374" s="3" t="s">
        <v>17</v>
      </c>
      <c r="I374" t="s">
        <v>29</v>
      </c>
      <c r="J374" s="6">
        <v>41655.458333333336</v>
      </c>
      <c r="K374" s="6">
        <v>41655.5</v>
      </c>
      <c r="L374">
        <v>5740.9804037583299</v>
      </c>
      <c r="M374" s="6">
        <v>41290.458333333336</v>
      </c>
      <c r="N374" s="6">
        <v>41290.5</v>
      </c>
      <c r="O374">
        <v>0</v>
      </c>
    </row>
    <row r="375" spans="1:15" x14ac:dyDescent="0.25">
      <c r="A375" t="s">
        <v>35</v>
      </c>
      <c r="B375" s="5">
        <f t="shared" si="11"/>
        <v>41655.499999999098</v>
      </c>
      <c r="C375">
        <f t="shared" si="10"/>
        <v>1</v>
      </c>
      <c r="E375" s="8">
        <v>24.5</v>
      </c>
      <c r="G375" t="s">
        <v>19</v>
      </c>
      <c r="H375" s="3" t="s">
        <v>17</v>
      </c>
      <c r="I375" t="s">
        <v>29</v>
      </c>
      <c r="J375" s="6">
        <v>41655.5</v>
      </c>
      <c r="K375" s="6">
        <v>41655.541666666664</v>
      </c>
      <c r="L375">
        <v>5508.54833697917</v>
      </c>
      <c r="M375" s="6">
        <v>41290.5</v>
      </c>
      <c r="N375" s="6">
        <v>41290.541666666664</v>
      </c>
      <c r="O375">
        <v>0</v>
      </c>
    </row>
    <row r="376" spans="1:15" x14ac:dyDescent="0.25">
      <c r="A376" t="s">
        <v>35</v>
      </c>
      <c r="B376" s="5">
        <f t="shared" si="11"/>
        <v>41655.541666665762</v>
      </c>
      <c r="C376">
        <f t="shared" si="10"/>
        <v>1</v>
      </c>
      <c r="E376" s="8">
        <v>25</v>
      </c>
      <c r="G376" t="s">
        <v>19</v>
      </c>
      <c r="H376" s="3" t="s">
        <v>17</v>
      </c>
      <c r="I376" t="s">
        <v>29</v>
      </c>
      <c r="J376" s="6">
        <v>41655.541666666664</v>
      </c>
      <c r="K376" s="6">
        <v>41655.583333333336</v>
      </c>
      <c r="L376">
        <v>5389.7236185499996</v>
      </c>
      <c r="M376" s="6">
        <v>41290.541666666664</v>
      </c>
      <c r="N376" s="6">
        <v>41290.583333333336</v>
      </c>
      <c r="O376">
        <v>0</v>
      </c>
    </row>
    <row r="377" spans="1:15" x14ac:dyDescent="0.25">
      <c r="A377" t="s">
        <v>35</v>
      </c>
      <c r="B377" s="5">
        <f t="shared" si="11"/>
        <v>41655.583333332426</v>
      </c>
      <c r="C377">
        <f t="shared" si="10"/>
        <v>1</v>
      </c>
      <c r="E377" s="8">
        <v>25</v>
      </c>
      <c r="G377" t="s">
        <v>19</v>
      </c>
      <c r="H377" s="3" t="s">
        <v>17</v>
      </c>
      <c r="I377" t="s">
        <v>29</v>
      </c>
      <c r="J377" s="6">
        <v>41655.583333333336</v>
      </c>
      <c r="K377" s="6">
        <v>41655.625</v>
      </c>
      <c r="L377">
        <v>5334.6261941374996</v>
      </c>
      <c r="M377" s="6">
        <v>41290.583333333336</v>
      </c>
      <c r="N377" s="6">
        <v>41290.625</v>
      </c>
      <c r="O377">
        <v>0</v>
      </c>
    </row>
    <row r="378" spans="1:15" x14ac:dyDescent="0.25">
      <c r="A378" t="s">
        <v>35</v>
      </c>
      <c r="B378" s="5">
        <f t="shared" si="11"/>
        <v>41655.624999999091</v>
      </c>
      <c r="C378">
        <f t="shared" si="10"/>
        <v>1</v>
      </c>
      <c r="E378" s="8">
        <v>25</v>
      </c>
      <c r="G378" t="s">
        <v>19</v>
      </c>
      <c r="H378" s="3" t="s">
        <v>17</v>
      </c>
      <c r="I378" t="s">
        <v>29</v>
      </c>
      <c r="J378" s="6">
        <v>41655.625</v>
      </c>
      <c r="K378" s="6">
        <v>41655.666666666664</v>
      </c>
      <c r="L378">
        <v>5277.7365996999997</v>
      </c>
      <c r="M378" s="6">
        <v>41290.625</v>
      </c>
      <c r="N378" s="6">
        <v>41290.666666666664</v>
      </c>
      <c r="O378">
        <v>0</v>
      </c>
    </row>
    <row r="379" spans="1:15" x14ac:dyDescent="0.25">
      <c r="A379" t="s">
        <v>35</v>
      </c>
      <c r="B379" s="5">
        <f t="shared" si="11"/>
        <v>41655.666666665755</v>
      </c>
      <c r="C379">
        <f t="shared" si="10"/>
        <v>1</v>
      </c>
      <c r="E379" s="8">
        <v>26.4</v>
      </c>
      <c r="G379" t="s">
        <v>19</v>
      </c>
      <c r="H379" s="3" t="s">
        <v>17</v>
      </c>
      <c r="I379" t="s">
        <v>29</v>
      </c>
      <c r="J379" s="6">
        <v>41655.666666666664</v>
      </c>
      <c r="K379" s="6">
        <v>41655.708333333336</v>
      </c>
      <c r="L379">
        <v>5291.8820374999996</v>
      </c>
      <c r="M379" s="6">
        <v>41290.666666666664</v>
      </c>
      <c r="N379" s="6">
        <v>41290.708333333336</v>
      </c>
      <c r="O379">
        <v>0</v>
      </c>
    </row>
    <row r="380" spans="1:15" x14ac:dyDescent="0.25">
      <c r="A380" t="s">
        <v>35</v>
      </c>
      <c r="B380" s="5">
        <f t="shared" si="11"/>
        <v>41655.708333332419</v>
      </c>
      <c r="C380">
        <f t="shared" si="10"/>
        <v>1</v>
      </c>
      <c r="E380" s="8">
        <v>26.666666666666668</v>
      </c>
      <c r="G380" t="s">
        <v>19</v>
      </c>
      <c r="H380" s="3" t="s">
        <v>17</v>
      </c>
      <c r="I380" t="s">
        <v>29</v>
      </c>
      <c r="J380" s="6">
        <v>41655.708333333336</v>
      </c>
      <c r="K380" s="6">
        <v>41655.75</v>
      </c>
      <c r="L380">
        <v>5436.4148886208304</v>
      </c>
      <c r="M380" s="6">
        <v>41290.708333333336</v>
      </c>
      <c r="N380" s="6">
        <v>41290.75</v>
      </c>
      <c r="O380">
        <v>0</v>
      </c>
    </row>
    <row r="381" spans="1:15" x14ac:dyDescent="0.25">
      <c r="A381" t="s">
        <v>35</v>
      </c>
      <c r="B381" s="5">
        <f t="shared" si="11"/>
        <v>41655.749999999083</v>
      </c>
      <c r="C381">
        <f t="shared" si="10"/>
        <v>1</v>
      </c>
      <c r="E381" s="8">
        <v>27</v>
      </c>
      <c r="G381" t="s">
        <v>19</v>
      </c>
      <c r="H381" s="3" t="s">
        <v>17</v>
      </c>
      <c r="I381" t="s">
        <v>29</v>
      </c>
      <c r="J381" s="6">
        <v>41655.75</v>
      </c>
      <c r="K381" s="6">
        <v>41655.791666666664</v>
      </c>
      <c r="L381">
        <v>5563.6498137500002</v>
      </c>
      <c r="M381" s="6">
        <v>41290.75</v>
      </c>
      <c r="N381" s="6">
        <v>41290.791666666664</v>
      </c>
      <c r="O381">
        <v>0</v>
      </c>
    </row>
    <row r="382" spans="1:15" x14ac:dyDescent="0.25">
      <c r="A382" t="s">
        <v>35</v>
      </c>
      <c r="B382" s="5">
        <f t="shared" si="11"/>
        <v>41655.791666665747</v>
      </c>
      <c r="C382">
        <f t="shared" si="10"/>
        <v>1</v>
      </c>
      <c r="E382" s="8">
        <v>27</v>
      </c>
      <c r="G382" t="s">
        <v>19</v>
      </c>
      <c r="H382" s="3" t="s">
        <v>17</v>
      </c>
      <c r="I382" t="s">
        <v>29</v>
      </c>
      <c r="J382" s="6">
        <v>41655.791666666664</v>
      </c>
      <c r="K382" s="6">
        <v>41655.833333333336</v>
      </c>
      <c r="L382">
        <v>5536.35994844583</v>
      </c>
      <c r="M382" s="6">
        <v>41290.791666666664</v>
      </c>
      <c r="N382" s="6">
        <v>41290.833333333336</v>
      </c>
      <c r="O382">
        <v>0</v>
      </c>
    </row>
    <row r="383" spans="1:15" x14ac:dyDescent="0.25">
      <c r="A383" t="s">
        <v>35</v>
      </c>
      <c r="B383" s="5">
        <f t="shared" si="11"/>
        <v>41655.833333332412</v>
      </c>
      <c r="C383">
        <f t="shared" si="10"/>
        <v>1</v>
      </c>
      <c r="E383" s="8">
        <v>27</v>
      </c>
      <c r="G383" t="s">
        <v>19</v>
      </c>
      <c r="H383" s="3" t="s">
        <v>17</v>
      </c>
      <c r="I383" t="s">
        <v>29</v>
      </c>
      <c r="J383" s="6">
        <v>41655.833333333336</v>
      </c>
      <c r="K383" s="6">
        <v>41655.875</v>
      </c>
      <c r="L383">
        <v>5460.8327838625</v>
      </c>
      <c r="M383" s="6">
        <v>41290.833333333336</v>
      </c>
      <c r="N383" s="6">
        <v>41290.875</v>
      </c>
      <c r="O383">
        <v>0</v>
      </c>
    </row>
    <row r="384" spans="1:15" x14ac:dyDescent="0.25">
      <c r="A384" t="s">
        <v>35</v>
      </c>
      <c r="B384" s="5">
        <f t="shared" si="11"/>
        <v>41655.874999999076</v>
      </c>
      <c r="C384">
        <f t="shared" si="10"/>
        <v>1</v>
      </c>
      <c r="E384" s="8">
        <v>27</v>
      </c>
      <c r="G384" t="s">
        <v>19</v>
      </c>
      <c r="H384" s="3" t="s">
        <v>17</v>
      </c>
      <c r="I384" t="s">
        <v>29</v>
      </c>
      <c r="J384" s="6">
        <v>41655.875</v>
      </c>
      <c r="K384" s="6">
        <v>41655.916666666664</v>
      </c>
      <c r="L384">
        <v>3795.2321886458299</v>
      </c>
      <c r="M384" s="6">
        <v>41290.875</v>
      </c>
      <c r="N384" s="6">
        <v>41290.916666666664</v>
      </c>
      <c r="O384">
        <v>0</v>
      </c>
    </row>
    <row r="385" spans="1:15" x14ac:dyDescent="0.25">
      <c r="A385" t="s">
        <v>35</v>
      </c>
      <c r="B385" s="5">
        <f t="shared" si="11"/>
        <v>41655.91666666574</v>
      </c>
      <c r="C385">
        <f t="shared" si="10"/>
        <v>1</v>
      </c>
      <c r="E385" s="8">
        <v>27.333333333333332</v>
      </c>
      <c r="G385" t="s">
        <v>19</v>
      </c>
      <c r="H385" s="3" t="s">
        <v>17</v>
      </c>
      <c r="I385" t="s">
        <v>29</v>
      </c>
      <c r="J385" s="6">
        <v>41655.916666666664</v>
      </c>
      <c r="K385" s="6">
        <v>41655.958333333336</v>
      </c>
      <c r="L385">
        <v>2600.1920077166701</v>
      </c>
      <c r="M385" s="6">
        <v>41290.916666666664</v>
      </c>
      <c r="N385" s="6">
        <v>41290.958333333336</v>
      </c>
      <c r="O385">
        <v>0</v>
      </c>
    </row>
    <row r="386" spans="1:15" x14ac:dyDescent="0.25">
      <c r="A386" t="s">
        <v>35</v>
      </c>
      <c r="B386" s="5">
        <f t="shared" si="11"/>
        <v>41655.958333332404</v>
      </c>
      <c r="C386">
        <f t="shared" si="10"/>
        <v>1</v>
      </c>
      <c r="E386" s="8">
        <v>28</v>
      </c>
      <c r="G386" t="s">
        <v>19</v>
      </c>
      <c r="H386" s="3" t="s">
        <v>17</v>
      </c>
      <c r="I386" t="s">
        <v>29</v>
      </c>
      <c r="J386" s="6">
        <v>41655.958333333336</v>
      </c>
      <c r="K386" s="6">
        <v>41656</v>
      </c>
      <c r="L386">
        <v>2298.2064695333302</v>
      </c>
      <c r="M386" s="6">
        <v>41290.958333333336</v>
      </c>
      <c r="N386" s="6">
        <v>41291</v>
      </c>
      <c r="O386">
        <v>0</v>
      </c>
    </row>
    <row r="387" spans="1:15" x14ac:dyDescent="0.25">
      <c r="A387" t="s">
        <v>35</v>
      </c>
      <c r="B387" s="5">
        <f t="shared" si="11"/>
        <v>41655.999999999069</v>
      </c>
      <c r="C387">
        <f t="shared" si="10"/>
        <v>1</v>
      </c>
      <c r="E387" s="8">
        <v>28</v>
      </c>
      <c r="G387" t="s">
        <v>19</v>
      </c>
      <c r="H387" s="3" t="s">
        <v>17</v>
      </c>
      <c r="I387" t="s">
        <v>29</v>
      </c>
      <c r="J387" s="6">
        <v>41656</v>
      </c>
      <c r="K387" s="6">
        <v>41656.041666666664</v>
      </c>
      <c r="L387">
        <v>2125.7243156625</v>
      </c>
      <c r="M387" s="6">
        <v>41291</v>
      </c>
      <c r="N387" s="6">
        <v>41291.041666666664</v>
      </c>
      <c r="O387">
        <v>0</v>
      </c>
    </row>
    <row r="388" spans="1:15" x14ac:dyDescent="0.25">
      <c r="A388" t="s">
        <v>35</v>
      </c>
      <c r="B388" s="5">
        <f t="shared" si="11"/>
        <v>41656.041666665733</v>
      </c>
      <c r="C388">
        <f t="shared" ref="C388:C451" si="12">IF(HOUR(B388)=HOUR(J388),1,0)</f>
        <v>1</v>
      </c>
      <c r="E388" s="8">
        <v>28</v>
      </c>
      <c r="G388" t="s">
        <v>19</v>
      </c>
      <c r="H388" s="3" t="s">
        <v>17</v>
      </c>
      <c r="I388" t="s">
        <v>29</v>
      </c>
      <c r="J388" s="6">
        <v>41656.041666666664</v>
      </c>
      <c r="K388" s="6">
        <v>41656.083333333336</v>
      </c>
      <c r="L388">
        <v>2028.58039852917</v>
      </c>
      <c r="M388" s="6">
        <v>41291.041666666664</v>
      </c>
      <c r="N388" s="6">
        <v>41291.083333333336</v>
      </c>
      <c r="O388">
        <v>0</v>
      </c>
    </row>
    <row r="389" spans="1:15" x14ac:dyDescent="0.25">
      <c r="A389" t="s">
        <v>35</v>
      </c>
      <c r="B389" s="5">
        <f t="shared" si="11"/>
        <v>41656.083333332397</v>
      </c>
      <c r="C389">
        <f t="shared" si="12"/>
        <v>1</v>
      </c>
      <c r="E389" s="8">
        <v>28.333333333333332</v>
      </c>
      <c r="G389" t="s">
        <v>19</v>
      </c>
      <c r="H389" s="3" t="s">
        <v>17</v>
      </c>
      <c r="I389" t="s">
        <v>29</v>
      </c>
      <c r="J389" s="6">
        <v>41656.083333333336</v>
      </c>
      <c r="K389" s="6">
        <v>41656.125</v>
      </c>
      <c r="L389">
        <v>1902.22120613333</v>
      </c>
      <c r="M389" s="6">
        <v>41291.083333333336</v>
      </c>
      <c r="N389" s="6">
        <v>41291.125</v>
      </c>
      <c r="O389">
        <v>0</v>
      </c>
    </row>
    <row r="390" spans="1:15" x14ac:dyDescent="0.25">
      <c r="A390" t="s">
        <v>35</v>
      </c>
      <c r="B390" s="5">
        <f t="shared" ref="B390:B453" si="13">B389+1/24</f>
        <v>41656.124999999061</v>
      </c>
      <c r="C390">
        <f t="shared" si="12"/>
        <v>1</v>
      </c>
      <c r="E390" s="8">
        <v>28.5</v>
      </c>
      <c r="G390" t="s">
        <v>19</v>
      </c>
      <c r="H390" s="3" t="s">
        <v>17</v>
      </c>
      <c r="I390" t="s">
        <v>29</v>
      </c>
      <c r="J390" s="6">
        <v>41656.125</v>
      </c>
      <c r="K390" s="6">
        <v>41656.166666666664</v>
      </c>
      <c r="L390">
        <v>1962.5317572375</v>
      </c>
      <c r="M390" s="6">
        <v>41291.125</v>
      </c>
      <c r="N390" s="6">
        <v>41291.166666666664</v>
      </c>
      <c r="O390">
        <v>0</v>
      </c>
    </row>
    <row r="391" spans="1:15" x14ac:dyDescent="0.25">
      <c r="A391" t="s">
        <v>35</v>
      </c>
      <c r="B391" s="5">
        <f t="shared" si="13"/>
        <v>41656.166666665726</v>
      </c>
      <c r="C391">
        <f t="shared" si="12"/>
        <v>1</v>
      </c>
      <c r="E391" s="8">
        <v>28</v>
      </c>
      <c r="G391" t="s">
        <v>19</v>
      </c>
      <c r="H391" s="3" t="s">
        <v>17</v>
      </c>
      <c r="I391" t="s">
        <v>29</v>
      </c>
      <c r="J391" s="6">
        <v>41656.166666666664</v>
      </c>
      <c r="K391" s="6">
        <v>41656.208333333336</v>
      </c>
      <c r="L391">
        <v>1913.3526100833301</v>
      </c>
      <c r="M391" s="6">
        <v>41291.166666666664</v>
      </c>
      <c r="N391" s="6">
        <v>41291.208333333336</v>
      </c>
      <c r="O391">
        <v>0</v>
      </c>
    </row>
    <row r="392" spans="1:15" x14ac:dyDescent="0.25">
      <c r="A392" t="s">
        <v>35</v>
      </c>
      <c r="B392" s="5">
        <f t="shared" si="13"/>
        <v>41656.20833333239</v>
      </c>
      <c r="C392">
        <f t="shared" si="12"/>
        <v>1</v>
      </c>
      <c r="E392" s="8">
        <v>27.5</v>
      </c>
      <c r="G392" t="s">
        <v>19</v>
      </c>
      <c r="H392" s="3" t="s">
        <v>17</v>
      </c>
      <c r="I392" t="s">
        <v>29</v>
      </c>
      <c r="J392" s="6">
        <v>41656.208333333336</v>
      </c>
      <c r="K392" s="6">
        <v>41656.25</v>
      </c>
      <c r="L392">
        <v>2039.4938493125001</v>
      </c>
      <c r="M392" s="6">
        <v>41291.208333333336</v>
      </c>
      <c r="N392" s="6">
        <v>41291.25</v>
      </c>
      <c r="O392">
        <v>0</v>
      </c>
    </row>
    <row r="393" spans="1:15" x14ac:dyDescent="0.25">
      <c r="A393" t="s">
        <v>35</v>
      </c>
      <c r="B393" s="5">
        <f t="shared" si="13"/>
        <v>41656.249999999054</v>
      </c>
      <c r="C393">
        <f t="shared" si="12"/>
        <v>1</v>
      </c>
      <c r="E393" s="8">
        <v>24.5</v>
      </c>
      <c r="G393" t="s">
        <v>19</v>
      </c>
      <c r="H393" s="3" t="s">
        <v>17</v>
      </c>
      <c r="I393" t="s">
        <v>29</v>
      </c>
      <c r="J393" s="6">
        <v>41656.25</v>
      </c>
      <c r="K393" s="6">
        <v>41656.291666666664</v>
      </c>
      <c r="L393">
        <v>2258.625718325</v>
      </c>
      <c r="M393" s="6">
        <v>41291.25</v>
      </c>
      <c r="N393" s="6">
        <v>41291.291666666664</v>
      </c>
      <c r="O393">
        <v>0</v>
      </c>
    </row>
    <row r="394" spans="1:15" x14ac:dyDescent="0.25">
      <c r="A394" t="s">
        <v>35</v>
      </c>
      <c r="B394" s="5">
        <f t="shared" si="13"/>
        <v>41656.291666665718</v>
      </c>
      <c r="C394">
        <f t="shared" si="12"/>
        <v>1</v>
      </c>
      <c r="E394" s="8">
        <v>23</v>
      </c>
      <c r="G394" t="s">
        <v>19</v>
      </c>
      <c r="H394" s="3" t="s">
        <v>17</v>
      </c>
      <c r="I394" t="s">
        <v>29</v>
      </c>
      <c r="J394" s="6">
        <v>41656.291666666664</v>
      </c>
      <c r="K394" s="6">
        <v>41656.333333333336</v>
      </c>
      <c r="L394">
        <v>2544.3204384000001</v>
      </c>
      <c r="M394" s="6">
        <v>41291.291666666664</v>
      </c>
      <c r="N394" s="6">
        <v>41291.333333333336</v>
      </c>
      <c r="O394">
        <v>0</v>
      </c>
    </row>
    <row r="395" spans="1:15" x14ac:dyDescent="0.25">
      <c r="A395" t="s">
        <v>35</v>
      </c>
      <c r="B395" s="5">
        <f t="shared" si="13"/>
        <v>41656.333333332383</v>
      </c>
      <c r="C395">
        <f t="shared" si="12"/>
        <v>1</v>
      </c>
      <c r="E395" s="8">
        <v>21</v>
      </c>
      <c r="G395" t="s">
        <v>19</v>
      </c>
      <c r="H395" s="3" t="s">
        <v>17</v>
      </c>
      <c r="I395" t="s">
        <v>29</v>
      </c>
      <c r="J395" s="6">
        <v>41656.333333333336</v>
      </c>
      <c r="K395" s="6">
        <v>41656.375</v>
      </c>
      <c r="L395">
        <v>2794.4222125583301</v>
      </c>
      <c r="M395" s="6">
        <v>41291.333333333336</v>
      </c>
      <c r="N395" s="6">
        <v>41291.375</v>
      </c>
      <c r="O395">
        <v>0</v>
      </c>
    </row>
    <row r="396" spans="1:15" x14ac:dyDescent="0.25">
      <c r="A396" t="s">
        <v>35</v>
      </c>
      <c r="B396" s="5">
        <f t="shared" si="13"/>
        <v>41656.374999999047</v>
      </c>
      <c r="C396">
        <f t="shared" si="12"/>
        <v>1</v>
      </c>
      <c r="E396" s="8">
        <v>23</v>
      </c>
      <c r="G396" t="s">
        <v>19</v>
      </c>
      <c r="H396" s="3" t="s">
        <v>17</v>
      </c>
      <c r="I396" t="s">
        <v>29</v>
      </c>
      <c r="J396" s="6">
        <v>41656.375</v>
      </c>
      <c r="K396" s="6">
        <v>41656.416666666664</v>
      </c>
      <c r="L396">
        <v>4301.2781274874997</v>
      </c>
      <c r="M396" s="6">
        <v>41291.375</v>
      </c>
      <c r="N396" s="6">
        <v>41291.416666666664</v>
      </c>
      <c r="O396">
        <v>0</v>
      </c>
    </row>
    <row r="397" spans="1:15" x14ac:dyDescent="0.25">
      <c r="A397" t="s">
        <v>35</v>
      </c>
      <c r="B397" s="5">
        <f t="shared" si="13"/>
        <v>41656.416666665711</v>
      </c>
      <c r="C397">
        <f t="shared" si="12"/>
        <v>1</v>
      </c>
      <c r="E397" s="8">
        <v>26</v>
      </c>
      <c r="G397" t="s">
        <v>19</v>
      </c>
      <c r="H397" s="3" t="s">
        <v>17</v>
      </c>
      <c r="I397" t="s">
        <v>29</v>
      </c>
      <c r="J397" s="6">
        <v>41656.416666666664</v>
      </c>
      <c r="K397" s="6">
        <v>41656.458333333336</v>
      </c>
      <c r="L397">
        <v>5773.4827538749996</v>
      </c>
      <c r="M397" s="6">
        <v>41291.416666666664</v>
      </c>
      <c r="N397" s="6">
        <v>41291.458333333336</v>
      </c>
      <c r="O397">
        <v>0</v>
      </c>
    </row>
    <row r="398" spans="1:15" x14ac:dyDescent="0.25">
      <c r="A398" t="s">
        <v>35</v>
      </c>
      <c r="B398" s="5">
        <f t="shared" si="13"/>
        <v>41656.458333332375</v>
      </c>
      <c r="C398">
        <f t="shared" si="12"/>
        <v>1</v>
      </c>
      <c r="E398" s="8">
        <v>26.5</v>
      </c>
      <c r="G398" t="s">
        <v>19</v>
      </c>
      <c r="H398" s="3" t="s">
        <v>17</v>
      </c>
      <c r="I398" t="s">
        <v>29</v>
      </c>
      <c r="J398" s="6">
        <v>41656.458333333336</v>
      </c>
      <c r="K398" s="6">
        <v>41656.5</v>
      </c>
      <c r="L398">
        <v>5381.005046325</v>
      </c>
      <c r="M398" s="6">
        <v>41291.458333333336</v>
      </c>
      <c r="N398" s="6">
        <v>41291.5</v>
      </c>
      <c r="O398">
        <v>0</v>
      </c>
    </row>
    <row r="399" spans="1:15" x14ac:dyDescent="0.25">
      <c r="A399" t="s">
        <v>35</v>
      </c>
      <c r="B399" s="5">
        <f t="shared" si="13"/>
        <v>41656.49999999904</v>
      </c>
      <c r="C399">
        <f t="shared" si="12"/>
        <v>1</v>
      </c>
      <c r="E399" s="8">
        <v>29</v>
      </c>
      <c r="G399" t="s">
        <v>19</v>
      </c>
      <c r="H399" s="3" t="s">
        <v>17</v>
      </c>
      <c r="I399" t="s">
        <v>29</v>
      </c>
      <c r="J399" s="6">
        <v>41656.5</v>
      </c>
      <c r="K399" s="6">
        <v>41656.541666666664</v>
      </c>
      <c r="L399">
        <v>5257.9589532</v>
      </c>
      <c r="M399" s="6">
        <v>41291.5</v>
      </c>
      <c r="N399" s="6">
        <v>41291.541666666664</v>
      </c>
      <c r="O399">
        <v>0</v>
      </c>
    </row>
    <row r="400" spans="1:15" x14ac:dyDescent="0.25">
      <c r="A400" t="s">
        <v>35</v>
      </c>
      <c r="B400" s="5">
        <f t="shared" si="13"/>
        <v>41656.541666665704</v>
      </c>
      <c r="C400">
        <f t="shared" si="12"/>
        <v>1</v>
      </c>
      <c r="E400" s="8">
        <v>30</v>
      </c>
      <c r="G400" t="s">
        <v>19</v>
      </c>
      <c r="H400" s="3" t="s">
        <v>17</v>
      </c>
      <c r="I400" t="s">
        <v>29</v>
      </c>
      <c r="J400" s="6">
        <v>41656.541666666664</v>
      </c>
      <c r="K400" s="6">
        <v>41656.583333333336</v>
      </c>
      <c r="L400">
        <v>5212.3360870333299</v>
      </c>
      <c r="M400" s="6">
        <v>41291.541666666664</v>
      </c>
      <c r="N400" s="6">
        <v>41291.583333333336</v>
      </c>
      <c r="O400">
        <v>0</v>
      </c>
    </row>
    <row r="401" spans="1:15" x14ac:dyDescent="0.25">
      <c r="A401" t="s">
        <v>35</v>
      </c>
      <c r="B401" s="5">
        <f t="shared" si="13"/>
        <v>41656.583333332368</v>
      </c>
      <c r="C401">
        <f t="shared" si="12"/>
        <v>1</v>
      </c>
      <c r="E401" s="8">
        <v>30</v>
      </c>
      <c r="G401" t="s">
        <v>19</v>
      </c>
      <c r="H401" s="3" t="s">
        <v>17</v>
      </c>
      <c r="I401" t="s">
        <v>29</v>
      </c>
      <c r="J401" s="6">
        <v>41656.583333333336</v>
      </c>
      <c r="K401" s="6">
        <v>41656.625</v>
      </c>
      <c r="L401">
        <v>5142.6385843999997</v>
      </c>
      <c r="M401" s="6">
        <v>41291.583333333336</v>
      </c>
      <c r="N401" s="6">
        <v>41291.625</v>
      </c>
      <c r="O401">
        <v>0</v>
      </c>
    </row>
    <row r="402" spans="1:15" x14ac:dyDescent="0.25">
      <c r="A402" t="s">
        <v>35</v>
      </c>
      <c r="B402" s="5">
        <f t="shared" si="13"/>
        <v>41656.624999999032</v>
      </c>
      <c r="C402">
        <f t="shared" si="12"/>
        <v>1</v>
      </c>
      <c r="E402" s="8">
        <v>30</v>
      </c>
      <c r="G402" t="s">
        <v>19</v>
      </c>
      <c r="H402" s="3" t="s">
        <v>17</v>
      </c>
      <c r="I402" t="s">
        <v>29</v>
      </c>
      <c r="J402" s="6">
        <v>41656.625</v>
      </c>
      <c r="K402" s="6">
        <v>41656.666666666664</v>
      </c>
      <c r="L402">
        <v>5081.0262224416701</v>
      </c>
      <c r="M402" s="6">
        <v>41291.625</v>
      </c>
      <c r="N402" s="6">
        <v>41291.666666666664</v>
      </c>
      <c r="O402">
        <v>0</v>
      </c>
    </row>
    <row r="403" spans="1:15" x14ac:dyDescent="0.25">
      <c r="A403" t="s">
        <v>35</v>
      </c>
      <c r="B403" s="5">
        <f t="shared" si="13"/>
        <v>41656.666666665697</v>
      </c>
      <c r="C403">
        <f t="shared" si="12"/>
        <v>1</v>
      </c>
      <c r="E403" s="8">
        <v>30</v>
      </c>
      <c r="G403" t="s">
        <v>19</v>
      </c>
      <c r="H403" s="3" t="s">
        <v>17</v>
      </c>
      <c r="I403" t="s">
        <v>29</v>
      </c>
      <c r="J403" s="6">
        <v>41656.666666666664</v>
      </c>
      <c r="K403" s="6">
        <v>41656.708333333336</v>
      </c>
      <c r="L403">
        <v>5004.4863011208299</v>
      </c>
      <c r="M403" s="6">
        <v>41291.666666666664</v>
      </c>
      <c r="N403" s="6">
        <v>41291.708333333336</v>
      </c>
      <c r="O403">
        <v>0</v>
      </c>
    </row>
    <row r="404" spans="1:15" x14ac:dyDescent="0.25">
      <c r="A404" t="s">
        <v>35</v>
      </c>
      <c r="B404" s="5">
        <f t="shared" si="13"/>
        <v>41656.708333332361</v>
      </c>
      <c r="C404">
        <f t="shared" si="12"/>
        <v>1</v>
      </c>
      <c r="E404" s="8">
        <v>29</v>
      </c>
      <c r="G404" t="s">
        <v>19</v>
      </c>
      <c r="H404" s="3" t="s">
        <v>17</v>
      </c>
      <c r="I404" t="s">
        <v>29</v>
      </c>
      <c r="J404" s="6">
        <v>41656.708333333336</v>
      </c>
      <c r="K404" s="6">
        <v>41656.75</v>
      </c>
      <c r="L404">
        <v>5265.4496439166696</v>
      </c>
      <c r="M404" s="6">
        <v>41291.708333333336</v>
      </c>
      <c r="N404" s="6">
        <v>41291.75</v>
      </c>
      <c r="O404">
        <v>0</v>
      </c>
    </row>
    <row r="405" spans="1:15" x14ac:dyDescent="0.25">
      <c r="A405" t="s">
        <v>35</v>
      </c>
      <c r="B405" s="5">
        <f t="shared" si="13"/>
        <v>41656.749999999025</v>
      </c>
      <c r="C405">
        <f t="shared" si="12"/>
        <v>1</v>
      </c>
      <c r="E405" s="8">
        <v>27</v>
      </c>
      <c r="G405" t="s">
        <v>19</v>
      </c>
      <c r="H405" s="3" t="s">
        <v>17</v>
      </c>
      <c r="I405" t="s">
        <v>29</v>
      </c>
      <c r="J405" s="6">
        <v>41656.75</v>
      </c>
      <c r="K405" s="6">
        <v>41656.791666666664</v>
      </c>
      <c r="L405">
        <v>5521.3351959833299</v>
      </c>
      <c r="M405" s="6">
        <v>41291.75</v>
      </c>
      <c r="N405" s="6">
        <v>41291.791666666664</v>
      </c>
      <c r="O405">
        <v>0</v>
      </c>
    </row>
    <row r="406" spans="1:15" x14ac:dyDescent="0.25">
      <c r="A406" t="s">
        <v>35</v>
      </c>
      <c r="B406" s="5">
        <f t="shared" si="13"/>
        <v>41656.791666665689</v>
      </c>
      <c r="C406">
        <f t="shared" si="12"/>
        <v>1</v>
      </c>
      <c r="E406" s="8">
        <v>25</v>
      </c>
      <c r="G406" t="s">
        <v>19</v>
      </c>
      <c r="H406" s="3" t="s">
        <v>17</v>
      </c>
      <c r="I406" t="s">
        <v>29</v>
      </c>
      <c r="J406" s="6">
        <v>41656.791666666664</v>
      </c>
      <c r="K406" s="6">
        <v>41656.833333333336</v>
      </c>
      <c r="L406">
        <v>5594.2798748333298</v>
      </c>
      <c r="M406" s="6">
        <v>41291.791666666664</v>
      </c>
      <c r="N406" s="6">
        <v>41291.833333333336</v>
      </c>
      <c r="O406">
        <v>0</v>
      </c>
    </row>
    <row r="407" spans="1:15" x14ac:dyDescent="0.25">
      <c r="A407" t="s">
        <v>35</v>
      </c>
      <c r="B407" s="5">
        <f t="shared" si="13"/>
        <v>41656.833333332354</v>
      </c>
      <c r="C407">
        <f t="shared" si="12"/>
        <v>1</v>
      </c>
      <c r="E407" s="8">
        <v>24</v>
      </c>
      <c r="G407" t="s">
        <v>19</v>
      </c>
      <c r="H407" s="3" t="s">
        <v>17</v>
      </c>
      <c r="I407" t="s">
        <v>29</v>
      </c>
      <c r="J407" s="6">
        <v>41656.833333333336</v>
      </c>
      <c r="K407" s="6">
        <v>41656.875</v>
      </c>
      <c r="L407">
        <v>5485.4938163708302</v>
      </c>
      <c r="M407" s="6">
        <v>41291.833333333336</v>
      </c>
      <c r="N407" s="6">
        <v>41291.875</v>
      </c>
      <c r="O407">
        <v>0</v>
      </c>
    </row>
    <row r="408" spans="1:15" x14ac:dyDescent="0.25">
      <c r="A408" t="s">
        <v>35</v>
      </c>
      <c r="B408" s="5">
        <f t="shared" si="13"/>
        <v>41656.874999999018</v>
      </c>
      <c r="C408">
        <f t="shared" si="12"/>
        <v>1</v>
      </c>
      <c r="E408" s="8">
        <v>23</v>
      </c>
      <c r="G408" t="s">
        <v>19</v>
      </c>
      <c r="H408" s="3" t="s">
        <v>17</v>
      </c>
      <c r="I408" t="s">
        <v>29</v>
      </c>
      <c r="J408" s="6">
        <v>41656.875</v>
      </c>
      <c r="K408" s="6">
        <v>41656.916666666664</v>
      </c>
      <c r="L408">
        <v>3987.0365733666699</v>
      </c>
      <c r="M408" s="6">
        <v>41291.875</v>
      </c>
      <c r="N408" s="6">
        <v>41291.916666666664</v>
      </c>
      <c r="O408">
        <v>0</v>
      </c>
    </row>
    <row r="409" spans="1:15" x14ac:dyDescent="0.25">
      <c r="A409" t="s">
        <v>35</v>
      </c>
      <c r="B409" s="5">
        <f t="shared" si="13"/>
        <v>41656.916666665682</v>
      </c>
      <c r="C409">
        <f t="shared" si="12"/>
        <v>1</v>
      </c>
      <c r="E409" s="8">
        <v>20</v>
      </c>
      <c r="G409" t="s">
        <v>19</v>
      </c>
      <c r="H409" s="3" t="s">
        <v>17</v>
      </c>
      <c r="I409" t="s">
        <v>29</v>
      </c>
      <c r="J409" s="6">
        <v>41656.916666666664</v>
      </c>
      <c r="K409" s="6">
        <v>41656.958333333336</v>
      </c>
      <c r="L409">
        <v>2834.8764798208299</v>
      </c>
      <c r="M409" s="6">
        <v>41291.916666666664</v>
      </c>
      <c r="N409" s="6">
        <v>41291.958333333336</v>
      </c>
      <c r="O409">
        <v>0</v>
      </c>
    </row>
    <row r="410" spans="1:15" x14ac:dyDescent="0.25">
      <c r="A410" t="s">
        <v>35</v>
      </c>
      <c r="B410" s="5">
        <f t="shared" si="13"/>
        <v>41656.958333332346</v>
      </c>
      <c r="C410">
        <f t="shared" si="12"/>
        <v>1</v>
      </c>
      <c r="E410" s="8">
        <v>18.5</v>
      </c>
      <c r="G410" t="s">
        <v>19</v>
      </c>
      <c r="H410" s="3" t="s">
        <v>17</v>
      </c>
      <c r="I410" t="s">
        <v>29</v>
      </c>
      <c r="J410" s="6">
        <v>41656.958333333336</v>
      </c>
      <c r="K410" s="6">
        <v>41657</v>
      </c>
      <c r="L410">
        <v>2456.3302738083298</v>
      </c>
      <c r="M410" s="6">
        <v>41291.958333333336</v>
      </c>
      <c r="N410" s="6">
        <v>41292</v>
      </c>
      <c r="O410">
        <v>0</v>
      </c>
    </row>
    <row r="411" spans="1:15" x14ac:dyDescent="0.25">
      <c r="A411" t="s">
        <v>35</v>
      </c>
      <c r="B411" s="5">
        <f t="shared" si="13"/>
        <v>41656.99999999901</v>
      </c>
      <c r="C411">
        <f t="shared" si="12"/>
        <v>1</v>
      </c>
      <c r="E411" s="8">
        <v>17</v>
      </c>
      <c r="G411" t="s">
        <v>19</v>
      </c>
      <c r="H411" s="3" t="s">
        <v>17</v>
      </c>
      <c r="I411" t="s">
        <v>29</v>
      </c>
      <c r="J411" s="6">
        <v>41657</v>
      </c>
      <c r="K411" s="6">
        <v>41657.041666666664</v>
      </c>
      <c r="L411">
        <v>2212.8426236666701</v>
      </c>
      <c r="M411" s="6">
        <v>41292</v>
      </c>
      <c r="N411" s="6">
        <v>41292.041666666664</v>
      </c>
      <c r="O411">
        <v>0</v>
      </c>
    </row>
    <row r="412" spans="1:15" x14ac:dyDescent="0.25">
      <c r="A412" t="s">
        <v>35</v>
      </c>
      <c r="B412" s="5">
        <f t="shared" si="13"/>
        <v>41657.041666665675</v>
      </c>
      <c r="C412">
        <f t="shared" si="12"/>
        <v>1</v>
      </c>
      <c r="E412" s="8">
        <v>15</v>
      </c>
      <c r="G412" t="s">
        <v>19</v>
      </c>
      <c r="H412" s="3" t="s">
        <v>17</v>
      </c>
      <c r="I412" t="s">
        <v>29</v>
      </c>
      <c r="J412" s="6">
        <v>41657.041666666664</v>
      </c>
      <c r="K412" s="6">
        <v>41657.083333333336</v>
      </c>
      <c r="L412">
        <v>2195.2040117083302</v>
      </c>
      <c r="M412" s="6">
        <v>41292.041666666664</v>
      </c>
      <c r="N412" s="6">
        <v>41292.083333333336</v>
      </c>
      <c r="O412">
        <v>0</v>
      </c>
    </row>
    <row r="413" spans="1:15" x14ac:dyDescent="0.25">
      <c r="A413" t="s">
        <v>35</v>
      </c>
      <c r="B413" s="5">
        <f t="shared" si="13"/>
        <v>41657.083333332339</v>
      </c>
      <c r="C413">
        <f t="shared" si="12"/>
        <v>1</v>
      </c>
      <c r="E413" s="8">
        <v>13</v>
      </c>
      <c r="G413" t="s">
        <v>19</v>
      </c>
      <c r="H413" s="3" t="s">
        <v>17</v>
      </c>
      <c r="I413" t="s">
        <v>29</v>
      </c>
      <c r="J413" s="6">
        <v>41657.083333333336</v>
      </c>
      <c r="K413" s="6">
        <v>41657.125</v>
      </c>
      <c r="L413">
        <v>2123.6144170375001</v>
      </c>
      <c r="M413" s="6">
        <v>41292.083333333336</v>
      </c>
      <c r="N413" s="6">
        <v>41292.125</v>
      </c>
      <c r="O413">
        <v>0</v>
      </c>
    </row>
    <row r="414" spans="1:15" x14ac:dyDescent="0.25">
      <c r="A414" t="s">
        <v>35</v>
      </c>
      <c r="B414" s="5">
        <f t="shared" si="13"/>
        <v>41657.124999999003</v>
      </c>
      <c r="C414">
        <f t="shared" si="12"/>
        <v>1</v>
      </c>
      <c r="E414" s="8">
        <v>11</v>
      </c>
      <c r="G414" t="s">
        <v>19</v>
      </c>
      <c r="H414" s="3" t="s">
        <v>17</v>
      </c>
      <c r="I414" t="s">
        <v>29</v>
      </c>
      <c r="J414" s="6">
        <v>41657.125</v>
      </c>
      <c r="K414" s="6">
        <v>41657.166666666664</v>
      </c>
      <c r="L414">
        <v>1947.1101070208299</v>
      </c>
      <c r="M414" s="6">
        <v>41292.125</v>
      </c>
      <c r="N414" s="6">
        <v>41292.166666666664</v>
      </c>
      <c r="O414">
        <v>0</v>
      </c>
    </row>
    <row r="415" spans="1:15" x14ac:dyDescent="0.25">
      <c r="A415" t="s">
        <v>35</v>
      </c>
      <c r="B415" s="5">
        <f t="shared" si="13"/>
        <v>41657.166666665667</v>
      </c>
      <c r="C415">
        <f t="shared" si="12"/>
        <v>1</v>
      </c>
      <c r="E415" s="8">
        <v>9</v>
      </c>
      <c r="G415" t="s">
        <v>19</v>
      </c>
      <c r="H415" s="3" t="s">
        <v>17</v>
      </c>
      <c r="I415" t="s">
        <v>29</v>
      </c>
      <c r="J415" s="6">
        <v>41657.166666666664</v>
      </c>
      <c r="K415" s="6">
        <v>41657.208333333336</v>
      </c>
      <c r="L415">
        <v>1985.1755635500001</v>
      </c>
      <c r="M415" s="6">
        <v>41292.166666666664</v>
      </c>
      <c r="N415" s="6">
        <v>41292.208333333336</v>
      </c>
      <c r="O415">
        <v>0</v>
      </c>
    </row>
    <row r="416" spans="1:15" x14ac:dyDescent="0.25">
      <c r="A416" t="s">
        <v>35</v>
      </c>
      <c r="B416" s="5">
        <f t="shared" si="13"/>
        <v>41657.208333332332</v>
      </c>
      <c r="C416">
        <f t="shared" si="12"/>
        <v>1</v>
      </c>
      <c r="E416" s="8">
        <v>7</v>
      </c>
      <c r="G416" t="s">
        <v>19</v>
      </c>
      <c r="H416" s="3" t="s">
        <v>17</v>
      </c>
      <c r="I416" t="s">
        <v>29</v>
      </c>
      <c r="J416" s="6">
        <v>41657.208333333336</v>
      </c>
      <c r="K416" s="6">
        <v>41657.25</v>
      </c>
      <c r="L416">
        <v>2117.1301325291702</v>
      </c>
      <c r="M416" s="6">
        <v>41292.208333333336</v>
      </c>
      <c r="N416" s="6">
        <v>41292.25</v>
      </c>
      <c r="O416">
        <v>0</v>
      </c>
    </row>
    <row r="417" spans="1:15" x14ac:dyDescent="0.25">
      <c r="A417" t="s">
        <v>35</v>
      </c>
      <c r="B417" s="5">
        <f t="shared" si="13"/>
        <v>41657.249999998996</v>
      </c>
      <c r="C417">
        <f t="shared" si="12"/>
        <v>1</v>
      </c>
      <c r="E417" s="8">
        <v>7</v>
      </c>
      <c r="G417" t="s">
        <v>19</v>
      </c>
      <c r="H417" s="3" t="s">
        <v>17</v>
      </c>
      <c r="I417" t="s">
        <v>29</v>
      </c>
      <c r="J417" s="6">
        <v>41657.25</v>
      </c>
      <c r="K417" s="6">
        <v>41657.291666666664</v>
      </c>
      <c r="L417">
        <v>2275.6097405333298</v>
      </c>
      <c r="M417" s="6">
        <v>41292.25</v>
      </c>
      <c r="N417" s="6">
        <v>41292.291666666664</v>
      </c>
      <c r="O417">
        <v>0</v>
      </c>
    </row>
    <row r="418" spans="1:15" x14ac:dyDescent="0.25">
      <c r="A418" t="s">
        <v>35</v>
      </c>
      <c r="B418" s="5">
        <f t="shared" si="13"/>
        <v>41657.29166666566</v>
      </c>
      <c r="C418">
        <f t="shared" si="12"/>
        <v>1</v>
      </c>
      <c r="E418" s="8">
        <v>6</v>
      </c>
      <c r="G418" t="s">
        <v>19</v>
      </c>
      <c r="H418" s="3" t="s">
        <v>17</v>
      </c>
      <c r="I418" t="s">
        <v>29</v>
      </c>
      <c r="J418" s="6">
        <v>41657.291666666664</v>
      </c>
      <c r="K418" s="6">
        <v>41657.333333333336</v>
      </c>
      <c r="L418">
        <v>2747.2296766625</v>
      </c>
      <c r="M418" s="6">
        <v>41292.291666666664</v>
      </c>
      <c r="N418" s="6">
        <v>41292.333333333336</v>
      </c>
      <c r="O418">
        <v>0</v>
      </c>
    </row>
    <row r="419" spans="1:15" x14ac:dyDescent="0.25">
      <c r="A419" t="s">
        <v>35</v>
      </c>
      <c r="B419" s="5">
        <f t="shared" si="13"/>
        <v>41657.333333332324</v>
      </c>
      <c r="C419">
        <f t="shared" si="12"/>
        <v>1</v>
      </c>
      <c r="E419" s="8">
        <v>8</v>
      </c>
      <c r="G419" t="s">
        <v>19</v>
      </c>
      <c r="H419" s="3" t="s">
        <v>17</v>
      </c>
      <c r="I419" t="s">
        <v>29</v>
      </c>
      <c r="J419" s="6">
        <v>41657.333333333336</v>
      </c>
      <c r="K419" s="6">
        <v>41657.375</v>
      </c>
      <c r="L419">
        <v>3080.9817301375001</v>
      </c>
      <c r="M419" s="6">
        <v>41292.333333333336</v>
      </c>
      <c r="N419" s="6">
        <v>41292.375</v>
      </c>
      <c r="O419">
        <v>0</v>
      </c>
    </row>
    <row r="420" spans="1:15" x14ac:dyDescent="0.25">
      <c r="A420" t="s">
        <v>35</v>
      </c>
      <c r="B420" s="5">
        <f t="shared" si="13"/>
        <v>41657.374999998989</v>
      </c>
      <c r="C420">
        <f t="shared" si="12"/>
        <v>1</v>
      </c>
      <c r="E420" s="8">
        <v>10.5</v>
      </c>
      <c r="G420" t="s">
        <v>19</v>
      </c>
      <c r="H420" s="3" t="s">
        <v>17</v>
      </c>
      <c r="I420" t="s">
        <v>29</v>
      </c>
      <c r="J420" s="6">
        <v>41657.375</v>
      </c>
      <c r="K420" s="6">
        <v>41657.416666666664</v>
      </c>
      <c r="L420">
        <v>4583.7532954333301</v>
      </c>
      <c r="M420" s="6">
        <v>41292.375</v>
      </c>
      <c r="N420" s="6">
        <v>41292.416666666664</v>
      </c>
      <c r="O420">
        <v>0</v>
      </c>
    </row>
    <row r="421" spans="1:15" x14ac:dyDescent="0.25">
      <c r="A421" t="s">
        <v>35</v>
      </c>
      <c r="B421" s="5">
        <f t="shared" si="13"/>
        <v>41657.416666665653</v>
      </c>
      <c r="C421">
        <f t="shared" si="12"/>
        <v>1</v>
      </c>
      <c r="E421" s="8">
        <v>13</v>
      </c>
      <c r="G421" t="s">
        <v>19</v>
      </c>
      <c r="H421" s="3" t="s">
        <v>17</v>
      </c>
      <c r="I421" t="s">
        <v>29</v>
      </c>
      <c r="J421" s="6">
        <v>41657.416666666664</v>
      </c>
      <c r="K421" s="6">
        <v>41657.458333333336</v>
      </c>
      <c r="L421">
        <v>6029.3686832374997</v>
      </c>
      <c r="M421" s="6">
        <v>41292.416666666664</v>
      </c>
      <c r="N421" s="6">
        <v>41292.458333333336</v>
      </c>
      <c r="O421">
        <v>0</v>
      </c>
    </row>
    <row r="422" spans="1:15" x14ac:dyDescent="0.25">
      <c r="A422" t="s">
        <v>35</v>
      </c>
      <c r="B422" s="5">
        <f t="shared" si="13"/>
        <v>41657.458333332317</v>
      </c>
      <c r="C422">
        <f t="shared" si="12"/>
        <v>1</v>
      </c>
      <c r="E422" s="8">
        <v>15.5</v>
      </c>
      <c r="G422" t="s">
        <v>19</v>
      </c>
      <c r="H422" s="3" t="s">
        <v>17</v>
      </c>
      <c r="I422" t="s">
        <v>29</v>
      </c>
      <c r="J422" s="6">
        <v>41657.458333333336</v>
      </c>
      <c r="K422" s="6">
        <v>41657.5</v>
      </c>
      <c r="L422">
        <v>5784.34138934167</v>
      </c>
      <c r="M422" s="6">
        <v>41292.458333333336</v>
      </c>
      <c r="N422" s="6">
        <v>41292.5</v>
      </c>
      <c r="O422">
        <v>0</v>
      </c>
    </row>
    <row r="423" spans="1:15" x14ac:dyDescent="0.25">
      <c r="A423" t="s">
        <v>35</v>
      </c>
      <c r="B423" s="5">
        <f t="shared" si="13"/>
        <v>41657.499999998981</v>
      </c>
      <c r="C423">
        <f t="shared" si="12"/>
        <v>1</v>
      </c>
      <c r="E423" s="8">
        <v>17</v>
      </c>
      <c r="G423" t="s">
        <v>19</v>
      </c>
      <c r="H423" s="3" t="s">
        <v>17</v>
      </c>
      <c r="I423" t="s">
        <v>29</v>
      </c>
      <c r="J423" s="6">
        <v>41657.5</v>
      </c>
      <c r="K423" s="6">
        <v>41657.541666666664</v>
      </c>
      <c r="L423">
        <v>5513.3718461916696</v>
      </c>
      <c r="M423" s="6">
        <v>41292.5</v>
      </c>
      <c r="N423" s="6">
        <v>41292.541666666664</v>
      </c>
      <c r="O423">
        <v>0</v>
      </c>
    </row>
    <row r="424" spans="1:15" x14ac:dyDescent="0.25">
      <c r="A424" t="s">
        <v>35</v>
      </c>
      <c r="B424" s="5">
        <f t="shared" si="13"/>
        <v>41657.541666665646</v>
      </c>
      <c r="C424">
        <f t="shared" si="12"/>
        <v>1</v>
      </c>
      <c r="E424" s="8">
        <v>18</v>
      </c>
      <c r="G424" t="s">
        <v>19</v>
      </c>
      <c r="H424" s="3" t="s">
        <v>17</v>
      </c>
      <c r="I424" t="s">
        <v>29</v>
      </c>
      <c r="J424" s="6">
        <v>41657.541666666664</v>
      </c>
      <c r="K424" s="6">
        <v>41657.583333333336</v>
      </c>
      <c r="L424">
        <v>5431.6202925458301</v>
      </c>
      <c r="M424" s="6">
        <v>41292.541666666664</v>
      </c>
      <c r="N424" s="6">
        <v>41292.583333333336</v>
      </c>
      <c r="O424">
        <v>0</v>
      </c>
    </row>
    <row r="425" spans="1:15" x14ac:dyDescent="0.25">
      <c r="A425" t="s">
        <v>35</v>
      </c>
      <c r="B425" s="5">
        <f t="shared" si="13"/>
        <v>41657.58333333231</v>
      </c>
      <c r="C425">
        <f t="shared" si="12"/>
        <v>1</v>
      </c>
      <c r="E425" s="8">
        <v>18</v>
      </c>
      <c r="G425" t="s">
        <v>19</v>
      </c>
      <c r="H425" s="3" t="s">
        <v>17</v>
      </c>
      <c r="I425" t="s">
        <v>29</v>
      </c>
      <c r="J425" s="6">
        <v>41657.583333333336</v>
      </c>
      <c r="K425" s="6">
        <v>41657.625</v>
      </c>
      <c r="L425">
        <v>5291.2793161375002</v>
      </c>
      <c r="M425" s="6">
        <v>41292.583333333336</v>
      </c>
      <c r="N425" s="6">
        <v>41292.625</v>
      </c>
      <c r="O425">
        <v>0</v>
      </c>
    </row>
    <row r="426" spans="1:15" x14ac:dyDescent="0.25">
      <c r="A426" t="s">
        <v>35</v>
      </c>
      <c r="B426" s="5">
        <f t="shared" si="13"/>
        <v>41657.624999998974</v>
      </c>
      <c r="C426">
        <f t="shared" si="12"/>
        <v>1</v>
      </c>
      <c r="E426" s="8">
        <v>19</v>
      </c>
      <c r="G426" t="s">
        <v>19</v>
      </c>
      <c r="H426" s="3" t="s">
        <v>17</v>
      </c>
      <c r="I426" t="s">
        <v>29</v>
      </c>
      <c r="J426" s="6">
        <v>41657.625</v>
      </c>
      <c r="K426" s="6">
        <v>41657.666666666664</v>
      </c>
      <c r="L426">
        <v>5252.09233425</v>
      </c>
      <c r="M426" s="6">
        <v>41292.625</v>
      </c>
      <c r="N426" s="6">
        <v>41292.666666666664</v>
      </c>
      <c r="O426">
        <v>0</v>
      </c>
    </row>
    <row r="427" spans="1:15" x14ac:dyDescent="0.25">
      <c r="A427" t="s">
        <v>35</v>
      </c>
      <c r="B427" s="5">
        <f t="shared" si="13"/>
        <v>41657.666666665638</v>
      </c>
      <c r="C427">
        <f t="shared" si="12"/>
        <v>1</v>
      </c>
      <c r="E427" s="8">
        <v>19</v>
      </c>
      <c r="G427" t="s">
        <v>19</v>
      </c>
      <c r="H427" s="3" t="s">
        <v>17</v>
      </c>
      <c r="I427" t="s">
        <v>29</v>
      </c>
      <c r="J427" s="6">
        <v>41657.666666666664</v>
      </c>
      <c r="K427" s="6">
        <v>41657.708333333336</v>
      </c>
      <c r="L427">
        <v>5241.0791710041703</v>
      </c>
      <c r="M427" s="6">
        <v>41292.666666666664</v>
      </c>
      <c r="N427" s="6">
        <v>41292.708333333336</v>
      </c>
      <c r="O427">
        <v>0</v>
      </c>
    </row>
    <row r="428" spans="1:15" x14ac:dyDescent="0.25">
      <c r="A428" t="s">
        <v>35</v>
      </c>
      <c r="B428" s="5">
        <f t="shared" si="13"/>
        <v>41657.708333332303</v>
      </c>
      <c r="C428">
        <f t="shared" si="12"/>
        <v>1</v>
      </c>
      <c r="E428" s="8">
        <v>17</v>
      </c>
      <c r="G428" t="s">
        <v>19</v>
      </c>
      <c r="H428" s="3" t="s">
        <v>17</v>
      </c>
      <c r="I428" t="s">
        <v>29</v>
      </c>
      <c r="J428" s="6">
        <v>41657.708333333336</v>
      </c>
      <c r="K428" s="6">
        <v>41657.75</v>
      </c>
      <c r="L428">
        <v>5451.2457374833302</v>
      </c>
      <c r="M428" s="6">
        <v>41292.708333333336</v>
      </c>
      <c r="N428" s="6">
        <v>41292.75</v>
      </c>
      <c r="O428">
        <v>0</v>
      </c>
    </row>
    <row r="429" spans="1:15" x14ac:dyDescent="0.25">
      <c r="A429" t="s">
        <v>35</v>
      </c>
      <c r="B429" s="5">
        <f t="shared" si="13"/>
        <v>41657.749999998967</v>
      </c>
      <c r="C429">
        <f t="shared" si="12"/>
        <v>1</v>
      </c>
      <c r="E429" s="8">
        <v>17</v>
      </c>
      <c r="G429" t="s">
        <v>19</v>
      </c>
      <c r="H429" s="3" t="s">
        <v>17</v>
      </c>
      <c r="I429" t="s">
        <v>29</v>
      </c>
      <c r="J429" s="6">
        <v>41657.75</v>
      </c>
      <c r="K429" s="6">
        <v>41657.791666666664</v>
      </c>
      <c r="L429">
        <v>5601.88015490833</v>
      </c>
      <c r="M429" s="6">
        <v>41292.75</v>
      </c>
      <c r="N429" s="6">
        <v>41292.791666666664</v>
      </c>
      <c r="O429">
        <v>0</v>
      </c>
    </row>
    <row r="430" spans="1:15" x14ac:dyDescent="0.25">
      <c r="A430" t="s">
        <v>35</v>
      </c>
      <c r="B430" s="5">
        <f t="shared" si="13"/>
        <v>41657.791666665631</v>
      </c>
      <c r="C430">
        <f t="shared" si="12"/>
        <v>1</v>
      </c>
      <c r="E430" s="8">
        <v>17</v>
      </c>
      <c r="G430" t="s">
        <v>19</v>
      </c>
      <c r="H430" s="3" t="s">
        <v>17</v>
      </c>
      <c r="I430" t="s">
        <v>29</v>
      </c>
      <c r="J430" s="6">
        <v>41657.791666666664</v>
      </c>
      <c r="K430" s="6">
        <v>41657.833333333336</v>
      </c>
      <c r="L430">
        <v>5606.9864026333298</v>
      </c>
      <c r="M430" s="6">
        <v>41292.791666666664</v>
      </c>
      <c r="N430" s="6">
        <v>41292.833333333336</v>
      </c>
      <c r="O430">
        <v>0</v>
      </c>
    </row>
    <row r="431" spans="1:15" x14ac:dyDescent="0.25">
      <c r="A431" t="s">
        <v>35</v>
      </c>
      <c r="B431" s="5">
        <f t="shared" si="13"/>
        <v>41657.833333332295</v>
      </c>
      <c r="C431">
        <f t="shared" si="12"/>
        <v>1</v>
      </c>
      <c r="E431" s="8">
        <v>17</v>
      </c>
      <c r="G431" t="s">
        <v>19</v>
      </c>
      <c r="H431" s="3" t="s">
        <v>17</v>
      </c>
      <c r="I431" t="s">
        <v>29</v>
      </c>
      <c r="J431" s="6">
        <v>41657.833333333336</v>
      </c>
      <c r="K431" s="6">
        <v>41657.875</v>
      </c>
      <c r="L431">
        <v>5518.0029070125001</v>
      </c>
      <c r="M431" s="6">
        <v>41292.833333333336</v>
      </c>
      <c r="N431" s="6">
        <v>41292.875</v>
      </c>
      <c r="O431">
        <v>0</v>
      </c>
    </row>
    <row r="432" spans="1:15" x14ac:dyDescent="0.25">
      <c r="A432" t="s">
        <v>35</v>
      </c>
      <c r="B432" s="5">
        <f t="shared" si="13"/>
        <v>41657.87499999896</v>
      </c>
      <c r="C432">
        <f t="shared" si="12"/>
        <v>1</v>
      </c>
      <c r="E432" s="8">
        <v>16</v>
      </c>
      <c r="G432" t="s">
        <v>19</v>
      </c>
      <c r="H432" s="3" t="s">
        <v>17</v>
      </c>
      <c r="I432" t="s">
        <v>29</v>
      </c>
      <c r="J432" s="6">
        <v>41657.875</v>
      </c>
      <c r="K432" s="6">
        <v>41657.916666666664</v>
      </c>
      <c r="L432">
        <v>4151.5598039249999</v>
      </c>
      <c r="M432" s="6">
        <v>41292.875</v>
      </c>
      <c r="N432" s="6">
        <v>41292.916666666664</v>
      </c>
      <c r="O432">
        <v>0</v>
      </c>
    </row>
    <row r="433" spans="1:15" x14ac:dyDescent="0.25">
      <c r="A433" t="s">
        <v>35</v>
      </c>
      <c r="B433" s="5">
        <f t="shared" si="13"/>
        <v>41657.916666665624</v>
      </c>
      <c r="C433">
        <f t="shared" si="12"/>
        <v>1</v>
      </c>
      <c r="E433" s="8">
        <v>16.5</v>
      </c>
      <c r="G433" t="s">
        <v>19</v>
      </c>
      <c r="H433" s="3" t="s">
        <v>17</v>
      </c>
      <c r="I433" t="s">
        <v>29</v>
      </c>
      <c r="J433" s="6">
        <v>41657.916666666664</v>
      </c>
      <c r="K433" s="6">
        <v>41657.958333333336</v>
      </c>
      <c r="L433">
        <v>2911.4075391874999</v>
      </c>
      <c r="M433" s="6">
        <v>41292.916666666664</v>
      </c>
      <c r="N433" s="6">
        <v>41292.958333333336</v>
      </c>
      <c r="O433">
        <v>0</v>
      </c>
    </row>
    <row r="434" spans="1:15" x14ac:dyDescent="0.25">
      <c r="A434" t="s">
        <v>35</v>
      </c>
      <c r="B434" s="5">
        <f t="shared" si="13"/>
        <v>41657.958333332288</v>
      </c>
      <c r="C434">
        <f t="shared" si="12"/>
        <v>1</v>
      </c>
      <c r="E434" s="8">
        <v>17</v>
      </c>
      <c r="G434" t="s">
        <v>19</v>
      </c>
      <c r="H434" s="3" t="s">
        <v>17</v>
      </c>
      <c r="I434" t="s">
        <v>29</v>
      </c>
      <c r="J434" s="6">
        <v>41657.958333333336</v>
      </c>
      <c r="K434" s="6">
        <v>41658</v>
      </c>
      <c r="L434">
        <v>2537.8176976166701</v>
      </c>
      <c r="M434" s="6">
        <v>41292.958333333336</v>
      </c>
      <c r="N434" s="6">
        <v>41293</v>
      </c>
      <c r="O434">
        <v>0</v>
      </c>
    </row>
    <row r="435" spans="1:15" x14ac:dyDescent="0.25">
      <c r="A435" t="s">
        <v>35</v>
      </c>
      <c r="B435" s="5">
        <f t="shared" si="13"/>
        <v>41657.999999998952</v>
      </c>
      <c r="C435">
        <f t="shared" si="12"/>
        <v>1</v>
      </c>
      <c r="E435" s="8">
        <v>17</v>
      </c>
      <c r="G435" t="s">
        <v>19</v>
      </c>
      <c r="H435" s="3" t="s">
        <v>17</v>
      </c>
      <c r="I435" t="s">
        <v>29</v>
      </c>
      <c r="J435" s="6">
        <v>41658</v>
      </c>
      <c r="K435" s="6">
        <v>41658.041666666664</v>
      </c>
      <c r="L435">
        <v>2282.7648199916698</v>
      </c>
      <c r="M435" s="6">
        <v>41293</v>
      </c>
      <c r="N435" s="6">
        <v>41293.041666666664</v>
      </c>
      <c r="O435">
        <v>0</v>
      </c>
    </row>
    <row r="436" spans="1:15" x14ac:dyDescent="0.25">
      <c r="A436" t="s">
        <v>35</v>
      </c>
      <c r="B436" s="5">
        <f t="shared" si="13"/>
        <v>41658.041666665617</v>
      </c>
      <c r="C436">
        <f t="shared" si="12"/>
        <v>1</v>
      </c>
      <c r="E436" s="8">
        <v>18</v>
      </c>
      <c r="G436" t="s">
        <v>19</v>
      </c>
      <c r="H436" s="3" t="s">
        <v>17</v>
      </c>
      <c r="I436" t="s">
        <v>29</v>
      </c>
      <c r="J436" s="6">
        <v>41658.041666666664</v>
      </c>
      <c r="K436" s="6">
        <v>41658.083333333336</v>
      </c>
      <c r="L436">
        <v>2211.1750115374998</v>
      </c>
      <c r="M436" s="6">
        <v>41293.041666666664</v>
      </c>
      <c r="N436" s="6">
        <v>41293.083333333336</v>
      </c>
      <c r="O436">
        <v>0</v>
      </c>
    </row>
    <row r="437" spans="1:15" x14ac:dyDescent="0.25">
      <c r="A437" t="s">
        <v>35</v>
      </c>
      <c r="B437" s="5">
        <f t="shared" si="13"/>
        <v>41658.083333332281</v>
      </c>
      <c r="C437">
        <f t="shared" si="12"/>
        <v>1</v>
      </c>
      <c r="E437" s="8">
        <v>17</v>
      </c>
      <c r="G437" t="s">
        <v>19</v>
      </c>
      <c r="H437" s="3" t="s">
        <v>17</v>
      </c>
      <c r="I437" t="s">
        <v>29</v>
      </c>
      <c r="J437" s="6">
        <v>41658.083333333336</v>
      </c>
      <c r="K437" s="6">
        <v>41658.125</v>
      </c>
      <c r="L437">
        <v>2041.7565924375001</v>
      </c>
      <c r="M437" s="6">
        <v>41293.083333333336</v>
      </c>
      <c r="N437" s="6">
        <v>41293.125</v>
      </c>
      <c r="O437">
        <v>0</v>
      </c>
    </row>
    <row r="438" spans="1:15" x14ac:dyDescent="0.25">
      <c r="A438" t="s">
        <v>35</v>
      </c>
      <c r="B438" s="5">
        <f t="shared" si="13"/>
        <v>41658.124999998945</v>
      </c>
      <c r="C438">
        <f t="shared" si="12"/>
        <v>1</v>
      </c>
      <c r="E438" s="8">
        <v>15</v>
      </c>
      <c r="G438" t="s">
        <v>19</v>
      </c>
      <c r="H438" s="3" t="s">
        <v>17</v>
      </c>
      <c r="I438" t="s">
        <v>29</v>
      </c>
      <c r="J438" s="6">
        <v>41658.125</v>
      </c>
      <c r="K438" s="6">
        <v>41658.166666666664</v>
      </c>
      <c r="L438">
        <v>1900.3069446583299</v>
      </c>
      <c r="M438" s="6">
        <v>41293.125</v>
      </c>
      <c r="N438" s="6">
        <v>41293.166666666664</v>
      </c>
      <c r="O438">
        <v>0</v>
      </c>
    </row>
    <row r="439" spans="1:15" x14ac:dyDescent="0.25">
      <c r="A439" t="s">
        <v>35</v>
      </c>
      <c r="B439" s="5">
        <f t="shared" si="13"/>
        <v>41658.166666665609</v>
      </c>
      <c r="C439">
        <f t="shared" si="12"/>
        <v>1</v>
      </c>
      <c r="E439" s="8">
        <v>16</v>
      </c>
      <c r="G439" t="s">
        <v>19</v>
      </c>
      <c r="H439" s="3" t="s">
        <v>17</v>
      </c>
      <c r="I439" t="s">
        <v>29</v>
      </c>
      <c r="J439" s="6">
        <v>41658.166666666664</v>
      </c>
      <c r="K439" s="6">
        <v>41658.208333333336</v>
      </c>
      <c r="L439">
        <v>2028.0922851416699</v>
      </c>
      <c r="M439" s="6">
        <v>41293.166666666664</v>
      </c>
      <c r="N439" s="6">
        <v>41293.208333333336</v>
      </c>
      <c r="O439">
        <v>0</v>
      </c>
    </row>
    <row r="440" spans="1:15" x14ac:dyDescent="0.25">
      <c r="A440" t="s">
        <v>35</v>
      </c>
      <c r="B440" s="5">
        <f t="shared" si="13"/>
        <v>41658.208333332273</v>
      </c>
      <c r="C440">
        <f t="shared" si="12"/>
        <v>1</v>
      </c>
      <c r="E440" s="8">
        <v>16</v>
      </c>
      <c r="G440" t="s">
        <v>19</v>
      </c>
      <c r="H440" s="3" t="s">
        <v>17</v>
      </c>
      <c r="I440" t="s">
        <v>29</v>
      </c>
      <c r="J440" s="6">
        <v>41658.208333333336</v>
      </c>
      <c r="K440" s="6">
        <v>41658.25</v>
      </c>
      <c r="L440">
        <v>2060.92112950417</v>
      </c>
      <c r="M440" s="6">
        <v>41293.208333333336</v>
      </c>
      <c r="N440" s="6">
        <v>41293.25</v>
      </c>
      <c r="O440">
        <v>0</v>
      </c>
    </row>
    <row r="441" spans="1:15" x14ac:dyDescent="0.25">
      <c r="A441" t="s">
        <v>35</v>
      </c>
      <c r="B441" s="5">
        <f t="shared" si="13"/>
        <v>41658.249999998938</v>
      </c>
      <c r="C441">
        <f t="shared" si="12"/>
        <v>1</v>
      </c>
      <c r="E441" s="8">
        <v>18</v>
      </c>
      <c r="G441" t="s">
        <v>19</v>
      </c>
      <c r="H441" s="3" t="s">
        <v>17</v>
      </c>
      <c r="I441" t="s">
        <v>29</v>
      </c>
      <c r="J441" s="6">
        <v>41658.25</v>
      </c>
      <c r="K441" s="6">
        <v>41658.291666666664</v>
      </c>
      <c r="L441">
        <v>2291.39501767917</v>
      </c>
      <c r="M441" s="6">
        <v>41293.25</v>
      </c>
      <c r="N441" s="6">
        <v>41293.291666666664</v>
      </c>
      <c r="O441">
        <v>0</v>
      </c>
    </row>
    <row r="442" spans="1:15" x14ac:dyDescent="0.25">
      <c r="A442" t="s">
        <v>35</v>
      </c>
      <c r="B442" s="5">
        <f t="shared" si="13"/>
        <v>41658.291666665602</v>
      </c>
      <c r="C442">
        <f t="shared" si="12"/>
        <v>1</v>
      </c>
      <c r="E442" s="8">
        <v>17</v>
      </c>
      <c r="G442" t="s">
        <v>19</v>
      </c>
      <c r="H442" s="3" t="s">
        <v>17</v>
      </c>
      <c r="I442" t="s">
        <v>29</v>
      </c>
      <c r="J442" s="6">
        <v>41658.291666666664</v>
      </c>
      <c r="K442" s="6">
        <v>41658.333333333336</v>
      </c>
      <c r="L442">
        <v>2323.4415065875</v>
      </c>
      <c r="M442" s="6">
        <v>41293.291666666664</v>
      </c>
      <c r="N442" s="6">
        <v>41293.333333333336</v>
      </c>
      <c r="O442">
        <v>0</v>
      </c>
    </row>
    <row r="443" spans="1:15" x14ac:dyDescent="0.25">
      <c r="A443" t="s">
        <v>35</v>
      </c>
      <c r="B443" s="5">
        <f t="shared" si="13"/>
        <v>41658.333333332266</v>
      </c>
      <c r="C443">
        <f t="shared" si="12"/>
        <v>1</v>
      </c>
      <c r="E443" s="8">
        <v>20</v>
      </c>
      <c r="G443" t="s">
        <v>19</v>
      </c>
      <c r="H443" s="3" t="s">
        <v>17</v>
      </c>
      <c r="I443" t="s">
        <v>29</v>
      </c>
      <c r="J443" s="6">
        <v>41658.333333333336</v>
      </c>
      <c r="K443" s="6">
        <v>41658.375</v>
      </c>
      <c r="L443">
        <v>2479.2400842666698</v>
      </c>
      <c r="M443" s="6">
        <v>41293.333333333336</v>
      </c>
      <c r="N443" s="6">
        <v>41293.375</v>
      </c>
      <c r="O443">
        <v>0</v>
      </c>
    </row>
    <row r="444" spans="1:15" x14ac:dyDescent="0.25">
      <c r="A444" t="s">
        <v>35</v>
      </c>
      <c r="B444" s="5">
        <f t="shared" si="13"/>
        <v>41658.37499999893</v>
      </c>
      <c r="C444">
        <f t="shared" si="12"/>
        <v>1</v>
      </c>
      <c r="E444" s="8">
        <v>21</v>
      </c>
      <c r="G444" t="s">
        <v>19</v>
      </c>
      <c r="H444" s="3" t="s">
        <v>17</v>
      </c>
      <c r="I444" t="s">
        <v>29</v>
      </c>
      <c r="J444" s="6">
        <v>41658.375</v>
      </c>
      <c r="K444" s="6">
        <v>41658.416666666664</v>
      </c>
      <c r="L444">
        <v>3250.8416144666699</v>
      </c>
      <c r="M444" s="6">
        <v>41293.375</v>
      </c>
      <c r="N444" s="6">
        <v>41293.416666666664</v>
      </c>
      <c r="O444">
        <v>0</v>
      </c>
    </row>
    <row r="445" spans="1:15" x14ac:dyDescent="0.25">
      <c r="A445" t="s">
        <v>35</v>
      </c>
      <c r="B445" s="5">
        <f t="shared" si="13"/>
        <v>41658.416666665595</v>
      </c>
      <c r="C445">
        <f t="shared" si="12"/>
        <v>1</v>
      </c>
      <c r="E445" s="8">
        <v>21.5</v>
      </c>
      <c r="G445" t="s">
        <v>19</v>
      </c>
      <c r="H445" s="3" t="s">
        <v>17</v>
      </c>
      <c r="I445" t="s">
        <v>29</v>
      </c>
      <c r="J445" s="6">
        <v>41658.416666666664</v>
      </c>
      <c r="K445" s="6">
        <v>41658.458333333336</v>
      </c>
      <c r="L445">
        <v>4711.3736316958302</v>
      </c>
      <c r="M445" s="6">
        <v>41293.416666666664</v>
      </c>
      <c r="N445" s="6">
        <v>41293.458333333336</v>
      </c>
      <c r="O445">
        <v>0</v>
      </c>
    </row>
    <row r="446" spans="1:15" x14ac:dyDescent="0.25">
      <c r="A446" t="s">
        <v>35</v>
      </c>
      <c r="B446" s="5">
        <f t="shared" si="13"/>
        <v>41658.458333332259</v>
      </c>
      <c r="C446">
        <f t="shared" si="12"/>
        <v>1</v>
      </c>
      <c r="E446" s="8">
        <v>22.5</v>
      </c>
      <c r="G446" t="s">
        <v>19</v>
      </c>
      <c r="H446" s="3" t="s">
        <v>17</v>
      </c>
      <c r="I446" t="s">
        <v>29</v>
      </c>
      <c r="J446" s="6">
        <v>41658.458333333336</v>
      </c>
      <c r="K446" s="6">
        <v>41658.5</v>
      </c>
      <c r="L446">
        <v>5938.6321547583302</v>
      </c>
      <c r="M446" s="6">
        <v>41293.458333333336</v>
      </c>
      <c r="N446" s="6">
        <v>41293.5</v>
      </c>
      <c r="O446">
        <v>0</v>
      </c>
    </row>
    <row r="447" spans="1:15" x14ac:dyDescent="0.25">
      <c r="A447" t="s">
        <v>35</v>
      </c>
      <c r="B447" s="5">
        <f t="shared" si="13"/>
        <v>41658.499999998923</v>
      </c>
      <c r="C447">
        <f t="shared" si="12"/>
        <v>1</v>
      </c>
      <c r="E447" s="8">
        <v>25</v>
      </c>
      <c r="G447" t="s">
        <v>19</v>
      </c>
      <c r="H447" s="3" t="s">
        <v>17</v>
      </c>
      <c r="I447" t="s">
        <v>29</v>
      </c>
      <c r="J447" s="6">
        <v>41658.5</v>
      </c>
      <c r="K447" s="6">
        <v>41658.541666666664</v>
      </c>
      <c r="L447">
        <v>5564.1087298374996</v>
      </c>
      <c r="M447" s="6">
        <v>41293.5</v>
      </c>
      <c r="N447" s="6">
        <v>41293.541666666664</v>
      </c>
      <c r="O447">
        <v>0</v>
      </c>
    </row>
    <row r="448" spans="1:15" x14ac:dyDescent="0.25">
      <c r="A448" t="s">
        <v>35</v>
      </c>
      <c r="B448" s="5">
        <f t="shared" si="13"/>
        <v>41658.541666665587</v>
      </c>
      <c r="C448">
        <f t="shared" si="12"/>
        <v>1</v>
      </c>
      <c r="E448" s="8">
        <v>25</v>
      </c>
      <c r="G448" t="s">
        <v>19</v>
      </c>
      <c r="H448" s="3" t="s">
        <v>17</v>
      </c>
      <c r="I448" t="s">
        <v>29</v>
      </c>
      <c r="J448" s="6">
        <v>41658.541666666664</v>
      </c>
      <c r="K448" s="6">
        <v>41658.583333333336</v>
      </c>
      <c r="L448">
        <v>5395.6251767875001</v>
      </c>
      <c r="M448" s="6">
        <v>41293.541666666664</v>
      </c>
      <c r="N448" s="6">
        <v>41293.583333333336</v>
      </c>
      <c r="O448">
        <v>0</v>
      </c>
    </row>
    <row r="449" spans="1:15" x14ac:dyDescent="0.25">
      <c r="A449" t="s">
        <v>35</v>
      </c>
      <c r="B449" s="5">
        <f t="shared" si="13"/>
        <v>41658.583333332252</v>
      </c>
      <c r="C449">
        <f t="shared" si="12"/>
        <v>1</v>
      </c>
      <c r="E449" s="8">
        <v>25</v>
      </c>
      <c r="G449" t="s">
        <v>19</v>
      </c>
      <c r="H449" s="3" t="s">
        <v>17</v>
      </c>
      <c r="I449" t="s">
        <v>29</v>
      </c>
      <c r="J449" s="6">
        <v>41658.583333333336</v>
      </c>
      <c r="K449" s="6">
        <v>41658.625</v>
      </c>
      <c r="L449">
        <v>5262.5876671666701</v>
      </c>
      <c r="M449" s="6">
        <v>41293.583333333336</v>
      </c>
      <c r="N449" s="6">
        <v>41293.625</v>
      </c>
      <c r="O449">
        <v>0</v>
      </c>
    </row>
    <row r="450" spans="1:15" x14ac:dyDescent="0.25">
      <c r="A450" t="s">
        <v>35</v>
      </c>
      <c r="B450" s="5">
        <f t="shared" si="13"/>
        <v>41658.624999998916</v>
      </c>
      <c r="C450">
        <f t="shared" si="12"/>
        <v>1</v>
      </c>
      <c r="E450" s="8">
        <v>26.5</v>
      </c>
      <c r="G450" t="s">
        <v>19</v>
      </c>
      <c r="H450" s="3" t="s">
        <v>17</v>
      </c>
      <c r="I450" t="s">
        <v>29</v>
      </c>
      <c r="J450" s="6">
        <v>41658.625</v>
      </c>
      <c r="K450" s="6">
        <v>41658.666666666664</v>
      </c>
      <c r="L450">
        <v>5233.1394506208298</v>
      </c>
      <c r="M450" s="6">
        <v>41293.625</v>
      </c>
      <c r="N450" s="6">
        <v>41293.666666666664</v>
      </c>
      <c r="O450">
        <v>0</v>
      </c>
    </row>
    <row r="451" spans="1:15" x14ac:dyDescent="0.25">
      <c r="A451" t="s">
        <v>35</v>
      </c>
      <c r="B451" s="5">
        <f t="shared" si="13"/>
        <v>41658.66666666558</v>
      </c>
      <c r="C451">
        <f t="shared" si="12"/>
        <v>1</v>
      </c>
      <c r="E451" s="8">
        <v>27</v>
      </c>
      <c r="G451" t="s">
        <v>19</v>
      </c>
      <c r="H451" s="3" t="s">
        <v>17</v>
      </c>
      <c r="I451" t="s">
        <v>29</v>
      </c>
      <c r="J451" s="6">
        <v>41658.666666666664</v>
      </c>
      <c r="K451" s="6">
        <v>41658.708333333336</v>
      </c>
      <c r="L451">
        <v>5221.36628021667</v>
      </c>
      <c r="M451" s="6">
        <v>41293.666666666664</v>
      </c>
      <c r="N451" s="6">
        <v>41293.708333333336</v>
      </c>
      <c r="O451">
        <v>0</v>
      </c>
    </row>
    <row r="452" spans="1:15" x14ac:dyDescent="0.25">
      <c r="A452" t="s">
        <v>35</v>
      </c>
      <c r="B452" s="5">
        <f t="shared" si="13"/>
        <v>41658.708333332244</v>
      </c>
      <c r="C452">
        <f t="shared" ref="C452:C515" si="14">IF(HOUR(B452)=HOUR(J452),1,0)</f>
        <v>1</v>
      </c>
      <c r="E452" s="8">
        <v>26</v>
      </c>
      <c r="G452" t="s">
        <v>19</v>
      </c>
      <c r="H452" s="3" t="s">
        <v>17</v>
      </c>
      <c r="I452" t="s">
        <v>29</v>
      </c>
      <c r="J452" s="6">
        <v>41658.708333333336</v>
      </c>
      <c r="K452" s="6">
        <v>41658.75</v>
      </c>
      <c r="L452">
        <v>5323.3507240333302</v>
      </c>
      <c r="M452" s="6">
        <v>41293.708333333336</v>
      </c>
      <c r="N452" s="6">
        <v>41293.75</v>
      </c>
      <c r="O452">
        <v>0</v>
      </c>
    </row>
    <row r="453" spans="1:15" x14ac:dyDescent="0.25">
      <c r="A453" t="s">
        <v>35</v>
      </c>
      <c r="B453" s="5">
        <f t="shared" si="13"/>
        <v>41658.749999998909</v>
      </c>
      <c r="C453">
        <f t="shared" si="14"/>
        <v>1</v>
      </c>
      <c r="E453" s="8">
        <v>26.5</v>
      </c>
      <c r="G453" t="s">
        <v>19</v>
      </c>
      <c r="H453" s="3" t="s">
        <v>17</v>
      </c>
      <c r="I453" t="s">
        <v>29</v>
      </c>
      <c r="J453" s="6">
        <v>41658.75</v>
      </c>
      <c r="K453" s="6">
        <v>41658.791666666664</v>
      </c>
      <c r="L453">
        <v>4271.5383162958296</v>
      </c>
      <c r="M453" s="6">
        <v>41293.75</v>
      </c>
      <c r="N453" s="6">
        <v>41293.791666666664</v>
      </c>
      <c r="O453">
        <v>0</v>
      </c>
    </row>
    <row r="454" spans="1:15" x14ac:dyDescent="0.25">
      <c r="A454" t="s">
        <v>35</v>
      </c>
      <c r="B454" s="5">
        <f t="shared" ref="B454:B517" si="15">B453+1/24</f>
        <v>41658.791666665573</v>
      </c>
      <c r="C454">
        <f t="shared" si="14"/>
        <v>1</v>
      </c>
      <c r="E454" s="8">
        <v>27</v>
      </c>
      <c r="G454" t="s">
        <v>19</v>
      </c>
      <c r="H454" s="3" t="s">
        <v>17</v>
      </c>
      <c r="I454" t="s">
        <v>29</v>
      </c>
      <c r="J454" s="6">
        <v>41658.791666666664</v>
      </c>
      <c r="K454" s="6">
        <v>41658.833333333336</v>
      </c>
      <c r="L454">
        <v>3154.5190005125</v>
      </c>
      <c r="M454" s="6">
        <v>41293.791666666664</v>
      </c>
      <c r="N454" s="6">
        <v>41293.833333333336</v>
      </c>
      <c r="O454">
        <v>0</v>
      </c>
    </row>
    <row r="455" spans="1:15" x14ac:dyDescent="0.25">
      <c r="A455" t="s">
        <v>35</v>
      </c>
      <c r="B455" s="5">
        <f t="shared" si="15"/>
        <v>41658.833333332237</v>
      </c>
      <c r="C455">
        <f t="shared" si="14"/>
        <v>1</v>
      </c>
      <c r="E455" s="8">
        <v>28</v>
      </c>
      <c r="G455" t="s">
        <v>19</v>
      </c>
      <c r="H455" s="3" t="s">
        <v>17</v>
      </c>
      <c r="I455" t="s">
        <v>29</v>
      </c>
      <c r="J455" s="6">
        <v>41658.833333333336</v>
      </c>
      <c r="K455" s="6">
        <v>41658.875</v>
      </c>
      <c r="L455">
        <v>2854.01212862083</v>
      </c>
      <c r="M455" s="6">
        <v>41293.833333333336</v>
      </c>
      <c r="N455" s="6">
        <v>41293.875</v>
      </c>
      <c r="O455">
        <v>0</v>
      </c>
    </row>
    <row r="456" spans="1:15" x14ac:dyDescent="0.25">
      <c r="A456" t="s">
        <v>35</v>
      </c>
      <c r="B456" s="5">
        <f t="shared" si="15"/>
        <v>41658.874999998901</v>
      </c>
      <c r="C456">
        <f t="shared" si="14"/>
        <v>1</v>
      </c>
      <c r="E456" s="8">
        <v>27</v>
      </c>
      <c r="G456" t="s">
        <v>19</v>
      </c>
      <c r="H456" s="3" t="s">
        <v>17</v>
      </c>
      <c r="I456" t="s">
        <v>29</v>
      </c>
      <c r="J456" s="6">
        <v>41658.875</v>
      </c>
      <c r="K456" s="6">
        <v>41658.916666666664</v>
      </c>
      <c r="L456">
        <v>2676.33890637083</v>
      </c>
      <c r="M456" s="6">
        <v>41293.875</v>
      </c>
      <c r="N456" s="6">
        <v>41293.916666666664</v>
      </c>
      <c r="O456">
        <v>0</v>
      </c>
    </row>
    <row r="457" spans="1:15" x14ac:dyDescent="0.25">
      <c r="A457" t="s">
        <v>35</v>
      </c>
      <c r="B457" s="5">
        <f t="shared" si="15"/>
        <v>41658.916666665566</v>
      </c>
      <c r="C457">
        <f t="shared" si="14"/>
        <v>1</v>
      </c>
      <c r="E457" s="8">
        <v>26.5</v>
      </c>
      <c r="G457" t="s">
        <v>19</v>
      </c>
      <c r="H457" s="3" t="s">
        <v>17</v>
      </c>
      <c r="I457" t="s">
        <v>29</v>
      </c>
      <c r="J457" s="6">
        <v>41658.916666666664</v>
      </c>
      <c r="K457" s="6">
        <v>41658.958333333336</v>
      </c>
      <c r="L457">
        <v>2540.07809759167</v>
      </c>
      <c r="M457" s="6">
        <v>41293.916666666664</v>
      </c>
      <c r="N457" s="6">
        <v>41293.958333333336</v>
      </c>
      <c r="O457">
        <v>0</v>
      </c>
    </row>
    <row r="458" spans="1:15" x14ac:dyDescent="0.25">
      <c r="A458" t="s">
        <v>35</v>
      </c>
      <c r="B458" s="5">
        <f t="shared" si="15"/>
        <v>41658.95833333223</v>
      </c>
      <c r="C458">
        <f t="shared" si="14"/>
        <v>1</v>
      </c>
      <c r="E458" s="8">
        <v>27</v>
      </c>
      <c r="G458" t="s">
        <v>19</v>
      </c>
      <c r="H458" s="3" t="s">
        <v>17</v>
      </c>
      <c r="I458" t="s">
        <v>29</v>
      </c>
      <c r="J458" s="6">
        <v>41658.958333333336</v>
      </c>
      <c r="K458" s="6">
        <v>41659</v>
      </c>
      <c r="L458">
        <v>2460.7041823833301</v>
      </c>
      <c r="M458" s="6">
        <v>41293.958333333336</v>
      </c>
      <c r="N458" s="6">
        <v>41294</v>
      </c>
      <c r="O458">
        <v>0</v>
      </c>
    </row>
    <row r="459" spans="1:15" x14ac:dyDescent="0.25">
      <c r="A459" t="s">
        <v>35</v>
      </c>
      <c r="B459" s="5">
        <f t="shared" si="15"/>
        <v>41658.999999998894</v>
      </c>
      <c r="C459">
        <f t="shared" si="14"/>
        <v>1</v>
      </c>
      <c r="E459" s="8">
        <v>29</v>
      </c>
      <c r="G459" t="s">
        <v>19</v>
      </c>
      <c r="H459" s="3" t="s">
        <v>17</v>
      </c>
      <c r="I459" t="s">
        <v>29</v>
      </c>
      <c r="J459" s="6">
        <v>41659</v>
      </c>
      <c r="K459" s="6">
        <v>41659.041666666664</v>
      </c>
      <c r="L459">
        <v>2225.912969425</v>
      </c>
      <c r="M459" s="6">
        <v>41294</v>
      </c>
      <c r="N459" s="6">
        <v>41294.041666666664</v>
      </c>
      <c r="O459">
        <v>0</v>
      </c>
    </row>
    <row r="460" spans="1:15" x14ac:dyDescent="0.25">
      <c r="A460" t="s">
        <v>35</v>
      </c>
      <c r="B460" s="5">
        <f t="shared" si="15"/>
        <v>41659.041666665558</v>
      </c>
      <c r="C460">
        <f t="shared" si="14"/>
        <v>1</v>
      </c>
      <c r="E460" s="8">
        <v>30</v>
      </c>
      <c r="G460" t="s">
        <v>19</v>
      </c>
      <c r="H460" s="3" t="s">
        <v>17</v>
      </c>
      <c r="I460" t="s">
        <v>29</v>
      </c>
      <c r="J460" s="6">
        <v>41659.041666666664</v>
      </c>
      <c r="K460" s="6">
        <v>41659.083333333336</v>
      </c>
      <c r="L460">
        <v>2126.4975138875002</v>
      </c>
      <c r="M460" s="6">
        <v>41294.041666666664</v>
      </c>
      <c r="N460" s="6">
        <v>41294.083333333336</v>
      </c>
      <c r="O460">
        <v>0</v>
      </c>
    </row>
    <row r="461" spans="1:15" x14ac:dyDescent="0.25">
      <c r="A461" t="s">
        <v>35</v>
      </c>
      <c r="B461" s="5">
        <f t="shared" si="15"/>
        <v>41659.083333332223</v>
      </c>
      <c r="C461">
        <f t="shared" si="14"/>
        <v>1</v>
      </c>
      <c r="E461" s="8">
        <v>30</v>
      </c>
      <c r="G461" t="s">
        <v>19</v>
      </c>
      <c r="H461" s="3" t="s">
        <v>17</v>
      </c>
      <c r="I461" t="s">
        <v>29</v>
      </c>
      <c r="J461" s="6">
        <v>41659.083333333336</v>
      </c>
      <c r="K461" s="6">
        <v>41659.125</v>
      </c>
      <c r="L461">
        <v>1455.02894212917</v>
      </c>
      <c r="M461" s="6">
        <v>41294.083333333336</v>
      </c>
      <c r="N461" s="6">
        <v>41294.125</v>
      </c>
      <c r="O461">
        <v>0</v>
      </c>
    </row>
    <row r="462" spans="1:15" x14ac:dyDescent="0.25">
      <c r="A462" t="s">
        <v>35</v>
      </c>
      <c r="B462" s="5">
        <f t="shared" si="15"/>
        <v>41659.124999998887</v>
      </c>
      <c r="C462">
        <f t="shared" si="14"/>
        <v>1</v>
      </c>
      <c r="E462" s="8">
        <v>31</v>
      </c>
      <c r="G462" t="s">
        <v>19</v>
      </c>
      <c r="H462" s="3" t="s">
        <v>17</v>
      </c>
      <c r="I462" t="s">
        <v>29</v>
      </c>
      <c r="J462" s="6">
        <v>41659.125</v>
      </c>
      <c r="K462" s="6">
        <v>41659.166666666664</v>
      </c>
      <c r="L462">
        <v>1296.3111234</v>
      </c>
      <c r="M462" s="6">
        <v>41294.125</v>
      </c>
      <c r="N462" s="6">
        <v>41294.166666666664</v>
      </c>
      <c r="O462">
        <v>0</v>
      </c>
    </row>
    <row r="463" spans="1:15" x14ac:dyDescent="0.25">
      <c r="A463" t="s">
        <v>35</v>
      </c>
      <c r="B463" s="5">
        <f t="shared" si="15"/>
        <v>41659.166666665551</v>
      </c>
      <c r="C463">
        <f t="shared" si="14"/>
        <v>1</v>
      </c>
      <c r="E463" s="8">
        <v>30</v>
      </c>
      <c r="G463" t="s">
        <v>19</v>
      </c>
      <c r="H463" s="3" t="s">
        <v>17</v>
      </c>
      <c r="I463" t="s">
        <v>29</v>
      </c>
      <c r="J463" s="6">
        <v>41659.166666666664</v>
      </c>
      <c r="K463" s="6">
        <v>41659.208333333336</v>
      </c>
      <c r="L463">
        <v>1992.3373983500001</v>
      </c>
      <c r="M463" s="6">
        <v>41294.166666666664</v>
      </c>
      <c r="N463" s="6">
        <v>41294.208333333336</v>
      </c>
      <c r="O463">
        <v>0</v>
      </c>
    </row>
    <row r="464" spans="1:15" x14ac:dyDescent="0.25">
      <c r="A464" t="s">
        <v>35</v>
      </c>
      <c r="B464" s="5">
        <f t="shared" si="15"/>
        <v>41659.208333332215</v>
      </c>
      <c r="C464">
        <f t="shared" si="14"/>
        <v>1</v>
      </c>
      <c r="E464" s="8">
        <v>30</v>
      </c>
      <c r="G464" t="s">
        <v>19</v>
      </c>
      <c r="H464" s="3" t="s">
        <v>17</v>
      </c>
      <c r="I464" t="s">
        <v>29</v>
      </c>
      <c r="J464" s="6">
        <v>41659.208333333336</v>
      </c>
      <c r="K464" s="6">
        <v>41659.25</v>
      </c>
      <c r="L464">
        <v>2146.5666592541702</v>
      </c>
      <c r="M464" s="6">
        <v>41294.208333333336</v>
      </c>
      <c r="N464" s="6">
        <v>41294.25</v>
      </c>
      <c r="O464">
        <v>0</v>
      </c>
    </row>
    <row r="465" spans="1:15" x14ac:dyDescent="0.25">
      <c r="A465" t="s">
        <v>35</v>
      </c>
      <c r="B465" s="5">
        <f t="shared" si="15"/>
        <v>41659.24999999888</v>
      </c>
      <c r="C465">
        <f t="shared" si="14"/>
        <v>1</v>
      </c>
      <c r="E465" s="8">
        <v>30</v>
      </c>
      <c r="G465" t="s">
        <v>19</v>
      </c>
      <c r="H465" s="3" t="s">
        <v>17</v>
      </c>
      <c r="I465" t="s">
        <v>29</v>
      </c>
      <c r="J465" s="6">
        <v>41659.25</v>
      </c>
      <c r="K465" s="6">
        <v>41659.291666666664</v>
      </c>
      <c r="L465">
        <v>2290.4334048999999</v>
      </c>
      <c r="M465" s="6">
        <v>41294.25</v>
      </c>
      <c r="N465" s="6">
        <v>41294.291666666664</v>
      </c>
      <c r="O465">
        <v>0</v>
      </c>
    </row>
    <row r="466" spans="1:15" x14ac:dyDescent="0.25">
      <c r="A466" t="s">
        <v>35</v>
      </c>
      <c r="B466" s="5">
        <f t="shared" si="15"/>
        <v>41659.291666665544</v>
      </c>
      <c r="C466">
        <f t="shared" si="14"/>
        <v>1</v>
      </c>
      <c r="E466" s="8">
        <v>27.333333333333332</v>
      </c>
      <c r="G466" t="s">
        <v>19</v>
      </c>
      <c r="H466" s="3" t="s">
        <v>17</v>
      </c>
      <c r="I466" t="s">
        <v>29</v>
      </c>
      <c r="J466" s="6">
        <v>41659.291666666664</v>
      </c>
      <c r="K466" s="6">
        <v>41659.333333333336</v>
      </c>
      <c r="L466">
        <v>2644.01743335833</v>
      </c>
      <c r="M466" s="6">
        <v>41294.291666666664</v>
      </c>
      <c r="N466" s="6">
        <v>41294.333333333336</v>
      </c>
      <c r="O466">
        <v>0</v>
      </c>
    </row>
    <row r="467" spans="1:15" x14ac:dyDescent="0.25">
      <c r="A467" t="s">
        <v>35</v>
      </c>
      <c r="B467" s="5">
        <f t="shared" si="15"/>
        <v>41659.333333332208</v>
      </c>
      <c r="C467">
        <f t="shared" si="14"/>
        <v>1</v>
      </c>
      <c r="E467" s="8">
        <v>25.5</v>
      </c>
      <c r="G467" t="s">
        <v>19</v>
      </c>
      <c r="H467" s="3" t="s">
        <v>17</v>
      </c>
      <c r="I467" t="s">
        <v>29</v>
      </c>
      <c r="J467" s="6">
        <v>41659.333333333336</v>
      </c>
      <c r="K467" s="6">
        <v>41659.375</v>
      </c>
      <c r="L467">
        <v>2896.6871041250001</v>
      </c>
      <c r="M467" s="6">
        <v>41294.333333333336</v>
      </c>
      <c r="N467" s="6">
        <v>41294.375</v>
      </c>
      <c r="O467">
        <v>0</v>
      </c>
    </row>
    <row r="468" spans="1:15" x14ac:dyDescent="0.25">
      <c r="A468" t="s">
        <v>35</v>
      </c>
      <c r="B468" s="5">
        <f t="shared" si="15"/>
        <v>41659.374999998872</v>
      </c>
      <c r="C468">
        <f t="shared" si="14"/>
        <v>1</v>
      </c>
      <c r="E468" s="8">
        <v>24</v>
      </c>
      <c r="G468" t="s">
        <v>19</v>
      </c>
      <c r="H468" s="3" t="s">
        <v>17</v>
      </c>
      <c r="I468" t="s">
        <v>29</v>
      </c>
      <c r="J468" s="6">
        <v>41659.375</v>
      </c>
      <c r="K468" s="6">
        <v>41659.416666666664</v>
      </c>
      <c r="L468">
        <v>4509.27633935833</v>
      </c>
      <c r="M468" s="6">
        <v>41294.375</v>
      </c>
      <c r="N468" s="6">
        <v>41294.416666666664</v>
      </c>
      <c r="O468">
        <v>0</v>
      </c>
    </row>
    <row r="469" spans="1:15" x14ac:dyDescent="0.25">
      <c r="A469" t="s">
        <v>35</v>
      </c>
      <c r="B469" s="5">
        <f t="shared" si="15"/>
        <v>41659.416666665536</v>
      </c>
      <c r="C469">
        <f t="shared" si="14"/>
        <v>1</v>
      </c>
      <c r="E469" s="8">
        <v>23</v>
      </c>
      <c r="G469" t="s">
        <v>19</v>
      </c>
      <c r="H469" s="3" t="s">
        <v>17</v>
      </c>
      <c r="I469" t="s">
        <v>29</v>
      </c>
      <c r="J469" s="6">
        <v>41659.416666666664</v>
      </c>
      <c r="K469" s="6">
        <v>41659.458333333336</v>
      </c>
      <c r="L469">
        <v>6015.8523589875003</v>
      </c>
      <c r="M469" s="6">
        <v>41294.416666666664</v>
      </c>
      <c r="N469" s="6">
        <v>41294.458333333336</v>
      </c>
      <c r="O469">
        <v>0</v>
      </c>
    </row>
    <row r="470" spans="1:15" x14ac:dyDescent="0.25">
      <c r="A470" t="s">
        <v>35</v>
      </c>
      <c r="B470" s="5">
        <f t="shared" si="15"/>
        <v>41659.458333332201</v>
      </c>
      <c r="C470">
        <f t="shared" si="14"/>
        <v>1</v>
      </c>
      <c r="E470" s="8">
        <v>24.5</v>
      </c>
      <c r="G470" t="s">
        <v>19</v>
      </c>
      <c r="H470" s="3" t="s">
        <v>17</v>
      </c>
      <c r="I470" t="s">
        <v>29</v>
      </c>
      <c r="J470" s="6">
        <v>41659.458333333336</v>
      </c>
      <c r="K470" s="6">
        <v>41659.5</v>
      </c>
      <c r="L470">
        <v>5689.5531274750001</v>
      </c>
      <c r="M470" s="6">
        <v>41294.458333333336</v>
      </c>
      <c r="N470" s="6">
        <v>41294.5</v>
      </c>
      <c r="O470">
        <v>0</v>
      </c>
    </row>
    <row r="471" spans="1:15" x14ac:dyDescent="0.25">
      <c r="A471" t="s">
        <v>35</v>
      </c>
      <c r="B471" s="5">
        <f t="shared" si="15"/>
        <v>41659.499999998865</v>
      </c>
      <c r="C471">
        <f t="shared" si="14"/>
        <v>1</v>
      </c>
      <c r="E471" s="8">
        <v>25</v>
      </c>
      <c r="G471" t="s">
        <v>19</v>
      </c>
      <c r="H471" s="3" t="s">
        <v>17</v>
      </c>
      <c r="I471" t="s">
        <v>29</v>
      </c>
      <c r="J471" s="6">
        <v>41659.5</v>
      </c>
      <c r="K471" s="6">
        <v>41659.541666666664</v>
      </c>
      <c r="L471">
        <v>5494.0433764666705</v>
      </c>
      <c r="M471" s="6">
        <v>41294.5</v>
      </c>
      <c r="N471" s="6">
        <v>41294.541666666664</v>
      </c>
      <c r="O471">
        <v>0</v>
      </c>
    </row>
    <row r="472" spans="1:15" x14ac:dyDescent="0.25">
      <c r="A472" t="s">
        <v>35</v>
      </c>
      <c r="B472" s="5">
        <f t="shared" si="15"/>
        <v>41659.541666665529</v>
      </c>
      <c r="C472">
        <f t="shared" si="14"/>
        <v>1</v>
      </c>
      <c r="E472" s="8">
        <v>25</v>
      </c>
      <c r="G472" t="s">
        <v>19</v>
      </c>
      <c r="H472" s="3" t="s">
        <v>17</v>
      </c>
      <c r="I472" t="s">
        <v>29</v>
      </c>
      <c r="J472" s="6">
        <v>41659.541666666664</v>
      </c>
      <c r="K472" s="6">
        <v>41659.583333333336</v>
      </c>
      <c r="L472">
        <v>5270.7770097541697</v>
      </c>
      <c r="M472" s="6">
        <v>41294.541666666664</v>
      </c>
      <c r="N472" s="6">
        <v>41294.583333333336</v>
      </c>
      <c r="O472">
        <v>0</v>
      </c>
    </row>
    <row r="473" spans="1:15" x14ac:dyDescent="0.25">
      <c r="A473" t="s">
        <v>35</v>
      </c>
      <c r="B473" s="5">
        <f t="shared" si="15"/>
        <v>41659.583333332193</v>
      </c>
      <c r="C473">
        <f t="shared" si="14"/>
        <v>1</v>
      </c>
      <c r="E473" s="8">
        <v>25</v>
      </c>
      <c r="G473" t="s">
        <v>19</v>
      </c>
      <c r="H473" s="3" t="s">
        <v>17</v>
      </c>
      <c r="I473" t="s">
        <v>29</v>
      </c>
      <c r="J473" s="6">
        <v>41659.583333333336</v>
      </c>
      <c r="K473" s="6">
        <v>41659.625</v>
      </c>
      <c r="L473">
        <v>5220.247931975</v>
      </c>
      <c r="M473" s="6">
        <v>41294.583333333336</v>
      </c>
      <c r="N473" s="6">
        <v>41294.625</v>
      </c>
      <c r="O473">
        <v>0</v>
      </c>
    </row>
    <row r="474" spans="1:15" x14ac:dyDescent="0.25">
      <c r="A474" t="s">
        <v>35</v>
      </c>
      <c r="B474" s="5">
        <f t="shared" si="15"/>
        <v>41659.624999998858</v>
      </c>
      <c r="C474">
        <f t="shared" si="14"/>
        <v>1</v>
      </c>
      <c r="E474" s="8">
        <v>25</v>
      </c>
      <c r="G474" t="s">
        <v>19</v>
      </c>
      <c r="H474" s="3" t="s">
        <v>17</v>
      </c>
      <c r="I474" t="s">
        <v>29</v>
      </c>
      <c r="J474" s="6">
        <v>41659.625</v>
      </c>
      <c r="K474" s="6">
        <v>41659.666666666664</v>
      </c>
      <c r="L474">
        <v>5252.6890379291699</v>
      </c>
      <c r="M474" s="6">
        <v>41294.625</v>
      </c>
      <c r="N474" s="6">
        <v>41294.666666666664</v>
      </c>
      <c r="O474">
        <v>0</v>
      </c>
    </row>
    <row r="475" spans="1:15" x14ac:dyDescent="0.25">
      <c r="A475" t="s">
        <v>35</v>
      </c>
      <c r="B475" s="5">
        <f t="shared" si="15"/>
        <v>41659.666666665522</v>
      </c>
      <c r="C475">
        <f t="shared" si="14"/>
        <v>1</v>
      </c>
      <c r="E475" s="8">
        <v>24</v>
      </c>
      <c r="G475" t="s">
        <v>19</v>
      </c>
      <c r="H475" s="3" t="s">
        <v>17</v>
      </c>
      <c r="I475" t="s">
        <v>29</v>
      </c>
      <c r="J475" s="6">
        <v>41659.666666666664</v>
      </c>
      <c r="K475" s="6">
        <v>41659.708333333336</v>
      </c>
      <c r="L475">
        <v>5262.9415383791702</v>
      </c>
      <c r="M475" s="6">
        <v>41294.666666666664</v>
      </c>
      <c r="N475" s="6">
        <v>41294.708333333336</v>
      </c>
      <c r="O475">
        <v>0</v>
      </c>
    </row>
    <row r="476" spans="1:15" x14ac:dyDescent="0.25">
      <c r="A476" t="s">
        <v>35</v>
      </c>
      <c r="B476" s="5">
        <f t="shared" si="15"/>
        <v>41659.708333332186</v>
      </c>
      <c r="C476">
        <f t="shared" si="14"/>
        <v>1</v>
      </c>
      <c r="E476" s="8">
        <v>23</v>
      </c>
      <c r="G476" t="s">
        <v>19</v>
      </c>
      <c r="H476" s="3" t="s">
        <v>17</v>
      </c>
      <c r="I476" t="s">
        <v>29</v>
      </c>
      <c r="J476" s="6">
        <v>41659.708333333336</v>
      </c>
      <c r="K476" s="6">
        <v>41659.75</v>
      </c>
      <c r="L476">
        <v>5362.2476834291701</v>
      </c>
      <c r="M476" s="6">
        <v>41294.708333333336</v>
      </c>
      <c r="N476" s="6">
        <v>41294.75</v>
      </c>
      <c r="O476">
        <v>0</v>
      </c>
    </row>
    <row r="477" spans="1:15" x14ac:dyDescent="0.25">
      <c r="A477" t="s">
        <v>35</v>
      </c>
      <c r="B477" s="5">
        <f t="shared" si="15"/>
        <v>41659.74999999885</v>
      </c>
      <c r="C477">
        <f t="shared" si="14"/>
        <v>1</v>
      </c>
      <c r="E477" s="8">
        <v>19</v>
      </c>
      <c r="G477" t="s">
        <v>19</v>
      </c>
      <c r="H477" s="3" t="s">
        <v>17</v>
      </c>
      <c r="I477" t="s">
        <v>29</v>
      </c>
      <c r="J477" s="6">
        <v>41659.75</v>
      </c>
      <c r="K477" s="6">
        <v>41659.791666666664</v>
      </c>
      <c r="L477">
        <v>5674.9743990124998</v>
      </c>
      <c r="M477" s="6">
        <v>41294.75</v>
      </c>
      <c r="N477" s="6">
        <v>41294.791666666664</v>
      </c>
      <c r="O477">
        <v>0</v>
      </c>
    </row>
    <row r="478" spans="1:15" x14ac:dyDescent="0.25">
      <c r="A478" t="s">
        <v>35</v>
      </c>
      <c r="B478" s="5">
        <f t="shared" si="15"/>
        <v>41659.791666665515</v>
      </c>
      <c r="C478">
        <f t="shared" si="14"/>
        <v>1</v>
      </c>
      <c r="E478" s="8">
        <v>17.666666666666668</v>
      </c>
      <c r="G478" t="s">
        <v>19</v>
      </c>
      <c r="H478" s="3" t="s">
        <v>17</v>
      </c>
      <c r="I478" t="s">
        <v>29</v>
      </c>
      <c r="J478" s="6">
        <v>41659.791666666664</v>
      </c>
      <c r="K478" s="6">
        <v>41659.833333333336</v>
      </c>
      <c r="L478">
        <v>5698.6806269999997</v>
      </c>
      <c r="M478" s="6">
        <v>41294.791666666664</v>
      </c>
      <c r="N478" s="6">
        <v>41294.833333333336</v>
      </c>
      <c r="O478">
        <v>0</v>
      </c>
    </row>
    <row r="479" spans="1:15" x14ac:dyDescent="0.25">
      <c r="A479" t="s">
        <v>35</v>
      </c>
      <c r="B479" s="5">
        <f t="shared" si="15"/>
        <v>41659.833333332179</v>
      </c>
      <c r="C479">
        <f t="shared" si="14"/>
        <v>1</v>
      </c>
      <c r="E479" s="8">
        <v>15.666666666666666</v>
      </c>
      <c r="G479" t="s">
        <v>19</v>
      </c>
      <c r="H479" s="3" t="s">
        <v>17</v>
      </c>
      <c r="I479" t="s">
        <v>29</v>
      </c>
      <c r="J479" s="6">
        <v>41659.833333333336</v>
      </c>
      <c r="K479" s="6">
        <v>41659.875</v>
      </c>
      <c r="L479">
        <v>5633.7949617499999</v>
      </c>
      <c r="M479" s="6">
        <v>41294.833333333336</v>
      </c>
      <c r="N479" s="6">
        <v>41294.875</v>
      </c>
      <c r="O479">
        <v>0</v>
      </c>
    </row>
    <row r="480" spans="1:15" x14ac:dyDescent="0.25">
      <c r="A480" t="s">
        <v>35</v>
      </c>
      <c r="B480" s="5">
        <f t="shared" si="15"/>
        <v>41659.874999998843</v>
      </c>
      <c r="C480">
        <f t="shared" si="14"/>
        <v>1</v>
      </c>
      <c r="E480" s="8">
        <v>14</v>
      </c>
      <c r="G480" t="s">
        <v>19</v>
      </c>
      <c r="H480" s="3" t="s">
        <v>17</v>
      </c>
      <c r="I480" t="s">
        <v>29</v>
      </c>
      <c r="J480" s="6">
        <v>41659.875</v>
      </c>
      <c r="K480" s="6">
        <v>41659.916666666664</v>
      </c>
      <c r="L480">
        <v>3995.86573137083</v>
      </c>
      <c r="M480" s="6">
        <v>41294.875</v>
      </c>
      <c r="N480" s="6">
        <v>41294.916666666664</v>
      </c>
      <c r="O480">
        <v>0</v>
      </c>
    </row>
    <row r="481" spans="1:15" x14ac:dyDescent="0.25">
      <c r="A481" t="s">
        <v>35</v>
      </c>
      <c r="B481" s="5">
        <f t="shared" si="15"/>
        <v>41659.916666665507</v>
      </c>
      <c r="C481">
        <f t="shared" si="14"/>
        <v>1</v>
      </c>
      <c r="E481" s="8">
        <v>13</v>
      </c>
      <c r="G481" t="s">
        <v>19</v>
      </c>
      <c r="H481" s="3" t="s">
        <v>17</v>
      </c>
      <c r="I481" t="s">
        <v>29</v>
      </c>
      <c r="J481" s="6">
        <v>41659.916666666664</v>
      </c>
      <c r="K481" s="6">
        <v>41659.958333333336</v>
      </c>
      <c r="L481">
        <v>2818.6744415916701</v>
      </c>
      <c r="M481" s="6">
        <v>41294.916666666664</v>
      </c>
      <c r="N481" s="6">
        <v>41294.958333333336</v>
      </c>
      <c r="O481">
        <v>0</v>
      </c>
    </row>
    <row r="482" spans="1:15" x14ac:dyDescent="0.25">
      <c r="A482" t="s">
        <v>35</v>
      </c>
      <c r="B482" s="5">
        <f t="shared" si="15"/>
        <v>41659.958333332172</v>
      </c>
      <c r="C482">
        <f t="shared" si="14"/>
        <v>1</v>
      </c>
      <c r="E482" s="8">
        <v>12.333333333333334</v>
      </c>
      <c r="G482" t="s">
        <v>19</v>
      </c>
      <c r="H482" s="3" t="s">
        <v>17</v>
      </c>
      <c r="I482" t="s">
        <v>29</v>
      </c>
      <c r="J482" s="6">
        <v>41659.958333333336</v>
      </c>
      <c r="K482" s="6">
        <v>41660</v>
      </c>
      <c r="L482">
        <v>2557.5638851583299</v>
      </c>
      <c r="M482" s="6">
        <v>41294.958333333336</v>
      </c>
      <c r="N482" s="6">
        <v>41295</v>
      </c>
      <c r="O482">
        <v>0</v>
      </c>
    </row>
    <row r="483" spans="1:15" x14ac:dyDescent="0.25">
      <c r="A483" t="s">
        <v>35</v>
      </c>
      <c r="B483" s="5">
        <f t="shared" si="15"/>
        <v>41659.999999998836</v>
      </c>
      <c r="C483">
        <f t="shared" si="14"/>
        <v>1</v>
      </c>
      <c r="E483" s="8">
        <v>12</v>
      </c>
      <c r="G483" t="s">
        <v>19</v>
      </c>
      <c r="H483" s="3" t="s">
        <v>17</v>
      </c>
      <c r="I483" t="s">
        <v>29</v>
      </c>
      <c r="J483" s="6">
        <v>41660</v>
      </c>
      <c r="K483" s="6">
        <v>41660.041666666664</v>
      </c>
      <c r="L483">
        <v>2403.4103749916699</v>
      </c>
      <c r="M483" s="6">
        <v>41295</v>
      </c>
      <c r="N483" s="6">
        <v>41295.041666666664</v>
      </c>
      <c r="O483">
        <v>0</v>
      </c>
    </row>
    <row r="484" spans="1:15" x14ac:dyDescent="0.25">
      <c r="A484" t="s">
        <v>35</v>
      </c>
      <c r="B484" s="5">
        <f t="shared" si="15"/>
        <v>41660.0416666655</v>
      </c>
      <c r="C484">
        <f t="shared" si="14"/>
        <v>1</v>
      </c>
      <c r="E484" s="8">
        <v>10.5</v>
      </c>
      <c r="G484" t="s">
        <v>19</v>
      </c>
      <c r="H484" s="3" t="s">
        <v>17</v>
      </c>
      <c r="I484" t="s">
        <v>29</v>
      </c>
      <c r="J484" s="6">
        <v>41660.041666666664</v>
      </c>
      <c r="K484" s="6">
        <v>41660.083333333336</v>
      </c>
      <c r="L484">
        <v>2247.6030983416699</v>
      </c>
      <c r="M484" s="6">
        <v>41295.041666666664</v>
      </c>
      <c r="N484" s="6">
        <v>41295.083333333336</v>
      </c>
      <c r="O484">
        <v>0</v>
      </c>
    </row>
    <row r="485" spans="1:15" x14ac:dyDescent="0.25">
      <c r="A485" t="s">
        <v>35</v>
      </c>
      <c r="B485" s="5">
        <f t="shared" si="15"/>
        <v>41660.083333332164</v>
      </c>
      <c r="C485">
        <f t="shared" si="14"/>
        <v>1</v>
      </c>
      <c r="E485" s="8">
        <v>9.5</v>
      </c>
      <c r="G485" t="s">
        <v>19</v>
      </c>
      <c r="H485" s="3" t="s">
        <v>17</v>
      </c>
      <c r="I485" t="s">
        <v>29</v>
      </c>
      <c r="J485" s="6">
        <v>41660.083333333336</v>
      </c>
      <c r="K485" s="6">
        <v>41660.125</v>
      </c>
      <c r="L485">
        <v>2401.9356441125001</v>
      </c>
      <c r="M485" s="6">
        <v>41295.083333333336</v>
      </c>
      <c r="N485" s="6">
        <v>41295.125</v>
      </c>
      <c r="O485">
        <v>0</v>
      </c>
    </row>
    <row r="486" spans="1:15" x14ac:dyDescent="0.25">
      <c r="A486" t="s">
        <v>35</v>
      </c>
      <c r="B486" s="5">
        <f t="shared" si="15"/>
        <v>41660.124999998829</v>
      </c>
      <c r="C486">
        <f t="shared" si="14"/>
        <v>1</v>
      </c>
      <c r="E486" s="8">
        <v>8</v>
      </c>
      <c r="G486" t="s">
        <v>19</v>
      </c>
      <c r="H486" s="3" t="s">
        <v>17</v>
      </c>
      <c r="I486" t="s">
        <v>29</v>
      </c>
      <c r="J486" s="6">
        <v>41660.125</v>
      </c>
      <c r="K486" s="6">
        <v>41660.166666666664</v>
      </c>
      <c r="L486">
        <v>2220.4423946833299</v>
      </c>
      <c r="M486" s="6">
        <v>41295.125</v>
      </c>
      <c r="N486" s="6">
        <v>41295.166666666664</v>
      </c>
      <c r="O486">
        <v>0</v>
      </c>
    </row>
    <row r="487" spans="1:15" x14ac:dyDescent="0.25">
      <c r="A487" t="s">
        <v>35</v>
      </c>
      <c r="B487" s="5">
        <f t="shared" si="15"/>
        <v>41660.166666665493</v>
      </c>
      <c r="C487">
        <f t="shared" si="14"/>
        <v>1</v>
      </c>
      <c r="E487" s="8">
        <v>7</v>
      </c>
      <c r="G487" t="s">
        <v>19</v>
      </c>
      <c r="H487" s="3" t="s">
        <v>17</v>
      </c>
      <c r="I487" t="s">
        <v>29</v>
      </c>
      <c r="J487" s="6">
        <v>41660.166666666664</v>
      </c>
      <c r="K487" s="6">
        <v>41660.208333333336</v>
      </c>
      <c r="L487">
        <v>2304.9769876999999</v>
      </c>
      <c r="M487" s="6">
        <v>41295.166666666664</v>
      </c>
      <c r="N487" s="6">
        <v>41295.208333333336</v>
      </c>
      <c r="O487">
        <v>0</v>
      </c>
    </row>
    <row r="488" spans="1:15" x14ac:dyDescent="0.25">
      <c r="A488" t="s">
        <v>35</v>
      </c>
      <c r="B488" s="5">
        <f t="shared" si="15"/>
        <v>41660.208333332157</v>
      </c>
      <c r="C488">
        <f t="shared" si="14"/>
        <v>1</v>
      </c>
      <c r="E488" s="8">
        <v>6</v>
      </c>
      <c r="G488" t="s">
        <v>19</v>
      </c>
      <c r="H488" s="3" t="s">
        <v>17</v>
      </c>
      <c r="I488" t="s">
        <v>29</v>
      </c>
      <c r="J488" s="6">
        <v>41660.208333333336</v>
      </c>
      <c r="K488" s="6">
        <v>41660.25</v>
      </c>
      <c r="L488">
        <v>2591.1928983124999</v>
      </c>
      <c r="M488" s="6">
        <v>41295.208333333336</v>
      </c>
      <c r="N488" s="6">
        <v>41295.25</v>
      </c>
      <c r="O488">
        <v>0</v>
      </c>
    </row>
    <row r="489" spans="1:15" x14ac:dyDescent="0.25">
      <c r="A489" t="s">
        <v>35</v>
      </c>
      <c r="B489" s="5">
        <f t="shared" si="15"/>
        <v>41660.249999998821</v>
      </c>
      <c r="C489">
        <f t="shared" si="14"/>
        <v>1</v>
      </c>
      <c r="E489" s="8">
        <v>5</v>
      </c>
      <c r="G489" t="s">
        <v>19</v>
      </c>
      <c r="H489" s="3" t="s">
        <v>17</v>
      </c>
      <c r="I489" t="s">
        <v>29</v>
      </c>
      <c r="J489" s="6">
        <v>41660.25</v>
      </c>
      <c r="K489" s="6">
        <v>41660.291666666664</v>
      </c>
      <c r="L489">
        <v>2866.93568936667</v>
      </c>
      <c r="M489" s="6">
        <v>41295.25</v>
      </c>
      <c r="N489" s="6">
        <v>41295.291666666664</v>
      </c>
      <c r="O489">
        <v>0</v>
      </c>
    </row>
    <row r="490" spans="1:15" x14ac:dyDescent="0.25">
      <c r="A490" t="s">
        <v>35</v>
      </c>
      <c r="B490" s="5">
        <f t="shared" si="15"/>
        <v>41660.291666665486</v>
      </c>
      <c r="C490">
        <f t="shared" si="14"/>
        <v>1</v>
      </c>
      <c r="E490" s="8">
        <v>4</v>
      </c>
      <c r="G490" t="s">
        <v>19</v>
      </c>
      <c r="H490" s="3" t="s">
        <v>17</v>
      </c>
      <c r="I490" t="s">
        <v>29</v>
      </c>
      <c r="J490" s="6">
        <v>41660.291666666664</v>
      </c>
      <c r="K490" s="6">
        <v>41660.333333333336</v>
      </c>
      <c r="L490">
        <v>3145.6760540125001</v>
      </c>
      <c r="M490" s="6">
        <v>41295.291666666664</v>
      </c>
      <c r="N490" s="6">
        <v>41295.333333333336</v>
      </c>
      <c r="O490">
        <v>0</v>
      </c>
    </row>
    <row r="491" spans="1:15" x14ac:dyDescent="0.25">
      <c r="A491" t="s">
        <v>35</v>
      </c>
      <c r="B491" s="5">
        <f t="shared" si="15"/>
        <v>41660.33333333215</v>
      </c>
      <c r="C491">
        <f t="shared" si="14"/>
        <v>1</v>
      </c>
      <c r="E491" s="8">
        <v>5</v>
      </c>
      <c r="G491" t="s">
        <v>19</v>
      </c>
      <c r="H491" s="3" t="s">
        <v>17</v>
      </c>
      <c r="I491" t="s">
        <v>29</v>
      </c>
      <c r="J491" s="6">
        <v>41660.333333333336</v>
      </c>
      <c r="K491" s="6">
        <v>41660.375</v>
      </c>
      <c r="L491">
        <v>3468.93112780417</v>
      </c>
      <c r="M491" s="6">
        <v>41295.333333333336</v>
      </c>
      <c r="N491" s="6">
        <v>41295.375</v>
      </c>
      <c r="O491">
        <v>0</v>
      </c>
    </row>
    <row r="492" spans="1:15" x14ac:dyDescent="0.25">
      <c r="A492" t="s">
        <v>35</v>
      </c>
      <c r="B492" s="5">
        <f t="shared" si="15"/>
        <v>41660.374999998814</v>
      </c>
      <c r="C492">
        <f t="shared" si="14"/>
        <v>1</v>
      </c>
      <c r="E492" s="8">
        <v>6</v>
      </c>
      <c r="G492" t="s">
        <v>19</v>
      </c>
      <c r="H492" s="3" t="s">
        <v>17</v>
      </c>
      <c r="I492" t="s">
        <v>29</v>
      </c>
      <c r="J492" s="6">
        <v>41660.375</v>
      </c>
      <c r="K492" s="6">
        <v>41660.416666666664</v>
      </c>
      <c r="L492">
        <v>5015.3134728666701</v>
      </c>
      <c r="M492" s="6">
        <v>41295.375</v>
      </c>
      <c r="N492" s="6">
        <v>41295.416666666664</v>
      </c>
      <c r="O492">
        <v>0</v>
      </c>
    </row>
    <row r="493" spans="1:15" x14ac:dyDescent="0.25">
      <c r="A493" t="s">
        <v>35</v>
      </c>
      <c r="B493" s="5">
        <f t="shared" si="15"/>
        <v>41660.416666665478</v>
      </c>
      <c r="C493">
        <f t="shared" si="14"/>
        <v>1</v>
      </c>
      <c r="E493" s="8">
        <v>8</v>
      </c>
      <c r="G493" t="s">
        <v>19</v>
      </c>
      <c r="H493" s="3" t="s">
        <v>17</v>
      </c>
      <c r="I493" t="s">
        <v>29</v>
      </c>
      <c r="J493" s="6">
        <v>41660.416666666664</v>
      </c>
      <c r="K493" s="6">
        <v>41660.458333333336</v>
      </c>
      <c r="L493">
        <v>6276.2004439333296</v>
      </c>
      <c r="M493" s="6">
        <v>41295.416666666664</v>
      </c>
      <c r="N493" s="6">
        <v>41295.458333333336</v>
      </c>
      <c r="O493">
        <v>0</v>
      </c>
    </row>
    <row r="494" spans="1:15" x14ac:dyDescent="0.25">
      <c r="A494" t="s">
        <v>35</v>
      </c>
      <c r="B494" s="5">
        <f t="shared" si="15"/>
        <v>41660.458333332143</v>
      </c>
      <c r="C494">
        <f t="shared" si="14"/>
        <v>1</v>
      </c>
      <c r="E494" s="8">
        <v>10</v>
      </c>
      <c r="G494" t="s">
        <v>19</v>
      </c>
      <c r="H494" s="3" t="s">
        <v>17</v>
      </c>
      <c r="I494" t="s">
        <v>29</v>
      </c>
      <c r="J494" s="6">
        <v>41660.458333333336</v>
      </c>
      <c r="K494" s="6">
        <v>41660.5</v>
      </c>
      <c r="L494">
        <v>6121.2458939666703</v>
      </c>
      <c r="M494" s="6">
        <v>41295.458333333336</v>
      </c>
      <c r="N494" s="6">
        <v>41295.5</v>
      </c>
      <c r="O494">
        <v>0</v>
      </c>
    </row>
    <row r="495" spans="1:15" x14ac:dyDescent="0.25">
      <c r="A495" t="s">
        <v>35</v>
      </c>
      <c r="B495" s="5">
        <f t="shared" si="15"/>
        <v>41660.499999998807</v>
      </c>
      <c r="C495">
        <f t="shared" si="14"/>
        <v>1</v>
      </c>
      <c r="E495" s="8">
        <v>10</v>
      </c>
      <c r="G495" t="s">
        <v>19</v>
      </c>
      <c r="H495" s="3" t="s">
        <v>17</v>
      </c>
      <c r="I495" t="s">
        <v>29</v>
      </c>
      <c r="J495" s="6">
        <v>41660.5</v>
      </c>
      <c r="K495" s="6">
        <v>41660.541666666664</v>
      </c>
      <c r="L495">
        <v>5810.0047450083302</v>
      </c>
      <c r="M495" s="6">
        <v>41295.5</v>
      </c>
      <c r="N495" s="6">
        <v>41295.541666666664</v>
      </c>
      <c r="O495">
        <v>0</v>
      </c>
    </row>
    <row r="496" spans="1:15" x14ac:dyDescent="0.25">
      <c r="A496" t="s">
        <v>35</v>
      </c>
      <c r="B496" s="5">
        <f t="shared" si="15"/>
        <v>41660.541666665471</v>
      </c>
      <c r="C496">
        <f t="shared" si="14"/>
        <v>1</v>
      </c>
      <c r="E496" s="8">
        <v>12</v>
      </c>
      <c r="G496" t="s">
        <v>19</v>
      </c>
      <c r="H496" s="3" t="s">
        <v>17</v>
      </c>
      <c r="I496" t="s">
        <v>29</v>
      </c>
      <c r="J496" s="6">
        <v>41660.541666666664</v>
      </c>
      <c r="K496" s="6">
        <v>41660.583333333336</v>
      </c>
      <c r="L496">
        <v>5632.2857249708304</v>
      </c>
      <c r="M496" s="6">
        <v>41295.541666666664</v>
      </c>
      <c r="N496" s="6">
        <v>41295.583333333336</v>
      </c>
      <c r="O496">
        <v>0</v>
      </c>
    </row>
    <row r="497" spans="1:15" x14ac:dyDescent="0.25">
      <c r="A497" t="s">
        <v>35</v>
      </c>
      <c r="B497" s="5">
        <f t="shared" si="15"/>
        <v>41660.583333332135</v>
      </c>
      <c r="C497">
        <f t="shared" si="14"/>
        <v>1</v>
      </c>
      <c r="E497" s="8">
        <v>11</v>
      </c>
      <c r="G497" t="s">
        <v>19</v>
      </c>
      <c r="H497" s="3" t="s">
        <v>17</v>
      </c>
      <c r="I497" t="s">
        <v>29</v>
      </c>
      <c r="J497" s="6">
        <v>41660.583333333336</v>
      </c>
      <c r="K497" s="6">
        <v>41660.625</v>
      </c>
      <c r="L497">
        <v>5513.1935678250002</v>
      </c>
      <c r="M497" s="6">
        <v>41295.583333333336</v>
      </c>
      <c r="N497" s="6">
        <v>41295.625</v>
      </c>
      <c r="O497">
        <v>0</v>
      </c>
    </row>
    <row r="498" spans="1:15" x14ac:dyDescent="0.25">
      <c r="A498" t="s">
        <v>35</v>
      </c>
      <c r="B498" s="5">
        <f t="shared" si="15"/>
        <v>41660.624999998799</v>
      </c>
      <c r="C498">
        <f t="shared" si="14"/>
        <v>1</v>
      </c>
      <c r="E498" s="8">
        <v>11</v>
      </c>
      <c r="G498" t="s">
        <v>19</v>
      </c>
      <c r="H498" s="3" t="s">
        <v>17</v>
      </c>
      <c r="I498" t="s">
        <v>29</v>
      </c>
      <c r="J498" s="6">
        <v>41660.625</v>
      </c>
      <c r="K498" s="6">
        <v>41660.666666666664</v>
      </c>
      <c r="L498">
        <v>5460.7497539083297</v>
      </c>
      <c r="M498" s="6">
        <v>41295.625</v>
      </c>
      <c r="N498" s="6">
        <v>41295.666666666664</v>
      </c>
      <c r="O498">
        <v>0</v>
      </c>
    </row>
    <row r="499" spans="1:15" x14ac:dyDescent="0.25">
      <c r="A499" t="s">
        <v>35</v>
      </c>
      <c r="B499" s="5">
        <f t="shared" si="15"/>
        <v>41660.666666665464</v>
      </c>
      <c r="C499">
        <f t="shared" si="14"/>
        <v>1</v>
      </c>
      <c r="E499" s="8">
        <v>10</v>
      </c>
      <c r="G499" t="s">
        <v>19</v>
      </c>
      <c r="H499" s="3" t="s">
        <v>17</v>
      </c>
      <c r="I499" t="s">
        <v>29</v>
      </c>
      <c r="J499" s="6">
        <v>41660.666666666664</v>
      </c>
      <c r="K499" s="6">
        <v>41660.708333333336</v>
      </c>
      <c r="L499">
        <v>2850.8873793458301</v>
      </c>
      <c r="M499" s="6">
        <v>41295.666666666664</v>
      </c>
      <c r="N499" s="6">
        <v>41295.708333333336</v>
      </c>
      <c r="O499">
        <v>0</v>
      </c>
    </row>
    <row r="500" spans="1:15" x14ac:dyDescent="0.25">
      <c r="A500" t="s">
        <v>35</v>
      </c>
      <c r="B500" s="5">
        <f t="shared" si="15"/>
        <v>41660.708333332128</v>
      </c>
      <c r="C500">
        <f t="shared" si="14"/>
        <v>1</v>
      </c>
      <c r="E500" s="8">
        <v>8</v>
      </c>
      <c r="G500" t="s">
        <v>19</v>
      </c>
      <c r="H500" s="3" t="s">
        <v>17</v>
      </c>
      <c r="I500" t="s">
        <v>29</v>
      </c>
      <c r="J500" s="6">
        <v>41660.708333333336</v>
      </c>
      <c r="K500" s="6">
        <v>41660.75</v>
      </c>
      <c r="L500">
        <v>5015.1130710999996</v>
      </c>
      <c r="M500" s="6">
        <v>41295.708333333336</v>
      </c>
      <c r="N500" s="6">
        <v>41295.75</v>
      </c>
      <c r="O500">
        <v>0</v>
      </c>
    </row>
    <row r="501" spans="1:15" x14ac:dyDescent="0.25">
      <c r="A501" t="s">
        <v>35</v>
      </c>
      <c r="B501" s="5">
        <f t="shared" si="15"/>
        <v>41660.749999998792</v>
      </c>
      <c r="C501">
        <f t="shared" si="14"/>
        <v>1</v>
      </c>
      <c r="E501" s="8">
        <v>7</v>
      </c>
      <c r="G501" t="s">
        <v>19</v>
      </c>
      <c r="H501" s="3" t="s">
        <v>17</v>
      </c>
      <c r="I501" t="s">
        <v>29</v>
      </c>
      <c r="J501" s="6">
        <v>41660.75</v>
      </c>
      <c r="K501" s="6">
        <v>41660.791666666664</v>
      </c>
      <c r="L501">
        <v>6052.4072219541704</v>
      </c>
      <c r="M501" s="6">
        <v>41295.75</v>
      </c>
      <c r="N501" s="6">
        <v>41295.791666666664</v>
      </c>
      <c r="O501">
        <v>0</v>
      </c>
    </row>
    <row r="502" spans="1:15" x14ac:dyDescent="0.25">
      <c r="A502" t="s">
        <v>35</v>
      </c>
      <c r="B502" s="5">
        <f t="shared" si="15"/>
        <v>41660.791666665456</v>
      </c>
      <c r="C502">
        <f t="shared" si="14"/>
        <v>1</v>
      </c>
      <c r="E502" s="8">
        <v>5</v>
      </c>
      <c r="G502" t="s">
        <v>19</v>
      </c>
      <c r="H502" s="3" t="s">
        <v>17</v>
      </c>
      <c r="I502" t="s">
        <v>29</v>
      </c>
      <c r="J502" s="6">
        <v>41660.791666666664</v>
      </c>
      <c r="K502" s="6">
        <v>41660.833333333336</v>
      </c>
      <c r="L502">
        <v>6105.0187838208303</v>
      </c>
      <c r="M502" s="6">
        <v>41295.791666666664</v>
      </c>
      <c r="N502" s="6">
        <v>41295.833333333336</v>
      </c>
      <c r="O502">
        <v>0</v>
      </c>
    </row>
    <row r="503" spans="1:15" x14ac:dyDescent="0.25">
      <c r="A503" t="s">
        <v>35</v>
      </c>
      <c r="B503" s="5">
        <f t="shared" si="15"/>
        <v>41660.833333332121</v>
      </c>
      <c r="C503">
        <f t="shared" si="14"/>
        <v>1</v>
      </c>
      <c r="E503" s="8">
        <v>3</v>
      </c>
      <c r="G503" t="s">
        <v>19</v>
      </c>
      <c r="H503" s="3" t="s">
        <v>17</v>
      </c>
      <c r="I503" t="s">
        <v>29</v>
      </c>
      <c r="J503" s="6">
        <v>41660.833333333336</v>
      </c>
      <c r="K503" s="6">
        <v>41660.875</v>
      </c>
      <c r="L503">
        <v>5996.7556113458304</v>
      </c>
      <c r="M503" s="6">
        <v>41295.833333333336</v>
      </c>
      <c r="N503" s="6">
        <v>41295.875</v>
      </c>
      <c r="O503">
        <v>0</v>
      </c>
    </row>
    <row r="504" spans="1:15" x14ac:dyDescent="0.25">
      <c r="A504" t="s">
        <v>35</v>
      </c>
      <c r="B504" s="5">
        <f t="shared" si="15"/>
        <v>41660.874999998785</v>
      </c>
      <c r="C504">
        <f t="shared" si="14"/>
        <v>1</v>
      </c>
      <c r="E504" s="8">
        <v>2</v>
      </c>
      <c r="G504" t="s">
        <v>19</v>
      </c>
      <c r="H504" s="3" t="s">
        <v>17</v>
      </c>
      <c r="I504" t="s">
        <v>29</v>
      </c>
      <c r="J504" s="6">
        <v>41660.875</v>
      </c>
      <c r="K504" s="6">
        <v>41660.916666666664</v>
      </c>
      <c r="L504">
        <v>4005.4758647624999</v>
      </c>
      <c r="M504" s="6">
        <v>41295.875</v>
      </c>
      <c r="N504" s="6">
        <v>41295.916666666664</v>
      </c>
      <c r="O504">
        <v>0</v>
      </c>
    </row>
    <row r="505" spans="1:15" x14ac:dyDescent="0.25">
      <c r="A505" t="s">
        <v>35</v>
      </c>
      <c r="B505" s="5">
        <f t="shared" si="15"/>
        <v>41660.916666665449</v>
      </c>
      <c r="C505">
        <f t="shared" si="14"/>
        <v>1</v>
      </c>
      <c r="E505" s="8">
        <v>2</v>
      </c>
      <c r="G505" t="s">
        <v>19</v>
      </c>
      <c r="H505" s="3" t="s">
        <v>17</v>
      </c>
      <c r="I505" t="s">
        <v>29</v>
      </c>
      <c r="J505" s="6">
        <v>41660.916666666664</v>
      </c>
      <c r="K505" s="6">
        <v>41660.958333333336</v>
      </c>
      <c r="L505">
        <v>2920.824565375</v>
      </c>
      <c r="M505" s="6">
        <v>41295.916666666664</v>
      </c>
      <c r="N505" s="6">
        <v>41295.958333333336</v>
      </c>
      <c r="O505">
        <v>0</v>
      </c>
    </row>
    <row r="506" spans="1:15" x14ac:dyDescent="0.25">
      <c r="A506" t="s">
        <v>35</v>
      </c>
      <c r="B506" s="5">
        <f t="shared" si="15"/>
        <v>41660.958333332113</v>
      </c>
      <c r="C506">
        <f t="shared" si="14"/>
        <v>1</v>
      </c>
      <c r="E506" s="8">
        <v>0</v>
      </c>
      <c r="G506" t="s">
        <v>19</v>
      </c>
      <c r="H506" s="3" t="s">
        <v>17</v>
      </c>
      <c r="I506" t="s">
        <v>29</v>
      </c>
      <c r="J506" s="6">
        <v>41660.958333333336</v>
      </c>
      <c r="K506" s="6">
        <v>41661</v>
      </c>
      <c r="L506">
        <v>2757.8882728416702</v>
      </c>
      <c r="M506" s="6">
        <v>41295.958333333336</v>
      </c>
      <c r="N506" s="6">
        <v>41296</v>
      </c>
      <c r="O506">
        <v>0</v>
      </c>
    </row>
    <row r="507" spans="1:15" x14ac:dyDescent="0.25">
      <c r="A507" t="s">
        <v>35</v>
      </c>
      <c r="B507" s="5">
        <f t="shared" si="15"/>
        <v>41660.999999998778</v>
      </c>
      <c r="C507">
        <f t="shared" si="14"/>
        <v>1</v>
      </c>
      <c r="E507" s="8">
        <v>-1</v>
      </c>
      <c r="G507" t="s">
        <v>19</v>
      </c>
      <c r="H507" s="3" t="s">
        <v>17</v>
      </c>
      <c r="I507" t="s">
        <v>29</v>
      </c>
      <c r="J507" s="6">
        <v>41661</v>
      </c>
      <c r="K507" s="6">
        <v>41661.041666666664</v>
      </c>
      <c r="L507">
        <v>2601.2166590625002</v>
      </c>
      <c r="M507" s="6">
        <v>41296</v>
      </c>
      <c r="N507" s="6">
        <v>41296.041666666664</v>
      </c>
      <c r="O507">
        <v>0</v>
      </c>
    </row>
    <row r="508" spans="1:15" x14ac:dyDescent="0.25">
      <c r="A508" t="s">
        <v>35</v>
      </c>
      <c r="B508" s="5">
        <f t="shared" si="15"/>
        <v>41661.041666665442</v>
      </c>
      <c r="C508">
        <f t="shared" si="14"/>
        <v>1</v>
      </c>
      <c r="E508" s="8">
        <v>-2</v>
      </c>
      <c r="G508" t="s">
        <v>19</v>
      </c>
      <c r="H508" s="3" t="s">
        <v>17</v>
      </c>
      <c r="I508" t="s">
        <v>29</v>
      </c>
      <c r="J508" s="6">
        <v>41661.041666666664</v>
      </c>
      <c r="K508" s="6">
        <v>41661.083333333336</v>
      </c>
      <c r="L508">
        <v>2536.1603359750002</v>
      </c>
      <c r="M508" s="6">
        <v>41296.041666666664</v>
      </c>
      <c r="N508" s="6">
        <v>41296.083333333336</v>
      </c>
      <c r="O508">
        <v>0</v>
      </c>
    </row>
    <row r="509" spans="1:15" x14ac:dyDescent="0.25">
      <c r="A509" t="s">
        <v>35</v>
      </c>
      <c r="B509" s="5">
        <f t="shared" si="15"/>
        <v>41661.083333332106</v>
      </c>
      <c r="C509">
        <f t="shared" si="14"/>
        <v>1</v>
      </c>
      <c r="E509" s="8">
        <v>-3</v>
      </c>
      <c r="G509" t="s">
        <v>19</v>
      </c>
      <c r="H509" s="3" t="s">
        <v>17</v>
      </c>
      <c r="I509" t="s">
        <v>29</v>
      </c>
      <c r="J509" s="6">
        <v>41661.083333333336</v>
      </c>
      <c r="K509" s="6">
        <v>41661.125</v>
      </c>
      <c r="L509">
        <v>2525.1560092833301</v>
      </c>
      <c r="M509" s="6">
        <v>41296.083333333336</v>
      </c>
      <c r="N509" s="6">
        <v>41296.125</v>
      </c>
      <c r="O509">
        <v>0</v>
      </c>
    </row>
    <row r="510" spans="1:15" x14ac:dyDescent="0.25">
      <c r="A510" t="s">
        <v>35</v>
      </c>
      <c r="B510" s="5">
        <f t="shared" si="15"/>
        <v>41661.12499999877</v>
      </c>
      <c r="C510">
        <f t="shared" si="14"/>
        <v>1</v>
      </c>
      <c r="E510" s="8">
        <v>-3</v>
      </c>
      <c r="G510" t="s">
        <v>19</v>
      </c>
      <c r="H510" s="3" t="s">
        <v>17</v>
      </c>
      <c r="I510" t="s">
        <v>29</v>
      </c>
      <c r="J510" s="6">
        <v>41661.125</v>
      </c>
      <c r="K510" s="6">
        <v>41661.166666666664</v>
      </c>
      <c r="L510">
        <v>2596.0276888291701</v>
      </c>
      <c r="M510" s="6">
        <v>41296.125</v>
      </c>
      <c r="N510" s="6">
        <v>41296.166666666664</v>
      </c>
      <c r="O510">
        <v>0</v>
      </c>
    </row>
    <row r="511" spans="1:15" x14ac:dyDescent="0.25">
      <c r="A511" t="s">
        <v>35</v>
      </c>
      <c r="B511" s="5">
        <f t="shared" si="15"/>
        <v>41661.166666665435</v>
      </c>
      <c r="C511">
        <f t="shared" si="14"/>
        <v>1</v>
      </c>
      <c r="E511" s="8">
        <v>-3</v>
      </c>
      <c r="G511" t="s">
        <v>19</v>
      </c>
      <c r="H511" s="3" t="s">
        <v>17</v>
      </c>
      <c r="I511" t="s">
        <v>29</v>
      </c>
      <c r="J511" s="6">
        <v>41661.166666666664</v>
      </c>
      <c r="K511" s="6">
        <v>41661.208333333336</v>
      </c>
      <c r="L511">
        <v>2667.8730779041698</v>
      </c>
      <c r="M511" s="6">
        <v>41296.166666666664</v>
      </c>
      <c r="N511" s="6">
        <v>41296.208333333336</v>
      </c>
      <c r="O511">
        <v>0</v>
      </c>
    </row>
    <row r="512" spans="1:15" x14ac:dyDescent="0.25">
      <c r="A512" t="s">
        <v>35</v>
      </c>
      <c r="B512" s="5">
        <f t="shared" si="15"/>
        <v>41661.208333332099</v>
      </c>
      <c r="C512">
        <f t="shared" si="14"/>
        <v>1</v>
      </c>
      <c r="E512" s="8">
        <v>-5</v>
      </c>
      <c r="G512" t="s">
        <v>19</v>
      </c>
      <c r="H512" s="3" t="s">
        <v>17</v>
      </c>
      <c r="I512" t="s">
        <v>29</v>
      </c>
      <c r="J512" s="6">
        <v>41661.208333333336</v>
      </c>
      <c r="K512" s="6">
        <v>41661.25</v>
      </c>
      <c r="L512">
        <v>2879.6342431541698</v>
      </c>
      <c r="M512" s="6">
        <v>41296.208333333336</v>
      </c>
      <c r="N512" s="6">
        <v>41296.25</v>
      </c>
      <c r="O512">
        <v>0</v>
      </c>
    </row>
    <row r="513" spans="1:15" x14ac:dyDescent="0.25">
      <c r="A513" t="s">
        <v>35</v>
      </c>
      <c r="B513" s="5">
        <f t="shared" si="15"/>
        <v>41661.249999998763</v>
      </c>
      <c r="C513">
        <f t="shared" si="14"/>
        <v>1</v>
      </c>
      <c r="E513" s="8">
        <v>-5</v>
      </c>
      <c r="G513" t="s">
        <v>19</v>
      </c>
      <c r="H513" s="3" t="s">
        <v>17</v>
      </c>
      <c r="I513" t="s">
        <v>29</v>
      </c>
      <c r="J513" s="6">
        <v>41661.25</v>
      </c>
      <c r="K513" s="6">
        <v>41661.291666666664</v>
      </c>
      <c r="L513">
        <v>3189.31486955833</v>
      </c>
      <c r="M513" s="6">
        <v>41296.25</v>
      </c>
      <c r="N513" s="6">
        <v>41296.291666666664</v>
      </c>
      <c r="O513">
        <v>0</v>
      </c>
    </row>
    <row r="514" spans="1:15" x14ac:dyDescent="0.25">
      <c r="A514" t="s">
        <v>35</v>
      </c>
      <c r="B514" s="5">
        <f t="shared" si="15"/>
        <v>41661.291666665427</v>
      </c>
      <c r="C514">
        <f t="shared" si="14"/>
        <v>1</v>
      </c>
      <c r="E514" s="8">
        <v>-2</v>
      </c>
      <c r="G514" t="s">
        <v>19</v>
      </c>
      <c r="H514" s="3" t="s">
        <v>17</v>
      </c>
      <c r="I514" t="s">
        <v>29</v>
      </c>
      <c r="J514" s="6">
        <v>41661.291666666664</v>
      </c>
      <c r="K514" s="6">
        <v>41661.333333333336</v>
      </c>
      <c r="L514">
        <v>3390.0027931541699</v>
      </c>
      <c r="M514" s="6">
        <v>41296.291666666664</v>
      </c>
      <c r="N514" s="6">
        <v>41296.333333333336</v>
      </c>
      <c r="O514">
        <v>0</v>
      </c>
    </row>
    <row r="515" spans="1:15" x14ac:dyDescent="0.25">
      <c r="A515" t="s">
        <v>35</v>
      </c>
      <c r="B515" s="5">
        <f t="shared" si="15"/>
        <v>41661.333333332092</v>
      </c>
      <c r="C515">
        <f t="shared" si="14"/>
        <v>1</v>
      </c>
      <c r="E515" s="8">
        <v>-1</v>
      </c>
      <c r="G515" t="s">
        <v>19</v>
      </c>
      <c r="H515" s="3" t="s">
        <v>17</v>
      </c>
      <c r="I515" t="s">
        <v>29</v>
      </c>
      <c r="J515" s="6">
        <v>41661.333333333336</v>
      </c>
      <c r="K515" s="6">
        <v>41661.375</v>
      </c>
      <c r="L515">
        <v>3418.8313544749999</v>
      </c>
      <c r="M515" s="6">
        <v>41296.333333333336</v>
      </c>
      <c r="N515" s="6">
        <v>41296.375</v>
      </c>
      <c r="O515">
        <v>0</v>
      </c>
    </row>
    <row r="516" spans="1:15" x14ac:dyDescent="0.25">
      <c r="A516" t="s">
        <v>35</v>
      </c>
      <c r="B516" s="5">
        <f t="shared" si="15"/>
        <v>41661.374999998756</v>
      </c>
      <c r="C516">
        <f t="shared" ref="C516:C579" si="16">IF(HOUR(B516)=HOUR(J516),1,0)</f>
        <v>1</v>
      </c>
      <c r="E516" s="8">
        <v>3</v>
      </c>
      <c r="G516" t="s">
        <v>19</v>
      </c>
      <c r="H516" s="3" t="s">
        <v>17</v>
      </c>
      <c r="I516" t="s">
        <v>29</v>
      </c>
      <c r="J516" s="6">
        <v>41661.375</v>
      </c>
      <c r="K516" s="6">
        <v>41661.416666666664</v>
      </c>
      <c r="L516">
        <v>5042.0895983</v>
      </c>
      <c r="M516" s="6">
        <v>41296.375</v>
      </c>
      <c r="N516" s="6">
        <v>41296.416666666664</v>
      </c>
      <c r="O516">
        <v>0</v>
      </c>
    </row>
    <row r="517" spans="1:15" x14ac:dyDescent="0.25">
      <c r="A517" t="s">
        <v>35</v>
      </c>
      <c r="B517" s="5">
        <f t="shared" si="15"/>
        <v>41661.41666666542</v>
      </c>
      <c r="C517">
        <f t="shared" si="16"/>
        <v>1</v>
      </c>
      <c r="E517" s="8">
        <v>6</v>
      </c>
      <c r="G517" t="s">
        <v>19</v>
      </c>
      <c r="H517" s="3" t="s">
        <v>17</v>
      </c>
      <c r="I517" t="s">
        <v>29</v>
      </c>
      <c r="J517" s="6">
        <v>41661.416666666664</v>
      </c>
      <c r="K517" s="6">
        <v>41661.458333333336</v>
      </c>
      <c r="L517">
        <v>6463.1354957249996</v>
      </c>
      <c r="M517" s="6">
        <v>41296.416666666664</v>
      </c>
      <c r="N517" s="6">
        <v>41296.458333333336</v>
      </c>
      <c r="O517">
        <v>0</v>
      </c>
    </row>
    <row r="518" spans="1:15" x14ac:dyDescent="0.25">
      <c r="A518" t="s">
        <v>35</v>
      </c>
      <c r="B518" s="5">
        <f t="shared" ref="B518:B581" si="17">B517+1/24</f>
        <v>41661.458333332084</v>
      </c>
      <c r="C518">
        <f t="shared" si="16"/>
        <v>1</v>
      </c>
      <c r="E518" s="8">
        <v>8</v>
      </c>
      <c r="G518" t="s">
        <v>19</v>
      </c>
      <c r="H518" s="3" t="s">
        <v>17</v>
      </c>
      <c r="I518" t="s">
        <v>29</v>
      </c>
      <c r="J518" s="6">
        <v>41661.458333333336</v>
      </c>
      <c r="K518" s="6">
        <v>41661.5</v>
      </c>
      <c r="L518">
        <v>6295.3584442041702</v>
      </c>
      <c r="M518" s="6">
        <v>41296.458333333336</v>
      </c>
      <c r="N518" s="6">
        <v>41296.5</v>
      </c>
      <c r="O518">
        <v>0</v>
      </c>
    </row>
    <row r="519" spans="1:15" x14ac:dyDescent="0.25">
      <c r="A519" t="s">
        <v>35</v>
      </c>
      <c r="B519" s="5">
        <f t="shared" si="17"/>
        <v>41661.499999998749</v>
      </c>
      <c r="C519">
        <f t="shared" si="16"/>
        <v>1</v>
      </c>
      <c r="E519" s="8">
        <v>9</v>
      </c>
      <c r="G519" t="s">
        <v>19</v>
      </c>
      <c r="H519" s="3" t="s">
        <v>17</v>
      </c>
      <c r="I519" t="s">
        <v>29</v>
      </c>
      <c r="J519" s="6">
        <v>41661.5</v>
      </c>
      <c r="K519" s="6">
        <v>41661.541666666664</v>
      </c>
      <c r="L519">
        <v>6122.6066471083304</v>
      </c>
      <c r="M519" s="6">
        <v>41296.5</v>
      </c>
      <c r="N519" s="6">
        <v>41296.541666666664</v>
      </c>
      <c r="O519">
        <v>0</v>
      </c>
    </row>
    <row r="520" spans="1:15" x14ac:dyDescent="0.25">
      <c r="A520" t="s">
        <v>35</v>
      </c>
      <c r="B520" s="5">
        <f t="shared" si="17"/>
        <v>41661.541666665413</v>
      </c>
      <c r="C520">
        <f t="shared" si="16"/>
        <v>1</v>
      </c>
      <c r="E520" s="8">
        <v>10</v>
      </c>
      <c r="G520" t="s">
        <v>19</v>
      </c>
      <c r="H520" s="3" t="s">
        <v>17</v>
      </c>
      <c r="I520" t="s">
        <v>29</v>
      </c>
      <c r="J520" s="6">
        <v>41661.541666666664</v>
      </c>
      <c r="K520" s="6">
        <v>41661.583333333336</v>
      </c>
      <c r="L520">
        <v>5951.43939937917</v>
      </c>
      <c r="M520" s="6">
        <v>41296.541666666664</v>
      </c>
      <c r="N520" s="6">
        <v>41296.583333333336</v>
      </c>
      <c r="O520">
        <v>0</v>
      </c>
    </row>
    <row r="521" spans="1:15" x14ac:dyDescent="0.25">
      <c r="A521" t="s">
        <v>35</v>
      </c>
      <c r="B521" s="5">
        <f t="shared" si="17"/>
        <v>41661.583333332077</v>
      </c>
      <c r="C521">
        <f t="shared" si="16"/>
        <v>1</v>
      </c>
      <c r="E521" s="8">
        <v>9.3333333333333339</v>
      </c>
      <c r="G521" t="s">
        <v>19</v>
      </c>
      <c r="H521" s="3" t="s">
        <v>17</v>
      </c>
      <c r="I521" t="s">
        <v>29</v>
      </c>
      <c r="J521" s="6">
        <v>41661.583333333336</v>
      </c>
      <c r="K521" s="6">
        <v>41661.625</v>
      </c>
      <c r="L521">
        <v>5811.0319056625003</v>
      </c>
      <c r="M521" s="6">
        <v>41296.583333333336</v>
      </c>
      <c r="N521" s="6">
        <v>41296.625</v>
      </c>
      <c r="O521">
        <v>0</v>
      </c>
    </row>
    <row r="522" spans="1:15" x14ac:dyDescent="0.25">
      <c r="A522" t="s">
        <v>35</v>
      </c>
      <c r="B522" s="5">
        <f t="shared" si="17"/>
        <v>41661.624999998741</v>
      </c>
      <c r="C522">
        <f t="shared" si="16"/>
        <v>1</v>
      </c>
      <c r="E522" s="8">
        <v>10</v>
      </c>
      <c r="G522" t="s">
        <v>19</v>
      </c>
      <c r="H522" s="3" t="s">
        <v>17</v>
      </c>
      <c r="I522" t="s">
        <v>29</v>
      </c>
      <c r="J522" s="6">
        <v>41661.625</v>
      </c>
      <c r="K522" s="6">
        <v>41661.666666666664</v>
      </c>
      <c r="L522">
        <v>5775.6916013749997</v>
      </c>
      <c r="M522" s="6">
        <v>41296.625</v>
      </c>
      <c r="N522" s="6">
        <v>41296.666666666664</v>
      </c>
      <c r="O522">
        <v>0</v>
      </c>
    </row>
    <row r="523" spans="1:15" x14ac:dyDescent="0.25">
      <c r="A523" t="s">
        <v>35</v>
      </c>
      <c r="B523" s="5">
        <f t="shared" si="17"/>
        <v>41661.666666665406</v>
      </c>
      <c r="C523">
        <f t="shared" si="16"/>
        <v>1</v>
      </c>
      <c r="E523" s="8">
        <v>10</v>
      </c>
      <c r="G523" t="s">
        <v>19</v>
      </c>
      <c r="H523" s="3" t="s">
        <v>17</v>
      </c>
      <c r="I523" t="s">
        <v>29</v>
      </c>
      <c r="J523" s="6">
        <v>41661.666666666664</v>
      </c>
      <c r="K523" s="6">
        <v>41661.708333333336</v>
      </c>
      <c r="L523">
        <v>5671.4647122083297</v>
      </c>
      <c r="M523" s="6">
        <v>41296.666666666664</v>
      </c>
      <c r="N523" s="6">
        <v>41296.708333333336</v>
      </c>
      <c r="O523">
        <v>0</v>
      </c>
    </row>
    <row r="524" spans="1:15" x14ac:dyDescent="0.25">
      <c r="A524" t="s">
        <v>35</v>
      </c>
      <c r="B524" s="5">
        <f t="shared" si="17"/>
        <v>41661.70833333207</v>
      </c>
      <c r="C524">
        <f t="shared" si="16"/>
        <v>1</v>
      </c>
      <c r="E524" s="8">
        <v>10</v>
      </c>
      <c r="G524" t="s">
        <v>19</v>
      </c>
      <c r="H524" s="3" t="s">
        <v>17</v>
      </c>
      <c r="I524" t="s">
        <v>29</v>
      </c>
      <c r="J524" s="6">
        <v>41661.708333333336</v>
      </c>
      <c r="K524" s="6">
        <v>41661.75</v>
      </c>
      <c r="L524">
        <v>5784.9285950083304</v>
      </c>
      <c r="M524" s="6">
        <v>41296.708333333336</v>
      </c>
      <c r="N524" s="6">
        <v>41296.75</v>
      </c>
      <c r="O524">
        <v>0</v>
      </c>
    </row>
    <row r="525" spans="1:15" x14ac:dyDescent="0.25">
      <c r="A525" t="s">
        <v>35</v>
      </c>
      <c r="B525" s="5">
        <f t="shared" si="17"/>
        <v>41661.749999998734</v>
      </c>
      <c r="C525">
        <f t="shared" si="16"/>
        <v>1</v>
      </c>
      <c r="E525" s="8">
        <v>10</v>
      </c>
      <c r="G525" t="s">
        <v>19</v>
      </c>
      <c r="H525" s="3" t="s">
        <v>17</v>
      </c>
      <c r="I525" t="s">
        <v>29</v>
      </c>
      <c r="J525" s="6">
        <v>41661.75</v>
      </c>
      <c r="K525" s="6">
        <v>41661.791666666664</v>
      </c>
      <c r="L525">
        <v>6048.4600989958299</v>
      </c>
      <c r="M525" s="6">
        <v>41296.75</v>
      </c>
      <c r="N525" s="6">
        <v>41296.791666666664</v>
      </c>
      <c r="O525">
        <v>0</v>
      </c>
    </row>
    <row r="526" spans="1:15" x14ac:dyDescent="0.25">
      <c r="A526" t="s">
        <v>35</v>
      </c>
      <c r="B526" s="5">
        <f t="shared" si="17"/>
        <v>41661.791666665398</v>
      </c>
      <c r="C526">
        <f t="shared" si="16"/>
        <v>1</v>
      </c>
      <c r="E526" s="8">
        <v>10</v>
      </c>
      <c r="G526" t="s">
        <v>19</v>
      </c>
      <c r="H526" s="3" t="s">
        <v>17</v>
      </c>
      <c r="I526" t="s">
        <v>29</v>
      </c>
      <c r="J526" s="6">
        <v>41661.791666666664</v>
      </c>
      <c r="K526" s="6">
        <v>41661.833333333336</v>
      </c>
      <c r="L526">
        <v>6076.6836466041696</v>
      </c>
      <c r="M526" s="6">
        <v>41296.791666666664</v>
      </c>
      <c r="N526" s="6">
        <v>41296.833333333336</v>
      </c>
      <c r="O526">
        <v>0</v>
      </c>
    </row>
    <row r="527" spans="1:15" x14ac:dyDescent="0.25">
      <c r="A527" t="s">
        <v>35</v>
      </c>
      <c r="B527" s="5">
        <f t="shared" si="17"/>
        <v>41661.833333332062</v>
      </c>
      <c r="C527">
        <f t="shared" si="16"/>
        <v>1</v>
      </c>
      <c r="E527" s="8">
        <v>10</v>
      </c>
      <c r="G527" t="s">
        <v>19</v>
      </c>
      <c r="H527" s="3" t="s">
        <v>17</v>
      </c>
      <c r="I527" t="s">
        <v>29</v>
      </c>
      <c r="J527" s="6">
        <v>41661.833333333336</v>
      </c>
      <c r="K527" s="6">
        <v>41661.875</v>
      </c>
      <c r="L527">
        <v>5871.8929186875002</v>
      </c>
      <c r="M527" s="6">
        <v>41296.833333333336</v>
      </c>
      <c r="N527" s="6">
        <v>41296.875</v>
      </c>
      <c r="O527">
        <v>0</v>
      </c>
    </row>
    <row r="528" spans="1:15" x14ac:dyDescent="0.25">
      <c r="A528" t="s">
        <v>35</v>
      </c>
      <c r="B528" s="5">
        <f t="shared" si="17"/>
        <v>41661.874999998727</v>
      </c>
      <c r="C528">
        <f t="shared" si="16"/>
        <v>1</v>
      </c>
      <c r="E528" s="8">
        <v>10</v>
      </c>
      <c r="G528" t="s">
        <v>19</v>
      </c>
      <c r="H528" s="3" t="s">
        <v>17</v>
      </c>
      <c r="I528" t="s">
        <v>29</v>
      </c>
      <c r="J528" s="6">
        <v>41661.875</v>
      </c>
      <c r="K528" s="6">
        <v>41661.916666666664</v>
      </c>
      <c r="L528">
        <v>4074.9999573625</v>
      </c>
      <c r="M528" s="6">
        <v>41296.875</v>
      </c>
      <c r="N528" s="6">
        <v>41296.916666666664</v>
      </c>
      <c r="O528">
        <v>0</v>
      </c>
    </row>
    <row r="529" spans="1:15" x14ac:dyDescent="0.25">
      <c r="A529" t="s">
        <v>35</v>
      </c>
      <c r="B529" s="5">
        <f t="shared" si="17"/>
        <v>41661.916666665391</v>
      </c>
      <c r="C529">
        <f t="shared" si="16"/>
        <v>1</v>
      </c>
      <c r="E529" s="8">
        <v>9</v>
      </c>
      <c r="G529" t="s">
        <v>19</v>
      </c>
      <c r="H529" s="3" t="s">
        <v>17</v>
      </c>
      <c r="I529" t="s">
        <v>29</v>
      </c>
      <c r="J529" s="6">
        <v>41661.916666666664</v>
      </c>
      <c r="K529" s="6">
        <v>41661.958333333336</v>
      </c>
      <c r="L529">
        <v>2793.8154822291699</v>
      </c>
      <c r="M529" s="6">
        <v>41296.916666666664</v>
      </c>
      <c r="N529" s="6">
        <v>41296.958333333336</v>
      </c>
      <c r="O529">
        <v>0</v>
      </c>
    </row>
    <row r="530" spans="1:15" x14ac:dyDescent="0.25">
      <c r="A530" t="s">
        <v>35</v>
      </c>
      <c r="B530" s="5">
        <f t="shared" si="17"/>
        <v>41661.958333332055</v>
      </c>
      <c r="C530">
        <f t="shared" si="16"/>
        <v>1</v>
      </c>
      <c r="E530" s="8">
        <v>9</v>
      </c>
      <c r="G530" t="s">
        <v>19</v>
      </c>
      <c r="H530" s="3" t="s">
        <v>17</v>
      </c>
      <c r="I530" t="s">
        <v>29</v>
      </c>
      <c r="J530" s="6">
        <v>41661.958333333336</v>
      </c>
      <c r="K530" s="6">
        <v>41662</v>
      </c>
      <c r="L530">
        <v>2565.3947649541701</v>
      </c>
      <c r="M530" s="6">
        <v>41296.958333333336</v>
      </c>
      <c r="N530" s="6">
        <v>41297</v>
      </c>
      <c r="O530">
        <v>0</v>
      </c>
    </row>
    <row r="531" spans="1:15" x14ac:dyDescent="0.25">
      <c r="A531" t="s">
        <v>35</v>
      </c>
      <c r="B531" s="5">
        <f t="shared" si="17"/>
        <v>41661.999999998719</v>
      </c>
      <c r="C531">
        <f t="shared" si="16"/>
        <v>1</v>
      </c>
      <c r="E531" s="8">
        <v>9.25</v>
      </c>
      <c r="G531" t="s">
        <v>19</v>
      </c>
      <c r="H531" s="3" t="s">
        <v>17</v>
      </c>
      <c r="I531" t="s">
        <v>29</v>
      </c>
      <c r="J531" s="6">
        <v>41662</v>
      </c>
      <c r="K531" s="6">
        <v>41662.041666666664</v>
      </c>
      <c r="L531">
        <v>2459.5968640916699</v>
      </c>
      <c r="M531" s="6">
        <v>41297</v>
      </c>
      <c r="N531" s="6">
        <v>41297.041666666664</v>
      </c>
      <c r="O531">
        <v>0</v>
      </c>
    </row>
    <row r="532" spans="1:15" x14ac:dyDescent="0.25">
      <c r="A532" t="s">
        <v>35</v>
      </c>
      <c r="B532" s="5">
        <f t="shared" si="17"/>
        <v>41662.041666665384</v>
      </c>
      <c r="C532">
        <f t="shared" si="16"/>
        <v>1</v>
      </c>
      <c r="E532" s="8">
        <v>7.5</v>
      </c>
      <c r="G532" t="s">
        <v>19</v>
      </c>
      <c r="H532" s="3" t="s">
        <v>17</v>
      </c>
      <c r="I532" t="s">
        <v>29</v>
      </c>
      <c r="J532" s="6">
        <v>41662.041666666664</v>
      </c>
      <c r="K532" s="6">
        <v>41662.083333333336</v>
      </c>
      <c r="L532">
        <v>2347.7580367791702</v>
      </c>
      <c r="M532" s="6">
        <v>41297.041666666664</v>
      </c>
      <c r="N532" s="6">
        <v>41297.083333333336</v>
      </c>
      <c r="O532">
        <v>0</v>
      </c>
    </row>
    <row r="533" spans="1:15" x14ac:dyDescent="0.25">
      <c r="A533" t="s">
        <v>35</v>
      </c>
      <c r="B533" s="5">
        <f t="shared" si="17"/>
        <v>41662.083333332048</v>
      </c>
      <c r="C533">
        <f t="shared" si="16"/>
        <v>1</v>
      </c>
      <c r="E533" s="8">
        <v>8</v>
      </c>
      <c r="G533" t="s">
        <v>19</v>
      </c>
      <c r="H533" s="3" t="s">
        <v>17</v>
      </c>
      <c r="I533" t="s">
        <v>29</v>
      </c>
      <c r="J533" s="6">
        <v>41662.083333333336</v>
      </c>
      <c r="K533" s="6">
        <v>41662.125</v>
      </c>
      <c r="L533">
        <v>2312.76821015833</v>
      </c>
      <c r="M533" s="6">
        <v>41297.083333333336</v>
      </c>
      <c r="N533" s="6">
        <v>41297.125</v>
      </c>
      <c r="O533">
        <v>0</v>
      </c>
    </row>
    <row r="534" spans="1:15" x14ac:dyDescent="0.25">
      <c r="A534" t="s">
        <v>35</v>
      </c>
      <c r="B534" s="5">
        <f t="shared" si="17"/>
        <v>41662.124999998712</v>
      </c>
      <c r="C534">
        <f t="shared" si="16"/>
        <v>1</v>
      </c>
      <c r="E534" s="8">
        <v>6</v>
      </c>
      <c r="G534" t="s">
        <v>19</v>
      </c>
      <c r="H534" s="3" t="s">
        <v>17</v>
      </c>
      <c r="I534" t="s">
        <v>29</v>
      </c>
      <c r="J534" s="6">
        <v>41662.125</v>
      </c>
      <c r="K534" s="6">
        <v>41662.166666666664</v>
      </c>
      <c r="L534">
        <v>2414.2121234541701</v>
      </c>
      <c r="M534" s="6">
        <v>41297.125</v>
      </c>
      <c r="N534" s="6">
        <v>41297.166666666664</v>
      </c>
      <c r="O534">
        <v>0</v>
      </c>
    </row>
    <row r="535" spans="1:15" x14ac:dyDescent="0.25">
      <c r="A535" t="s">
        <v>35</v>
      </c>
      <c r="B535" s="5">
        <f t="shared" si="17"/>
        <v>41662.166666665376</v>
      </c>
      <c r="C535">
        <f t="shared" si="16"/>
        <v>1</v>
      </c>
      <c r="E535" s="8">
        <v>6</v>
      </c>
      <c r="G535" t="s">
        <v>19</v>
      </c>
      <c r="H535" s="3" t="s">
        <v>17</v>
      </c>
      <c r="I535" t="s">
        <v>29</v>
      </c>
      <c r="J535" s="6">
        <v>41662.166666666664</v>
      </c>
      <c r="K535" s="6">
        <v>41662.208333333336</v>
      </c>
      <c r="L535">
        <v>2275.1501725124999</v>
      </c>
      <c r="M535" s="6">
        <v>41297.166666666664</v>
      </c>
      <c r="N535" s="6">
        <v>41297.208333333336</v>
      </c>
      <c r="O535">
        <v>0</v>
      </c>
    </row>
    <row r="536" spans="1:15" x14ac:dyDescent="0.25">
      <c r="A536" t="s">
        <v>35</v>
      </c>
      <c r="B536" s="5">
        <f t="shared" si="17"/>
        <v>41662.208333332041</v>
      </c>
      <c r="C536">
        <f t="shared" si="16"/>
        <v>1</v>
      </c>
      <c r="E536" s="8">
        <v>5</v>
      </c>
      <c r="G536" t="s">
        <v>19</v>
      </c>
      <c r="H536" s="3" t="s">
        <v>17</v>
      </c>
      <c r="I536" t="s">
        <v>29</v>
      </c>
      <c r="J536" s="6">
        <v>41662.208333333336</v>
      </c>
      <c r="K536" s="6">
        <v>41662.25</v>
      </c>
      <c r="L536">
        <v>2497.9190225458301</v>
      </c>
      <c r="M536" s="6">
        <v>41297.208333333336</v>
      </c>
      <c r="N536" s="6">
        <v>41297.25</v>
      </c>
      <c r="O536">
        <v>0</v>
      </c>
    </row>
    <row r="537" spans="1:15" x14ac:dyDescent="0.25">
      <c r="A537" t="s">
        <v>35</v>
      </c>
      <c r="B537" s="5">
        <f t="shared" si="17"/>
        <v>41662.249999998705</v>
      </c>
      <c r="C537">
        <f t="shared" si="16"/>
        <v>1</v>
      </c>
      <c r="E537" s="8">
        <v>3.5</v>
      </c>
      <c r="G537" t="s">
        <v>19</v>
      </c>
      <c r="H537" s="3" t="s">
        <v>17</v>
      </c>
      <c r="I537" t="s">
        <v>29</v>
      </c>
      <c r="J537" s="6">
        <v>41662.25</v>
      </c>
      <c r="K537" s="6">
        <v>41662.291666666664</v>
      </c>
      <c r="L537">
        <v>2761.4795380958299</v>
      </c>
      <c r="M537" s="6">
        <v>41297.25</v>
      </c>
      <c r="N537" s="6">
        <v>41297.291666666664</v>
      </c>
      <c r="O537">
        <v>0</v>
      </c>
    </row>
    <row r="538" spans="1:15" x14ac:dyDescent="0.25">
      <c r="A538" t="s">
        <v>35</v>
      </c>
      <c r="B538" s="5">
        <f t="shared" si="17"/>
        <v>41662.291666665369</v>
      </c>
      <c r="C538">
        <f t="shared" si="16"/>
        <v>1</v>
      </c>
      <c r="E538" s="8">
        <v>6.5</v>
      </c>
      <c r="G538" t="s">
        <v>19</v>
      </c>
      <c r="H538" s="3" t="s">
        <v>17</v>
      </c>
      <c r="I538" t="s">
        <v>29</v>
      </c>
      <c r="J538" s="6">
        <v>41662.291666666664</v>
      </c>
      <c r="K538" s="6">
        <v>41662.333333333336</v>
      </c>
      <c r="L538">
        <v>3128.97075764583</v>
      </c>
      <c r="M538" s="6">
        <v>41297.291666666664</v>
      </c>
      <c r="N538" s="6">
        <v>41297.333333333336</v>
      </c>
      <c r="O538">
        <v>0</v>
      </c>
    </row>
    <row r="539" spans="1:15" x14ac:dyDescent="0.25">
      <c r="A539" t="s">
        <v>35</v>
      </c>
      <c r="B539" s="5">
        <f t="shared" si="17"/>
        <v>41662.333333332033</v>
      </c>
      <c r="C539">
        <f t="shared" si="16"/>
        <v>1</v>
      </c>
      <c r="E539" s="8">
        <v>6</v>
      </c>
      <c r="G539" t="s">
        <v>19</v>
      </c>
      <c r="H539" s="3" t="s">
        <v>17</v>
      </c>
      <c r="I539" t="s">
        <v>29</v>
      </c>
      <c r="J539" s="6">
        <v>41662.333333333336</v>
      </c>
      <c r="K539" s="6">
        <v>41662.375</v>
      </c>
      <c r="L539">
        <v>3303.9965691166699</v>
      </c>
      <c r="M539" s="6">
        <v>41297.333333333336</v>
      </c>
      <c r="N539" s="6">
        <v>41297.375</v>
      </c>
      <c r="O539">
        <v>0</v>
      </c>
    </row>
    <row r="540" spans="1:15" x14ac:dyDescent="0.25">
      <c r="A540" t="s">
        <v>35</v>
      </c>
      <c r="B540" s="5">
        <f t="shared" si="17"/>
        <v>41662.374999998698</v>
      </c>
      <c r="C540">
        <f t="shared" si="16"/>
        <v>1</v>
      </c>
      <c r="E540" s="8">
        <v>8</v>
      </c>
      <c r="G540" t="s">
        <v>19</v>
      </c>
      <c r="H540" s="3" t="s">
        <v>17</v>
      </c>
      <c r="I540" t="s">
        <v>29</v>
      </c>
      <c r="J540" s="6">
        <v>41662.375</v>
      </c>
      <c r="K540" s="6">
        <v>41662.416666666664</v>
      </c>
      <c r="L540">
        <v>4649.7024629166699</v>
      </c>
      <c r="M540" s="6">
        <v>41297.375</v>
      </c>
      <c r="N540" s="6">
        <v>41297.416666666664</v>
      </c>
      <c r="O540">
        <v>0</v>
      </c>
    </row>
    <row r="541" spans="1:15" x14ac:dyDescent="0.25">
      <c r="A541" t="s">
        <v>35</v>
      </c>
      <c r="B541" s="5">
        <f t="shared" si="17"/>
        <v>41662.416666665362</v>
      </c>
      <c r="C541">
        <f t="shared" si="16"/>
        <v>1</v>
      </c>
      <c r="E541" s="8">
        <v>11</v>
      </c>
      <c r="G541" t="s">
        <v>19</v>
      </c>
      <c r="H541" s="3" t="s">
        <v>17</v>
      </c>
      <c r="I541" t="s">
        <v>29</v>
      </c>
      <c r="J541" s="6">
        <v>41662.416666666664</v>
      </c>
      <c r="K541" s="6">
        <v>41662.458333333336</v>
      </c>
      <c r="L541">
        <v>6158.0909963833301</v>
      </c>
      <c r="M541" s="6">
        <v>41297.416666666664</v>
      </c>
      <c r="N541" s="6">
        <v>41297.458333333336</v>
      </c>
      <c r="O541">
        <v>0</v>
      </c>
    </row>
    <row r="542" spans="1:15" x14ac:dyDescent="0.25">
      <c r="A542" t="s">
        <v>35</v>
      </c>
      <c r="B542" s="5">
        <f t="shared" si="17"/>
        <v>41662.458333332026</v>
      </c>
      <c r="C542">
        <f t="shared" si="16"/>
        <v>1</v>
      </c>
      <c r="E542" s="8">
        <v>13</v>
      </c>
      <c r="G542" t="s">
        <v>19</v>
      </c>
      <c r="H542" s="3" t="s">
        <v>17</v>
      </c>
      <c r="I542" t="s">
        <v>29</v>
      </c>
      <c r="J542" s="6">
        <v>41662.458333333336</v>
      </c>
      <c r="K542" s="6">
        <v>41662.5</v>
      </c>
      <c r="L542">
        <v>6015.5929239166699</v>
      </c>
      <c r="M542" s="6">
        <v>41297.458333333336</v>
      </c>
      <c r="N542" s="6">
        <v>41297.5</v>
      </c>
      <c r="O542">
        <v>0</v>
      </c>
    </row>
    <row r="543" spans="1:15" x14ac:dyDescent="0.25">
      <c r="A543" t="s">
        <v>35</v>
      </c>
      <c r="B543" s="5">
        <f t="shared" si="17"/>
        <v>41662.49999999869</v>
      </c>
      <c r="C543">
        <f t="shared" si="16"/>
        <v>1</v>
      </c>
      <c r="E543" s="8">
        <v>12.5</v>
      </c>
      <c r="G543" t="s">
        <v>19</v>
      </c>
      <c r="H543" s="3" t="s">
        <v>17</v>
      </c>
      <c r="I543" t="s">
        <v>29</v>
      </c>
      <c r="J543" s="6">
        <v>41662.5</v>
      </c>
      <c r="K543" s="6">
        <v>41662.541666666664</v>
      </c>
      <c r="L543">
        <v>5703.2271005291695</v>
      </c>
      <c r="M543" s="6">
        <v>41297.5</v>
      </c>
      <c r="N543" s="6">
        <v>41297.541666666664</v>
      </c>
      <c r="O543">
        <v>0</v>
      </c>
    </row>
    <row r="544" spans="1:15" x14ac:dyDescent="0.25">
      <c r="A544" t="s">
        <v>35</v>
      </c>
      <c r="B544" s="5">
        <f t="shared" si="17"/>
        <v>41662.541666665355</v>
      </c>
      <c r="C544">
        <f t="shared" si="16"/>
        <v>1</v>
      </c>
      <c r="E544" s="8">
        <v>14</v>
      </c>
      <c r="G544" t="s">
        <v>19</v>
      </c>
      <c r="H544" s="3" t="s">
        <v>17</v>
      </c>
      <c r="I544" t="s">
        <v>29</v>
      </c>
      <c r="J544" s="6">
        <v>41662.541666666664</v>
      </c>
      <c r="K544" s="6">
        <v>41662.583333333336</v>
      </c>
      <c r="L544">
        <v>5667.1497147</v>
      </c>
      <c r="M544" s="6">
        <v>41297.541666666664</v>
      </c>
      <c r="N544" s="6">
        <v>41297.583333333336</v>
      </c>
      <c r="O544">
        <v>0</v>
      </c>
    </row>
    <row r="545" spans="1:15" x14ac:dyDescent="0.25">
      <c r="A545" t="s">
        <v>35</v>
      </c>
      <c r="B545" s="5">
        <f t="shared" si="17"/>
        <v>41662.583333332019</v>
      </c>
      <c r="C545">
        <f t="shared" si="16"/>
        <v>1</v>
      </c>
      <c r="E545" s="8">
        <v>14</v>
      </c>
      <c r="G545" t="s">
        <v>19</v>
      </c>
      <c r="H545" s="3" t="s">
        <v>17</v>
      </c>
      <c r="I545" t="s">
        <v>29</v>
      </c>
      <c r="J545" s="6">
        <v>41662.583333333336</v>
      </c>
      <c r="K545" s="6">
        <v>41662.625</v>
      </c>
      <c r="L545">
        <v>5499.51415335</v>
      </c>
      <c r="M545" s="6">
        <v>41297.583333333336</v>
      </c>
      <c r="N545" s="6">
        <v>41297.625</v>
      </c>
      <c r="O545">
        <v>0</v>
      </c>
    </row>
    <row r="546" spans="1:15" x14ac:dyDescent="0.25">
      <c r="A546" t="s">
        <v>35</v>
      </c>
      <c r="B546" s="5">
        <f t="shared" si="17"/>
        <v>41662.624999998683</v>
      </c>
      <c r="C546">
        <f t="shared" si="16"/>
        <v>1</v>
      </c>
      <c r="E546" s="8">
        <v>14</v>
      </c>
      <c r="G546" t="s">
        <v>19</v>
      </c>
      <c r="H546" s="3" t="s">
        <v>17</v>
      </c>
      <c r="I546" t="s">
        <v>29</v>
      </c>
      <c r="J546" s="6">
        <v>41662.625</v>
      </c>
      <c r="K546" s="6">
        <v>41662.666666666664</v>
      </c>
      <c r="L546">
        <v>5516.0137282374999</v>
      </c>
      <c r="M546" s="6">
        <v>41297.625</v>
      </c>
      <c r="N546" s="6">
        <v>41297.666666666664</v>
      </c>
      <c r="O546">
        <v>0</v>
      </c>
    </row>
    <row r="547" spans="1:15" x14ac:dyDescent="0.25">
      <c r="A547" t="s">
        <v>35</v>
      </c>
      <c r="B547" s="5">
        <f t="shared" si="17"/>
        <v>41662.666666665347</v>
      </c>
      <c r="C547">
        <f t="shared" si="16"/>
        <v>1</v>
      </c>
      <c r="E547" s="8">
        <v>14</v>
      </c>
      <c r="G547" t="s">
        <v>19</v>
      </c>
      <c r="H547" s="3" t="s">
        <v>17</v>
      </c>
      <c r="I547" t="s">
        <v>29</v>
      </c>
      <c r="J547" s="6">
        <v>41662.666666666664</v>
      </c>
      <c r="K547" s="6">
        <v>41662.708333333336</v>
      </c>
      <c r="L547">
        <v>5475.4440402</v>
      </c>
      <c r="M547" s="6">
        <v>41297.666666666664</v>
      </c>
      <c r="N547" s="6">
        <v>41297.708333333336</v>
      </c>
      <c r="O547">
        <v>0</v>
      </c>
    </row>
    <row r="548" spans="1:15" x14ac:dyDescent="0.25">
      <c r="A548" t="s">
        <v>35</v>
      </c>
      <c r="B548" s="5">
        <f t="shared" si="17"/>
        <v>41662.708333332012</v>
      </c>
      <c r="C548">
        <f t="shared" si="16"/>
        <v>1</v>
      </c>
      <c r="E548" s="8">
        <v>11</v>
      </c>
      <c r="G548" t="s">
        <v>19</v>
      </c>
      <c r="H548" s="3" t="s">
        <v>17</v>
      </c>
      <c r="I548" t="s">
        <v>29</v>
      </c>
      <c r="J548" s="6">
        <v>41662.708333333336</v>
      </c>
      <c r="K548" s="6">
        <v>41662.75</v>
      </c>
      <c r="L548">
        <v>5638.0957098583303</v>
      </c>
      <c r="M548" s="6">
        <v>41297.708333333336</v>
      </c>
      <c r="N548" s="6">
        <v>41297.75</v>
      </c>
      <c r="O548">
        <v>0</v>
      </c>
    </row>
    <row r="549" spans="1:15" x14ac:dyDescent="0.25">
      <c r="A549" t="s">
        <v>35</v>
      </c>
      <c r="B549" s="5">
        <f t="shared" si="17"/>
        <v>41662.749999998676</v>
      </c>
      <c r="C549">
        <f t="shared" si="16"/>
        <v>1</v>
      </c>
      <c r="E549" s="8">
        <v>9</v>
      </c>
      <c r="G549" t="s">
        <v>19</v>
      </c>
      <c r="H549" s="3" t="s">
        <v>17</v>
      </c>
      <c r="I549" t="s">
        <v>29</v>
      </c>
      <c r="J549" s="6">
        <v>41662.75</v>
      </c>
      <c r="K549" s="6">
        <v>41662.791666666664</v>
      </c>
      <c r="L549">
        <v>5939.6423048208298</v>
      </c>
      <c r="M549" s="6">
        <v>41297.75</v>
      </c>
      <c r="N549" s="6">
        <v>41297.791666666664</v>
      </c>
      <c r="O549">
        <v>0</v>
      </c>
    </row>
    <row r="550" spans="1:15" x14ac:dyDescent="0.25">
      <c r="A550" t="s">
        <v>35</v>
      </c>
      <c r="B550" s="5">
        <f t="shared" si="17"/>
        <v>41662.79166666534</v>
      </c>
      <c r="C550">
        <f t="shared" si="16"/>
        <v>1</v>
      </c>
      <c r="E550" s="8">
        <v>9</v>
      </c>
      <c r="G550" t="s">
        <v>19</v>
      </c>
      <c r="H550" s="3" t="s">
        <v>17</v>
      </c>
      <c r="I550" t="s">
        <v>29</v>
      </c>
      <c r="J550" s="6">
        <v>41662.791666666664</v>
      </c>
      <c r="K550" s="6">
        <v>41662.833333333336</v>
      </c>
      <c r="L550">
        <v>6031.6189438499996</v>
      </c>
      <c r="M550" s="6">
        <v>41297.791666666664</v>
      </c>
      <c r="N550" s="6">
        <v>41297.833333333336</v>
      </c>
      <c r="O550">
        <v>0</v>
      </c>
    </row>
    <row r="551" spans="1:15" x14ac:dyDescent="0.25">
      <c r="A551" t="s">
        <v>35</v>
      </c>
      <c r="B551" s="5">
        <f t="shared" si="17"/>
        <v>41662.833333332004</v>
      </c>
      <c r="C551">
        <f t="shared" si="16"/>
        <v>1</v>
      </c>
      <c r="E551" s="8">
        <v>7</v>
      </c>
      <c r="G551" t="s">
        <v>19</v>
      </c>
      <c r="H551" s="3" t="s">
        <v>17</v>
      </c>
      <c r="I551" t="s">
        <v>29</v>
      </c>
      <c r="J551" s="6">
        <v>41662.833333333336</v>
      </c>
      <c r="K551" s="6">
        <v>41662.875</v>
      </c>
      <c r="L551">
        <v>5870.9729190458302</v>
      </c>
      <c r="M551" s="6">
        <v>41297.833333333336</v>
      </c>
      <c r="N551" s="6">
        <v>41297.875</v>
      </c>
      <c r="O551">
        <v>0</v>
      </c>
    </row>
    <row r="552" spans="1:15" x14ac:dyDescent="0.25">
      <c r="A552" t="s">
        <v>35</v>
      </c>
      <c r="B552" s="5">
        <f t="shared" si="17"/>
        <v>41662.874999998668</v>
      </c>
      <c r="C552">
        <f t="shared" si="16"/>
        <v>1</v>
      </c>
      <c r="E552" s="8">
        <v>7</v>
      </c>
      <c r="G552" t="s">
        <v>19</v>
      </c>
      <c r="H552" s="3" t="s">
        <v>17</v>
      </c>
      <c r="I552" t="s">
        <v>29</v>
      </c>
      <c r="J552" s="6">
        <v>41662.875</v>
      </c>
      <c r="K552" s="6">
        <v>41662.916666666664</v>
      </c>
      <c r="L552">
        <v>4760.0988469833301</v>
      </c>
      <c r="M552" s="6">
        <v>41297.875</v>
      </c>
      <c r="N552" s="6">
        <v>41297.916666666664</v>
      </c>
      <c r="O552">
        <v>0</v>
      </c>
    </row>
    <row r="553" spans="1:15" x14ac:dyDescent="0.25">
      <c r="A553" t="s">
        <v>35</v>
      </c>
      <c r="B553" s="5">
        <f t="shared" si="17"/>
        <v>41662.916666665333</v>
      </c>
      <c r="C553">
        <f t="shared" si="16"/>
        <v>1</v>
      </c>
      <c r="E553" s="8">
        <v>3</v>
      </c>
      <c r="G553" t="s">
        <v>19</v>
      </c>
      <c r="H553" s="3" t="s">
        <v>17</v>
      </c>
      <c r="I553" t="s">
        <v>29</v>
      </c>
      <c r="J553" s="6">
        <v>41662.916666666664</v>
      </c>
      <c r="K553" s="6">
        <v>41662.958333333336</v>
      </c>
      <c r="L553">
        <v>3763.34280138333</v>
      </c>
      <c r="M553" s="6">
        <v>41297.916666666664</v>
      </c>
      <c r="N553" s="6">
        <v>41297.958333333336</v>
      </c>
      <c r="O553">
        <v>0</v>
      </c>
    </row>
    <row r="554" spans="1:15" x14ac:dyDescent="0.25">
      <c r="A554" t="s">
        <v>35</v>
      </c>
      <c r="B554" s="5">
        <f t="shared" si="17"/>
        <v>41662.958333331997</v>
      </c>
      <c r="C554">
        <f t="shared" si="16"/>
        <v>1</v>
      </c>
      <c r="E554" s="8">
        <v>3</v>
      </c>
      <c r="G554" t="s">
        <v>19</v>
      </c>
      <c r="H554" s="3" t="s">
        <v>17</v>
      </c>
      <c r="I554" t="s">
        <v>29</v>
      </c>
      <c r="J554" s="6">
        <v>41662.958333333336</v>
      </c>
      <c r="K554" s="6">
        <v>41663</v>
      </c>
      <c r="L554">
        <v>3525.3326088541698</v>
      </c>
      <c r="M554" s="6">
        <v>41297.958333333336</v>
      </c>
      <c r="N554" s="6">
        <v>41298</v>
      </c>
      <c r="O554">
        <v>0</v>
      </c>
    </row>
    <row r="555" spans="1:15" x14ac:dyDescent="0.25">
      <c r="A555" t="s">
        <v>35</v>
      </c>
      <c r="B555" s="5">
        <f t="shared" si="17"/>
        <v>41662.999999998661</v>
      </c>
      <c r="C555">
        <f t="shared" si="16"/>
        <v>1</v>
      </c>
      <c r="E555" s="8">
        <v>3</v>
      </c>
      <c r="G555" t="s">
        <v>19</v>
      </c>
      <c r="H555" s="3" t="s">
        <v>17</v>
      </c>
      <c r="I555" t="s">
        <v>29</v>
      </c>
      <c r="J555" s="6">
        <v>41663</v>
      </c>
      <c r="K555" s="6">
        <v>41663.041666666664</v>
      </c>
      <c r="L555">
        <v>3411.46923379583</v>
      </c>
      <c r="M555" s="6">
        <v>41298</v>
      </c>
      <c r="N555" s="6">
        <v>41298.041666666664</v>
      </c>
      <c r="O555">
        <v>0</v>
      </c>
    </row>
    <row r="556" spans="1:15" x14ac:dyDescent="0.25">
      <c r="A556" t="s">
        <v>35</v>
      </c>
      <c r="B556" s="5">
        <f t="shared" si="17"/>
        <v>41663.041666665325</v>
      </c>
      <c r="C556">
        <f t="shared" si="16"/>
        <v>1</v>
      </c>
      <c r="E556" s="8">
        <v>0</v>
      </c>
      <c r="G556" t="s">
        <v>19</v>
      </c>
      <c r="H556" s="3" t="s">
        <v>17</v>
      </c>
      <c r="I556" t="s">
        <v>29</v>
      </c>
      <c r="J556" s="6">
        <v>41663.041666666664</v>
      </c>
      <c r="K556" s="6">
        <v>41663.083333333336</v>
      </c>
      <c r="L556">
        <v>3405.06490425417</v>
      </c>
      <c r="M556" s="6">
        <v>41298.041666666664</v>
      </c>
      <c r="N556" s="6">
        <v>41298.083333333336</v>
      </c>
      <c r="O556">
        <v>0</v>
      </c>
    </row>
    <row r="557" spans="1:15" x14ac:dyDescent="0.25">
      <c r="A557" t="s">
        <v>35</v>
      </c>
      <c r="B557" s="5">
        <f t="shared" si="17"/>
        <v>41663.08333333199</v>
      </c>
      <c r="C557">
        <f t="shared" si="16"/>
        <v>1</v>
      </c>
      <c r="E557" s="8">
        <v>2</v>
      </c>
      <c r="G557" t="s">
        <v>19</v>
      </c>
      <c r="H557" s="3" t="s">
        <v>17</v>
      </c>
      <c r="I557" t="s">
        <v>29</v>
      </c>
      <c r="J557" s="6">
        <v>41663.083333333336</v>
      </c>
      <c r="K557" s="6">
        <v>41663.125</v>
      </c>
      <c r="L557">
        <v>3387.5178503000002</v>
      </c>
      <c r="M557" s="6">
        <v>41298.083333333336</v>
      </c>
      <c r="N557" s="6">
        <v>41298.125</v>
      </c>
      <c r="O557">
        <v>0</v>
      </c>
    </row>
    <row r="558" spans="1:15" x14ac:dyDescent="0.25">
      <c r="A558" t="s">
        <v>35</v>
      </c>
      <c r="B558" s="5">
        <f t="shared" si="17"/>
        <v>41663.124999998654</v>
      </c>
      <c r="C558">
        <f t="shared" si="16"/>
        <v>1</v>
      </c>
      <c r="E558" s="8">
        <v>0</v>
      </c>
      <c r="G558" t="s">
        <v>19</v>
      </c>
      <c r="H558" s="3" t="s">
        <v>17</v>
      </c>
      <c r="I558" t="s">
        <v>29</v>
      </c>
      <c r="J558" s="6">
        <v>41663.125</v>
      </c>
      <c r="K558" s="6">
        <v>41663.166666666664</v>
      </c>
      <c r="L558">
        <v>3339.36796829583</v>
      </c>
      <c r="M558" s="6">
        <v>41298.125</v>
      </c>
      <c r="N558" s="6">
        <v>41298.166666666664</v>
      </c>
      <c r="O558">
        <v>0</v>
      </c>
    </row>
    <row r="559" spans="1:15" x14ac:dyDescent="0.25">
      <c r="A559" t="s">
        <v>35</v>
      </c>
      <c r="B559" s="5">
        <f t="shared" si="17"/>
        <v>41663.166666665318</v>
      </c>
      <c r="C559">
        <f t="shared" si="16"/>
        <v>1</v>
      </c>
      <c r="E559" s="8">
        <v>0</v>
      </c>
      <c r="G559" t="s">
        <v>19</v>
      </c>
      <c r="H559" s="3" t="s">
        <v>17</v>
      </c>
      <c r="I559" t="s">
        <v>29</v>
      </c>
      <c r="J559" s="6">
        <v>41663.166666666664</v>
      </c>
      <c r="K559" s="6">
        <v>41663.208333333336</v>
      </c>
      <c r="L559">
        <v>3382.6359792958301</v>
      </c>
      <c r="M559" s="6">
        <v>41298.166666666664</v>
      </c>
      <c r="N559" s="6">
        <v>41298.208333333336</v>
      </c>
      <c r="O559">
        <v>0</v>
      </c>
    </row>
    <row r="560" spans="1:15" x14ac:dyDescent="0.25">
      <c r="A560" t="s">
        <v>35</v>
      </c>
      <c r="B560" s="5">
        <f t="shared" si="17"/>
        <v>41663.208333331982</v>
      </c>
      <c r="C560">
        <f t="shared" si="16"/>
        <v>1</v>
      </c>
      <c r="E560" s="8">
        <v>-1</v>
      </c>
      <c r="G560" t="s">
        <v>19</v>
      </c>
      <c r="H560" s="3" t="s">
        <v>17</v>
      </c>
      <c r="I560" t="s">
        <v>29</v>
      </c>
      <c r="J560" s="6">
        <v>41663.208333333336</v>
      </c>
      <c r="K560" s="6">
        <v>41663.25</v>
      </c>
      <c r="L560">
        <v>3623.3820089999999</v>
      </c>
      <c r="M560" s="6">
        <v>41298.208333333336</v>
      </c>
      <c r="N560" s="6">
        <v>41298.25</v>
      </c>
      <c r="O560">
        <v>0</v>
      </c>
    </row>
    <row r="561" spans="1:15" x14ac:dyDescent="0.25">
      <c r="A561" t="s">
        <v>35</v>
      </c>
      <c r="B561" s="5">
        <f t="shared" si="17"/>
        <v>41663.249999998647</v>
      </c>
      <c r="C561">
        <f t="shared" si="16"/>
        <v>1</v>
      </c>
      <c r="E561" s="8">
        <v>0</v>
      </c>
      <c r="G561" t="s">
        <v>19</v>
      </c>
      <c r="H561" s="3" t="s">
        <v>17</v>
      </c>
      <c r="I561" t="s">
        <v>29</v>
      </c>
      <c r="J561" s="6">
        <v>41663.25</v>
      </c>
      <c r="K561" s="6">
        <v>41663.291666666664</v>
      </c>
      <c r="L561">
        <v>3865.1986973875</v>
      </c>
      <c r="M561" s="6">
        <v>41298.25</v>
      </c>
      <c r="N561" s="6">
        <v>41298.291666666664</v>
      </c>
      <c r="O561">
        <v>0</v>
      </c>
    </row>
    <row r="562" spans="1:15" x14ac:dyDescent="0.25">
      <c r="A562" t="s">
        <v>35</v>
      </c>
      <c r="B562" s="5">
        <f t="shared" si="17"/>
        <v>41663.291666665311</v>
      </c>
      <c r="C562">
        <f t="shared" si="16"/>
        <v>1</v>
      </c>
      <c r="E562" s="8">
        <v>-1</v>
      </c>
      <c r="G562" t="s">
        <v>19</v>
      </c>
      <c r="H562" s="3" t="s">
        <v>17</v>
      </c>
      <c r="I562" t="s">
        <v>29</v>
      </c>
      <c r="J562" s="6">
        <v>41663.291666666664</v>
      </c>
      <c r="K562" s="6">
        <v>41663.333333333336</v>
      </c>
      <c r="L562">
        <v>4146.9437084666697</v>
      </c>
      <c r="M562" s="6">
        <v>41298.291666666664</v>
      </c>
      <c r="N562" s="6">
        <v>41298.333333333336</v>
      </c>
      <c r="O562">
        <v>0</v>
      </c>
    </row>
    <row r="563" spans="1:15" x14ac:dyDescent="0.25">
      <c r="A563" t="s">
        <v>35</v>
      </c>
      <c r="B563" s="5">
        <f t="shared" si="17"/>
        <v>41663.333333331975</v>
      </c>
      <c r="C563">
        <f t="shared" si="16"/>
        <v>1</v>
      </c>
      <c r="E563" s="8">
        <v>-1</v>
      </c>
      <c r="G563" t="s">
        <v>19</v>
      </c>
      <c r="H563" s="3" t="s">
        <v>17</v>
      </c>
      <c r="I563" t="s">
        <v>29</v>
      </c>
      <c r="J563" s="6">
        <v>41663.333333333336</v>
      </c>
      <c r="K563" s="6">
        <v>41663.375</v>
      </c>
      <c r="L563">
        <v>4231.5779319249996</v>
      </c>
      <c r="M563" s="6">
        <v>41298.333333333336</v>
      </c>
      <c r="N563" s="6">
        <v>41298.375</v>
      </c>
      <c r="O563">
        <v>0</v>
      </c>
    </row>
    <row r="564" spans="1:15" x14ac:dyDescent="0.25">
      <c r="A564" t="s">
        <v>35</v>
      </c>
      <c r="B564" s="5">
        <f t="shared" si="17"/>
        <v>41663.374999998639</v>
      </c>
      <c r="C564">
        <f t="shared" si="16"/>
        <v>1</v>
      </c>
      <c r="E564" s="8">
        <v>0</v>
      </c>
      <c r="G564" t="s">
        <v>19</v>
      </c>
      <c r="H564" s="3" t="s">
        <v>17</v>
      </c>
      <c r="I564" t="s">
        <v>29</v>
      </c>
      <c r="J564" s="6">
        <v>41663.375</v>
      </c>
      <c r="K564" s="6">
        <v>41663.416666666664</v>
      </c>
      <c r="L564">
        <v>5308.35183829583</v>
      </c>
      <c r="M564" s="6">
        <v>41298.375</v>
      </c>
      <c r="N564" s="6">
        <v>41298.416666666664</v>
      </c>
      <c r="O564">
        <v>0</v>
      </c>
    </row>
    <row r="565" spans="1:15" x14ac:dyDescent="0.25">
      <c r="A565" t="s">
        <v>35</v>
      </c>
      <c r="B565" s="5">
        <f t="shared" si="17"/>
        <v>41663.416666665304</v>
      </c>
      <c r="C565">
        <f t="shared" si="16"/>
        <v>1</v>
      </c>
      <c r="E565" s="8">
        <v>2</v>
      </c>
      <c r="G565" t="s">
        <v>19</v>
      </c>
      <c r="H565" s="3" t="s">
        <v>17</v>
      </c>
      <c r="I565" t="s">
        <v>29</v>
      </c>
      <c r="J565" s="6">
        <v>41663.416666666664</v>
      </c>
      <c r="K565" s="6">
        <v>41663.458333333336</v>
      </c>
      <c r="L565">
        <v>6345.5518810916701</v>
      </c>
      <c r="M565" s="6">
        <v>41298.416666666664</v>
      </c>
      <c r="N565" s="6">
        <v>41298.458333333336</v>
      </c>
      <c r="O565">
        <v>0</v>
      </c>
    </row>
    <row r="566" spans="1:15" x14ac:dyDescent="0.25">
      <c r="A566" t="s">
        <v>35</v>
      </c>
      <c r="B566" s="5">
        <f t="shared" si="17"/>
        <v>41663.458333331968</v>
      </c>
      <c r="C566">
        <f t="shared" si="16"/>
        <v>1</v>
      </c>
      <c r="E566" s="8">
        <v>3</v>
      </c>
      <c r="G566" t="s">
        <v>19</v>
      </c>
      <c r="H566" s="3" t="s">
        <v>17</v>
      </c>
      <c r="I566" t="s">
        <v>29</v>
      </c>
      <c r="J566" s="6">
        <v>41663.458333333336</v>
      </c>
      <c r="K566" s="6">
        <v>41663.5</v>
      </c>
      <c r="L566">
        <v>6276.9237660833296</v>
      </c>
      <c r="M566" s="6">
        <v>41298.458333333336</v>
      </c>
      <c r="N566" s="6">
        <v>41298.5</v>
      </c>
      <c r="O566">
        <v>0</v>
      </c>
    </row>
    <row r="567" spans="1:15" x14ac:dyDescent="0.25">
      <c r="A567" t="s">
        <v>35</v>
      </c>
      <c r="B567" s="5">
        <f t="shared" si="17"/>
        <v>41663.499999998632</v>
      </c>
      <c r="C567">
        <f t="shared" si="16"/>
        <v>1</v>
      </c>
      <c r="E567" s="8">
        <v>6</v>
      </c>
      <c r="G567" t="s">
        <v>19</v>
      </c>
      <c r="H567" s="3" t="s">
        <v>17</v>
      </c>
      <c r="I567" t="s">
        <v>29</v>
      </c>
      <c r="J567" s="6">
        <v>41663.5</v>
      </c>
      <c r="K567" s="6">
        <v>41663.541666666664</v>
      </c>
      <c r="L567">
        <v>6015.9941343791697</v>
      </c>
      <c r="M567" s="6">
        <v>41298.5</v>
      </c>
      <c r="N567" s="6">
        <v>41298.541666666664</v>
      </c>
      <c r="O567">
        <v>0</v>
      </c>
    </row>
    <row r="568" spans="1:15" x14ac:dyDescent="0.25">
      <c r="A568" t="s">
        <v>35</v>
      </c>
      <c r="B568" s="5">
        <f t="shared" si="17"/>
        <v>41663.541666665296</v>
      </c>
      <c r="C568">
        <f t="shared" si="16"/>
        <v>1</v>
      </c>
      <c r="E568" s="8">
        <v>8</v>
      </c>
      <c r="G568" t="s">
        <v>19</v>
      </c>
      <c r="H568" s="3" t="s">
        <v>17</v>
      </c>
      <c r="I568" t="s">
        <v>29</v>
      </c>
      <c r="J568" s="6">
        <v>41663.541666666664</v>
      </c>
      <c r="K568" s="6">
        <v>41663.583333333336</v>
      </c>
      <c r="L568">
        <v>5956.0677868499997</v>
      </c>
      <c r="M568" s="6">
        <v>41298.541666666664</v>
      </c>
      <c r="N568" s="6">
        <v>41298.583333333336</v>
      </c>
      <c r="O568">
        <v>0</v>
      </c>
    </row>
    <row r="569" spans="1:15" x14ac:dyDescent="0.25">
      <c r="A569" t="s">
        <v>35</v>
      </c>
      <c r="B569" s="5">
        <f t="shared" si="17"/>
        <v>41663.583333331961</v>
      </c>
      <c r="C569">
        <f t="shared" si="16"/>
        <v>1</v>
      </c>
      <c r="E569" s="8">
        <v>9</v>
      </c>
      <c r="G569" t="s">
        <v>19</v>
      </c>
      <c r="H569" s="3" t="s">
        <v>17</v>
      </c>
      <c r="I569" t="s">
        <v>29</v>
      </c>
      <c r="J569" s="6">
        <v>41663.583333333336</v>
      </c>
      <c r="K569" s="6">
        <v>41663.625</v>
      </c>
      <c r="L569">
        <v>5917.7294284874997</v>
      </c>
      <c r="M569" s="6">
        <v>41298.583333333336</v>
      </c>
      <c r="N569" s="6">
        <v>41298.625</v>
      </c>
      <c r="O569">
        <v>0</v>
      </c>
    </row>
    <row r="570" spans="1:15" x14ac:dyDescent="0.25">
      <c r="A570" t="s">
        <v>35</v>
      </c>
      <c r="B570" s="5">
        <f t="shared" si="17"/>
        <v>41663.624999998625</v>
      </c>
      <c r="C570">
        <f t="shared" si="16"/>
        <v>1</v>
      </c>
      <c r="E570" s="8">
        <v>10</v>
      </c>
      <c r="G570" t="s">
        <v>19</v>
      </c>
      <c r="H570" s="3" t="s">
        <v>17</v>
      </c>
      <c r="I570" t="s">
        <v>29</v>
      </c>
      <c r="J570" s="6">
        <v>41663.625</v>
      </c>
      <c r="K570" s="6">
        <v>41663.666666666664</v>
      </c>
      <c r="L570">
        <v>5848.3953263000003</v>
      </c>
      <c r="M570" s="6">
        <v>41298.625</v>
      </c>
      <c r="N570" s="6">
        <v>41298.666666666664</v>
      </c>
      <c r="O570">
        <v>0</v>
      </c>
    </row>
    <row r="571" spans="1:15" x14ac:dyDescent="0.25">
      <c r="A571" t="s">
        <v>35</v>
      </c>
      <c r="B571" s="5">
        <f t="shared" si="17"/>
        <v>41663.666666665289</v>
      </c>
      <c r="C571">
        <f t="shared" si="16"/>
        <v>1</v>
      </c>
      <c r="E571" s="8">
        <v>11</v>
      </c>
      <c r="G571" t="s">
        <v>19</v>
      </c>
      <c r="H571" s="3" t="s">
        <v>17</v>
      </c>
      <c r="I571" t="s">
        <v>29</v>
      </c>
      <c r="J571" s="6">
        <v>41663.666666666664</v>
      </c>
      <c r="K571" s="6">
        <v>41663.708333333336</v>
      </c>
      <c r="L571">
        <v>5837.7225706791696</v>
      </c>
      <c r="M571" s="6">
        <v>41298.666666666664</v>
      </c>
      <c r="N571" s="6">
        <v>41298.708333333336</v>
      </c>
      <c r="O571">
        <v>0</v>
      </c>
    </row>
    <row r="572" spans="1:15" x14ac:dyDescent="0.25">
      <c r="A572" t="s">
        <v>35</v>
      </c>
      <c r="B572" s="5">
        <f t="shared" si="17"/>
        <v>41663.708333331953</v>
      </c>
      <c r="C572">
        <f t="shared" si="16"/>
        <v>1</v>
      </c>
      <c r="E572" s="8">
        <v>12</v>
      </c>
      <c r="G572" t="s">
        <v>19</v>
      </c>
      <c r="H572" s="3" t="s">
        <v>17</v>
      </c>
      <c r="I572" t="s">
        <v>29</v>
      </c>
      <c r="J572" s="6">
        <v>41663.708333333336</v>
      </c>
      <c r="K572" s="6">
        <v>41663.75</v>
      </c>
      <c r="L572">
        <v>5914.4984288958303</v>
      </c>
      <c r="M572" s="6">
        <v>41298.708333333336</v>
      </c>
      <c r="N572" s="6">
        <v>41298.75</v>
      </c>
      <c r="O572">
        <v>0</v>
      </c>
    </row>
    <row r="573" spans="1:15" x14ac:dyDescent="0.25">
      <c r="A573" t="s">
        <v>35</v>
      </c>
      <c r="B573" s="5">
        <f t="shared" si="17"/>
        <v>41663.749999998618</v>
      </c>
      <c r="C573">
        <f t="shared" si="16"/>
        <v>1</v>
      </c>
      <c r="E573" s="8">
        <v>14</v>
      </c>
      <c r="G573" t="s">
        <v>19</v>
      </c>
      <c r="H573" s="3" t="s">
        <v>17</v>
      </c>
      <c r="I573" t="s">
        <v>29</v>
      </c>
      <c r="J573" s="6">
        <v>41663.75</v>
      </c>
      <c r="K573" s="6">
        <v>41663.791666666664</v>
      </c>
      <c r="L573">
        <v>6186.1738396333303</v>
      </c>
      <c r="M573" s="6">
        <v>41298.75</v>
      </c>
      <c r="N573" s="6">
        <v>41298.791666666664</v>
      </c>
      <c r="O573">
        <v>0</v>
      </c>
    </row>
    <row r="574" spans="1:15" x14ac:dyDescent="0.25">
      <c r="A574" t="s">
        <v>35</v>
      </c>
      <c r="B574" s="5">
        <f t="shared" si="17"/>
        <v>41663.791666665282</v>
      </c>
      <c r="C574">
        <f t="shared" si="16"/>
        <v>1</v>
      </c>
      <c r="E574" s="8">
        <v>14</v>
      </c>
      <c r="G574" t="s">
        <v>19</v>
      </c>
      <c r="H574" s="3" t="s">
        <v>17</v>
      </c>
      <c r="I574" t="s">
        <v>29</v>
      </c>
      <c r="J574" s="6">
        <v>41663.791666666664</v>
      </c>
      <c r="K574" s="6">
        <v>41663.833333333336</v>
      </c>
      <c r="L574">
        <v>6201.209501925</v>
      </c>
      <c r="M574" s="6">
        <v>41298.791666666664</v>
      </c>
      <c r="N574" s="6">
        <v>41298.833333333336</v>
      </c>
      <c r="O574">
        <v>0</v>
      </c>
    </row>
    <row r="575" spans="1:15" x14ac:dyDescent="0.25">
      <c r="A575" t="s">
        <v>35</v>
      </c>
      <c r="B575" s="5">
        <f t="shared" si="17"/>
        <v>41663.833333331946</v>
      </c>
      <c r="C575">
        <f t="shared" si="16"/>
        <v>1</v>
      </c>
      <c r="E575" s="8">
        <v>16</v>
      </c>
      <c r="G575" t="s">
        <v>19</v>
      </c>
      <c r="H575" s="3" t="s">
        <v>17</v>
      </c>
      <c r="I575" t="s">
        <v>29</v>
      </c>
      <c r="J575" s="6">
        <v>41663.833333333336</v>
      </c>
      <c r="K575" s="6">
        <v>41663.875</v>
      </c>
      <c r="L575">
        <v>6017.4327776791697</v>
      </c>
      <c r="M575" s="6">
        <v>41298.833333333336</v>
      </c>
      <c r="N575" s="6">
        <v>41298.875</v>
      </c>
      <c r="O575">
        <v>0</v>
      </c>
    </row>
    <row r="576" spans="1:15" x14ac:dyDescent="0.25">
      <c r="A576" t="s">
        <v>35</v>
      </c>
      <c r="B576" s="5">
        <f t="shared" si="17"/>
        <v>41663.87499999861</v>
      </c>
      <c r="C576">
        <f t="shared" si="16"/>
        <v>1</v>
      </c>
      <c r="E576" s="8">
        <v>16</v>
      </c>
      <c r="G576" t="s">
        <v>19</v>
      </c>
      <c r="H576" s="3" t="s">
        <v>17</v>
      </c>
      <c r="I576" t="s">
        <v>29</v>
      </c>
      <c r="J576" s="6">
        <v>41663.875</v>
      </c>
      <c r="K576" s="6">
        <v>41663.916666666664</v>
      </c>
      <c r="L576">
        <v>4795.4238461833302</v>
      </c>
      <c r="M576" s="6">
        <v>41298.875</v>
      </c>
      <c r="N576" s="6">
        <v>41298.916666666664</v>
      </c>
      <c r="O576">
        <v>0</v>
      </c>
    </row>
    <row r="577" spans="1:15" x14ac:dyDescent="0.25">
      <c r="A577" t="s">
        <v>35</v>
      </c>
      <c r="B577" s="5">
        <f t="shared" si="17"/>
        <v>41663.916666665275</v>
      </c>
      <c r="C577">
        <f t="shared" si="16"/>
        <v>1</v>
      </c>
      <c r="E577" s="8">
        <v>16</v>
      </c>
      <c r="G577" t="s">
        <v>19</v>
      </c>
      <c r="H577" s="3" t="s">
        <v>17</v>
      </c>
      <c r="I577" t="s">
        <v>29</v>
      </c>
      <c r="J577" s="6">
        <v>41663.916666666664</v>
      </c>
      <c r="K577" s="6">
        <v>41663.958333333336</v>
      </c>
      <c r="L577">
        <v>3723.5657859624998</v>
      </c>
      <c r="M577" s="6">
        <v>41298.916666666664</v>
      </c>
      <c r="N577" s="6">
        <v>41298.958333333336</v>
      </c>
      <c r="O577">
        <v>0</v>
      </c>
    </row>
    <row r="578" spans="1:15" x14ac:dyDescent="0.25">
      <c r="A578" t="s">
        <v>35</v>
      </c>
      <c r="B578" s="5">
        <f t="shared" si="17"/>
        <v>41663.958333331939</v>
      </c>
      <c r="C578">
        <f t="shared" si="16"/>
        <v>1</v>
      </c>
      <c r="E578" s="8">
        <v>17</v>
      </c>
      <c r="G578" t="s">
        <v>19</v>
      </c>
      <c r="H578" s="3" t="s">
        <v>17</v>
      </c>
      <c r="I578" t="s">
        <v>29</v>
      </c>
      <c r="J578" s="6">
        <v>41663.958333333336</v>
      </c>
      <c r="K578" s="6">
        <v>41664</v>
      </c>
      <c r="L578">
        <v>3413.6145045666699</v>
      </c>
      <c r="M578" s="6">
        <v>41298.958333333336</v>
      </c>
      <c r="N578" s="6">
        <v>41299</v>
      </c>
      <c r="O578">
        <v>0</v>
      </c>
    </row>
    <row r="579" spans="1:15" x14ac:dyDescent="0.25">
      <c r="A579" t="s">
        <v>35</v>
      </c>
      <c r="B579" s="5">
        <f t="shared" si="17"/>
        <v>41663.999999998603</v>
      </c>
      <c r="C579">
        <f t="shared" si="16"/>
        <v>1</v>
      </c>
      <c r="E579" s="8">
        <v>18</v>
      </c>
      <c r="G579" t="s">
        <v>19</v>
      </c>
      <c r="H579" s="3" t="s">
        <v>17</v>
      </c>
      <c r="I579" t="s">
        <v>29</v>
      </c>
      <c r="J579" s="6">
        <v>41664</v>
      </c>
      <c r="K579" s="6">
        <v>41664.041666666664</v>
      </c>
      <c r="L579">
        <v>2466.1530597041701</v>
      </c>
      <c r="M579" s="6">
        <v>41299</v>
      </c>
      <c r="N579" s="6">
        <v>41299.041666666664</v>
      </c>
      <c r="O579">
        <v>0</v>
      </c>
    </row>
    <row r="580" spans="1:15" x14ac:dyDescent="0.25">
      <c r="A580" t="s">
        <v>35</v>
      </c>
      <c r="B580" s="5">
        <f t="shared" si="17"/>
        <v>41664.041666665267</v>
      </c>
      <c r="C580">
        <f t="shared" ref="C580:C643" si="18">IF(HOUR(B580)=HOUR(J580),1,0)</f>
        <v>1</v>
      </c>
      <c r="E580" s="8">
        <v>18.666666666666668</v>
      </c>
      <c r="G580" t="s">
        <v>19</v>
      </c>
      <c r="H580" s="3" t="s">
        <v>17</v>
      </c>
      <c r="I580" t="s">
        <v>29</v>
      </c>
      <c r="J580" s="6">
        <v>41664.041666666664</v>
      </c>
      <c r="K580" s="6">
        <v>41664.083333333336</v>
      </c>
      <c r="L580">
        <v>2478.5646300041699</v>
      </c>
      <c r="M580" s="6">
        <v>41299.041666666664</v>
      </c>
      <c r="N580" s="6">
        <v>41299.083333333336</v>
      </c>
      <c r="O580">
        <v>0</v>
      </c>
    </row>
    <row r="581" spans="1:15" x14ac:dyDescent="0.25">
      <c r="A581" t="s">
        <v>35</v>
      </c>
      <c r="B581" s="5">
        <f t="shared" si="17"/>
        <v>41664.083333331931</v>
      </c>
      <c r="C581">
        <f t="shared" si="18"/>
        <v>1</v>
      </c>
      <c r="E581" s="8">
        <v>19.5</v>
      </c>
      <c r="G581" t="s">
        <v>19</v>
      </c>
      <c r="H581" s="3" t="s">
        <v>17</v>
      </c>
      <c r="I581" t="s">
        <v>29</v>
      </c>
      <c r="J581" s="6">
        <v>41664.083333333336</v>
      </c>
      <c r="K581" s="6">
        <v>41664.125</v>
      </c>
      <c r="L581">
        <v>2408.06201775</v>
      </c>
      <c r="M581" s="6">
        <v>41299.083333333336</v>
      </c>
      <c r="N581" s="6">
        <v>41299.125</v>
      </c>
      <c r="O581">
        <v>0</v>
      </c>
    </row>
    <row r="582" spans="1:15" x14ac:dyDescent="0.25">
      <c r="A582" t="s">
        <v>35</v>
      </c>
      <c r="B582" s="5">
        <f t="shared" ref="B582:B645" si="19">B581+1/24</f>
        <v>41664.124999998596</v>
      </c>
      <c r="C582">
        <f t="shared" si="18"/>
        <v>1</v>
      </c>
      <c r="E582" s="8">
        <v>19.5</v>
      </c>
      <c r="G582" t="s">
        <v>19</v>
      </c>
      <c r="H582" s="3" t="s">
        <v>17</v>
      </c>
      <c r="I582" t="s">
        <v>29</v>
      </c>
      <c r="J582" s="6">
        <v>41664.125</v>
      </c>
      <c r="K582" s="6">
        <v>41664.166666666664</v>
      </c>
      <c r="L582">
        <v>2321.2679613833302</v>
      </c>
      <c r="M582" s="6">
        <v>41299.125</v>
      </c>
      <c r="N582" s="6">
        <v>41299.166666666664</v>
      </c>
      <c r="O582">
        <v>0</v>
      </c>
    </row>
    <row r="583" spans="1:15" x14ac:dyDescent="0.25">
      <c r="A583" t="s">
        <v>35</v>
      </c>
      <c r="B583" s="5">
        <f t="shared" si="19"/>
        <v>41664.16666666526</v>
      </c>
      <c r="C583">
        <f t="shared" si="18"/>
        <v>1</v>
      </c>
      <c r="E583" s="8">
        <v>21</v>
      </c>
      <c r="G583" t="s">
        <v>19</v>
      </c>
      <c r="H583" s="3" t="s">
        <v>17</v>
      </c>
      <c r="I583" t="s">
        <v>29</v>
      </c>
      <c r="J583" s="6">
        <v>41664.166666666664</v>
      </c>
      <c r="K583" s="6">
        <v>41664.208333333336</v>
      </c>
      <c r="L583">
        <v>2208.1505578666702</v>
      </c>
      <c r="M583" s="6">
        <v>41299.166666666664</v>
      </c>
      <c r="N583" s="6">
        <v>41299.208333333336</v>
      </c>
      <c r="O583">
        <v>0</v>
      </c>
    </row>
    <row r="584" spans="1:15" x14ac:dyDescent="0.25">
      <c r="A584" t="s">
        <v>35</v>
      </c>
      <c r="B584" s="5">
        <f t="shared" si="19"/>
        <v>41664.208333331924</v>
      </c>
      <c r="C584">
        <f t="shared" si="18"/>
        <v>1</v>
      </c>
      <c r="E584" s="8">
        <v>21</v>
      </c>
      <c r="G584" t="s">
        <v>19</v>
      </c>
      <c r="H584" s="3" t="s">
        <v>17</v>
      </c>
      <c r="I584" t="s">
        <v>29</v>
      </c>
      <c r="J584" s="6">
        <v>41664.208333333336</v>
      </c>
      <c r="K584" s="6">
        <v>41664.25</v>
      </c>
      <c r="L584">
        <v>2407.7827145874999</v>
      </c>
      <c r="M584" s="6">
        <v>41299.208333333336</v>
      </c>
      <c r="N584" s="6">
        <v>41299.25</v>
      </c>
      <c r="O584">
        <v>0</v>
      </c>
    </row>
    <row r="585" spans="1:15" x14ac:dyDescent="0.25">
      <c r="A585" t="s">
        <v>35</v>
      </c>
      <c r="B585" s="5">
        <f t="shared" si="19"/>
        <v>41664.249999998588</v>
      </c>
      <c r="C585">
        <f t="shared" si="18"/>
        <v>1</v>
      </c>
      <c r="E585" s="8">
        <v>22</v>
      </c>
      <c r="G585" t="s">
        <v>19</v>
      </c>
      <c r="H585" s="3" t="s">
        <v>17</v>
      </c>
      <c r="I585" t="s">
        <v>29</v>
      </c>
      <c r="J585" s="6">
        <v>41664.25</v>
      </c>
      <c r="K585" s="6">
        <v>41664.291666666664</v>
      </c>
      <c r="L585">
        <v>2446.83176071667</v>
      </c>
      <c r="M585" s="6">
        <v>41299.25</v>
      </c>
      <c r="N585" s="6">
        <v>41299.291666666664</v>
      </c>
      <c r="O585">
        <v>0</v>
      </c>
    </row>
    <row r="586" spans="1:15" x14ac:dyDescent="0.25">
      <c r="A586" t="s">
        <v>35</v>
      </c>
      <c r="B586" s="5">
        <f t="shared" si="19"/>
        <v>41664.291666665253</v>
      </c>
      <c r="C586">
        <f t="shared" si="18"/>
        <v>1</v>
      </c>
      <c r="E586" s="8">
        <v>22.333333333333332</v>
      </c>
      <c r="G586" t="s">
        <v>19</v>
      </c>
      <c r="H586" s="3" t="s">
        <v>17</v>
      </c>
      <c r="I586" t="s">
        <v>29</v>
      </c>
      <c r="J586" s="6">
        <v>41664.291666666664</v>
      </c>
      <c r="K586" s="6">
        <v>41664.333333333336</v>
      </c>
      <c r="L586">
        <v>2663.3823161</v>
      </c>
      <c r="M586" s="6">
        <v>41299.291666666664</v>
      </c>
      <c r="N586" s="6">
        <v>41299.333333333336</v>
      </c>
      <c r="O586">
        <v>0</v>
      </c>
    </row>
    <row r="587" spans="1:15" x14ac:dyDescent="0.25">
      <c r="A587" t="s">
        <v>35</v>
      </c>
      <c r="B587" s="5">
        <f t="shared" si="19"/>
        <v>41664.333333331917</v>
      </c>
      <c r="C587">
        <f t="shared" si="18"/>
        <v>1</v>
      </c>
      <c r="E587" s="8">
        <v>23.5</v>
      </c>
      <c r="G587" t="s">
        <v>19</v>
      </c>
      <c r="H587" s="3" t="s">
        <v>17</v>
      </c>
      <c r="I587" t="s">
        <v>29</v>
      </c>
      <c r="J587" s="6">
        <v>41664.333333333336</v>
      </c>
      <c r="K587" s="6">
        <v>41664.375</v>
      </c>
      <c r="L587">
        <v>3025.8019710958301</v>
      </c>
      <c r="M587" s="6">
        <v>41299.333333333336</v>
      </c>
      <c r="N587" s="6">
        <v>41299.375</v>
      </c>
      <c r="O587">
        <v>0</v>
      </c>
    </row>
    <row r="588" spans="1:15" x14ac:dyDescent="0.25">
      <c r="A588" t="s">
        <v>35</v>
      </c>
      <c r="B588" s="5">
        <f t="shared" si="19"/>
        <v>41664.374999998581</v>
      </c>
      <c r="C588">
        <f t="shared" si="18"/>
        <v>1</v>
      </c>
      <c r="E588" s="8">
        <v>25</v>
      </c>
      <c r="G588" t="s">
        <v>19</v>
      </c>
      <c r="H588" s="3" t="s">
        <v>17</v>
      </c>
      <c r="I588" t="s">
        <v>29</v>
      </c>
      <c r="J588" s="6">
        <v>41664.375</v>
      </c>
      <c r="K588" s="6">
        <v>41664.416666666664</v>
      </c>
      <c r="L588">
        <v>4485.2910299291698</v>
      </c>
      <c r="M588" s="6">
        <v>41299.375</v>
      </c>
      <c r="N588" s="6">
        <v>41299.416666666664</v>
      </c>
      <c r="O588">
        <v>0</v>
      </c>
    </row>
    <row r="589" spans="1:15" x14ac:dyDescent="0.25">
      <c r="A589" t="s">
        <v>35</v>
      </c>
      <c r="B589" s="5">
        <f t="shared" si="19"/>
        <v>41664.416666665245</v>
      </c>
      <c r="C589">
        <f t="shared" si="18"/>
        <v>1</v>
      </c>
      <c r="E589" s="8">
        <v>26.5</v>
      </c>
      <c r="G589" t="s">
        <v>19</v>
      </c>
      <c r="H589" s="3" t="s">
        <v>17</v>
      </c>
      <c r="I589" t="s">
        <v>29</v>
      </c>
      <c r="J589" s="6">
        <v>41664.416666666664</v>
      </c>
      <c r="K589" s="6">
        <v>41664.458333333336</v>
      </c>
      <c r="L589">
        <v>5924.2982812375003</v>
      </c>
      <c r="M589" s="6">
        <v>41299.416666666664</v>
      </c>
      <c r="N589" s="6">
        <v>41299.458333333336</v>
      </c>
      <c r="O589">
        <v>0</v>
      </c>
    </row>
    <row r="590" spans="1:15" x14ac:dyDescent="0.25">
      <c r="A590" t="s">
        <v>35</v>
      </c>
      <c r="B590" s="5">
        <f t="shared" si="19"/>
        <v>41664.45833333191</v>
      </c>
      <c r="C590">
        <f t="shared" si="18"/>
        <v>1</v>
      </c>
      <c r="E590" s="8">
        <v>24.8</v>
      </c>
      <c r="G590" t="s">
        <v>19</v>
      </c>
      <c r="H590" s="3" t="s">
        <v>17</v>
      </c>
      <c r="I590" t="s">
        <v>29</v>
      </c>
      <c r="J590" s="6">
        <v>41664.458333333336</v>
      </c>
      <c r="K590" s="6">
        <v>41664.5</v>
      </c>
      <c r="L590">
        <v>5687.8853528916698</v>
      </c>
      <c r="M590" s="6">
        <v>41299.458333333336</v>
      </c>
      <c r="N590" s="6">
        <v>41299.5</v>
      </c>
      <c r="O590">
        <v>0</v>
      </c>
    </row>
    <row r="591" spans="1:15" x14ac:dyDescent="0.25">
      <c r="A591" t="s">
        <v>35</v>
      </c>
      <c r="B591" s="5">
        <f t="shared" si="19"/>
        <v>41664.499999998574</v>
      </c>
      <c r="C591">
        <f t="shared" si="18"/>
        <v>1</v>
      </c>
      <c r="E591" s="8">
        <v>22.666666666666668</v>
      </c>
      <c r="G591" t="s">
        <v>19</v>
      </c>
      <c r="H591" s="3" t="s">
        <v>17</v>
      </c>
      <c r="I591" t="s">
        <v>29</v>
      </c>
      <c r="J591" s="6">
        <v>41664.5</v>
      </c>
      <c r="K591" s="6">
        <v>41664.541666666664</v>
      </c>
      <c r="L591">
        <v>5491.46652000833</v>
      </c>
      <c r="M591" s="6">
        <v>41299.5</v>
      </c>
      <c r="N591" s="6">
        <v>41299.541666666664</v>
      </c>
      <c r="O591">
        <v>0</v>
      </c>
    </row>
    <row r="592" spans="1:15" x14ac:dyDescent="0.25">
      <c r="A592" t="s">
        <v>35</v>
      </c>
      <c r="B592" s="5">
        <f t="shared" si="19"/>
        <v>41664.541666665238</v>
      </c>
      <c r="C592">
        <f t="shared" si="18"/>
        <v>1</v>
      </c>
      <c r="E592" s="8">
        <v>20.25</v>
      </c>
      <c r="G592" t="s">
        <v>19</v>
      </c>
      <c r="H592" s="3" t="s">
        <v>17</v>
      </c>
      <c r="I592" t="s">
        <v>29</v>
      </c>
      <c r="J592" s="6">
        <v>41664.541666666664</v>
      </c>
      <c r="K592" s="6">
        <v>41664.583333333336</v>
      </c>
      <c r="L592">
        <v>5443.9439703791704</v>
      </c>
      <c r="M592" s="6">
        <v>41299.541666666664</v>
      </c>
      <c r="N592" s="6">
        <v>41299.583333333336</v>
      </c>
      <c r="O592">
        <v>0</v>
      </c>
    </row>
    <row r="593" spans="1:15" x14ac:dyDescent="0.25">
      <c r="A593" t="s">
        <v>35</v>
      </c>
      <c r="B593" s="5">
        <f t="shared" si="19"/>
        <v>41664.583333331902</v>
      </c>
      <c r="C593">
        <f t="shared" si="18"/>
        <v>1</v>
      </c>
      <c r="E593" s="8">
        <v>19.333333333333332</v>
      </c>
      <c r="G593" t="s">
        <v>19</v>
      </c>
      <c r="H593" s="3" t="s">
        <v>17</v>
      </c>
      <c r="I593" t="s">
        <v>29</v>
      </c>
      <c r="J593" s="6">
        <v>41664.583333333336</v>
      </c>
      <c r="K593" s="6">
        <v>41664.625</v>
      </c>
      <c r="L593">
        <v>5350.9288952124998</v>
      </c>
      <c r="M593" s="6">
        <v>41299.583333333336</v>
      </c>
      <c r="N593" s="6">
        <v>41299.625</v>
      </c>
      <c r="O593">
        <v>0</v>
      </c>
    </row>
    <row r="594" spans="1:15" x14ac:dyDescent="0.25">
      <c r="A594" t="s">
        <v>35</v>
      </c>
      <c r="B594" s="5">
        <f t="shared" si="19"/>
        <v>41664.624999998567</v>
      </c>
      <c r="C594">
        <f t="shared" si="18"/>
        <v>1</v>
      </c>
      <c r="E594" s="8">
        <v>18.333333333333332</v>
      </c>
      <c r="G594" t="s">
        <v>19</v>
      </c>
      <c r="H594" s="3" t="s">
        <v>17</v>
      </c>
      <c r="I594" t="s">
        <v>29</v>
      </c>
      <c r="J594" s="6">
        <v>41664.625</v>
      </c>
      <c r="K594" s="6">
        <v>41664.666666666664</v>
      </c>
      <c r="L594">
        <v>5283.4512266375004</v>
      </c>
      <c r="M594" s="6">
        <v>41299.625</v>
      </c>
      <c r="N594" s="6">
        <v>41299.666666666664</v>
      </c>
      <c r="O594">
        <v>0</v>
      </c>
    </row>
    <row r="595" spans="1:15" x14ac:dyDescent="0.25">
      <c r="A595" t="s">
        <v>35</v>
      </c>
      <c r="B595" s="5">
        <f t="shared" si="19"/>
        <v>41664.666666665231</v>
      </c>
      <c r="C595">
        <f t="shared" si="18"/>
        <v>1</v>
      </c>
      <c r="E595" s="8">
        <v>16</v>
      </c>
      <c r="G595" t="s">
        <v>19</v>
      </c>
      <c r="H595" s="3" t="s">
        <v>17</v>
      </c>
      <c r="I595" t="s">
        <v>29</v>
      </c>
      <c r="J595" s="6">
        <v>41664.666666666664</v>
      </c>
      <c r="K595" s="6">
        <v>41664.708333333336</v>
      </c>
      <c r="L595">
        <v>5363.6081307124996</v>
      </c>
      <c r="M595" s="6">
        <v>41299.666666666664</v>
      </c>
      <c r="N595" s="6">
        <v>41299.708333333336</v>
      </c>
      <c r="O595">
        <v>0</v>
      </c>
    </row>
    <row r="596" spans="1:15" x14ac:dyDescent="0.25">
      <c r="A596" t="s">
        <v>35</v>
      </c>
      <c r="B596" s="5">
        <f t="shared" si="19"/>
        <v>41664.708333331895</v>
      </c>
      <c r="C596">
        <f t="shared" si="18"/>
        <v>1</v>
      </c>
      <c r="E596" s="8">
        <v>14.666666666666666</v>
      </c>
      <c r="G596" t="s">
        <v>19</v>
      </c>
      <c r="H596" s="3" t="s">
        <v>17</v>
      </c>
      <c r="I596" t="s">
        <v>29</v>
      </c>
      <c r="J596" s="6">
        <v>41664.708333333336</v>
      </c>
      <c r="K596" s="6">
        <v>41664.75</v>
      </c>
      <c r="L596">
        <v>5456.6816311708299</v>
      </c>
      <c r="M596" s="6">
        <v>41299.708333333336</v>
      </c>
      <c r="N596" s="6">
        <v>41299.75</v>
      </c>
      <c r="O596">
        <v>0</v>
      </c>
    </row>
    <row r="597" spans="1:15" x14ac:dyDescent="0.25">
      <c r="A597" t="s">
        <v>35</v>
      </c>
      <c r="B597" s="5">
        <f t="shared" si="19"/>
        <v>41664.749999998559</v>
      </c>
      <c r="C597">
        <f t="shared" si="18"/>
        <v>1</v>
      </c>
      <c r="E597" s="8">
        <v>12</v>
      </c>
      <c r="G597" t="s">
        <v>19</v>
      </c>
      <c r="H597" s="3" t="s">
        <v>17</v>
      </c>
      <c r="I597" t="s">
        <v>29</v>
      </c>
      <c r="J597" s="6">
        <v>41664.75</v>
      </c>
      <c r="K597" s="6">
        <v>41664.791666666664</v>
      </c>
      <c r="L597">
        <v>5788.9163913041702</v>
      </c>
      <c r="M597" s="6">
        <v>41299.75</v>
      </c>
      <c r="N597" s="6">
        <v>41299.791666666664</v>
      </c>
      <c r="O597">
        <v>0</v>
      </c>
    </row>
    <row r="598" spans="1:15" x14ac:dyDescent="0.25">
      <c r="A598" t="s">
        <v>35</v>
      </c>
      <c r="B598" s="5">
        <f t="shared" si="19"/>
        <v>41664.791666665224</v>
      </c>
      <c r="C598">
        <f t="shared" si="18"/>
        <v>1</v>
      </c>
      <c r="E598" s="8">
        <v>11</v>
      </c>
      <c r="G598" t="s">
        <v>19</v>
      </c>
      <c r="H598" s="3" t="s">
        <v>17</v>
      </c>
      <c r="I598" t="s">
        <v>29</v>
      </c>
      <c r="J598" s="6">
        <v>41664.791666666664</v>
      </c>
      <c r="K598" s="6">
        <v>41664.833333333336</v>
      </c>
      <c r="L598">
        <v>5945.3548463124998</v>
      </c>
      <c r="M598" s="6">
        <v>41299.791666666664</v>
      </c>
      <c r="N598" s="6">
        <v>41299.833333333336</v>
      </c>
      <c r="O598">
        <v>0</v>
      </c>
    </row>
    <row r="599" spans="1:15" x14ac:dyDescent="0.25">
      <c r="A599" t="s">
        <v>35</v>
      </c>
      <c r="B599" s="5">
        <f t="shared" si="19"/>
        <v>41664.833333331888</v>
      </c>
      <c r="C599">
        <f t="shared" si="18"/>
        <v>1</v>
      </c>
      <c r="E599" s="8">
        <v>10</v>
      </c>
      <c r="G599" t="s">
        <v>19</v>
      </c>
      <c r="H599" s="3" t="s">
        <v>17</v>
      </c>
      <c r="I599" t="s">
        <v>29</v>
      </c>
      <c r="J599" s="6">
        <v>41664.833333333336</v>
      </c>
      <c r="K599" s="6">
        <v>41664.875</v>
      </c>
      <c r="L599">
        <v>5818.1832534374998</v>
      </c>
      <c r="M599" s="6">
        <v>41299.833333333336</v>
      </c>
      <c r="N599" s="6">
        <v>41299.875</v>
      </c>
      <c r="O599">
        <v>0</v>
      </c>
    </row>
    <row r="600" spans="1:15" x14ac:dyDescent="0.25">
      <c r="A600" t="s">
        <v>35</v>
      </c>
      <c r="B600" s="5">
        <f t="shared" si="19"/>
        <v>41664.874999998552</v>
      </c>
      <c r="C600">
        <f t="shared" si="18"/>
        <v>1</v>
      </c>
      <c r="E600" s="8">
        <v>8</v>
      </c>
      <c r="G600" t="s">
        <v>19</v>
      </c>
      <c r="H600" s="3" t="s">
        <v>17</v>
      </c>
      <c r="I600" t="s">
        <v>29</v>
      </c>
      <c r="J600" s="6">
        <v>41664.875</v>
      </c>
      <c r="K600" s="6">
        <v>41664.916666666664</v>
      </c>
      <c r="L600">
        <v>4268.3671352916699</v>
      </c>
      <c r="M600" s="6">
        <v>41299.875</v>
      </c>
      <c r="N600" s="6">
        <v>41299.916666666664</v>
      </c>
      <c r="O600">
        <v>0</v>
      </c>
    </row>
    <row r="601" spans="1:15" x14ac:dyDescent="0.25">
      <c r="A601" t="s">
        <v>35</v>
      </c>
      <c r="B601" s="5">
        <f t="shared" si="19"/>
        <v>41664.916666665216</v>
      </c>
      <c r="C601">
        <f t="shared" si="18"/>
        <v>1</v>
      </c>
      <c r="E601" s="8">
        <v>8</v>
      </c>
      <c r="G601" t="s">
        <v>19</v>
      </c>
      <c r="H601" s="3" t="s">
        <v>17</v>
      </c>
      <c r="I601" t="s">
        <v>29</v>
      </c>
      <c r="J601" s="6">
        <v>41664.916666666664</v>
      </c>
      <c r="K601" s="6">
        <v>41664.958333333336</v>
      </c>
      <c r="L601">
        <v>3056.95141667083</v>
      </c>
      <c r="M601" s="6">
        <v>41299.916666666664</v>
      </c>
      <c r="N601" s="6">
        <v>41299.958333333336</v>
      </c>
      <c r="O601">
        <v>0</v>
      </c>
    </row>
    <row r="602" spans="1:15" x14ac:dyDescent="0.25">
      <c r="A602" t="s">
        <v>35</v>
      </c>
      <c r="B602" s="5">
        <f t="shared" si="19"/>
        <v>41664.958333331881</v>
      </c>
      <c r="C602">
        <f t="shared" si="18"/>
        <v>1</v>
      </c>
      <c r="E602" s="8">
        <v>7</v>
      </c>
      <c r="G602" t="s">
        <v>19</v>
      </c>
      <c r="H602" s="3" t="s">
        <v>17</v>
      </c>
      <c r="I602" t="s">
        <v>29</v>
      </c>
      <c r="J602" s="6">
        <v>41664.958333333336</v>
      </c>
      <c r="K602" s="6">
        <v>41665</v>
      </c>
      <c r="L602">
        <v>2808.5420244041702</v>
      </c>
      <c r="M602" s="6">
        <v>41299.958333333336</v>
      </c>
      <c r="N602" s="6">
        <v>41300</v>
      </c>
      <c r="O602">
        <v>0</v>
      </c>
    </row>
    <row r="603" spans="1:15" x14ac:dyDescent="0.25">
      <c r="A603" t="s">
        <v>35</v>
      </c>
      <c r="B603" s="5">
        <f t="shared" si="19"/>
        <v>41664.999999998545</v>
      </c>
      <c r="C603">
        <f t="shared" si="18"/>
        <v>1</v>
      </c>
      <c r="E603" s="8">
        <v>6</v>
      </c>
      <c r="G603" t="s">
        <v>19</v>
      </c>
      <c r="H603" s="3" t="s">
        <v>17</v>
      </c>
      <c r="I603" t="s">
        <v>29</v>
      </c>
      <c r="J603" s="6">
        <v>41665</v>
      </c>
      <c r="K603" s="6">
        <v>41665.041666666664</v>
      </c>
      <c r="L603">
        <v>2752.1531936125002</v>
      </c>
      <c r="M603" s="6">
        <v>41300</v>
      </c>
      <c r="N603" s="6">
        <v>41300.041666666664</v>
      </c>
      <c r="O603">
        <v>0</v>
      </c>
    </row>
    <row r="604" spans="1:15" x14ac:dyDescent="0.25">
      <c r="A604" t="s">
        <v>35</v>
      </c>
      <c r="B604" s="5">
        <f t="shared" si="19"/>
        <v>41665.041666665209</v>
      </c>
      <c r="C604">
        <f t="shared" si="18"/>
        <v>1</v>
      </c>
      <c r="E604" s="8">
        <v>4</v>
      </c>
      <c r="G604" t="s">
        <v>19</v>
      </c>
      <c r="H604" s="3" t="s">
        <v>17</v>
      </c>
      <c r="I604" t="s">
        <v>29</v>
      </c>
      <c r="J604" s="6">
        <v>41665.041666666664</v>
      </c>
      <c r="K604" s="6">
        <v>41665.083333333336</v>
      </c>
      <c r="L604">
        <v>2579.0809061958298</v>
      </c>
      <c r="M604" s="6">
        <v>41300.041666666664</v>
      </c>
      <c r="N604" s="6">
        <v>41300.083333333336</v>
      </c>
      <c r="O604">
        <v>0</v>
      </c>
    </row>
    <row r="605" spans="1:15" x14ac:dyDescent="0.25">
      <c r="A605" t="s">
        <v>35</v>
      </c>
      <c r="B605" s="5">
        <f t="shared" si="19"/>
        <v>41665.083333331873</v>
      </c>
      <c r="C605">
        <f t="shared" si="18"/>
        <v>1</v>
      </c>
      <c r="E605" s="8">
        <v>3</v>
      </c>
      <c r="G605" t="s">
        <v>19</v>
      </c>
      <c r="H605" s="3" t="s">
        <v>17</v>
      </c>
      <c r="I605" t="s">
        <v>29</v>
      </c>
      <c r="J605" s="6">
        <v>41665.083333333336</v>
      </c>
      <c r="K605" s="6">
        <v>41665.125</v>
      </c>
      <c r="L605">
        <v>2421.9613200250001</v>
      </c>
      <c r="M605" s="6">
        <v>41300.083333333336</v>
      </c>
      <c r="N605" s="6">
        <v>41300.125</v>
      </c>
      <c r="O605">
        <v>0</v>
      </c>
    </row>
    <row r="606" spans="1:15" x14ac:dyDescent="0.25">
      <c r="A606" t="s">
        <v>35</v>
      </c>
      <c r="B606" s="5">
        <f t="shared" si="19"/>
        <v>41665.124999998538</v>
      </c>
      <c r="C606">
        <f t="shared" si="18"/>
        <v>1</v>
      </c>
      <c r="E606" s="8">
        <v>3</v>
      </c>
      <c r="G606" t="s">
        <v>19</v>
      </c>
      <c r="H606" s="3" t="s">
        <v>17</v>
      </c>
      <c r="I606" t="s">
        <v>29</v>
      </c>
      <c r="J606" s="6">
        <v>41665.125</v>
      </c>
      <c r="K606" s="6">
        <v>41665.166666666664</v>
      </c>
      <c r="L606">
        <v>2508.2389271874999</v>
      </c>
      <c r="M606" s="6">
        <v>41300.125</v>
      </c>
      <c r="N606" s="6">
        <v>41300.166666666664</v>
      </c>
      <c r="O606">
        <v>0</v>
      </c>
    </row>
    <row r="607" spans="1:15" x14ac:dyDescent="0.25">
      <c r="A607" t="s">
        <v>35</v>
      </c>
      <c r="B607" s="5">
        <f t="shared" si="19"/>
        <v>41665.166666665202</v>
      </c>
      <c r="C607">
        <f t="shared" si="18"/>
        <v>1</v>
      </c>
      <c r="E607" s="8">
        <v>6</v>
      </c>
      <c r="G607" t="s">
        <v>19</v>
      </c>
      <c r="H607" s="3" t="s">
        <v>17</v>
      </c>
      <c r="I607" t="s">
        <v>29</v>
      </c>
      <c r="J607" s="6">
        <v>41665.166666666664</v>
      </c>
      <c r="K607" s="6">
        <v>41665.208333333336</v>
      </c>
      <c r="L607">
        <v>2462.7166132708298</v>
      </c>
      <c r="M607" s="6">
        <v>41300.166666666664</v>
      </c>
      <c r="N607" s="6">
        <v>41300.208333333336</v>
      </c>
      <c r="O607">
        <v>0</v>
      </c>
    </row>
    <row r="608" spans="1:15" x14ac:dyDescent="0.25">
      <c r="A608" t="s">
        <v>35</v>
      </c>
      <c r="B608" s="5">
        <f t="shared" si="19"/>
        <v>41665.208333331866</v>
      </c>
      <c r="C608">
        <f t="shared" si="18"/>
        <v>1</v>
      </c>
      <c r="E608" s="8">
        <v>8</v>
      </c>
      <c r="G608" t="s">
        <v>19</v>
      </c>
      <c r="H608" s="3" t="s">
        <v>17</v>
      </c>
      <c r="I608" t="s">
        <v>29</v>
      </c>
      <c r="J608" s="6">
        <v>41665.208333333336</v>
      </c>
      <c r="K608" s="6">
        <v>41665.25</v>
      </c>
      <c r="L608">
        <v>2588.8002437125001</v>
      </c>
      <c r="M608" s="6">
        <v>41300.208333333336</v>
      </c>
      <c r="N608" s="6">
        <v>41300.25</v>
      </c>
      <c r="O608">
        <v>0</v>
      </c>
    </row>
    <row r="609" spans="1:15" x14ac:dyDescent="0.25">
      <c r="A609" t="s">
        <v>35</v>
      </c>
      <c r="B609" s="5">
        <f t="shared" si="19"/>
        <v>41665.24999999853</v>
      </c>
      <c r="C609">
        <f t="shared" si="18"/>
        <v>1</v>
      </c>
      <c r="E609" s="8">
        <v>9</v>
      </c>
      <c r="G609" t="s">
        <v>19</v>
      </c>
      <c r="H609" s="3" t="s">
        <v>17</v>
      </c>
      <c r="I609" t="s">
        <v>29</v>
      </c>
      <c r="J609" s="6">
        <v>41665.25</v>
      </c>
      <c r="K609" s="6">
        <v>41665.291666666664</v>
      </c>
      <c r="L609">
        <v>2696.7216904083298</v>
      </c>
      <c r="M609" s="6">
        <v>41300.25</v>
      </c>
      <c r="N609" s="6">
        <v>41300.291666666664</v>
      </c>
      <c r="O609">
        <v>0</v>
      </c>
    </row>
    <row r="610" spans="1:15" x14ac:dyDescent="0.25">
      <c r="A610" t="s">
        <v>35</v>
      </c>
      <c r="B610" s="5">
        <f t="shared" si="19"/>
        <v>41665.291666665194</v>
      </c>
      <c r="C610">
        <f t="shared" si="18"/>
        <v>1</v>
      </c>
      <c r="E610" s="8">
        <v>8.75</v>
      </c>
      <c r="G610" t="s">
        <v>19</v>
      </c>
      <c r="H610" s="3" t="s">
        <v>17</v>
      </c>
      <c r="I610" t="s">
        <v>29</v>
      </c>
      <c r="J610" s="6">
        <v>41665.291666666664</v>
      </c>
      <c r="K610" s="6">
        <v>41665.333333333336</v>
      </c>
      <c r="L610">
        <v>2909.0419292375</v>
      </c>
      <c r="M610" s="6">
        <v>41300.291666666664</v>
      </c>
      <c r="N610" s="6">
        <v>41300.333333333336</v>
      </c>
      <c r="O610">
        <v>0</v>
      </c>
    </row>
    <row r="611" spans="1:15" x14ac:dyDescent="0.25">
      <c r="A611" t="s">
        <v>35</v>
      </c>
      <c r="B611" s="5">
        <f t="shared" si="19"/>
        <v>41665.333333331859</v>
      </c>
      <c r="C611">
        <f t="shared" si="18"/>
        <v>1</v>
      </c>
      <c r="E611" s="8">
        <v>8.6666666666666661</v>
      </c>
      <c r="G611" t="s">
        <v>19</v>
      </c>
      <c r="H611" s="3" t="s">
        <v>17</v>
      </c>
      <c r="I611" t="s">
        <v>29</v>
      </c>
      <c r="J611" s="6">
        <v>41665.333333333336</v>
      </c>
      <c r="K611" s="6">
        <v>41665.375</v>
      </c>
      <c r="L611">
        <v>2886.8053807041701</v>
      </c>
      <c r="M611" s="6">
        <v>41300.333333333336</v>
      </c>
      <c r="N611" s="6">
        <v>41300.375</v>
      </c>
      <c r="O611">
        <v>0</v>
      </c>
    </row>
    <row r="612" spans="1:15" x14ac:dyDescent="0.25">
      <c r="A612" t="s">
        <v>35</v>
      </c>
      <c r="B612" s="5">
        <f t="shared" si="19"/>
        <v>41665.374999998523</v>
      </c>
      <c r="C612">
        <f t="shared" si="18"/>
        <v>1</v>
      </c>
      <c r="E612" s="8">
        <v>8.6666666666666661</v>
      </c>
      <c r="G612" t="s">
        <v>19</v>
      </c>
      <c r="H612" s="3" t="s">
        <v>17</v>
      </c>
      <c r="I612" t="s">
        <v>29</v>
      </c>
      <c r="J612" s="6">
        <v>41665.375</v>
      </c>
      <c r="K612" s="6">
        <v>41665.416666666664</v>
      </c>
      <c r="L612">
        <v>3517.3963878499999</v>
      </c>
      <c r="M612" s="6">
        <v>41300.375</v>
      </c>
      <c r="N612" s="6">
        <v>41300.416666666664</v>
      </c>
      <c r="O612">
        <v>0</v>
      </c>
    </row>
    <row r="613" spans="1:15" x14ac:dyDescent="0.25">
      <c r="A613" t="s">
        <v>35</v>
      </c>
      <c r="B613" s="5">
        <f t="shared" si="19"/>
        <v>41665.416666665187</v>
      </c>
      <c r="C613">
        <f t="shared" si="18"/>
        <v>1</v>
      </c>
      <c r="E613" s="8">
        <v>9</v>
      </c>
      <c r="G613" t="s">
        <v>19</v>
      </c>
      <c r="H613" s="3" t="s">
        <v>17</v>
      </c>
      <c r="I613" t="s">
        <v>29</v>
      </c>
      <c r="J613" s="6">
        <v>41665.416666666664</v>
      </c>
      <c r="K613" s="6">
        <v>41665.458333333336</v>
      </c>
      <c r="L613">
        <v>5056.6632107791702</v>
      </c>
      <c r="M613" s="6">
        <v>41300.416666666664</v>
      </c>
      <c r="N613" s="6">
        <v>41300.458333333336</v>
      </c>
      <c r="O613">
        <v>0</v>
      </c>
    </row>
    <row r="614" spans="1:15" x14ac:dyDescent="0.25">
      <c r="A614" t="s">
        <v>35</v>
      </c>
      <c r="B614" s="5">
        <f t="shared" si="19"/>
        <v>41665.458333331851</v>
      </c>
      <c r="C614">
        <f t="shared" si="18"/>
        <v>1</v>
      </c>
      <c r="E614" s="8">
        <v>10.333333333333334</v>
      </c>
      <c r="G614" t="s">
        <v>19</v>
      </c>
      <c r="H614" s="3" t="s">
        <v>17</v>
      </c>
      <c r="I614" t="s">
        <v>29</v>
      </c>
      <c r="J614" s="6">
        <v>41665.458333333336</v>
      </c>
      <c r="K614" s="6">
        <v>41665.5</v>
      </c>
      <c r="L614">
        <v>6364.0242819166697</v>
      </c>
      <c r="M614" s="6">
        <v>41300.458333333336</v>
      </c>
      <c r="N614" s="6">
        <v>41300.5</v>
      </c>
      <c r="O614">
        <v>0</v>
      </c>
    </row>
    <row r="615" spans="1:15" x14ac:dyDescent="0.25">
      <c r="A615" t="s">
        <v>35</v>
      </c>
      <c r="B615" s="5">
        <f t="shared" si="19"/>
        <v>41665.499999998516</v>
      </c>
      <c r="C615">
        <f t="shared" si="18"/>
        <v>1</v>
      </c>
      <c r="E615" s="8">
        <v>12</v>
      </c>
      <c r="G615" t="s">
        <v>19</v>
      </c>
      <c r="H615" s="3" t="s">
        <v>17</v>
      </c>
      <c r="I615" t="s">
        <v>29</v>
      </c>
      <c r="J615" s="6">
        <v>41665.5</v>
      </c>
      <c r="K615" s="6">
        <v>41665.541666666664</v>
      </c>
      <c r="L615">
        <v>6055.3197304166697</v>
      </c>
      <c r="M615" s="6">
        <v>41300.5</v>
      </c>
      <c r="N615" s="6">
        <v>41300.541666666664</v>
      </c>
      <c r="O615">
        <v>0</v>
      </c>
    </row>
    <row r="616" spans="1:15" x14ac:dyDescent="0.25">
      <c r="A616" t="s">
        <v>35</v>
      </c>
      <c r="B616" s="5">
        <f t="shared" si="19"/>
        <v>41665.54166666518</v>
      </c>
      <c r="C616">
        <f t="shared" si="18"/>
        <v>1</v>
      </c>
      <c r="E616" s="8">
        <v>12.5</v>
      </c>
      <c r="G616" t="s">
        <v>19</v>
      </c>
      <c r="H616" s="3" t="s">
        <v>17</v>
      </c>
      <c r="I616" t="s">
        <v>29</v>
      </c>
      <c r="J616" s="6">
        <v>41665.541666666664</v>
      </c>
      <c r="K616" s="6">
        <v>41665.583333333336</v>
      </c>
      <c r="L616">
        <v>5902.6294433416697</v>
      </c>
      <c r="M616" s="6">
        <v>41300.541666666664</v>
      </c>
      <c r="N616" s="6">
        <v>41300.583333333336</v>
      </c>
      <c r="O616">
        <v>0</v>
      </c>
    </row>
    <row r="617" spans="1:15" x14ac:dyDescent="0.25">
      <c r="A617" t="s">
        <v>35</v>
      </c>
      <c r="B617" s="5">
        <f t="shared" si="19"/>
        <v>41665.583333331844</v>
      </c>
      <c r="C617">
        <f t="shared" si="18"/>
        <v>1</v>
      </c>
      <c r="E617" s="8">
        <v>13.5</v>
      </c>
      <c r="G617" t="s">
        <v>19</v>
      </c>
      <c r="H617" s="3" t="s">
        <v>17</v>
      </c>
      <c r="I617" t="s">
        <v>29</v>
      </c>
      <c r="J617" s="6">
        <v>41665.583333333336</v>
      </c>
      <c r="K617" s="6">
        <v>41665.625</v>
      </c>
      <c r="L617">
        <v>5740.5876181583299</v>
      </c>
      <c r="M617" s="6">
        <v>41300.583333333336</v>
      </c>
      <c r="N617" s="6">
        <v>41300.625</v>
      </c>
      <c r="O617">
        <v>0</v>
      </c>
    </row>
    <row r="618" spans="1:15" x14ac:dyDescent="0.25">
      <c r="A618" t="s">
        <v>35</v>
      </c>
      <c r="B618" s="5">
        <f t="shared" si="19"/>
        <v>41665.624999998508</v>
      </c>
      <c r="C618">
        <f t="shared" si="18"/>
        <v>1</v>
      </c>
      <c r="E618" s="8">
        <v>17</v>
      </c>
      <c r="G618" t="s">
        <v>19</v>
      </c>
      <c r="H618" s="3" t="s">
        <v>17</v>
      </c>
      <c r="I618" t="s">
        <v>29</v>
      </c>
      <c r="J618" s="6">
        <v>41665.625</v>
      </c>
      <c r="K618" s="6">
        <v>41665.666666666664</v>
      </c>
      <c r="L618">
        <v>5596.3236964166699</v>
      </c>
      <c r="M618" s="6">
        <v>41300.625</v>
      </c>
      <c r="N618" s="6">
        <v>41300.666666666664</v>
      </c>
      <c r="O618">
        <v>0</v>
      </c>
    </row>
    <row r="619" spans="1:15" x14ac:dyDescent="0.25">
      <c r="A619" t="s">
        <v>35</v>
      </c>
      <c r="B619" s="5">
        <f t="shared" si="19"/>
        <v>41665.666666665173</v>
      </c>
      <c r="C619">
        <f t="shared" si="18"/>
        <v>1</v>
      </c>
      <c r="E619" s="8">
        <v>20</v>
      </c>
      <c r="G619" t="s">
        <v>19</v>
      </c>
      <c r="H619" s="3" t="s">
        <v>17</v>
      </c>
      <c r="I619" t="s">
        <v>29</v>
      </c>
      <c r="J619" s="6">
        <v>41665.666666666664</v>
      </c>
      <c r="K619" s="6">
        <v>41665.708333333336</v>
      </c>
      <c r="L619">
        <v>5509.4107675208297</v>
      </c>
      <c r="M619" s="6">
        <v>41300.666666666664</v>
      </c>
      <c r="N619" s="6">
        <v>41300.708333333336</v>
      </c>
      <c r="O619">
        <v>0</v>
      </c>
    </row>
    <row r="620" spans="1:15" x14ac:dyDescent="0.25">
      <c r="A620" t="s">
        <v>35</v>
      </c>
      <c r="B620" s="5">
        <f t="shared" si="19"/>
        <v>41665.708333331837</v>
      </c>
      <c r="C620">
        <f t="shared" si="18"/>
        <v>1</v>
      </c>
      <c r="E620" s="8">
        <v>21</v>
      </c>
      <c r="G620" t="s">
        <v>19</v>
      </c>
      <c r="H620" s="3" t="s">
        <v>17</v>
      </c>
      <c r="I620" t="s">
        <v>29</v>
      </c>
      <c r="J620" s="6">
        <v>41665.708333333336</v>
      </c>
      <c r="K620" s="6">
        <v>41665.75</v>
      </c>
      <c r="L620">
        <v>5540.2440508291702</v>
      </c>
      <c r="M620" s="6">
        <v>41300.708333333336</v>
      </c>
      <c r="N620" s="6">
        <v>41300.75</v>
      </c>
      <c r="O620">
        <v>0</v>
      </c>
    </row>
    <row r="621" spans="1:15" x14ac:dyDescent="0.25">
      <c r="A621" t="s">
        <v>35</v>
      </c>
      <c r="B621" s="5">
        <f t="shared" si="19"/>
        <v>41665.749999998501</v>
      </c>
      <c r="C621">
        <f t="shared" si="18"/>
        <v>1</v>
      </c>
      <c r="E621" s="8">
        <v>21.5</v>
      </c>
      <c r="G621" t="s">
        <v>19</v>
      </c>
      <c r="H621" s="3" t="s">
        <v>17</v>
      </c>
      <c r="I621" t="s">
        <v>29</v>
      </c>
      <c r="J621" s="6">
        <v>41665.75</v>
      </c>
      <c r="K621" s="6">
        <v>41665.791666666664</v>
      </c>
      <c r="L621">
        <v>4291.4303400541703</v>
      </c>
      <c r="M621" s="6">
        <v>41300.75</v>
      </c>
      <c r="N621" s="6">
        <v>41300.791666666664</v>
      </c>
      <c r="O621">
        <v>0</v>
      </c>
    </row>
    <row r="622" spans="1:15" x14ac:dyDescent="0.25">
      <c r="A622" t="s">
        <v>35</v>
      </c>
      <c r="B622" s="5">
        <f t="shared" si="19"/>
        <v>41665.791666665165</v>
      </c>
      <c r="C622">
        <f t="shared" si="18"/>
        <v>1</v>
      </c>
      <c r="E622" s="8">
        <v>22</v>
      </c>
      <c r="G622" t="s">
        <v>19</v>
      </c>
      <c r="H622" s="3" t="s">
        <v>17</v>
      </c>
      <c r="I622" t="s">
        <v>29</v>
      </c>
      <c r="J622" s="6">
        <v>41665.791666666664</v>
      </c>
      <c r="K622" s="6">
        <v>41665.833333333336</v>
      </c>
      <c r="L622">
        <v>3195.37317754583</v>
      </c>
      <c r="M622" s="6">
        <v>41300.791666666664</v>
      </c>
      <c r="N622" s="6">
        <v>41300.833333333336</v>
      </c>
      <c r="O622">
        <v>0</v>
      </c>
    </row>
    <row r="623" spans="1:15" x14ac:dyDescent="0.25">
      <c r="A623" t="s">
        <v>35</v>
      </c>
      <c r="B623" s="5">
        <f t="shared" si="19"/>
        <v>41665.83333333183</v>
      </c>
      <c r="C623">
        <f t="shared" si="18"/>
        <v>1</v>
      </c>
      <c r="E623" s="8">
        <v>27</v>
      </c>
      <c r="G623" t="s">
        <v>19</v>
      </c>
      <c r="H623" s="3" t="s">
        <v>17</v>
      </c>
      <c r="I623" t="s">
        <v>29</v>
      </c>
      <c r="J623" s="6">
        <v>41665.833333333336</v>
      </c>
      <c r="K623" s="6">
        <v>41665.875</v>
      </c>
      <c r="L623">
        <v>2986.6943245208299</v>
      </c>
      <c r="M623" s="6">
        <v>41300.833333333336</v>
      </c>
      <c r="N623" s="6">
        <v>41300.875</v>
      </c>
      <c r="O623">
        <v>0</v>
      </c>
    </row>
    <row r="624" spans="1:15" x14ac:dyDescent="0.25">
      <c r="A624" t="s">
        <v>35</v>
      </c>
      <c r="B624" s="5">
        <f t="shared" si="19"/>
        <v>41665.874999998494</v>
      </c>
      <c r="C624">
        <f t="shared" si="18"/>
        <v>1</v>
      </c>
      <c r="E624" s="8">
        <v>28</v>
      </c>
      <c r="G624" t="s">
        <v>19</v>
      </c>
      <c r="H624" s="3" t="s">
        <v>17</v>
      </c>
      <c r="I624" t="s">
        <v>29</v>
      </c>
      <c r="J624" s="6">
        <v>41665.875</v>
      </c>
      <c r="K624" s="6">
        <v>41665.916666666664</v>
      </c>
      <c r="L624">
        <v>2959.96858475</v>
      </c>
      <c r="M624" s="6">
        <v>41300.875</v>
      </c>
      <c r="N624" s="6">
        <v>41300.916666666664</v>
      </c>
      <c r="O624">
        <v>0</v>
      </c>
    </row>
    <row r="625" spans="1:15" x14ac:dyDescent="0.25">
      <c r="A625" t="s">
        <v>35</v>
      </c>
      <c r="B625" s="5">
        <f t="shared" si="19"/>
        <v>41665.916666665158</v>
      </c>
      <c r="C625">
        <f t="shared" si="18"/>
        <v>1</v>
      </c>
      <c r="E625" s="8">
        <v>27</v>
      </c>
      <c r="G625" t="s">
        <v>19</v>
      </c>
      <c r="H625" s="3" t="s">
        <v>17</v>
      </c>
      <c r="I625" t="s">
        <v>29</v>
      </c>
      <c r="J625" s="6">
        <v>41665.916666666664</v>
      </c>
      <c r="K625" s="6">
        <v>41665.958333333336</v>
      </c>
      <c r="L625">
        <v>2740.6110827749999</v>
      </c>
      <c r="M625" s="6">
        <v>41300.916666666664</v>
      </c>
      <c r="N625" s="6">
        <v>41300.958333333336</v>
      </c>
      <c r="O625">
        <v>0</v>
      </c>
    </row>
    <row r="626" spans="1:15" x14ac:dyDescent="0.25">
      <c r="A626" t="s">
        <v>35</v>
      </c>
      <c r="B626" s="5">
        <f t="shared" si="19"/>
        <v>41665.958333331822</v>
      </c>
      <c r="C626">
        <f t="shared" si="18"/>
        <v>1</v>
      </c>
      <c r="E626" s="8">
        <v>27</v>
      </c>
      <c r="G626" t="s">
        <v>19</v>
      </c>
      <c r="H626" s="3" t="s">
        <v>17</v>
      </c>
      <c r="I626" t="s">
        <v>29</v>
      </c>
      <c r="J626" s="6">
        <v>41665.958333333336</v>
      </c>
      <c r="K626" s="6">
        <v>41666</v>
      </c>
      <c r="L626">
        <v>2595.8073332458298</v>
      </c>
      <c r="M626" s="6">
        <v>41300.958333333336</v>
      </c>
      <c r="N626" s="6">
        <v>41301</v>
      </c>
      <c r="O626">
        <v>0</v>
      </c>
    </row>
    <row r="627" spans="1:15" x14ac:dyDescent="0.25">
      <c r="A627" t="s">
        <v>35</v>
      </c>
      <c r="B627" s="5">
        <f t="shared" si="19"/>
        <v>41665.999999998487</v>
      </c>
      <c r="C627">
        <f t="shared" si="18"/>
        <v>1</v>
      </c>
      <c r="E627" s="8">
        <v>25</v>
      </c>
      <c r="G627" t="s">
        <v>19</v>
      </c>
      <c r="H627" s="3" t="s">
        <v>17</v>
      </c>
      <c r="I627" t="s">
        <v>29</v>
      </c>
      <c r="J627" s="6">
        <v>41666</v>
      </c>
      <c r="K627" s="6">
        <v>41666.041666666664</v>
      </c>
      <c r="L627">
        <v>2472.2430118583302</v>
      </c>
      <c r="M627" s="6">
        <v>41301</v>
      </c>
      <c r="N627" s="6">
        <v>41301.041666666664</v>
      </c>
      <c r="O627">
        <v>0</v>
      </c>
    </row>
    <row r="628" spans="1:15" x14ac:dyDescent="0.25">
      <c r="A628" t="s">
        <v>35</v>
      </c>
      <c r="B628" s="5">
        <f t="shared" si="19"/>
        <v>41666.041666665151</v>
      </c>
      <c r="C628">
        <f t="shared" si="18"/>
        <v>1</v>
      </c>
      <c r="E628" s="8">
        <v>18.25</v>
      </c>
      <c r="G628" t="s">
        <v>19</v>
      </c>
      <c r="H628" s="3" t="s">
        <v>17</v>
      </c>
      <c r="I628" t="s">
        <v>29</v>
      </c>
      <c r="J628" s="6">
        <v>41666.041666666664</v>
      </c>
      <c r="K628" s="6">
        <v>41666.083333333336</v>
      </c>
      <c r="L628">
        <v>2418.0521076250002</v>
      </c>
      <c r="M628" s="6">
        <v>41301.041666666664</v>
      </c>
      <c r="N628" s="6">
        <v>41301.083333333336</v>
      </c>
      <c r="O628">
        <v>0</v>
      </c>
    </row>
    <row r="629" spans="1:15" x14ac:dyDescent="0.25">
      <c r="A629" t="s">
        <v>35</v>
      </c>
      <c r="B629" s="5">
        <f t="shared" si="19"/>
        <v>41666.083333331815</v>
      </c>
      <c r="C629">
        <f t="shared" si="18"/>
        <v>1</v>
      </c>
      <c r="E629" s="8">
        <v>16.2</v>
      </c>
      <c r="G629" t="s">
        <v>19</v>
      </c>
      <c r="H629" s="3" t="s">
        <v>17</v>
      </c>
      <c r="I629" t="s">
        <v>29</v>
      </c>
      <c r="J629" s="6">
        <v>41666.083333333336</v>
      </c>
      <c r="K629" s="6">
        <v>41666.125</v>
      </c>
      <c r="L629">
        <v>2357.8515755624999</v>
      </c>
      <c r="M629" s="6">
        <v>41301.083333333336</v>
      </c>
      <c r="N629" s="6">
        <v>41301.125</v>
      </c>
      <c r="O629">
        <v>0</v>
      </c>
    </row>
    <row r="630" spans="1:15" x14ac:dyDescent="0.25">
      <c r="A630" t="s">
        <v>35</v>
      </c>
      <c r="B630" s="5">
        <f t="shared" si="19"/>
        <v>41666.124999998479</v>
      </c>
      <c r="C630">
        <f t="shared" si="18"/>
        <v>1</v>
      </c>
      <c r="E630" s="8">
        <v>14.5</v>
      </c>
      <c r="G630" t="s">
        <v>19</v>
      </c>
      <c r="H630" s="3" t="s">
        <v>17</v>
      </c>
      <c r="I630" t="s">
        <v>29</v>
      </c>
      <c r="J630" s="6">
        <v>41666.125</v>
      </c>
      <c r="K630" s="6">
        <v>41666.166666666664</v>
      </c>
      <c r="L630">
        <v>2380.5090735333301</v>
      </c>
      <c r="M630" s="6">
        <v>41301.125</v>
      </c>
      <c r="N630" s="6">
        <v>41301.166666666664</v>
      </c>
      <c r="O630">
        <v>0</v>
      </c>
    </row>
    <row r="631" spans="1:15" x14ac:dyDescent="0.25">
      <c r="A631" t="s">
        <v>35</v>
      </c>
      <c r="B631" s="5">
        <f t="shared" si="19"/>
        <v>41666.166666665144</v>
      </c>
      <c r="C631">
        <f t="shared" si="18"/>
        <v>1</v>
      </c>
      <c r="E631" s="8">
        <v>11</v>
      </c>
      <c r="G631" t="s">
        <v>19</v>
      </c>
      <c r="H631" s="3" t="s">
        <v>17</v>
      </c>
      <c r="I631" t="s">
        <v>29</v>
      </c>
      <c r="J631" s="6">
        <v>41666.166666666664</v>
      </c>
      <c r="K631" s="6">
        <v>41666.208333333336</v>
      </c>
      <c r="L631">
        <v>2474.0426166749999</v>
      </c>
      <c r="M631" s="6">
        <v>41301.166666666664</v>
      </c>
      <c r="N631" s="6">
        <v>41301.208333333336</v>
      </c>
      <c r="O631">
        <v>0</v>
      </c>
    </row>
    <row r="632" spans="1:15" x14ac:dyDescent="0.25">
      <c r="A632" t="s">
        <v>35</v>
      </c>
      <c r="B632" s="5">
        <f t="shared" si="19"/>
        <v>41666.208333331808</v>
      </c>
      <c r="C632">
        <f t="shared" si="18"/>
        <v>1</v>
      </c>
      <c r="E632" s="8">
        <v>11</v>
      </c>
      <c r="G632" t="s">
        <v>19</v>
      </c>
      <c r="H632" s="3" t="s">
        <v>17</v>
      </c>
      <c r="I632" t="s">
        <v>29</v>
      </c>
      <c r="J632" s="6">
        <v>41666.208333333336</v>
      </c>
      <c r="K632" s="6">
        <v>41666.25</v>
      </c>
      <c r="L632">
        <v>2551.7124940375002</v>
      </c>
      <c r="M632" s="6">
        <v>41301.208333333336</v>
      </c>
      <c r="N632" s="6">
        <v>41301.25</v>
      </c>
      <c r="O632">
        <v>0</v>
      </c>
    </row>
    <row r="633" spans="1:15" x14ac:dyDescent="0.25">
      <c r="A633" t="s">
        <v>35</v>
      </c>
      <c r="B633" s="5">
        <f t="shared" si="19"/>
        <v>41666.249999998472</v>
      </c>
      <c r="C633">
        <f t="shared" si="18"/>
        <v>1</v>
      </c>
      <c r="E633" s="8">
        <v>10</v>
      </c>
      <c r="G633" t="s">
        <v>19</v>
      </c>
      <c r="H633" s="3" t="s">
        <v>17</v>
      </c>
      <c r="I633" t="s">
        <v>29</v>
      </c>
      <c r="J633" s="6">
        <v>41666.25</v>
      </c>
      <c r="K633" s="6">
        <v>41666.291666666664</v>
      </c>
      <c r="L633">
        <v>2664.74463822083</v>
      </c>
      <c r="M633" s="6">
        <v>41301.25</v>
      </c>
      <c r="N633" s="6">
        <v>41301.291666666664</v>
      </c>
      <c r="O633">
        <v>0</v>
      </c>
    </row>
    <row r="634" spans="1:15" x14ac:dyDescent="0.25">
      <c r="A634" t="s">
        <v>35</v>
      </c>
      <c r="B634" s="5">
        <f t="shared" si="19"/>
        <v>41666.291666665136</v>
      </c>
      <c r="C634">
        <f t="shared" si="18"/>
        <v>1</v>
      </c>
      <c r="E634" s="8">
        <v>8</v>
      </c>
      <c r="G634" t="s">
        <v>19</v>
      </c>
      <c r="H634" s="3" t="s">
        <v>17</v>
      </c>
      <c r="I634" t="s">
        <v>29</v>
      </c>
      <c r="J634" s="6">
        <v>41666.291666666664</v>
      </c>
      <c r="K634" s="6">
        <v>41666.333333333336</v>
      </c>
      <c r="L634">
        <v>3183.4721345458302</v>
      </c>
      <c r="M634" s="6">
        <v>41301.291666666664</v>
      </c>
      <c r="N634" s="6">
        <v>41301.333333333336</v>
      </c>
      <c r="O634">
        <v>0</v>
      </c>
    </row>
    <row r="635" spans="1:15" x14ac:dyDescent="0.25">
      <c r="A635" t="s">
        <v>35</v>
      </c>
      <c r="B635" s="5">
        <f t="shared" si="19"/>
        <v>41666.333333331801</v>
      </c>
      <c r="C635">
        <f t="shared" si="18"/>
        <v>1</v>
      </c>
      <c r="E635" s="8">
        <v>7</v>
      </c>
      <c r="G635" t="s">
        <v>19</v>
      </c>
      <c r="H635" s="3" t="s">
        <v>17</v>
      </c>
      <c r="I635" t="s">
        <v>29</v>
      </c>
      <c r="J635" s="6">
        <v>41666.333333333336</v>
      </c>
      <c r="K635" s="6">
        <v>41666.375</v>
      </c>
      <c r="L635">
        <v>3337.6041277375002</v>
      </c>
      <c r="M635" s="6">
        <v>41301.333333333336</v>
      </c>
      <c r="N635" s="6">
        <v>41301.375</v>
      </c>
      <c r="O635">
        <v>0</v>
      </c>
    </row>
    <row r="636" spans="1:15" x14ac:dyDescent="0.25">
      <c r="A636" t="s">
        <v>35</v>
      </c>
      <c r="B636" s="5">
        <f t="shared" si="19"/>
        <v>41666.374999998465</v>
      </c>
      <c r="C636">
        <f t="shared" si="18"/>
        <v>1</v>
      </c>
      <c r="E636" s="8">
        <v>8</v>
      </c>
      <c r="G636" t="s">
        <v>19</v>
      </c>
      <c r="H636" s="3" t="s">
        <v>17</v>
      </c>
      <c r="I636" t="s">
        <v>29</v>
      </c>
      <c r="J636" s="6">
        <v>41666.375</v>
      </c>
      <c r="K636" s="6">
        <v>41666.416666666664</v>
      </c>
      <c r="L636">
        <v>4722.1853078541699</v>
      </c>
      <c r="M636" s="6">
        <v>41301.375</v>
      </c>
      <c r="N636" s="6">
        <v>41301.416666666664</v>
      </c>
      <c r="O636">
        <v>0</v>
      </c>
    </row>
    <row r="637" spans="1:15" x14ac:dyDescent="0.25">
      <c r="A637" t="s">
        <v>35</v>
      </c>
      <c r="B637" s="5">
        <f t="shared" si="19"/>
        <v>41666.416666665129</v>
      </c>
      <c r="C637">
        <f t="shared" si="18"/>
        <v>1</v>
      </c>
      <c r="E637" s="8">
        <v>9</v>
      </c>
      <c r="G637" t="s">
        <v>19</v>
      </c>
      <c r="H637" s="3" t="s">
        <v>17</v>
      </c>
      <c r="I637" t="s">
        <v>29</v>
      </c>
      <c r="J637" s="6">
        <v>41666.416666666664</v>
      </c>
      <c r="K637" s="6">
        <v>41666.458333333336</v>
      </c>
      <c r="L637">
        <v>6220.6407220583296</v>
      </c>
      <c r="M637" s="6">
        <v>41301.416666666664</v>
      </c>
      <c r="N637" s="6">
        <v>41301.458333333336</v>
      </c>
      <c r="O637">
        <v>0</v>
      </c>
    </row>
    <row r="638" spans="1:15" x14ac:dyDescent="0.25">
      <c r="A638" t="s">
        <v>35</v>
      </c>
      <c r="B638" s="5">
        <f t="shared" si="19"/>
        <v>41666.458333331793</v>
      </c>
      <c r="C638">
        <f t="shared" si="18"/>
        <v>1</v>
      </c>
      <c r="E638" s="8">
        <v>9</v>
      </c>
      <c r="G638" t="s">
        <v>19</v>
      </c>
      <c r="H638" s="3" t="s">
        <v>17</v>
      </c>
      <c r="I638" t="s">
        <v>29</v>
      </c>
      <c r="J638" s="6">
        <v>41666.458333333336</v>
      </c>
      <c r="K638" s="6">
        <v>41666.5</v>
      </c>
      <c r="L638">
        <v>6044.2487684124999</v>
      </c>
      <c r="M638" s="6">
        <v>41301.458333333336</v>
      </c>
      <c r="N638" s="6">
        <v>41301.5</v>
      </c>
      <c r="O638">
        <v>0</v>
      </c>
    </row>
    <row r="639" spans="1:15" x14ac:dyDescent="0.25">
      <c r="A639" t="s">
        <v>35</v>
      </c>
      <c r="B639" s="5">
        <f t="shared" si="19"/>
        <v>41666.499999998457</v>
      </c>
      <c r="C639">
        <f t="shared" si="18"/>
        <v>1</v>
      </c>
      <c r="E639" s="8">
        <v>9</v>
      </c>
      <c r="G639" t="s">
        <v>19</v>
      </c>
      <c r="H639" s="3" t="s">
        <v>17</v>
      </c>
      <c r="I639" t="s">
        <v>29</v>
      </c>
      <c r="J639" s="6">
        <v>41666.5</v>
      </c>
      <c r="K639" s="6">
        <v>41666.541666666664</v>
      </c>
      <c r="L639">
        <v>5813.6704259124999</v>
      </c>
      <c r="M639" s="6">
        <v>41301.5</v>
      </c>
      <c r="N639" s="6">
        <v>41301.541666666664</v>
      </c>
      <c r="O639">
        <v>0</v>
      </c>
    </row>
    <row r="640" spans="1:15" x14ac:dyDescent="0.25">
      <c r="A640" t="s">
        <v>35</v>
      </c>
      <c r="B640" s="5">
        <f t="shared" si="19"/>
        <v>41666.541666665122</v>
      </c>
      <c r="C640">
        <f t="shared" si="18"/>
        <v>1</v>
      </c>
      <c r="E640" s="8">
        <v>9.8333333333333339</v>
      </c>
      <c r="G640" t="s">
        <v>19</v>
      </c>
      <c r="H640" s="3" t="s">
        <v>17</v>
      </c>
      <c r="I640" t="s">
        <v>29</v>
      </c>
      <c r="J640" s="6">
        <v>41666.541666666664</v>
      </c>
      <c r="K640" s="6">
        <v>41666.583333333336</v>
      </c>
      <c r="L640">
        <v>5722.9185314916704</v>
      </c>
      <c r="M640" s="6">
        <v>41301.541666666664</v>
      </c>
      <c r="N640" s="6">
        <v>41301.583333333336</v>
      </c>
      <c r="O640">
        <v>0</v>
      </c>
    </row>
    <row r="641" spans="1:15" x14ac:dyDescent="0.25">
      <c r="A641" t="s">
        <v>35</v>
      </c>
      <c r="B641" s="5">
        <f t="shared" si="19"/>
        <v>41666.583333331786</v>
      </c>
      <c r="C641">
        <f t="shared" si="18"/>
        <v>1</v>
      </c>
      <c r="E641" s="8">
        <v>10</v>
      </c>
      <c r="G641" t="s">
        <v>19</v>
      </c>
      <c r="H641" s="3" t="s">
        <v>17</v>
      </c>
      <c r="I641" t="s">
        <v>29</v>
      </c>
      <c r="J641" s="6">
        <v>41666.583333333336</v>
      </c>
      <c r="K641" s="6">
        <v>41666.625</v>
      </c>
      <c r="L641">
        <v>5664.0587230833298</v>
      </c>
      <c r="M641" s="6">
        <v>41301.583333333336</v>
      </c>
      <c r="N641" s="6">
        <v>41301.625</v>
      </c>
      <c r="O641">
        <v>0</v>
      </c>
    </row>
    <row r="642" spans="1:15" x14ac:dyDescent="0.25">
      <c r="A642" t="s">
        <v>35</v>
      </c>
      <c r="B642" s="5">
        <f t="shared" si="19"/>
        <v>41666.62499999845</v>
      </c>
      <c r="C642">
        <f t="shared" si="18"/>
        <v>1</v>
      </c>
      <c r="E642" s="8">
        <v>8.75</v>
      </c>
      <c r="G642" t="s">
        <v>19</v>
      </c>
      <c r="H642" s="3" t="s">
        <v>17</v>
      </c>
      <c r="I642" t="s">
        <v>29</v>
      </c>
      <c r="J642" s="6">
        <v>41666.625</v>
      </c>
      <c r="K642" s="6">
        <v>41666.666666666664</v>
      </c>
      <c r="L642">
        <v>5582.7845084624996</v>
      </c>
      <c r="M642" s="6">
        <v>41301.625</v>
      </c>
      <c r="N642" s="6">
        <v>41301.666666666664</v>
      </c>
      <c r="O642">
        <v>0</v>
      </c>
    </row>
    <row r="643" spans="1:15" x14ac:dyDescent="0.25">
      <c r="A643" t="s">
        <v>35</v>
      </c>
      <c r="B643" s="5">
        <f t="shared" si="19"/>
        <v>41666.666666665114</v>
      </c>
      <c r="C643">
        <f t="shared" si="18"/>
        <v>1</v>
      </c>
      <c r="E643" s="8">
        <v>8</v>
      </c>
      <c r="G643" t="s">
        <v>19</v>
      </c>
      <c r="H643" s="3" t="s">
        <v>17</v>
      </c>
      <c r="I643" t="s">
        <v>29</v>
      </c>
      <c r="J643" s="6">
        <v>41666.666666666664</v>
      </c>
      <c r="K643" s="6">
        <v>41666.708333333336</v>
      </c>
      <c r="L643">
        <v>5587.0073108500001</v>
      </c>
      <c r="M643" s="6">
        <v>41301.666666666664</v>
      </c>
      <c r="N643" s="6">
        <v>41301.708333333336</v>
      </c>
      <c r="O643">
        <v>0</v>
      </c>
    </row>
    <row r="644" spans="1:15" x14ac:dyDescent="0.25">
      <c r="A644" t="s">
        <v>35</v>
      </c>
      <c r="B644" s="5">
        <f t="shared" si="19"/>
        <v>41666.708333331779</v>
      </c>
      <c r="C644">
        <f t="shared" ref="C644:C707" si="20">IF(HOUR(B644)=HOUR(J644),1,0)</f>
        <v>1</v>
      </c>
      <c r="E644" s="8">
        <v>6</v>
      </c>
      <c r="G644" t="s">
        <v>19</v>
      </c>
      <c r="H644" s="3" t="s">
        <v>17</v>
      </c>
      <c r="I644" t="s">
        <v>29</v>
      </c>
      <c r="J644" s="6">
        <v>41666.708333333336</v>
      </c>
      <c r="K644" s="6">
        <v>41666.75</v>
      </c>
      <c r="L644">
        <v>5746.1723934166703</v>
      </c>
      <c r="M644" s="6">
        <v>41301.708333333336</v>
      </c>
      <c r="N644" s="6">
        <v>41301.75</v>
      </c>
      <c r="O644">
        <v>0</v>
      </c>
    </row>
    <row r="645" spans="1:15" x14ac:dyDescent="0.25">
      <c r="A645" t="s">
        <v>35</v>
      </c>
      <c r="B645" s="5">
        <f t="shared" si="19"/>
        <v>41666.749999998443</v>
      </c>
      <c r="C645">
        <f t="shared" si="20"/>
        <v>1</v>
      </c>
      <c r="E645" s="8">
        <v>4.5</v>
      </c>
      <c r="G645" t="s">
        <v>19</v>
      </c>
      <c r="H645" s="3" t="s">
        <v>17</v>
      </c>
      <c r="I645" t="s">
        <v>29</v>
      </c>
      <c r="J645" s="6">
        <v>41666.75</v>
      </c>
      <c r="K645" s="6">
        <v>41666.791666666664</v>
      </c>
      <c r="L645">
        <v>6049.3559532916697</v>
      </c>
      <c r="M645" s="6">
        <v>41301.75</v>
      </c>
      <c r="N645" s="6">
        <v>41301.791666666664</v>
      </c>
      <c r="O645">
        <v>0</v>
      </c>
    </row>
    <row r="646" spans="1:15" x14ac:dyDescent="0.25">
      <c r="A646" t="s">
        <v>35</v>
      </c>
      <c r="B646" s="5">
        <f t="shared" ref="B646:B709" si="21">B645+1/24</f>
        <v>41666.791666665107</v>
      </c>
      <c r="C646">
        <f t="shared" si="20"/>
        <v>1</v>
      </c>
      <c r="E646" s="8">
        <v>2</v>
      </c>
      <c r="G646" t="s">
        <v>19</v>
      </c>
      <c r="H646" s="3" t="s">
        <v>17</v>
      </c>
      <c r="I646" t="s">
        <v>29</v>
      </c>
      <c r="J646" s="6">
        <v>41666.791666666664</v>
      </c>
      <c r="K646" s="6">
        <v>41666.833333333336</v>
      </c>
      <c r="L646">
        <v>6133.3195072125</v>
      </c>
      <c r="M646" s="6">
        <v>41301.791666666664</v>
      </c>
      <c r="N646" s="6">
        <v>41301.833333333336</v>
      </c>
      <c r="O646">
        <v>0</v>
      </c>
    </row>
    <row r="647" spans="1:15" x14ac:dyDescent="0.25">
      <c r="A647" t="s">
        <v>35</v>
      </c>
      <c r="B647" s="5">
        <f t="shared" si="21"/>
        <v>41666.833333331771</v>
      </c>
      <c r="C647">
        <f t="shared" si="20"/>
        <v>1</v>
      </c>
      <c r="E647" s="8">
        <v>1</v>
      </c>
      <c r="G647" t="s">
        <v>19</v>
      </c>
      <c r="H647" s="3" t="s">
        <v>17</v>
      </c>
      <c r="I647" t="s">
        <v>29</v>
      </c>
      <c r="J647" s="6">
        <v>41666.833333333336</v>
      </c>
      <c r="K647" s="6">
        <v>41666.875</v>
      </c>
      <c r="L647">
        <v>5989.86176982917</v>
      </c>
      <c r="M647" s="6">
        <v>41301.833333333336</v>
      </c>
      <c r="N647" s="6">
        <v>41301.875</v>
      </c>
      <c r="O647">
        <v>0</v>
      </c>
    </row>
    <row r="648" spans="1:15" x14ac:dyDescent="0.25">
      <c r="A648" t="s">
        <v>35</v>
      </c>
      <c r="B648" s="5">
        <f t="shared" si="21"/>
        <v>41666.874999998436</v>
      </c>
      <c r="C648">
        <f t="shared" si="20"/>
        <v>1</v>
      </c>
      <c r="E648" s="8">
        <v>0</v>
      </c>
      <c r="G648" t="s">
        <v>19</v>
      </c>
      <c r="H648" s="3" t="s">
        <v>17</v>
      </c>
      <c r="I648" t="s">
        <v>29</v>
      </c>
      <c r="J648" s="6">
        <v>41666.875</v>
      </c>
      <c r="K648" s="6">
        <v>41666.916666666664</v>
      </c>
      <c r="L648">
        <v>4720.7659727874998</v>
      </c>
      <c r="M648" s="6">
        <v>41301.875</v>
      </c>
      <c r="N648" s="6">
        <v>41301.916666666664</v>
      </c>
      <c r="O648">
        <v>0</v>
      </c>
    </row>
    <row r="649" spans="1:15" x14ac:dyDescent="0.25">
      <c r="A649" t="s">
        <v>35</v>
      </c>
      <c r="B649" s="5">
        <f t="shared" si="21"/>
        <v>41666.9166666651</v>
      </c>
      <c r="C649">
        <f t="shared" si="20"/>
        <v>1</v>
      </c>
      <c r="E649" s="8">
        <v>-1</v>
      </c>
      <c r="G649" t="s">
        <v>19</v>
      </c>
      <c r="H649" s="3" t="s">
        <v>17</v>
      </c>
      <c r="I649" t="s">
        <v>29</v>
      </c>
      <c r="J649" s="6">
        <v>41666.916666666664</v>
      </c>
      <c r="K649" s="6">
        <v>41666.958333333336</v>
      </c>
      <c r="L649">
        <v>3712.8903628124999</v>
      </c>
      <c r="M649" s="6">
        <v>41301.916666666664</v>
      </c>
      <c r="N649" s="6">
        <v>41301.958333333336</v>
      </c>
      <c r="O649">
        <v>0</v>
      </c>
    </row>
    <row r="650" spans="1:15" x14ac:dyDescent="0.25">
      <c r="A650" t="s">
        <v>35</v>
      </c>
      <c r="B650" s="5">
        <f t="shared" si="21"/>
        <v>41666.958333331764</v>
      </c>
      <c r="C650">
        <f t="shared" si="20"/>
        <v>1</v>
      </c>
      <c r="E650" s="8">
        <v>-4</v>
      </c>
      <c r="G650" t="s">
        <v>19</v>
      </c>
      <c r="H650" s="3" t="s">
        <v>17</v>
      </c>
      <c r="I650" t="s">
        <v>29</v>
      </c>
      <c r="J650" s="6">
        <v>41666.958333333336</v>
      </c>
      <c r="K650" s="6">
        <v>41667</v>
      </c>
      <c r="L650">
        <v>3555.1035271083301</v>
      </c>
      <c r="M650" s="6">
        <v>41301.958333333336</v>
      </c>
      <c r="N650" s="6">
        <v>41302</v>
      </c>
      <c r="O650">
        <v>0</v>
      </c>
    </row>
    <row r="651" spans="1:15" x14ac:dyDescent="0.25">
      <c r="A651" t="s">
        <v>35</v>
      </c>
      <c r="B651" s="5">
        <f t="shared" si="21"/>
        <v>41666.999999998428</v>
      </c>
      <c r="C651">
        <f t="shared" si="20"/>
        <v>1</v>
      </c>
      <c r="E651" s="8">
        <v>-5.666666666666667</v>
      </c>
      <c r="G651" t="s">
        <v>19</v>
      </c>
      <c r="H651" s="3" t="s">
        <v>17</v>
      </c>
      <c r="I651" t="s">
        <v>29</v>
      </c>
      <c r="J651" s="6">
        <v>41667</v>
      </c>
      <c r="K651" s="6">
        <v>41667.041666666664</v>
      </c>
      <c r="L651">
        <v>3572.8898570000001</v>
      </c>
      <c r="M651" s="6">
        <v>41302</v>
      </c>
      <c r="N651" s="6">
        <v>41302.041666666664</v>
      </c>
      <c r="O651">
        <v>0</v>
      </c>
    </row>
    <row r="652" spans="1:15" x14ac:dyDescent="0.25">
      <c r="A652" t="s">
        <v>35</v>
      </c>
      <c r="B652" s="5">
        <f t="shared" si="21"/>
        <v>41667.041666665093</v>
      </c>
      <c r="C652">
        <f t="shared" si="20"/>
        <v>1</v>
      </c>
      <c r="E652" s="8">
        <v>-6</v>
      </c>
      <c r="G652" t="s">
        <v>19</v>
      </c>
      <c r="H652" s="3" t="s">
        <v>17</v>
      </c>
      <c r="I652" t="s">
        <v>29</v>
      </c>
      <c r="J652" s="6">
        <v>41667.041666666664</v>
      </c>
      <c r="K652" s="6">
        <v>41667.083333333336</v>
      </c>
      <c r="L652">
        <v>3640.2283520958299</v>
      </c>
      <c r="M652" s="6">
        <v>41302.041666666664</v>
      </c>
      <c r="N652" s="6">
        <v>41302.083333333336</v>
      </c>
      <c r="O652">
        <v>0</v>
      </c>
    </row>
    <row r="653" spans="1:15" x14ac:dyDescent="0.25">
      <c r="A653" t="s">
        <v>35</v>
      </c>
      <c r="B653" s="5">
        <f t="shared" si="21"/>
        <v>41667.083333331757</v>
      </c>
      <c r="C653">
        <f t="shared" si="20"/>
        <v>1</v>
      </c>
      <c r="E653" s="8">
        <v>-6</v>
      </c>
      <c r="G653" t="s">
        <v>19</v>
      </c>
      <c r="H653" s="3" t="s">
        <v>17</v>
      </c>
      <c r="I653" t="s">
        <v>29</v>
      </c>
      <c r="J653" s="6">
        <v>41667.083333333336</v>
      </c>
      <c r="K653" s="6">
        <v>41667.125</v>
      </c>
      <c r="L653">
        <v>3568.2397160166702</v>
      </c>
      <c r="M653" s="6">
        <v>41302.083333333336</v>
      </c>
      <c r="N653" s="6">
        <v>41302.125</v>
      </c>
      <c r="O653">
        <v>0</v>
      </c>
    </row>
    <row r="654" spans="1:15" x14ac:dyDescent="0.25">
      <c r="A654" t="s">
        <v>35</v>
      </c>
      <c r="B654" s="5">
        <f t="shared" si="21"/>
        <v>41667.124999998421</v>
      </c>
      <c r="C654">
        <f t="shared" si="20"/>
        <v>1</v>
      </c>
      <c r="E654" s="8">
        <v>-8</v>
      </c>
      <c r="G654" t="s">
        <v>19</v>
      </c>
      <c r="H654" s="3" t="s">
        <v>17</v>
      </c>
      <c r="I654" t="s">
        <v>29</v>
      </c>
      <c r="J654" s="6">
        <v>41667.125</v>
      </c>
      <c r="K654" s="6">
        <v>41667.166666666664</v>
      </c>
      <c r="L654">
        <v>3528.3361064666701</v>
      </c>
      <c r="M654" s="6">
        <v>41302.125</v>
      </c>
      <c r="N654" s="6">
        <v>41302.166666666664</v>
      </c>
      <c r="O654">
        <v>0</v>
      </c>
    </row>
    <row r="655" spans="1:15" x14ac:dyDescent="0.25">
      <c r="A655" t="s">
        <v>35</v>
      </c>
      <c r="B655" s="5">
        <f t="shared" si="21"/>
        <v>41667.166666665085</v>
      </c>
      <c r="C655">
        <f t="shared" si="20"/>
        <v>1</v>
      </c>
      <c r="E655" s="8">
        <v>-8</v>
      </c>
      <c r="G655" t="s">
        <v>19</v>
      </c>
      <c r="H655" s="3" t="s">
        <v>17</v>
      </c>
      <c r="I655" t="s">
        <v>29</v>
      </c>
      <c r="J655" s="6">
        <v>41667.166666666664</v>
      </c>
      <c r="K655" s="6">
        <v>41667.208333333336</v>
      </c>
      <c r="L655">
        <v>3607.6181218291699</v>
      </c>
      <c r="M655" s="6">
        <v>41302.166666666664</v>
      </c>
      <c r="N655" s="6">
        <v>41302.208333333336</v>
      </c>
      <c r="O655">
        <v>0</v>
      </c>
    </row>
    <row r="656" spans="1:15" x14ac:dyDescent="0.25">
      <c r="A656" t="s">
        <v>35</v>
      </c>
      <c r="B656" s="5">
        <f t="shared" si="21"/>
        <v>41667.20833333175</v>
      </c>
      <c r="C656">
        <f t="shared" si="20"/>
        <v>1</v>
      </c>
      <c r="E656" s="8">
        <v>-9</v>
      </c>
      <c r="G656" t="s">
        <v>19</v>
      </c>
      <c r="H656" s="3" t="s">
        <v>17</v>
      </c>
      <c r="I656" t="s">
        <v>29</v>
      </c>
      <c r="J656" s="6">
        <v>41667.208333333336</v>
      </c>
      <c r="K656" s="6">
        <v>41667.25</v>
      </c>
      <c r="L656">
        <v>3787.0428830999999</v>
      </c>
      <c r="M656" s="6">
        <v>41302.208333333336</v>
      </c>
      <c r="N656" s="6">
        <v>41302.25</v>
      </c>
      <c r="O656">
        <v>0</v>
      </c>
    </row>
    <row r="657" spans="1:15" x14ac:dyDescent="0.25">
      <c r="A657" t="s">
        <v>35</v>
      </c>
      <c r="B657" s="5">
        <f t="shared" si="21"/>
        <v>41667.249999998414</v>
      </c>
      <c r="C657">
        <f t="shared" si="20"/>
        <v>1</v>
      </c>
      <c r="E657" s="8">
        <v>-9</v>
      </c>
      <c r="G657" t="s">
        <v>19</v>
      </c>
      <c r="H657" s="3" t="s">
        <v>17</v>
      </c>
      <c r="I657" t="s">
        <v>29</v>
      </c>
      <c r="J657" s="6">
        <v>41667.25</v>
      </c>
      <c r="K657" s="6">
        <v>41667.291666666664</v>
      </c>
      <c r="L657">
        <v>4113.7878560375002</v>
      </c>
      <c r="M657" s="6">
        <v>41302.25</v>
      </c>
      <c r="N657" s="6">
        <v>41302.291666666664</v>
      </c>
      <c r="O657">
        <v>0</v>
      </c>
    </row>
    <row r="658" spans="1:15" x14ac:dyDescent="0.25">
      <c r="A658" t="s">
        <v>35</v>
      </c>
      <c r="B658" s="5">
        <f t="shared" si="21"/>
        <v>41667.291666665078</v>
      </c>
      <c r="C658">
        <f t="shared" si="20"/>
        <v>1</v>
      </c>
      <c r="E658" s="8">
        <v>-9</v>
      </c>
      <c r="G658" t="s">
        <v>19</v>
      </c>
      <c r="H658" s="3" t="s">
        <v>17</v>
      </c>
      <c r="I658" t="s">
        <v>29</v>
      </c>
      <c r="J658" s="6">
        <v>41667.291666666664</v>
      </c>
      <c r="K658" s="6">
        <v>41667.333333333336</v>
      </c>
      <c r="L658">
        <v>4388.3654586041703</v>
      </c>
      <c r="M658" s="6">
        <v>41302.291666666664</v>
      </c>
      <c r="N658" s="6">
        <v>41302.333333333336</v>
      </c>
      <c r="O658">
        <v>0</v>
      </c>
    </row>
    <row r="659" spans="1:15" x14ac:dyDescent="0.25">
      <c r="A659" t="s">
        <v>35</v>
      </c>
      <c r="B659" s="5">
        <f t="shared" si="21"/>
        <v>41667.333333331742</v>
      </c>
      <c r="C659">
        <f t="shared" si="20"/>
        <v>1</v>
      </c>
      <c r="E659" s="8">
        <v>-7</v>
      </c>
      <c r="G659" t="s">
        <v>19</v>
      </c>
      <c r="H659" s="3" t="s">
        <v>17</v>
      </c>
      <c r="I659" t="s">
        <v>29</v>
      </c>
      <c r="J659" s="6">
        <v>41667.333333333336</v>
      </c>
      <c r="K659" s="6">
        <v>41667.375</v>
      </c>
      <c r="L659">
        <v>4578.9255470666703</v>
      </c>
      <c r="M659" s="6">
        <v>41302.333333333336</v>
      </c>
      <c r="N659" s="6">
        <v>41302.375</v>
      </c>
      <c r="O659">
        <v>0</v>
      </c>
    </row>
    <row r="660" spans="1:15" x14ac:dyDescent="0.25">
      <c r="A660" t="s">
        <v>35</v>
      </c>
      <c r="B660" s="5">
        <f t="shared" si="21"/>
        <v>41667.374999998407</v>
      </c>
      <c r="C660">
        <f t="shared" si="20"/>
        <v>1</v>
      </c>
      <c r="E660" s="8">
        <v>-5</v>
      </c>
      <c r="G660" t="s">
        <v>19</v>
      </c>
      <c r="H660" s="3" t="s">
        <v>17</v>
      </c>
      <c r="I660" t="s">
        <v>29</v>
      </c>
      <c r="J660" s="6">
        <v>41667.375</v>
      </c>
      <c r="K660" s="6">
        <v>41667.416666666664</v>
      </c>
      <c r="L660">
        <v>5360.1791248916697</v>
      </c>
      <c r="M660" s="6">
        <v>41302.375</v>
      </c>
      <c r="N660" s="6">
        <v>41302.416666666664</v>
      </c>
      <c r="O660">
        <v>0</v>
      </c>
    </row>
    <row r="661" spans="1:15" x14ac:dyDescent="0.25">
      <c r="A661" t="s">
        <v>35</v>
      </c>
      <c r="B661" s="5">
        <f t="shared" si="21"/>
        <v>41667.416666665071</v>
      </c>
      <c r="C661">
        <f t="shared" si="20"/>
        <v>1</v>
      </c>
      <c r="E661" s="8">
        <v>0</v>
      </c>
      <c r="G661" t="s">
        <v>19</v>
      </c>
      <c r="H661" s="3" t="s">
        <v>17</v>
      </c>
      <c r="I661" t="s">
        <v>29</v>
      </c>
      <c r="J661" s="6">
        <v>41667.416666666664</v>
      </c>
      <c r="K661" s="6">
        <v>41667.458333333336</v>
      </c>
      <c r="L661">
        <v>6357.5163203749999</v>
      </c>
      <c r="M661" s="6">
        <v>41302.416666666664</v>
      </c>
      <c r="N661" s="6">
        <v>41302.458333333336</v>
      </c>
      <c r="O661">
        <v>0</v>
      </c>
    </row>
    <row r="662" spans="1:15" x14ac:dyDescent="0.25">
      <c r="A662" t="s">
        <v>35</v>
      </c>
      <c r="B662" s="5">
        <f t="shared" si="21"/>
        <v>41667.458333331735</v>
      </c>
      <c r="C662">
        <f t="shared" si="20"/>
        <v>1</v>
      </c>
      <c r="E662" s="8">
        <v>2</v>
      </c>
      <c r="G662" t="s">
        <v>19</v>
      </c>
      <c r="H662" s="3" t="s">
        <v>17</v>
      </c>
      <c r="I662" t="s">
        <v>29</v>
      </c>
      <c r="J662" s="6">
        <v>41667.458333333336</v>
      </c>
      <c r="K662" s="6">
        <v>41667.5</v>
      </c>
      <c r="L662">
        <v>6085.7137995708299</v>
      </c>
      <c r="M662" s="6">
        <v>41302.458333333336</v>
      </c>
      <c r="N662" s="6">
        <v>41302.5</v>
      </c>
      <c r="O662">
        <v>0</v>
      </c>
    </row>
    <row r="663" spans="1:15" x14ac:dyDescent="0.25">
      <c r="A663" t="s">
        <v>35</v>
      </c>
      <c r="B663" s="5">
        <f t="shared" si="21"/>
        <v>41667.499999998399</v>
      </c>
      <c r="C663">
        <f t="shared" si="20"/>
        <v>1</v>
      </c>
      <c r="E663" s="8">
        <v>5</v>
      </c>
      <c r="G663" t="s">
        <v>19</v>
      </c>
      <c r="H663" s="3" t="s">
        <v>17</v>
      </c>
      <c r="I663" t="s">
        <v>29</v>
      </c>
      <c r="J663" s="6">
        <v>41667.5</v>
      </c>
      <c r="K663" s="6">
        <v>41667.541666666664</v>
      </c>
      <c r="L663">
        <v>5834.0927233541697</v>
      </c>
      <c r="M663" s="6">
        <v>41302.5</v>
      </c>
      <c r="N663" s="6">
        <v>41302.541666666664</v>
      </c>
      <c r="O663">
        <v>0</v>
      </c>
    </row>
    <row r="664" spans="1:15" x14ac:dyDescent="0.25">
      <c r="A664" t="s">
        <v>35</v>
      </c>
      <c r="B664" s="5">
        <f t="shared" si="21"/>
        <v>41667.541666665064</v>
      </c>
      <c r="C664">
        <f t="shared" si="20"/>
        <v>1</v>
      </c>
      <c r="E664" s="8">
        <v>6</v>
      </c>
      <c r="G664" t="s">
        <v>19</v>
      </c>
      <c r="H664" s="3" t="s">
        <v>17</v>
      </c>
      <c r="I664" t="s">
        <v>29</v>
      </c>
      <c r="J664" s="6">
        <v>41667.541666666664</v>
      </c>
      <c r="K664" s="6">
        <v>41667.583333333336</v>
      </c>
      <c r="L664">
        <v>5738.0594646125001</v>
      </c>
      <c r="M664" s="6">
        <v>41302.541666666664</v>
      </c>
      <c r="N664" s="6">
        <v>41302.583333333336</v>
      </c>
      <c r="O664">
        <v>0</v>
      </c>
    </row>
    <row r="665" spans="1:15" x14ac:dyDescent="0.25">
      <c r="A665" t="s">
        <v>35</v>
      </c>
      <c r="B665" s="5">
        <f t="shared" si="21"/>
        <v>41667.583333331728</v>
      </c>
      <c r="C665">
        <f t="shared" si="20"/>
        <v>1</v>
      </c>
      <c r="E665" s="8">
        <v>6</v>
      </c>
      <c r="G665" t="s">
        <v>19</v>
      </c>
      <c r="H665" s="3" t="s">
        <v>17</v>
      </c>
      <c r="I665" t="s">
        <v>29</v>
      </c>
      <c r="J665" s="6">
        <v>41667.583333333336</v>
      </c>
      <c r="K665" s="6">
        <v>41667.625</v>
      </c>
      <c r="L665">
        <v>5664.5840654624999</v>
      </c>
      <c r="M665" s="6">
        <v>41302.583333333336</v>
      </c>
      <c r="N665" s="6">
        <v>41302.625</v>
      </c>
      <c r="O665">
        <v>0</v>
      </c>
    </row>
    <row r="666" spans="1:15" x14ac:dyDescent="0.25">
      <c r="A666" t="s">
        <v>35</v>
      </c>
      <c r="B666" s="5">
        <f t="shared" si="21"/>
        <v>41667.624999998392</v>
      </c>
      <c r="C666">
        <f t="shared" si="20"/>
        <v>1</v>
      </c>
      <c r="E666" s="8">
        <v>5</v>
      </c>
      <c r="G666" t="s">
        <v>19</v>
      </c>
      <c r="H666" s="3" t="s">
        <v>17</v>
      </c>
      <c r="I666" t="s">
        <v>29</v>
      </c>
      <c r="J666" s="6">
        <v>41667.625</v>
      </c>
      <c r="K666" s="6">
        <v>41667.666666666664</v>
      </c>
      <c r="L666">
        <v>5610.9442099958296</v>
      </c>
      <c r="M666" s="6">
        <v>41302.625</v>
      </c>
      <c r="N666" s="6">
        <v>41302.666666666664</v>
      </c>
      <c r="O666">
        <v>0</v>
      </c>
    </row>
    <row r="667" spans="1:15" x14ac:dyDescent="0.25">
      <c r="A667" t="s">
        <v>35</v>
      </c>
      <c r="B667" s="5">
        <f t="shared" si="21"/>
        <v>41667.666666665056</v>
      </c>
      <c r="C667">
        <f t="shared" si="20"/>
        <v>1</v>
      </c>
      <c r="E667" s="8">
        <v>4</v>
      </c>
      <c r="G667" t="s">
        <v>19</v>
      </c>
      <c r="H667" s="3" t="s">
        <v>17</v>
      </c>
      <c r="I667" t="s">
        <v>29</v>
      </c>
      <c r="J667" s="6">
        <v>41667.666666666664</v>
      </c>
      <c r="K667" s="6">
        <v>41667.708333333336</v>
      </c>
      <c r="L667">
        <v>5572.9755131791699</v>
      </c>
      <c r="M667" s="6">
        <v>41302.666666666664</v>
      </c>
      <c r="N667" s="6">
        <v>41302.708333333336</v>
      </c>
      <c r="O667">
        <v>0</v>
      </c>
    </row>
    <row r="668" spans="1:15" x14ac:dyDescent="0.25">
      <c r="A668" t="s">
        <v>35</v>
      </c>
      <c r="B668" s="5">
        <f t="shared" si="21"/>
        <v>41667.70833333172</v>
      </c>
      <c r="C668">
        <f t="shared" si="20"/>
        <v>1</v>
      </c>
      <c r="E668" s="8">
        <v>1</v>
      </c>
      <c r="G668" t="s">
        <v>19</v>
      </c>
      <c r="H668" s="3" t="s">
        <v>17</v>
      </c>
      <c r="I668" t="s">
        <v>29</v>
      </c>
      <c r="J668" s="6">
        <v>41667.708333333336</v>
      </c>
      <c r="K668" s="6">
        <v>41667.75</v>
      </c>
      <c r="L668">
        <v>4920.7191325916701</v>
      </c>
      <c r="M668" s="6">
        <v>41302.708333333336</v>
      </c>
      <c r="N668" s="6">
        <v>41302.75</v>
      </c>
      <c r="O668">
        <v>0</v>
      </c>
    </row>
    <row r="669" spans="1:15" x14ac:dyDescent="0.25">
      <c r="A669" t="s">
        <v>35</v>
      </c>
      <c r="B669" s="5">
        <f t="shared" si="21"/>
        <v>41667.749999998385</v>
      </c>
      <c r="C669">
        <f t="shared" si="20"/>
        <v>1</v>
      </c>
      <c r="E669" s="8">
        <v>0</v>
      </c>
      <c r="G669" t="s">
        <v>19</v>
      </c>
      <c r="H669" s="3" t="s">
        <v>17</v>
      </c>
      <c r="I669" t="s">
        <v>29</v>
      </c>
      <c r="J669" s="6">
        <v>41667.75</v>
      </c>
      <c r="K669" s="6">
        <v>41667.791666666664</v>
      </c>
      <c r="L669">
        <v>6044.5100354583301</v>
      </c>
      <c r="M669" s="6">
        <v>41302.75</v>
      </c>
      <c r="N669" s="6">
        <v>41302.791666666664</v>
      </c>
      <c r="O669">
        <v>0</v>
      </c>
    </row>
    <row r="670" spans="1:15" x14ac:dyDescent="0.25">
      <c r="A670" t="s">
        <v>35</v>
      </c>
      <c r="B670" s="5">
        <f t="shared" si="21"/>
        <v>41667.791666665049</v>
      </c>
      <c r="C670">
        <f t="shared" si="20"/>
        <v>1</v>
      </c>
      <c r="E670" s="8">
        <v>0</v>
      </c>
      <c r="G670" t="s">
        <v>19</v>
      </c>
      <c r="H670" s="3" t="s">
        <v>17</v>
      </c>
      <c r="I670" t="s">
        <v>29</v>
      </c>
      <c r="J670" s="6">
        <v>41667.791666666664</v>
      </c>
      <c r="K670" s="6">
        <v>41667.833333333336</v>
      </c>
      <c r="L670">
        <v>6146.58515145417</v>
      </c>
      <c r="M670" s="6">
        <v>41302.791666666664</v>
      </c>
      <c r="N670" s="6">
        <v>41302.833333333336</v>
      </c>
      <c r="O670">
        <v>0</v>
      </c>
    </row>
    <row r="671" spans="1:15" x14ac:dyDescent="0.25">
      <c r="A671" t="s">
        <v>35</v>
      </c>
      <c r="B671" s="5">
        <f t="shared" si="21"/>
        <v>41667.833333331713</v>
      </c>
      <c r="C671">
        <f t="shared" si="20"/>
        <v>1</v>
      </c>
      <c r="E671" s="8">
        <v>-1</v>
      </c>
      <c r="G671" t="s">
        <v>19</v>
      </c>
      <c r="H671" s="3" t="s">
        <v>17</v>
      </c>
      <c r="I671" t="s">
        <v>29</v>
      </c>
      <c r="J671" s="6">
        <v>41667.833333333336</v>
      </c>
      <c r="K671" s="6">
        <v>41667.875</v>
      </c>
      <c r="L671">
        <v>6163.0921182708298</v>
      </c>
      <c r="M671" s="6">
        <v>41302.833333333336</v>
      </c>
      <c r="N671" s="6">
        <v>41302.875</v>
      </c>
      <c r="O671">
        <v>0</v>
      </c>
    </row>
    <row r="672" spans="1:15" x14ac:dyDescent="0.25">
      <c r="A672" t="s">
        <v>35</v>
      </c>
      <c r="B672" s="5">
        <f t="shared" si="21"/>
        <v>41667.874999998377</v>
      </c>
      <c r="C672">
        <f t="shared" si="20"/>
        <v>1</v>
      </c>
      <c r="E672" s="8">
        <v>-2</v>
      </c>
      <c r="G672" t="s">
        <v>19</v>
      </c>
      <c r="H672" s="3" t="s">
        <v>17</v>
      </c>
      <c r="I672" t="s">
        <v>29</v>
      </c>
      <c r="J672" s="6">
        <v>41667.875</v>
      </c>
      <c r="K672" s="6">
        <v>41667.916666666664</v>
      </c>
      <c r="L672">
        <v>5244.3659616958303</v>
      </c>
      <c r="M672" s="6">
        <v>41302.875</v>
      </c>
      <c r="N672" s="6">
        <v>41302.916666666664</v>
      </c>
      <c r="O672">
        <v>0</v>
      </c>
    </row>
    <row r="673" spans="1:15" x14ac:dyDescent="0.25">
      <c r="A673" t="s">
        <v>35</v>
      </c>
      <c r="B673" s="5">
        <f t="shared" si="21"/>
        <v>41667.916666665042</v>
      </c>
      <c r="C673">
        <f t="shared" si="20"/>
        <v>1</v>
      </c>
      <c r="E673" s="8">
        <v>-3</v>
      </c>
      <c r="G673" t="s">
        <v>19</v>
      </c>
      <c r="H673" s="3" t="s">
        <v>17</v>
      </c>
      <c r="I673" t="s">
        <v>29</v>
      </c>
      <c r="J673" s="6">
        <v>41667.916666666664</v>
      </c>
      <c r="K673" s="6">
        <v>41667.958333333336</v>
      </c>
      <c r="L673">
        <v>4411.4333570749995</v>
      </c>
      <c r="M673" s="6">
        <v>41302.916666666664</v>
      </c>
      <c r="N673" s="6">
        <v>41302.958333333336</v>
      </c>
      <c r="O673">
        <v>0</v>
      </c>
    </row>
    <row r="674" spans="1:15" x14ac:dyDescent="0.25">
      <c r="A674" t="s">
        <v>35</v>
      </c>
      <c r="B674" s="5">
        <f t="shared" si="21"/>
        <v>41667.958333331706</v>
      </c>
      <c r="C674">
        <f t="shared" si="20"/>
        <v>1</v>
      </c>
      <c r="E674" s="8">
        <v>-3</v>
      </c>
      <c r="G674" t="s">
        <v>19</v>
      </c>
      <c r="H674" s="3" t="s">
        <v>17</v>
      </c>
      <c r="I674" t="s">
        <v>29</v>
      </c>
      <c r="J674" s="6">
        <v>41667.958333333336</v>
      </c>
      <c r="K674" s="6">
        <v>41668</v>
      </c>
      <c r="L674">
        <v>4195.2473885291702</v>
      </c>
      <c r="M674" s="6">
        <v>41302.958333333336</v>
      </c>
      <c r="N674" s="6">
        <v>41303</v>
      </c>
      <c r="O674">
        <v>0</v>
      </c>
    </row>
    <row r="675" spans="1:15" x14ac:dyDescent="0.25">
      <c r="A675" t="s">
        <v>35</v>
      </c>
      <c r="B675" s="5">
        <f t="shared" si="21"/>
        <v>41667.99999999837</v>
      </c>
      <c r="C675">
        <f t="shared" si="20"/>
        <v>1</v>
      </c>
      <c r="E675" s="8">
        <v>-2</v>
      </c>
      <c r="G675" t="s">
        <v>19</v>
      </c>
      <c r="H675" s="3" t="s">
        <v>17</v>
      </c>
      <c r="I675" t="s">
        <v>29</v>
      </c>
      <c r="J675" s="6">
        <v>41668</v>
      </c>
      <c r="K675" s="6">
        <v>41668.041666666664</v>
      </c>
      <c r="L675">
        <v>4270.2239493750003</v>
      </c>
      <c r="M675" s="6">
        <v>41303</v>
      </c>
      <c r="N675" s="6">
        <v>41303.041666666664</v>
      </c>
      <c r="O675">
        <v>0</v>
      </c>
    </row>
    <row r="676" spans="1:15" x14ac:dyDescent="0.25">
      <c r="A676" t="s">
        <v>35</v>
      </c>
      <c r="B676" s="5">
        <f t="shared" si="21"/>
        <v>41668.041666665034</v>
      </c>
      <c r="C676">
        <f t="shared" si="20"/>
        <v>1</v>
      </c>
      <c r="E676" s="8">
        <v>-3</v>
      </c>
      <c r="G676" t="s">
        <v>19</v>
      </c>
      <c r="H676" s="3" t="s">
        <v>17</v>
      </c>
      <c r="I676" t="s">
        <v>29</v>
      </c>
      <c r="J676" s="6">
        <v>41668.041666666664</v>
      </c>
      <c r="K676" s="6">
        <v>41668.083333333336</v>
      </c>
      <c r="L676">
        <v>4298.8660297166698</v>
      </c>
      <c r="M676" s="6">
        <v>41303.041666666664</v>
      </c>
      <c r="N676" s="6">
        <v>41303.083333333336</v>
      </c>
      <c r="O676">
        <v>0</v>
      </c>
    </row>
    <row r="677" spans="1:15" x14ac:dyDescent="0.25">
      <c r="A677" t="s">
        <v>35</v>
      </c>
      <c r="B677" s="5">
        <f t="shared" si="21"/>
        <v>41668.083333331699</v>
      </c>
      <c r="C677">
        <f t="shared" si="20"/>
        <v>1</v>
      </c>
      <c r="E677" s="8">
        <v>-2</v>
      </c>
      <c r="G677" t="s">
        <v>19</v>
      </c>
      <c r="H677" s="3" t="s">
        <v>17</v>
      </c>
      <c r="I677" t="s">
        <v>29</v>
      </c>
      <c r="J677" s="6">
        <v>41668.083333333336</v>
      </c>
      <c r="K677" s="6">
        <v>41668.125</v>
      </c>
      <c r="L677">
        <v>4300.6855925833297</v>
      </c>
      <c r="M677" s="6">
        <v>41303.083333333336</v>
      </c>
      <c r="N677" s="6">
        <v>41303.125</v>
      </c>
      <c r="O677">
        <v>0</v>
      </c>
    </row>
    <row r="678" spans="1:15" x14ac:dyDescent="0.25">
      <c r="A678" t="s">
        <v>35</v>
      </c>
      <c r="B678" s="5">
        <f t="shared" si="21"/>
        <v>41668.124999998363</v>
      </c>
      <c r="C678">
        <f t="shared" si="20"/>
        <v>1</v>
      </c>
      <c r="E678" s="8">
        <v>-1</v>
      </c>
      <c r="G678" t="s">
        <v>19</v>
      </c>
      <c r="H678" s="3" t="s">
        <v>17</v>
      </c>
      <c r="I678" t="s">
        <v>29</v>
      </c>
      <c r="J678" s="6">
        <v>41668.125</v>
      </c>
      <c r="K678" s="6">
        <v>41668.166666666664</v>
      </c>
      <c r="L678">
        <v>4233.6035872166703</v>
      </c>
      <c r="M678" s="6">
        <v>41303.125</v>
      </c>
      <c r="N678" s="6">
        <v>41303.166666666664</v>
      </c>
      <c r="O678">
        <v>0</v>
      </c>
    </row>
    <row r="679" spans="1:15" x14ac:dyDescent="0.25">
      <c r="A679" t="s">
        <v>35</v>
      </c>
      <c r="B679" s="5">
        <f t="shared" si="21"/>
        <v>41668.166666665027</v>
      </c>
      <c r="C679">
        <f t="shared" si="20"/>
        <v>1</v>
      </c>
      <c r="E679" s="8">
        <v>0</v>
      </c>
      <c r="G679" t="s">
        <v>19</v>
      </c>
      <c r="H679" s="3" t="s">
        <v>17</v>
      </c>
      <c r="I679" t="s">
        <v>29</v>
      </c>
      <c r="J679" s="6">
        <v>41668.166666666664</v>
      </c>
      <c r="K679" s="6">
        <v>41668.208333333336</v>
      </c>
      <c r="L679">
        <v>4276.8980861833297</v>
      </c>
      <c r="M679" s="6">
        <v>41303.166666666664</v>
      </c>
      <c r="N679" s="6">
        <v>41303.208333333336</v>
      </c>
      <c r="O679">
        <v>0</v>
      </c>
    </row>
    <row r="680" spans="1:15" x14ac:dyDescent="0.25">
      <c r="A680" t="s">
        <v>35</v>
      </c>
      <c r="B680" s="5">
        <f t="shared" si="21"/>
        <v>41668.208333331691</v>
      </c>
      <c r="C680">
        <f t="shared" si="20"/>
        <v>1</v>
      </c>
      <c r="E680" s="8">
        <v>0</v>
      </c>
      <c r="G680" t="s">
        <v>19</v>
      </c>
      <c r="H680" s="3" t="s">
        <v>17</v>
      </c>
      <c r="I680" t="s">
        <v>29</v>
      </c>
      <c r="J680" s="6">
        <v>41668.208333333336</v>
      </c>
      <c r="K680" s="6">
        <v>41668.25</v>
      </c>
      <c r="L680">
        <v>4468.6877378458303</v>
      </c>
      <c r="M680" s="6">
        <v>41303.208333333336</v>
      </c>
      <c r="N680" s="6">
        <v>41303.25</v>
      </c>
      <c r="O680">
        <v>0</v>
      </c>
    </row>
    <row r="681" spans="1:15" x14ac:dyDescent="0.25">
      <c r="A681" t="s">
        <v>35</v>
      </c>
      <c r="B681" s="5">
        <f t="shared" si="21"/>
        <v>41668.249999998356</v>
      </c>
      <c r="C681">
        <f t="shared" si="20"/>
        <v>1</v>
      </c>
      <c r="E681" s="8">
        <v>-1</v>
      </c>
      <c r="G681" t="s">
        <v>19</v>
      </c>
      <c r="H681" s="3" t="s">
        <v>17</v>
      </c>
      <c r="I681" t="s">
        <v>29</v>
      </c>
      <c r="J681" s="6">
        <v>41668.25</v>
      </c>
      <c r="K681" s="6">
        <v>41668.291666666664</v>
      </c>
      <c r="L681">
        <v>4558.0729900291699</v>
      </c>
      <c r="M681" s="6">
        <v>41303.25</v>
      </c>
      <c r="N681" s="6">
        <v>41303.291666666664</v>
      </c>
      <c r="O681">
        <v>0</v>
      </c>
    </row>
    <row r="682" spans="1:15" x14ac:dyDescent="0.25">
      <c r="A682" t="s">
        <v>35</v>
      </c>
      <c r="B682" s="5">
        <f t="shared" si="21"/>
        <v>41668.29166666502</v>
      </c>
      <c r="C682">
        <f t="shared" si="20"/>
        <v>1</v>
      </c>
      <c r="E682" s="8">
        <v>0</v>
      </c>
      <c r="G682" t="s">
        <v>19</v>
      </c>
      <c r="H682" s="3" t="s">
        <v>17</v>
      </c>
      <c r="I682" t="s">
        <v>29</v>
      </c>
      <c r="J682" s="6">
        <v>41668.291666666664</v>
      </c>
      <c r="K682" s="6">
        <v>41668.333333333336</v>
      </c>
      <c r="L682">
        <v>4196.5077084833301</v>
      </c>
      <c r="M682" s="6">
        <v>41303.291666666664</v>
      </c>
      <c r="N682" s="6">
        <v>41303.333333333336</v>
      </c>
      <c r="O682">
        <v>0</v>
      </c>
    </row>
    <row r="683" spans="1:15" x14ac:dyDescent="0.25">
      <c r="A683" t="s">
        <v>35</v>
      </c>
      <c r="B683" s="5">
        <f t="shared" si="21"/>
        <v>41668.333333331684</v>
      </c>
      <c r="C683">
        <f t="shared" si="20"/>
        <v>1</v>
      </c>
      <c r="E683" s="8">
        <v>1</v>
      </c>
      <c r="G683" t="s">
        <v>19</v>
      </c>
      <c r="H683" s="3" t="s">
        <v>17</v>
      </c>
      <c r="I683" t="s">
        <v>29</v>
      </c>
      <c r="J683" s="6">
        <v>41668.333333333336</v>
      </c>
      <c r="K683" s="6">
        <v>41668.375</v>
      </c>
      <c r="L683">
        <v>4985.5684266291701</v>
      </c>
      <c r="M683" s="6">
        <v>41303.333333333336</v>
      </c>
      <c r="N683" s="6">
        <v>41303.375</v>
      </c>
      <c r="O683">
        <v>0</v>
      </c>
    </row>
    <row r="684" spans="1:15" x14ac:dyDescent="0.25">
      <c r="A684" t="s">
        <v>35</v>
      </c>
      <c r="B684" s="5">
        <f t="shared" si="21"/>
        <v>41668.374999998348</v>
      </c>
      <c r="C684">
        <f t="shared" si="20"/>
        <v>1</v>
      </c>
      <c r="E684" s="8">
        <v>4</v>
      </c>
      <c r="G684" t="s">
        <v>19</v>
      </c>
      <c r="H684" s="3" t="s">
        <v>17</v>
      </c>
      <c r="I684" t="s">
        <v>29</v>
      </c>
      <c r="J684" s="6">
        <v>41668.375</v>
      </c>
      <c r="K684" s="6">
        <v>41668.416666666664</v>
      </c>
      <c r="L684">
        <v>5519.1453577374996</v>
      </c>
      <c r="M684" s="6">
        <v>41303.375</v>
      </c>
      <c r="N684" s="6">
        <v>41303.416666666664</v>
      </c>
      <c r="O684">
        <v>0</v>
      </c>
    </row>
    <row r="685" spans="1:15" x14ac:dyDescent="0.25">
      <c r="A685" t="s">
        <v>35</v>
      </c>
      <c r="B685" s="5">
        <f t="shared" si="21"/>
        <v>41668.416666665013</v>
      </c>
      <c r="C685">
        <f t="shared" si="20"/>
        <v>1</v>
      </c>
      <c r="E685" s="8">
        <v>7</v>
      </c>
      <c r="G685" t="s">
        <v>19</v>
      </c>
      <c r="H685" s="3" t="s">
        <v>17</v>
      </c>
      <c r="I685" t="s">
        <v>29</v>
      </c>
      <c r="J685" s="6">
        <v>41668.416666666664</v>
      </c>
      <c r="K685" s="6">
        <v>41668.458333333336</v>
      </c>
      <c r="L685">
        <v>5998.6276574916701</v>
      </c>
      <c r="M685" s="6">
        <v>41303.416666666664</v>
      </c>
      <c r="N685" s="6">
        <v>41303.458333333336</v>
      </c>
      <c r="O685">
        <v>0</v>
      </c>
    </row>
    <row r="686" spans="1:15" x14ac:dyDescent="0.25">
      <c r="A686" t="s">
        <v>35</v>
      </c>
      <c r="B686" s="5">
        <f t="shared" si="21"/>
        <v>41668.458333331677</v>
      </c>
      <c r="C686">
        <f t="shared" si="20"/>
        <v>1</v>
      </c>
      <c r="E686" s="8">
        <v>9</v>
      </c>
      <c r="G686" t="s">
        <v>19</v>
      </c>
      <c r="H686" s="3" t="s">
        <v>17</v>
      </c>
      <c r="I686" t="s">
        <v>29</v>
      </c>
      <c r="J686" s="6">
        <v>41668.458333333336</v>
      </c>
      <c r="K686" s="6">
        <v>41668.5</v>
      </c>
      <c r="L686">
        <v>5845.2219159166698</v>
      </c>
      <c r="M686" s="6">
        <v>41303.458333333336</v>
      </c>
      <c r="N686" s="6">
        <v>41303.5</v>
      </c>
      <c r="O686">
        <v>0</v>
      </c>
    </row>
    <row r="687" spans="1:15" x14ac:dyDescent="0.25">
      <c r="A687" t="s">
        <v>35</v>
      </c>
      <c r="B687" s="5">
        <f t="shared" si="21"/>
        <v>41668.499999998341</v>
      </c>
      <c r="C687">
        <f t="shared" si="20"/>
        <v>1</v>
      </c>
      <c r="E687" s="8">
        <v>12</v>
      </c>
      <c r="G687" t="s">
        <v>19</v>
      </c>
      <c r="H687" s="3" t="s">
        <v>17</v>
      </c>
      <c r="I687" t="s">
        <v>29</v>
      </c>
      <c r="J687" s="6">
        <v>41668.5</v>
      </c>
      <c r="K687" s="6">
        <v>41668.541666666664</v>
      </c>
      <c r="L687">
        <v>5695.6115222458302</v>
      </c>
      <c r="M687" s="6">
        <v>41303.5</v>
      </c>
      <c r="N687" s="6">
        <v>41303.541666666664</v>
      </c>
      <c r="O687">
        <v>0</v>
      </c>
    </row>
    <row r="688" spans="1:15" x14ac:dyDescent="0.25">
      <c r="A688" t="s">
        <v>35</v>
      </c>
      <c r="B688" s="5">
        <f t="shared" si="21"/>
        <v>41668.541666665005</v>
      </c>
      <c r="C688">
        <f t="shared" si="20"/>
        <v>1</v>
      </c>
      <c r="E688" s="8">
        <v>15</v>
      </c>
      <c r="G688" t="s">
        <v>19</v>
      </c>
      <c r="H688" s="3" t="s">
        <v>17</v>
      </c>
      <c r="I688" t="s">
        <v>29</v>
      </c>
      <c r="J688" s="6">
        <v>41668.541666666664</v>
      </c>
      <c r="K688" s="6">
        <v>41668.583333333336</v>
      </c>
      <c r="L688">
        <v>5559.6143167833297</v>
      </c>
      <c r="M688" s="6">
        <v>41303.541666666664</v>
      </c>
      <c r="N688" s="6">
        <v>41303.583333333336</v>
      </c>
      <c r="O688">
        <v>0</v>
      </c>
    </row>
    <row r="689" spans="1:15" x14ac:dyDescent="0.25">
      <c r="A689" t="s">
        <v>35</v>
      </c>
      <c r="B689" s="5">
        <f t="shared" si="21"/>
        <v>41668.58333333167</v>
      </c>
      <c r="C689">
        <f t="shared" si="20"/>
        <v>1</v>
      </c>
      <c r="E689" s="8">
        <v>16</v>
      </c>
      <c r="G689" t="s">
        <v>19</v>
      </c>
      <c r="H689" s="3" t="s">
        <v>17</v>
      </c>
      <c r="I689" t="s">
        <v>29</v>
      </c>
      <c r="J689" s="6">
        <v>41668.583333333336</v>
      </c>
      <c r="K689" s="6">
        <v>41668.625</v>
      </c>
      <c r="L689">
        <v>5509.6473531749998</v>
      </c>
      <c r="M689" s="6">
        <v>41303.583333333336</v>
      </c>
      <c r="N689" s="6">
        <v>41303.625</v>
      </c>
      <c r="O689">
        <v>0</v>
      </c>
    </row>
    <row r="690" spans="1:15" x14ac:dyDescent="0.25">
      <c r="A690" t="s">
        <v>35</v>
      </c>
      <c r="B690" s="5">
        <f t="shared" si="21"/>
        <v>41668.624999998334</v>
      </c>
      <c r="C690">
        <f t="shared" si="20"/>
        <v>1</v>
      </c>
      <c r="E690" s="8">
        <v>16</v>
      </c>
      <c r="G690" t="s">
        <v>19</v>
      </c>
      <c r="H690" s="3" t="s">
        <v>17</v>
      </c>
      <c r="I690" t="s">
        <v>29</v>
      </c>
      <c r="J690" s="6">
        <v>41668.625</v>
      </c>
      <c r="K690" s="6">
        <v>41668.666666666664</v>
      </c>
      <c r="L690">
        <v>5384.5829871625001</v>
      </c>
      <c r="M690" s="6">
        <v>41303.625</v>
      </c>
      <c r="N690" s="6">
        <v>41303.666666666664</v>
      </c>
      <c r="O690">
        <v>0</v>
      </c>
    </row>
    <row r="691" spans="1:15" x14ac:dyDescent="0.25">
      <c r="A691" t="s">
        <v>35</v>
      </c>
      <c r="B691" s="5">
        <f t="shared" si="21"/>
        <v>41668.666666664998</v>
      </c>
      <c r="C691">
        <f t="shared" si="20"/>
        <v>1</v>
      </c>
      <c r="E691" s="8">
        <v>16</v>
      </c>
      <c r="G691" t="s">
        <v>19</v>
      </c>
      <c r="H691" s="3" t="s">
        <v>17</v>
      </c>
      <c r="I691" t="s">
        <v>29</v>
      </c>
      <c r="J691" s="6">
        <v>41668.666666666664</v>
      </c>
      <c r="K691" s="6">
        <v>41668.708333333336</v>
      </c>
      <c r="L691">
        <v>5367.7806702041698</v>
      </c>
      <c r="M691" s="6">
        <v>41303.666666666664</v>
      </c>
      <c r="N691" s="6">
        <v>41303.708333333336</v>
      </c>
      <c r="O691">
        <v>0</v>
      </c>
    </row>
    <row r="692" spans="1:15" x14ac:dyDescent="0.25">
      <c r="A692" t="s">
        <v>35</v>
      </c>
      <c r="B692" s="5">
        <f t="shared" si="21"/>
        <v>41668.708333331662</v>
      </c>
      <c r="C692">
        <f t="shared" si="20"/>
        <v>1</v>
      </c>
      <c r="E692" s="8">
        <v>12</v>
      </c>
      <c r="G692" t="s">
        <v>19</v>
      </c>
      <c r="H692" s="3" t="s">
        <v>17</v>
      </c>
      <c r="I692" t="s">
        <v>29</v>
      </c>
      <c r="J692" s="6">
        <v>41668.708333333336</v>
      </c>
      <c r="K692" s="6">
        <v>41668.75</v>
      </c>
      <c r="L692">
        <v>5421.5269426750001</v>
      </c>
      <c r="M692" s="6">
        <v>41303.708333333336</v>
      </c>
      <c r="N692" s="6">
        <v>41303.75</v>
      </c>
      <c r="O692">
        <v>0</v>
      </c>
    </row>
    <row r="693" spans="1:15" x14ac:dyDescent="0.25">
      <c r="A693" t="s">
        <v>35</v>
      </c>
      <c r="B693" s="5">
        <f t="shared" si="21"/>
        <v>41668.749999998327</v>
      </c>
      <c r="C693">
        <f t="shared" si="20"/>
        <v>1</v>
      </c>
      <c r="E693" s="8">
        <v>12</v>
      </c>
      <c r="G693" t="s">
        <v>19</v>
      </c>
      <c r="H693" s="3" t="s">
        <v>17</v>
      </c>
      <c r="I693" t="s">
        <v>29</v>
      </c>
      <c r="J693" s="6">
        <v>41668.75</v>
      </c>
      <c r="K693" s="6">
        <v>41668.791666666664</v>
      </c>
      <c r="L693">
        <v>2856.10907800833</v>
      </c>
      <c r="M693" s="6">
        <v>41303.75</v>
      </c>
      <c r="N693" s="6">
        <v>41303.791666666664</v>
      </c>
      <c r="O693">
        <v>0</v>
      </c>
    </row>
    <row r="694" spans="1:15" x14ac:dyDescent="0.25">
      <c r="A694" t="s">
        <v>35</v>
      </c>
      <c r="B694" s="5">
        <f t="shared" si="21"/>
        <v>41668.791666664991</v>
      </c>
      <c r="C694">
        <f t="shared" si="20"/>
        <v>1</v>
      </c>
      <c r="E694" s="8">
        <v>11</v>
      </c>
      <c r="G694" t="s">
        <v>19</v>
      </c>
      <c r="H694" s="3" t="s">
        <v>17</v>
      </c>
      <c r="I694" t="s">
        <v>29</v>
      </c>
      <c r="J694" s="6">
        <v>41668.791666666664</v>
      </c>
      <c r="K694" s="6">
        <v>41668.833333333336</v>
      </c>
      <c r="L694">
        <v>5157.9998688708301</v>
      </c>
      <c r="M694" s="6">
        <v>41303.791666666664</v>
      </c>
      <c r="N694" s="6">
        <v>41303.833333333336</v>
      </c>
      <c r="O694">
        <v>0</v>
      </c>
    </row>
    <row r="695" spans="1:15" x14ac:dyDescent="0.25">
      <c r="A695" t="s">
        <v>35</v>
      </c>
      <c r="B695" s="5">
        <f t="shared" si="21"/>
        <v>41668.833333331655</v>
      </c>
      <c r="C695">
        <f t="shared" si="20"/>
        <v>1</v>
      </c>
      <c r="E695" s="8">
        <v>10</v>
      </c>
      <c r="G695" t="s">
        <v>19</v>
      </c>
      <c r="H695" s="3" t="s">
        <v>17</v>
      </c>
      <c r="I695" t="s">
        <v>29</v>
      </c>
      <c r="J695" s="6">
        <v>41668.833333333336</v>
      </c>
      <c r="K695" s="6">
        <v>41668.875</v>
      </c>
      <c r="L695">
        <v>5842.1089914000004</v>
      </c>
      <c r="M695" s="6">
        <v>41303.833333333336</v>
      </c>
      <c r="N695" s="6">
        <v>41303.875</v>
      </c>
      <c r="O695">
        <v>0</v>
      </c>
    </row>
    <row r="696" spans="1:15" x14ac:dyDescent="0.25">
      <c r="A696" t="s">
        <v>35</v>
      </c>
      <c r="B696" s="5">
        <f t="shared" si="21"/>
        <v>41668.874999998319</v>
      </c>
      <c r="C696">
        <f t="shared" si="20"/>
        <v>1</v>
      </c>
      <c r="E696" s="8">
        <v>7</v>
      </c>
      <c r="G696" t="s">
        <v>19</v>
      </c>
      <c r="H696" s="3" t="s">
        <v>17</v>
      </c>
      <c r="I696" t="s">
        <v>29</v>
      </c>
      <c r="J696" s="6">
        <v>41668.875</v>
      </c>
      <c r="K696" s="6">
        <v>41668.916666666664</v>
      </c>
      <c r="L696">
        <v>5054.5971382666703</v>
      </c>
      <c r="M696" s="6">
        <v>41303.875</v>
      </c>
      <c r="N696" s="6">
        <v>41303.916666666664</v>
      </c>
      <c r="O696">
        <v>0</v>
      </c>
    </row>
    <row r="697" spans="1:15" x14ac:dyDescent="0.25">
      <c r="A697" t="s">
        <v>35</v>
      </c>
      <c r="B697" s="5">
        <f t="shared" si="21"/>
        <v>41668.916666664983</v>
      </c>
      <c r="C697">
        <f t="shared" si="20"/>
        <v>1</v>
      </c>
      <c r="E697" s="8">
        <v>7</v>
      </c>
      <c r="G697" t="s">
        <v>19</v>
      </c>
      <c r="H697" s="3" t="s">
        <v>17</v>
      </c>
      <c r="I697" t="s">
        <v>29</v>
      </c>
      <c r="J697" s="6">
        <v>41668.916666666664</v>
      </c>
      <c r="K697" s="6">
        <v>41668.958333333336</v>
      </c>
      <c r="L697">
        <v>4053.3500594000002</v>
      </c>
      <c r="M697" s="6">
        <v>41303.916666666664</v>
      </c>
      <c r="N697" s="6">
        <v>41303.958333333336</v>
      </c>
      <c r="O697">
        <v>0</v>
      </c>
    </row>
    <row r="698" spans="1:15" x14ac:dyDescent="0.25">
      <c r="A698" t="s">
        <v>35</v>
      </c>
      <c r="B698" s="5">
        <f t="shared" si="21"/>
        <v>41668.958333331648</v>
      </c>
      <c r="C698">
        <f t="shared" si="20"/>
        <v>1</v>
      </c>
      <c r="E698" s="8">
        <v>7</v>
      </c>
      <c r="G698" t="s">
        <v>19</v>
      </c>
      <c r="H698" s="3" t="s">
        <v>17</v>
      </c>
      <c r="I698" t="s">
        <v>29</v>
      </c>
      <c r="J698" s="6">
        <v>41668.958333333336</v>
      </c>
      <c r="K698" s="6">
        <v>41669</v>
      </c>
      <c r="L698">
        <v>3863.80061259583</v>
      </c>
      <c r="M698" s="6">
        <v>41303.958333333336</v>
      </c>
      <c r="N698" s="6">
        <v>41304</v>
      </c>
      <c r="O698">
        <v>0</v>
      </c>
    </row>
    <row r="699" spans="1:15" x14ac:dyDescent="0.25">
      <c r="A699" t="s">
        <v>35</v>
      </c>
      <c r="B699" s="5">
        <f t="shared" si="21"/>
        <v>41668.999999998312</v>
      </c>
      <c r="C699">
        <f t="shared" si="20"/>
        <v>1</v>
      </c>
      <c r="E699" s="8">
        <v>8</v>
      </c>
      <c r="G699" t="s">
        <v>19</v>
      </c>
      <c r="H699" s="3" t="s">
        <v>17</v>
      </c>
      <c r="I699" t="s">
        <v>29</v>
      </c>
      <c r="J699" s="6">
        <v>41669</v>
      </c>
      <c r="K699" s="6">
        <v>41669.041666666664</v>
      </c>
      <c r="L699">
        <v>3145.2179787708301</v>
      </c>
      <c r="M699" s="6">
        <v>41304</v>
      </c>
      <c r="N699" s="6">
        <v>41304.041666666664</v>
      </c>
      <c r="O699">
        <v>0</v>
      </c>
    </row>
    <row r="700" spans="1:15" x14ac:dyDescent="0.25">
      <c r="A700" t="s">
        <v>35</v>
      </c>
      <c r="B700" s="5">
        <f t="shared" si="21"/>
        <v>41669.041666664976</v>
      </c>
      <c r="C700">
        <f t="shared" si="20"/>
        <v>1</v>
      </c>
      <c r="E700" s="8">
        <v>10</v>
      </c>
      <c r="G700" t="s">
        <v>19</v>
      </c>
      <c r="H700" s="3" t="s">
        <v>17</v>
      </c>
      <c r="I700" t="s">
        <v>29</v>
      </c>
      <c r="J700" s="6">
        <v>41669.041666666664</v>
      </c>
      <c r="K700" s="6">
        <v>41669.083333333336</v>
      </c>
      <c r="L700">
        <v>3149.48806272917</v>
      </c>
      <c r="M700" s="6">
        <v>41304.041666666664</v>
      </c>
      <c r="N700" s="6">
        <v>41304.083333333336</v>
      </c>
      <c r="O700">
        <v>0</v>
      </c>
    </row>
    <row r="701" spans="1:15" x14ac:dyDescent="0.25">
      <c r="A701" t="s">
        <v>35</v>
      </c>
      <c r="B701" s="5">
        <f t="shared" si="21"/>
        <v>41669.08333333164</v>
      </c>
      <c r="C701">
        <f t="shared" si="20"/>
        <v>1</v>
      </c>
      <c r="E701" s="8">
        <v>9</v>
      </c>
      <c r="G701" t="s">
        <v>19</v>
      </c>
      <c r="H701" s="3" t="s">
        <v>17</v>
      </c>
      <c r="I701" t="s">
        <v>29</v>
      </c>
      <c r="J701" s="6">
        <v>41669.083333333336</v>
      </c>
      <c r="K701" s="6">
        <v>41669.125</v>
      </c>
      <c r="L701">
        <v>3124.0134999708298</v>
      </c>
      <c r="M701" s="6">
        <v>41304.083333333336</v>
      </c>
      <c r="N701" s="6">
        <v>41304.125</v>
      </c>
      <c r="O701">
        <v>0</v>
      </c>
    </row>
    <row r="702" spans="1:15" x14ac:dyDescent="0.25">
      <c r="A702" t="s">
        <v>35</v>
      </c>
      <c r="B702" s="5">
        <f t="shared" si="21"/>
        <v>41669.124999998305</v>
      </c>
      <c r="C702">
        <f t="shared" si="20"/>
        <v>1</v>
      </c>
      <c r="E702" s="8">
        <v>9</v>
      </c>
      <c r="G702" t="s">
        <v>19</v>
      </c>
      <c r="H702" s="3" t="s">
        <v>17</v>
      </c>
      <c r="I702" t="s">
        <v>29</v>
      </c>
      <c r="J702" s="6">
        <v>41669.125</v>
      </c>
      <c r="K702" s="6">
        <v>41669.166666666664</v>
      </c>
      <c r="L702">
        <v>3083.6788280791702</v>
      </c>
      <c r="M702" s="6">
        <v>41304.125</v>
      </c>
      <c r="N702" s="6">
        <v>41304.166666666664</v>
      </c>
      <c r="O702">
        <v>0</v>
      </c>
    </row>
    <row r="703" spans="1:15" x14ac:dyDescent="0.25">
      <c r="A703" t="s">
        <v>35</v>
      </c>
      <c r="B703" s="5">
        <f t="shared" si="21"/>
        <v>41669.166666664969</v>
      </c>
      <c r="C703">
        <f t="shared" si="20"/>
        <v>1</v>
      </c>
      <c r="E703" s="8">
        <v>8</v>
      </c>
      <c r="G703" t="s">
        <v>19</v>
      </c>
      <c r="H703" s="3" t="s">
        <v>17</v>
      </c>
      <c r="I703" t="s">
        <v>29</v>
      </c>
      <c r="J703" s="6">
        <v>41669.166666666664</v>
      </c>
      <c r="K703" s="6">
        <v>41669.208333333336</v>
      </c>
      <c r="L703">
        <v>3146.3732580833298</v>
      </c>
      <c r="M703" s="6">
        <v>41304.166666666664</v>
      </c>
      <c r="N703" s="6">
        <v>41304.208333333336</v>
      </c>
      <c r="O703">
        <v>0</v>
      </c>
    </row>
    <row r="704" spans="1:15" x14ac:dyDescent="0.25">
      <c r="A704" t="s">
        <v>35</v>
      </c>
      <c r="B704" s="5">
        <f t="shared" si="21"/>
        <v>41669.208333331633</v>
      </c>
      <c r="C704">
        <f t="shared" si="20"/>
        <v>1</v>
      </c>
      <c r="E704" s="8">
        <v>9</v>
      </c>
      <c r="G704" t="s">
        <v>19</v>
      </c>
      <c r="H704" s="3" t="s">
        <v>17</v>
      </c>
      <c r="I704" t="s">
        <v>29</v>
      </c>
      <c r="J704" s="6">
        <v>41669.208333333336</v>
      </c>
      <c r="K704" s="6">
        <v>41669.25</v>
      </c>
      <c r="L704">
        <v>3365.0273631499999</v>
      </c>
      <c r="M704" s="6">
        <v>41304.208333333336</v>
      </c>
      <c r="N704" s="6">
        <v>41304.25</v>
      </c>
      <c r="O704">
        <v>0</v>
      </c>
    </row>
    <row r="705" spans="1:15" x14ac:dyDescent="0.25">
      <c r="A705" t="s">
        <v>35</v>
      </c>
      <c r="B705" s="5">
        <f t="shared" si="21"/>
        <v>41669.249999998297</v>
      </c>
      <c r="C705">
        <f t="shared" si="20"/>
        <v>1</v>
      </c>
      <c r="E705" s="8">
        <v>9</v>
      </c>
      <c r="G705" t="s">
        <v>19</v>
      </c>
      <c r="H705" s="3" t="s">
        <v>17</v>
      </c>
      <c r="I705" t="s">
        <v>29</v>
      </c>
      <c r="J705" s="6">
        <v>41669.25</v>
      </c>
      <c r="K705" s="6">
        <v>41669.291666666664</v>
      </c>
      <c r="L705">
        <v>3502.4081209000001</v>
      </c>
      <c r="M705" s="6">
        <v>41304.25</v>
      </c>
      <c r="N705" s="6">
        <v>41304.291666666664</v>
      </c>
      <c r="O705">
        <v>0</v>
      </c>
    </row>
    <row r="706" spans="1:15" x14ac:dyDescent="0.25">
      <c r="A706" t="s">
        <v>35</v>
      </c>
      <c r="B706" s="5">
        <f t="shared" si="21"/>
        <v>41669.291666664962</v>
      </c>
      <c r="C706">
        <f t="shared" si="20"/>
        <v>1</v>
      </c>
      <c r="E706" s="8">
        <v>11</v>
      </c>
      <c r="G706" t="s">
        <v>19</v>
      </c>
      <c r="H706" s="3" t="s">
        <v>17</v>
      </c>
      <c r="I706" t="s">
        <v>29</v>
      </c>
      <c r="J706" s="6">
        <v>41669.291666666664</v>
      </c>
      <c r="K706" s="6">
        <v>41669.333333333336</v>
      </c>
      <c r="L706">
        <v>3849.3377097208299</v>
      </c>
      <c r="M706" s="6">
        <v>41304.291666666664</v>
      </c>
      <c r="N706" s="6">
        <v>41304.333333333336</v>
      </c>
      <c r="O706">
        <v>0</v>
      </c>
    </row>
    <row r="707" spans="1:15" x14ac:dyDescent="0.25">
      <c r="A707" t="s">
        <v>35</v>
      </c>
      <c r="B707" s="5">
        <f t="shared" si="21"/>
        <v>41669.333333331626</v>
      </c>
      <c r="C707">
        <f t="shared" si="20"/>
        <v>1</v>
      </c>
      <c r="E707" s="8">
        <v>12</v>
      </c>
      <c r="G707" t="s">
        <v>19</v>
      </c>
      <c r="H707" s="3" t="s">
        <v>17</v>
      </c>
      <c r="I707" t="s">
        <v>29</v>
      </c>
      <c r="J707" s="6">
        <v>41669.333333333336</v>
      </c>
      <c r="K707" s="6">
        <v>41669.375</v>
      </c>
      <c r="L707">
        <v>3972.2237341625</v>
      </c>
      <c r="M707" s="6">
        <v>41304.333333333336</v>
      </c>
      <c r="N707" s="6">
        <v>41304.375</v>
      </c>
      <c r="O707">
        <v>0</v>
      </c>
    </row>
    <row r="708" spans="1:15" x14ac:dyDescent="0.25">
      <c r="A708" t="s">
        <v>35</v>
      </c>
      <c r="B708" s="5">
        <f t="shared" si="21"/>
        <v>41669.37499999829</v>
      </c>
      <c r="C708">
        <f t="shared" ref="C708:C771" si="22">IF(HOUR(B708)=HOUR(J708),1,0)</f>
        <v>1</v>
      </c>
      <c r="E708" s="8">
        <v>16</v>
      </c>
      <c r="G708" t="s">
        <v>19</v>
      </c>
      <c r="H708" s="3" t="s">
        <v>17</v>
      </c>
      <c r="I708" t="s">
        <v>29</v>
      </c>
      <c r="J708" s="6">
        <v>41669.375</v>
      </c>
      <c r="K708" s="6">
        <v>41669.416666666664</v>
      </c>
      <c r="L708">
        <v>5024.0963663583298</v>
      </c>
      <c r="M708" s="6">
        <v>41304.375</v>
      </c>
      <c r="N708" s="6">
        <v>41304.416666666664</v>
      </c>
      <c r="O708">
        <v>0</v>
      </c>
    </row>
    <row r="709" spans="1:15" x14ac:dyDescent="0.25">
      <c r="A709" t="s">
        <v>35</v>
      </c>
      <c r="B709" s="5">
        <f t="shared" si="21"/>
        <v>41669.416666664954</v>
      </c>
      <c r="C709">
        <f t="shared" si="22"/>
        <v>1</v>
      </c>
      <c r="E709" s="8">
        <v>18</v>
      </c>
      <c r="G709" t="s">
        <v>19</v>
      </c>
      <c r="H709" s="3" t="s">
        <v>17</v>
      </c>
      <c r="I709" t="s">
        <v>29</v>
      </c>
      <c r="J709" s="6">
        <v>41669.416666666664</v>
      </c>
      <c r="K709" s="6">
        <v>41669.458333333336</v>
      </c>
      <c r="L709">
        <v>5883.04899820833</v>
      </c>
      <c r="M709" s="6">
        <v>41304.416666666664</v>
      </c>
      <c r="N709" s="6">
        <v>41304.458333333336</v>
      </c>
      <c r="O709">
        <v>0</v>
      </c>
    </row>
    <row r="710" spans="1:15" x14ac:dyDescent="0.25">
      <c r="A710" t="s">
        <v>35</v>
      </c>
      <c r="B710" s="5">
        <f t="shared" ref="B710:B773" si="23">B709+1/24</f>
        <v>41669.458333331619</v>
      </c>
      <c r="C710">
        <f t="shared" si="22"/>
        <v>1</v>
      </c>
      <c r="E710" s="8">
        <v>20</v>
      </c>
      <c r="G710" t="s">
        <v>19</v>
      </c>
      <c r="H710" s="3" t="s">
        <v>17</v>
      </c>
      <c r="I710" t="s">
        <v>29</v>
      </c>
      <c r="J710" s="6">
        <v>41669.458333333336</v>
      </c>
      <c r="K710" s="6">
        <v>41669.5</v>
      </c>
      <c r="L710">
        <v>5640.16466950417</v>
      </c>
      <c r="M710" s="6">
        <v>41304.458333333336</v>
      </c>
      <c r="N710" s="6">
        <v>41304.5</v>
      </c>
      <c r="O710">
        <v>0</v>
      </c>
    </row>
    <row r="711" spans="1:15" x14ac:dyDescent="0.25">
      <c r="A711" t="s">
        <v>35</v>
      </c>
      <c r="B711" s="5">
        <f t="shared" si="23"/>
        <v>41669.499999998283</v>
      </c>
      <c r="C711">
        <f t="shared" si="22"/>
        <v>1</v>
      </c>
      <c r="E711" s="8">
        <v>22</v>
      </c>
      <c r="G711" t="s">
        <v>19</v>
      </c>
      <c r="H711" s="3" t="s">
        <v>17</v>
      </c>
      <c r="I711" t="s">
        <v>29</v>
      </c>
      <c r="J711" s="6">
        <v>41669.5</v>
      </c>
      <c r="K711" s="6">
        <v>41669.541666666664</v>
      </c>
      <c r="L711">
        <v>5481.2777291083303</v>
      </c>
      <c r="M711" s="6">
        <v>41304.5</v>
      </c>
      <c r="N711" s="6">
        <v>41304.541666666664</v>
      </c>
      <c r="O711">
        <v>0</v>
      </c>
    </row>
    <row r="712" spans="1:15" x14ac:dyDescent="0.25">
      <c r="A712" t="s">
        <v>35</v>
      </c>
      <c r="B712" s="5">
        <f t="shared" si="23"/>
        <v>41669.541666664947</v>
      </c>
      <c r="C712">
        <f t="shared" si="22"/>
        <v>1</v>
      </c>
      <c r="E712" s="8">
        <v>23</v>
      </c>
      <c r="G712" t="s">
        <v>19</v>
      </c>
      <c r="H712" s="3" t="s">
        <v>17</v>
      </c>
      <c r="I712" t="s">
        <v>29</v>
      </c>
      <c r="J712" s="6">
        <v>41669.541666666664</v>
      </c>
      <c r="K712" s="6">
        <v>41669.583333333336</v>
      </c>
      <c r="L712">
        <v>5431.54554775417</v>
      </c>
      <c r="M712" s="6">
        <v>41304.541666666664</v>
      </c>
      <c r="N712" s="6">
        <v>41304.583333333336</v>
      </c>
      <c r="O712">
        <v>0</v>
      </c>
    </row>
    <row r="713" spans="1:15" x14ac:dyDescent="0.25">
      <c r="A713" t="s">
        <v>35</v>
      </c>
      <c r="B713" s="5">
        <f t="shared" si="23"/>
        <v>41669.583333331611</v>
      </c>
      <c r="C713">
        <f t="shared" si="22"/>
        <v>1</v>
      </c>
      <c r="E713" s="8">
        <v>21</v>
      </c>
      <c r="G713" t="s">
        <v>19</v>
      </c>
      <c r="H713" s="3" t="s">
        <v>17</v>
      </c>
      <c r="I713" t="s">
        <v>29</v>
      </c>
      <c r="J713" s="6">
        <v>41669.583333333336</v>
      </c>
      <c r="K713" s="6">
        <v>41669.625</v>
      </c>
      <c r="L713">
        <v>5365.6656143208302</v>
      </c>
      <c r="M713" s="6">
        <v>41304.583333333336</v>
      </c>
      <c r="N713" s="6">
        <v>41304.625</v>
      </c>
      <c r="O713">
        <v>0</v>
      </c>
    </row>
    <row r="714" spans="1:15" x14ac:dyDescent="0.25">
      <c r="A714" t="s">
        <v>35</v>
      </c>
      <c r="B714" s="5">
        <f t="shared" si="23"/>
        <v>41669.624999998276</v>
      </c>
      <c r="C714">
        <f t="shared" si="22"/>
        <v>1</v>
      </c>
      <c r="E714" s="8">
        <v>21</v>
      </c>
      <c r="G714" t="s">
        <v>19</v>
      </c>
      <c r="H714" s="3" t="s">
        <v>17</v>
      </c>
      <c r="I714" t="s">
        <v>29</v>
      </c>
      <c r="J714" s="6">
        <v>41669.625</v>
      </c>
      <c r="K714" s="6">
        <v>41669.666666666664</v>
      </c>
      <c r="L714">
        <v>5327.1510704458296</v>
      </c>
      <c r="M714" s="6">
        <v>41304.625</v>
      </c>
      <c r="N714" s="6">
        <v>41304.666666666664</v>
      </c>
      <c r="O714">
        <v>0</v>
      </c>
    </row>
    <row r="715" spans="1:15" x14ac:dyDescent="0.25">
      <c r="A715" t="s">
        <v>35</v>
      </c>
      <c r="B715" s="5">
        <f t="shared" si="23"/>
        <v>41669.66666666494</v>
      </c>
      <c r="C715">
        <f t="shared" si="22"/>
        <v>1</v>
      </c>
      <c r="E715" s="8">
        <v>22</v>
      </c>
      <c r="G715" t="s">
        <v>19</v>
      </c>
      <c r="H715" s="3" t="s">
        <v>17</v>
      </c>
      <c r="I715" t="s">
        <v>29</v>
      </c>
      <c r="J715" s="6">
        <v>41669.666666666664</v>
      </c>
      <c r="K715" s="6">
        <v>41669.708333333336</v>
      </c>
      <c r="L715">
        <v>5335.1268202000001</v>
      </c>
      <c r="M715" s="6">
        <v>41304.666666666664</v>
      </c>
      <c r="N715" s="6">
        <v>41304.708333333336</v>
      </c>
      <c r="O715">
        <v>0</v>
      </c>
    </row>
    <row r="716" spans="1:15" x14ac:dyDescent="0.25">
      <c r="A716" t="s">
        <v>35</v>
      </c>
      <c r="B716" s="5">
        <f t="shared" si="23"/>
        <v>41669.708333331604</v>
      </c>
      <c r="C716">
        <f t="shared" si="22"/>
        <v>1</v>
      </c>
      <c r="E716" s="8">
        <v>22</v>
      </c>
      <c r="G716" t="s">
        <v>19</v>
      </c>
      <c r="H716" s="3" t="s">
        <v>17</v>
      </c>
      <c r="I716" t="s">
        <v>29</v>
      </c>
      <c r="J716" s="6">
        <v>41669.708333333336</v>
      </c>
      <c r="K716" s="6">
        <v>41669.75</v>
      </c>
      <c r="L716">
        <v>5500.1005668541702</v>
      </c>
      <c r="M716" s="6">
        <v>41304.708333333336</v>
      </c>
      <c r="N716" s="6">
        <v>41304.75</v>
      </c>
      <c r="O716">
        <v>0</v>
      </c>
    </row>
    <row r="717" spans="1:15" x14ac:dyDescent="0.25">
      <c r="A717" t="s">
        <v>35</v>
      </c>
      <c r="B717" s="5">
        <f t="shared" si="23"/>
        <v>41669.749999998268</v>
      </c>
      <c r="C717">
        <f t="shared" si="22"/>
        <v>1</v>
      </c>
      <c r="E717" s="8">
        <v>24</v>
      </c>
      <c r="G717" t="s">
        <v>19</v>
      </c>
      <c r="H717" s="3" t="s">
        <v>17</v>
      </c>
      <c r="I717" t="s">
        <v>29</v>
      </c>
      <c r="J717" s="6">
        <v>41669.75</v>
      </c>
      <c r="K717" s="6">
        <v>41669.791666666664</v>
      </c>
      <c r="L717">
        <v>5679.3053334333299</v>
      </c>
      <c r="M717" s="6">
        <v>41304.75</v>
      </c>
      <c r="N717" s="6">
        <v>41304.791666666664</v>
      </c>
      <c r="O717">
        <v>0</v>
      </c>
    </row>
    <row r="718" spans="1:15" x14ac:dyDescent="0.25">
      <c r="A718" t="s">
        <v>35</v>
      </c>
      <c r="B718" s="5">
        <f t="shared" si="23"/>
        <v>41669.791666664933</v>
      </c>
      <c r="C718">
        <f t="shared" si="22"/>
        <v>1</v>
      </c>
      <c r="E718" s="8">
        <v>23.166666666666668</v>
      </c>
      <c r="G718" t="s">
        <v>19</v>
      </c>
      <c r="H718" s="3" t="s">
        <v>17</v>
      </c>
      <c r="I718" t="s">
        <v>29</v>
      </c>
      <c r="J718" s="6">
        <v>41669.791666666664</v>
      </c>
      <c r="K718" s="6">
        <v>41669.833333333336</v>
      </c>
      <c r="L718">
        <v>5694.0466943916699</v>
      </c>
      <c r="M718" s="6">
        <v>41304.791666666664</v>
      </c>
      <c r="N718" s="6">
        <v>41304.833333333336</v>
      </c>
      <c r="O718">
        <v>0</v>
      </c>
    </row>
    <row r="719" spans="1:15" x14ac:dyDescent="0.25">
      <c r="A719" t="s">
        <v>35</v>
      </c>
      <c r="B719" s="5">
        <f t="shared" si="23"/>
        <v>41669.833333331597</v>
      </c>
      <c r="C719">
        <f t="shared" si="22"/>
        <v>1</v>
      </c>
      <c r="E719" s="8">
        <v>23.75</v>
      </c>
      <c r="G719" t="s">
        <v>19</v>
      </c>
      <c r="H719" s="3" t="s">
        <v>17</v>
      </c>
      <c r="I719" t="s">
        <v>29</v>
      </c>
      <c r="J719" s="6">
        <v>41669.833333333336</v>
      </c>
      <c r="K719" s="6">
        <v>41669.875</v>
      </c>
      <c r="L719">
        <v>5582.4732261708295</v>
      </c>
      <c r="M719" s="6">
        <v>41304.833333333336</v>
      </c>
      <c r="N719" s="6">
        <v>41304.875</v>
      </c>
      <c r="O719">
        <v>0</v>
      </c>
    </row>
    <row r="720" spans="1:15" x14ac:dyDescent="0.25">
      <c r="A720" t="s">
        <v>35</v>
      </c>
      <c r="B720" s="5">
        <f t="shared" si="23"/>
        <v>41669.874999998261</v>
      </c>
      <c r="C720">
        <f t="shared" si="22"/>
        <v>1</v>
      </c>
      <c r="E720" s="8">
        <v>25</v>
      </c>
      <c r="G720" t="s">
        <v>19</v>
      </c>
      <c r="H720" s="3" t="s">
        <v>17</v>
      </c>
      <c r="I720" t="s">
        <v>29</v>
      </c>
      <c r="J720" s="6">
        <v>41669.875</v>
      </c>
      <c r="K720" s="6">
        <v>41669.916666666664</v>
      </c>
      <c r="L720">
        <v>4160.3551661708298</v>
      </c>
      <c r="M720" s="6">
        <v>41304.875</v>
      </c>
      <c r="N720" s="6">
        <v>41304.916666666664</v>
      </c>
      <c r="O720">
        <v>0</v>
      </c>
    </row>
    <row r="721" spans="1:15" x14ac:dyDescent="0.25">
      <c r="A721" t="s">
        <v>35</v>
      </c>
      <c r="B721" s="5">
        <f t="shared" si="23"/>
        <v>41669.916666664925</v>
      </c>
      <c r="C721">
        <f t="shared" si="22"/>
        <v>1</v>
      </c>
      <c r="E721" s="8">
        <v>26.5</v>
      </c>
      <c r="G721" t="s">
        <v>19</v>
      </c>
      <c r="H721" s="3" t="s">
        <v>17</v>
      </c>
      <c r="I721" t="s">
        <v>29</v>
      </c>
      <c r="J721" s="6">
        <v>41669.916666666664</v>
      </c>
      <c r="K721" s="6">
        <v>41669.958333333336</v>
      </c>
      <c r="L721">
        <v>3114.33187669167</v>
      </c>
      <c r="M721" s="6">
        <v>41304.916666666664</v>
      </c>
      <c r="N721" s="6">
        <v>41304.958333333336</v>
      </c>
      <c r="O721">
        <v>0</v>
      </c>
    </row>
    <row r="722" spans="1:15" x14ac:dyDescent="0.25">
      <c r="A722" t="s">
        <v>35</v>
      </c>
      <c r="B722" s="5">
        <f t="shared" si="23"/>
        <v>41669.95833333159</v>
      </c>
      <c r="C722">
        <f t="shared" si="22"/>
        <v>1</v>
      </c>
      <c r="E722" s="8">
        <v>27</v>
      </c>
      <c r="G722" t="s">
        <v>19</v>
      </c>
      <c r="H722" s="3" t="s">
        <v>17</v>
      </c>
      <c r="I722" t="s">
        <v>29</v>
      </c>
      <c r="J722" s="6">
        <v>41669.958333333336</v>
      </c>
      <c r="K722" s="6">
        <v>41670</v>
      </c>
      <c r="L722">
        <v>2792.2186143916701</v>
      </c>
      <c r="M722" s="6">
        <v>41304.958333333336</v>
      </c>
      <c r="N722" s="6">
        <v>41305</v>
      </c>
      <c r="O722">
        <v>0</v>
      </c>
    </row>
    <row r="723" spans="1:15" x14ac:dyDescent="0.25">
      <c r="A723" t="s">
        <v>35</v>
      </c>
      <c r="B723" s="5">
        <f t="shared" si="23"/>
        <v>41669.999999998254</v>
      </c>
      <c r="C723">
        <f t="shared" si="22"/>
        <v>1</v>
      </c>
      <c r="E723" s="8">
        <v>28</v>
      </c>
      <c r="G723" t="s">
        <v>19</v>
      </c>
      <c r="H723" s="3" t="s">
        <v>17</v>
      </c>
      <c r="I723" t="s">
        <v>29</v>
      </c>
      <c r="J723" s="6">
        <v>41670</v>
      </c>
      <c r="K723" s="6">
        <v>41670.041666666664</v>
      </c>
      <c r="L723">
        <v>2275.09894282917</v>
      </c>
      <c r="M723" s="6">
        <v>41305</v>
      </c>
      <c r="N723" s="6">
        <v>41305.041666666664</v>
      </c>
      <c r="O723">
        <v>0</v>
      </c>
    </row>
    <row r="724" spans="1:15" x14ac:dyDescent="0.25">
      <c r="A724" t="s">
        <v>35</v>
      </c>
      <c r="B724" s="5">
        <f t="shared" si="23"/>
        <v>41670.041666664918</v>
      </c>
      <c r="C724">
        <f t="shared" si="22"/>
        <v>1</v>
      </c>
      <c r="E724" s="8">
        <v>28</v>
      </c>
      <c r="G724" t="s">
        <v>19</v>
      </c>
      <c r="H724" s="3" t="s">
        <v>17</v>
      </c>
      <c r="I724" t="s">
        <v>29</v>
      </c>
      <c r="J724" s="6">
        <v>41670.041666666664</v>
      </c>
      <c r="K724" s="6">
        <v>41670.083333333336</v>
      </c>
      <c r="L724">
        <v>2212.0628399625002</v>
      </c>
      <c r="M724" s="6">
        <v>41305.041666666664</v>
      </c>
      <c r="N724" s="6">
        <v>41305.083333333336</v>
      </c>
      <c r="O724">
        <v>0</v>
      </c>
    </row>
    <row r="725" spans="1:15" x14ac:dyDescent="0.25">
      <c r="A725" t="s">
        <v>35</v>
      </c>
      <c r="B725" s="5">
        <f t="shared" si="23"/>
        <v>41670.083333331582</v>
      </c>
      <c r="C725">
        <f t="shared" si="22"/>
        <v>1</v>
      </c>
      <c r="E725" s="8">
        <v>28</v>
      </c>
      <c r="G725" t="s">
        <v>19</v>
      </c>
      <c r="H725" s="3" t="s">
        <v>17</v>
      </c>
      <c r="I725" t="s">
        <v>29</v>
      </c>
      <c r="J725" s="6">
        <v>41670.083333333336</v>
      </c>
      <c r="K725" s="6">
        <v>41670.125</v>
      </c>
      <c r="L725">
        <v>2132.6715712625</v>
      </c>
      <c r="M725" s="6">
        <v>41305.083333333336</v>
      </c>
      <c r="N725" s="6">
        <v>41305.125</v>
      </c>
      <c r="O725">
        <v>0</v>
      </c>
    </row>
    <row r="726" spans="1:15" x14ac:dyDescent="0.25">
      <c r="A726" t="s">
        <v>35</v>
      </c>
      <c r="B726" s="5">
        <f t="shared" si="23"/>
        <v>41670.124999998246</v>
      </c>
      <c r="C726">
        <f t="shared" si="22"/>
        <v>1</v>
      </c>
      <c r="E726" s="8">
        <v>28</v>
      </c>
      <c r="G726" t="s">
        <v>19</v>
      </c>
      <c r="H726" s="3" t="s">
        <v>17</v>
      </c>
      <c r="I726" t="s">
        <v>29</v>
      </c>
      <c r="J726" s="6">
        <v>41670.125</v>
      </c>
      <c r="K726" s="6">
        <v>41670.166666666664</v>
      </c>
      <c r="L726">
        <v>2028.0414798500001</v>
      </c>
      <c r="M726" s="6">
        <v>41305.125</v>
      </c>
      <c r="N726" s="6">
        <v>41305.166666666664</v>
      </c>
      <c r="O726">
        <v>0</v>
      </c>
    </row>
    <row r="727" spans="1:15" x14ac:dyDescent="0.25">
      <c r="A727" t="s">
        <v>35</v>
      </c>
      <c r="B727" s="5">
        <f t="shared" si="23"/>
        <v>41670.166666664911</v>
      </c>
      <c r="C727">
        <f t="shared" si="22"/>
        <v>1</v>
      </c>
      <c r="E727" s="8">
        <v>29</v>
      </c>
      <c r="G727" t="s">
        <v>19</v>
      </c>
      <c r="H727" s="3" t="s">
        <v>17</v>
      </c>
      <c r="I727" t="s">
        <v>29</v>
      </c>
      <c r="J727" s="6">
        <v>41670.166666666664</v>
      </c>
      <c r="K727" s="6">
        <v>41670.208333333336</v>
      </c>
      <c r="L727">
        <v>2026.5823451000001</v>
      </c>
      <c r="M727" s="6">
        <v>41305.166666666664</v>
      </c>
      <c r="N727" s="6">
        <v>41305.208333333336</v>
      </c>
      <c r="O727">
        <v>0</v>
      </c>
    </row>
    <row r="728" spans="1:15" x14ac:dyDescent="0.25">
      <c r="A728" t="s">
        <v>35</v>
      </c>
      <c r="B728" s="5">
        <f t="shared" si="23"/>
        <v>41670.208333331575</v>
      </c>
      <c r="C728">
        <f t="shared" si="22"/>
        <v>1</v>
      </c>
      <c r="E728" s="8">
        <v>28.5</v>
      </c>
      <c r="G728" t="s">
        <v>19</v>
      </c>
      <c r="H728" s="3" t="s">
        <v>17</v>
      </c>
      <c r="I728" t="s">
        <v>29</v>
      </c>
      <c r="J728" s="6">
        <v>41670.208333333336</v>
      </c>
      <c r="K728" s="6">
        <v>41670.25</v>
      </c>
      <c r="L728">
        <v>2105.4869312791702</v>
      </c>
      <c r="M728" s="6">
        <v>41305.208333333336</v>
      </c>
      <c r="N728" s="6">
        <v>41305.25</v>
      </c>
      <c r="O728">
        <v>0</v>
      </c>
    </row>
    <row r="729" spans="1:15" x14ac:dyDescent="0.25">
      <c r="A729" t="s">
        <v>35</v>
      </c>
      <c r="B729" s="5">
        <f t="shared" si="23"/>
        <v>41670.249999998239</v>
      </c>
      <c r="C729">
        <f t="shared" si="22"/>
        <v>1</v>
      </c>
      <c r="E729" s="8">
        <v>28.5</v>
      </c>
      <c r="G729" t="s">
        <v>19</v>
      </c>
      <c r="H729" s="3" t="s">
        <v>17</v>
      </c>
      <c r="I729" t="s">
        <v>29</v>
      </c>
      <c r="J729" s="6">
        <v>41670.25</v>
      </c>
      <c r="K729" s="6">
        <v>41670.291666666664</v>
      </c>
      <c r="L729">
        <v>2392.4209094166699</v>
      </c>
      <c r="M729" s="6">
        <v>41305.25</v>
      </c>
      <c r="N729" s="6">
        <v>41305.291666666664</v>
      </c>
      <c r="O729">
        <v>0</v>
      </c>
    </row>
    <row r="730" spans="1:15" x14ac:dyDescent="0.25">
      <c r="A730" t="s">
        <v>35</v>
      </c>
      <c r="B730" s="5">
        <f t="shared" si="23"/>
        <v>41670.291666664903</v>
      </c>
      <c r="C730">
        <f t="shared" si="22"/>
        <v>1</v>
      </c>
      <c r="E730" s="8">
        <v>30</v>
      </c>
      <c r="G730" t="s">
        <v>19</v>
      </c>
      <c r="H730" s="3" t="s">
        <v>17</v>
      </c>
      <c r="I730" t="s">
        <v>29</v>
      </c>
      <c r="J730" s="6">
        <v>41670.291666666664</v>
      </c>
      <c r="K730" s="6">
        <v>41670.333333333336</v>
      </c>
      <c r="L730">
        <v>2830.05578947917</v>
      </c>
      <c r="M730" s="6">
        <v>41305.291666666664</v>
      </c>
      <c r="N730" s="6">
        <v>41305.333333333336</v>
      </c>
      <c r="O730">
        <v>0</v>
      </c>
    </row>
    <row r="731" spans="1:15" x14ac:dyDescent="0.25">
      <c r="A731" t="s">
        <v>35</v>
      </c>
      <c r="B731" s="5">
        <f t="shared" si="23"/>
        <v>41670.333333331568</v>
      </c>
      <c r="C731">
        <f t="shared" si="22"/>
        <v>1</v>
      </c>
      <c r="E731" s="8">
        <v>30</v>
      </c>
      <c r="G731" t="s">
        <v>19</v>
      </c>
      <c r="H731" s="3" t="s">
        <v>17</v>
      </c>
      <c r="I731" t="s">
        <v>29</v>
      </c>
      <c r="J731" s="6">
        <v>41670.333333333336</v>
      </c>
      <c r="K731" s="6">
        <v>41670.375</v>
      </c>
      <c r="L731">
        <v>2969.2769730208302</v>
      </c>
      <c r="M731" s="6">
        <v>41305.333333333336</v>
      </c>
      <c r="N731" s="6">
        <v>41305.375</v>
      </c>
      <c r="O731">
        <v>0</v>
      </c>
    </row>
    <row r="732" spans="1:15" x14ac:dyDescent="0.25">
      <c r="A732" t="s">
        <v>35</v>
      </c>
      <c r="B732" s="5">
        <f t="shared" si="23"/>
        <v>41670.374999998232</v>
      </c>
      <c r="C732">
        <f t="shared" si="22"/>
        <v>1</v>
      </c>
      <c r="E732" s="8">
        <v>30</v>
      </c>
      <c r="G732" t="s">
        <v>19</v>
      </c>
      <c r="H732" s="3" t="s">
        <v>17</v>
      </c>
      <c r="I732" t="s">
        <v>29</v>
      </c>
      <c r="J732" s="6">
        <v>41670.375</v>
      </c>
      <c r="K732" s="6">
        <v>41670.416666666664</v>
      </c>
      <c r="L732">
        <v>4459.7517352708301</v>
      </c>
      <c r="M732" s="6">
        <v>41305.375</v>
      </c>
      <c r="N732" s="6">
        <v>41305.416666666664</v>
      </c>
      <c r="O732">
        <v>0</v>
      </c>
    </row>
    <row r="733" spans="1:15" x14ac:dyDescent="0.25">
      <c r="A733" t="s">
        <v>35</v>
      </c>
      <c r="B733" s="5">
        <f t="shared" si="23"/>
        <v>41670.416666664896</v>
      </c>
      <c r="C733">
        <f t="shared" si="22"/>
        <v>1</v>
      </c>
      <c r="E733" s="8">
        <v>32</v>
      </c>
      <c r="G733" t="s">
        <v>19</v>
      </c>
      <c r="H733" s="3" t="s">
        <v>17</v>
      </c>
      <c r="I733" t="s">
        <v>29</v>
      </c>
      <c r="J733" s="6">
        <v>41670.416666666664</v>
      </c>
      <c r="K733" s="6">
        <v>41670.458333333336</v>
      </c>
      <c r="L733">
        <v>5679.6625479208296</v>
      </c>
      <c r="M733" s="6">
        <v>41305.416666666664</v>
      </c>
      <c r="N733" s="6">
        <v>41305.458333333336</v>
      </c>
      <c r="O733">
        <v>0</v>
      </c>
    </row>
    <row r="734" spans="1:15" x14ac:dyDescent="0.25">
      <c r="A734" t="s">
        <v>35</v>
      </c>
      <c r="B734" s="5">
        <f t="shared" si="23"/>
        <v>41670.45833333156</v>
      </c>
      <c r="C734">
        <f t="shared" si="22"/>
        <v>1</v>
      </c>
      <c r="E734" s="8">
        <v>33</v>
      </c>
      <c r="G734" t="s">
        <v>19</v>
      </c>
      <c r="H734" s="3" t="s">
        <v>17</v>
      </c>
      <c r="I734" t="s">
        <v>29</v>
      </c>
      <c r="J734" s="6">
        <v>41670.458333333336</v>
      </c>
      <c r="K734" s="6">
        <v>41670.5</v>
      </c>
      <c r="L734">
        <v>5419.1164869083304</v>
      </c>
      <c r="M734" s="6">
        <v>41305.458333333336</v>
      </c>
      <c r="N734" s="6">
        <v>41305.5</v>
      </c>
      <c r="O734">
        <v>0</v>
      </c>
    </row>
    <row r="735" spans="1:15" x14ac:dyDescent="0.25">
      <c r="A735" t="s">
        <v>35</v>
      </c>
      <c r="B735" s="5">
        <f t="shared" si="23"/>
        <v>41670.499999998225</v>
      </c>
      <c r="C735">
        <f t="shared" si="22"/>
        <v>1</v>
      </c>
      <c r="E735" s="8">
        <v>34</v>
      </c>
      <c r="G735" t="s">
        <v>19</v>
      </c>
      <c r="H735" s="3" t="s">
        <v>17</v>
      </c>
      <c r="I735" t="s">
        <v>29</v>
      </c>
      <c r="J735" s="6">
        <v>41670.5</v>
      </c>
      <c r="K735" s="6">
        <v>41670.541666666664</v>
      </c>
      <c r="L735">
        <v>5221.1464045875</v>
      </c>
      <c r="M735" s="6">
        <v>41305.5</v>
      </c>
      <c r="N735" s="6">
        <v>41305.541666666664</v>
      </c>
      <c r="O735">
        <v>0</v>
      </c>
    </row>
    <row r="736" spans="1:15" x14ac:dyDescent="0.25">
      <c r="A736" t="s">
        <v>35</v>
      </c>
      <c r="B736" s="5">
        <f t="shared" si="23"/>
        <v>41670.541666664889</v>
      </c>
      <c r="C736">
        <f t="shared" si="22"/>
        <v>1</v>
      </c>
      <c r="E736" s="8">
        <v>33</v>
      </c>
      <c r="G736" t="s">
        <v>19</v>
      </c>
      <c r="H736" s="3" t="s">
        <v>17</v>
      </c>
      <c r="I736" t="s">
        <v>29</v>
      </c>
      <c r="J736" s="6">
        <v>41670.541666666664</v>
      </c>
      <c r="K736" s="6">
        <v>41670.583333333336</v>
      </c>
      <c r="L736">
        <v>5159.6623168625001</v>
      </c>
      <c r="M736" s="6">
        <v>41305.541666666664</v>
      </c>
      <c r="N736" s="6">
        <v>41305.583333333336</v>
      </c>
      <c r="O736">
        <v>0</v>
      </c>
    </row>
    <row r="737" spans="1:15" x14ac:dyDescent="0.25">
      <c r="A737" t="s">
        <v>35</v>
      </c>
      <c r="B737" s="5">
        <f t="shared" si="23"/>
        <v>41670.583333331553</v>
      </c>
      <c r="C737">
        <f t="shared" si="22"/>
        <v>1</v>
      </c>
      <c r="E737" s="8">
        <v>33</v>
      </c>
      <c r="G737" t="s">
        <v>19</v>
      </c>
      <c r="H737" s="3" t="s">
        <v>17</v>
      </c>
      <c r="I737" t="s">
        <v>29</v>
      </c>
      <c r="J737" s="6">
        <v>41670.583333333336</v>
      </c>
      <c r="K737" s="6">
        <v>41670.625</v>
      </c>
      <c r="L737">
        <v>5141.6566219875003</v>
      </c>
      <c r="M737" s="6">
        <v>41305.583333333336</v>
      </c>
      <c r="N737" s="6">
        <v>41305.625</v>
      </c>
      <c r="O737">
        <v>0</v>
      </c>
    </row>
    <row r="738" spans="1:15" x14ac:dyDescent="0.25">
      <c r="A738" t="s">
        <v>35</v>
      </c>
      <c r="B738" s="5">
        <f t="shared" si="23"/>
        <v>41670.624999998217</v>
      </c>
      <c r="C738">
        <f t="shared" si="22"/>
        <v>1</v>
      </c>
      <c r="E738" s="8">
        <v>33</v>
      </c>
      <c r="G738" t="s">
        <v>19</v>
      </c>
      <c r="H738" s="3" t="s">
        <v>17</v>
      </c>
      <c r="I738" t="s">
        <v>29</v>
      </c>
      <c r="J738" s="6">
        <v>41670.625</v>
      </c>
      <c r="K738" s="6">
        <v>41670.666666666664</v>
      </c>
      <c r="L738">
        <v>5103.4986200291696</v>
      </c>
      <c r="M738" s="6">
        <v>41305.625</v>
      </c>
      <c r="N738" s="6">
        <v>41305.666666666664</v>
      </c>
      <c r="O738">
        <v>0</v>
      </c>
    </row>
    <row r="739" spans="1:15" x14ac:dyDescent="0.25">
      <c r="A739" t="s">
        <v>35</v>
      </c>
      <c r="B739" s="5">
        <f t="shared" si="23"/>
        <v>41670.666666664882</v>
      </c>
      <c r="C739">
        <f t="shared" si="22"/>
        <v>1</v>
      </c>
      <c r="E739" s="8">
        <v>33</v>
      </c>
      <c r="G739" t="s">
        <v>19</v>
      </c>
      <c r="H739" s="3" t="s">
        <v>17</v>
      </c>
      <c r="I739" t="s">
        <v>29</v>
      </c>
      <c r="J739" s="6">
        <v>41670.666666666664</v>
      </c>
      <c r="K739" s="6">
        <v>41670.708333333336</v>
      </c>
      <c r="L739">
        <v>5088.3971235833296</v>
      </c>
      <c r="M739" s="6">
        <v>41305.666666666664</v>
      </c>
      <c r="N739" s="6">
        <v>41305.708333333336</v>
      </c>
      <c r="O739">
        <v>0</v>
      </c>
    </row>
    <row r="740" spans="1:15" x14ac:dyDescent="0.25">
      <c r="A740" t="s">
        <v>35</v>
      </c>
      <c r="B740" s="5">
        <f t="shared" si="23"/>
        <v>41670.708333331546</v>
      </c>
      <c r="C740">
        <f t="shared" si="22"/>
        <v>1</v>
      </c>
      <c r="E740" s="8">
        <v>32</v>
      </c>
      <c r="G740" t="s">
        <v>19</v>
      </c>
      <c r="H740" s="3" t="s">
        <v>17</v>
      </c>
      <c r="I740" t="s">
        <v>29</v>
      </c>
      <c r="J740" s="6">
        <v>41670.708333333336</v>
      </c>
      <c r="K740" s="6">
        <v>41670.75</v>
      </c>
      <c r="L740">
        <v>5145.6378365083301</v>
      </c>
      <c r="M740" s="6">
        <v>41305.708333333336</v>
      </c>
      <c r="N740" s="6">
        <v>41305.75</v>
      </c>
      <c r="O740">
        <v>0</v>
      </c>
    </row>
    <row r="741" spans="1:15" x14ac:dyDescent="0.25">
      <c r="A741" t="s">
        <v>35</v>
      </c>
      <c r="B741" s="5">
        <f t="shared" si="23"/>
        <v>41670.74999999821</v>
      </c>
      <c r="C741">
        <f t="shared" si="22"/>
        <v>1</v>
      </c>
      <c r="E741" s="8">
        <v>31</v>
      </c>
      <c r="G741" t="s">
        <v>19</v>
      </c>
      <c r="H741" s="3" t="s">
        <v>17</v>
      </c>
      <c r="I741" t="s">
        <v>29</v>
      </c>
      <c r="J741" s="6">
        <v>41670.75</v>
      </c>
      <c r="K741" s="6">
        <v>41670.791666666664</v>
      </c>
      <c r="L741">
        <v>5501.7012007708299</v>
      </c>
      <c r="M741" s="6">
        <v>41305.75</v>
      </c>
      <c r="N741" s="6">
        <v>41305.791666666664</v>
      </c>
      <c r="O741">
        <v>0</v>
      </c>
    </row>
    <row r="742" spans="1:15" x14ac:dyDescent="0.25">
      <c r="A742" t="s">
        <v>35</v>
      </c>
      <c r="B742" s="5">
        <f t="shared" si="23"/>
        <v>41670.791666664874</v>
      </c>
      <c r="C742">
        <f t="shared" si="22"/>
        <v>1</v>
      </c>
      <c r="E742" s="8">
        <v>28</v>
      </c>
      <c r="G742" t="s">
        <v>19</v>
      </c>
      <c r="H742" s="3" t="s">
        <v>17</v>
      </c>
      <c r="I742" t="s">
        <v>29</v>
      </c>
      <c r="J742" s="6">
        <v>41670.791666666664</v>
      </c>
      <c r="K742" s="6">
        <v>41670.833333333336</v>
      </c>
      <c r="L742">
        <v>5600.4629121666703</v>
      </c>
      <c r="M742" s="6">
        <v>41305.791666666664</v>
      </c>
      <c r="N742" s="6">
        <v>41305.833333333336</v>
      </c>
      <c r="O742">
        <v>0</v>
      </c>
    </row>
    <row r="743" spans="1:15" x14ac:dyDescent="0.25">
      <c r="A743" t="s">
        <v>35</v>
      </c>
      <c r="B743" s="5">
        <f t="shared" si="23"/>
        <v>41670.833333331539</v>
      </c>
      <c r="C743">
        <f t="shared" si="22"/>
        <v>1</v>
      </c>
      <c r="E743" s="8">
        <v>28</v>
      </c>
      <c r="G743" t="s">
        <v>19</v>
      </c>
      <c r="H743" s="3" t="s">
        <v>17</v>
      </c>
      <c r="I743" t="s">
        <v>29</v>
      </c>
      <c r="J743" s="6">
        <v>41670.833333333336</v>
      </c>
      <c r="K743" s="6">
        <v>41670.875</v>
      </c>
      <c r="L743">
        <v>5495.1697743916702</v>
      </c>
      <c r="M743" s="6">
        <v>41305.833333333336</v>
      </c>
      <c r="N743" s="6">
        <v>41305.875</v>
      </c>
      <c r="O743">
        <v>0</v>
      </c>
    </row>
    <row r="744" spans="1:15" x14ac:dyDescent="0.25">
      <c r="A744" t="s">
        <v>35</v>
      </c>
      <c r="B744" s="5">
        <f t="shared" si="23"/>
        <v>41670.874999998203</v>
      </c>
      <c r="C744">
        <f t="shared" si="22"/>
        <v>1</v>
      </c>
      <c r="E744" s="8">
        <v>27</v>
      </c>
      <c r="G744" t="s">
        <v>19</v>
      </c>
      <c r="H744" s="3" t="s">
        <v>17</v>
      </c>
      <c r="I744" t="s">
        <v>29</v>
      </c>
      <c r="J744" s="6">
        <v>41670.875</v>
      </c>
      <c r="K744" s="6">
        <v>41670.916666666664</v>
      </c>
      <c r="L744">
        <v>4046.0276399791701</v>
      </c>
      <c r="M744" s="6">
        <v>41305.875</v>
      </c>
      <c r="N744" s="6">
        <v>41305.916666666664</v>
      </c>
      <c r="O744">
        <v>0</v>
      </c>
    </row>
    <row r="745" spans="1:15" x14ac:dyDescent="0.25">
      <c r="A745" t="s">
        <v>35</v>
      </c>
      <c r="B745" s="5">
        <f t="shared" si="23"/>
        <v>41670.916666664867</v>
      </c>
      <c r="C745">
        <f t="shared" si="22"/>
        <v>1</v>
      </c>
      <c r="E745" s="8">
        <v>28</v>
      </c>
      <c r="G745" t="s">
        <v>19</v>
      </c>
      <c r="H745" s="3" t="s">
        <v>17</v>
      </c>
      <c r="I745" t="s">
        <v>29</v>
      </c>
      <c r="J745" s="6">
        <v>41670.916666666664</v>
      </c>
      <c r="K745" s="6">
        <v>41670.958333333336</v>
      </c>
      <c r="L745">
        <v>2907.1954820583301</v>
      </c>
      <c r="M745" s="6">
        <v>41305.916666666664</v>
      </c>
      <c r="N745" s="6">
        <v>41305.958333333336</v>
      </c>
      <c r="O745">
        <v>0</v>
      </c>
    </row>
    <row r="746" spans="1:15" x14ac:dyDescent="0.25">
      <c r="A746" t="s">
        <v>35</v>
      </c>
      <c r="B746" s="5">
        <f t="shared" si="23"/>
        <v>41670.958333331531</v>
      </c>
      <c r="C746">
        <f t="shared" si="22"/>
        <v>1</v>
      </c>
      <c r="E746" s="8">
        <v>28</v>
      </c>
      <c r="G746" t="s">
        <v>19</v>
      </c>
      <c r="H746" s="3" t="s">
        <v>17</v>
      </c>
      <c r="I746" t="s">
        <v>29</v>
      </c>
      <c r="J746" s="6">
        <v>41670.958333333336</v>
      </c>
      <c r="K746" s="6">
        <v>41671</v>
      </c>
      <c r="L746">
        <v>2494.5965300375001</v>
      </c>
      <c r="M746" s="6">
        <v>41305.958333333336</v>
      </c>
      <c r="N746" s="6">
        <v>41306</v>
      </c>
      <c r="O746">
        <v>0</v>
      </c>
    </row>
    <row r="747" spans="1:15" x14ac:dyDescent="0.25">
      <c r="A747" t="s">
        <v>35</v>
      </c>
      <c r="B747" s="5">
        <f t="shared" si="23"/>
        <v>41670.999999998196</v>
      </c>
      <c r="C747">
        <f t="shared" si="22"/>
        <v>1</v>
      </c>
      <c r="E747" s="8">
        <v>28</v>
      </c>
      <c r="G747" t="s">
        <v>19</v>
      </c>
      <c r="H747" s="3" t="s">
        <v>17</v>
      </c>
      <c r="I747" t="s">
        <v>29</v>
      </c>
      <c r="J747" s="6">
        <v>41671</v>
      </c>
      <c r="K747" s="6">
        <v>41671.041666666664</v>
      </c>
      <c r="L747">
        <v>2197.03261750417</v>
      </c>
      <c r="M747" s="6">
        <v>41306</v>
      </c>
      <c r="N747" s="6">
        <v>41306.041666666664</v>
      </c>
      <c r="O747">
        <v>0</v>
      </c>
    </row>
    <row r="748" spans="1:15" x14ac:dyDescent="0.25">
      <c r="A748" t="s">
        <v>35</v>
      </c>
      <c r="B748" s="5">
        <f t="shared" si="23"/>
        <v>41671.04166666486</v>
      </c>
      <c r="C748">
        <f t="shared" si="22"/>
        <v>1</v>
      </c>
      <c r="E748" s="8">
        <v>27</v>
      </c>
      <c r="G748" t="s">
        <v>19</v>
      </c>
      <c r="H748" s="3" t="s">
        <v>17</v>
      </c>
      <c r="I748" t="s">
        <v>29</v>
      </c>
      <c r="J748" s="6">
        <v>41671.041666666664</v>
      </c>
      <c r="K748" s="6">
        <v>41671.083333333336</v>
      </c>
      <c r="L748">
        <v>2068.4277857083298</v>
      </c>
      <c r="M748" s="6">
        <v>41306.041666666664</v>
      </c>
      <c r="N748" s="6">
        <v>41306.083333333336</v>
      </c>
      <c r="O748">
        <v>0</v>
      </c>
    </row>
    <row r="749" spans="1:15" x14ac:dyDescent="0.25">
      <c r="A749" t="s">
        <v>35</v>
      </c>
      <c r="B749" s="5">
        <f t="shared" si="23"/>
        <v>41671.083333331524</v>
      </c>
      <c r="C749">
        <f t="shared" si="22"/>
        <v>1</v>
      </c>
      <c r="E749" s="8">
        <v>27</v>
      </c>
      <c r="G749" t="s">
        <v>19</v>
      </c>
      <c r="H749" s="3" t="s">
        <v>17</v>
      </c>
      <c r="I749" t="s">
        <v>29</v>
      </c>
      <c r="J749" s="6">
        <v>41671.083333333336</v>
      </c>
      <c r="K749" s="6">
        <v>41671.125</v>
      </c>
      <c r="L749">
        <v>1948.4956590291699</v>
      </c>
      <c r="M749" s="6">
        <v>41306.083333333336</v>
      </c>
      <c r="N749" s="6">
        <v>41306.125</v>
      </c>
      <c r="O749">
        <v>0</v>
      </c>
    </row>
    <row r="750" spans="1:15" x14ac:dyDescent="0.25">
      <c r="A750" t="s">
        <v>35</v>
      </c>
      <c r="B750" s="5">
        <f t="shared" si="23"/>
        <v>41671.124999998188</v>
      </c>
      <c r="C750">
        <f t="shared" si="22"/>
        <v>1</v>
      </c>
      <c r="E750" s="8">
        <v>27</v>
      </c>
      <c r="G750" t="s">
        <v>19</v>
      </c>
      <c r="H750" s="3" t="s">
        <v>17</v>
      </c>
      <c r="I750" t="s">
        <v>29</v>
      </c>
      <c r="J750" s="6">
        <v>41671.125</v>
      </c>
      <c r="K750" s="6">
        <v>41671.166666666664</v>
      </c>
      <c r="L750">
        <v>1926.99709109167</v>
      </c>
      <c r="M750" s="6">
        <v>41306.125</v>
      </c>
      <c r="N750" s="6">
        <v>41306.166666666664</v>
      </c>
      <c r="O750">
        <v>0</v>
      </c>
    </row>
    <row r="751" spans="1:15" x14ac:dyDescent="0.25">
      <c r="A751" t="s">
        <v>35</v>
      </c>
      <c r="B751" s="5">
        <f t="shared" si="23"/>
        <v>41671.166666664853</v>
      </c>
      <c r="C751">
        <f t="shared" si="22"/>
        <v>1</v>
      </c>
      <c r="E751" s="8">
        <v>27</v>
      </c>
      <c r="G751" t="s">
        <v>19</v>
      </c>
      <c r="H751" s="3" t="s">
        <v>17</v>
      </c>
      <c r="I751" t="s">
        <v>29</v>
      </c>
      <c r="J751" s="6">
        <v>41671.166666666664</v>
      </c>
      <c r="K751" s="6">
        <v>41671.208333333336</v>
      </c>
      <c r="L751">
        <v>1994.35411495833</v>
      </c>
      <c r="M751" s="6">
        <v>41306.166666666664</v>
      </c>
      <c r="N751" s="6">
        <v>41306.208333333336</v>
      </c>
      <c r="O751">
        <v>0</v>
      </c>
    </row>
    <row r="752" spans="1:15" x14ac:dyDescent="0.25">
      <c r="A752" t="s">
        <v>35</v>
      </c>
      <c r="B752" s="5">
        <f t="shared" si="23"/>
        <v>41671.208333331517</v>
      </c>
      <c r="C752">
        <f t="shared" si="22"/>
        <v>1</v>
      </c>
      <c r="E752" s="8">
        <v>27.5</v>
      </c>
      <c r="G752" t="s">
        <v>19</v>
      </c>
      <c r="H752" s="3" t="s">
        <v>17</v>
      </c>
      <c r="I752" t="s">
        <v>29</v>
      </c>
      <c r="J752" s="6">
        <v>41671.208333333336</v>
      </c>
      <c r="K752" s="6">
        <v>41671.25</v>
      </c>
      <c r="L752">
        <v>1983.74220345</v>
      </c>
      <c r="M752" s="6">
        <v>41306.208333333336</v>
      </c>
      <c r="N752" s="6">
        <v>41306.25</v>
      </c>
      <c r="O752">
        <v>0</v>
      </c>
    </row>
    <row r="753" spans="1:15" x14ac:dyDescent="0.25">
      <c r="A753" t="s">
        <v>35</v>
      </c>
      <c r="B753" s="5">
        <f t="shared" si="23"/>
        <v>41671.249999998181</v>
      </c>
      <c r="C753">
        <f t="shared" si="22"/>
        <v>1</v>
      </c>
      <c r="E753" s="8">
        <v>28</v>
      </c>
      <c r="G753" t="s">
        <v>19</v>
      </c>
      <c r="H753" s="3" t="s">
        <v>17</v>
      </c>
      <c r="I753" t="s">
        <v>29</v>
      </c>
      <c r="J753" s="6">
        <v>41671.25</v>
      </c>
      <c r="K753" s="6">
        <v>41671.291666666664</v>
      </c>
      <c r="L753">
        <v>2131.9563204916699</v>
      </c>
      <c r="M753" s="6">
        <v>41306.25</v>
      </c>
      <c r="N753" s="6">
        <v>41306.291666666664</v>
      </c>
      <c r="O753">
        <v>0</v>
      </c>
    </row>
    <row r="754" spans="1:15" x14ac:dyDescent="0.25">
      <c r="A754" t="s">
        <v>35</v>
      </c>
      <c r="B754" s="5">
        <f t="shared" si="23"/>
        <v>41671.291666664845</v>
      </c>
      <c r="C754">
        <f t="shared" si="22"/>
        <v>1</v>
      </c>
      <c r="E754" s="8">
        <v>28</v>
      </c>
      <c r="G754" t="s">
        <v>19</v>
      </c>
      <c r="H754" s="3" t="s">
        <v>17</v>
      </c>
      <c r="I754" t="s">
        <v>29</v>
      </c>
      <c r="J754" s="6">
        <v>41671.291666666664</v>
      </c>
      <c r="K754" s="6">
        <v>41671.333333333336</v>
      </c>
      <c r="L754">
        <v>2519.9975481541701</v>
      </c>
      <c r="M754" s="6">
        <v>41306.291666666664</v>
      </c>
      <c r="N754" s="6">
        <v>41306.333333333336</v>
      </c>
      <c r="O754">
        <v>0</v>
      </c>
    </row>
    <row r="755" spans="1:15" x14ac:dyDescent="0.25">
      <c r="A755" t="s">
        <v>35</v>
      </c>
      <c r="B755" s="5">
        <f t="shared" si="23"/>
        <v>41671.333333331509</v>
      </c>
      <c r="C755">
        <f t="shared" si="22"/>
        <v>1</v>
      </c>
      <c r="E755" s="8">
        <v>28.25</v>
      </c>
      <c r="G755" t="s">
        <v>19</v>
      </c>
      <c r="H755" s="3" t="s">
        <v>17</v>
      </c>
      <c r="I755" t="s">
        <v>29</v>
      </c>
      <c r="J755" s="6">
        <v>41671.333333333336</v>
      </c>
      <c r="K755" s="6">
        <v>41671.375</v>
      </c>
      <c r="L755">
        <v>2925.8784938624999</v>
      </c>
      <c r="M755" s="6">
        <v>41306.333333333336</v>
      </c>
      <c r="N755" s="6">
        <v>41306.375</v>
      </c>
      <c r="O755">
        <v>0</v>
      </c>
    </row>
    <row r="756" spans="1:15" x14ac:dyDescent="0.25">
      <c r="A756" t="s">
        <v>35</v>
      </c>
      <c r="B756" s="5">
        <f t="shared" si="23"/>
        <v>41671.374999998174</v>
      </c>
      <c r="C756">
        <f t="shared" si="22"/>
        <v>1</v>
      </c>
      <c r="E756" s="8">
        <v>29.333333333333332</v>
      </c>
      <c r="G756" t="s">
        <v>19</v>
      </c>
      <c r="H756" s="3" t="s">
        <v>17</v>
      </c>
      <c r="I756" t="s">
        <v>29</v>
      </c>
      <c r="J756" s="6">
        <v>41671.375</v>
      </c>
      <c r="K756" s="6">
        <v>41671.416666666664</v>
      </c>
      <c r="L756">
        <v>4378.8106204833302</v>
      </c>
      <c r="M756" s="6">
        <v>41306.375</v>
      </c>
      <c r="N756" s="6">
        <v>41306.416666666664</v>
      </c>
      <c r="O756">
        <v>0</v>
      </c>
    </row>
    <row r="757" spans="1:15" x14ac:dyDescent="0.25">
      <c r="A757" t="s">
        <v>35</v>
      </c>
      <c r="B757" s="5">
        <f t="shared" si="23"/>
        <v>41671.416666664838</v>
      </c>
      <c r="C757">
        <f t="shared" si="22"/>
        <v>1</v>
      </c>
      <c r="E757" s="8">
        <v>30.333333333333332</v>
      </c>
      <c r="G757" t="s">
        <v>19</v>
      </c>
      <c r="H757" s="3" t="s">
        <v>17</v>
      </c>
      <c r="I757" t="s">
        <v>29</v>
      </c>
      <c r="J757" s="6">
        <v>41671.416666666664</v>
      </c>
      <c r="K757" s="6">
        <v>41671.458333333336</v>
      </c>
      <c r="L757">
        <v>5664.95871969583</v>
      </c>
      <c r="M757" s="6">
        <v>41306.416666666664</v>
      </c>
      <c r="N757" s="6">
        <v>41306.458333333336</v>
      </c>
      <c r="O757">
        <v>0</v>
      </c>
    </row>
    <row r="758" spans="1:15" x14ac:dyDescent="0.25">
      <c r="A758" t="s">
        <v>35</v>
      </c>
      <c r="B758" s="5">
        <f t="shared" si="23"/>
        <v>41671.458333331502</v>
      </c>
      <c r="C758">
        <f t="shared" si="22"/>
        <v>1</v>
      </c>
      <c r="E758" s="8">
        <v>30.5</v>
      </c>
      <c r="G758" t="s">
        <v>19</v>
      </c>
      <c r="H758" s="3" t="s">
        <v>17</v>
      </c>
      <c r="I758" t="s">
        <v>29</v>
      </c>
      <c r="J758" s="6">
        <v>41671.458333333336</v>
      </c>
      <c r="K758" s="6">
        <v>41671.5</v>
      </c>
      <c r="L758">
        <v>5380.0072073250003</v>
      </c>
      <c r="M758" s="6">
        <v>41306.458333333336</v>
      </c>
      <c r="N758" s="6">
        <v>41306.5</v>
      </c>
      <c r="O758">
        <v>0</v>
      </c>
    </row>
    <row r="759" spans="1:15" x14ac:dyDescent="0.25">
      <c r="A759" t="s">
        <v>35</v>
      </c>
      <c r="B759" s="5">
        <f t="shared" si="23"/>
        <v>41671.499999998166</v>
      </c>
      <c r="C759">
        <f t="shared" si="22"/>
        <v>1</v>
      </c>
      <c r="E759" s="8">
        <v>32</v>
      </c>
      <c r="G759" t="s">
        <v>19</v>
      </c>
      <c r="H759" s="3" t="s">
        <v>17</v>
      </c>
      <c r="I759" t="s">
        <v>29</v>
      </c>
      <c r="J759" s="6">
        <v>41671.5</v>
      </c>
      <c r="K759" s="6">
        <v>41671.541666666664</v>
      </c>
      <c r="L759">
        <v>5279.9399279916697</v>
      </c>
      <c r="M759" s="6">
        <v>41306.5</v>
      </c>
      <c r="N759" s="6">
        <v>41306.541666666664</v>
      </c>
      <c r="O759">
        <v>0</v>
      </c>
    </row>
    <row r="760" spans="1:15" x14ac:dyDescent="0.25">
      <c r="A760" t="s">
        <v>35</v>
      </c>
      <c r="B760" s="5">
        <f t="shared" si="23"/>
        <v>41671.541666664831</v>
      </c>
      <c r="C760">
        <f t="shared" si="22"/>
        <v>1</v>
      </c>
      <c r="E760" s="8">
        <v>34</v>
      </c>
      <c r="G760" t="s">
        <v>19</v>
      </c>
      <c r="H760" s="3" t="s">
        <v>17</v>
      </c>
      <c r="I760" t="s">
        <v>29</v>
      </c>
      <c r="J760" s="6">
        <v>41671.541666666664</v>
      </c>
      <c r="K760" s="6">
        <v>41671.583333333336</v>
      </c>
      <c r="L760">
        <v>5218.5151370958301</v>
      </c>
      <c r="M760" s="6">
        <v>41306.541666666664</v>
      </c>
      <c r="N760" s="6">
        <v>41306.583333333336</v>
      </c>
      <c r="O760">
        <v>0</v>
      </c>
    </row>
    <row r="761" spans="1:15" x14ac:dyDescent="0.25">
      <c r="A761" t="s">
        <v>35</v>
      </c>
      <c r="B761" s="5">
        <f t="shared" si="23"/>
        <v>41671.583333331495</v>
      </c>
      <c r="C761">
        <f t="shared" si="22"/>
        <v>1</v>
      </c>
      <c r="E761" s="8">
        <v>34</v>
      </c>
      <c r="G761" t="s">
        <v>19</v>
      </c>
      <c r="H761" s="3" t="s">
        <v>17</v>
      </c>
      <c r="I761" t="s">
        <v>29</v>
      </c>
      <c r="J761" s="6">
        <v>41671.583333333336</v>
      </c>
      <c r="K761" s="6">
        <v>41671.625</v>
      </c>
      <c r="L761">
        <v>5201.4893758083299</v>
      </c>
      <c r="M761" s="6">
        <v>41306.583333333336</v>
      </c>
      <c r="N761" s="6">
        <v>41306.625</v>
      </c>
      <c r="O761">
        <v>0</v>
      </c>
    </row>
    <row r="762" spans="1:15" x14ac:dyDescent="0.25">
      <c r="A762" t="s">
        <v>35</v>
      </c>
      <c r="B762" s="5">
        <f t="shared" si="23"/>
        <v>41671.624999998159</v>
      </c>
      <c r="C762">
        <f t="shared" si="22"/>
        <v>1</v>
      </c>
      <c r="E762" s="8">
        <v>34</v>
      </c>
      <c r="G762" t="s">
        <v>19</v>
      </c>
      <c r="H762" s="3" t="s">
        <v>17</v>
      </c>
      <c r="I762" t="s">
        <v>29</v>
      </c>
      <c r="J762" s="6">
        <v>41671.625</v>
      </c>
      <c r="K762" s="6">
        <v>41671.666666666664</v>
      </c>
      <c r="L762">
        <v>5148.9414922708302</v>
      </c>
      <c r="M762" s="6">
        <v>41306.625</v>
      </c>
      <c r="N762" s="6">
        <v>41306.666666666664</v>
      </c>
      <c r="O762">
        <v>0</v>
      </c>
    </row>
    <row r="763" spans="1:15" x14ac:dyDescent="0.25">
      <c r="A763" t="s">
        <v>35</v>
      </c>
      <c r="B763" s="5">
        <f t="shared" si="23"/>
        <v>41671.666666664823</v>
      </c>
      <c r="C763">
        <f t="shared" si="22"/>
        <v>1</v>
      </c>
      <c r="E763" s="8">
        <v>34</v>
      </c>
      <c r="G763" t="s">
        <v>19</v>
      </c>
      <c r="H763" s="3" t="s">
        <v>17</v>
      </c>
      <c r="I763" t="s">
        <v>29</v>
      </c>
      <c r="J763" s="6">
        <v>41671.666666666664</v>
      </c>
      <c r="K763" s="6">
        <v>41671.708333333336</v>
      </c>
      <c r="L763">
        <v>5159.3988214958299</v>
      </c>
      <c r="M763" s="6">
        <v>41306.666666666664</v>
      </c>
      <c r="N763" s="6">
        <v>41306.708333333336</v>
      </c>
      <c r="O763">
        <v>0</v>
      </c>
    </row>
    <row r="764" spans="1:15" x14ac:dyDescent="0.25">
      <c r="A764" t="s">
        <v>35</v>
      </c>
      <c r="B764" s="5">
        <f t="shared" si="23"/>
        <v>41671.708333331488</v>
      </c>
      <c r="C764">
        <f t="shared" si="22"/>
        <v>1</v>
      </c>
      <c r="E764" s="8">
        <v>34</v>
      </c>
      <c r="G764" t="s">
        <v>19</v>
      </c>
      <c r="H764" s="3" t="s">
        <v>17</v>
      </c>
      <c r="I764" t="s">
        <v>29</v>
      </c>
      <c r="J764" s="6">
        <v>41671.708333333336</v>
      </c>
      <c r="K764" s="6">
        <v>41671.75</v>
      </c>
      <c r="L764">
        <v>5248.2598663625004</v>
      </c>
      <c r="M764" s="6">
        <v>41306.708333333336</v>
      </c>
      <c r="N764" s="6">
        <v>41306.75</v>
      </c>
      <c r="O764">
        <v>0</v>
      </c>
    </row>
    <row r="765" spans="1:15" x14ac:dyDescent="0.25">
      <c r="A765" t="s">
        <v>35</v>
      </c>
      <c r="B765" s="5">
        <f t="shared" si="23"/>
        <v>41671.749999998152</v>
      </c>
      <c r="C765">
        <f t="shared" si="22"/>
        <v>1</v>
      </c>
      <c r="E765" s="8">
        <v>34</v>
      </c>
      <c r="G765" t="s">
        <v>19</v>
      </c>
      <c r="H765" s="3" t="s">
        <v>17</v>
      </c>
      <c r="I765" t="s">
        <v>29</v>
      </c>
      <c r="J765" s="6">
        <v>41671.75</v>
      </c>
      <c r="K765" s="6">
        <v>41671.791666666664</v>
      </c>
      <c r="L765">
        <v>5469.5920664666701</v>
      </c>
      <c r="M765" s="6">
        <v>41306.75</v>
      </c>
      <c r="N765" s="6">
        <v>41306.791666666664</v>
      </c>
      <c r="O765">
        <v>0</v>
      </c>
    </row>
    <row r="766" spans="1:15" x14ac:dyDescent="0.25">
      <c r="A766" t="s">
        <v>35</v>
      </c>
      <c r="B766" s="5">
        <f t="shared" si="23"/>
        <v>41671.791666664816</v>
      </c>
      <c r="C766">
        <f t="shared" si="22"/>
        <v>1</v>
      </c>
      <c r="E766" s="8">
        <v>34</v>
      </c>
      <c r="G766" t="s">
        <v>19</v>
      </c>
      <c r="H766" s="3" t="s">
        <v>17</v>
      </c>
      <c r="I766" t="s">
        <v>29</v>
      </c>
      <c r="J766" s="6">
        <v>41671.791666666664</v>
      </c>
      <c r="K766" s="6">
        <v>41671.833333333336</v>
      </c>
      <c r="L766">
        <v>5501.98023882083</v>
      </c>
      <c r="M766" s="6">
        <v>41306.791666666664</v>
      </c>
      <c r="N766" s="6">
        <v>41306.833333333336</v>
      </c>
      <c r="O766">
        <v>0</v>
      </c>
    </row>
    <row r="767" spans="1:15" x14ac:dyDescent="0.25">
      <c r="A767" t="s">
        <v>35</v>
      </c>
      <c r="B767" s="5">
        <f t="shared" si="23"/>
        <v>41671.83333333148</v>
      </c>
      <c r="C767">
        <f t="shared" si="22"/>
        <v>1</v>
      </c>
      <c r="E767" s="8">
        <v>33.75</v>
      </c>
      <c r="G767" t="s">
        <v>19</v>
      </c>
      <c r="H767" s="3" t="s">
        <v>17</v>
      </c>
      <c r="I767" t="s">
        <v>29</v>
      </c>
      <c r="J767" s="6">
        <v>41671.833333333336</v>
      </c>
      <c r="K767" s="6">
        <v>41671.875</v>
      </c>
      <c r="L767">
        <v>5412.9777434708303</v>
      </c>
      <c r="M767" s="6">
        <v>41306.833333333336</v>
      </c>
      <c r="N767" s="6">
        <v>41306.875</v>
      </c>
      <c r="O767">
        <v>0</v>
      </c>
    </row>
    <row r="768" spans="1:15" x14ac:dyDescent="0.25">
      <c r="A768" t="s">
        <v>35</v>
      </c>
      <c r="B768" s="5">
        <f t="shared" si="23"/>
        <v>41671.874999998145</v>
      </c>
      <c r="C768">
        <f t="shared" si="22"/>
        <v>1</v>
      </c>
      <c r="E768" s="8">
        <v>30.5</v>
      </c>
      <c r="G768" t="s">
        <v>19</v>
      </c>
      <c r="H768" s="3" t="s">
        <v>17</v>
      </c>
      <c r="I768" t="s">
        <v>29</v>
      </c>
      <c r="J768" s="6">
        <v>41671.875</v>
      </c>
      <c r="K768" s="6">
        <v>41671.916666666664</v>
      </c>
      <c r="L768">
        <v>3824.3979264999998</v>
      </c>
      <c r="M768" s="6">
        <v>41306.875</v>
      </c>
      <c r="N768" s="6">
        <v>41306.916666666664</v>
      </c>
      <c r="O768">
        <v>0</v>
      </c>
    </row>
    <row r="769" spans="1:15" x14ac:dyDescent="0.25">
      <c r="A769" t="s">
        <v>35</v>
      </c>
      <c r="B769" s="5">
        <f t="shared" si="23"/>
        <v>41671.916666664809</v>
      </c>
      <c r="C769">
        <f t="shared" si="22"/>
        <v>1</v>
      </c>
      <c r="E769" s="8">
        <v>29.4</v>
      </c>
      <c r="G769" t="s">
        <v>19</v>
      </c>
      <c r="H769" s="3" t="s">
        <v>17</v>
      </c>
      <c r="I769" t="s">
        <v>29</v>
      </c>
      <c r="J769" s="6">
        <v>41671.916666666664</v>
      </c>
      <c r="K769" s="6">
        <v>41671.958333333336</v>
      </c>
      <c r="L769">
        <v>2722.1167797416701</v>
      </c>
      <c r="M769" s="6">
        <v>41306.916666666664</v>
      </c>
      <c r="N769" s="6">
        <v>41306.958333333336</v>
      </c>
      <c r="O769">
        <v>0</v>
      </c>
    </row>
    <row r="770" spans="1:15" x14ac:dyDescent="0.25">
      <c r="A770" t="s">
        <v>35</v>
      </c>
      <c r="B770" s="5">
        <f t="shared" si="23"/>
        <v>41671.958333331473</v>
      </c>
      <c r="C770">
        <f t="shared" si="22"/>
        <v>1</v>
      </c>
      <c r="E770" s="8">
        <v>28</v>
      </c>
      <c r="G770" t="s">
        <v>19</v>
      </c>
      <c r="H770" s="3" t="s">
        <v>17</v>
      </c>
      <c r="I770" t="s">
        <v>29</v>
      </c>
      <c r="J770" s="6">
        <v>41671.958333333336</v>
      </c>
      <c r="K770" s="6">
        <v>41672</v>
      </c>
      <c r="L770">
        <v>2432.1774106333301</v>
      </c>
      <c r="M770" s="6">
        <v>41306.958333333336</v>
      </c>
      <c r="N770" s="6">
        <v>41307</v>
      </c>
      <c r="O770">
        <v>0</v>
      </c>
    </row>
    <row r="771" spans="1:15" x14ac:dyDescent="0.25">
      <c r="A771" t="s">
        <v>35</v>
      </c>
      <c r="B771" s="5">
        <f t="shared" si="23"/>
        <v>41671.999999998137</v>
      </c>
      <c r="C771">
        <f t="shared" si="22"/>
        <v>1</v>
      </c>
      <c r="E771" s="8">
        <v>27</v>
      </c>
      <c r="G771" t="s">
        <v>19</v>
      </c>
      <c r="H771" s="3" t="s">
        <v>17</v>
      </c>
      <c r="I771" t="s">
        <v>29</v>
      </c>
      <c r="J771" s="6">
        <v>41672</v>
      </c>
      <c r="K771" s="6">
        <v>41672.041666666664</v>
      </c>
      <c r="L771">
        <v>2181.7878645291698</v>
      </c>
      <c r="M771" s="6">
        <v>41307</v>
      </c>
      <c r="N771" s="6">
        <v>41307.041666666664</v>
      </c>
      <c r="O771">
        <v>0</v>
      </c>
    </row>
    <row r="772" spans="1:15" x14ac:dyDescent="0.25">
      <c r="A772" t="s">
        <v>35</v>
      </c>
      <c r="B772" s="5">
        <f t="shared" si="23"/>
        <v>41672.041666664802</v>
      </c>
      <c r="C772">
        <f t="shared" ref="C772:C835" si="24">IF(HOUR(B772)=HOUR(J772),1,0)</f>
        <v>1</v>
      </c>
      <c r="E772" s="8">
        <v>26</v>
      </c>
      <c r="G772" t="s">
        <v>19</v>
      </c>
      <c r="H772" s="3" t="s">
        <v>17</v>
      </c>
      <c r="I772" t="s">
        <v>29</v>
      </c>
      <c r="J772" s="6">
        <v>41672.041666666664</v>
      </c>
      <c r="K772" s="6">
        <v>41672.083333333336</v>
      </c>
      <c r="L772">
        <v>2055.7716313999999</v>
      </c>
      <c r="M772" s="6">
        <v>41307.041666666664</v>
      </c>
      <c r="N772" s="6">
        <v>41307.083333333336</v>
      </c>
      <c r="O772">
        <v>0</v>
      </c>
    </row>
    <row r="773" spans="1:15" x14ac:dyDescent="0.25">
      <c r="A773" t="s">
        <v>35</v>
      </c>
      <c r="B773" s="5">
        <f t="shared" si="23"/>
        <v>41672.083333331466</v>
      </c>
      <c r="C773">
        <f t="shared" si="24"/>
        <v>1</v>
      </c>
      <c r="E773" s="8">
        <v>25</v>
      </c>
      <c r="G773" t="s">
        <v>19</v>
      </c>
      <c r="H773" s="3" t="s">
        <v>17</v>
      </c>
      <c r="I773" t="s">
        <v>29</v>
      </c>
      <c r="J773" s="6">
        <v>41672.083333333336</v>
      </c>
      <c r="K773" s="6">
        <v>41672.125</v>
      </c>
      <c r="L773">
        <v>2053.5242452208299</v>
      </c>
      <c r="M773" s="6">
        <v>41307.083333333336</v>
      </c>
      <c r="N773" s="6">
        <v>41307.125</v>
      </c>
      <c r="O773">
        <v>0</v>
      </c>
    </row>
    <row r="774" spans="1:15" x14ac:dyDescent="0.25">
      <c r="A774" t="s">
        <v>35</v>
      </c>
      <c r="B774" s="5">
        <f t="shared" ref="B774:B837" si="25">B773+1/24</f>
        <v>41672.12499999813</v>
      </c>
      <c r="C774">
        <f t="shared" si="24"/>
        <v>1</v>
      </c>
      <c r="E774" s="8">
        <v>24</v>
      </c>
      <c r="G774" t="s">
        <v>19</v>
      </c>
      <c r="H774" s="3" t="s">
        <v>17</v>
      </c>
      <c r="I774" t="s">
        <v>29</v>
      </c>
      <c r="J774" s="6">
        <v>41672.125</v>
      </c>
      <c r="K774" s="6">
        <v>41672.166666666664</v>
      </c>
      <c r="L774">
        <v>1964.4423071374999</v>
      </c>
      <c r="M774" s="6">
        <v>41307.125</v>
      </c>
      <c r="N774" s="6">
        <v>41307.166666666664</v>
      </c>
      <c r="O774">
        <v>0</v>
      </c>
    </row>
    <row r="775" spans="1:15" x14ac:dyDescent="0.25">
      <c r="A775" t="s">
        <v>35</v>
      </c>
      <c r="B775" s="5">
        <f t="shared" si="25"/>
        <v>41672.166666664794</v>
      </c>
      <c r="C775">
        <f t="shared" si="24"/>
        <v>1</v>
      </c>
      <c r="E775" s="8">
        <v>24.666666666666668</v>
      </c>
      <c r="G775" t="s">
        <v>19</v>
      </c>
      <c r="H775" s="3" t="s">
        <v>17</v>
      </c>
      <c r="I775" t="s">
        <v>29</v>
      </c>
      <c r="J775" s="6">
        <v>41672.166666666664</v>
      </c>
      <c r="K775" s="6">
        <v>41672.208333333336</v>
      </c>
      <c r="L775">
        <v>1873.9039478708301</v>
      </c>
      <c r="M775" s="6">
        <v>41307.166666666664</v>
      </c>
      <c r="N775" s="6">
        <v>41307.208333333336</v>
      </c>
      <c r="O775">
        <v>0</v>
      </c>
    </row>
    <row r="776" spans="1:15" x14ac:dyDescent="0.25">
      <c r="A776" t="s">
        <v>35</v>
      </c>
      <c r="B776" s="5">
        <f t="shared" si="25"/>
        <v>41672.208333331459</v>
      </c>
      <c r="C776">
        <f t="shared" si="24"/>
        <v>1</v>
      </c>
      <c r="E776" s="8">
        <v>24</v>
      </c>
      <c r="G776" t="s">
        <v>19</v>
      </c>
      <c r="H776" s="3" t="s">
        <v>17</v>
      </c>
      <c r="I776" t="s">
        <v>29</v>
      </c>
      <c r="J776" s="6">
        <v>41672.208333333336</v>
      </c>
      <c r="K776" s="6">
        <v>41672.25</v>
      </c>
      <c r="L776">
        <v>1945.222808175</v>
      </c>
      <c r="M776" s="6">
        <v>41307.208333333336</v>
      </c>
      <c r="N776" s="6">
        <v>41307.25</v>
      </c>
      <c r="O776">
        <v>0</v>
      </c>
    </row>
    <row r="777" spans="1:15" x14ac:dyDescent="0.25">
      <c r="A777" t="s">
        <v>35</v>
      </c>
      <c r="B777" s="5">
        <f t="shared" si="25"/>
        <v>41672.249999998123</v>
      </c>
      <c r="C777">
        <f t="shared" si="24"/>
        <v>1</v>
      </c>
      <c r="E777" s="8">
        <v>24</v>
      </c>
      <c r="G777" t="s">
        <v>19</v>
      </c>
      <c r="H777" s="3" t="s">
        <v>17</v>
      </c>
      <c r="I777" t="s">
        <v>29</v>
      </c>
      <c r="J777" s="6">
        <v>41672.25</v>
      </c>
      <c r="K777" s="6">
        <v>41672.291666666664</v>
      </c>
      <c r="L777">
        <v>2166.3476231</v>
      </c>
      <c r="M777" s="6">
        <v>41307.25</v>
      </c>
      <c r="N777" s="6">
        <v>41307.291666666664</v>
      </c>
      <c r="O777">
        <v>0</v>
      </c>
    </row>
    <row r="778" spans="1:15" x14ac:dyDescent="0.25">
      <c r="A778" t="s">
        <v>35</v>
      </c>
      <c r="B778" s="5">
        <f t="shared" si="25"/>
        <v>41672.291666664787</v>
      </c>
      <c r="C778">
        <f t="shared" si="24"/>
        <v>1</v>
      </c>
      <c r="E778" s="8">
        <v>24</v>
      </c>
      <c r="G778" t="s">
        <v>19</v>
      </c>
      <c r="H778" s="3" t="s">
        <v>17</v>
      </c>
      <c r="I778" t="s">
        <v>29</v>
      </c>
      <c r="J778" s="6">
        <v>41672.291666666664</v>
      </c>
      <c r="K778" s="6">
        <v>41672.333333333336</v>
      </c>
      <c r="L778">
        <v>2286.1763865958301</v>
      </c>
      <c r="M778" s="6">
        <v>41307.291666666664</v>
      </c>
      <c r="N778" s="6">
        <v>41307.333333333336</v>
      </c>
      <c r="O778">
        <v>0</v>
      </c>
    </row>
    <row r="779" spans="1:15" x14ac:dyDescent="0.25">
      <c r="A779" t="s">
        <v>35</v>
      </c>
      <c r="B779" s="5">
        <f t="shared" si="25"/>
        <v>41672.333333331451</v>
      </c>
      <c r="C779">
        <f t="shared" si="24"/>
        <v>1</v>
      </c>
      <c r="E779" s="8">
        <v>23</v>
      </c>
      <c r="G779" t="s">
        <v>19</v>
      </c>
      <c r="H779" s="3" t="s">
        <v>17</v>
      </c>
      <c r="I779" t="s">
        <v>29</v>
      </c>
      <c r="J779" s="6">
        <v>41672.333333333336</v>
      </c>
      <c r="K779" s="6">
        <v>41672.375</v>
      </c>
      <c r="L779">
        <v>2373.0398950291701</v>
      </c>
      <c r="M779" s="6">
        <v>41307.333333333336</v>
      </c>
      <c r="N779" s="6">
        <v>41307.375</v>
      </c>
      <c r="O779">
        <v>0</v>
      </c>
    </row>
    <row r="780" spans="1:15" x14ac:dyDescent="0.25">
      <c r="A780" t="s">
        <v>35</v>
      </c>
      <c r="B780" s="5">
        <f t="shared" si="25"/>
        <v>41672.374999998116</v>
      </c>
      <c r="C780">
        <f t="shared" si="24"/>
        <v>1</v>
      </c>
      <c r="E780" s="8">
        <v>23</v>
      </c>
      <c r="G780" t="s">
        <v>19</v>
      </c>
      <c r="H780" s="3" t="s">
        <v>17</v>
      </c>
      <c r="I780" t="s">
        <v>29</v>
      </c>
      <c r="J780" s="6">
        <v>41672.375</v>
      </c>
      <c r="K780" s="6">
        <v>41672.416666666664</v>
      </c>
      <c r="L780">
        <v>2956.2509857166701</v>
      </c>
      <c r="M780" s="6">
        <v>41307.375</v>
      </c>
      <c r="N780" s="6">
        <v>41307.416666666664</v>
      </c>
      <c r="O780">
        <v>0</v>
      </c>
    </row>
    <row r="781" spans="1:15" x14ac:dyDescent="0.25">
      <c r="A781" t="s">
        <v>35</v>
      </c>
      <c r="B781" s="5">
        <f t="shared" si="25"/>
        <v>41672.41666666478</v>
      </c>
      <c r="C781">
        <f t="shared" si="24"/>
        <v>1</v>
      </c>
      <c r="E781" s="8">
        <v>23</v>
      </c>
      <c r="G781" t="s">
        <v>19</v>
      </c>
      <c r="H781" s="3" t="s">
        <v>17</v>
      </c>
      <c r="I781" t="s">
        <v>29</v>
      </c>
      <c r="J781" s="6">
        <v>41672.416666666664</v>
      </c>
      <c r="K781" s="6">
        <v>41672.458333333336</v>
      </c>
      <c r="L781">
        <v>4590.2436595375002</v>
      </c>
      <c r="M781" s="6">
        <v>41307.416666666664</v>
      </c>
      <c r="N781" s="6">
        <v>41307.458333333336</v>
      </c>
      <c r="O781">
        <v>0</v>
      </c>
    </row>
    <row r="782" spans="1:15" x14ac:dyDescent="0.25">
      <c r="A782" t="s">
        <v>35</v>
      </c>
      <c r="B782" s="5">
        <f t="shared" si="25"/>
        <v>41672.458333331444</v>
      </c>
      <c r="C782">
        <f t="shared" si="24"/>
        <v>1</v>
      </c>
      <c r="E782" s="8">
        <v>24</v>
      </c>
      <c r="G782" t="s">
        <v>19</v>
      </c>
      <c r="H782" s="3" t="s">
        <v>17</v>
      </c>
      <c r="I782" t="s">
        <v>29</v>
      </c>
      <c r="J782" s="6">
        <v>41672.458333333336</v>
      </c>
      <c r="K782" s="6">
        <v>41672.5</v>
      </c>
      <c r="L782">
        <v>5786.8828069791698</v>
      </c>
      <c r="M782" s="6">
        <v>41307.458333333336</v>
      </c>
      <c r="N782" s="6">
        <v>41307.5</v>
      </c>
      <c r="O782">
        <v>0</v>
      </c>
    </row>
    <row r="783" spans="1:15" x14ac:dyDescent="0.25">
      <c r="A783" t="s">
        <v>35</v>
      </c>
      <c r="B783" s="5">
        <f t="shared" si="25"/>
        <v>41672.499999998108</v>
      </c>
      <c r="C783">
        <f t="shared" si="24"/>
        <v>1</v>
      </c>
      <c r="E783" s="8">
        <v>25</v>
      </c>
      <c r="G783" t="s">
        <v>19</v>
      </c>
      <c r="H783" s="3" t="s">
        <v>17</v>
      </c>
      <c r="I783" t="s">
        <v>29</v>
      </c>
      <c r="J783" s="6">
        <v>41672.5</v>
      </c>
      <c r="K783" s="6">
        <v>41672.541666666664</v>
      </c>
      <c r="L783">
        <v>5461.4166811791702</v>
      </c>
      <c r="M783" s="6">
        <v>41307.5</v>
      </c>
      <c r="N783" s="6">
        <v>41307.541666666664</v>
      </c>
      <c r="O783">
        <v>0</v>
      </c>
    </row>
    <row r="784" spans="1:15" x14ac:dyDescent="0.25">
      <c r="A784" t="s">
        <v>35</v>
      </c>
      <c r="B784" s="5">
        <f t="shared" si="25"/>
        <v>41672.541666664772</v>
      </c>
      <c r="C784">
        <f t="shared" si="24"/>
        <v>1</v>
      </c>
      <c r="E784" s="8">
        <v>25</v>
      </c>
      <c r="G784" t="s">
        <v>19</v>
      </c>
      <c r="H784" s="3" t="s">
        <v>17</v>
      </c>
      <c r="I784" t="s">
        <v>29</v>
      </c>
      <c r="J784" s="6">
        <v>41672.541666666664</v>
      </c>
      <c r="K784" s="6">
        <v>41672.583333333336</v>
      </c>
      <c r="L784">
        <v>5300.9212757291698</v>
      </c>
      <c r="M784" s="6">
        <v>41307.541666666664</v>
      </c>
      <c r="N784" s="6">
        <v>41307.583333333336</v>
      </c>
      <c r="O784">
        <v>0</v>
      </c>
    </row>
    <row r="785" spans="1:15" x14ac:dyDescent="0.25">
      <c r="A785" t="s">
        <v>35</v>
      </c>
      <c r="B785" s="5">
        <f t="shared" si="25"/>
        <v>41672.583333331437</v>
      </c>
      <c r="C785">
        <f t="shared" si="24"/>
        <v>1</v>
      </c>
      <c r="E785" s="8">
        <v>25</v>
      </c>
      <c r="G785" t="s">
        <v>19</v>
      </c>
      <c r="H785" s="3" t="s">
        <v>17</v>
      </c>
      <c r="I785" t="s">
        <v>29</v>
      </c>
      <c r="J785" s="6">
        <v>41672.583333333336</v>
      </c>
      <c r="K785" s="6">
        <v>41672.625</v>
      </c>
      <c r="L785">
        <v>5200.2546675208296</v>
      </c>
      <c r="M785" s="6">
        <v>41307.583333333336</v>
      </c>
      <c r="N785" s="6">
        <v>41307.625</v>
      </c>
      <c r="O785">
        <v>0</v>
      </c>
    </row>
    <row r="786" spans="1:15" x14ac:dyDescent="0.25">
      <c r="A786" t="s">
        <v>35</v>
      </c>
      <c r="B786" s="5">
        <f t="shared" si="25"/>
        <v>41672.624999998101</v>
      </c>
      <c r="C786">
        <f t="shared" si="24"/>
        <v>1</v>
      </c>
      <c r="E786" s="8">
        <v>25</v>
      </c>
      <c r="G786" t="s">
        <v>19</v>
      </c>
      <c r="H786" s="3" t="s">
        <v>17</v>
      </c>
      <c r="I786" t="s">
        <v>29</v>
      </c>
      <c r="J786" s="6">
        <v>41672.625</v>
      </c>
      <c r="K786" s="6">
        <v>41672.666666666664</v>
      </c>
      <c r="L786">
        <v>5122.8085551624999</v>
      </c>
      <c r="M786" s="6">
        <v>41307.625</v>
      </c>
      <c r="N786" s="6">
        <v>41307.666666666664</v>
      </c>
      <c r="O786">
        <v>0</v>
      </c>
    </row>
    <row r="787" spans="1:15" x14ac:dyDescent="0.25">
      <c r="A787" t="s">
        <v>35</v>
      </c>
      <c r="B787" s="5">
        <f t="shared" si="25"/>
        <v>41672.666666664765</v>
      </c>
      <c r="C787">
        <f t="shared" si="24"/>
        <v>1</v>
      </c>
      <c r="E787" s="8">
        <v>24.666666666666668</v>
      </c>
      <c r="G787" t="s">
        <v>19</v>
      </c>
      <c r="H787" s="3" t="s">
        <v>17</v>
      </c>
      <c r="I787" t="s">
        <v>29</v>
      </c>
      <c r="J787" s="6">
        <v>41672.666666666664</v>
      </c>
      <c r="K787" s="6">
        <v>41672.708333333336</v>
      </c>
      <c r="L787">
        <v>5128.3057787375001</v>
      </c>
      <c r="M787" s="6">
        <v>41307.666666666664</v>
      </c>
      <c r="N787" s="6">
        <v>41307.708333333336</v>
      </c>
      <c r="O787">
        <v>0</v>
      </c>
    </row>
    <row r="788" spans="1:15" x14ac:dyDescent="0.25">
      <c r="A788" t="s">
        <v>35</v>
      </c>
      <c r="B788" s="5">
        <f t="shared" si="25"/>
        <v>41672.708333331429</v>
      </c>
      <c r="C788">
        <f t="shared" si="24"/>
        <v>1</v>
      </c>
      <c r="E788" s="8">
        <v>24</v>
      </c>
      <c r="G788" t="s">
        <v>19</v>
      </c>
      <c r="H788" s="3" t="s">
        <v>17</v>
      </c>
      <c r="I788" t="s">
        <v>29</v>
      </c>
      <c r="J788" s="6">
        <v>41672.708333333336</v>
      </c>
      <c r="K788" s="6">
        <v>41672.75</v>
      </c>
      <c r="L788">
        <v>5203.62750865</v>
      </c>
      <c r="M788" s="6">
        <v>41307.708333333336</v>
      </c>
      <c r="N788" s="6">
        <v>41307.75</v>
      </c>
      <c r="O788">
        <v>0</v>
      </c>
    </row>
    <row r="789" spans="1:15" x14ac:dyDescent="0.25">
      <c r="A789" t="s">
        <v>35</v>
      </c>
      <c r="B789" s="5">
        <f t="shared" si="25"/>
        <v>41672.749999998094</v>
      </c>
      <c r="C789">
        <f t="shared" si="24"/>
        <v>1</v>
      </c>
      <c r="E789" s="8">
        <v>23</v>
      </c>
      <c r="G789" t="s">
        <v>19</v>
      </c>
      <c r="H789" s="3" t="s">
        <v>17</v>
      </c>
      <c r="I789" t="s">
        <v>29</v>
      </c>
      <c r="J789" s="6">
        <v>41672.75</v>
      </c>
      <c r="K789" s="6">
        <v>41672.791666666664</v>
      </c>
      <c r="L789">
        <v>4055.0863203208301</v>
      </c>
      <c r="M789" s="6">
        <v>41307.75</v>
      </c>
      <c r="N789" s="6">
        <v>41307.791666666664</v>
      </c>
      <c r="O789">
        <v>0</v>
      </c>
    </row>
    <row r="790" spans="1:15" x14ac:dyDescent="0.25">
      <c r="A790" t="s">
        <v>35</v>
      </c>
      <c r="B790" s="5">
        <f t="shared" si="25"/>
        <v>41672.791666664758</v>
      </c>
      <c r="C790">
        <f t="shared" si="24"/>
        <v>1</v>
      </c>
      <c r="E790" s="8">
        <v>22</v>
      </c>
      <c r="G790" t="s">
        <v>19</v>
      </c>
      <c r="H790" s="3" t="s">
        <v>17</v>
      </c>
      <c r="I790" t="s">
        <v>29</v>
      </c>
      <c r="J790" s="6">
        <v>41672.791666666664</v>
      </c>
      <c r="K790" s="6">
        <v>41672.833333333336</v>
      </c>
      <c r="L790">
        <v>2989.89499122083</v>
      </c>
      <c r="M790" s="6">
        <v>41307.791666666664</v>
      </c>
      <c r="N790" s="6">
        <v>41307.833333333336</v>
      </c>
      <c r="O790">
        <v>0</v>
      </c>
    </row>
    <row r="791" spans="1:15" x14ac:dyDescent="0.25">
      <c r="A791" t="s">
        <v>35</v>
      </c>
      <c r="B791" s="5">
        <f t="shared" si="25"/>
        <v>41672.833333331422</v>
      </c>
      <c r="C791">
        <f t="shared" si="24"/>
        <v>1</v>
      </c>
      <c r="E791" s="8">
        <v>23</v>
      </c>
      <c r="G791" t="s">
        <v>19</v>
      </c>
      <c r="H791" s="3" t="s">
        <v>17</v>
      </c>
      <c r="I791" t="s">
        <v>29</v>
      </c>
      <c r="J791" s="6">
        <v>41672.833333333336</v>
      </c>
      <c r="K791" s="6">
        <v>41672.875</v>
      </c>
      <c r="L791">
        <v>2691.4024785000001</v>
      </c>
      <c r="M791" s="6">
        <v>41307.833333333336</v>
      </c>
      <c r="N791" s="6">
        <v>41307.875</v>
      </c>
      <c r="O791">
        <v>0</v>
      </c>
    </row>
    <row r="792" spans="1:15" x14ac:dyDescent="0.25">
      <c r="A792" t="s">
        <v>35</v>
      </c>
      <c r="B792" s="5">
        <f t="shared" si="25"/>
        <v>41672.874999998086</v>
      </c>
      <c r="C792">
        <f t="shared" si="24"/>
        <v>1</v>
      </c>
      <c r="E792" s="8">
        <v>22</v>
      </c>
      <c r="G792" t="s">
        <v>19</v>
      </c>
      <c r="H792" s="3" t="s">
        <v>17</v>
      </c>
      <c r="I792" t="s">
        <v>29</v>
      </c>
      <c r="J792" s="6">
        <v>41672.875</v>
      </c>
      <c r="K792" s="6">
        <v>41672.916666666664</v>
      </c>
      <c r="L792">
        <v>2571.6330118333299</v>
      </c>
      <c r="M792" s="6">
        <v>41307.875</v>
      </c>
      <c r="N792" s="6">
        <v>41307.916666666664</v>
      </c>
      <c r="O792">
        <v>0</v>
      </c>
    </row>
    <row r="793" spans="1:15" x14ac:dyDescent="0.25">
      <c r="A793" t="s">
        <v>35</v>
      </c>
      <c r="B793" s="5">
        <f t="shared" si="25"/>
        <v>41672.916666664751</v>
      </c>
      <c r="C793">
        <f t="shared" si="24"/>
        <v>1</v>
      </c>
      <c r="E793" s="8">
        <v>21</v>
      </c>
      <c r="G793" t="s">
        <v>19</v>
      </c>
      <c r="H793" s="3" t="s">
        <v>17</v>
      </c>
      <c r="I793" t="s">
        <v>29</v>
      </c>
      <c r="J793" s="6">
        <v>41672.916666666664</v>
      </c>
      <c r="K793" s="6">
        <v>41672.958333333336</v>
      </c>
      <c r="L793">
        <v>2504.1182947124998</v>
      </c>
      <c r="M793" s="6">
        <v>41307.916666666664</v>
      </c>
      <c r="N793" s="6">
        <v>41307.958333333336</v>
      </c>
      <c r="O793">
        <v>0</v>
      </c>
    </row>
    <row r="794" spans="1:15" x14ac:dyDescent="0.25">
      <c r="A794" t="s">
        <v>35</v>
      </c>
      <c r="B794" s="5">
        <f t="shared" si="25"/>
        <v>41672.958333331415</v>
      </c>
      <c r="C794">
        <f t="shared" si="24"/>
        <v>1</v>
      </c>
      <c r="E794" s="8">
        <v>20</v>
      </c>
      <c r="G794" t="s">
        <v>19</v>
      </c>
      <c r="H794" s="3" t="s">
        <v>17</v>
      </c>
      <c r="I794" t="s">
        <v>29</v>
      </c>
      <c r="J794" s="6">
        <v>41672.958333333336</v>
      </c>
      <c r="K794" s="6">
        <v>41673</v>
      </c>
      <c r="L794">
        <v>2409.0368745125002</v>
      </c>
      <c r="M794" s="6">
        <v>41307.958333333336</v>
      </c>
      <c r="N794" s="6">
        <v>41308</v>
      </c>
      <c r="O794">
        <v>0</v>
      </c>
    </row>
    <row r="795" spans="1:15" x14ac:dyDescent="0.25">
      <c r="A795" t="s">
        <v>35</v>
      </c>
      <c r="B795" s="5">
        <f t="shared" si="25"/>
        <v>41672.999999998079</v>
      </c>
      <c r="C795">
        <f t="shared" si="24"/>
        <v>1</v>
      </c>
      <c r="E795" s="8">
        <v>19</v>
      </c>
      <c r="G795" t="s">
        <v>19</v>
      </c>
      <c r="H795" s="3" t="s">
        <v>17</v>
      </c>
      <c r="I795" t="s">
        <v>29</v>
      </c>
      <c r="J795" s="6">
        <v>41673</v>
      </c>
      <c r="K795" s="6">
        <v>41673.041666666664</v>
      </c>
      <c r="L795">
        <v>2177.9435994</v>
      </c>
      <c r="M795" s="6">
        <v>41308</v>
      </c>
      <c r="N795" s="6">
        <v>41308.041666666664</v>
      </c>
      <c r="O795">
        <v>0</v>
      </c>
    </row>
    <row r="796" spans="1:15" x14ac:dyDescent="0.25">
      <c r="A796" t="s">
        <v>35</v>
      </c>
      <c r="B796" s="5">
        <f t="shared" si="25"/>
        <v>41673.041666664743</v>
      </c>
      <c r="C796">
        <f t="shared" si="24"/>
        <v>1</v>
      </c>
      <c r="E796" s="8">
        <v>18</v>
      </c>
      <c r="G796" t="s">
        <v>19</v>
      </c>
      <c r="H796" s="3" t="s">
        <v>17</v>
      </c>
      <c r="I796" t="s">
        <v>29</v>
      </c>
      <c r="J796" s="6">
        <v>41673.041666666664</v>
      </c>
      <c r="K796" s="6">
        <v>41673.083333333336</v>
      </c>
      <c r="L796">
        <v>2099.1223125208298</v>
      </c>
      <c r="M796" s="6">
        <v>41308.041666666664</v>
      </c>
      <c r="N796" s="6">
        <v>41308.083333333336</v>
      </c>
      <c r="O796">
        <v>0</v>
      </c>
    </row>
    <row r="797" spans="1:15" x14ac:dyDescent="0.25">
      <c r="A797" t="s">
        <v>35</v>
      </c>
      <c r="B797" s="5">
        <f t="shared" si="25"/>
        <v>41673.083333331408</v>
      </c>
      <c r="C797">
        <f t="shared" si="24"/>
        <v>1</v>
      </c>
      <c r="E797" s="8">
        <v>17</v>
      </c>
      <c r="G797" t="s">
        <v>19</v>
      </c>
      <c r="H797" s="3" t="s">
        <v>17</v>
      </c>
      <c r="I797" t="s">
        <v>29</v>
      </c>
      <c r="J797" s="6">
        <v>41673.083333333336</v>
      </c>
      <c r="K797" s="6">
        <v>41673.125</v>
      </c>
      <c r="L797">
        <v>2093.8256949708302</v>
      </c>
      <c r="M797" s="6">
        <v>41308.083333333336</v>
      </c>
      <c r="N797" s="6">
        <v>41308.125</v>
      </c>
      <c r="O797">
        <v>0</v>
      </c>
    </row>
    <row r="798" spans="1:15" x14ac:dyDescent="0.25">
      <c r="A798" t="s">
        <v>35</v>
      </c>
      <c r="B798" s="5">
        <f t="shared" si="25"/>
        <v>41673.124999998072</v>
      </c>
      <c r="C798">
        <f t="shared" si="24"/>
        <v>1</v>
      </c>
      <c r="E798" s="8">
        <v>16</v>
      </c>
      <c r="G798" t="s">
        <v>19</v>
      </c>
      <c r="H798" s="3" t="s">
        <v>17</v>
      </c>
      <c r="I798" t="s">
        <v>29</v>
      </c>
      <c r="J798" s="6">
        <v>41673.125</v>
      </c>
      <c r="K798" s="6">
        <v>41673.166666666664</v>
      </c>
      <c r="L798">
        <v>2131.92765077083</v>
      </c>
      <c r="M798" s="6">
        <v>41308.125</v>
      </c>
      <c r="N798" s="6">
        <v>41308.166666666664</v>
      </c>
      <c r="O798">
        <v>0</v>
      </c>
    </row>
    <row r="799" spans="1:15" x14ac:dyDescent="0.25">
      <c r="A799" t="s">
        <v>35</v>
      </c>
      <c r="B799" s="5">
        <f t="shared" si="25"/>
        <v>41673.166666664736</v>
      </c>
      <c r="C799">
        <f t="shared" si="24"/>
        <v>1</v>
      </c>
      <c r="E799" s="8">
        <v>14</v>
      </c>
      <c r="G799" t="s">
        <v>19</v>
      </c>
      <c r="H799" s="3" t="s">
        <v>17</v>
      </c>
      <c r="I799" t="s">
        <v>29</v>
      </c>
      <c r="J799" s="6">
        <v>41673.166666666664</v>
      </c>
      <c r="K799" s="6">
        <v>41673.208333333336</v>
      </c>
      <c r="L799">
        <v>2059.1668790333301</v>
      </c>
      <c r="M799" s="6">
        <v>41308.166666666664</v>
      </c>
      <c r="N799" s="6">
        <v>41308.208333333336</v>
      </c>
      <c r="O799">
        <v>0</v>
      </c>
    </row>
    <row r="800" spans="1:15" x14ac:dyDescent="0.25">
      <c r="A800" t="s">
        <v>35</v>
      </c>
      <c r="B800" s="5">
        <f t="shared" si="25"/>
        <v>41673.2083333314</v>
      </c>
      <c r="C800">
        <f t="shared" si="24"/>
        <v>1</v>
      </c>
      <c r="E800" s="8">
        <v>13</v>
      </c>
      <c r="G800" t="s">
        <v>19</v>
      </c>
      <c r="H800" s="3" t="s">
        <v>17</v>
      </c>
      <c r="I800" t="s">
        <v>29</v>
      </c>
      <c r="J800" s="6">
        <v>41673.208333333336</v>
      </c>
      <c r="K800" s="6">
        <v>41673.25</v>
      </c>
      <c r="L800">
        <v>2214.8171836833299</v>
      </c>
      <c r="M800" s="6">
        <v>41308.208333333336</v>
      </c>
      <c r="N800" s="6">
        <v>41308.25</v>
      </c>
      <c r="O800">
        <v>0</v>
      </c>
    </row>
    <row r="801" spans="1:15" x14ac:dyDescent="0.25">
      <c r="A801" t="s">
        <v>35</v>
      </c>
      <c r="B801" s="5">
        <f t="shared" si="25"/>
        <v>41673.249999998065</v>
      </c>
      <c r="C801">
        <f t="shared" si="24"/>
        <v>1</v>
      </c>
      <c r="E801" s="8">
        <v>12</v>
      </c>
      <c r="G801" t="s">
        <v>19</v>
      </c>
      <c r="H801" s="3" t="s">
        <v>17</v>
      </c>
      <c r="I801" t="s">
        <v>29</v>
      </c>
      <c r="J801" s="6">
        <v>41673.25</v>
      </c>
      <c r="K801" s="6">
        <v>41673.291666666664</v>
      </c>
      <c r="L801">
        <v>2446.1208718666699</v>
      </c>
      <c r="M801" s="6">
        <v>41308.25</v>
      </c>
      <c r="N801" s="6">
        <v>41308.291666666664</v>
      </c>
      <c r="O801">
        <v>0</v>
      </c>
    </row>
    <row r="802" spans="1:15" x14ac:dyDescent="0.25">
      <c r="A802" t="s">
        <v>35</v>
      </c>
      <c r="B802" s="5">
        <f t="shared" si="25"/>
        <v>41673.291666664729</v>
      </c>
      <c r="C802">
        <f t="shared" si="24"/>
        <v>1</v>
      </c>
      <c r="E802" s="8">
        <v>11</v>
      </c>
      <c r="G802" t="s">
        <v>19</v>
      </c>
      <c r="H802" s="3" t="s">
        <v>17</v>
      </c>
      <c r="I802" t="s">
        <v>29</v>
      </c>
      <c r="J802" s="6">
        <v>41673.291666666664</v>
      </c>
      <c r="K802" s="6">
        <v>41673.333333333336</v>
      </c>
      <c r="L802">
        <v>2807.5048138166699</v>
      </c>
      <c r="M802" s="6">
        <v>41308.291666666664</v>
      </c>
      <c r="N802" s="6">
        <v>41308.333333333336</v>
      </c>
      <c r="O802">
        <v>0</v>
      </c>
    </row>
    <row r="803" spans="1:15" x14ac:dyDescent="0.25">
      <c r="A803" t="s">
        <v>35</v>
      </c>
      <c r="B803" s="5">
        <f t="shared" si="25"/>
        <v>41673.333333331393</v>
      </c>
      <c r="C803">
        <f t="shared" si="24"/>
        <v>1</v>
      </c>
      <c r="E803" s="8">
        <v>11</v>
      </c>
      <c r="G803" t="s">
        <v>19</v>
      </c>
      <c r="H803" s="3" t="s">
        <v>17</v>
      </c>
      <c r="I803" t="s">
        <v>29</v>
      </c>
      <c r="J803" s="6">
        <v>41673.333333333336</v>
      </c>
      <c r="K803" s="6">
        <v>41673.375</v>
      </c>
      <c r="L803">
        <v>3018.4913610875001</v>
      </c>
      <c r="M803" s="6">
        <v>41308.333333333336</v>
      </c>
      <c r="N803" s="6">
        <v>41308.375</v>
      </c>
      <c r="O803">
        <v>0</v>
      </c>
    </row>
    <row r="804" spans="1:15" x14ac:dyDescent="0.25">
      <c r="A804" t="s">
        <v>35</v>
      </c>
      <c r="B804" s="5">
        <f t="shared" si="25"/>
        <v>41673.374999998057</v>
      </c>
      <c r="C804">
        <f t="shared" si="24"/>
        <v>1</v>
      </c>
      <c r="E804" s="8">
        <v>17</v>
      </c>
      <c r="G804" t="s">
        <v>19</v>
      </c>
      <c r="H804" s="3" t="s">
        <v>17</v>
      </c>
      <c r="I804" t="s">
        <v>29</v>
      </c>
      <c r="J804" s="6">
        <v>41673.375</v>
      </c>
      <c r="K804" s="6">
        <v>41673.416666666664</v>
      </c>
      <c r="L804">
        <v>4528.3534734374998</v>
      </c>
      <c r="M804" s="6">
        <v>41308.375</v>
      </c>
      <c r="N804" s="6">
        <v>41308.416666666664</v>
      </c>
      <c r="O804">
        <v>0</v>
      </c>
    </row>
    <row r="805" spans="1:15" x14ac:dyDescent="0.25">
      <c r="A805" t="s">
        <v>35</v>
      </c>
      <c r="B805" s="5">
        <f t="shared" si="25"/>
        <v>41673.416666664722</v>
      </c>
      <c r="C805">
        <f t="shared" si="24"/>
        <v>1</v>
      </c>
      <c r="E805" s="8">
        <v>20</v>
      </c>
      <c r="G805" t="s">
        <v>19</v>
      </c>
      <c r="H805" s="3" t="s">
        <v>17</v>
      </c>
      <c r="I805" t="s">
        <v>29</v>
      </c>
      <c r="J805" s="6">
        <v>41673.416666666664</v>
      </c>
      <c r="K805" s="6">
        <v>41673.458333333336</v>
      </c>
      <c r="L805">
        <v>5806.7322418166696</v>
      </c>
      <c r="M805" s="6">
        <v>41308.416666666664</v>
      </c>
      <c r="N805" s="6">
        <v>41308.458333333336</v>
      </c>
      <c r="O805">
        <v>0</v>
      </c>
    </row>
    <row r="806" spans="1:15" x14ac:dyDescent="0.25">
      <c r="A806" t="s">
        <v>35</v>
      </c>
      <c r="B806" s="5">
        <f t="shared" si="25"/>
        <v>41673.458333331386</v>
      </c>
      <c r="C806">
        <f t="shared" si="24"/>
        <v>1</v>
      </c>
      <c r="E806" s="8">
        <v>20</v>
      </c>
      <c r="G806" t="s">
        <v>19</v>
      </c>
      <c r="H806" s="3" t="s">
        <v>17</v>
      </c>
      <c r="I806" t="s">
        <v>29</v>
      </c>
      <c r="J806" s="6">
        <v>41673.458333333336</v>
      </c>
      <c r="K806" s="6">
        <v>41673.5</v>
      </c>
      <c r="L806">
        <v>5465.1622482583298</v>
      </c>
      <c r="M806" s="6">
        <v>41308.458333333336</v>
      </c>
      <c r="N806" s="6">
        <v>41308.5</v>
      </c>
      <c r="O806">
        <v>0</v>
      </c>
    </row>
    <row r="807" spans="1:15" x14ac:dyDescent="0.25">
      <c r="A807" t="s">
        <v>35</v>
      </c>
      <c r="B807" s="5">
        <f t="shared" si="25"/>
        <v>41673.49999999805</v>
      </c>
      <c r="C807">
        <f t="shared" si="24"/>
        <v>1</v>
      </c>
      <c r="E807" s="8">
        <v>22</v>
      </c>
      <c r="G807" t="s">
        <v>19</v>
      </c>
      <c r="H807" s="3" t="s">
        <v>17</v>
      </c>
      <c r="I807" t="s">
        <v>29</v>
      </c>
      <c r="J807" s="6">
        <v>41673.5</v>
      </c>
      <c r="K807" s="6">
        <v>41673.541666666664</v>
      </c>
      <c r="L807">
        <v>5278.4724001291697</v>
      </c>
      <c r="M807" s="6">
        <v>41308.5</v>
      </c>
      <c r="N807" s="6">
        <v>41308.541666666664</v>
      </c>
      <c r="O807">
        <v>0</v>
      </c>
    </row>
    <row r="808" spans="1:15" x14ac:dyDescent="0.25">
      <c r="A808" t="s">
        <v>35</v>
      </c>
      <c r="B808" s="5">
        <f t="shared" si="25"/>
        <v>41673.541666664714</v>
      </c>
      <c r="C808">
        <f t="shared" si="24"/>
        <v>1</v>
      </c>
      <c r="E808" s="8">
        <v>25</v>
      </c>
      <c r="G808" t="s">
        <v>19</v>
      </c>
      <c r="H808" s="3" t="s">
        <v>17</v>
      </c>
      <c r="I808" t="s">
        <v>29</v>
      </c>
      <c r="J808" s="6">
        <v>41673.541666666664</v>
      </c>
      <c r="K808" s="6">
        <v>41673.583333333336</v>
      </c>
      <c r="L808">
        <v>5194.8962089083298</v>
      </c>
      <c r="M808" s="6">
        <v>41308.541666666664</v>
      </c>
      <c r="N808" s="6">
        <v>41308.583333333336</v>
      </c>
      <c r="O808">
        <v>0</v>
      </c>
    </row>
    <row r="809" spans="1:15" x14ac:dyDescent="0.25">
      <c r="A809" t="s">
        <v>35</v>
      </c>
      <c r="B809" s="5">
        <f t="shared" si="25"/>
        <v>41673.583333331379</v>
      </c>
      <c r="C809">
        <f t="shared" si="24"/>
        <v>1</v>
      </c>
      <c r="E809" s="8">
        <v>24</v>
      </c>
      <c r="G809" t="s">
        <v>19</v>
      </c>
      <c r="H809" s="3" t="s">
        <v>17</v>
      </c>
      <c r="I809" t="s">
        <v>29</v>
      </c>
      <c r="J809" s="6">
        <v>41673.583333333336</v>
      </c>
      <c r="K809" s="6">
        <v>41673.625</v>
      </c>
      <c r="L809">
        <v>5082.3036937458301</v>
      </c>
      <c r="M809" s="6">
        <v>41308.583333333336</v>
      </c>
      <c r="N809" s="6">
        <v>41308.625</v>
      </c>
      <c r="O809">
        <v>0</v>
      </c>
    </row>
    <row r="810" spans="1:15" x14ac:dyDescent="0.25">
      <c r="A810" t="s">
        <v>35</v>
      </c>
      <c r="B810" s="5">
        <f t="shared" si="25"/>
        <v>41673.624999998043</v>
      </c>
      <c r="C810">
        <f t="shared" si="24"/>
        <v>1</v>
      </c>
      <c r="E810" s="8">
        <v>25</v>
      </c>
      <c r="G810" t="s">
        <v>19</v>
      </c>
      <c r="H810" s="3" t="s">
        <v>17</v>
      </c>
      <c r="I810" t="s">
        <v>29</v>
      </c>
      <c r="J810" s="6">
        <v>41673.625</v>
      </c>
      <c r="K810" s="6">
        <v>41673.666666666664</v>
      </c>
      <c r="L810">
        <v>5067.8555022333303</v>
      </c>
      <c r="M810" s="6">
        <v>41308.625</v>
      </c>
      <c r="N810" s="6">
        <v>41308.666666666664</v>
      </c>
      <c r="O810">
        <v>0</v>
      </c>
    </row>
    <row r="811" spans="1:15" x14ac:dyDescent="0.25">
      <c r="A811" t="s">
        <v>35</v>
      </c>
      <c r="B811" s="5">
        <f t="shared" si="25"/>
        <v>41673.666666664707</v>
      </c>
      <c r="C811">
        <f t="shared" si="24"/>
        <v>1</v>
      </c>
      <c r="E811" s="8">
        <v>24</v>
      </c>
      <c r="G811" t="s">
        <v>19</v>
      </c>
      <c r="H811" s="3" t="s">
        <v>17</v>
      </c>
      <c r="I811" t="s">
        <v>29</v>
      </c>
      <c r="J811" s="6">
        <v>41673.666666666664</v>
      </c>
      <c r="K811" s="6">
        <v>41673.708333333336</v>
      </c>
      <c r="L811">
        <v>5054.7135327083297</v>
      </c>
      <c r="M811" s="6">
        <v>41308.666666666664</v>
      </c>
      <c r="N811" s="6">
        <v>41308.708333333336</v>
      </c>
      <c r="O811">
        <v>0</v>
      </c>
    </row>
    <row r="812" spans="1:15" x14ac:dyDescent="0.25">
      <c r="A812" t="s">
        <v>35</v>
      </c>
      <c r="B812" s="5">
        <f t="shared" si="25"/>
        <v>41673.708333331371</v>
      </c>
      <c r="C812">
        <f t="shared" si="24"/>
        <v>1</v>
      </c>
      <c r="E812" s="8">
        <v>21</v>
      </c>
      <c r="G812" t="s">
        <v>19</v>
      </c>
      <c r="H812" s="3" t="s">
        <v>17</v>
      </c>
      <c r="I812" t="s">
        <v>29</v>
      </c>
      <c r="J812" s="6">
        <v>41673.708333333336</v>
      </c>
      <c r="K812" s="6">
        <v>41673.75</v>
      </c>
      <c r="L812">
        <v>5136.6103156166701</v>
      </c>
      <c r="M812" s="6">
        <v>41308.708333333336</v>
      </c>
      <c r="N812" s="6">
        <v>41308.75</v>
      </c>
      <c r="O812">
        <v>0</v>
      </c>
    </row>
    <row r="813" spans="1:15" x14ac:dyDescent="0.25">
      <c r="A813" t="s">
        <v>35</v>
      </c>
      <c r="B813" s="5">
        <f t="shared" si="25"/>
        <v>41673.749999998035</v>
      </c>
      <c r="C813">
        <f t="shared" si="24"/>
        <v>1</v>
      </c>
      <c r="E813" s="8">
        <v>19</v>
      </c>
      <c r="G813" t="s">
        <v>19</v>
      </c>
      <c r="H813" s="3" t="s">
        <v>17</v>
      </c>
      <c r="I813" t="s">
        <v>29</v>
      </c>
      <c r="J813" s="6">
        <v>41673.75</v>
      </c>
      <c r="K813" s="6">
        <v>41673.791666666664</v>
      </c>
      <c r="L813">
        <v>5511.0763465916698</v>
      </c>
      <c r="M813" s="6">
        <v>41308.75</v>
      </c>
      <c r="N813" s="6">
        <v>41308.791666666664</v>
      </c>
      <c r="O813">
        <v>0</v>
      </c>
    </row>
    <row r="814" spans="1:15" x14ac:dyDescent="0.25">
      <c r="A814" t="s">
        <v>35</v>
      </c>
      <c r="B814" s="5">
        <f t="shared" si="25"/>
        <v>41673.7916666647</v>
      </c>
      <c r="C814">
        <f t="shared" si="24"/>
        <v>1</v>
      </c>
      <c r="E814" s="8">
        <v>17</v>
      </c>
      <c r="G814" t="s">
        <v>19</v>
      </c>
      <c r="H814" s="3" t="s">
        <v>17</v>
      </c>
      <c r="I814" t="s">
        <v>29</v>
      </c>
      <c r="J814" s="6">
        <v>41673.791666666664</v>
      </c>
      <c r="K814" s="6">
        <v>41673.833333333336</v>
      </c>
      <c r="L814">
        <v>5550.7475165083297</v>
      </c>
      <c r="M814" s="6">
        <v>41308.791666666664</v>
      </c>
      <c r="N814" s="6">
        <v>41308.833333333336</v>
      </c>
      <c r="O814">
        <v>0</v>
      </c>
    </row>
    <row r="815" spans="1:15" x14ac:dyDescent="0.25">
      <c r="A815" t="s">
        <v>35</v>
      </c>
      <c r="B815" s="5">
        <f t="shared" si="25"/>
        <v>41673.833333331364</v>
      </c>
      <c r="C815">
        <f t="shared" si="24"/>
        <v>1</v>
      </c>
      <c r="E815" s="8">
        <v>17</v>
      </c>
      <c r="G815" t="s">
        <v>19</v>
      </c>
      <c r="H815" s="3" t="s">
        <v>17</v>
      </c>
      <c r="I815" t="s">
        <v>29</v>
      </c>
      <c r="J815" s="6">
        <v>41673.833333333336</v>
      </c>
      <c r="K815" s="6">
        <v>41673.875</v>
      </c>
      <c r="L815">
        <v>5537.3543944291696</v>
      </c>
      <c r="M815" s="6">
        <v>41308.833333333336</v>
      </c>
      <c r="N815" s="6">
        <v>41308.875</v>
      </c>
      <c r="O815">
        <v>0</v>
      </c>
    </row>
    <row r="816" spans="1:15" x14ac:dyDescent="0.25">
      <c r="A816" t="s">
        <v>35</v>
      </c>
      <c r="B816" s="5">
        <f t="shared" si="25"/>
        <v>41673.874999998028</v>
      </c>
      <c r="C816">
        <f t="shared" si="24"/>
        <v>1</v>
      </c>
      <c r="E816" s="8">
        <v>14</v>
      </c>
      <c r="G816" t="s">
        <v>19</v>
      </c>
      <c r="H816" s="3" t="s">
        <v>17</v>
      </c>
      <c r="I816" t="s">
        <v>29</v>
      </c>
      <c r="J816" s="6">
        <v>41673.875</v>
      </c>
      <c r="K816" s="6">
        <v>41673.916666666664</v>
      </c>
      <c r="L816">
        <v>3911.02274002083</v>
      </c>
      <c r="M816" s="6">
        <v>41308.875</v>
      </c>
      <c r="N816" s="6">
        <v>41308.916666666664</v>
      </c>
      <c r="O816">
        <v>0</v>
      </c>
    </row>
    <row r="817" spans="1:15" x14ac:dyDescent="0.25">
      <c r="A817" t="s">
        <v>35</v>
      </c>
      <c r="B817" s="5">
        <f t="shared" si="25"/>
        <v>41673.916666664692</v>
      </c>
      <c r="C817">
        <f t="shared" si="24"/>
        <v>1</v>
      </c>
      <c r="E817" s="8">
        <v>13</v>
      </c>
      <c r="G817" t="s">
        <v>19</v>
      </c>
      <c r="H817" s="3" t="s">
        <v>17</v>
      </c>
      <c r="I817" t="s">
        <v>29</v>
      </c>
      <c r="J817" s="6">
        <v>41673.916666666664</v>
      </c>
      <c r="K817" s="6">
        <v>41673.958333333336</v>
      </c>
      <c r="L817">
        <v>2801.9482595458298</v>
      </c>
      <c r="M817" s="6">
        <v>41308.916666666664</v>
      </c>
      <c r="N817" s="6">
        <v>41308.958333333336</v>
      </c>
      <c r="O817">
        <v>0</v>
      </c>
    </row>
    <row r="818" spans="1:15" x14ac:dyDescent="0.25">
      <c r="A818" t="s">
        <v>35</v>
      </c>
      <c r="B818" s="5">
        <f t="shared" si="25"/>
        <v>41673.958333331357</v>
      </c>
      <c r="C818">
        <f t="shared" si="24"/>
        <v>1</v>
      </c>
      <c r="E818" s="8">
        <v>11</v>
      </c>
      <c r="G818" t="s">
        <v>19</v>
      </c>
      <c r="H818" s="3" t="s">
        <v>17</v>
      </c>
      <c r="I818" t="s">
        <v>29</v>
      </c>
      <c r="J818" s="6">
        <v>41673.958333333336</v>
      </c>
      <c r="K818" s="6">
        <v>41674</v>
      </c>
      <c r="L818">
        <v>2494.6456959708298</v>
      </c>
      <c r="M818" s="6">
        <v>41308.958333333336</v>
      </c>
      <c r="N818" s="6">
        <v>41309</v>
      </c>
      <c r="O818">
        <v>0</v>
      </c>
    </row>
    <row r="819" spans="1:15" x14ac:dyDescent="0.25">
      <c r="A819" t="s">
        <v>35</v>
      </c>
      <c r="B819" s="5">
        <f t="shared" si="25"/>
        <v>41673.999999998021</v>
      </c>
      <c r="C819">
        <f t="shared" si="24"/>
        <v>1</v>
      </c>
      <c r="E819" s="8">
        <v>10</v>
      </c>
      <c r="G819" t="s">
        <v>19</v>
      </c>
      <c r="H819" s="3" t="s">
        <v>17</v>
      </c>
      <c r="I819" t="s">
        <v>29</v>
      </c>
      <c r="J819" s="6">
        <v>41674</v>
      </c>
      <c r="K819" s="6">
        <v>41674.041666666664</v>
      </c>
      <c r="L819">
        <v>2374.8446105375001</v>
      </c>
      <c r="M819" s="6">
        <v>41309</v>
      </c>
      <c r="N819" s="6">
        <v>41309.041666666664</v>
      </c>
      <c r="O819">
        <v>0</v>
      </c>
    </row>
    <row r="820" spans="1:15" x14ac:dyDescent="0.25">
      <c r="A820" t="s">
        <v>35</v>
      </c>
      <c r="B820" s="5">
        <f t="shared" si="25"/>
        <v>41674.041666664685</v>
      </c>
      <c r="C820">
        <f t="shared" si="24"/>
        <v>1</v>
      </c>
      <c r="E820" s="8">
        <v>9</v>
      </c>
      <c r="G820" t="s">
        <v>19</v>
      </c>
      <c r="H820" s="3" t="s">
        <v>17</v>
      </c>
      <c r="I820" t="s">
        <v>29</v>
      </c>
      <c r="J820" s="6">
        <v>41674.041666666664</v>
      </c>
      <c r="K820" s="6">
        <v>41674.083333333336</v>
      </c>
      <c r="L820">
        <v>2333.6226716666702</v>
      </c>
      <c r="M820" s="6">
        <v>41309.041666666664</v>
      </c>
      <c r="N820" s="6">
        <v>41309.083333333336</v>
      </c>
      <c r="O820">
        <v>0</v>
      </c>
    </row>
    <row r="821" spans="1:15" x14ac:dyDescent="0.25">
      <c r="A821" t="s">
        <v>35</v>
      </c>
      <c r="B821" s="5">
        <f t="shared" si="25"/>
        <v>41674.083333331349</v>
      </c>
      <c r="C821">
        <f t="shared" si="24"/>
        <v>1</v>
      </c>
      <c r="E821" s="8">
        <v>9</v>
      </c>
      <c r="G821" t="s">
        <v>19</v>
      </c>
      <c r="H821" s="3" t="s">
        <v>17</v>
      </c>
      <c r="I821" t="s">
        <v>29</v>
      </c>
      <c r="J821" s="6">
        <v>41674.083333333336</v>
      </c>
      <c r="K821" s="6">
        <v>41674.125</v>
      </c>
      <c r="L821">
        <v>2268.3989752791699</v>
      </c>
      <c r="M821" s="6">
        <v>41309.083333333336</v>
      </c>
      <c r="N821" s="6">
        <v>41309.125</v>
      </c>
      <c r="O821">
        <v>0</v>
      </c>
    </row>
    <row r="822" spans="1:15" x14ac:dyDescent="0.25">
      <c r="A822" t="s">
        <v>35</v>
      </c>
      <c r="B822" s="5">
        <f t="shared" si="25"/>
        <v>41674.124999998014</v>
      </c>
      <c r="C822">
        <f t="shared" si="24"/>
        <v>1</v>
      </c>
      <c r="E822" s="8">
        <v>10</v>
      </c>
      <c r="G822" t="s">
        <v>19</v>
      </c>
      <c r="H822" s="3" t="s">
        <v>17</v>
      </c>
      <c r="I822" t="s">
        <v>29</v>
      </c>
      <c r="J822" s="6">
        <v>41674.125</v>
      </c>
      <c r="K822" s="6">
        <v>41674.166666666664</v>
      </c>
      <c r="L822">
        <v>2180.4287174083302</v>
      </c>
      <c r="M822" s="6">
        <v>41309.125</v>
      </c>
      <c r="N822" s="6">
        <v>41309.166666666664</v>
      </c>
      <c r="O822">
        <v>0</v>
      </c>
    </row>
    <row r="823" spans="1:15" x14ac:dyDescent="0.25">
      <c r="A823" t="s">
        <v>35</v>
      </c>
      <c r="B823" s="5">
        <f t="shared" si="25"/>
        <v>41674.166666664678</v>
      </c>
      <c r="C823">
        <f t="shared" si="24"/>
        <v>1</v>
      </c>
      <c r="E823" s="8">
        <v>9</v>
      </c>
      <c r="G823" t="s">
        <v>19</v>
      </c>
      <c r="H823" s="3" t="s">
        <v>17</v>
      </c>
      <c r="I823" t="s">
        <v>29</v>
      </c>
      <c r="J823" s="6">
        <v>41674.166666666664</v>
      </c>
      <c r="K823" s="6">
        <v>41674.208333333336</v>
      </c>
      <c r="L823">
        <v>2204.2194459041698</v>
      </c>
      <c r="M823" s="6">
        <v>41309.166666666664</v>
      </c>
      <c r="N823" s="6">
        <v>41309.208333333336</v>
      </c>
      <c r="O823">
        <v>0</v>
      </c>
    </row>
    <row r="824" spans="1:15" x14ac:dyDescent="0.25">
      <c r="A824" t="s">
        <v>35</v>
      </c>
      <c r="B824" s="5">
        <f t="shared" si="25"/>
        <v>41674.208333331342</v>
      </c>
      <c r="C824">
        <f t="shared" si="24"/>
        <v>1</v>
      </c>
      <c r="E824" s="8">
        <v>8</v>
      </c>
      <c r="G824" t="s">
        <v>19</v>
      </c>
      <c r="H824" s="3" t="s">
        <v>17</v>
      </c>
      <c r="I824" t="s">
        <v>29</v>
      </c>
      <c r="J824" s="6">
        <v>41674.208333333336</v>
      </c>
      <c r="K824" s="6">
        <v>41674.25</v>
      </c>
      <c r="L824">
        <v>2547.5122960624999</v>
      </c>
      <c r="M824" s="6">
        <v>41309.208333333336</v>
      </c>
      <c r="N824" s="6">
        <v>41309.25</v>
      </c>
      <c r="O824">
        <v>0</v>
      </c>
    </row>
    <row r="825" spans="1:15" x14ac:dyDescent="0.25">
      <c r="A825" t="s">
        <v>35</v>
      </c>
      <c r="B825" s="5">
        <f t="shared" si="25"/>
        <v>41674.249999998006</v>
      </c>
      <c r="C825">
        <f t="shared" si="24"/>
        <v>1</v>
      </c>
      <c r="E825" s="8">
        <v>9</v>
      </c>
      <c r="G825" t="s">
        <v>19</v>
      </c>
      <c r="H825" s="3" t="s">
        <v>17</v>
      </c>
      <c r="I825" t="s">
        <v>29</v>
      </c>
      <c r="J825" s="6">
        <v>41674.25</v>
      </c>
      <c r="K825" s="6">
        <v>41674.291666666664</v>
      </c>
      <c r="L825">
        <v>2794.8557672749998</v>
      </c>
      <c r="M825" s="6">
        <v>41309.25</v>
      </c>
      <c r="N825" s="6">
        <v>41309.291666666664</v>
      </c>
      <c r="O825">
        <v>0</v>
      </c>
    </row>
    <row r="826" spans="1:15" x14ac:dyDescent="0.25">
      <c r="A826" t="s">
        <v>35</v>
      </c>
      <c r="B826" s="5">
        <f t="shared" si="25"/>
        <v>41674.291666664671</v>
      </c>
      <c r="C826">
        <f t="shared" si="24"/>
        <v>1</v>
      </c>
      <c r="E826" s="8">
        <v>10</v>
      </c>
      <c r="G826" t="s">
        <v>19</v>
      </c>
      <c r="H826" s="3" t="s">
        <v>17</v>
      </c>
      <c r="I826" t="s">
        <v>29</v>
      </c>
      <c r="J826" s="6">
        <v>41674.291666666664</v>
      </c>
      <c r="K826" s="6">
        <v>41674.333333333336</v>
      </c>
      <c r="L826">
        <v>2999.43297115</v>
      </c>
      <c r="M826" s="6">
        <v>41309.291666666664</v>
      </c>
      <c r="N826" s="6">
        <v>41309.333333333336</v>
      </c>
      <c r="O826">
        <v>0</v>
      </c>
    </row>
    <row r="827" spans="1:15" x14ac:dyDescent="0.25">
      <c r="A827" t="s">
        <v>35</v>
      </c>
      <c r="B827" s="5">
        <f t="shared" si="25"/>
        <v>41674.333333331335</v>
      </c>
      <c r="C827">
        <f t="shared" si="24"/>
        <v>1</v>
      </c>
      <c r="E827" s="8">
        <v>13</v>
      </c>
      <c r="G827" t="s">
        <v>19</v>
      </c>
      <c r="H827" s="3" t="s">
        <v>17</v>
      </c>
      <c r="I827" t="s">
        <v>29</v>
      </c>
      <c r="J827" s="6">
        <v>41674.333333333336</v>
      </c>
      <c r="K827" s="6">
        <v>41674.375</v>
      </c>
      <c r="L827">
        <v>3127.4207602166698</v>
      </c>
      <c r="M827" s="6">
        <v>41309.333333333336</v>
      </c>
      <c r="N827" s="6">
        <v>41309.375</v>
      </c>
      <c r="O827">
        <v>0</v>
      </c>
    </row>
    <row r="828" spans="1:15" x14ac:dyDescent="0.25">
      <c r="A828" t="s">
        <v>35</v>
      </c>
      <c r="B828" s="5">
        <f t="shared" si="25"/>
        <v>41674.374999997999</v>
      </c>
      <c r="C828">
        <f t="shared" si="24"/>
        <v>1</v>
      </c>
      <c r="E828" s="8">
        <v>15</v>
      </c>
      <c r="G828" t="s">
        <v>19</v>
      </c>
      <c r="H828" s="3" t="s">
        <v>17</v>
      </c>
      <c r="I828" t="s">
        <v>29</v>
      </c>
      <c r="J828" s="6">
        <v>41674.375</v>
      </c>
      <c r="K828" s="6">
        <v>41674.416666666664</v>
      </c>
      <c r="L828">
        <v>4553.0006830541697</v>
      </c>
      <c r="M828" s="6">
        <v>41309.375</v>
      </c>
      <c r="N828" s="6">
        <v>41309.416666666664</v>
      </c>
      <c r="O828">
        <v>0</v>
      </c>
    </row>
    <row r="829" spans="1:15" x14ac:dyDescent="0.25">
      <c r="A829" t="s">
        <v>35</v>
      </c>
      <c r="B829" s="5">
        <f t="shared" si="25"/>
        <v>41674.416666664663</v>
      </c>
      <c r="C829">
        <f t="shared" si="24"/>
        <v>1</v>
      </c>
      <c r="E829" s="8">
        <v>18</v>
      </c>
      <c r="G829" t="s">
        <v>19</v>
      </c>
      <c r="H829" s="3" t="s">
        <v>17</v>
      </c>
      <c r="I829" t="s">
        <v>29</v>
      </c>
      <c r="J829" s="6">
        <v>41674.416666666664</v>
      </c>
      <c r="K829" s="6">
        <v>41674.458333333336</v>
      </c>
      <c r="L829">
        <v>5817.63132149167</v>
      </c>
      <c r="M829" s="6">
        <v>41309.416666666664</v>
      </c>
      <c r="N829" s="6">
        <v>41309.458333333336</v>
      </c>
      <c r="O829">
        <v>0</v>
      </c>
    </row>
    <row r="830" spans="1:15" x14ac:dyDescent="0.25">
      <c r="A830" t="s">
        <v>35</v>
      </c>
      <c r="B830" s="5">
        <f t="shared" si="25"/>
        <v>41674.458333331328</v>
      </c>
      <c r="C830">
        <f t="shared" si="24"/>
        <v>1</v>
      </c>
      <c r="E830" s="8">
        <v>21</v>
      </c>
      <c r="G830" t="s">
        <v>19</v>
      </c>
      <c r="H830" s="3" t="s">
        <v>17</v>
      </c>
      <c r="I830" t="s">
        <v>29</v>
      </c>
      <c r="J830" s="6">
        <v>41674.458333333336</v>
      </c>
      <c r="K830" s="6">
        <v>41674.5</v>
      </c>
      <c r="L830">
        <v>5532.5511168458297</v>
      </c>
      <c r="M830" s="6">
        <v>41309.458333333336</v>
      </c>
      <c r="N830" s="6">
        <v>41309.5</v>
      </c>
      <c r="O830">
        <v>0</v>
      </c>
    </row>
    <row r="831" spans="1:15" x14ac:dyDescent="0.25">
      <c r="A831" t="s">
        <v>35</v>
      </c>
      <c r="B831" s="5">
        <f t="shared" si="25"/>
        <v>41674.499999997992</v>
      </c>
      <c r="C831">
        <f t="shared" si="24"/>
        <v>1</v>
      </c>
      <c r="E831" s="8">
        <v>23</v>
      </c>
      <c r="G831" t="s">
        <v>19</v>
      </c>
      <c r="H831" s="3" t="s">
        <v>17</v>
      </c>
      <c r="I831" t="s">
        <v>29</v>
      </c>
      <c r="J831" s="6">
        <v>41674.5</v>
      </c>
      <c r="K831" s="6">
        <v>41674.541666666664</v>
      </c>
      <c r="L831">
        <v>5329.2709253416697</v>
      </c>
      <c r="M831" s="6">
        <v>41309.5</v>
      </c>
      <c r="N831" s="6">
        <v>41309.541666666664</v>
      </c>
      <c r="O831">
        <v>0</v>
      </c>
    </row>
    <row r="832" spans="1:15" x14ac:dyDescent="0.25">
      <c r="A832" t="s">
        <v>35</v>
      </c>
      <c r="B832" s="5">
        <f t="shared" si="25"/>
        <v>41674.541666664656</v>
      </c>
      <c r="C832">
        <f t="shared" si="24"/>
        <v>1</v>
      </c>
      <c r="E832" s="8">
        <v>23</v>
      </c>
      <c r="G832" t="s">
        <v>19</v>
      </c>
      <c r="H832" s="3" t="s">
        <v>17</v>
      </c>
      <c r="I832" t="s">
        <v>29</v>
      </c>
      <c r="J832" s="6">
        <v>41674.541666666664</v>
      </c>
      <c r="K832" s="6">
        <v>41674.583333333336</v>
      </c>
      <c r="L832">
        <v>5294.2029482124999</v>
      </c>
      <c r="M832" s="6">
        <v>41309.541666666664</v>
      </c>
      <c r="N832" s="6">
        <v>41309.583333333336</v>
      </c>
      <c r="O832">
        <v>0</v>
      </c>
    </row>
    <row r="833" spans="1:15" x14ac:dyDescent="0.25">
      <c r="A833" t="s">
        <v>35</v>
      </c>
      <c r="B833" s="5">
        <f t="shared" si="25"/>
        <v>41674.58333333132</v>
      </c>
      <c r="C833">
        <f t="shared" si="24"/>
        <v>1</v>
      </c>
      <c r="E833" s="8">
        <v>24</v>
      </c>
      <c r="G833" t="s">
        <v>19</v>
      </c>
      <c r="H833" s="3" t="s">
        <v>17</v>
      </c>
      <c r="I833" t="s">
        <v>29</v>
      </c>
      <c r="J833" s="6">
        <v>41674.583333333336</v>
      </c>
      <c r="K833" s="6">
        <v>41674.625</v>
      </c>
      <c r="L833">
        <v>5205.1425652041698</v>
      </c>
      <c r="M833" s="6">
        <v>41309.583333333336</v>
      </c>
      <c r="N833" s="6">
        <v>41309.625</v>
      </c>
      <c r="O833">
        <v>0</v>
      </c>
    </row>
    <row r="834" spans="1:15" x14ac:dyDescent="0.25">
      <c r="A834" t="s">
        <v>35</v>
      </c>
      <c r="B834" s="5">
        <f t="shared" si="25"/>
        <v>41674.624999997985</v>
      </c>
      <c r="C834">
        <f t="shared" si="24"/>
        <v>1</v>
      </c>
      <c r="E834" s="8">
        <v>24</v>
      </c>
      <c r="G834" t="s">
        <v>19</v>
      </c>
      <c r="H834" s="3" t="s">
        <v>17</v>
      </c>
      <c r="I834" t="s">
        <v>29</v>
      </c>
      <c r="J834" s="6">
        <v>41674.625</v>
      </c>
      <c r="K834" s="6">
        <v>41674.666666666664</v>
      </c>
      <c r="L834">
        <v>5254.9275087083297</v>
      </c>
      <c r="M834" s="6">
        <v>41309.625</v>
      </c>
      <c r="N834" s="6">
        <v>41309.666666666664</v>
      </c>
      <c r="O834">
        <v>0</v>
      </c>
    </row>
    <row r="835" spans="1:15" x14ac:dyDescent="0.25">
      <c r="A835" t="s">
        <v>35</v>
      </c>
      <c r="B835" s="5">
        <f t="shared" si="25"/>
        <v>41674.666666664649</v>
      </c>
      <c r="C835">
        <f t="shared" si="24"/>
        <v>1</v>
      </c>
      <c r="E835" s="8">
        <v>23</v>
      </c>
      <c r="G835" t="s">
        <v>19</v>
      </c>
      <c r="H835" s="3" t="s">
        <v>17</v>
      </c>
      <c r="I835" t="s">
        <v>29</v>
      </c>
      <c r="J835" s="6">
        <v>41674.666666666664</v>
      </c>
      <c r="K835" s="6">
        <v>41674.708333333336</v>
      </c>
      <c r="L835">
        <v>5244.1533827458297</v>
      </c>
      <c r="M835" s="6">
        <v>41309.666666666664</v>
      </c>
      <c r="N835" s="6">
        <v>41309.708333333336</v>
      </c>
      <c r="O835">
        <v>0</v>
      </c>
    </row>
    <row r="836" spans="1:15" x14ac:dyDescent="0.25">
      <c r="A836" t="s">
        <v>35</v>
      </c>
      <c r="B836" s="5">
        <f t="shared" si="25"/>
        <v>41674.708333331313</v>
      </c>
      <c r="C836">
        <f t="shared" ref="C836:C899" si="26">IF(HOUR(B836)=HOUR(J836),1,0)</f>
        <v>1</v>
      </c>
      <c r="E836" s="8">
        <v>23</v>
      </c>
      <c r="G836" t="s">
        <v>19</v>
      </c>
      <c r="H836" s="3" t="s">
        <v>17</v>
      </c>
      <c r="I836" t="s">
        <v>29</v>
      </c>
      <c r="J836" s="6">
        <v>41674.708333333336</v>
      </c>
      <c r="K836" s="6">
        <v>41674.75</v>
      </c>
      <c r="L836">
        <v>5304.8670546041703</v>
      </c>
      <c r="M836" s="6">
        <v>41309.708333333336</v>
      </c>
      <c r="N836" s="6">
        <v>41309.75</v>
      </c>
      <c r="O836">
        <v>0</v>
      </c>
    </row>
    <row r="837" spans="1:15" x14ac:dyDescent="0.25">
      <c r="A837" t="s">
        <v>35</v>
      </c>
      <c r="B837" s="5">
        <f t="shared" si="25"/>
        <v>41674.749999997977</v>
      </c>
      <c r="C837">
        <f t="shared" si="26"/>
        <v>1</v>
      </c>
      <c r="E837" s="8">
        <v>22</v>
      </c>
      <c r="G837" t="s">
        <v>19</v>
      </c>
      <c r="H837" s="3" t="s">
        <v>17</v>
      </c>
      <c r="I837" t="s">
        <v>29</v>
      </c>
      <c r="J837" s="6">
        <v>41674.75</v>
      </c>
      <c r="K837" s="6">
        <v>41674.791666666664</v>
      </c>
      <c r="L837">
        <v>5589.2761817250002</v>
      </c>
      <c r="M837" s="6">
        <v>41309.75</v>
      </c>
      <c r="N837" s="6">
        <v>41309.791666666664</v>
      </c>
      <c r="O837">
        <v>0</v>
      </c>
    </row>
    <row r="838" spans="1:15" x14ac:dyDescent="0.25">
      <c r="A838" t="s">
        <v>35</v>
      </c>
      <c r="B838" s="5">
        <f t="shared" ref="B838:B901" si="27">B837+1/24</f>
        <v>41674.791666664642</v>
      </c>
      <c r="C838">
        <f t="shared" si="26"/>
        <v>1</v>
      </c>
      <c r="E838" s="8">
        <v>22</v>
      </c>
      <c r="G838" t="s">
        <v>19</v>
      </c>
      <c r="H838" s="3" t="s">
        <v>17</v>
      </c>
      <c r="I838" t="s">
        <v>29</v>
      </c>
      <c r="J838" s="6">
        <v>41674.791666666664</v>
      </c>
      <c r="K838" s="6">
        <v>41674.833333333336</v>
      </c>
      <c r="L838">
        <v>5588.2627069083301</v>
      </c>
      <c r="M838" s="6">
        <v>41309.791666666664</v>
      </c>
      <c r="N838" s="6">
        <v>41309.833333333336</v>
      </c>
      <c r="O838">
        <v>0</v>
      </c>
    </row>
    <row r="839" spans="1:15" x14ac:dyDescent="0.25">
      <c r="A839" t="s">
        <v>35</v>
      </c>
      <c r="B839" s="5">
        <f t="shared" si="27"/>
        <v>41674.833333331306</v>
      </c>
      <c r="C839">
        <f t="shared" si="26"/>
        <v>1</v>
      </c>
      <c r="E839" s="8">
        <v>22</v>
      </c>
      <c r="G839" t="s">
        <v>19</v>
      </c>
      <c r="H839" s="3" t="s">
        <v>17</v>
      </c>
      <c r="I839" t="s">
        <v>29</v>
      </c>
      <c r="J839" s="6">
        <v>41674.833333333336</v>
      </c>
      <c r="K839" s="6">
        <v>41674.875</v>
      </c>
      <c r="L839">
        <v>5540.0791206916701</v>
      </c>
      <c r="M839" s="6">
        <v>41309.833333333336</v>
      </c>
      <c r="N839" s="6">
        <v>41309.875</v>
      </c>
      <c r="O839">
        <v>0</v>
      </c>
    </row>
    <row r="840" spans="1:15" x14ac:dyDescent="0.25">
      <c r="A840" t="s">
        <v>35</v>
      </c>
      <c r="B840" s="5">
        <f t="shared" si="27"/>
        <v>41674.87499999797</v>
      </c>
      <c r="C840">
        <f t="shared" si="26"/>
        <v>1</v>
      </c>
      <c r="E840" s="8">
        <v>22</v>
      </c>
      <c r="G840" t="s">
        <v>19</v>
      </c>
      <c r="H840" s="3" t="s">
        <v>17</v>
      </c>
      <c r="I840" t="s">
        <v>29</v>
      </c>
      <c r="J840" s="6">
        <v>41674.875</v>
      </c>
      <c r="K840" s="6">
        <v>41674.916666666664</v>
      </c>
      <c r="L840">
        <v>3935.8880811333302</v>
      </c>
      <c r="M840" s="6">
        <v>41309.875</v>
      </c>
      <c r="N840" s="6">
        <v>41309.916666666664</v>
      </c>
      <c r="O840">
        <v>0</v>
      </c>
    </row>
    <row r="841" spans="1:15" x14ac:dyDescent="0.25">
      <c r="A841" t="s">
        <v>35</v>
      </c>
      <c r="B841" s="5">
        <f t="shared" si="27"/>
        <v>41674.916666664634</v>
      </c>
      <c r="C841">
        <f t="shared" si="26"/>
        <v>1</v>
      </c>
      <c r="E841" s="8">
        <v>21</v>
      </c>
      <c r="G841" t="s">
        <v>19</v>
      </c>
      <c r="H841" s="3" t="s">
        <v>17</v>
      </c>
      <c r="I841" t="s">
        <v>29</v>
      </c>
      <c r="J841" s="6">
        <v>41674.916666666664</v>
      </c>
      <c r="K841" s="6">
        <v>41674.958333333336</v>
      </c>
      <c r="L841">
        <v>2768.3510482500001</v>
      </c>
      <c r="M841" s="6">
        <v>41309.916666666664</v>
      </c>
      <c r="N841" s="6">
        <v>41309.958333333336</v>
      </c>
      <c r="O841">
        <v>0</v>
      </c>
    </row>
    <row r="842" spans="1:15" x14ac:dyDescent="0.25">
      <c r="A842" t="s">
        <v>35</v>
      </c>
      <c r="B842" s="5">
        <f t="shared" si="27"/>
        <v>41674.958333331298</v>
      </c>
      <c r="C842">
        <f t="shared" si="26"/>
        <v>1</v>
      </c>
      <c r="E842" s="8">
        <v>20</v>
      </c>
      <c r="G842" t="s">
        <v>19</v>
      </c>
      <c r="H842" s="3" t="s">
        <v>17</v>
      </c>
      <c r="I842" t="s">
        <v>29</v>
      </c>
      <c r="J842" s="6">
        <v>41674.958333333336</v>
      </c>
      <c r="K842" s="6">
        <v>41675</v>
      </c>
      <c r="L842">
        <v>2484.2733456208298</v>
      </c>
      <c r="M842" s="6">
        <v>41309.958333333336</v>
      </c>
      <c r="N842" s="6">
        <v>41310</v>
      </c>
      <c r="O842">
        <v>0</v>
      </c>
    </row>
    <row r="843" spans="1:15" x14ac:dyDescent="0.25">
      <c r="A843" t="s">
        <v>35</v>
      </c>
      <c r="B843" s="5">
        <f t="shared" si="27"/>
        <v>41674.999999997963</v>
      </c>
      <c r="C843">
        <f t="shared" si="26"/>
        <v>1</v>
      </c>
      <c r="E843" s="8">
        <v>19.5</v>
      </c>
      <c r="G843" t="s">
        <v>19</v>
      </c>
      <c r="H843" s="3" t="s">
        <v>17</v>
      </c>
      <c r="I843" t="s">
        <v>29</v>
      </c>
      <c r="J843" s="6">
        <v>41675</v>
      </c>
      <c r="K843" s="6">
        <v>41675.041666666664</v>
      </c>
      <c r="L843">
        <v>2314.3362209500001</v>
      </c>
      <c r="M843" s="6">
        <v>41310</v>
      </c>
      <c r="N843" s="6">
        <v>41310.041666666664</v>
      </c>
      <c r="O843">
        <v>0</v>
      </c>
    </row>
    <row r="844" spans="1:15" x14ac:dyDescent="0.25">
      <c r="A844" t="s">
        <v>35</v>
      </c>
      <c r="B844" s="5">
        <f t="shared" si="27"/>
        <v>41675.041666664627</v>
      </c>
      <c r="C844">
        <f t="shared" si="26"/>
        <v>1</v>
      </c>
      <c r="E844" s="8">
        <v>19.333333333333332</v>
      </c>
      <c r="G844" t="s">
        <v>19</v>
      </c>
      <c r="H844" s="3" t="s">
        <v>17</v>
      </c>
      <c r="I844" t="s">
        <v>29</v>
      </c>
      <c r="J844" s="6">
        <v>41675.041666666664</v>
      </c>
      <c r="K844" s="6">
        <v>41675.083333333336</v>
      </c>
      <c r="L844">
        <v>2309.8815456666698</v>
      </c>
      <c r="M844" s="6">
        <v>41310.041666666664</v>
      </c>
      <c r="N844" s="6">
        <v>41310.083333333336</v>
      </c>
      <c r="O844">
        <v>0</v>
      </c>
    </row>
    <row r="845" spans="1:15" x14ac:dyDescent="0.25">
      <c r="A845" t="s">
        <v>35</v>
      </c>
      <c r="B845" s="5">
        <f t="shared" si="27"/>
        <v>41675.083333331291</v>
      </c>
      <c r="C845">
        <f t="shared" si="26"/>
        <v>1</v>
      </c>
      <c r="E845" s="8">
        <v>19.5</v>
      </c>
      <c r="G845" t="s">
        <v>19</v>
      </c>
      <c r="H845" s="3" t="s">
        <v>17</v>
      </c>
      <c r="I845" t="s">
        <v>29</v>
      </c>
      <c r="J845" s="6">
        <v>41675.083333333336</v>
      </c>
      <c r="K845" s="6">
        <v>41675.125</v>
      </c>
      <c r="L845">
        <v>2200.2143701999998</v>
      </c>
      <c r="M845" s="6">
        <v>41310.083333333336</v>
      </c>
      <c r="N845" s="6">
        <v>41310.125</v>
      </c>
      <c r="O845">
        <v>0</v>
      </c>
    </row>
    <row r="846" spans="1:15" x14ac:dyDescent="0.25">
      <c r="A846" t="s">
        <v>35</v>
      </c>
      <c r="B846" s="5">
        <f t="shared" si="27"/>
        <v>41675.124999997955</v>
      </c>
      <c r="C846">
        <f t="shared" si="26"/>
        <v>1</v>
      </c>
      <c r="E846" s="8">
        <v>19.5</v>
      </c>
      <c r="G846" t="s">
        <v>19</v>
      </c>
      <c r="H846" s="3" t="s">
        <v>17</v>
      </c>
      <c r="I846" t="s">
        <v>29</v>
      </c>
      <c r="J846" s="6">
        <v>41675.125</v>
      </c>
      <c r="K846" s="6">
        <v>41675.166666666664</v>
      </c>
      <c r="L846">
        <v>2062.5093930916701</v>
      </c>
      <c r="M846" s="6">
        <v>41310.125</v>
      </c>
      <c r="N846" s="6">
        <v>41310.166666666664</v>
      </c>
      <c r="O846">
        <v>0</v>
      </c>
    </row>
    <row r="847" spans="1:15" x14ac:dyDescent="0.25">
      <c r="A847" t="s">
        <v>35</v>
      </c>
      <c r="B847" s="5">
        <f t="shared" si="27"/>
        <v>41675.16666666462</v>
      </c>
      <c r="C847">
        <f t="shared" si="26"/>
        <v>1</v>
      </c>
      <c r="E847" s="8">
        <v>19.5</v>
      </c>
      <c r="G847" t="s">
        <v>19</v>
      </c>
      <c r="H847" s="3" t="s">
        <v>17</v>
      </c>
      <c r="I847" t="s">
        <v>29</v>
      </c>
      <c r="J847" s="6">
        <v>41675.166666666664</v>
      </c>
      <c r="K847" s="6">
        <v>41675.208333333336</v>
      </c>
      <c r="L847">
        <v>2120.5733004375002</v>
      </c>
      <c r="M847" s="6">
        <v>41310.166666666664</v>
      </c>
      <c r="N847" s="6">
        <v>41310.208333333336</v>
      </c>
      <c r="O847">
        <v>0</v>
      </c>
    </row>
    <row r="848" spans="1:15" x14ac:dyDescent="0.25">
      <c r="A848" t="s">
        <v>35</v>
      </c>
      <c r="B848" s="5">
        <f t="shared" si="27"/>
        <v>41675.208333331284</v>
      </c>
      <c r="C848">
        <f t="shared" si="26"/>
        <v>1</v>
      </c>
      <c r="E848" s="8">
        <v>19.25</v>
      </c>
      <c r="G848" t="s">
        <v>19</v>
      </c>
      <c r="H848" s="3" t="s">
        <v>17</v>
      </c>
      <c r="I848" t="s">
        <v>29</v>
      </c>
      <c r="J848" s="6">
        <v>41675.208333333336</v>
      </c>
      <c r="K848" s="6">
        <v>41675.25</v>
      </c>
      <c r="L848">
        <v>2392.4379787458302</v>
      </c>
      <c r="M848" s="6">
        <v>41310.208333333336</v>
      </c>
      <c r="N848" s="6">
        <v>41310.25</v>
      </c>
      <c r="O848">
        <v>0</v>
      </c>
    </row>
    <row r="849" spans="1:15" x14ac:dyDescent="0.25">
      <c r="A849" t="s">
        <v>35</v>
      </c>
      <c r="B849" s="5">
        <f t="shared" si="27"/>
        <v>41675.249999997948</v>
      </c>
      <c r="C849">
        <f t="shared" si="26"/>
        <v>1</v>
      </c>
      <c r="E849" s="8">
        <v>21</v>
      </c>
      <c r="G849" t="s">
        <v>19</v>
      </c>
      <c r="H849" s="3" t="s">
        <v>17</v>
      </c>
      <c r="I849" t="s">
        <v>29</v>
      </c>
      <c r="J849" s="6">
        <v>41675.25</v>
      </c>
      <c r="K849" s="6">
        <v>41675.291666666664</v>
      </c>
      <c r="L849">
        <v>2542.1291343624998</v>
      </c>
      <c r="M849" s="6">
        <v>41310.25</v>
      </c>
      <c r="N849" s="6">
        <v>41310.291666666664</v>
      </c>
      <c r="O849">
        <v>0</v>
      </c>
    </row>
    <row r="850" spans="1:15" x14ac:dyDescent="0.25">
      <c r="A850" t="s">
        <v>35</v>
      </c>
      <c r="B850" s="5">
        <f t="shared" si="27"/>
        <v>41675.291666664612</v>
      </c>
      <c r="C850">
        <f t="shared" si="26"/>
        <v>1</v>
      </c>
      <c r="E850" s="8">
        <v>21</v>
      </c>
      <c r="G850" t="s">
        <v>19</v>
      </c>
      <c r="H850" s="3" t="s">
        <v>17</v>
      </c>
      <c r="I850" t="s">
        <v>29</v>
      </c>
      <c r="J850" s="6">
        <v>41675.291666666664</v>
      </c>
      <c r="K850" s="6">
        <v>41675.333333333336</v>
      </c>
      <c r="L850">
        <v>2797.2155378708298</v>
      </c>
      <c r="M850" s="6">
        <v>41310.291666666664</v>
      </c>
      <c r="N850" s="6">
        <v>41310.333333333336</v>
      </c>
      <c r="O850">
        <v>0</v>
      </c>
    </row>
    <row r="851" spans="1:15" x14ac:dyDescent="0.25">
      <c r="A851" t="s">
        <v>35</v>
      </c>
      <c r="B851" s="5">
        <f t="shared" si="27"/>
        <v>41675.333333331277</v>
      </c>
      <c r="C851">
        <f t="shared" si="26"/>
        <v>1</v>
      </c>
      <c r="E851" s="8">
        <v>21</v>
      </c>
      <c r="G851" t="s">
        <v>19</v>
      </c>
      <c r="H851" s="3" t="s">
        <v>17</v>
      </c>
      <c r="I851" t="s">
        <v>29</v>
      </c>
      <c r="J851" s="6">
        <v>41675.333333333336</v>
      </c>
      <c r="K851" s="6">
        <v>41675.375</v>
      </c>
      <c r="L851">
        <v>3042.96222115</v>
      </c>
      <c r="M851" s="6">
        <v>41310.333333333336</v>
      </c>
      <c r="N851" s="6">
        <v>41310.375</v>
      </c>
      <c r="O851">
        <v>0</v>
      </c>
    </row>
    <row r="852" spans="1:15" x14ac:dyDescent="0.25">
      <c r="A852" t="s">
        <v>35</v>
      </c>
      <c r="B852" s="5">
        <f t="shared" si="27"/>
        <v>41675.374999997941</v>
      </c>
      <c r="C852">
        <f t="shared" si="26"/>
        <v>1</v>
      </c>
      <c r="E852" s="8">
        <v>21.5</v>
      </c>
      <c r="G852" t="s">
        <v>19</v>
      </c>
      <c r="H852" s="3" t="s">
        <v>17</v>
      </c>
      <c r="I852" t="s">
        <v>29</v>
      </c>
      <c r="J852" s="6">
        <v>41675.375</v>
      </c>
      <c r="K852" s="6">
        <v>41675.416666666664</v>
      </c>
      <c r="L852">
        <v>4278.20024417083</v>
      </c>
      <c r="M852" s="6">
        <v>41310.375</v>
      </c>
      <c r="N852" s="6">
        <v>41310.416666666664</v>
      </c>
      <c r="O852">
        <v>0</v>
      </c>
    </row>
    <row r="853" spans="1:15" x14ac:dyDescent="0.25">
      <c r="A853" t="s">
        <v>35</v>
      </c>
      <c r="B853" s="5">
        <f t="shared" si="27"/>
        <v>41675.416666664605</v>
      </c>
      <c r="C853">
        <f t="shared" si="26"/>
        <v>1</v>
      </c>
      <c r="E853" s="8">
        <v>23</v>
      </c>
      <c r="G853" t="s">
        <v>19</v>
      </c>
      <c r="H853" s="3" t="s">
        <v>17</v>
      </c>
      <c r="I853" t="s">
        <v>29</v>
      </c>
      <c r="J853" s="6">
        <v>41675.416666666664</v>
      </c>
      <c r="K853" s="6">
        <v>41675.458333333336</v>
      </c>
      <c r="L853">
        <v>5657.2964218166699</v>
      </c>
      <c r="M853" s="6">
        <v>41310.416666666664</v>
      </c>
      <c r="N853" s="6">
        <v>41310.458333333336</v>
      </c>
      <c r="O853">
        <v>0</v>
      </c>
    </row>
    <row r="854" spans="1:15" x14ac:dyDescent="0.25">
      <c r="A854" t="s">
        <v>35</v>
      </c>
      <c r="B854" s="5">
        <f t="shared" si="27"/>
        <v>41675.458333331269</v>
      </c>
      <c r="C854">
        <f t="shared" si="26"/>
        <v>1</v>
      </c>
      <c r="E854" s="8">
        <v>24</v>
      </c>
      <c r="G854" t="s">
        <v>19</v>
      </c>
      <c r="H854" s="3" t="s">
        <v>17</v>
      </c>
      <c r="I854" t="s">
        <v>29</v>
      </c>
      <c r="J854" s="6">
        <v>41675.458333333336</v>
      </c>
      <c r="K854" s="6">
        <v>41675.5</v>
      </c>
      <c r="L854">
        <v>5489.4559957083302</v>
      </c>
      <c r="M854" s="6">
        <v>41310.458333333336</v>
      </c>
      <c r="N854" s="6">
        <v>41310.5</v>
      </c>
      <c r="O854">
        <v>0</v>
      </c>
    </row>
    <row r="855" spans="1:15" x14ac:dyDescent="0.25">
      <c r="A855" t="s">
        <v>35</v>
      </c>
      <c r="B855" s="5">
        <f t="shared" si="27"/>
        <v>41675.499999997934</v>
      </c>
      <c r="C855">
        <f t="shared" si="26"/>
        <v>1</v>
      </c>
      <c r="E855" s="8">
        <v>25</v>
      </c>
      <c r="G855" t="s">
        <v>19</v>
      </c>
      <c r="H855" s="3" t="s">
        <v>17</v>
      </c>
      <c r="I855" t="s">
        <v>29</v>
      </c>
      <c r="J855" s="6">
        <v>41675.5</v>
      </c>
      <c r="K855" s="6">
        <v>41675.541666666664</v>
      </c>
      <c r="L855">
        <v>5387.8421167249999</v>
      </c>
      <c r="M855" s="6">
        <v>41310.5</v>
      </c>
      <c r="N855" s="6">
        <v>41310.541666666664</v>
      </c>
      <c r="O855">
        <v>0</v>
      </c>
    </row>
    <row r="856" spans="1:15" x14ac:dyDescent="0.25">
      <c r="A856" t="s">
        <v>35</v>
      </c>
      <c r="B856" s="5">
        <f t="shared" si="27"/>
        <v>41675.541666664598</v>
      </c>
      <c r="C856">
        <f t="shared" si="26"/>
        <v>1</v>
      </c>
      <c r="E856" s="8">
        <v>27</v>
      </c>
      <c r="G856" t="s">
        <v>19</v>
      </c>
      <c r="H856" s="3" t="s">
        <v>17</v>
      </c>
      <c r="I856" t="s">
        <v>29</v>
      </c>
      <c r="J856" s="6">
        <v>41675.541666666664</v>
      </c>
      <c r="K856" s="6">
        <v>41675.583333333336</v>
      </c>
      <c r="L856">
        <v>5346.5526307874998</v>
      </c>
      <c r="M856" s="6">
        <v>41310.541666666664</v>
      </c>
      <c r="N856" s="6">
        <v>41310.583333333336</v>
      </c>
      <c r="O856">
        <v>0</v>
      </c>
    </row>
    <row r="857" spans="1:15" x14ac:dyDescent="0.25">
      <c r="A857" t="s">
        <v>35</v>
      </c>
      <c r="B857" s="5">
        <f t="shared" si="27"/>
        <v>41675.583333331262</v>
      </c>
      <c r="C857">
        <f t="shared" si="26"/>
        <v>1</v>
      </c>
      <c r="E857" s="8">
        <v>25.5</v>
      </c>
      <c r="G857" t="s">
        <v>19</v>
      </c>
      <c r="H857" s="3" t="s">
        <v>17</v>
      </c>
      <c r="I857" t="s">
        <v>29</v>
      </c>
      <c r="J857" s="6">
        <v>41675.583333333336</v>
      </c>
      <c r="K857" s="6">
        <v>41675.625</v>
      </c>
      <c r="L857">
        <v>5260.5531176416698</v>
      </c>
      <c r="M857" s="6">
        <v>41310.583333333336</v>
      </c>
      <c r="N857" s="6">
        <v>41310.625</v>
      </c>
      <c r="O857">
        <v>0</v>
      </c>
    </row>
    <row r="858" spans="1:15" x14ac:dyDescent="0.25">
      <c r="A858" t="s">
        <v>35</v>
      </c>
      <c r="B858" s="5">
        <f t="shared" si="27"/>
        <v>41675.624999997926</v>
      </c>
      <c r="C858">
        <f t="shared" si="26"/>
        <v>1</v>
      </c>
      <c r="E858" s="8">
        <v>24</v>
      </c>
      <c r="G858" t="s">
        <v>19</v>
      </c>
      <c r="H858" s="3" t="s">
        <v>17</v>
      </c>
      <c r="I858" t="s">
        <v>29</v>
      </c>
      <c r="J858" s="6">
        <v>41675.625</v>
      </c>
      <c r="K858" s="6">
        <v>41675.666666666664</v>
      </c>
      <c r="L858">
        <v>5262.9961938875003</v>
      </c>
      <c r="M858" s="6">
        <v>41310.625</v>
      </c>
      <c r="N858" s="6">
        <v>41310.666666666664</v>
      </c>
      <c r="O858">
        <v>0</v>
      </c>
    </row>
    <row r="859" spans="1:15" x14ac:dyDescent="0.25">
      <c r="A859" t="s">
        <v>35</v>
      </c>
      <c r="B859" s="5">
        <f t="shared" si="27"/>
        <v>41675.666666664591</v>
      </c>
      <c r="C859">
        <f t="shared" si="26"/>
        <v>1</v>
      </c>
      <c r="E859" s="8">
        <v>22</v>
      </c>
      <c r="G859" t="s">
        <v>19</v>
      </c>
      <c r="H859" s="3" t="s">
        <v>17</v>
      </c>
      <c r="I859" t="s">
        <v>29</v>
      </c>
      <c r="J859" s="6">
        <v>41675.666666666664</v>
      </c>
      <c r="K859" s="6">
        <v>41675.708333333336</v>
      </c>
      <c r="L859">
        <v>5167.6471693416697</v>
      </c>
      <c r="M859" s="6">
        <v>41310.666666666664</v>
      </c>
      <c r="N859" s="6">
        <v>41310.708333333336</v>
      </c>
      <c r="O859">
        <v>0</v>
      </c>
    </row>
    <row r="860" spans="1:15" x14ac:dyDescent="0.25">
      <c r="A860" t="s">
        <v>35</v>
      </c>
      <c r="B860" s="5">
        <f t="shared" si="27"/>
        <v>41675.708333331255</v>
      </c>
      <c r="C860">
        <f t="shared" si="26"/>
        <v>1</v>
      </c>
      <c r="E860" s="8">
        <v>20</v>
      </c>
      <c r="G860" t="s">
        <v>19</v>
      </c>
      <c r="H860" s="3" t="s">
        <v>17</v>
      </c>
      <c r="I860" t="s">
        <v>29</v>
      </c>
      <c r="J860" s="6">
        <v>41675.708333333336</v>
      </c>
      <c r="K860" s="6">
        <v>41675.75</v>
      </c>
      <c r="L860">
        <v>5158.7419510375003</v>
      </c>
      <c r="M860" s="6">
        <v>41310.708333333336</v>
      </c>
      <c r="N860" s="6">
        <v>41310.75</v>
      </c>
      <c r="O860">
        <v>0</v>
      </c>
    </row>
    <row r="861" spans="1:15" x14ac:dyDescent="0.25">
      <c r="A861" t="s">
        <v>35</v>
      </c>
      <c r="B861" s="5">
        <f t="shared" si="27"/>
        <v>41675.749999997919</v>
      </c>
      <c r="C861">
        <f t="shared" si="26"/>
        <v>1</v>
      </c>
      <c r="E861" s="8">
        <v>19</v>
      </c>
      <c r="G861" t="s">
        <v>19</v>
      </c>
      <c r="H861" s="3" t="s">
        <v>17</v>
      </c>
      <c r="I861" t="s">
        <v>29</v>
      </c>
      <c r="J861" s="6">
        <v>41675.75</v>
      </c>
      <c r="K861" s="6">
        <v>41675.791666666664</v>
      </c>
      <c r="L861">
        <v>5674.8646355583296</v>
      </c>
      <c r="M861" s="6">
        <v>41310.75</v>
      </c>
      <c r="N861" s="6">
        <v>41310.791666666664</v>
      </c>
      <c r="O861">
        <v>0</v>
      </c>
    </row>
    <row r="862" spans="1:15" x14ac:dyDescent="0.25">
      <c r="A862" t="s">
        <v>35</v>
      </c>
      <c r="B862" s="5">
        <f t="shared" si="27"/>
        <v>41675.791666664583</v>
      </c>
      <c r="C862">
        <f t="shared" si="26"/>
        <v>1</v>
      </c>
      <c r="E862" s="8">
        <v>17</v>
      </c>
      <c r="G862" t="s">
        <v>19</v>
      </c>
      <c r="H862" s="3" t="s">
        <v>17</v>
      </c>
      <c r="I862" t="s">
        <v>29</v>
      </c>
      <c r="J862" s="6">
        <v>41675.791666666664</v>
      </c>
      <c r="K862" s="6">
        <v>41675.833333333336</v>
      </c>
      <c r="L862">
        <v>5709.3645162875</v>
      </c>
      <c r="M862" s="6">
        <v>41310.791666666664</v>
      </c>
      <c r="N862" s="6">
        <v>41310.833333333336</v>
      </c>
      <c r="O862">
        <v>0</v>
      </c>
    </row>
    <row r="863" spans="1:15" x14ac:dyDescent="0.25">
      <c r="A863" t="s">
        <v>35</v>
      </c>
      <c r="B863" s="5">
        <f t="shared" si="27"/>
        <v>41675.833333331248</v>
      </c>
      <c r="C863">
        <f t="shared" si="26"/>
        <v>1</v>
      </c>
      <c r="E863" s="8">
        <v>15</v>
      </c>
      <c r="G863" t="s">
        <v>19</v>
      </c>
      <c r="H863" s="3" t="s">
        <v>17</v>
      </c>
      <c r="I863" t="s">
        <v>29</v>
      </c>
      <c r="J863" s="6">
        <v>41675.833333333336</v>
      </c>
      <c r="K863" s="6">
        <v>41675.875</v>
      </c>
      <c r="L863">
        <v>5690.1124989749997</v>
      </c>
      <c r="M863" s="6">
        <v>41310.833333333336</v>
      </c>
      <c r="N863" s="6">
        <v>41310.875</v>
      </c>
      <c r="O863">
        <v>0</v>
      </c>
    </row>
    <row r="864" spans="1:15" x14ac:dyDescent="0.25">
      <c r="A864" t="s">
        <v>35</v>
      </c>
      <c r="B864" s="5">
        <f t="shared" si="27"/>
        <v>41675.874999997912</v>
      </c>
      <c r="C864">
        <f t="shared" si="26"/>
        <v>1</v>
      </c>
      <c r="E864" s="8">
        <v>12</v>
      </c>
      <c r="G864" t="s">
        <v>19</v>
      </c>
      <c r="H864" s="3" t="s">
        <v>17</v>
      </c>
      <c r="I864" t="s">
        <v>29</v>
      </c>
      <c r="J864" s="6">
        <v>41675.875</v>
      </c>
      <c r="K864" s="6">
        <v>41675.916666666664</v>
      </c>
      <c r="L864">
        <v>4478.3741320916697</v>
      </c>
      <c r="M864" s="6">
        <v>41310.875</v>
      </c>
      <c r="N864" s="6">
        <v>41310.916666666664</v>
      </c>
      <c r="O864">
        <v>0</v>
      </c>
    </row>
    <row r="865" spans="1:15" x14ac:dyDescent="0.25">
      <c r="A865" t="s">
        <v>35</v>
      </c>
      <c r="B865" s="5">
        <f t="shared" si="27"/>
        <v>41675.916666664576</v>
      </c>
      <c r="C865">
        <f t="shared" si="26"/>
        <v>1</v>
      </c>
      <c r="E865" s="8">
        <v>11</v>
      </c>
      <c r="G865" t="s">
        <v>19</v>
      </c>
      <c r="H865" s="3" t="s">
        <v>17</v>
      </c>
      <c r="I865" t="s">
        <v>29</v>
      </c>
      <c r="J865" s="6">
        <v>41675.916666666664</v>
      </c>
      <c r="K865" s="6">
        <v>41675.958333333336</v>
      </c>
      <c r="L865">
        <v>3498.80046312083</v>
      </c>
      <c r="M865" s="6">
        <v>41310.916666666664</v>
      </c>
      <c r="N865" s="6">
        <v>41310.958333333336</v>
      </c>
      <c r="O865">
        <v>0</v>
      </c>
    </row>
    <row r="866" spans="1:15" x14ac:dyDescent="0.25">
      <c r="A866" t="s">
        <v>35</v>
      </c>
      <c r="B866" s="5">
        <f t="shared" si="27"/>
        <v>41675.95833333124</v>
      </c>
      <c r="C866">
        <f t="shared" si="26"/>
        <v>1</v>
      </c>
      <c r="E866" s="8">
        <v>8</v>
      </c>
      <c r="G866" t="s">
        <v>19</v>
      </c>
      <c r="H866" s="3" t="s">
        <v>17</v>
      </c>
      <c r="I866" t="s">
        <v>29</v>
      </c>
      <c r="J866" s="6">
        <v>41675.958333333336</v>
      </c>
      <c r="K866" s="6">
        <v>41676</v>
      </c>
      <c r="L866">
        <v>3283.3272185750002</v>
      </c>
      <c r="M866" s="6">
        <v>41310.958333333336</v>
      </c>
      <c r="N866" s="6">
        <v>41311</v>
      </c>
      <c r="O866">
        <v>0</v>
      </c>
    </row>
    <row r="867" spans="1:15" x14ac:dyDescent="0.25">
      <c r="A867" t="s">
        <v>35</v>
      </c>
      <c r="B867" s="5">
        <f t="shared" si="27"/>
        <v>41675.999999997905</v>
      </c>
      <c r="C867">
        <f t="shared" si="26"/>
        <v>1</v>
      </c>
      <c r="E867" s="8">
        <v>6</v>
      </c>
      <c r="G867" t="s">
        <v>19</v>
      </c>
      <c r="H867" s="3" t="s">
        <v>17</v>
      </c>
      <c r="I867" t="s">
        <v>29</v>
      </c>
      <c r="J867" s="6">
        <v>41676</v>
      </c>
      <c r="K867" s="6">
        <v>41676.041666666664</v>
      </c>
      <c r="L867">
        <v>3170.5423333375002</v>
      </c>
      <c r="M867" s="6">
        <v>41311</v>
      </c>
      <c r="N867" s="6">
        <v>41311.041666666664</v>
      </c>
      <c r="O867">
        <v>0</v>
      </c>
    </row>
    <row r="868" spans="1:15" x14ac:dyDescent="0.25">
      <c r="A868" t="s">
        <v>35</v>
      </c>
      <c r="B868" s="5">
        <f t="shared" si="27"/>
        <v>41676.041666664569</v>
      </c>
      <c r="C868">
        <f t="shared" si="26"/>
        <v>1</v>
      </c>
      <c r="E868" s="8">
        <v>6</v>
      </c>
      <c r="G868" t="s">
        <v>19</v>
      </c>
      <c r="H868" s="3" t="s">
        <v>17</v>
      </c>
      <c r="I868" t="s">
        <v>29</v>
      </c>
      <c r="J868" s="6">
        <v>41676.041666666664</v>
      </c>
      <c r="K868" s="6">
        <v>41676.083333333336</v>
      </c>
      <c r="L868">
        <v>3148.40439607083</v>
      </c>
      <c r="M868" s="6">
        <v>41311.041666666664</v>
      </c>
      <c r="N868" s="6">
        <v>41311.083333333336</v>
      </c>
      <c r="O868">
        <v>0</v>
      </c>
    </row>
    <row r="869" spans="1:15" x14ac:dyDescent="0.25">
      <c r="A869" t="s">
        <v>35</v>
      </c>
      <c r="B869" s="5">
        <f t="shared" si="27"/>
        <v>41676.083333331233</v>
      </c>
      <c r="C869">
        <f t="shared" si="26"/>
        <v>1</v>
      </c>
      <c r="E869" s="8">
        <v>7</v>
      </c>
      <c r="G869" t="s">
        <v>19</v>
      </c>
      <c r="H869" s="3" t="s">
        <v>17</v>
      </c>
      <c r="I869" t="s">
        <v>29</v>
      </c>
      <c r="J869" s="6">
        <v>41676.083333333336</v>
      </c>
      <c r="K869" s="6">
        <v>41676.125</v>
      </c>
      <c r="L869">
        <v>3136.331017775</v>
      </c>
      <c r="M869" s="6">
        <v>41311.083333333336</v>
      </c>
      <c r="N869" s="6">
        <v>41311.125</v>
      </c>
      <c r="O869">
        <v>0</v>
      </c>
    </row>
    <row r="870" spans="1:15" x14ac:dyDescent="0.25">
      <c r="A870" t="s">
        <v>35</v>
      </c>
      <c r="B870" s="5">
        <f t="shared" si="27"/>
        <v>41676.124999997897</v>
      </c>
      <c r="C870">
        <f t="shared" si="26"/>
        <v>1</v>
      </c>
      <c r="E870" s="8">
        <v>8</v>
      </c>
      <c r="G870" t="s">
        <v>19</v>
      </c>
      <c r="H870" s="3" t="s">
        <v>17</v>
      </c>
      <c r="I870" t="s">
        <v>29</v>
      </c>
      <c r="J870" s="6">
        <v>41676.125</v>
      </c>
      <c r="K870" s="6">
        <v>41676.166666666664</v>
      </c>
      <c r="L870">
        <v>3119.2956023708298</v>
      </c>
      <c r="M870" s="6">
        <v>41311.125</v>
      </c>
      <c r="N870" s="6">
        <v>41311.166666666664</v>
      </c>
      <c r="O870">
        <v>0</v>
      </c>
    </row>
    <row r="871" spans="1:15" x14ac:dyDescent="0.25">
      <c r="A871" t="s">
        <v>35</v>
      </c>
      <c r="B871" s="5">
        <f t="shared" si="27"/>
        <v>41676.166666664561</v>
      </c>
      <c r="C871">
        <f t="shared" si="26"/>
        <v>1</v>
      </c>
      <c r="E871" s="8">
        <v>8</v>
      </c>
      <c r="G871" t="s">
        <v>19</v>
      </c>
      <c r="H871" s="3" t="s">
        <v>17</v>
      </c>
      <c r="I871" t="s">
        <v>29</v>
      </c>
      <c r="J871" s="6">
        <v>41676.166666666664</v>
      </c>
      <c r="K871" s="6">
        <v>41676.208333333336</v>
      </c>
      <c r="L871">
        <v>3167.04378125833</v>
      </c>
      <c r="M871" s="6">
        <v>41311.166666666664</v>
      </c>
      <c r="N871" s="6">
        <v>41311.208333333336</v>
      </c>
      <c r="O871">
        <v>0</v>
      </c>
    </row>
    <row r="872" spans="1:15" x14ac:dyDescent="0.25">
      <c r="A872" t="s">
        <v>35</v>
      </c>
      <c r="B872" s="5">
        <f t="shared" si="27"/>
        <v>41676.208333331226</v>
      </c>
      <c r="C872">
        <f t="shared" si="26"/>
        <v>1</v>
      </c>
      <c r="E872" s="8">
        <v>5</v>
      </c>
      <c r="G872" t="s">
        <v>19</v>
      </c>
      <c r="H872" s="3" t="s">
        <v>17</v>
      </c>
      <c r="I872" t="s">
        <v>29</v>
      </c>
      <c r="J872" s="6">
        <v>41676.208333333336</v>
      </c>
      <c r="K872" s="6">
        <v>41676.25</v>
      </c>
      <c r="L872">
        <v>3357.0472747583299</v>
      </c>
      <c r="M872" s="6">
        <v>41311.208333333336</v>
      </c>
      <c r="N872" s="6">
        <v>41311.25</v>
      </c>
      <c r="O872">
        <v>0</v>
      </c>
    </row>
    <row r="873" spans="1:15" x14ac:dyDescent="0.25">
      <c r="A873" t="s">
        <v>35</v>
      </c>
      <c r="B873" s="5">
        <f t="shared" si="27"/>
        <v>41676.24999999789</v>
      </c>
      <c r="C873">
        <f t="shared" si="26"/>
        <v>1</v>
      </c>
      <c r="E873" s="8">
        <v>3</v>
      </c>
      <c r="G873" t="s">
        <v>19</v>
      </c>
      <c r="H873" s="3" t="s">
        <v>17</v>
      </c>
      <c r="I873" t="s">
        <v>29</v>
      </c>
      <c r="J873" s="6">
        <v>41676.25</v>
      </c>
      <c r="K873" s="6">
        <v>41676.291666666664</v>
      </c>
      <c r="L873">
        <v>3574.3646005791702</v>
      </c>
      <c r="M873" s="6">
        <v>41311.25</v>
      </c>
      <c r="N873" s="6">
        <v>41311.291666666664</v>
      </c>
      <c r="O873">
        <v>0</v>
      </c>
    </row>
    <row r="874" spans="1:15" x14ac:dyDescent="0.25">
      <c r="A874" t="s">
        <v>35</v>
      </c>
      <c r="B874" s="5">
        <f t="shared" si="27"/>
        <v>41676.291666664554</v>
      </c>
      <c r="C874">
        <f t="shared" si="26"/>
        <v>1</v>
      </c>
      <c r="E874" s="8">
        <v>9</v>
      </c>
      <c r="G874" t="s">
        <v>19</v>
      </c>
      <c r="H874" s="3" t="s">
        <v>17</v>
      </c>
      <c r="I874" t="s">
        <v>29</v>
      </c>
      <c r="J874" s="6">
        <v>41676.291666666664</v>
      </c>
      <c r="K874" s="6">
        <v>41676.333333333336</v>
      </c>
      <c r="L874">
        <v>3824.6710876249999</v>
      </c>
      <c r="M874" s="6">
        <v>41311.291666666664</v>
      </c>
      <c r="N874" s="6">
        <v>41311.333333333336</v>
      </c>
      <c r="O874">
        <v>0</v>
      </c>
    </row>
    <row r="875" spans="1:15" x14ac:dyDescent="0.25">
      <c r="A875" t="s">
        <v>35</v>
      </c>
      <c r="B875" s="5">
        <f t="shared" si="27"/>
        <v>41676.333333331218</v>
      </c>
      <c r="C875">
        <f t="shared" si="26"/>
        <v>1</v>
      </c>
      <c r="E875" s="8">
        <v>8</v>
      </c>
      <c r="G875" t="s">
        <v>19</v>
      </c>
      <c r="H875" s="3" t="s">
        <v>17</v>
      </c>
      <c r="I875" t="s">
        <v>29</v>
      </c>
      <c r="J875" s="6">
        <v>41676.333333333336</v>
      </c>
      <c r="K875" s="6">
        <v>41676.375</v>
      </c>
      <c r="L875">
        <v>3947.1634009541699</v>
      </c>
      <c r="M875" s="6">
        <v>41311.333333333336</v>
      </c>
      <c r="N875" s="6">
        <v>41311.375</v>
      </c>
      <c r="O875">
        <v>0</v>
      </c>
    </row>
    <row r="876" spans="1:15" x14ac:dyDescent="0.25">
      <c r="A876" t="s">
        <v>35</v>
      </c>
      <c r="B876" s="5">
        <f t="shared" si="27"/>
        <v>41676.374999997883</v>
      </c>
      <c r="C876">
        <f t="shared" si="26"/>
        <v>1</v>
      </c>
      <c r="E876" s="8">
        <v>10</v>
      </c>
      <c r="G876" t="s">
        <v>19</v>
      </c>
      <c r="H876" s="3" t="s">
        <v>17</v>
      </c>
      <c r="I876" t="s">
        <v>29</v>
      </c>
      <c r="J876" s="6">
        <v>41676.375</v>
      </c>
      <c r="K876" s="6">
        <v>41676.416666666664</v>
      </c>
      <c r="L876">
        <v>4772.9260110249998</v>
      </c>
      <c r="M876" s="6">
        <v>41311.375</v>
      </c>
      <c r="N876" s="6">
        <v>41311.416666666664</v>
      </c>
      <c r="O876">
        <v>0</v>
      </c>
    </row>
    <row r="877" spans="1:15" x14ac:dyDescent="0.25">
      <c r="A877" t="s">
        <v>35</v>
      </c>
      <c r="B877" s="5">
        <f t="shared" si="27"/>
        <v>41676.416666664547</v>
      </c>
      <c r="C877">
        <f t="shared" si="26"/>
        <v>1</v>
      </c>
      <c r="E877" s="8">
        <v>14</v>
      </c>
      <c r="G877" t="s">
        <v>19</v>
      </c>
      <c r="H877" s="3" t="s">
        <v>17</v>
      </c>
      <c r="I877" t="s">
        <v>29</v>
      </c>
      <c r="J877" s="6">
        <v>41676.416666666664</v>
      </c>
      <c r="K877" s="6">
        <v>41676.458333333336</v>
      </c>
      <c r="L877">
        <v>5650.7840083958299</v>
      </c>
      <c r="M877" s="6">
        <v>41311.416666666664</v>
      </c>
      <c r="N877" s="6">
        <v>41311.458333333336</v>
      </c>
      <c r="O877">
        <v>0</v>
      </c>
    </row>
    <row r="878" spans="1:15" x14ac:dyDescent="0.25">
      <c r="A878" t="s">
        <v>35</v>
      </c>
      <c r="B878" s="5">
        <f t="shared" si="27"/>
        <v>41676.458333331211</v>
      </c>
      <c r="C878">
        <f t="shared" si="26"/>
        <v>1</v>
      </c>
      <c r="E878" s="8">
        <v>17</v>
      </c>
      <c r="G878" t="s">
        <v>19</v>
      </c>
      <c r="H878" s="3" t="s">
        <v>17</v>
      </c>
      <c r="I878" t="s">
        <v>29</v>
      </c>
      <c r="J878" s="6">
        <v>41676.458333333336</v>
      </c>
      <c r="K878" s="6">
        <v>41676.5</v>
      </c>
      <c r="L878">
        <v>5313.3602854375004</v>
      </c>
      <c r="M878" s="6">
        <v>41311.458333333336</v>
      </c>
      <c r="N878" s="6">
        <v>41311.5</v>
      </c>
      <c r="O878">
        <v>0</v>
      </c>
    </row>
    <row r="879" spans="1:15" x14ac:dyDescent="0.25">
      <c r="A879" t="s">
        <v>35</v>
      </c>
      <c r="B879" s="5">
        <f t="shared" si="27"/>
        <v>41676.499999997875</v>
      </c>
      <c r="C879">
        <f t="shared" si="26"/>
        <v>1</v>
      </c>
      <c r="E879" s="8">
        <v>19</v>
      </c>
      <c r="G879" t="s">
        <v>19</v>
      </c>
      <c r="H879" s="3" t="s">
        <v>17</v>
      </c>
      <c r="I879" t="s">
        <v>29</v>
      </c>
      <c r="J879" s="6">
        <v>41676.5</v>
      </c>
      <c r="K879" s="6">
        <v>41676.541666666664</v>
      </c>
      <c r="L879">
        <v>5364.2658922874998</v>
      </c>
      <c r="M879" s="6">
        <v>41311.5</v>
      </c>
      <c r="N879" s="6">
        <v>41311.541666666664</v>
      </c>
      <c r="O879">
        <v>0</v>
      </c>
    </row>
    <row r="880" spans="1:15" x14ac:dyDescent="0.25">
      <c r="A880" t="s">
        <v>35</v>
      </c>
      <c r="B880" s="5">
        <f t="shared" si="27"/>
        <v>41676.54166666454</v>
      </c>
      <c r="C880">
        <f t="shared" si="26"/>
        <v>1</v>
      </c>
      <c r="E880" s="8">
        <v>20</v>
      </c>
      <c r="G880" t="s">
        <v>19</v>
      </c>
      <c r="H880" s="3" t="s">
        <v>17</v>
      </c>
      <c r="I880" t="s">
        <v>29</v>
      </c>
      <c r="J880" s="6">
        <v>41676.541666666664</v>
      </c>
      <c r="K880" s="6">
        <v>41676.583333333336</v>
      </c>
      <c r="L880">
        <v>5315.7850937916701</v>
      </c>
      <c r="M880" s="6">
        <v>41311.541666666664</v>
      </c>
      <c r="N880" s="6">
        <v>41311.583333333336</v>
      </c>
      <c r="O880">
        <v>0</v>
      </c>
    </row>
    <row r="881" spans="1:15" x14ac:dyDescent="0.25">
      <c r="A881" t="s">
        <v>35</v>
      </c>
      <c r="B881" s="5">
        <f t="shared" si="27"/>
        <v>41676.583333331204</v>
      </c>
      <c r="C881">
        <f t="shared" si="26"/>
        <v>1</v>
      </c>
      <c r="E881" s="8">
        <v>19</v>
      </c>
      <c r="G881" t="s">
        <v>19</v>
      </c>
      <c r="H881" s="3" t="s">
        <v>17</v>
      </c>
      <c r="I881" t="s">
        <v>29</v>
      </c>
      <c r="J881" s="6">
        <v>41676.583333333336</v>
      </c>
      <c r="K881" s="6">
        <v>41676.625</v>
      </c>
      <c r="L881">
        <v>5284.9498033541704</v>
      </c>
      <c r="M881" s="6">
        <v>41311.583333333336</v>
      </c>
      <c r="N881" s="6">
        <v>41311.625</v>
      </c>
      <c r="O881">
        <v>0</v>
      </c>
    </row>
    <row r="882" spans="1:15" x14ac:dyDescent="0.25">
      <c r="A882" t="s">
        <v>35</v>
      </c>
      <c r="B882" s="5">
        <f t="shared" si="27"/>
        <v>41676.624999997868</v>
      </c>
      <c r="C882">
        <f t="shared" si="26"/>
        <v>1</v>
      </c>
      <c r="E882" s="8">
        <v>18</v>
      </c>
      <c r="G882" t="s">
        <v>19</v>
      </c>
      <c r="H882" s="3" t="s">
        <v>17</v>
      </c>
      <c r="I882" t="s">
        <v>29</v>
      </c>
      <c r="J882" s="6">
        <v>41676.625</v>
      </c>
      <c r="K882" s="6">
        <v>41676.666666666664</v>
      </c>
      <c r="L882">
        <v>5295.1877374333299</v>
      </c>
      <c r="M882" s="6">
        <v>41311.625</v>
      </c>
      <c r="N882" s="6">
        <v>41311.666666666664</v>
      </c>
      <c r="O882">
        <v>0</v>
      </c>
    </row>
    <row r="883" spans="1:15" x14ac:dyDescent="0.25">
      <c r="A883" t="s">
        <v>35</v>
      </c>
      <c r="B883" s="5">
        <f t="shared" si="27"/>
        <v>41676.666666664532</v>
      </c>
      <c r="C883">
        <f t="shared" si="26"/>
        <v>1</v>
      </c>
      <c r="E883" s="8">
        <v>17.5</v>
      </c>
      <c r="G883" t="s">
        <v>19</v>
      </c>
      <c r="H883" s="3" t="s">
        <v>17</v>
      </c>
      <c r="I883" t="s">
        <v>29</v>
      </c>
      <c r="J883" s="6">
        <v>41676.666666666664</v>
      </c>
      <c r="K883" s="6">
        <v>41676.708333333336</v>
      </c>
      <c r="L883">
        <v>5320.9511585166701</v>
      </c>
      <c r="M883" s="6">
        <v>41311.666666666664</v>
      </c>
      <c r="N883" s="6">
        <v>41311.708333333336</v>
      </c>
      <c r="O883">
        <v>0</v>
      </c>
    </row>
    <row r="884" spans="1:15" x14ac:dyDescent="0.25">
      <c r="A884" t="s">
        <v>35</v>
      </c>
      <c r="B884" s="5">
        <f t="shared" si="27"/>
        <v>41676.708333331197</v>
      </c>
      <c r="C884">
        <f t="shared" si="26"/>
        <v>1</v>
      </c>
      <c r="E884" s="8">
        <v>15</v>
      </c>
      <c r="G884" t="s">
        <v>19</v>
      </c>
      <c r="H884" s="3" t="s">
        <v>17</v>
      </c>
      <c r="I884" t="s">
        <v>29</v>
      </c>
      <c r="J884" s="6">
        <v>41676.708333333336</v>
      </c>
      <c r="K884" s="6">
        <v>41676.75</v>
      </c>
      <c r="L884">
        <v>5453.2558913666699</v>
      </c>
      <c r="M884" s="6">
        <v>41311.708333333336</v>
      </c>
      <c r="N884" s="6">
        <v>41311.75</v>
      </c>
      <c r="O884">
        <v>0</v>
      </c>
    </row>
    <row r="885" spans="1:15" x14ac:dyDescent="0.25">
      <c r="A885" t="s">
        <v>35</v>
      </c>
      <c r="B885" s="5">
        <f t="shared" si="27"/>
        <v>41676.749999997861</v>
      </c>
      <c r="C885">
        <f t="shared" si="26"/>
        <v>1</v>
      </c>
      <c r="E885" s="8">
        <v>12</v>
      </c>
      <c r="G885" t="s">
        <v>19</v>
      </c>
      <c r="H885" s="3" t="s">
        <v>17</v>
      </c>
      <c r="I885" t="s">
        <v>29</v>
      </c>
      <c r="J885" s="6">
        <v>41676.75</v>
      </c>
      <c r="K885" s="6">
        <v>41676.791666666664</v>
      </c>
      <c r="L885">
        <v>5684.1181651208299</v>
      </c>
      <c r="M885" s="6">
        <v>41311.75</v>
      </c>
      <c r="N885" s="6">
        <v>41311.791666666664</v>
      </c>
      <c r="O885">
        <v>0</v>
      </c>
    </row>
    <row r="886" spans="1:15" x14ac:dyDescent="0.25">
      <c r="A886" t="s">
        <v>35</v>
      </c>
      <c r="B886" s="5">
        <f t="shared" si="27"/>
        <v>41676.791666664525</v>
      </c>
      <c r="C886">
        <f t="shared" si="26"/>
        <v>1</v>
      </c>
      <c r="E886" s="8">
        <v>10</v>
      </c>
      <c r="G886" t="s">
        <v>19</v>
      </c>
      <c r="H886" s="3" t="s">
        <v>17</v>
      </c>
      <c r="I886" t="s">
        <v>29</v>
      </c>
      <c r="J886" s="6">
        <v>41676.791666666664</v>
      </c>
      <c r="K886" s="6">
        <v>41676.833333333336</v>
      </c>
      <c r="L886">
        <v>5820.8956395333298</v>
      </c>
      <c r="M886" s="6">
        <v>41311.791666666664</v>
      </c>
      <c r="N886" s="6">
        <v>41311.833333333336</v>
      </c>
      <c r="O886">
        <v>0</v>
      </c>
    </row>
    <row r="887" spans="1:15" x14ac:dyDescent="0.25">
      <c r="A887" t="s">
        <v>35</v>
      </c>
      <c r="B887" s="5">
        <f t="shared" si="27"/>
        <v>41676.833333331189</v>
      </c>
      <c r="C887">
        <f t="shared" si="26"/>
        <v>1</v>
      </c>
      <c r="E887" s="8">
        <v>9</v>
      </c>
      <c r="G887" t="s">
        <v>19</v>
      </c>
      <c r="H887" s="3" t="s">
        <v>17</v>
      </c>
      <c r="I887" t="s">
        <v>29</v>
      </c>
      <c r="J887" s="6">
        <v>41676.833333333336</v>
      </c>
      <c r="K887" s="6">
        <v>41676.875</v>
      </c>
      <c r="L887">
        <v>5786.8648359500003</v>
      </c>
      <c r="M887" s="6">
        <v>41311.833333333336</v>
      </c>
      <c r="N887" s="6">
        <v>41311.875</v>
      </c>
      <c r="O887">
        <v>0</v>
      </c>
    </row>
    <row r="888" spans="1:15" x14ac:dyDescent="0.25">
      <c r="A888" t="s">
        <v>35</v>
      </c>
      <c r="B888" s="5">
        <f t="shared" si="27"/>
        <v>41676.874999997854</v>
      </c>
      <c r="C888">
        <f t="shared" si="26"/>
        <v>1</v>
      </c>
      <c r="E888" s="8">
        <v>8</v>
      </c>
      <c r="G888" t="s">
        <v>19</v>
      </c>
      <c r="H888" s="3" t="s">
        <v>17</v>
      </c>
      <c r="I888" t="s">
        <v>29</v>
      </c>
      <c r="J888" s="6">
        <v>41676.875</v>
      </c>
      <c r="K888" s="6">
        <v>41676.916666666664</v>
      </c>
      <c r="L888">
        <v>4716.77947030417</v>
      </c>
      <c r="M888" s="6">
        <v>41311.875</v>
      </c>
      <c r="N888" s="6">
        <v>41311.916666666664</v>
      </c>
      <c r="O888">
        <v>0</v>
      </c>
    </row>
    <row r="889" spans="1:15" x14ac:dyDescent="0.25">
      <c r="A889" t="s">
        <v>35</v>
      </c>
      <c r="B889" s="5">
        <f t="shared" si="27"/>
        <v>41676.916666664518</v>
      </c>
      <c r="C889">
        <f t="shared" si="26"/>
        <v>1</v>
      </c>
      <c r="E889" s="8">
        <v>6</v>
      </c>
      <c r="G889" t="s">
        <v>19</v>
      </c>
      <c r="H889" s="3" t="s">
        <v>17</v>
      </c>
      <c r="I889" t="s">
        <v>29</v>
      </c>
      <c r="J889" s="6">
        <v>41676.916666666664</v>
      </c>
      <c r="K889" s="6">
        <v>41676.958333333336</v>
      </c>
      <c r="L889">
        <v>3654.2765295916702</v>
      </c>
      <c r="M889" s="6">
        <v>41311.916666666664</v>
      </c>
      <c r="N889" s="6">
        <v>41311.958333333336</v>
      </c>
      <c r="O889">
        <v>0</v>
      </c>
    </row>
    <row r="890" spans="1:15" x14ac:dyDescent="0.25">
      <c r="A890" t="s">
        <v>35</v>
      </c>
      <c r="B890" s="5">
        <f t="shared" si="27"/>
        <v>41676.958333331182</v>
      </c>
      <c r="C890">
        <f t="shared" si="26"/>
        <v>1</v>
      </c>
      <c r="E890" s="8">
        <v>5</v>
      </c>
      <c r="G890" t="s">
        <v>19</v>
      </c>
      <c r="H890" s="3" t="s">
        <v>17</v>
      </c>
      <c r="I890" t="s">
        <v>29</v>
      </c>
      <c r="J890" s="6">
        <v>41676.958333333336</v>
      </c>
      <c r="K890" s="6">
        <v>41677</v>
      </c>
      <c r="L890">
        <v>3438.4645792208298</v>
      </c>
      <c r="M890" s="6">
        <v>41311.958333333336</v>
      </c>
      <c r="N890" s="6">
        <v>41312</v>
      </c>
      <c r="O890">
        <v>0</v>
      </c>
    </row>
    <row r="891" spans="1:15" x14ac:dyDescent="0.25">
      <c r="A891" t="s">
        <v>35</v>
      </c>
      <c r="B891" s="5">
        <f t="shared" si="27"/>
        <v>41676.999999997846</v>
      </c>
      <c r="C891">
        <f t="shared" si="26"/>
        <v>1</v>
      </c>
      <c r="E891" s="8">
        <v>3</v>
      </c>
      <c r="G891" t="s">
        <v>19</v>
      </c>
      <c r="H891" s="3" t="s">
        <v>17</v>
      </c>
      <c r="I891" t="s">
        <v>29</v>
      </c>
      <c r="J891" s="6">
        <v>41677</v>
      </c>
      <c r="K891" s="6">
        <v>41677.041666666664</v>
      </c>
      <c r="L891">
        <v>3358.5824735125002</v>
      </c>
      <c r="M891" s="6">
        <v>41312</v>
      </c>
      <c r="N891" s="6">
        <v>41312.041666666664</v>
      </c>
      <c r="O891">
        <v>0</v>
      </c>
    </row>
    <row r="892" spans="1:15" x14ac:dyDescent="0.25">
      <c r="A892" t="s">
        <v>35</v>
      </c>
      <c r="B892" s="5">
        <f t="shared" si="27"/>
        <v>41677.041666664511</v>
      </c>
      <c r="C892">
        <f t="shared" si="26"/>
        <v>1</v>
      </c>
      <c r="E892" s="8">
        <v>1</v>
      </c>
      <c r="G892" t="s">
        <v>19</v>
      </c>
      <c r="H892" s="3" t="s">
        <v>17</v>
      </c>
      <c r="I892" t="s">
        <v>29</v>
      </c>
      <c r="J892" s="6">
        <v>41677.041666666664</v>
      </c>
      <c r="K892" s="6">
        <v>41677.083333333336</v>
      </c>
      <c r="L892">
        <v>3298.7479284625001</v>
      </c>
      <c r="M892" s="6">
        <v>41312.041666666664</v>
      </c>
      <c r="N892" s="6">
        <v>41312.083333333336</v>
      </c>
      <c r="O892">
        <v>0</v>
      </c>
    </row>
    <row r="893" spans="1:15" x14ac:dyDescent="0.25">
      <c r="A893" t="s">
        <v>35</v>
      </c>
      <c r="B893" s="5">
        <f t="shared" si="27"/>
        <v>41677.083333331175</v>
      </c>
      <c r="C893">
        <f t="shared" si="26"/>
        <v>1</v>
      </c>
      <c r="E893" s="8">
        <v>-0.5</v>
      </c>
      <c r="G893" t="s">
        <v>19</v>
      </c>
      <c r="H893" s="3" t="s">
        <v>17</v>
      </c>
      <c r="I893" t="s">
        <v>29</v>
      </c>
      <c r="J893" s="6">
        <v>41677.083333333336</v>
      </c>
      <c r="K893" s="6">
        <v>41677.125</v>
      </c>
      <c r="L893">
        <v>3245.3967418791699</v>
      </c>
      <c r="M893" s="6">
        <v>41312.083333333336</v>
      </c>
      <c r="N893" s="6">
        <v>41312.125</v>
      </c>
      <c r="O893">
        <v>0</v>
      </c>
    </row>
    <row r="894" spans="1:15" x14ac:dyDescent="0.25">
      <c r="A894" t="s">
        <v>35</v>
      </c>
      <c r="B894" s="5">
        <f t="shared" si="27"/>
        <v>41677.124999997839</v>
      </c>
      <c r="C894">
        <f t="shared" si="26"/>
        <v>1</v>
      </c>
      <c r="E894" s="8">
        <v>-0.5</v>
      </c>
      <c r="G894" t="s">
        <v>19</v>
      </c>
      <c r="H894" s="3" t="s">
        <v>17</v>
      </c>
      <c r="I894" t="s">
        <v>29</v>
      </c>
      <c r="J894" s="6">
        <v>41677.125</v>
      </c>
      <c r="K894" s="6">
        <v>41677.166666666664</v>
      </c>
      <c r="L894">
        <v>3217.4441016750002</v>
      </c>
      <c r="M894" s="6">
        <v>41312.125</v>
      </c>
      <c r="N894" s="6">
        <v>41312.166666666664</v>
      </c>
      <c r="O894">
        <v>0</v>
      </c>
    </row>
    <row r="895" spans="1:15" x14ac:dyDescent="0.25">
      <c r="A895" t="s">
        <v>35</v>
      </c>
      <c r="B895" s="5">
        <f t="shared" si="27"/>
        <v>41677.166666664503</v>
      </c>
      <c r="C895">
        <f t="shared" si="26"/>
        <v>1</v>
      </c>
      <c r="E895" s="8">
        <v>-0.5</v>
      </c>
      <c r="G895" t="s">
        <v>19</v>
      </c>
      <c r="H895" s="3" t="s">
        <v>17</v>
      </c>
      <c r="I895" t="s">
        <v>29</v>
      </c>
      <c r="J895" s="6">
        <v>41677.166666666664</v>
      </c>
      <c r="K895" s="6">
        <v>41677.208333333336</v>
      </c>
      <c r="L895">
        <v>3246.9628646041701</v>
      </c>
      <c r="M895" s="6">
        <v>41312.166666666664</v>
      </c>
      <c r="N895" s="6">
        <v>41312.208333333336</v>
      </c>
      <c r="O895">
        <v>0</v>
      </c>
    </row>
    <row r="896" spans="1:15" x14ac:dyDescent="0.25">
      <c r="A896" t="s">
        <v>35</v>
      </c>
      <c r="B896" s="5">
        <f t="shared" si="27"/>
        <v>41677.208333331168</v>
      </c>
      <c r="C896">
        <f t="shared" si="26"/>
        <v>1</v>
      </c>
      <c r="E896" s="8">
        <v>-3</v>
      </c>
      <c r="G896" t="s">
        <v>19</v>
      </c>
      <c r="H896" s="3" t="s">
        <v>17</v>
      </c>
      <c r="I896" t="s">
        <v>29</v>
      </c>
      <c r="J896" s="6">
        <v>41677.208333333336</v>
      </c>
      <c r="K896" s="6">
        <v>41677.25</v>
      </c>
      <c r="L896">
        <v>3430.4821947750002</v>
      </c>
      <c r="M896" s="6">
        <v>41312.208333333336</v>
      </c>
      <c r="N896" s="6">
        <v>41312.25</v>
      </c>
      <c r="O896">
        <v>0</v>
      </c>
    </row>
    <row r="897" spans="1:15" x14ac:dyDescent="0.25">
      <c r="A897" t="s">
        <v>35</v>
      </c>
      <c r="B897" s="5">
        <f t="shared" si="27"/>
        <v>41677.249999997832</v>
      </c>
      <c r="C897">
        <f t="shared" si="26"/>
        <v>1</v>
      </c>
      <c r="E897" s="8">
        <v>-4</v>
      </c>
      <c r="G897" t="s">
        <v>19</v>
      </c>
      <c r="H897" s="3" t="s">
        <v>17</v>
      </c>
      <c r="I897" t="s">
        <v>29</v>
      </c>
      <c r="J897" s="6">
        <v>41677.25</v>
      </c>
      <c r="K897" s="6">
        <v>41677.291666666664</v>
      </c>
      <c r="L897">
        <v>3647.2814066333299</v>
      </c>
      <c r="M897" s="6">
        <v>41312.25</v>
      </c>
      <c r="N897" s="6">
        <v>41312.291666666664</v>
      </c>
      <c r="O897">
        <v>0</v>
      </c>
    </row>
    <row r="898" spans="1:15" x14ac:dyDescent="0.25">
      <c r="A898" t="s">
        <v>35</v>
      </c>
      <c r="B898" s="5">
        <f t="shared" si="27"/>
        <v>41677.291666664496</v>
      </c>
      <c r="C898">
        <f t="shared" si="26"/>
        <v>1</v>
      </c>
      <c r="E898" s="8">
        <v>-3</v>
      </c>
      <c r="G898" t="s">
        <v>19</v>
      </c>
      <c r="H898" s="3" t="s">
        <v>17</v>
      </c>
      <c r="I898" t="s">
        <v>29</v>
      </c>
      <c r="J898" s="6">
        <v>41677.291666666664</v>
      </c>
      <c r="K898" s="6">
        <v>41677.333333333336</v>
      </c>
      <c r="L898">
        <v>3948.8104798291702</v>
      </c>
      <c r="M898" s="6">
        <v>41312.291666666664</v>
      </c>
      <c r="N898" s="6">
        <v>41312.333333333336</v>
      </c>
      <c r="O898">
        <v>0</v>
      </c>
    </row>
    <row r="899" spans="1:15" x14ac:dyDescent="0.25">
      <c r="A899" t="s">
        <v>35</v>
      </c>
      <c r="B899" s="5">
        <f t="shared" si="27"/>
        <v>41677.33333333116</v>
      </c>
      <c r="C899">
        <f t="shared" si="26"/>
        <v>1</v>
      </c>
      <c r="E899" s="8">
        <v>-2</v>
      </c>
      <c r="G899" t="s">
        <v>19</v>
      </c>
      <c r="H899" s="3" t="s">
        <v>17</v>
      </c>
      <c r="I899" t="s">
        <v>29</v>
      </c>
      <c r="J899" s="6">
        <v>41677.333333333336</v>
      </c>
      <c r="K899" s="6">
        <v>41677.375</v>
      </c>
      <c r="L899">
        <v>4097.3308769499999</v>
      </c>
      <c r="M899" s="6">
        <v>41312.333333333336</v>
      </c>
      <c r="N899" s="6">
        <v>41312.375</v>
      </c>
      <c r="O899">
        <v>0</v>
      </c>
    </row>
    <row r="900" spans="1:15" x14ac:dyDescent="0.25">
      <c r="A900" t="s">
        <v>35</v>
      </c>
      <c r="B900" s="5">
        <f t="shared" si="27"/>
        <v>41677.374999997824</v>
      </c>
      <c r="C900">
        <f t="shared" ref="C900:C963" si="28">IF(HOUR(B900)=HOUR(J900),1,0)</f>
        <v>1</v>
      </c>
      <c r="E900" s="8">
        <v>0</v>
      </c>
      <c r="G900" t="s">
        <v>19</v>
      </c>
      <c r="H900" s="3" t="s">
        <v>17</v>
      </c>
      <c r="I900" t="s">
        <v>29</v>
      </c>
      <c r="J900" s="6">
        <v>41677.375</v>
      </c>
      <c r="K900" s="6">
        <v>41677.416666666664</v>
      </c>
      <c r="L900">
        <v>5115.9594679166703</v>
      </c>
      <c r="M900" s="6">
        <v>41312.375</v>
      </c>
      <c r="N900" s="6">
        <v>41312.416666666664</v>
      </c>
      <c r="O900">
        <v>0</v>
      </c>
    </row>
    <row r="901" spans="1:15" x14ac:dyDescent="0.25">
      <c r="A901" t="s">
        <v>35</v>
      </c>
      <c r="B901" s="5">
        <f t="shared" si="27"/>
        <v>41677.416666664489</v>
      </c>
      <c r="C901">
        <f t="shared" si="28"/>
        <v>1</v>
      </c>
      <c r="E901" s="8">
        <v>4</v>
      </c>
      <c r="G901" t="s">
        <v>19</v>
      </c>
      <c r="H901" s="3" t="s">
        <v>17</v>
      </c>
      <c r="I901" t="s">
        <v>29</v>
      </c>
      <c r="J901" s="6">
        <v>41677.416666666664</v>
      </c>
      <c r="K901" s="6">
        <v>41677.458333333336</v>
      </c>
      <c r="L901">
        <v>6032.9155942708303</v>
      </c>
      <c r="M901" s="6">
        <v>41312.416666666664</v>
      </c>
      <c r="N901" s="6">
        <v>41312.458333333336</v>
      </c>
      <c r="O901">
        <v>0</v>
      </c>
    </row>
    <row r="902" spans="1:15" x14ac:dyDescent="0.25">
      <c r="A902" t="s">
        <v>35</v>
      </c>
      <c r="B902" s="5">
        <f t="shared" ref="B902:B965" si="29">B901+1/24</f>
        <v>41677.458333331153</v>
      </c>
      <c r="C902">
        <f t="shared" si="28"/>
        <v>1</v>
      </c>
      <c r="E902" s="8">
        <v>6</v>
      </c>
      <c r="G902" t="s">
        <v>19</v>
      </c>
      <c r="H902" s="3" t="s">
        <v>17</v>
      </c>
      <c r="I902" t="s">
        <v>29</v>
      </c>
      <c r="J902" s="6">
        <v>41677.458333333336</v>
      </c>
      <c r="K902" s="6">
        <v>41677.5</v>
      </c>
      <c r="L902">
        <v>5726.4744050208301</v>
      </c>
      <c r="M902" s="6">
        <v>41312.458333333336</v>
      </c>
      <c r="N902" s="6">
        <v>41312.5</v>
      </c>
      <c r="O902">
        <v>0</v>
      </c>
    </row>
    <row r="903" spans="1:15" x14ac:dyDescent="0.25">
      <c r="A903" t="s">
        <v>35</v>
      </c>
      <c r="B903" s="5">
        <f t="shared" si="29"/>
        <v>41677.499999997817</v>
      </c>
      <c r="C903">
        <f t="shared" si="28"/>
        <v>1</v>
      </c>
      <c r="E903" s="8">
        <v>8</v>
      </c>
      <c r="G903" t="s">
        <v>19</v>
      </c>
      <c r="H903" s="3" t="s">
        <v>17</v>
      </c>
      <c r="I903" t="s">
        <v>29</v>
      </c>
      <c r="J903" s="6">
        <v>41677.5</v>
      </c>
      <c r="K903" s="6">
        <v>41677.541666666664</v>
      </c>
      <c r="L903">
        <v>5576.9458125791698</v>
      </c>
      <c r="M903" s="6">
        <v>41312.5</v>
      </c>
      <c r="N903" s="6">
        <v>41312.541666666664</v>
      </c>
      <c r="O903">
        <v>0</v>
      </c>
    </row>
    <row r="904" spans="1:15" x14ac:dyDescent="0.25">
      <c r="A904" t="s">
        <v>35</v>
      </c>
      <c r="B904" s="5">
        <f t="shared" si="29"/>
        <v>41677.541666664481</v>
      </c>
      <c r="C904">
        <f t="shared" si="28"/>
        <v>1</v>
      </c>
      <c r="E904" s="8">
        <v>9</v>
      </c>
      <c r="G904" t="s">
        <v>19</v>
      </c>
      <c r="H904" s="3" t="s">
        <v>17</v>
      </c>
      <c r="I904" t="s">
        <v>29</v>
      </c>
      <c r="J904" s="6">
        <v>41677.541666666664</v>
      </c>
      <c r="K904" s="6">
        <v>41677.583333333336</v>
      </c>
      <c r="L904">
        <v>5530.0969228083304</v>
      </c>
      <c r="M904" s="6">
        <v>41312.541666666664</v>
      </c>
      <c r="N904" s="6">
        <v>41312.583333333336</v>
      </c>
      <c r="O904">
        <v>0</v>
      </c>
    </row>
    <row r="905" spans="1:15" x14ac:dyDescent="0.25">
      <c r="A905" t="s">
        <v>35</v>
      </c>
      <c r="B905" s="5">
        <f t="shared" si="29"/>
        <v>41677.583333331146</v>
      </c>
      <c r="C905">
        <f t="shared" si="28"/>
        <v>1</v>
      </c>
      <c r="E905" s="8">
        <v>10</v>
      </c>
      <c r="G905" t="s">
        <v>19</v>
      </c>
      <c r="H905" s="3" t="s">
        <v>17</v>
      </c>
      <c r="I905" t="s">
        <v>29</v>
      </c>
      <c r="J905" s="6">
        <v>41677.583333333336</v>
      </c>
      <c r="K905" s="6">
        <v>41677.625</v>
      </c>
      <c r="L905">
        <v>5434.3235928499998</v>
      </c>
      <c r="M905" s="6">
        <v>41312.583333333336</v>
      </c>
      <c r="N905" s="6">
        <v>41312.625</v>
      </c>
      <c r="O905">
        <v>0</v>
      </c>
    </row>
    <row r="906" spans="1:15" x14ac:dyDescent="0.25">
      <c r="A906" t="s">
        <v>35</v>
      </c>
      <c r="B906" s="5">
        <f t="shared" si="29"/>
        <v>41677.62499999781</v>
      </c>
      <c r="C906">
        <f t="shared" si="28"/>
        <v>1</v>
      </c>
      <c r="E906" s="8">
        <v>11</v>
      </c>
      <c r="G906" t="s">
        <v>19</v>
      </c>
      <c r="H906" s="3" t="s">
        <v>17</v>
      </c>
      <c r="I906" t="s">
        <v>29</v>
      </c>
      <c r="J906" s="6">
        <v>41677.625</v>
      </c>
      <c r="K906" s="6">
        <v>41677.666666666664</v>
      </c>
      <c r="L906">
        <v>5444.7989698333304</v>
      </c>
      <c r="M906" s="6">
        <v>41312.625</v>
      </c>
      <c r="N906" s="6">
        <v>41312.666666666664</v>
      </c>
      <c r="O906">
        <v>0</v>
      </c>
    </row>
    <row r="907" spans="1:15" x14ac:dyDescent="0.25">
      <c r="A907" t="s">
        <v>35</v>
      </c>
      <c r="B907" s="5">
        <f t="shared" si="29"/>
        <v>41677.666666664474</v>
      </c>
      <c r="C907">
        <f t="shared" si="28"/>
        <v>1</v>
      </c>
      <c r="E907" s="8">
        <v>10</v>
      </c>
      <c r="G907" t="s">
        <v>19</v>
      </c>
      <c r="H907" s="3" t="s">
        <v>17</v>
      </c>
      <c r="I907" t="s">
        <v>29</v>
      </c>
      <c r="J907" s="6">
        <v>41677.666666666664</v>
      </c>
      <c r="K907" s="6">
        <v>41677.708333333336</v>
      </c>
      <c r="L907">
        <v>5417.4727391375</v>
      </c>
      <c r="M907" s="6">
        <v>41312.666666666664</v>
      </c>
      <c r="N907" s="6">
        <v>41312.708333333336</v>
      </c>
      <c r="O907">
        <v>0</v>
      </c>
    </row>
    <row r="908" spans="1:15" x14ac:dyDescent="0.25">
      <c r="A908" t="s">
        <v>35</v>
      </c>
      <c r="B908" s="5">
        <f t="shared" si="29"/>
        <v>41677.708333331138</v>
      </c>
      <c r="C908">
        <f t="shared" si="28"/>
        <v>1</v>
      </c>
      <c r="E908" s="8">
        <v>9</v>
      </c>
      <c r="G908" t="s">
        <v>19</v>
      </c>
      <c r="H908" s="3" t="s">
        <v>17</v>
      </c>
      <c r="I908" t="s">
        <v>29</v>
      </c>
      <c r="J908" s="6">
        <v>41677.708333333336</v>
      </c>
      <c r="K908" s="6">
        <v>41677.75</v>
      </c>
      <c r="L908">
        <v>5546.1768738208302</v>
      </c>
      <c r="M908" s="6">
        <v>41312.708333333336</v>
      </c>
      <c r="N908" s="6">
        <v>41312.75</v>
      </c>
      <c r="O908">
        <v>0</v>
      </c>
    </row>
    <row r="909" spans="1:15" x14ac:dyDescent="0.25">
      <c r="A909" t="s">
        <v>35</v>
      </c>
      <c r="B909" s="5">
        <f t="shared" si="29"/>
        <v>41677.749999997803</v>
      </c>
      <c r="C909">
        <f t="shared" si="28"/>
        <v>1</v>
      </c>
      <c r="E909" s="8">
        <v>7</v>
      </c>
      <c r="G909" t="s">
        <v>19</v>
      </c>
      <c r="H909" s="3" t="s">
        <v>17</v>
      </c>
      <c r="I909" t="s">
        <v>29</v>
      </c>
      <c r="J909" s="6">
        <v>41677.75</v>
      </c>
      <c r="K909" s="6">
        <v>41677.791666666664</v>
      </c>
      <c r="L909">
        <v>5862.2865169791703</v>
      </c>
      <c r="M909" s="6">
        <v>41312.75</v>
      </c>
      <c r="N909" s="6">
        <v>41312.791666666664</v>
      </c>
      <c r="O909">
        <v>0</v>
      </c>
    </row>
    <row r="910" spans="1:15" x14ac:dyDescent="0.25">
      <c r="A910" t="s">
        <v>35</v>
      </c>
      <c r="B910" s="5">
        <f t="shared" si="29"/>
        <v>41677.791666664467</v>
      </c>
      <c r="C910">
        <f t="shared" si="28"/>
        <v>1</v>
      </c>
      <c r="E910" s="8">
        <v>5</v>
      </c>
      <c r="G910" t="s">
        <v>19</v>
      </c>
      <c r="H910" s="3" t="s">
        <v>17</v>
      </c>
      <c r="I910" t="s">
        <v>29</v>
      </c>
      <c r="J910" s="6">
        <v>41677.791666666664</v>
      </c>
      <c r="K910" s="6">
        <v>41677.833333333336</v>
      </c>
      <c r="L910">
        <v>5988.91033027917</v>
      </c>
      <c r="M910" s="6">
        <v>41312.791666666664</v>
      </c>
      <c r="N910" s="6">
        <v>41312.833333333336</v>
      </c>
      <c r="O910">
        <v>0</v>
      </c>
    </row>
    <row r="911" spans="1:15" x14ac:dyDescent="0.25">
      <c r="A911" t="s">
        <v>35</v>
      </c>
      <c r="B911" s="5">
        <f t="shared" si="29"/>
        <v>41677.833333331131</v>
      </c>
      <c r="C911">
        <f t="shared" si="28"/>
        <v>1</v>
      </c>
      <c r="E911" s="8">
        <v>6</v>
      </c>
      <c r="G911" t="s">
        <v>19</v>
      </c>
      <c r="H911" s="3" t="s">
        <v>17</v>
      </c>
      <c r="I911" t="s">
        <v>29</v>
      </c>
      <c r="J911" s="6">
        <v>41677.833333333336</v>
      </c>
      <c r="K911" s="6">
        <v>41677.875</v>
      </c>
      <c r="L911">
        <v>5953.796801425</v>
      </c>
      <c r="M911" s="6">
        <v>41312.833333333336</v>
      </c>
      <c r="N911" s="6">
        <v>41312.875</v>
      </c>
      <c r="O911">
        <v>0</v>
      </c>
    </row>
    <row r="912" spans="1:15" x14ac:dyDescent="0.25">
      <c r="A912" t="s">
        <v>35</v>
      </c>
      <c r="B912" s="5">
        <f t="shared" si="29"/>
        <v>41677.874999997795</v>
      </c>
      <c r="C912">
        <f t="shared" si="28"/>
        <v>1</v>
      </c>
      <c r="E912" s="8">
        <v>5</v>
      </c>
      <c r="G912" t="s">
        <v>19</v>
      </c>
      <c r="H912" s="3" t="s">
        <v>17</v>
      </c>
      <c r="I912" t="s">
        <v>29</v>
      </c>
      <c r="J912" s="6">
        <v>41677.875</v>
      </c>
      <c r="K912" s="6">
        <v>41677.916666666664</v>
      </c>
      <c r="L912">
        <v>4218.4992406791698</v>
      </c>
      <c r="M912" s="6">
        <v>41312.875</v>
      </c>
      <c r="N912" s="6">
        <v>41312.916666666664</v>
      </c>
      <c r="O912">
        <v>0</v>
      </c>
    </row>
    <row r="913" spans="1:15" x14ac:dyDescent="0.25">
      <c r="A913" t="s">
        <v>35</v>
      </c>
      <c r="B913" s="5">
        <f t="shared" si="29"/>
        <v>41677.91666666446</v>
      </c>
      <c r="C913">
        <f t="shared" si="28"/>
        <v>1</v>
      </c>
      <c r="E913" s="8">
        <v>3</v>
      </c>
      <c r="G913" t="s">
        <v>19</v>
      </c>
      <c r="H913" s="3" t="s">
        <v>17</v>
      </c>
      <c r="I913" t="s">
        <v>29</v>
      </c>
      <c r="J913" s="6">
        <v>41677.916666666664</v>
      </c>
      <c r="K913" s="6">
        <v>41677.958333333336</v>
      </c>
      <c r="L913">
        <v>3034.5366643833299</v>
      </c>
      <c r="M913" s="6">
        <v>41312.916666666664</v>
      </c>
      <c r="N913" s="6">
        <v>41312.958333333336</v>
      </c>
      <c r="O913">
        <v>0</v>
      </c>
    </row>
    <row r="914" spans="1:15" x14ac:dyDescent="0.25">
      <c r="A914" t="s">
        <v>35</v>
      </c>
      <c r="B914" s="5">
        <f t="shared" si="29"/>
        <v>41677.958333331124</v>
      </c>
      <c r="C914">
        <f t="shared" si="28"/>
        <v>1</v>
      </c>
      <c r="E914" s="8">
        <v>2</v>
      </c>
      <c r="G914" t="s">
        <v>19</v>
      </c>
      <c r="H914" s="3" t="s">
        <v>17</v>
      </c>
      <c r="I914" t="s">
        <v>29</v>
      </c>
      <c r="J914" s="6">
        <v>41677.958333333336</v>
      </c>
      <c r="K914" s="6">
        <v>41678</v>
      </c>
      <c r="L914">
        <v>2756.9328121541698</v>
      </c>
      <c r="M914" s="6">
        <v>41312.958333333336</v>
      </c>
      <c r="N914" s="6">
        <v>41313</v>
      </c>
      <c r="O914">
        <v>0</v>
      </c>
    </row>
    <row r="915" spans="1:15" x14ac:dyDescent="0.25">
      <c r="A915" t="s">
        <v>35</v>
      </c>
      <c r="B915" s="5">
        <f t="shared" si="29"/>
        <v>41677.999999997788</v>
      </c>
      <c r="C915">
        <f t="shared" si="28"/>
        <v>1</v>
      </c>
      <c r="E915" s="8">
        <v>2</v>
      </c>
      <c r="G915" t="s">
        <v>19</v>
      </c>
      <c r="H915" s="3" t="s">
        <v>17</v>
      </c>
      <c r="I915" t="s">
        <v>29</v>
      </c>
      <c r="J915" s="6">
        <v>41678</v>
      </c>
      <c r="K915" s="6">
        <v>41678.041666666664</v>
      </c>
      <c r="L915">
        <v>2750.1010672875</v>
      </c>
      <c r="M915" s="6">
        <v>41313</v>
      </c>
      <c r="N915" s="6">
        <v>41313.041666666664</v>
      </c>
      <c r="O915">
        <v>0</v>
      </c>
    </row>
    <row r="916" spans="1:15" x14ac:dyDescent="0.25">
      <c r="A916" t="s">
        <v>35</v>
      </c>
      <c r="B916" s="5">
        <f t="shared" si="29"/>
        <v>41678.041666664452</v>
      </c>
      <c r="C916">
        <f t="shared" si="28"/>
        <v>1</v>
      </c>
      <c r="E916" s="8">
        <v>3</v>
      </c>
      <c r="G916" t="s">
        <v>19</v>
      </c>
      <c r="H916" s="3" t="s">
        <v>17</v>
      </c>
      <c r="I916" t="s">
        <v>29</v>
      </c>
      <c r="J916" s="6">
        <v>41678.041666666664</v>
      </c>
      <c r="K916" s="6">
        <v>41678.083333333336</v>
      </c>
      <c r="L916">
        <v>2559.0075904666701</v>
      </c>
      <c r="M916" s="6">
        <v>41313.041666666664</v>
      </c>
      <c r="N916" s="6">
        <v>41313.083333333336</v>
      </c>
      <c r="O916">
        <v>0</v>
      </c>
    </row>
    <row r="917" spans="1:15" x14ac:dyDescent="0.25">
      <c r="A917" t="s">
        <v>35</v>
      </c>
      <c r="B917" s="5">
        <f t="shared" si="29"/>
        <v>41678.083333331117</v>
      </c>
      <c r="C917">
        <f t="shared" si="28"/>
        <v>1</v>
      </c>
      <c r="E917" s="8">
        <v>4</v>
      </c>
      <c r="G917" t="s">
        <v>19</v>
      </c>
      <c r="H917" s="3" t="s">
        <v>17</v>
      </c>
      <c r="I917" t="s">
        <v>29</v>
      </c>
      <c r="J917" s="6">
        <v>41678.083333333336</v>
      </c>
      <c r="K917" s="6">
        <v>41678.125</v>
      </c>
      <c r="L917">
        <v>2356.0709561875001</v>
      </c>
      <c r="M917" s="6">
        <v>41313.083333333336</v>
      </c>
      <c r="N917" s="6">
        <v>41313.125</v>
      </c>
      <c r="O917">
        <v>0</v>
      </c>
    </row>
    <row r="918" spans="1:15" x14ac:dyDescent="0.25">
      <c r="A918" t="s">
        <v>35</v>
      </c>
      <c r="B918" s="5">
        <f t="shared" si="29"/>
        <v>41678.124999997781</v>
      </c>
      <c r="C918">
        <f t="shared" si="28"/>
        <v>1</v>
      </c>
      <c r="E918" s="8">
        <v>4</v>
      </c>
      <c r="G918" t="s">
        <v>19</v>
      </c>
      <c r="H918" s="3" t="s">
        <v>17</v>
      </c>
      <c r="I918" t="s">
        <v>29</v>
      </c>
      <c r="J918" s="6">
        <v>41678.125</v>
      </c>
      <c r="K918" s="6">
        <v>41678.166666666664</v>
      </c>
      <c r="L918">
        <v>2337.05443762083</v>
      </c>
      <c r="M918" s="6">
        <v>41313.125</v>
      </c>
      <c r="N918" s="6">
        <v>41313.166666666664</v>
      </c>
      <c r="O918">
        <v>0</v>
      </c>
    </row>
    <row r="919" spans="1:15" x14ac:dyDescent="0.25">
      <c r="A919" t="s">
        <v>35</v>
      </c>
      <c r="B919" s="5">
        <f t="shared" si="29"/>
        <v>41678.166666664445</v>
      </c>
      <c r="C919">
        <f t="shared" si="28"/>
        <v>1</v>
      </c>
      <c r="E919" s="8">
        <v>5</v>
      </c>
      <c r="G919" t="s">
        <v>19</v>
      </c>
      <c r="H919" s="3" t="s">
        <v>17</v>
      </c>
      <c r="I919" t="s">
        <v>29</v>
      </c>
      <c r="J919" s="6">
        <v>41678.166666666664</v>
      </c>
      <c r="K919" s="6">
        <v>41678.208333333336</v>
      </c>
      <c r="L919">
        <v>2561.98585794167</v>
      </c>
      <c r="M919" s="6">
        <v>41313.166666666664</v>
      </c>
      <c r="N919" s="6">
        <v>41313.208333333336</v>
      </c>
      <c r="O919">
        <v>0</v>
      </c>
    </row>
    <row r="920" spans="1:15" x14ac:dyDescent="0.25">
      <c r="A920" t="s">
        <v>35</v>
      </c>
      <c r="B920" s="5">
        <f t="shared" si="29"/>
        <v>41678.208333331109</v>
      </c>
      <c r="C920">
        <f t="shared" si="28"/>
        <v>1</v>
      </c>
      <c r="E920" s="8">
        <v>4</v>
      </c>
      <c r="G920" t="s">
        <v>19</v>
      </c>
      <c r="H920" s="3" t="s">
        <v>17</v>
      </c>
      <c r="I920" t="s">
        <v>29</v>
      </c>
      <c r="J920" s="6">
        <v>41678.208333333336</v>
      </c>
      <c r="K920" s="6">
        <v>41678.25</v>
      </c>
      <c r="L920">
        <v>2606.9434621250002</v>
      </c>
      <c r="M920" s="6">
        <v>41313.208333333336</v>
      </c>
      <c r="N920" s="6">
        <v>41313.25</v>
      </c>
      <c r="O920">
        <v>0</v>
      </c>
    </row>
    <row r="921" spans="1:15" x14ac:dyDescent="0.25">
      <c r="A921" t="s">
        <v>35</v>
      </c>
      <c r="B921" s="5">
        <f t="shared" si="29"/>
        <v>41678.249999997774</v>
      </c>
      <c r="C921">
        <f t="shared" si="28"/>
        <v>1</v>
      </c>
      <c r="E921" s="8">
        <v>4</v>
      </c>
      <c r="G921" t="s">
        <v>19</v>
      </c>
      <c r="H921" s="3" t="s">
        <v>17</v>
      </c>
      <c r="I921" t="s">
        <v>29</v>
      </c>
      <c r="J921" s="6">
        <v>41678.25</v>
      </c>
      <c r="K921" s="6">
        <v>41678.291666666664</v>
      </c>
      <c r="L921">
        <v>2983.8714156166702</v>
      </c>
      <c r="M921" s="6">
        <v>41313.25</v>
      </c>
      <c r="N921" s="6">
        <v>41313.291666666664</v>
      </c>
      <c r="O921">
        <v>0</v>
      </c>
    </row>
    <row r="922" spans="1:15" x14ac:dyDescent="0.25">
      <c r="A922" t="s">
        <v>35</v>
      </c>
      <c r="B922" s="5">
        <f t="shared" si="29"/>
        <v>41678.291666664438</v>
      </c>
      <c r="C922">
        <f t="shared" si="28"/>
        <v>1</v>
      </c>
      <c r="E922" s="8">
        <v>6</v>
      </c>
      <c r="G922" t="s">
        <v>19</v>
      </c>
      <c r="H922" s="3" t="s">
        <v>17</v>
      </c>
      <c r="I922" t="s">
        <v>29</v>
      </c>
      <c r="J922" s="6">
        <v>41678.291666666664</v>
      </c>
      <c r="K922" s="6">
        <v>41678.333333333336</v>
      </c>
      <c r="L922">
        <v>3390.5102475833301</v>
      </c>
      <c r="M922" s="6">
        <v>41313.291666666664</v>
      </c>
      <c r="N922" s="6">
        <v>41313.333333333336</v>
      </c>
      <c r="O922">
        <v>0</v>
      </c>
    </row>
    <row r="923" spans="1:15" x14ac:dyDescent="0.25">
      <c r="A923" t="s">
        <v>35</v>
      </c>
      <c r="B923" s="5">
        <f t="shared" si="29"/>
        <v>41678.333333331102</v>
      </c>
      <c r="C923">
        <f t="shared" si="28"/>
        <v>1</v>
      </c>
      <c r="E923" s="8">
        <v>7</v>
      </c>
      <c r="G923" t="s">
        <v>19</v>
      </c>
      <c r="H923" s="3" t="s">
        <v>17</v>
      </c>
      <c r="I923" t="s">
        <v>29</v>
      </c>
      <c r="J923" s="6">
        <v>41678.333333333336</v>
      </c>
      <c r="K923" s="6">
        <v>41678.375</v>
      </c>
      <c r="L923">
        <v>3664.3826122708301</v>
      </c>
      <c r="M923" s="6">
        <v>41313.333333333336</v>
      </c>
      <c r="N923" s="6">
        <v>41313.375</v>
      </c>
      <c r="O923">
        <v>0</v>
      </c>
    </row>
    <row r="924" spans="1:15" x14ac:dyDescent="0.25">
      <c r="A924" t="s">
        <v>35</v>
      </c>
      <c r="B924" s="5">
        <f t="shared" si="29"/>
        <v>41678.374999997766</v>
      </c>
      <c r="C924">
        <f t="shared" si="28"/>
        <v>1</v>
      </c>
      <c r="E924" s="8">
        <v>8.6666666666666661</v>
      </c>
      <c r="G924" t="s">
        <v>19</v>
      </c>
      <c r="H924" s="3" t="s">
        <v>17</v>
      </c>
      <c r="I924" t="s">
        <v>29</v>
      </c>
      <c r="J924" s="6">
        <v>41678.375</v>
      </c>
      <c r="K924" s="6">
        <v>41678.416666666664</v>
      </c>
      <c r="L924">
        <v>4938.3875694416702</v>
      </c>
      <c r="M924" s="6">
        <v>41313.375</v>
      </c>
      <c r="N924" s="6">
        <v>41313.416666666664</v>
      </c>
      <c r="O924">
        <v>0</v>
      </c>
    </row>
    <row r="925" spans="1:15" x14ac:dyDescent="0.25">
      <c r="A925" t="s">
        <v>35</v>
      </c>
      <c r="B925" s="5">
        <f t="shared" si="29"/>
        <v>41678.416666664431</v>
      </c>
      <c r="C925">
        <f t="shared" si="28"/>
        <v>1</v>
      </c>
      <c r="E925" s="8">
        <v>9.25</v>
      </c>
      <c r="G925" t="s">
        <v>19</v>
      </c>
      <c r="H925" s="3" t="s">
        <v>17</v>
      </c>
      <c r="I925" t="s">
        <v>29</v>
      </c>
      <c r="J925" s="6">
        <v>41678.416666666664</v>
      </c>
      <c r="K925" s="6">
        <v>41678.458333333336</v>
      </c>
      <c r="L925">
        <v>6020.9266185875003</v>
      </c>
      <c r="M925" s="6">
        <v>41313.416666666664</v>
      </c>
      <c r="N925" s="6">
        <v>41313.458333333336</v>
      </c>
      <c r="O925">
        <v>0</v>
      </c>
    </row>
    <row r="926" spans="1:15" x14ac:dyDescent="0.25">
      <c r="A926" t="s">
        <v>35</v>
      </c>
      <c r="B926" s="5">
        <f t="shared" si="29"/>
        <v>41678.458333331095</v>
      </c>
      <c r="C926">
        <f t="shared" si="28"/>
        <v>1</v>
      </c>
      <c r="E926" s="8">
        <v>12.666666666666666</v>
      </c>
      <c r="G926" t="s">
        <v>19</v>
      </c>
      <c r="H926" s="3" t="s">
        <v>17</v>
      </c>
      <c r="I926" t="s">
        <v>29</v>
      </c>
      <c r="J926" s="6">
        <v>41678.458333333336</v>
      </c>
      <c r="K926" s="6">
        <v>41678.5</v>
      </c>
      <c r="L926">
        <v>5714.1978224916702</v>
      </c>
      <c r="M926" s="6">
        <v>41313.458333333336</v>
      </c>
      <c r="N926" s="6">
        <v>41313.5</v>
      </c>
      <c r="O926">
        <v>0</v>
      </c>
    </row>
    <row r="927" spans="1:15" x14ac:dyDescent="0.25">
      <c r="A927" t="s">
        <v>35</v>
      </c>
      <c r="B927" s="5">
        <f t="shared" si="29"/>
        <v>41678.499999997759</v>
      </c>
      <c r="C927">
        <f t="shared" si="28"/>
        <v>1</v>
      </c>
      <c r="E927" s="8">
        <v>16</v>
      </c>
      <c r="G927" t="s">
        <v>19</v>
      </c>
      <c r="H927" s="3" t="s">
        <v>17</v>
      </c>
      <c r="I927" t="s">
        <v>29</v>
      </c>
      <c r="J927" s="6">
        <v>41678.5</v>
      </c>
      <c r="K927" s="6">
        <v>41678.541666666664</v>
      </c>
      <c r="L927">
        <v>5587.3224952166702</v>
      </c>
      <c r="M927" s="6">
        <v>41313.5</v>
      </c>
      <c r="N927" s="6">
        <v>41313.541666666664</v>
      </c>
      <c r="O927">
        <v>0</v>
      </c>
    </row>
    <row r="928" spans="1:15" x14ac:dyDescent="0.25">
      <c r="A928" t="s">
        <v>35</v>
      </c>
      <c r="B928" s="5">
        <f t="shared" si="29"/>
        <v>41678.541666664423</v>
      </c>
      <c r="C928">
        <f t="shared" si="28"/>
        <v>1</v>
      </c>
      <c r="E928" s="8">
        <v>18</v>
      </c>
      <c r="G928" t="s">
        <v>19</v>
      </c>
      <c r="H928" s="3" t="s">
        <v>17</v>
      </c>
      <c r="I928" t="s">
        <v>29</v>
      </c>
      <c r="J928" s="6">
        <v>41678.541666666664</v>
      </c>
      <c r="K928" s="6">
        <v>41678.583333333336</v>
      </c>
      <c r="L928">
        <v>5476.53972529167</v>
      </c>
      <c r="M928" s="6">
        <v>41313.541666666664</v>
      </c>
      <c r="N928" s="6">
        <v>41313.583333333336</v>
      </c>
      <c r="O928">
        <v>0</v>
      </c>
    </row>
    <row r="929" spans="1:15" x14ac:dyDescent="0.25">
      <c r="A929" t="s">
        <v>35</v>
      </c>
      <c r="B929" s="5">
        <f t="shared" si="29"/>
        <v>41678.583333331087</v>
      </c>
      <c r="C929">
        <f t="shared" si="28"/>
        <v>1</v>
      </c>
      <c r="E929" s="8">
        <v>17</v>
      </c>
      <c r="G929" t="s">
        <v>19</v>
      </c>
      <c r="H929" s="3" t="s">
        <v>17</v>
      </c>
      <c r="I929" t="s">
        <v>29</v>
      </c>
      <c r="J929" s="6">
        <v>41678.583333333336</v>
      </c>
      <c r="K929" s="6">
        <v>41678.625</v>
      </c>
      <c r="L929">
        <v>5386.4622230958303</v>
      </c>
      <c r="M929" s="6">
        <v>41313.583333333336</v>
      </c>
      <c r="N929" s="6">
        <v>41313.625</v>
      </c>
      <c r="O929">
        <v>0</v>
      </c>
    </row>
    <row r="930" spans="1:15" x14ac:dyDescent="0.25">
      <c r="A930" t="s">
        <v>35</v>
      </c>
      <c r="B930" s="5">
        <f t="shared" si="29"/>
        <v>41678.624999997752</v>
      </c>
      <c r="C930">
        <f t="shared" si="28"/>
        <v>1</v>
      </c>
      <c r="E930" s="8">
        <v>17</v>
      </c>
      <c r="G930" t="s">
        <v>19</v>
      </c>
      <c r="H930" s="3" t="s">
        <v>17</v>
      </c>
      <c r="I930" t="s">
        <v>29</v>
      </c>
      <c r="J930" s="6">
        <v>41678.625</v>
      </c>
      <c r="K930" s="6">
        <v>41678.666666666664</v>
      </c>
      <c r="L930">
        <v>5301.8864857833296</v>
      </c>
      <c r="M930" s="6">
        <v>41313.625</v>
      </c>
      <c r="N930" s="6">
        <v>41313.666666666664</v>
      </c>
      <c r="O930">
        <v>0</v>
      </c>
    </row>
    <row r="931" spans="1:15" x14ac:dyDescent="0.25">
      <c r="A931" t="s">
        <v>35</v>
      </c>
      <c r="B931" s="5">
        <f t="shared" si="29"/>
        <v>41678.666666664416</v>
      </c>
      <c r="C931">
        <f t="shared" si="28"/>
        <v>1</v>
      </c>
      <c r="E931" s="8">
        <v>16</v>
      </c>
      <c r="G931" t="s">
        <v>19</v>
      </c>
      <c r="H931" s="3" t="s">
        <v>17</v>
      </c>
      <c r="I931" t="s">
        <v>29</v>
      </c>
      <c r="J931" s="6">
        <v>41678.666666666664</v>
      </c>
      <c r="K931" s="6">
        <v>41678.708333333336</v>
      </c>
      <c r="L931">
        <v>5302.6951820958302</v>
      </c>
      <c r="M931" s="6">
        <v>41313.666666666664</v>
      </c>
      <c r="N931" s="6">
        <v>41313.708333333336</v>
      </c>
      <c r="O931">
        <v>0</v>
      </c>
    </row>
    <row r="932" spans="1:15" x14ac:dyDescent="0.25">
      <c r="A932" t="s">
        <v>35</v>
      </c>
      <c r="B932" s="5">
        <f t="shared" si="29"/>
        <v>41678.70833333108</v>
      </c>
      <c r="C932">
        <f t="shared" si="28"/>
        <v>1</v>
      </c>
      <c r="E932" s="8">
        <v>16</v>
      </c>
      <c r="G932" t="s">
        <v>19</v>
      </c>
      <c r="H932" s="3" t="s">
        <v>17</v>
      </c>
      <c r="I932" t="s">
        <v>29</v>
      </c>
      <c r="J932" s="6">
        <v>41678.708333333336</v>
      </c>
      <c r="K932" s="6">
        <v>41678.75</v>
      </c>
      <c r="L932">
        <v>5378.3115853458303</v>
      </c>
      <c r="M932" s="6">
        <v>41313.708333333336</v>
      </c>
      <c r="N932" s="6">
        <v>41313.75</v>
      </c>
      <c r="O932">
        <v>0</v>
      </c>
    </row>
    <row r="933" spans="1:15" x14ac:dyDescent="0.25">
      <c r="A933" t="s">
        <v>35</v>
      </c>
      <c r="B933" s="5">
        <f t="shared" si="29"/>
        <v>41678.749999997744</v>
      </c>
      <c r="C933">
        <f t="shared" si="28"/>
        <v>1</v>
      </c>
      <c r="E933" s="8">
        <v>15.75</v>
      </c>
      <c r="G933" t="s">
        <v>19</v>
      </c>
      <c r="H933" s="3" t="s">
        <v>17</v>
      </c>
      <c r="I933" t="s">
        <v>29</v>
      </c>
      <c r="J933" s="6">
        <v>41678.75</v>
      </c>
      <c r="K933" s="6">
        <v>41678.791666666664</v>
      </c>
      <c r="L933">
        <v>5613.9200750541704</v>
      </c>
      <c r="M933" s="6">
        <v>41313.75</v>
      </c>
      <c r="N933" s="6">
        <v>41313.791666666664</v>
      </c>
      <c r="O933">
        <v>0</v>
      </c>
    </row>
    <row r="934" spans="1:15" x14ac:dyDescent="0.25">
      <c r="A934" t="s">
        <v>35</v>
      </c>
      <c r="B934" s="5">
        <f t="shared" si="29"/>
        <v>41678.791666664409</v>
      </c>
      <c r="C934">
        <f t="shared" si="28"/>
        <v>1</v>
      </c>
      <c r="E934" s="8">
        <v>14.4</v>
      </c>
      <c r="G934" t="s">
        <v>19</v>
      </c>
      <c r="H934" s="3" t="s">
        <v>17</v>
      </c>
      <c r="I934" t="s">
        <v>29</v>
      </c>
      <c r="J934" s="6">
        <v>41678.791666666664</v>
      </c>
      <c r="K934" s="6">
        <v>41678.833333333336</v>
      </c>
      <c r="L934">
        <v>5726.1313690249999</v>
      </c>
      <c r="M934" s="6">
        <v>41313.791666666664</v>
      </c>
      <c r="N934" s="6">
        <v>41313.833333333336</v>
      </c>
      <c r="O934">
        <v>0</v>
      </c>
    </row>
    <row r="935" spans="1:15" x14ac:dyDescent="0.25">
      <c r="A935" t="s">
        <v>35</v>
      </c>
      <c r="B935" s="5">
        <f t="shared" si="29"/>
        <v>41678.833333331073</v>
      </c>
      <c r="C935">
        <f t="shared" si="28"/>
        <v>1</v>
      </c>
      <c r="E935" s="8">
        <v>14</v>
      </c>
      <c r="G935" t="s">
        <v>19</v>
      </c>
      <c r="H935" s="3" t="s">
        <v>17</v>
      </c>
      <c r="I935" t="s">
        <v>29</v>
      </c>
      <c r="J935" s="6">
        <v>41678.833333333336</v>
      </c>
      <c r="K935" s="6">
        <v>41678.875</v>
      </c>
      <c r="L935">
        <v>5736.5812433499996</v>
      </c>
      <c r="M935" s="6">
        <v>41313.833333333336</v>
      </c>
      <c r="N935" s="6">
        <v>41313.875</v>
      </c>
      <c r="O935">
        <v>0</v>
      </c>
    </row>
    <row r="936" spans="1:15" x14ac:dyDescent="0.25">
      <c r="A936" t="s">
        <v>35</v>
      </c>
      <c r="B936" s="5">
        <f t="shared" si="29"/>
        <v>41678.874999997737</v>
      </c>
      <c r="C936">
        <f t="shared" si="28"/>
        <v>1</v>
      </c>
      <c r="E936" s="8">
        <v>14</v>
      </c>
      <c r="G936" t="s">
        <v>19</v>
      </c>
      <c r="H936" s="3" t="s">
        <v>17</v>
      </c>
      <c r="I936" t="s">
        <v>29</v>
      </c>
      <c r="J936" s="6">
        <v>41678.875</v>
      </c>
      <c r="K936" s="6">
        <v>41678.916666666664</v>
      </c>
      <c r="L936">
        <v>4316.46051658333</v>
      </c>
      <c r="M936" s="6">
        <v>41313.875</v>
      </c>
      <c r="N936" s="6">
        <v>41313.916666666664</v>
      </c>
      <c r="O936">
        <v>0</v>
      </c>
    </row>
    <row r="937" spans="1:15" x14ac:dyDescent="0.25">
      <c r="A937" t="s">
        <v>35</v>
      </c>
      <c r="B937" s="5">
        <f t="shared" si="29"/>
        <v>41678.916666664401</v>
      </c>
      <c r="C937">
        <f t="shared" si="28"/>
        <v>1</v>
      </c>
      <c r="E937" s="8">
        <v>14</v>
      </c>
      <c r="G937" t="s">
        <v>19</v>
      </c>
      <c r="H937" s="3" t="s">
        <v>17</v>
      </c>
      <c r="I937" t="s">
        <v>29</v>
      </c>
      <c r="J937" s="6">
        <v>41678.916666666664</v>
      </c>
      <c r="K937" s="6">
        <v>41678.958333333336</v>
      </c>
      <c r="L937">
        <v>3049.52712314167</v>
      </c>
      <c r="M937" s="6">
        <v>41313.916666666664</v>
      </c>
      <c r="N937" s="6">
        <v>41313.958333333336</v>
      </c>
      <c r="O937">
        <v>0</v>
      </c>
    </row>
    <row r="938" spans="1:15" x14ac:dyDescent="0.25">
      <c r="A938" t="s">
        <v>35</v>
      </c>
      <c r="B938" s="5">
        <f t="shared" si="29"/>
        <v>41678.958333331066</v>
      </c>
      <c r="C938">
        <f t="shared" si="28"/>
        <v>1</v>
      </c>
      <c r="E938" s="8">
        <v>14</v>
      </c>
      <c r="G938" t="s">
        <v>19</v>
      </c>
      <c r="H938" s="3" t="s">
        <v>17</v>
      </c>
      <c r="I938" t="s">
        <v>29</v>
      </c>
      <c r="J938" s="6">
        <v>41678.958333333336</v>
      </c>
      <c r="K938" s="6">
        <v>41679</v>
      </c>
      <c r="L938">
        <v>2617.6672976750001</v>
      </c>
      <c r="M938" s="6">
        <v>41313.958333333336</v>
      </c>
      <c r="N938" s="6">
        <v>41314</v>
      </c>
      <c r="O938">
        <v>0</v>
      </c>
    </row>
    <row r="939" spans="1:15" x14ac:dyDescent="0.25">
      <c r="A939" t="s">
        <v>35</v>
      </c>
      <c r="B939" s="5">
        <f t="shared" si="29"/>
        <v>41678.99999999773</v>
      </c>
      <c r="C939">
        <f t="shared" si="28"/>
        <v>1</v>
      </c>
      <c r="E939" s="8">
        <v>13</v>
      </c>
      <c r="G939" t="s">
        <v>19</v>
      </c>
      <c r="H939" s="3" t="s">
        <v>17</v>
      </c>
      <c r="I939" t="s">
        <v>29</v>
      </c>
      <c r="J939" s="6">
        <v>41679</v>
      </c>
      <c r="K939" s="6">
        <v>41679.041666666664</v>
      </c>
      <c r="L939">
        <v>2433.1656701291699</v>
      </c>
      <c r="M939" s="6">
        <v>41314</v>
      </c>
      <c r="N939" s="6">
        <v>41314.041666666664</v>
      </c>
      <c r="O939">
        <v>0</v>
      </c>
    </row>
    <row r="940" spans="1:15" x14ac:dyDescent="0.25">
      <c r="A940" t="s">
        <v>35</v>
      </c>
      <c r="B940" s="5">
        <f t="shared" si="29"/>
        <v>41679.041666664394</v>
      </c>
      <c r="C940">
        <f t="shared" si="28"/>
        <v>1</v>
      </c>
      <c r="E940" s="8">
        <v>13</v>
      </c>
      <c r="G940" t="s">
        <v>19</v>
      </c>
      <c r="H940" s="3" t="s">
        <v>17</v>
      </c>
      <c r="I940" t="s">
        <v>29</v>
      </c>
      <c r="J940" s="6">
        <v>41679.041666666664</v>
      </c>
      <c r="K940" s="6">
        <v>41679.083333333336</v>
      </c>
      <c r="L940">
        <v>2321.2371511833298</v>
      </c>
      <c r="M940" s="6">
        <v>41314.041666666664</v>
      </c>
      <c r="N940" s="6">
        <v>41314.083333333336</v>
      </c>
      <c r="O940">
        <v>0</v>
      </c>
    </row>
    <row r="941" spans="1:15" x14ac:dyDescent="0.25">
      <c r="A941" t="s">
        <v>35</v>
      </c>
      <c r="B941" s="5">
        <f t="shared" si="29"/>
        <v>41679.083333331058</v>
      </c>
      <c r="C941">
        <f t="shared" si="28"/>
        <v>1</v>
      </c>
      <c r="E941" s="8">
        <v>13</v>
      </c>
      <c r="G941" t="s">
        <v>19</v>
      </c>
      <c r="H941" s="3" t="s">
        <v>17</v>
      </c>
      <c r="I941" t="s">
        <v>29</v>
      </c>
      <c r="J941" s="6">
        <v>41679.083333333336</v>
      </c>
      <c r="K941" s="6">
        <v>41679.125</v>
      </c>
      <c r="L941">
        <v>2178.61915949583</v>
      </c>
      <c r="M941" s="6">
        <v>41314.083333333336</v>
      </c>
      <c r="N941" s="6">
        <v>41314.125</v>
      </c>
      <c r="O941">
        <v>0</v>
      </c>
    </row>
    <row r="942" spans="1:15" x14ac:dyDescent="0.25">
      <c r="A942" t="s">
        <v>35</v>
      </c>
      <c r="B942" s="5">
        <f t="shared" si="29"/>
        <v>41679.124999997723</v>
      </c>
      <c r="C942">
        <f t="shared" si="28"/>
        <v>1</v>
      </c>
      <c r="E942" s="8">
        <v>13</v>
      </c>
      <c r="G942" t="s">
        <v>19</v>
      </c>
      <c r="H942" s="3" t="s">
        <v>17</v>
      </c>
      <c r="I942" t="s">
        <v>29</v>
      </c>
      <c r="J942" s="6">
        <v>41679.125</v>
      </c>
      <c r="K942" s="6">
        <v>41679.166666666664</v>
      </c>
      <c r="L942">
        <v>2119.25345082083</v>
      </c>
      <c r="M942" s="6">
        <v>41314.125</v>
      </c>
      <c r="N942" s="6">
        <v>41314.166666666664</v>
      </c>
      <c r="O942">
        <v>0</v>
      </c>
    </row>
    <row r="943" spans="1:15" x14ac:dyDescent="0.25">
      <c r="A943" t="s">
        <v>35</v>
      </c>
      <c r="B943" s="5">
        <f t="shared" si="29"/>
        <v>41679.166666664387</v>
      </c>
      <c r="C943">
        <f t="shared" si="28"/>
        <v>1</v>
      </c>
      <c r="E943" s="8">
        <v>14</v>
      </c>
      <c r="G943" t="s">
        <v>19</v>
      </c>
      <c r="H943" s="3" t="s">
        <v>17</v>
      </c>
      <c r="I943" t="s">
        <v>29</v>
      </c>
      <c r="J943" s="6">
        <v>41679.166666666664</v>
      </c>
      <c r="K943" s="6">
        <v>41679.208333333336</v>
      </c>
      <c r="L943">
        <v>2261.0435400916699</v>
      </c>
      <c r="M943" s="6">
        <v>41314.166666666664</v>
      </c>
      <c r="N943" s="6">
        <v>41314.208333333336</v>
      </c>
      <c r="O943">
        <v>0</v>
      </c>
    </row>
    <row r="944" spans="1:15" x14ac:dyDescent="0.25">
      <c r="A944" t="s">
        <v>35</v>
      </c>
      <c r="B944" s="5">
        <f t="shared" si="29"/>
        <v>41679.208333331051</v>
      </c>
      <c r="C944">
        <f t="shared" si="28"/>
        <v>1</v>
      </c>
      <c r="E944" s="8">
        <v>12.5</v>
      </c>
      <c r="G944" t="s">
        <v>19</v>
      </c>
      <c r="H944" s="3" t="s">
        <v>17</v>
      </c>
      <c r="I944" t="s">
        <v>29</v>
      </c>
      <c r="J944" s="6">
        <v>41679.208333333336</v>
      </c>
      <c r="K944" s="6">
        <v>41679.25</v>
      </c>
      <c r="L944">
        <v>2360.09207040417</v>
      </c>
      <c r="M944" s="6">
        <v>41314.208333333336</v>
      </c>
      <c r="N944" s="6">
        <v>41314.25</v>
      </c>
      <c r="O944">
        <v>0</v>
      </c>
    </row>
    <row r="945" spans="1:15" x14ac:dyDescent="0.25">
      <c r="A945" t="s">
        <v>35</v>
      </c>
      <c r="B945" s="5">
        <f t="shared" si="29"/>
        <v>41679.249999997715</v>
      </c>
      <c r="C945">
        <f t="shared" si="28"/>
        <v>1</v>
      </c>
      <c r="E945" s="8">
        <v>12.8</v>
      </c>
      <c r="G945" t="s">
        <v>19</v>
      </c>
      <c r="H945" s="3" t="s">
        <v>17</v>
      </c>
      <c r="I945" t="s">
        <v>29</v>
      </c>
      <c r="J945" s="6">
        <v>41679.25</v>
      </c>
      <c r="K945" s="6">
        <v>41679.291666666664</v>
      </c>
      <c r="L945">
        <v>2310.9247432458301</v>
      </c>
      <c r="M945" s="6">
        <v>41314.25</v>
      </c>
      <c r="N945" s="6">
        <v>41314.291666666664</v>
      </c>
      <c r="O945">
        <v>0</v>
      </c>
    </row>
    <row r="946" spans="1:15" x14ac:dyDescent="0.25">
      <c r="A946" t="s">
        <v>35</v>
      </c>
      <c r="B946" s="5">
        <f t="shared" si="29"/>
        <v>41679.29166666438</v>
      </c>
      <c r="C946">
        <f t="shared" si="28"/>
        <v>1</v>
      </c>
      <c r="E946" s="8">
        <v>14</v>
      </c>
      <c r="G946" t="s">
        <v>19</v>
      </c>
      <c r="H946" s="3" t="s">
        <v>17</v>
      </c>
      <c r="I946" t="s">
        <v>29</v>
      </c>
      <c r="J946" s="6">
        <v>41679.291666666664</v>
      </c>
      <c r="K946" s="6">
        <v>41679.333333333336</v>
      </c>
      <c r="L946">
        <v>2441.4478677083298</v>
      </c>
      <c r="M946" s="6">
        <v>41314.291666666664</v>
      </c>
      <c r="N946" s="6">
        <v>41314.333333333336</v>
      </c>
      <c r="O946">
        <v>0</v>
      </c>
    </row>
    <row r="947" spans="1:15" x14ac:dyDescent="0.25">
      <c r="A947" t="s">
        <v>35</v>
      </c>
      <c r="B947" s="5">
        <f t="shared" si="29"/>
        <v>41679.333333331044</v>
      </c>
      <c r="C947">
        <f t="shared" si="28"/>
        <v>1</v>
      </c>
      <c r="E947" s="8">
        <v>14.333333333333334</v>
      </c>
      <c r="G947" t="s">
        <v>19</v>
      </c>
      <c r="H947" s="3" t="s">
        <v>17</v>
      </c>
      <c r="I947" t="s">
        <v>29</v>
      </c>
      <c r="J947" s="6">
        <v>41679.333333333336</v>
      </c>
      <c r="K947" s="6">
        <v>41679.375</v>
      </c>
      <c r="L947">
        <v>2493.0219189499999</v>
      </c>
      <c r="M947" s="6">
        <v>41314.333333333336</v>
      </c>
      <c r="N947" s="6">
        <v>41314.375</v>
      </c>
      <c r="O947">
        <v>0</v>
      </c>
    </row>
    <row r="948" spans="1:15" x14ac:dyDescent="0.25">
      <c r="A948" t="s">
        <v>35</v>
      </c>
      <c r="B948" s="5">
        <f t="shared" si="29"/>
        <v>41679.374999997708</v>
      </c>
      <c r="C948">
        <f t="shared" si="28"/>
        <v>1</v>
      </c>
      <c r="E948" s="8">
        <v>15.5</v>
      </c>
      <c r="G948" t="s">
        <v>19</v>
      </c>
      <c r="H948" s="3" t="s">
        <v>17</v>
      </c>
      <c r="I948" t="s">
        <v>29</v>
      </c>
      <c r="J948" s="6">
        <v>41679.375</v>
      </c>
      <c r="K948" s="6">
        <v>41679.416666666664</v>
      </c>
      <c r="L948">
        <v>3293.9453171</v>
      </c>
      <c r="M948" s="6">
        <v>41314.375</v>
      </c>
      <c r="N948" s="6">
        <v>41314.416666666664</v>
      </c>
      <c r="O948">
        <v>0</v>
      </c>
    </row>
    <row r="949" spans="1:15" x14ac:dyDescent="0.25">
      <c r="A949" t="s">
        <v>35</v>
      </c>
      <c r="B949" s="5">
        <f t="shared" si="29"/>
        <v>41679.416666664372</v>
      </c>
      <c r="C949">
        <f t="shared" si="28"/>
        <v>1</v>
      </c>
      <c r="E949" s="8">
        <v>16</v>
      </c>
      <c r="G949" t="s">
        <v>19</v>
      </c>
      <c r="H949" s="3" t="s">
        <v>17</v>
      </c>
      <c r="I949" t="s">
        <v>29</v>
      </c>
      <c r="J949" s="6">
        <v>41679.416666666664</v>
      </c>
      <c r="K949" s="6">
        <v>41679.458333333336</v>
      </c>
      <c r="L949">
        <v>4676.4161488</v>
      </c>
      <c r="M949" s="6">
        <v>41314.416666666664</v>
      </c>
      <c r="N949" s="6">
        <v>41314.458333333336</v>
      </c>
      <c r="O949">
        <v>0</v>
      </c>
    </row>
    <row r="950" spans="1:15" x14ac:dyDescent="0.25">
      <c r="A950" t="s">
        <v>35</v>
      </c>
      <c r="B950" s="5">
        <f t="shared" si="29"/>
        <v>41679.458333331037</v>
      </c>
      <c r="C950">
        <f t="shared" si="28"/>
        <v>1</v>
      </c>
      <c r="E950" s="8">
        <v>17.333333333333332</v>
      </c>
      <c r="G950" t="s">
        <v>19</v>
      </c>
      <c r="H950" s="3" t="s">
        <v>17</v>
      </c>
      <c r="I950" t="s">
        <v>29</v>
      </c>
      <c r="J950" s="6">
        <v>41679.458333333336</v>
      </c>
      <c r="K950" s="6">
        <v>41679.5</v>
      </c>
      <c r="L950">
        <v>5886.5643031749996</v>
      </c>
      <c r="M950" s="6">
        <v>41314.458333333336</v>
      </c>
      <c r="N950" s="6">
        <v>41314.5</v>
      </c>
      <c r="O950">
        <v>0</v>
      </c>
    </row>
    <row r="951" spans="1:15" x14ac:dyDescent="0.25">
      <c r="A951" t="s">
        <v>35</v>
      </c>
      <c r="B951" s="5">
        <f t="shared" si="29"/>
        <v>41679.499999997701</v>
      </c>
      <c r="C951">
        <f t="shared" si="28"/>
        <v>1</v>
      </c>
      <c r="E951" s="8">
        <v>20</v>
      </c>
      <c r="G951" t="s">
        <v>19</v>
      </c>
      <c r="H951" s="3" t="s">
        <v>17</v>
      </c>
      <c r="I951" t="s">
        <v>29</v>
      </c>
      <c r="J951" s="6">
        <v>41679.5</v>
      </c>
      <c r="K951" s="6">
        <v>41679.541666666664</v>
      </c>
      <c r="L951">
        <v>5599.9980239041697</v>
      </c>
      <c r="M951" s="6">
        <v>41314.5</v>
      </c>
      <c r="N951" s="6">
        <v>41314.541666666664</v>
      </c>
      <c r="O951">
        <v>0</v>
      </c>
    </row>
    <row r="952" spans="1:15" x14ac:dyDescent="0.25">
      <c r="A952" t="s">
        <v>35</v>
      </c>
      <c r="B952" s="5">
        <f t="shared" si="29"/>
        <v>41679.541666664365</v>
      </c>
      <c r="C952">
        <f t="shared" si="28"/>
        <v>1</v>
      </c>
      <c r="E952" s="8">
        <v>21.5</v>
      </c>
      <c r="G952" t="s">
        <v>19</v>
      </c>
      <c r="H952" s="3" t="s">
        <v>17</v>
      </c>
      <c r="I952" t="s">
        <v>29</v>
      </c>
      <c r="J952" s="6">
        <v>41679.541666666664</v>
      </c>
      <c r="K952" s="6">
        <v>41679.583333333336</v>
      </c>
      <c r="L952">
        <v>5452.7379134000003</v>
      </c>
      <c r="M952" s="6">
        <v>41314.541666666664</v>
      </c>
      <c r="N952" s="6">
        <v>41314.583333333336</v>
      </c>
      <c r="O952">
        <v>0</v>
      </c>
    </row>
    <row r="953" spans="1:15" x14ac:dyDescent="0.25">
      <c r="A953" t="s">
        <v>35</v>
      </c>
      <c r="B953" s="5">
        <f t="shared" si="29"/>
        <v>41679.583333331029</v>
      </c>
      <c r="C953">
        <f t="shared" si="28"/>
        <v>1</v>
      </c>
      <c r="E953" s="8">
        <v>24</v>
      </c>
      <c r="G953" t="s">
        <v>19</v>
      </c>
      <c r="H953" s="3" t="s">
        <v>17</v>
      </c>
      <c r="I953" t="s">
        <v>29</v>
      </c>
      <c r="J953" s="6">
        <v>41679.583333333336</v>
      </c>
      <c r="K953" s="6">
        <v>41679.625</v>
      </c>
      <c r="L953">
        <v>5348.9157393666701</v>
      </c>
      <c r="M953" s="6">
        <v>41314.583333333336</v>
      </c>
      <c r="N953" s="6">
        <v>41314.625</v>
      </c>
      <c r="O953">
        <v>0</v>
      </c>
    </row>
    <row r="954" spans="1:15" x14ac:dyDescent="0.25">
      <c r="A954" t="s">
        <v>35</v>
      </c>
      <c r="B954" s="5">
        <f t="shared" si="29"/>
        <v>41679.624999997694</v>
      </c>
      <c r="C954">
        <f t="shared" si="28"/>
        <v>1</v>
      </c>
      <c r="E954" s="8">
        <v>22</v>
      </c>
      <c r="G954" t="s">
        <v>19</v>
      </c>
      <c r="H954" s="3" t="s">
        <v>17</v>
      </c>
      <c r="I954" t="s">
        <v>29</v>
      </c>
      <c r="J954" s="6">
        <v>41679.625</v>
      </c>
      <c r="K954" s="6">
        <v>41679.666666666664</v>
      </c>
      <c r="L954">
        <v>5268.8409714833297</v>
      </c>
      <c r="M954" s="6">
        <v>41314.625</v>
      </c>
      <c r="N954" s="6">
        <v>41314.666666666664</v>
      </c>
      <c r="O954">
        <v>0</v>
      </c>
    </row>
    <row r="955" spans="1:15" x14ac:dyDescent="0.25">
      <c r="A955" t="s">
        <v>35</v>
      </c>
      <c r="B955" s="5">
        <f t="shared" si="29"/>
        <v>41679.666666664358</v>
      </c>
      <c r="C955">
        <f t="shared" si="28"/>
        <v>1</v>
      </c>
      <c r="E955" s="8">
        <v>22</v>
      </c>
      <c r="G955" t="s">
        <v>19</v>
      </c>
      <c r="H955" s="3" t="s">
        <v>17</v>
      </c>
      <c r="I955" t="s">
        <v>29</v>
      </c>
      <c r="J955" s="6">
        <v>41679.666666666664</v>
      </c>
      <c r="K955" s="6">
        <v>41679.708333333336</v>
      </c>
      <c r="L955">
        <v>5203.5950866083303</v>
      </c>
      <c r="M955" s="6">
        <v>41314.666666666664</v>
      </c>
      <c r="N955" s="6">
        <v>41314.708333333336</v>
      </c>
      <c r="O955">
        <v>0</v>
      </c>
    </row>
    <row r="956" spans="1:15" x14ac:dyDescent="0.25">
      <c r="A956" t="s">
        <v>35</v>
      </c>
      <c r="B956" s="5">
        <f t="shared" si="29"/>
        <v>41679.708333331022</v>
      </c>
      <c r="C956">
        <f t="shared" si="28"/>
        <v>1</v>
      </c>
      <c r="E956" s="8">
        <v>22</v>
      </c>
      <c r="G956" t="s">
        <v>19</v>
      </c>
      <c r="H956" s="3" t="s">
        <v>17</v>
      </c>
      <c r="I956" t="s">
        <v>29</v>
      </c>
      <c r="J956" s="6">
        <v>41679.708333333336</v>
      </c>
      <c r="K956" s="6">
        <v>41679.75</v>
      </c>
      <c r="L956">
        <v>5312.1862905583303</v>
      </c>
      <c r="M956" s="6">
        <v>41314.708333333336</v>
      </c>
      <c r="N956" s="6">
        <v>41314.75</v>
      </c>
      <c r="O956">
        <v>0</v>
      </c>
    </row>
    <row r="957" spans="1:15" x14ac:dyDescent="0.25">
      <c r="A957" t="s">
        <v>35</v>
      </c>
      <c r="B957" s="5">
        <f t="shared" si="29"/>
        <v>41679.749999997686</v>
      </c>
      <c r="C957">
        <f t="shared" si="28"/>
        <v>1</v>
      </c>
      <c r="E957" s="8">
        <v>21</v>
      </c>
      <c r="G957" t="s">
        <v>19</v>
      </c>
      <c r="H957" s="3" t="s">
        <v>17</v>
      </c>
      <c r="I957" t="s">
        <v>29</v>
      </c>
      <c r="J957" s="6">
        <v>41679.75</v>
      </c>
      <c r="K957" s="6">
        <v>41679.791666666664</v>
      </c>
      <c r="L957">
        <v>4349.2428948208299</v>
      </c>
      <c r="M957" s="6">
        <v>41314.75</v>
      </c>
      <c r="N957" s="6">
        <v>41314.791666666664</v>
      </c>
      <c r="O957">
        <v>0</v>
      </c>
    </row>
    <row r="958" spans="1:15" x14ac:dyDescent="0.25">
      <c r="A958" t="s">
        <v>35</v>
      </c>
      <c r="B958" s="5">
        <f t="shared" si="29"/>
        <v>41679.79166666435</v>
      </c>
      <c r="C958">
        <f t="shared" si="28"/>
        <v>1</v>
      </c>
      <c r="E958" s="8">
        <v>20</v>
      </c>
      <c r="G958" t="s">
        <v>19</v>
      </c>
      <c r="H958" s="3" t="s">
        <v>17</v>
      </c>
      <c r="I958" t="s">
        <v>29</v>
      </c>
      <c r="J958" s="6">
        <v>41679.791666666664</v>
      </c>
      <c r="K958" s="6">
        <v>41679.833333333336</v>
      </c>
      <c r="L958">
        <v>3378.5745383458302</v>
      </c>
      <c r="M958" s="6">
        <v>41314.791666666664</v>
      </c>
      <c r="N958" s="6">
        <v>41314.833333333336</v>
      </c>
      <c r="O958">
        <v>0</v>
      </c>
    </row>
    <row r="959" spans="1:15" x14ac:dyDescent="0.25">
      <c r="A959" t="s">
        <v>35</v>
      </c>
      <c r="B959" s="5">
        <f t="shared" si="29"/>
        <v>41679.833333331015</v>
      </c>
      <c r="C959">
        <f t="shared" si="28"/>
        <v>1</v>
      </c>
      <c r="E959" s="8">
        <v>20</v>
      </c>
      <c r="G959" t="s">
        <v>19</v>
      </c>
      <c r="H959" s="3" t="s">
        <v>17</v>
      </c>
      <c r="I959" t="s">
        <v>29</v>
      </c>
      <c r="J959" s="6">
        <v>41679.833333333336</v>
      </c>
      <c r="K959" s="6">
        <v>41679.875</v>
      </c>
      <c r="L959">
        <v>3007.7540799416702</v>
      </c>
      <c r="M959" s="6">
        <v>41314.833333333336</v>
      </c>
      <c r="N959" s="6">
        <v>41314.875</v>
      </c>
      <c r="O959">
        <v>0</v>
      </c>
    </row>
    <row r="960" spans="1:15" x14ac:dyDescent="0.25">
      <c r="A960" t="s">
        <v>35</v>
      </c>
      <c r="B960" s="5">
        <f t="shared" si="29"/>
        <v>41679.874999997679</v>
      </c>
      <c r="C960">
        <f t="shared" si="28"/>
        <v>1</v>
      </c>
      <c r="E960" s="8">
        <v>19</v>
      </c>
      <c r="G960" t="s">
        <v>19</v>
      </c>
      <c r="H960" s="3" t="s">
        <v>17</v>
      </c>
      <c r="I960" t="s">
        <v>29</v>
      </c>
      <c r="J960" s="6">
        <v>41679.875</v>
      </c>
      <c r="K960" s="6">
        <v>41679.916666666664</v>
      </c>
      <c r="L960">
        <v>2846.81437769167</v>
      </c>
      <c r="M960" s="6">
        <v>41314.875</v>
      </c>
      <c r="N960" s="6">
        <v>41314.916666666664</v>
      </c>
      <c r="O960">
        <v>0</v>
      </c>
    </row>
    <row r="961" spans="1:15" x14ac:dyDescent="0.25">
      <c r="A961" t="s">
        <v>35</v>
      </c>
      <c r="B961" s="5">
        <f t="shared" si="29"/>
        <v>41679.916666664343</v>
      </c>
      <c r="C961">
        <f t="shared" si="28"/>
        <v>1</v>
      </c>
      <c r="E961" s="8">
        <v>18</v>
      </c>
      <c r="G961" t="s">
        <v>19</v>
      </c>
      <c r="H961" s="3" t="s">
        <v>17</v>
      </c>
      <c r="I961" t="s">
        <v>29</v>
      </c>
      <c r="J961" s="6">
        <v>41679.916666666664</v>
      </c>
      <c r="K961" s="6">
        <v>41679.958333333336</v>
      </c>
      <c r="L961">
        <v>2699.4518623250001</v>
      </c>
      <c r="M961" s="6">
        <v>41314.916666666664</v>
      </c>
      <c r="N961" s="6">
        <v>41314.958333333336</v>
      </c>
      <c r="O961">
        <v>0</v>
      </c>
    </row>
    <row r="962" spans="1:15" x14ac:dyDescent="0.25">
      <c r="A962" t="s">
        <v>35</v>
      </c>
      <c r="B962" s="5">
        <f t="shared" si="29"/>
        <v>41679.958333331007</v>
      </c>
      <c r="C962">
        <f t="shared" si="28"/>
        <v>1</v>
      </c>
      <c r="E962" s="8">
        <v>18</v>
      </c>
      <c r="G962" t="s">
        <v>19</v>
      </c>
      <c r="H962" s="3" t="s">
        <v>17</v>
      </c>
      <c r="I962" t="s">
        <v>29</v>
      </c>
      <c r="J962" s="6">
        <v>41679.958333333336</v>
      </c>
      <c r="K962" s="6">
        <v>41680</v>
      </c>
      <c r="L962">
        <v>2458.74015595833</v>
      </c>
      <c r="M962" s="6">
        <v>41314.958333333336</v>
      </c>
      <c r="N962" s="6">
        <v>41315</v>
      </c>
      <c r="O962">
        <v>0</v>
      </c>
    </row>
    <row r="963" spans="1:15" x14ac:dyDescent="0.25">
      <c r="A963" t="s">
        <v>35</v>
      </c>
      <c r="B963" s="5">
        <f t="shared" si="29"/>
        <v>41679.999999997672</v>
      </c>
      <c r="C963">
        <f t="shared" si="28"/>
        <v>1</v>
      </c>
      <c r="E963" s="8">
        <v>16</v>
      </c>
      <c r="G963" t="s">
        <v>19</v>
      </c>
      <c r="H963" s="3" t="s">
        <v>17</v>
      </c>
      <c r="I963" t="s">
        <v>29</v>
      </c>
      <c r="J963" s="6">
        <v>41680</v>
      </c>
      <c r="K963" s="6">
        <v>41680.041666666664</v>
      </c>
      <c r="L963">
        <v>2336.90861622083</v>
      </c>
      <c r="M963" s="6">
        <v>41315</v>
      </c>
      <c r="N963" s="6">
        <v>41315.041666666664</v>
      </c>
      <c r="O963">
        <v>0</v>
      </c>
    </row>
    <row r="964" spans="1:15" x14ac:dyDescent="0.25">
      <c r="A964" t="s">
        <v>35</v>
      </c>
      <c r="B964" s="5">
        <f t="shared" si="29"/>
        <v>41680.041666664336</v>
      </c>
      <c r="C964">
        <f t="shared" ref="C964:C1027" si="30">IF(HOUR(B964)=HOUR(J964),1,0)</f>
        <v>1</v>
      </c>
      <c r="E964" s="8">
        <v>16</v>
      </c>
      <c r="G964" t="s">
        <v>19</v>
      </c>
      <c r="H964" s="3" t="s">
        <v>17</v>
      </c>
      <c r="I964" t="s">
        <v>29</v>
      </c>
      <c r="J964" s="6">
        <v>41680.041666666664</v>
      </c>
      <c r="K964" s="6">
        <v>41680.083333333336</v>
      </c>
      <c r="L964">
        <v>2213.9594378541701</v>
      </c>
      <c r="M964" s="6">
        <v>41315.041666666664</v>
      </c>
      <c r="N964" s="6">
        <v>41315.083333333336</v>
      </c>
      <c r="O964">
        <v>0</v>
      </c>
    </row>
    <row r="965" spans="1:15" x14ac:dyDescent="0.25">
      <c r="A965" t="s">
        <v>35</v>
      </c>
      <c r="B965" s="5">
        <f t="shared" si="29"/>
        <v>41680.083333331</v>
      </c>
      <c r="C965">
        <f t="shared" si="30"/>
        <v>1</v>
      </c>
      <c r="E965" s="8">
        <v>15</v>
      </c>
      <c r="G965" t="s">
        <v>19</v>
      </c>
      <c r="H965" s="3" t="s">
        <v>17</v>
      </c>
      <c r="I965" t="s">
        <v>29</v>
      </c>
      <c r="J965" s="6">
        <v>41680.083333333336</v>
      </c>
      <c r="K965" s="6">
        <v>41680.125</v>
      </c>
      <c r="L965">
        <v>2184.9228579416699</v>
      </c>
      <c r="M965" s="6">
        <v>41315.083333333336</v>
      </c>
      <c r="N965" s="6">
        <v>41315.125</v>
      </c>
      <c r="O965">
        <v>0</v>
      </c>
    </row>
    <row r="966" spans="1:15" x14ac:dyDescent="0.25">
      <c r="A966" t="s">
        <v>35</v>
      </c>
      <c r="B966" s="5">
        <f t="shared" ref="B966:B1029" si="31">B965+1/24</f>
        <v>41680.124999997664</v>
      </c>
      <c r="C966">
        <f t="shared" si="30"/>
        <v>1</v>
      </c>
      <c r="E966" s="8">
        <v>15</v>
      </c>
      <c r="G966" t="s">
        <v>19</v>
      </c>
      <c r="H966" s="3" t="s">
        <v>17</v>
      </c>
      <c r="I966" t="s">
        <v>29</v>
      </c>
      <c r="J966" s="6">
        <v>41680.125</v>
      </c>
      <c r="K966" s="6">
        <v>41680.166666666664</v>
      </c>
      <c r="L966">
        <v>2223.7422907166701</v>
      </c>
      <c r="M966" s="6">
        <v>41315.125</v>
      </c>
      <c r="N966" s="6">
        <v>41315.166666666664</v>
      </c>
      <c r="O966">
        <v>0</v>
      </c>
    </row>
    <row r="967" spans="1:15" x14ac:dyDescent="0.25">
      <c r="A967" t="s">
        <v>35</v>
      </c>
      <c r="B967" s="5">
        <f t="shared" si="31"/>
        <v>41680.166666664329</v>
      </c>
      <c r="C967">
        <f t="shared" si="30"/>
        <v>1</v>
      </c>
      <c r="E967" s="8">
        <v>12</v>
      </c>
      <c r="G967" t="s">
        <v>19</v>
      </c>
      <c r="H967" s="3" t="s">
        <v>17</v>
      </c>
      <c r="I967" t="s">
        <v>29</v>
      </c>
      <c r="J967" s="6">
        <v>41680.166666666664</v>
      </c>
      <c r="K967" s="6">
        <v>41680.208333333336</v>
      </c>
      <c r="L967">
        <v>2139.2930903833299</v>
      </c>
      <c r="M967" s="6">
        <v>41315.166666666664</v>
      </c>
      <c r="N967" s="6">
        <v>41315.208333333336</v>
      </c>
      <c r="O967">
        <v>0</v>
      </c>
    </row>
    <row r="968" spans="1:15" x14ac:dyDescent="0.25">
      <c r="A968" t="s">
        <v>35</v>
      </c>
      <c r="B968" s="5">
        <f t="shared" si="31"/>
        <v>41680.208333330993</v>
      </c>
      <c r="C968">
        <f t="shared" si="30"/>
        <v>1</v>
      </c>
      <c r="E968" s="8">
        <v>11</v>
      </c>
      <c r="G968" t="s">
        <v>19</v>
      </c>
      <c r="H968" s="3" t="s">
        <v>17</v>
      </c>
      <c r="I968" t="s">
        <v>29</v>
      </c>
      <c r="J968" s="6">
        <v>41680.208333333336</v>
      </c>
      <c r="K968" s="6">
        <v>41680.25</v>
      </c>
      <c r="L968">
        <v>2345.9192249458301</v>
      </c>
      <c r="M968" s="6">
        <v>41315.208333333336</v>
      </c>
      <c r="N968" s="6">
        <v>41315.25</v>
      </c>
      <c r="O968">
        <v>0</v>
      </c>
    </row>
    <row r="969" spans="1:15" x14ac:dyDescent="0.25">
      <c r="A969" t="s">
        <v>35</v>
      </c>
      <c r="B969" s="5">
        <f t="shared" si="31"/>
        <v>41680.249999997657</v>
      </c>
      <c r="C969">
        <f t="shared" si="30"/>
        <v>1</v>
      </c>
      <c r="E969" s="8">
        <v>10</v>
      </c>
      <c r="G969" t="s">
        <v>19</v>
      </c>
      <c r="H969" s="3" t="s">
        <v>17</v>
      </c>
      <c r="I969" t="s">
        <v>29</v>
      </c>
      <c r="J969" s="6">
        <v>41680.25</v>
      </c>
      <c r="K969" s="6">
        <v>41680.291666666664</v>
      </c>
      <c r="L969">
        <v>2634.5262381124999</v>
      </c>
      <c r="M969" s="6">
        <v>41315.25</v>
      </c>
      <c r="N969" s="6">
        <v>41315.291666666664</v>
      </c>
      <c r="O969">
        <v>0</v>
      </c>
    </row>
    <row r="970" spans="1:15" x14ac:dyDescent="0.25">
      <c r="A970" t="s">
        <v>35</v>
      </c>
      <c r="B970" s="5">
        <f t="shared" si="31"/>
        <v>41680.291666664321</v>
      </c>
      <c r="C970">
        <f t="shared" si="30"/>
        <v>1</v>
      </c>
      <c r="E970" s="8">
        <v>10</v>
      </c>
      <c r="G970" t="s">
        <v>19</v>
      </c>
      <c r="H970" s="3" t="s">
        <v>17</v>
      </c>
      <c r="I970" t="s">
        <v>29</v>
      </c>
      <c r="J970" s="6">
        <v>41680.291666666664</v>
      </c>
      <c r="K970" s="6">
        <v>41680.333333333336</v>
      </c>
      <c r="L970">
        <v>2988.29800749583</v>
      </c>
      <c r="M970" s="6">
        <v>41315.291666666664</v>
      </c>
      <c r="N970" s="6">
        <v>41315.333333333336</v>
      </c>
      <c r="O970">
        <v>0</v>
      </c>
    </row>
    <row r="971" spans="1:15" x14ac:dyDescent="0.25">
      <c r="A971" t="s">
        <v>35</v>
      </c>
      <c r="B971" s="5">
        <f t="shared" si="31"/>
        <v>41680.333333330986</v>
      </c>
      <c r="C971">
        <f t="shared" si="30"/>
        <v>1</v>
      </c>
      <c r="E971" s="8">
        <v>10</v>
      </c>
      <c r="G971" t="s">
        <v>19</v>
      </c>
      <c r="H971" s="3" t="s">
        <v>17</v>
      </c>
      <c r="I971" t="s">
        <v>29</v>
      </c>
      <c r="J971" s="6">
        <v>41680.333333333336</v>
      </c>
      <c r="K971" s="6">
        <v>41680.375</v>
      </c>
      <c r="L971">
        <v>3220.3971575333298</v>
      </c>
      <c r="M971" s="6">
        <v>41315.333333333336</v>
      </c>
      <c r="N971" s="6">
        <v>41315.375</v>
      </c>
      <c r="O971">
        <v>0</v>
      </c>
    </row>
    <row r="972" spans="1:15" x14ac:dyDescent="0.25">
      <c r="A972" t="s">
        <v>35</v>
      </c>
      <c r="B972" s="5">
        <f t="shared" si="31"/>
        <v>41680.37499999765</v>
      </c>
      <c r="C972">
        <f t="shared" si="30"/>
        <v>1</v>
      </c>
      <c r="E972" s="8">
        <v>13</v>
      </c>
      <c r="G972" t="s">
        <v>19</v>
      </c>
      <c r="H972" s="3" t="s">
        <v>17</v>
      </c>
      <c r="I972" t="s">
        <v>29</v>
      </c>
      <c r="J972" s="6">
        <v>41680.375</v>
      </c>
      <c r="K972" s="6">
        <v>41680.416666666664</v>
      </c>
      <c r="L972">
        <v>4583.3460238958296</v>
      </c>
      <c r="M972" s="6">
        <v>41315.375</v>
      </c>
      <c r="N972" s="6">
        <v>41315.416666666664</v>
      </c>
      <c r="O972">
        <v>0</v>
      </c>
    </row>
    <row r="973" spans="1:15" x14ac:dyDescent="0.25">
      <c r="A973" t="s">
        <v>35</v>
      </c>
      <c r="B973" s="5">
        <f t="shared" si="31"/>
        <v>41680.416666664314</v>
      </c>
      <c r="C973">
        <f t="shared" si="30"/>
        <v>1</v>
      </c>
      <c r="E973" s="8">
        <v>17</v>
      </c>
      <c r="G973" t="s">
        <v>19</v>
      </c>
      <c r="H973" s="3" t="s">
        <v>17</v>
      </c>
      <c r="I973" t="s">
        <v>29</v>
      </c>
      <c r="J973" s="6">
        <v>41680.416666666664</v>
      </c>
      <c r="K973" s="6">
        <v>41680.458333333336</v>
      </c>
      <c r="L973">
        <v>5900.0005062999999</v>
      </c>
      <c r="M973" s="6">
        <v>41315.416666666664</v>
      </c>
      <c r="N973" s="6">
        <v>41315.458333333336</v>
      </c>
      <c r="O973">
        <v>0</v>
      </c>
    </row>
    <row r="974" spans="1:15" x14ac:dyDescent="0.25">
      <c r="A974" t="s">
        <v>35</v>
      </c>
      <c r="B974" s="5">
        <f t="shared" si="31"/>
        <v>41680.458333330978</v>
      </c>
      <c r="C974">
        <f t="shared" si="30"/>
        <v>1</v>
      </c>
      <c r="E974" s="8">
        <v>20</v>
      </c>
      <c r="G974" t="s">
        <v>19</v>
      </c>
      <c r="H974" s="3" t="s">
        <v>17</v>
      </c>
      <c r="I974" t="s">
        <v>29</v>
      </c>
      <c r="J974" s="6">
        <v>41680.458333333336</v>
      </c>
      <c r="K974" s="6">
        <v>41680.5</v>
      </c>
      <c r="L974">
        <v>5576.5681473875002</v>
      </c>
      <c r="M974" s="6">
        <v>41315.458333333336</v>
      </c>
      <c r="N974" s="6">
        <v>41315.5</v>
      </c>
      <c r="O974">
        <v>0</v>
      </c>
    </row>
    <row r="975" spans="1:15" x14ac:dyDescent="0.25">
      <c r="A975" t="s">
        <v>35</v>
      </c>
      <c r="B975" s="5">
        <f t="shared" si="31"/>
        <v>41680.499999997643</v>
      </c>
      <c r="C975">
        <f t="shared" si="30"/>
        <v>1</v>
      </c>
      <c r="E975" s="8">
        <v>21</v>
      </c>
      <c r="G975" t="s">
        <v>19</v>
      </c>
      <c r="H975" s="3" t="s">
        <v>17</v>
      </c>
      <c r="I975" t="s">
        <v>29</v>
      </c>
      <c r="J975" s="6">
        <v>41680.5</v>
      </c>
      <c r="K975" s="6">
        <v>41680.541666666664</v>
      </c>
      <c r="L975">
        <v>5421.2656793333299</v>
      </c>
      <c r="M975" s="6">
        <v>41315.5</v>
      </c>
      <c r="N975" s="6">
        <v>41315.541666666664</v>
      </c>
      <c r="O975">
        <v>0</v>
      </c>
    </row>
    <row r="976" spans="1:15" x14ac:dyDescent="0.25">
      <c r="A976" t="s">
        <v>35</v>
      </c>
      <c r="B976" s="5">
        <f t="shared" si="31"/>
        <v>41680.541666664307</v>
      </c>
      <c r="C976">
        <f t="shared" si="30"/>
        <v>1</v>
      </c>
      <c r="E976" s="8">
        <v>20</v>
      </c>
      <c r="G976" t="s">
        <v>19</v>
      </c>
      <c r="H976" s="3" t="s">
        <v>17</v>
      </c>
      <c r="I976" t="s">
        <v>29</v>
      </c>
      <c r="J976" s="6">
        <v>41680.541666666664</v>
      </c>
      <c r="K976" s="6">
        <v>41680.583333333336</v>
      </c>
      <c r="L976">
        <v>5338.0750177791697</v>
      </c>
      <c r="M976" s="6">
        <v>41315.541666666664</v>
      </c>
      <c r="N976" s="6">
        <v>41315.583333333336</v>
      </c>
      <c r="O976">
        <v>0</v>
      </c>
    </row>
    <row r="977" spans="1:15" x14ac:dyDescent="0.25">
      <c r="A977" t="s">
        <v>35</v>
      </c>
      <c r="B977" s="5">
        <f t="shared" si="31"/>
        <v>41680.583333330971</v>
      </c>
      <c r="C977">
        <f t="shared" si="30"/>
        <v>1</v>
      </c>
      <c r="E977" s="8">
        <v>20</v>
      </c>
      <c r="G977" t="s">
        <v>19</v>
      </c>
      <c r="H977" s="3" t="s">
        <v>17</v>
      </c>
      <c r="I977" t="s">
        <v>29</v>
      </c>
      <c r="J977" s="6">
        <v>41680.583333333336</v>
      </c>
      <c r="K977" s="6">
        <v>41680.625</v>
      </c>
      <c r="L977">
        <v>5314.9853832583303</v>
      </c>
      <c r="M977" s="6">
        <v>41315.583333333336</v>
      </c>
      <c r="N977" s="6">
        <v>41315.625</v>
      </c>
      <c r="O977">
        <v>0</v>
      </c>
    </row>
    <row r="978" spans="1:15" x14ac:dyDescent="0.25">
      <c r="A978" t="s">
        <v>35</v>
      </c>
      <c r="B978" s="5">
        <f t="shared" si="31"/>
        <v>41680.624999997635</v>
      </c>
      <c r="C978">
        <f t="shared" si="30"/>
        <v>1</v>
      </c>
      <c r="E978" s="8">
        <v>20</v>
      </c>
      <c r="G978" t="s">
        <v>19</v>
      </c>
      <c r="H978" s="3" t="s">
        <v>17</v>
      </c>
      <c r="I978" t="s">
        <v>29</v>
      </c>
      <c r="J978" s="6">
        <v>41680.625</v>
      </c>
      <c r="K978" s="6">
        <v>41680.666666666664</v>
      </c>
      <c r="L978">
        <v>5227.0983617166703</v>
      </c>
      <c r="M978" s="6">
        <v>41315.625</v>
      </c>
      <c r="N978" s="6">
        <v>41315.666666666664</v>
      </c>
      <c r="O978">
        <v>0</v>
      </c>
    </row>
    <row r="979" spans="1:15" x14ac:dyDescent="0.25">
      <c r="A979" t="s">
        <v>35</v>
      </c>
      <c r="B979" s="5">
        <f t="shared" si="31"/>
        <v>41680.6666666643</v>
      </c>
      <c r="C979">
        <f t="shared" si="30"/>
        <v>1</v>
      </c>
      <c r="E979" s="8">
        <v>20</v>
      </c>
      <c r="G979" t="s">
        <v>19</v>
      </c>
      <c r="H979" s="3" t="s">
        <v>17</v>
      </c>
      <c r="I979" t="s">
        <v>29</v>
      </c>
      <c r="J979" s="6">
        <v>41680.666666666664</v>
      </c>
      <c r="K979" s="6">
        <v>41680.708333333336</v>
      </c>
      <c r="L979">
        <v>5272.3171752666703</v>
      </c>
      <c r="M979" s="6">
        <v>41315.666666666664</v>
      </c>
      <c r="N979" s="6">
        <v>41315.708333333336</v>
      </c>
      <c r="O979">
        <v>0</v>
      </c>
    </row>
    <row r="980" spans="1:15" x14ac:dyDescent="0.25">
      <c r="A980" t="s">
        <v>35</v>
      </c>
      <c r="B980" s="5">
        <f t="shared" si="31"/>
        <v>41680.708333330964</v>
      </c>
      <c r="C980">
        <f t="shared" si="30"/>
        <v>1</v>
      </c>
      <c r="E980" s="8">
        <v>19</v>
      </c>
      <c r="G980" t="s">
        <v>19</v>
      </c>
      <c r="H980" s="3" t="s">
        <v>17</v>
      </c>
      <c r="I980" t="s">
        <v>29</v>
      </c>
      <c r="J980" s="6">
        <v>41680.708333333336</v>
      </c>
      <c r="K980" s="6">
        <v>41680.75</v>
      </c>
      <c r="L980">
        <v>5344.3728975083304</v>
      </c>
      <c r="M980" s="6">
        <v>41315.708333333336</v>
      </c>
      <c r="N980" s="6">
        <v>41315.75</v>
      </c>
      <c r="O980">
        <v>0</v>
      </c>
    </row>
    <row r="981" spans="1:15" x14ac:dyDescent="0.25">
      <c r="A981" t="s">
        <v>35</v>
      </c>
      <c r="B981" s="5">
        <f t="shared" si="31"/>
        <v>41680.749999997628</v>
      </c>
      <c r="C981">
        <f t="shared" si="30"/>
        <v>1</v>
      </c>
      <c r="E981" s="8">
        <v>19</v>
      </c>
      <c r="G981" t="s">
        <v>19</v>
      </c>
      <c r="H981" s="3" t="s">
        <v>17</v>
      </c>
      <c r="I981" t="s">
        <v>29</v>
      </c>
      <c r="J981" s="6">
        <v>41680.75</v>
      </c>
      <c r="K981" s="6">
        <v>41680.791666666664</v>
      </c>
      <c r="L981">
        <v>5673.5639994541698</v>
      </c>
      <c r="M981" s="6">
        <v>41315.75</v>
      </c>
      <c r="N981" s="6">
        <v>41315.791666666664</v>
      </c>
      <c r="O981">
        <v>0</v>
      </c>
    </row>
    <row r="982" spans="1:15" x14ac:dyDescent="0.25">
      <c r="A982" t="s">
        <v>35</v>
      </c>
      <c r="B982" s="5">
        <f t="shared" si="31"/>
        <v>41680.791666664292</v>
      </c>
      <c r="C982">
        <f t="shared" si="30"/>
        <v>1</v>
      </c>
      <c r="E982" s="8">
        <v>19</v>
      </c>
      <c r="G982" t="s">
        <v>19</v>
      </c>
      <c r="H982" s="3" t="s">
        <v>17</v>
      </c>
      <c r="I982" t="s">
        <v>29</v>
      </c>
      <c r="J982" s="6">
        <v>41680.791666666664</v>
      </c>
      <c r="K982" s="6">
        <v>41680.833333333336</v>
      </c>
      <c r="L982">
        <v>5699.9125762125004</v>
      </c>
      <c r="M982" s="6">
        <v>41315.791666666664</v>
      </c>
      <c r="N982" s="6">
        <v>41315.833333333336</v>
      </c>
      <c r="O982">
        <v>0</v>
      </c>
    </row>
    <row r="983" spans="1:15" x14ac:dyDescent="0.25">
      <c r="A983" t="s">
        <v>35</v>
      </c>
      <c r="B983" s="5">
        <f t="shared" si="31"/>
        <v>41680.833333330957</v>
      </c>
      <c r="C983">
        <f t="shared" si="30"/>
        <v>1</v>
      </c>
      <c r="E983" s="8">
        <v>17.5</v>
      </c>
      <c r="G983" t="s">
        <v>19</v>
      </c>
      <c r="H983" s="3" t="s">
        <v>17</v>
      </c>
      <c r="I983" t="s">
        <v>29</v>
      </c>
      <c r="J983" s="6">
        <v>41680.833333333336</v>
      </c>
      <c r="K983" s="6">
        <v>41680.875</v>
      </c>
      <c r="L983">
        <v>5624.3418601541698</v>
      </c>
      <c r="M983" s="6">
        <v>41315.833333333336</v>
      </c>
      <c r="N983" s="6">
        <v>41315.875</v>
      </c>
      <c r="O983">
        <v>0</v>
      </c>
    </row>
    <row r="984" spans="1:15" x14ac:dyDescent="0.25">
      <c r="A984" t="s">
        <v>35</v>
      </c>
      <c r="B984" s="5">
        <f t="shared" si="31"/>
        <v>41680.874999997621</v>
      </c>
      <c r="C984">
        <f t="shared" si="30"/>
        <v>1</v>
      </c>
      <c r="E984" s="8">
        <v>15</v>
      </c>
      <c r="G984" t="s">
        <v>19</v>
      </c>
      <c r="H984" s="3" t="s">
        <v>17</v>
      </c>
      <c r="I984" t="s">
        <v>29</v>
      </c>
      <c r="J984" s="6">
        <v>41680.875</v>
      </c>
      <c r="K984" s="6">
        <v>41680.916666666664</v>
      </c>
      <c r="L984">
        <v>4021.2829541583301</v>
      </c>
      <c r="M984" s="6">
        <v>41315.875</v>
      </c>
      <c r="N984" s="6">
        <v>41315.916666666664</v>
      </c>
      <c r="O984">
        <v>0</v>
      </c>
    </row>
    <row r="985" spans="1:15" x14ac:dyDescent="0.25">
      <c r="A985" t="s">
        <v>35</v>
      </c>
      <c r="B985" s="5">
        <f t="shared" si="31"/>
        <v>41680.916666664285</v>
      </c>
      <c r="C985">
        <f t="shared" si="30"/>
        <v>1</v>
      </c>
      <c r="E985" s="8">
        <v>13</v>
      </c>
      <c r="G985" t="s">
        <v>19</v>
      </c>
      <c r="H985" s="3" t="s">
        <v>17</v>
      </c>
      <c r="I985" t="s">
        <v>29</v>
      </c>
      <c r="J985" s="6">
        <v>41680.916666666664</v>
      </c>
      <c r="K985" s="6">
        <v>41680.958333333336</v>
      </c>
      <c r="L985">
        <v>2875.32552844167</v>
      </c>
      <c r="M985" s="6">
        <v>41315.916666666664</v>
      </c>
      <c r="N985" s="6">
        <v>41315.958333333336</v>
      </c>
      <c r="O985">
        <v>0</v>
      </c>
    </row>
    <row r="986" spans="1:15" x14ac:dyDescent="0.25">
      <c r="A986" t="s">
        <v>35</v>
      </c>
      <c r="B986" s="5">
        <f t="shared" si="31"/>
        <v>41680.958333330949</v>
      </c>
      <c r="C986">
        <f t="shared" si="30"/>
        <v>1</v>
      </c>
      <c r="E986" s="8">
        <v>12.5</v>
      </c>
      <c r="G986" t="s">
        <v>19</v>
      </c>
      <c r="H986" s="3" t="s">
        <v>17</v>
      </c>
      <c r="I986" t="s">
        <v>29</v>
      </c>
      <c r="J986" s="6">
        <v>41680.958333333336</v>
      </c>
      <c r="K986" s="6">
        <v>41681</v>
      </c>
      <c r="L986">
        <v>2512.1301299291699</v>
      </c>
      <c r="M986" s="6">
        <v>41315.958333333336</v>
      </c>
      <c r="N986" s="6">
        <v>41316</v>
      </c>
      <c r="O986">
        <v>0</v>
      </c>
    </row>
    <row r="987" spans="1:15" x14ac:dyDescent="0.25">
      <c r="A987" t="s">
        <v>35</v>
      </c>
      <c r="B987" s="5">
        <f t="shared" si="31"/>
        <v>41680.999999997613</v>
      </c>
      <c r="C987">
        <f t="shared" si="30"/>
        <v>1</v>
      </c>
      <c r="E987" s="8">
        <v>12</v>
      </c>
      <c r="G987" t="s">
        <v>19</v>
      </c>
      <c r="H987" s="3" t="s">
        <v>17</v>
      </c>
      <c r="I987" t="s">
        <v>29</v>
      </c>
      <c r="J987" s="6">
        <v>41681</v>
      </c>
      <c r="K987" s="6">
        <v>41681.041666666664</v>
      </c>
      <c r="L987">
        <v>2460.6534278916702</v>
      </c>
      <c r="M987" s="6">
        <v>41316</v>
      </c>
      <c r="N987" s="6">
        <v>41316.041666666664</v>
      </c>
      <c r="O987">
        <v>0</v>
      </c>
    </row>
    <row r="988" spans="1:15" x14ac:dyDescent="0.25">
      <c r="A988" t="s">
        <v>35</v>
      </c>
      <c r="B988" s="5">
        <f t="shared" si="31"/>
        <v>41681.041666664278</v>
      </c>
      <c r="C988">
        <f t="shared" si="30"/>
        <v>1</v>
      </c>
      <c r="E988" s="8">
        <v>10</v>
      </c>
      <c r="G988" t="s">
        <v>19</v>
      </c>
      <c r="H988" s="3" t="s">
        <v>17</v>
      </c>
      <c r="I988" t="s">
        <v>29</v>
      </c>
      <c r="J988" s="6">
        <v>41681.041666666664</v>
      </c>
      <c r="K988" s="6">
        <v>41681.083333333336</v>
      </c>
      <c r="L988">
        <v>2359.0226124000001</v>
      </c>
      <c r="M988" s="6">
        <v>41316.041666666664</v>
      </c>
      <c r="N988" s="6">
        <v>41316.083333333336</v>
      </c>
      <c r="O988">
        <v>0</v>
      </c>
    </row>
    <row r="989" spans="1:15" x14ac:dyDescent="0.25">
      <c r="A989" t="s">
        <v>35</v>
      </c>
      <c r="B989" s="5">
        <f t="shared" si="31"/>
        <v>41681.083333330942</v>
      </c>
      <c r="C989">
        <f t="shared" si="30"/>
        <v>1</v>
      </c>
      <c r="E989" s="8">
        <v>10</v>
      </c>
      <c r="G989" t="s">
        <v>19</v>
      </c>
      <c r="H989" s="3" t="s">
        <v>17</v>
      </c>
      <c r="I989" t="s">
        <v>29</v>
      </c>
      <c r="J989" s="6">
        <v>41681.083333333336</v>
      </c>
      <c r="K989" s="6">
        <v>41681.125</v>
      </c>
      <c r="L989">
        <v>1357.6826679583301</v>
      </c>
      <c r="M989" s="6">
        <v>41316.083333333336</v>
      </c>
      <c r="N989" s="6">
        <v>41316.125</v>
      </c>
      <c r="O989">
        <v>0</v>
      </c>
    </row>
    <row r="990" spans="1:15" x14ac:dyDescent="0.25">
      <c r="A990" t="s">
        <v>35</v>
      </c>
      <c r="B990" s="5">
        <f t="shared" si="31"/>
        <v>41681.124999997606</v>
      </c>
      <c r="C990">
        <f t="shared" si="30"/>
        <v>1</v>
      </c>
      <c r="E990" s="8">
        <v>10</v>
      </c>
      <c r="G990" t="s">
        <v>19</v>
      </c>
      <c r="H990" s="3" t="s">
        <v>17</v>
      </c>
      <c r="I990" t="s">
        <v>29</v>
      </c>
      <c r="J990" s="6">
        <v>41681.125</v>
      </c>
      <c r="K990" s="6">
        <v>41681.166666666664</v>
      </c>
      <c r="L990">
        <v>1305.17643989167</v>
      </c>
      <c r="M990" s="6">
        <v>41316.125</v>
      </c>
      <c r="N990" s="6">
        <v>41316.166666666664</v>
      </c>
      <c r="O990">
        <v>0</v>
      </c>
    </row>
    <row r="991" spans="1:15" x14ac:dyDescent="0.25">
      <c r="A991" t="s">
        <v>35</v>
      </c>
      <c r="B991" s="5">
        <f t="shared" si="31"/>
        <v>41681.16666666427</v>
      </c>
      <c r="C991">
        <f t="shared" si="30"/>
        <v>1</v>
      </c>
      <c r="E991" s="8">
        <v>10</v>
      </c>
      <c r="G991" t="s">
        <v>19</v>
      </c>
      <c r="H991" s="3" t="s">
        <v>17</v>
      </c>
      <c r="I991" t="s">
        <v>29</v>
      </c>
      <c r="J991" s="6">
        <v>41681.166666666664</v>
      </c>
      <c r="K991" s="6">
        <v>41681.208333333336</v>
      </c>
      <c r="L991">
        <v>1543.4349645166701</v>
      </c>
      <c r="M991" s="6">
        <v>41316.166666666664</v>
      </c>
      <c r="N991" s="6">
        <v>41316.208333333336</v>
      </c>
      <c r="O991">
        <v>0</v>
      </c>
    </row>
    <row r="992" spans="1:15" x14ac:dyDescent="0.25">
      <c r="A992" t="s">
        <v>35</v>
      </c>
      <c r="B992" s="5">
        <f t="shared" si="31"/>
        <v>41681.208333330935</v>
      </c>
      <c r="C992">
        <f t="shared" si="30"/>
        <v>1</v>
      </c>
      <c r="E992" s="8">
        <v>10</v>
      </c>
      <c r="G992" t="s">
        <v>19</v>
      </c>
      <c r="H992" s="3" t="s">
        <v>17</v>
      </c>
      <c r="I992" t="s">
        <v>29</v>
      </c>
      <c r="J992" s="6">
        <v>41681.208333333336</v>
      </c>
      <c r="K992" s="6">
        <v>41681.25</v>
      </c>
      <c r="L992">
        <v>2632.8107628583298</v>
      </c>
      <c r="M992" s="6">
        <v>41316.208333333336</v>
      </c>
      <c r="N992" s="6">
        <v>41316.25</v>
      </c>
      <c r="O992">
        <v>0</v>
      </c>
    </row>
    <row r="993" spans="1:15" x14ac:dyDescent="0.25">
      <c r="A993" t="s">
        <v>35</v>
      </c>
      <c r="B993" s="5">
        <f t="shared" si="31"/>
        <v>41681.249999997599</v>
      </c>
      <c r="C993">
        <f t="shared" si="30"/>
        <v>1</v>
      </c>
      <c r="E993" s="8">
        <v>10</v>
      </c>
      <c r="G993" t="s">
        <v>19</v>
      </c>
      <c r="H993" s="3" t="s">
        <v>17</v>
      </c>
      <c r="I993" t="s">
        <v>29</v>
      </c>
      <c r="J993" s="6">
        <v>41681.25</v>
      </c>
      <c r="K993" s="6">
        <v>41681.291666666664</v>
      </c>
      <c r="L993">
        <v>2781.4501468083299</v>
      </c>
      <c r="M993" s="6">
        <v>41316.25</v>
      </c>
      <c r="N993" s="6">
        <v>41316.291666666664</v>
      </c>
      <c r="O993">
        <v>0</v>
      </c>
    </row>
    <row r="994" spans="1:15" x14ac:dyDescent="0.25">
      <c r="A994" t="s">
        <v>35</v>
      </c>
      <c r="B994" s="5">
        <f t="shared" si="31"/>
        <v>41681.291666664263</v>
      </c>
      <c r="C994">
        <f t="shared" si="30"/>
        <v>1</v>
      </c>
      <c r="E994" s="8">
        <v>10</v>
      </c>
      <c r="G994" t="s">
        <v>19</v>
      </c>
      <c r="H994" s="3" t="s">
        <v>17</v>
      </c>
      <c r="I994" t="s">
        <v>29</v>
      </c>
      <c r="J994" s="6">
        <v>41681.291666666664</v>
      </c>
      <c r="K994" s="6">
        <v>41681.333333333336</v>
      </c>
      <c r="L994">
        <v>2997.0185826166698</v>
      </c>
      <c r="M994" s="6">
        <v>41316.291666666664</v>
      </c>
      <c r="N994" s="6">
        <v>41316.333333333336</v>
      </c>
      <c r="O994">
        <v>0</v>
      </c>
    </row>
    <row r="995" spans="1:15" x14ac:dyDescent="0.25">
      <c r="A995" t="s">
        <v>35</v>
      </c>
      <c r="B995" s="5">
        <f t="shared" si="31"/>
        <v>41681.333333330927</v>
      </c>
      <c r="C995">
        <f t="shared" si="30"/>
        <v>1</v>
      </c>
      <c r="E995" s="8">
        <v>10</v>
      </c>
      <c r="G995" t="s">
        <v>19</v>
      </c>
      <c r="H995" s="3" t="s">
        <v>17</v>
      </c>
      <c r="I995" t="s">
        <v>29</v>
      </c>
      <c r="J995" s="6">
        <v>41681.333333333336</v>
      </c>
      <c r="K995" s="6">
        <v>41681.375</v>
      </c>
      <c r="L995">
        <v>3094.7073821375002</v>
      </c>
      <c r="M995" s="6">
        <v>41316.333333333336</v>
      </c>
      <c r="N995" s="6">
        <v>41316.375</v>
      </c>
      <c r="O995">
        <v>0</v>
      </c>
    </row>
    <row r="996" spans="1:15" x14ac:dyDescent="0.25">
      <c r="A996" t="s">
        <v>35</v>
      </c>
      <c r="B996" s="5">
        <f t="shared" si="31"/>
        <v>41681.374999997592</v>
      </c>
      <c r="C996">
        <f t="shared" si="30"/>
        <v>1</v>
      </c>
      <c r="E996" s="8">
        <v>10.5</v>
      </c>
      <c r="G996" t="s">
        <v>19</v>
      </c>
      <c r="H996" s="3" t="s">
        <v>17</v>
      </c>
      <c r="I996" t="s">
        <v>29</v>
      </c>
      <c r="J996" s="6">
        <v>41681.375</v>
      </c>
      <c r="K996" s="6">
        <v>41681.416666666664</v>
      </c>
      <c r="L996">
        <v>4601.7555242666704</v>
      </c>
      <c r="M996" s="6">
        <v>41316.375</v>
      </c>
      <c r="N996" s="6">
        <v>41316.416666666664</v>
      </c>
      <c r="O996">
        <v>0</v>
      </c>
    </row>
    <row r="997" spans="1:15" x14ac:dyDescent="0.25">
      <c r="A997" t="s">
        <v>35</v>
      </c>
      <c r="B997" s="5">
        <f t="shared" si="31"/>
        <v>41681.416666664256</v>
      </c>
      <c r="C997">
        <f t="shared" si="30"/>
        <v>1</v>
      </c>
      <c r="E997" s="8">
        <v>13</v>
      </c>
      <c r="G997" t="s">
        <v>19</v>
      </c>
      <c r="H997" s="3" t="s">
        <v>17</v>
      </c>
      <c r="I997" t="s">
        <v>29</v>
      </c>
      <c r="J997" s="6">
        <v>41681.416666666664</v>
      </c>
      <c r="K997" s="6">
        <v>41681.458333333336</v>
      </c>
      <c r="L997">
        <v>5950.93454474583</v>
      </c>
      <c r="M997" s="6">
        <v>41316.416666666664</v>
      </c>
      <c r="N997" s="6">
        <v>41316.458333333336</v>
      </c>
      <c r="O997">
        <v>0</v>
      </c>
    </row>
    <row r="998" spans="1:15" x14ac:dyDescent="0.25">
      <c r="A998" t="s">
        <v>35</v>
      </c>
      <c r="B998" s="5">
        <f t="shared" si="31"/>
        <v>41681.45833333092</v>
      </c>
      <c r="C998">
        <f t="shared" si="30"/>
        <v>1</v>
      </c>
      <c r="E998" s="8">
        <v>14</v>
      </c>
      <c r="G998" t="s">
        <v>19</v>
      </c>
      <c r="H998" s="3" t="s">
        <v>17</v>
      </c>
      <c r="I998" t="s">
        <v>29</v>
      </c>
      <c r="J998" s="6">
        <v>41681.458333333336</v>
      </c>
      <c r="K998" s="6">
        <v>41681.5</v>
      </c>
      <c r="L998">
        <v>5764.4297028083301</v>
      </c>
      <c r="M998" s="6">
        <v>41316.458333333336</v>
      </c>
      <c r="N998" s="6">
        <v>41316.5</v>
      </c>
      <c r="O998">
        <v>0</v>
      </c>
    </row>
    <row r="999" spans="1:15" x14ac:dyDescent="0.25">
      <c r="A999" t="s">
        <v>35</v>
      </c>
      <c r="B999" s="5">
        <f t="shared" si="31"/>
        <v>41681.499999997584</v>
      </c>
      <c r="C999">
        <f t="shared" si="30"/>
        <v>1</v>
      </c>
      <c r="E999" s="8">
        <v>14</v>
      </c>
      <c r="G999" t="s">
        <v>19</v>
      </c>
      <c r="H999" s="3" t="s">
        <v>17</v>
      </c>
      <c r="I999" t="s">
        <v>29</v>
      </c>
      <c r="J999" s="6">
        <v>41681.5</v>
      </c>
      <c r="K999" s="6">
        <v>41681.541666666664</v>
      </c>
      <c r="L999">
        <v>5546.9856024125002</v>
      </c>
      <c r="M999" s="6">
        <v>41316.5</v>
      </c>
      <c r="N999" s="6">
        <v>41316.541666666664</v>
      </c>
      <c r="O999">
        <v>0</v>
      </c>
    </row>
    <row r="1000" spans="1:15" x14ac:dyDescent="0.25">
      <c r="A1000" t="s">
        <v>35</v>
      </c>
      <c r="B1000" s="5">
        <f t="shared" si="31"/>
        <v>41681.541666664249</v>
      </c>
      <c r="C1000">
        <f t="shared" si="30"/>
        <v>1</v>
      </c>
      <c r="E1000" s="8">
        <v>14</v>
      </c>
      <c r="G1000" t="s">
        <v>19</v>
      </c>
      <c r="H1000" s="3" t="s">
        <v>17</v>
      </c>
      <c r="I1000" t="s">
        <v>29</v>
      </c>
      <c r="J1000" s="6">
        <v>41681.541666666664</v>
      </c>
      <c r="K1000" s="6">
        <v>41681.583333333336</v>
      </c>
      <c r="L1000">
        <v>5431.2115970208297</v>
      </c>
      <c r="M1000" s="6">
        <v>41316.541666666664</v>
      </c>
      <c r="N1000" s="6">
        <v>41316.583333333336</v>
      </c>
      <c r="O1000">
        <v>0</v>
      </c>
    </row>
    <row r="1001" spans="1:15" x14ac:dyDescent="0.25">
      <c r="A1001" t="s">
        <v>35</v>
      </c>
      <c r="B1001" s="5">
        <f t="shared" si="31"/>
        <v>41681.583333330913</v>
      </c>
      <c r="C1001">
        <f t="shared" si="30"/>
        <v>1</v>
      </c>
      <c r="E1001" s="8">
        <v>14</v>
      </c>
      <c r="G1001" t="s">
        <v>19</v>
      </c>
      <c r="H1001" s="3" t="s">
        <v>17</v>
      </c>
      <c r="I1001" t="s">
        <v>29</v>
      </c>
      <c r="J1001" s="6">
        <v>41681.583333333336</v>
      </c>
      <c r="K1001" s="6">
        <v>41681.625</v>
      </c>
      <c r="L1001">
        <v>5315.1308252458302</v>
      </c>
      <c r="M1001" s="6">
        <v>41316.583333333336</v>
      </c>
      <c r="N1001" s="6">
        <v>41316.625</v>
      </c>
      <c r="O1001">
        <v>0</v>
      </c>
    </row>
    <row r="1002" spans="1:15" x14ac:dyDescent="0.25">
      <c r="A1002" t="s">
        <v>35</v>
      </c>
      <c r="B1002" s="5">
        <f t="shared" si="31"/>
        <v>41681.624999997577</v>
      </c>
      <c r="C1002">
        <f t="shared" si="30"/>
        <v>1</v>
      </c>
      <c r="E1002" s="8">
        <v>14</v>
      </c>
      <c r="G1002" t="s">
        <v>19</v>
      </c>
      <c r="H1002" s="3" t="s">
        <v>17</v>
      </c>
      <c r="I1002" t="s">
        <v>29</v>
      </c>
      <c r="J1002" s="6">
        <v>41681.625</v>
      </c>
      <c r="K1002" s="6">
        <v>41681.666666666664</v>
      </c>
      <c r="L1002">
        <v>5290.5915703916698</v>
      </c>
      <c r="M1002" s="6">
        <v>41316.625</v>
      </c>
      <c r="N1002" s="6">
        <v>41316.666666666664</v>
      </c>
      <c r="O1002">
        <v>0</v>
      </c>
    </row>
    <row r="1003" spans="1:15" x14ac:dyDescent="0.25">
      <c r="A1003" t="s">
        <v>35</v>
      </c>
      <c r="B1003" s="5">
        <f t="shared" si="31"/>
        <v>41681.666666664241</v>
      </c>
      <c r="C1003">
        <f t="shared" si="30"/>
        <v>1</v>
      </c>
      <c r="E1003" s="8">
        <v>14</v>
      </c>
      <c r="G1003" t="s">
        <v>19</v>
      </c>
      <c r="H1003" s="3" t="s">
        <v>17</v>
      </c>
      <c r="I1003" t="s">
        <v>29</v>
      </c>
      <c r="J1003" s="6">
        <v>41681.666666666664</v>
      </c>
      <c r="K1003" s="6">
        <v>41681.708333333336</v>
      </c>
      <c r="L1003">
        <v>5245.5153826041696</v>
      </c>
      <c r="M1003" s="6">
        <v>41316.666666666664</v>
      </c>
      <c r="N1003" s="6">
        <v>41316.708333333336</v>
      </c>
      <c r="O1003">
        <v>0</v>
      </c>
    </row>
    <row r="1004" spans="1:15" x14ac:dyDescent="0.25">
      <c r="A1004" t="s">
        <v>35</v>
      </c>
      <c r="B1004" s="5">
        <f t="shared" si="31"/>
        <v>41681.708333330906</v>
      </c>
      <c r="C1004">
        <f t="shared" si="30"/>
        <v>1</v>
      </c>
      <c r="E1004" s="8">
        <v>11</v>
      </c>
      <c r="G1004" t="s">
        <v>19</v>
      </c>
      <c r="H1004" s="3" t="s">
        <v>17</v>
      </c>
      <c r="I1004" t="s">
        <v>29</v>
      </c>
      <c r="J1004" s="6">
        <v>41681.708333333336</v>
      </c>
      <c r="K1004" s="6">
        <v>41681.75</v>
      </c>
      <c r="L1004">
        <v>5340.3265002375001</v>
      </c>
      <c r="M1004" s="6">
        <v>41316.708333333336</v>
      </c>
      <c r="N1004" s="6">
        <v>41316.75</v>
      </c>
      <c r="O1004">
        <v>0</v>
      </c>
    </row>
    <row r="1005" spans="1:15" x14ac:dyDescent="0.25">
      <c r="A1005" t="s">
        <v>35</v>
      </c>
      <c r="B1005" s="5">
        <f t="shared" si="31"/>
        <v>41681.74999999757</v>
      </c>
      <c r="C1005">
        <f t="shared" si="30"/>
        <v>1</v>
      </c>
      <c r="E1005" s="8">
        <v>10</v>
      </c>
      <c r="G1005" t="s">
        <v>19</v>
      </c>
      <c r="H1005" s="3" t="s">
        <v>17</v>
      </c>
      <c r="I1005" t="s">
        <v>29</v>
      </c>
      <c r="J1005" s="6">
        <v>41681.75</v>
      </c>
      <c r="K1005" s="6">
        <v>41681.791666666664</v>
      </c>
      <c r="L1005">
        <v>5673.3392115708302</v>
      </c>
      <c r="M1005" s="6">
        <v>41316.75</v>
      </c>
      <c r="N1005" s="6">
        <v>41316.791666666664</v>
      </c>
      <c r="O1005">
        <v>0</v>
      </c>
    </row>
    <row r="1006" spans="1:15" x14ac:dyDescent="0.25">
      <c r="A1006" t="s">
        <v>35</v>
      </c>
      <c r="B1006" s="5">
        <f t="shared" si="31"/>
        <v>41681.791666664234</v>
      </c>
      <c r="C1006">
        <f t="shared" si="30"/>
        <v>1</v>
      </c>
      <c r="E1006" s="8">
        <v>8</v>
      </c>
      <c r="G1006" t="s">
        <v>19</v>
      </c>
      <c r="H1006" s="3" t="s">
        <v>17</v>
      </c>
      <c r="I1006" t="s">
        <v>29</v>
      </c>
      <c r="J1006" s="6">
        <v>41681.791666666664</v>
      </c>
      <c r="K1006" s="6">
        <v>41681.833333333336</v>
      </c>
      <c r="L1006">
        <v>5841.2150823208303</v>
      </c>
      <c r="M1006" s="6">
        <v>41316.791666666664</v>
      </c>
      <c r="N1006" s="6">
        <v>41316.833333333336</v>
      </c>
      <c r="O1006">
        <v>0</v>
      </c>
    </row>
    <row r="1007" spans="1:15" x14ac:dyDescent="0.25">
      <c r="A1007" t="s">
        <v>35</v>
      </c>
      <c r="B1007" s="5">
        <f t="shared" si="31"/>
        <v>41681.833333330898</v>
      </c>
      <c r="C1007">
        <f t="shared" si="30"/>
        <v>1</v>
      </c>
      <c r="E1007" s="8">
        <v>7</v>
      </c>
      <c r="G1007" t="s">
        <v>19</v>
      </c>
      <c r="H1007" s="3" t="s">
        <v>17</v>
      </c>
      <c r="I1007" t="s">
        <v>29</v>
      </c>
      <c r="J1007" s="6">
        <v>41681.833333333336</v>
      </c>
      <c r="K1007" s="6">
        <v>41681.875</v>
      </c>
      <c r="L1007">
        <v>5772.1797206458295</v>
      </c>
      <c r="M1007" s="6">
        <v>41316.833333333336</v>
      </c>
      <c r="N1007" s="6">
        <v>41316.875</v>
      </c>
      <c r="O1007">
        <v>0</v>
      </c>
    </row>
    <row r="1008" spans="1:15" x14ac:dyDescent="0.25">
      <c r="A1008" t="s">
        <v>35</v>
      </c>
      <c r="B1008" s="5">
        <f t="shared" si="31"/>
        <v>41681.874999997563</v>
      </c>
      <c r="C1008">
        <f t="shared" si="30"/>
        <v>1</v>
      </c>
      <c r="E1008" s="8">
        <v>4</v>
      </c>
      <c r="G1008" t="s">
        <v>19</v>
      </c>
      <c r="H1008" s="3" t="s">
        <v>17</v>
      </c>
      <c r="I1008" t="s">
        <v>29</v>
      </c>
      <c r="J1008" s="6">
        <v>41681.875</v>
      </c>
      <c r="K1008" s="6">
        <v>41681.916666666664</v>
      </c>
      <c r="L1008">
        <v>4034.9950669</v>
      </c>
      <c r="M1008" s="6">
        <v>41316.875</v>
      </c>
      <c r="N1008" s="6">
        <v>41316.916666666664</v>
      </c>
      <c r="O1008">
        <v>0</v>
      </c>
    </row>
    <row r="1009" spans="1:15" x14ac:dyDescent="0.25">
      <c r="A1009" t="s">
        <v>35</v>
      </c>
      <c r="B1009" s="5">
        <f t="shared" si="31"/>
        <v>41681.916666664227</v>
      </c>
      <c r="C1009">
        <f t="shared" si="30"/>
        <v>1</v>
      </c>
      <c r="E1009" s="8">
        <v>3</v>
      </c>
      <c r="G1009" t="s">
        <v>19</v>
      </c>
      <c r="H1009" s="3" t="s">
        <v>17</v>
      </c>
      <c r="I1009" t="s">
        <v>29</v>
      </c>
      <c r="J1009" s="6">
        <v>41681.916666666664</v>
      </c>
      <c r="K1009" s="6">
        <v>41681.958333333336</v>
      </c>
      <c r="L1009">
        <v>2869.4617288916702</v>
      </c>
      <c r="M1009" s="6">
        <v>41316.916666666664</v>
      </c>
      <c r="N1009" s="6">
        <v>41316.958333333336</v>
      </c>
      <c r="O1009">
        <v>0</v>
      </c>
    </row>
    <row r="1010" spans="1:15" x14ac:dyDescent="0.25">
      <c r="A1010" t="s">
        <v>35</v>
      </c>
      <c r="B1010" s="5">
        <f t="shared" si="31"/>
        <v>41681.958333330891</v>
      </c>
      <c r="C1010">
        <f t="shared" si="30"/>
        <v>1</v>
      </c>
      <c r="E1010" s="8">
        <v>2</v>
      </c>
      <c r="G1010" t="s">
        <v>19</v>
      </c>
      <c r="H1010" s="3" t="s">
        <v>17</v>
      </c>
      <c r="I1010" t="s">
        <v>29</v>
      </c>
      <c r="J1010" s="6">
        <v>41681.958333333336</v>
      </c>
      <c r="K1010" s="6">
        <v>41682</v>
      </c>
      <c r="L1010">
        <v>2492.98608642917</v>
      </c>
      <c r="M1010" s="6">
        <v>41316.958333333336</v>
      </c>
      <c r="N1010" s="6">
        <v>41317</v>
      </c>
      <c r="O1010">
        <v>0</v>
      </c>
    </row>
    <row r="1011" spans="1:15" x14ac:dyDescent="0.25">
      <c r="A1011" t="s">
        <v>35</v>
      </c>
      <c r="B1011" s="5">
        <f t="shared" si="31"/>
        <v>41681.999999997555</v>
      </c>
      <c r="C1011">
        <f t="shared" si="30"/>
        <v>1</v>
      </c>
      <c r="E1011" s="8">
        <v>0</v>
      </c>
      <c r="G1011" t="s">
        <v>19</v>
      </c>
      <c r="H1011" s="3" t="s">
        <v>17</v>
      </c>
      <c r="I1011" t="s">
        <v>29</v>
      </c>
      <c r="J1011" s="6">
        <v>41682</v>
      </c>
      <c r="K1011" s="6">
        <v>41682.041666666664</v>
      </c>
      <c r="L1011">
        <v>2395.6344406875</v>
      </c>
      <c r="M1011" s="6">
        <v>41317</v>
      </c>
      <c r="N1011" s="6">
        <v>41317.041666666664</v>
      </c>
      <c r="O1011">
        <v>0</v>
      </c>
    </row>
    <row r="1012" spans="1:15" x14ac:dyDescent="0.25">
      <c r="A1012" t="s">
        <v>35</v>
      </c>
      <c r="B1012" s="5">
        <f t="shared" si="31"/>
        <v>41682.04166666422</v>
      </c>
      <c r="C1012">
        <f t="shared" si="30"/>
        <v>1</v>
      </c>
      <c r="E1012" s="8">
        <v>1</v>
      </c>
      <c r="G1012" t="s">
        <v>19</v>
      </c>
      <c r="H1012" s="3" t="s">
        <v>17</v>
      </c>
      <c r="I1012" t="s">
        <v>29</v>
      </c>
      <c r="J1012" s="6">
        <v>41682.041666666664</v>
      </c>
      <c r="K1012" s="6">
        <v>41682.083333333336</v>
      </c>
      <c r="L1012">
        <v>2393.9519626791698</v>
      </c>
      <c r="M1012" s="6">
        <v>41317.041666666664</v>
      </c>
      <c r="N1012" s="6">
        <v>41317.083333333336</v>
      </c>
      <c r="O1012">
        <v>0</v>
      </c>
    </row>
    <row r="1013" spans="1:15" x14ac:dyDescent="0.25">
      <c r="A1013" t="s">
        <v>35</v>
      </c>
      <c r="B1013" s="5">
        <f t="shared" si="31"/>
        <v>41682.083333330884</v>
      </c>
      <c r="C1013">
        <f t="shared" si="30"/>
        <v>1</v>
      </c>
      <c r="E1013" s="8">
        <v>0</v>
      </c>
      <c r="G1013" t="s">
        <v>19</v>
      </c>
      <c r="H1013" s="3" t="s">
        <v>17</v>
      </c>
      <c r="I1013" t="s">
        <v>29</v>
      </c>
      <c r="J1013" s="6">
        <v>41682.083333333336</v>
      </c>
      <c r="K1013" s="6">
        <v>41682.125</v>
      </c>
      <c r="L1013">
        <v>2350.6579542499999</v>
      </c>
      <c r="M1013" s="6">
        <v>41317.083333333336</v>
      </c>
      <c r="N1013" s="6">
        <v>41317.125</v>
      </c>
      <c r="O1013">
        <v>0</v>
      </c>
    </row>
    <row r="1014" spans="1:15" x14ac:dyDescent="0.25">
      <c r="A1014" t="s">
        <v>35</v>
      </c>
      <c r="B1014" s="5">
        <f t="shared" si="31"/>
        <v>41682.124999997548</v>
      </c>
      <c r="C1014">
        <f t="shared" si="30"/>
        <v>1</v>
      </c>
      <c r="E1014" s="8">
        <v>-0.66666666666666663</v>
      </c>
      <c r="G1014" t="s">
        <v>19</v>
      </c>
      <c r="H1014" s="3" t="s">
        <v>17</v>
      </c>
      <c r="I1014" t="s">
        <v>29</v>
      </c>
      <c r="J1014" s="6">
        <v>41682.125</v>
      </c>
      <c r="K1014" s="6">
        <v>41682.166666666664</v>
      </c>
      <c r="L1014">
        <v>2144.1056564291698</v>
      </c>
      <c r="M1014" s="6">
        <v>41317.125</v>
      </c>
      <c r="N1014" s="6">
        <v>41317.166666666664</v>
      </c>
      <c r="O1014">
        <v>0</v>
      </c>
    </row>
    <row r="1015" spans="1:15" x14ac:dyDescent="0.25">
      <c r="A1015" t="s">
        <v>35</v>
      </c>
      <c r="B1015" s="5">
        <f t="shared" si="31"/>
        <v>41682.166666664212</v>
      </c>
      <c r="C1015">
        <f t="shared" si="30"/>
        <v>1</v>
      </c>
      <c r="E1015" s="8">
        <v>-2.3333333333333335</v>
      </c>
      <c r="G1015" t="s">
        <v>19</v>
      </c>
      <c r="H1015" s="3" t="s">
        <v>17</v>
      </c>
      <c r="I1015" t="s">
        <v>29</v>
      </c>
      <c r="J1015" s="6">
        <v>41682.166666666664</v>
      </c>
      <c r="K1015" s="6">
        <v>41682.208333333336</v>
      </c>
      <c r="L1015">
        <v>2306.4337475500001</v>
      </c>
      <c r="M1015" s="6">
        <v>41317.166666666664</v>
      </c>
      <c r="N1015" s="6">
        <v>41317.208333333336</v>
      </c>
      <c r="O1015">
        <v>0</v>
      </c>
    </row>
    <row r="1016" spans="1:15" x14ac:dyDescent="0.25">
      <c r="A1016" t="s">
        <v>35</v>
      </c>
      <c r="B1016" s="5">
        <f t="shared" si="31"/>
        <v>41682.208333330876</v>
      </c>
      <c r="C1016">
        <f t="shared" si="30"/>
        <v>1</v>
      </c>
      <c r="E1016" s="8">
        <v>-3.5</v>
      </c>
      <c r="G1016" t="s">
        <v>19</v>
      </c>
      <c r="H1016" s="3" t="s">
        <v>17</v>
      </c>
      <c r="I1016" t="s">
        <v>29</v>
      </c>
      <c r="J1016" s="6">
        <v>41682.208333333336</v>
      </c>
      <c r="K1016" s="6">
        <v>41682.25</v>
      </c>
      <c r="L1016">
        <v>2666.5338269208301</v>
      </c>
      <c r="M1016" s="6">
        <v>41317.208333333336</v>
      </c>
      <c r="N1016" s="6">
        <v>41317.25</v>
      </c>
      <c r="O1016">
        <v>0</v>
      </c>
    </row>
    <row r="1017" spans="1:15" x14ac:dyDescent="0.25">
      <c r="A1017" t="s">
        <v>35</v>
      </c>
      <c r="B1017" s="5">
        <f t="shared" si="31"/>
        <v>41682.249999997541</v>
      </c>
      <c r="C1017">
        <f t="shared" si="30"/>
        <v>1</v>
      </c>
      <c r="E1017" s="8">
        <v>-2</v>
      </c>
      <c r="G1017" t="s">
        <v>19</v>
      </c>
      <c r="H1017" s="3" t="s">
        <v>17</v>
      </c>
      <c r="I1017" t="s">
        <v>29</v>
      </c>
      <c r="J1017" s="6">
        <v>41682.25</v>
      </c>
      <c r="K1017" s="6">
        <v>41682.291666666664</v>
      </c>
      <c r="L1017">
        <v>2947.6805563458302</v>
      </c>
      <c r="M1017" s="6">
        <v>41317.25</v>
      </c>
      <c r="N1017" s="6">
        <v>41317.291666666664</v>
      </c>
      <c r="O1017">
        <v>0</v>
      </c>
    </row>
    <row r="1018" spans="1:15" x14ac:dyDescent="0.25">
      <c r="A1018" t="s">
        <v>35</v>
      </c>
      <c r="B1018" s="5">
        <f t="shared" si="31"/>
        <v>41682.291666664205</v>
      </c>
      <c r="C1018">
        <f t="shared" si="30"/>
        <v>1</v>
      </c>
      <c r="E1018" s="8">
        <v>1</v>
      </c>
      <c r="G1018" t="s">
        <v>19</v>
      </c>
      <c r="H1018" s="3" t="s">
        <v>17</v>
      </c>
      <c r="I1018" t="s">
        <v>29</v>
      </c>
      <c r="J1018" s="6">
        <v>41682.291666666664</v>
      </c>
      <c r="K1018" s="6">
        <v>41682.333333333336</v>
      </c>
      <c r="L1018">
        <v>3068.88774344583</v>
      </c>
      <c r="M1018" s="6">
        <v>41317.291666666664</v>
      </c>
      <c r="N1018" s="6">
        <v>41317.333333333336</v>
      </c>
      <c r="O1018">
        <v>0</v>
      </c>
    </row>
    <row r="1019" spans="1:15" x14ac:dyDescent="0.25">
      <c r="A1019" t="s">
        <v>35</v>
      </c>
      <c r="B1019" s="5">
        <f t="shared" si="31"/>
        <v>41682.333333330869</v>
      </c>
      <c r="C1019">
        <f t="shared" si="30"/>
        <v>1</v>
      </c>
      <c r="E1019" s="8">
        <v>1.5</v>
      </c>
      <c r="G1019" t="s">
        <v>19</v>
      </c>
      <c r="H1019" s="3" t="s">
        <v>17</v>
      </c>
      <c r="I1019" t="s">
        <v>29</v>
      </c>
      <c r="J1019" s="6">
        <v>41682.333333333336</v>
      </c>
      <c r="K1019" s="6">
        <v>41682.375</v>
      </c>
      <c r="L1019">
        <v>3279.5341450291698</v>
      </c>
      <c r="M1019" s="6">
        <v>41317.333333333336</v>
      </c>
      <c r="N1019" s="6">
        <v>41317.375</v>
      </c>
      <c r="O1019">
        <v>0</v>
      </c>
    </row>
    <row r="1020" spans="1:15" x14ac:dyDescent="0.25">
      <c r="A1020" t="s">
        <v>35</v>
      </c>
      <c r="B1020" s="5">
        <f t="shared" si="31"/>
        <v>41682.374999997533</v>
      </c>
      <c r="C1020">
        <f t="shared" si="30"/>
        <v>1</v>
      </c>
      <c r="E1020" s="8">
        <v>5</v>
      </c>
      <c r="G1020" t="s">
        <v>19</v>
      </c>
      <c r="H1020" s="3" t="s">
        <v>17</v>
      </c>
      <c r="I1020" t="s">
        <v>29</v>
      </c>
      <c r="J1020" s="6">
        <v>41682.375</v>
      </c>
      <c r="K1020" s="6">
        <v>41682.416666666664</v>
      </c>
      <c r="L1020">
        <v>4732.1504697458304</v>
      </c>
      <c r="M1020" s="6">
        <v>41317.375</v>
      </c>
      <c r="N1020" s="6">
        <v>41317.416666666664</v>
      </c>
      <c r="O1020">
        <v>0</v>
      </c>
    </row>
    <row r="1021" spans="1:15" x14ac:dyDescent="0.25">
      <c r="A1021" t="s">
        <v>35</v>
      </c>
      <c r="B1021" s="5">
        <f t="shared" si="31"/>
        <v>41682.416666664198</v>
      </c>
      <c r="C1021">
        <f t="shared" si="30"/>
        <v>1</v>
      </c>
      <c r="E1021" s="8">
        <v>11.25</v>
      </c>
      <c r="G1021" t="s">
        <v>19</v>
      </c>
      <c r="H1021" s="3" t="s">
        <v>17</v>
      </c>
      <c r="I1021" t="s">
        <v>29</v>
      </c>
      <c r="J1021" s="6">
        <v>41682.416666666664</v>
      </c>
      <c r="K1021" s="6">
        <v>41682.458333333336</v>
      </c>
      <c r="L1021">
        <v>6039.3655564999999</v>
      </c>
      <c r="M1021" s="6">
        <v>41317.416666666664</v>
      </c>
      <c r="N1021" s="6">
        <v>41317.458333333336</v>
      </c>
      <c r="O1021">
        <v>0</v>
      </c>
    </row>
    <row r="1022" spans="1:15" x14ac:dyDescent="0.25">
      <c r="A1022" t="s">
        <v>35</v>
      </c>
      <c r="B1022" s="5">
        <f t="shared" si="31"/>
        <v>41682.458333330862</v>
      </c>
      <c r="C1022">
        <f t="shared" si="30"/>
        <v>1</v>
      </c>
      <c r="E1022" s="8">
        <v>14</v>
      </c>
      <c r="G1022" t="s">
        <v>19</v>
      </c>
      <c r="H1022" s="3" t="s">
        <v>17</v>
      </c>
      <c r="I1022" t="s">
        <v>29</v>
      </c>
      <c r="J1022" s="6">
        <v>41682.458333333336</v>
      </c>
      <c r="K1022" s="6">
        <v>41682.5</v>
      </c>
      <c r="L1022">
        <v>5354.0249832333302</v>
      </c>
      <c r="M1022" s="6">
        <v>41317.458333333336</v>
      </c>
      <c r="N1022" s="6">
        <v>41317.5</v>
      </c>
      <c r="O1022">
        <v>0</v>
      </c>
    </row>
    <row r="1023" spans="1:15" x14ac:dyDescent="0.25">
      <c r="A1023" t="s">
        <v>35</v>
      </c>
      <c r="B1023" s="5">
        <f t="shared" si="31"/>
        <v>41682.499999997526</v>
      </c>
      <c r="C1023">
        <f t="shared" si="30"/>
        <v>1</v>
      </c>
      <c r="E1023" s="8">
        <v>14</v>
      </c>
      <c r="G1023" t="s">
        <v>19</v>
      </c>
      <c r="H1023" s="3" t="s">
        <v>17</v>
      </c>
      <c r="I1023" t="s">
        <v>29</v>
      </c>
      <c r="J1023" s="6">
        <v>41682.5</v>
      </c>
      <c r="K1023" s="6">
        <v>41682.541666666664</v>
      </c>
      <c r="L1023">
        <v>1860.2191052041701</v>
      </c>
      <c r="M1023" s="6">
        <v>41317.5</v>
      </c>
      <c r="N1023" s="6">
        <v>41317.541666666664</v>
      </c>
      <c r="O1023">
        <v>0</v>
      </c>
    </row>
    <row r="1024" spans="1:15" x14ac:dyDescent="0.25">
      <c r="A1024" t="s">
        <v>35</v>
      </c>
      <c r="B1024" s="5">
        <f t="shared" si="31"/>
        <v>41682.54166666419</v>
      </c>
      <c r="C1024">
        <f t="shared" si="30"/>
        <v>1</v>
      </c>
      <c r="E1024" s="8">
        <v>17</v>
      </c>
      <c r="G1024" t="s">
        <v>19</v>
      </c>
      <c r="H1024" s="3" t="s">
        <v>17</v>
      </c>
      <c r="I1024" t="s">
        <v>29</v>
      </c>
      <c r="J1024" s="6">
        <v>41682.541666666664</v>
      </c>
      <c r="K1024" s="6">
        <v>41682.583333333336</v>
      </c>
      <c r="L1024">
        <v>5427.8559490458301</v>
      </c>
      <c r="M1024" s="6">
        <v>41317.541666666664</v>
      </c>
      <c r="N1024" s="6">
        <v>41317.583333333336</v>
      </c>
      <c r="O1024">
        <v>0</v>
      </c>
    </row>
    <row r="1025" spans="1:15" x14ac:dyDescent="0.25">
      <c r="A1025" t="s">
        <v>35</v>
      </c>
      <c r="B1025" s="5">
        <f t="shared" si="31"/>
        <v>41682.583333330855</v>
      </c>
      <c r="C1025">
        <f t="shared" si="30"/>
        <v>1</v>
      </c>
      <c r="E1025" s="8">
        <v>19</v>
      </c>
      <c r="G1025" t="s">
        <v>19</v>
      </c>
      <c r="H1025" s="3" t="s">
        <v>17</v>
      </c>
      <c r="I1025" t="s">
        <v>29</v>
      </c>
      <c r="J1025" s="6">
        <v>41682.583333333336</v>
      </c>
      <c r="K1025" s="6">
        <v>41682.625</v>
      </c>
      <c r="L1025">
        <v>5326.2108169499998</v>
      </c>
      <c r="M1025" s="6">
        <v>41317.583333333336</v>
      </c>
      <c r="N1025" s="6">
        <v>41317.625</v>
      </c>
      <c r="O1025">
        <v>0</v>
      </c>
    </row>
    <row r="1026" spans="1:15" x14ac:dyDescent="0.25">
      <c r="A1026" t="s">
        <v>35</v>
      </c>
      <c r="B1026" s="5">
        <f t="shared" si="31"/>
        <v>41682.624999997519</v>
      </c>
      <c r="C1026">
        <f t="shared" si="30"/>
        <v>1</v>
      </c>
      <c r="E1026" s="8">
        <v>20</v>
      </c>
      <c r="G1026" t="s">
        <v>19</v>
      </c>
      <c r="H1026" s="3" t="s">
        <v>17</v>
      </c>
      <c r="I1026" t="s">
        <v>29</v>
      </c>
      <c r="J1026" s="6">
        <v>41682.625</v>
      </c>
      <c r="K1026" s="6">
        <v>41682.666666666664</v>
      </c>
      <c r="L1026">
        <v>5276.4727454416698</v>
      </c>
      <c r="M1026" s="6">
        <v>41317.625</v>
      </c>
      <c r="N1026" s="6">
        <v>41317.666666666664</v>
      </c>
      <c r="O1026">
        <v>0</v>
      </c>
    </row>
    <row r="1027" spans="1:15" x14ac:dyDescent="0.25">
      <c r="A1027" t="s">
        <v>35</v>
      </c>
      <c r="B1027" s="5">
        <f t="shared" si="31"/>
        <v>41682.666666664183</v>
      </c>
      <c r="C1027">
        <f t="shared" si="30"/>
        <v>1</v>
      </c>
      <c r="E1027" s="8">
        <v>19</v>
      </c>
      <c r="G1027" t="s">
        <v>19</v>
      </c>
      <c r="H1027" s="3" t="s">
        <v>17</v>
      </c>
      <c r="I1027" t="s">
        <v>29</v>
      </c>
      <c r="J1027" s="6">
        <v>41682.666666666664</v>
      </c>
      <c r="K1027" s="6">
        <v>41682.708333333336</v>
      </c>
      <c r="L1027">
        <v>5260.5486631166696</v>
      </c>
      <c r="M1027" s="6">
        <v>41317.666666666664</v>
      </c>
      <c r="N1027" s="6">
        <v>41317.708333333336</v>
      </c>
      <c r="O1027">
        <v>0</v>
      </c>
    </row>
    <row r="1028" spans="1:15" x14ac:dyDescent="0.25">
      <c r="A1028" t="s">
        <v>35</v>
      </c>
      <c r="B1028" s="5">
        <f t="shared" si="31"/>
        <v>41682.708333330847</v>
      </c>
      <c r="C1028">
        <f t="shared" ref="C1028:C1091" si="32">IF(HOUR(B1028)=HOUR(J1028),1,0)</f>
        <v>1</v>
      </c>
      <c r="E1028" s="8">
        <v>17</v>
      </c>
      <c r="G1028" t="s">
        <v>19</v>
      </c>
      <c r="H1028" s="3" t="s">
        <v>17</v>
      </c>
      <c r="I1028" t="s">
        <v>29</v>
      </c>
      <c r="J1028" s="6">
        <v>41682.708333333336</v>
      </c>
      <c r="K1028" s="6">
        <v>41682.75</v>
      </c>
      <c r="L1028">
        <v>5294.27817877917</v>
      </c>
      <c r="M1028" s="6">
        <v>41317.708333333336</v>
      </c>
      <c r="N1028" s="6">
        <v>41317.75</v>
      </c>
      <c r="O1028">
        <v>0</v>
      </c>
    </row>
    <row r="1029" spans="1:15" x14ac:dyDescent="0.25">
      <c r="A1029" t="s">
        <v>35</v>
      </c>
      <c r="B1029" s="5">
        <f t="shared" si="31"/>
        <v>41682.749999997512</v>
      </c>
      <c r="C1029">
        <f t="shared" si="32"/>
        <v>1</v>
      </c>
      <c r="E1029" s="8">
        <v>17</v>
      </c>
      <c r="G1029" t="s">
        <v>19</v>
      </c>
      <c r="H1029" s="3" t="s">
        <v>17</v>
      </c>
      <c r="I1029" t="s">
        <v>29</v>
      </c>
      <c r="J1029" s="6">
        <v>41682.75</v>
      </c>
      <c r="K1029" s="6">
        <v>41682.791666666664</v>
      </c>
      <c r="L1029">
        <v>5560.8825356083298</v>
      </c>
      <c r="M1029" s="6">
        <v>41317.75</v>
      </c>
      <c r="N1029" s="6">
        <v>41317.791666666664</v>
      </c>
      <c r="O1029">
        <v>0</v>
      </c>
    </row>
    <row r="1030" spans="1:15" x14ac:dyDescent="0.25">
      <c r="A1030" t="s">
        <v>35</v>
      </c>
      <c r="B1030" s="5">
        <f t="shared" ref="B1030:B1093" si="33">B1029+1/24</f>
        <v>41682.791666664176</v>
      </c>
      <c r="C1030">
        <f t="shared" si="32"/>
        <v>1</v>
      </c>
      <c r="E1030" s="8">
        <v>16</v>
      </c>
      <c r="G1030" t="s">
        <v>19</v>
      </c>
      <c r="H1030" s="3" t="s">
        <v>17</v>
      </c>
      <c r="I1030" t="s">
        <v>29</v>
      </c>
      <c r="J1030" s="6">
        <v>41682.791666666664</v>
      </c>
      <c r="K1030" s="6">
        <v>41682.833333333336</v>
      </c>
      <c r="L1030">
        <v>5658.8987051458298</v>
      </c>
      <c r="M1030" s="6">
        <v>41317.791666666664</v>
      </c>
      <c r="N1030" s="6">
        <v>41317.833333333336</v>
      </c>
      <c r="O1030">
        <v>0</v>
      </c>
    </row>
    <row r="1031" spans="1:15" x14ac:dyDescent="0.25">
      <c r="A1031" t="s">
        <v>35</v>
      </c>
      <c r="B1031" s="5">
        <f t="shared" si="33"/>
        <v>41682.83333333084</v>
      </c>
      <c r="C1031">
        <f t="shared" si="32"/>
        <v>1</v>
      </c>
      <c r="E1031" s="8">
        <v>16</v>
      </c>
      <c r="G1031" t="s">
        <v>19</v>
      </c>
      <c r="H1031" s="3" t="s">
        <v>17</v>
      </c>
      <c r="I1031" t="s">
        <v>29</v>
      </c>
      <c r="J1031" s="6">
        <v>41682.833333333336</v>
      </c>
      <c r="K1031" s="6">
        <v>41682.875</v>
      </c>
      <c r="L1031">
        <v>5641.0486683500003</v>
      </c>
      <c r="M1031" s="6">
        <v>41317.833333333336</v>
      </c>
      <c r="N1031" s="6">
        <v>41317.875</v>
      </c>
      <c r="O1031">
        <v>0</v>
      </c>
    </row>
    <row r="1032" spans="1:15" x14ac:dyDescent="0.25">
      <c r="A1032" t="s">
        <v>35</v>
      </c>
      <c r="B1032" s="5">
        <f t="shared" si="33"/>
        <v>41682.874999997504</v>
      </c>
      <c r="C1032">
        <f t="shared" si="32"/>
        <v>1</v>
      </c>
      <c r="E1032" s="8">
        <v>16</v>
      </c>
      <c r="G1032" t="s">
        <v>19</v>
      </c>
      <c r="H1032" s="3" t="s">
        <v>17</v>
      </c>
      <c r="I1032" t="s">
        <v>29</v>
      </c>
      <c r="J1032" s="6">
        <v>41682.875</v>
      </c>
      <c r="K1032" s="6">
        <v>41682.916666666664</v>
      </c>
      <c r="L1032">
        <v>4143.4182143958296</v>
      </c>
      <c r="M1032" s="6">
        <v>41317.875</v>
      </c>
      <c r="N1032" s="6">
        <v>41317.916666666664</v>
      </c>
      <c r="O1032">
        <v>0</v>
      </c>
    </row>
    <row r="1033" spans="1:15" x14ac:dyDescent="0.25">
      <c r="A1033" t="s">
        <v>35</v>
      </c>
      <c r="B1033" s="5">
        <f t="shared" si="33"/>
        <v>41682.916666664169</v>
      </c>
      <c r="C1033">
        <f t="shared" si="32"/>
        <v>1</v>
      </c>
      <c r="E1033" s="8">
        <v>16</v>
      </c>
      <c r="G1033" t="s">
        <v>19</v>
      </c>
      <c r="H1033" s="3" t="s">
        <v>17</v>
      </c>
      <c r="I1033" t="s">
        <v>29</v>
      </c>
      <c r="J1033" s="6">
        <v>41682.916666666664</v>
      </c>
      <c r="K1033" s="6">
        <v>41682.958333333336</v>
      </c>
      <c r="L1033">
        <v>2891.2495001708298</v>
      </c>
      <c r="M1033" s="6">
        <v>41317.916666666664</v>
      </c>
      <c r="N1033" s="6">
        <v>41317.958333333336</v>
      </c>
      <c r="O1033">
        <v>0</v>
      </c>
    </row>
    <row r="1034" spans="1:15" x14ac:dyDescent="0.25">
      <c r="A1034" t="s">
        <v>35</v>
      </c>
      <c r="B1034" s="5">
        <f t="shared" si="33"/>
        <v>41682.958333330833</v>
      </c>
      <c r="C1034">
        <f t="shared" si="32"/>
        <v>1</v>
      </c>
      <c r="E1034" s="8">
        <v>16</v>
      </c>
      <c r="G1034" t="s">
        <v>19</v>
      </c>
      <c r="H1034" s="3" t="s">
        <v>17</v>
      </c>
      <c r="I1034" t="s">
        <v>29</v>
      </c>
      <c r="J1034" s="6">
        <v>41682.958333333336</v>
      </c>
      <c r="K1034" s="6">
        <v>41683</v>
      </c>
      <c r="L1034">
        <v>2448.1031455458301</v>
      </c>
      <c r="M1034" s="6">
        <v>41317.958333333336</v>
      </c>
      <c r="N1034" s="6">
        <v>41318</v>
      </c>
      <c r="O1034">
        <v>0</v>
      </c>
    </row>
    <row r="1035" spans="1:15" x14ac:dyDescent="0.25">
      <c r="A1035" t="s">
        <v>35</v>
      </c>
      <c r="B1035" s="5">
        <f t="shared" si="33"/>
        <v>41682.999999997497</v>
      </c>
      <c r="C1035">
        <f t="shared" si="32"/>
        <v>1</v>
      </c>
      <c r="E1035" s="8">
        <v>16</v>
      </c>
      <c r="G1035" t="s">
        <v>19</v>
      </c>
      <c r="H1035" s="3" t="s">
        <v>17</v>
      </c>
      <c r="I1035" t="s">
        <v>29</v>
      </c>
      <c r="J1035" s="6">
        <v>41683</v>
      </c>
      <c r="K1035" s="6">
        <v>41683.041666666664</v>
      </c>
      <c r="L1035">
        <v>2257.9784951041702</v>
      </c>
      <c r="M1035" s="6">
        <v>41318</v>
      </c>
      <c r="N1035" s="6">
        <v>41318.041666666664</v>
      </c>
      <c r="O1035">
        <v>0</v>
      </c>
    </row>
    <row r="1036" spans="1:15" x14ac:dyDescent="0.25">
      <c r="A1036" t="s">
        <v>35</v>
      </c>
      <c r="B1036" s="5">
        <f t="shared" si="33"/>
        <v>41683.041666664161</v>
      </c>
      <c r="C1036">
        <f t="shared" si="32"/>
        <v>1</v>
      </c>
      <c r="E1036" s="8">
        <v>16</v>
      </c>
      <c r="G1036" t="s">
        <v>19</v>
      </c>
      <c r="H1036" s="3" t="s">
        <v>17</v>
      </c>
      <c r="I1036" t="s">
        <v>29</v>
      </c>
      <c r="J1036" s="6">
        <v>41683.041666666664</v>
      </c>
      <c r="K1036" s="6">
        <v>41683.083333333336</v>
      </c>
      <c r="L1036">
        <v>2296.2651686999998</v>
      </c>
      <c r="M1036" s="6">
        <v>41318.041666666664</v>
      </c>
      <c r="N1036" s="6">
        <v>41318.083333333336</v>
      </c>
      <c r="O1036">
        <v>0</v>
      </c>
    </row>
    <row r="1037" spans="1:15" x14ac:dyDescent="0.25">
      <c r="A1037" t="s">
        <v>35</v>
      </c>
      <c r="B1037" s="5">
        <f t="shared" si="33"/>
        <v>41683.083333330826</v>
      </c>
      <c r="C1037">
        <f t="shared" si="32"/>
        <v>1</v>
      </c>
      <c r="E1037" s="8">
        <v>15</v>
      </c>
      <c r="G1037" t="s">
        <v>19</v>
      </c>
      <c r="H1037" s="3" t="s">
        <v>17</v>
      </c>
      <c r="I1037" t="s">
        <v>29</v>
      </c>
      <c r="J1037" s="6">
        <v>41683.083333333336</v>
      </c>
      <c r="K1037" s="6">
        <v>41683.125</v>
      </c>
      <c r="L1037">
        <v>2061.3369941791698</v>
      </c>
      <c r="M1037" s="6">
        <v>41318.083333333336</v>
      </c>
      <c r="N1037" s="6">
        <v>41318.125</v>
      </c>
      <c r="O1037">
        <v>0</v>
      </c>
    </row>
    <row r="1038" spans="1:15" x14ac:dyDescent="0.25">
      <c r="A1038" t="s">
        <v>35</v>
      </c>
      <c r="B1038" s="5">
        <f t="shared" si="33"/>
        <v>41683.12499999749</v>
      </c>
      <c r="C1038">
        <f t="shared" si="32"/>
        <v>1</v>
      </c>
      <c r="E1038" s="8">
        <v>14</v>
      </c>
      <c r="G1038" t="s">
        <v>19</v>
      </c>
      <c r="H1038" s="3" t="s">
        <v>17</v>
      </c>
      <c r="I1038" t="s">
        <v>29</v>
      </c>
      <c r="J1038" s="6">
        <v>41683.125</v>
      </c>
      <c r="K1038" s="6">
        <v>41683.166666666664</v>
      </c>
      <c r="L1038">
        <v>2048.1831898416699</v>
      </c>
      <c r="M1038" s="6">
        <v>41318.125</v>
      </c>
      <c r="N1038" s="6">
        <v>41318.166666666664</v>
      </c>
      <c r="O1038">
        <v>0</v>
      </c>
    </row>
    <row r="1039" spans="1:15" x14ac:dyDescent="0.25">
      <c r="A1039" t="s">
        <v>35</v>
      </c>
      <c r="B1039" s="5">
        <f t="shared" si="33"/>
        <v>41683.166666664154</v>
      </c>
      <c r="C1039">
        <f t="shared" si="32"/>
        <v>1</v>
      </c>
      <c r="E1039" s="8">
        <v>15</v>
      </c>
      <c r="G1039" t="s">
        <v>19</v>
      </c>
      <c r="H1039" s="3" t="s">
        <v>17</v>
      </c>
      <c r="I1039" t="s">
        <v>29</v>
      </c>
      <c r="J1039" s="6">
        <v>41683.166666666664</v>
      </c>
      <c r="K1039" s="6">
        <v>41683.208333333336</v>
      </c>
      <c r="L1039">
        <v>2071.0324345291701</v>
      </c>
      <c r="M1039" s="6">
        <v>41318.166666666664</v>
      </c>
      <c r="N1039" s="6">
        <v>41318.208333333336</v>
      </c>
      <c r="O1039">
        <v>0</v>
      </c>
    </row>
    <row r="1040" spans="1:15" x14ac:dyDescent="0.25">
      <c r="A1040" t="s">
        <v>35</v>
      </c>
      <c r="B1040" s="5">
        <f t="shared" si="33"/>
        <v>41683.208333330818</v>
      </c>
      <c r="C1040">
        <f t="shared" si="32"/>
        <v>1</v>
      </c>
      <c r="E1040" s="8">
        <v>13</v>
      </c>
      <c r="G1040" t="s">
        <v>19</v>
      </c>
      <c r="H1040" s="3" t="s">
        <v>17</v>
      </c>
      <c r="I1040" t="s">
        <v>29</v>
      </c>
      <c r="J1040" s="6">
        <v>41683.208333333336</v>
      </c>
      <c r="K1040" s="6">
        <v>41683.25</v>
      </c>
      <c r="L1040">
        <v>2320.0375250583302</v>
      </c>
      <c r="M1040" s="6">
        <v>41318.208333333336</v>
      </c>
      <c r="N1040" s="6">
        <v>41318.25</v>
      </c>
      <c r="O1040">
        <v>0</v>
      </c>
    </row>
    <row r="1041" spans="1:15" x14ac:dyDescent="0.25">
      <c r="A1041" t="s">
        <v>35</v>
      </c>
      <c r="B1041" s="5">
        <f t="shared" si="33"/>
        <v>41683.249999997483</v>
      </c>
      <c r="C1041">
        <f t="shared" si="32"/>
        <v>1</v>
      </c>
      <c r="E1041" s="8">
        <v>12</v>
      </c>
      <c r="G1041" t="s">
        <v>19</v>
      </c>
      <c r="H1041" s="3" t="s">
        <v>17</v>
      </c>
      <c r="I1041" t="s">
        <v>29</v>
      </c>
      <c r="J1041" s="6">
        <v>41683.25</v>
      </c>
      <c r="K1041" s="6">
        <v>41683.291666666664</v>
      </c>
      <c r="L1041">
        <v>2587.04057034167</v>
      </c>
      <c r="M1041" s="6">
        <v>41318.25</v>
      </c>
      <c r="N1041" s="6">
        <v>41318.291666666664</v>
      </c>
      <c r="O1041">
        <v>0</v>
      </c>
    </row>
    <row r="1042" spans="1:15" x14ac:dyDescent="0.25">
      <c r="A1042" t="s">
        <v>35</v>
      </c>
      <c r="B1042" s="5">
        <f t="shared" si="33"/>
        <v>41683.291666664147</v>
      </c>
      <c r="C1042">
        <f t="shared" si="32"/>
        <v>1</v>
      </c>
      <c r="E1042" s="8">
        <v>11</v>
      </c>
      <c r="G1042" t="s">
        <v>19</v>
      </c>
      <c r="H1042" s="3" t="s">
        <v>17</v>
      </c>
      <c r="I1042" t="s">
        <v>29</v>
      </c>
      <c r="J1042" s="6">
        <v>41683.291666666664</v>
      </c>
      <c r="K1042" s="6">
        <v>41683.333333333336</v>
      </c>
      <c r="L1042">
        <v>3014.74703543333</v>
      </c>
      <c r="M1042" s="6">
        <v>41318.291666666664</v>
      </c>
      <c r="N1042" s="6">
        <v>41318.333333333336</v>
      </c>
      <c r="O1042">
        <v>0</v>
      </c>
    </row>
    <row r="1043" spans="1:15" x14ac:dyDescent="0.25">
      <c r="A1043" t="s">
        <v>35</v>
      </c>
      <c r="B1043" s="5">
        <f t="shared" si="33"/>
        <v>41683.333333330811</v>
      </c>
      <c r="C1043">
        <f t="shared" si="32"/>
        <v>1</v>
      </c>
      <c r="E1043" s="8">
        <v>16</v>
      </c>
      <c r="G1043" t="s">
        <v>19</v>
      </c>
      <c r="H1043" s="3" t="s">
        <v>17</v>
      </c>
      <c r="I1043" t="s">
        <v>29</v>
      </c>
      <c r="J1043" s="6">
        <v>41683.333333333336</v>
      </c>
      <c r="K1043" s="6">
        <v>41683.375</v>
      </c>
      <c r="L1043">
        <v>3059.6901833124998</v>
      </c>
      <c r="M1043" s="6">
        <v>41318.333333333336</v>
      </c>
      <c r="N1043" s="6">
        <v>41318.375</v>
      </c>
      <c r="O1043">
        <v>0</v>
      </c>
    </row>
    <row r="1044" spans="1:15" x14ac:dyDescent="0.25">
      <c r="A1044" t="s">
        <v>35</v>
      </c>
      <c r="B1044" s="5">
        <f t="shared" si="33"/>
        <v>41683.374999997475</v>
      </c>
      <c r="C1044">
        <f t="shared" si="32"/>
        <v>1</v>
      </c>
      <c r="E1044" s="8">
        <v>21</v>
      </c>
      <c r="G1044" t="s">
        <v>19</v>
      </c>
      <c r="H1044" s="3" t="s">
        <v>17</v>
      </c>
      <c r="I1044" t="s">
        <v>29</v>
      </c>
      <c r="J1044" s="6">
        <v>41683.375</v>
      </c>
      <c r="K1044" s="6">
        <v>41683.416666666664</v>
      </c>
      <c r="L1044">
        <v>4420.1709544291698</v>
      </c>
      <c r="M1044" s="6">
        <v>41318.375</v>
      </c>
      <c r="N1044" s="6">
        <v>41318.416666666664</v>
      </c>
      <c r="O1044">
        <v>0</v>
      </c>
    </row>
    <row r="1045" spans="1:15" x14ac:dyDescent="0.25">
      <c r="A1045" t="s">
        <v>35</v>
      </c>
      <c r="B1045" s="5">
        <f t="shared" si="33"/>
        <v>41683.416666664139</v>
      </c>
      <c r="C1045">
        <f t="shared" si="32"/>
        <v>1</v>
      </c>
      <c r="E1045" s="8">
        <v>23</v>
      </c>
      <c r="G1045" t="s">
        <v>19</v>
      </c>
      <c r="H1045" s="3" t="s">
        <v>17</v>
      </c>
      <c r="I1045" t="s">
        <v>29</v>
      </c>
      <c r="J1045" s="6">
        <v>41683.416666666664</v>
      </c>
      <c r="K1045" s="6">
        <v>41683.458333333336</v>
      </c>
      <c r="L1045">
        <v>5540.6510995874996</v>
      </c>
      <c r="M1045" s="6">
        <v>41318.416666666664</v>
      </c>
      <c r="N1045" s="6">
        <v>41318.458333333336</v>
      </c>
      <c r="O1045">
        <v>0</v>
      </c>
    </row>
    <row r="1046" spans="1:15" x14ac:dyDescent="0.25">
      <c r="A1046" t="s">
        <v>35</v>
      </c>
      <c r="B1046" s="5">
        <f t="shared" si="33"/>
        <v>41683.458333330804</v>
      </c>
      <c r="C1046">
        <f t="shared" si="32"/>
        <v>1</v>
      </c>
      <c r="E1046" s="8">
        <v>26</v>
      </c>
      <c r="G1046" t="s">
        <v>19</v>
      </c>
      <c r="H1046" s="3" t="s">
        <v>17</v>
      </c>
      <c r="I1046" t="s">
        <v>29</v>
      </c>
      <c r="J1046" s="6">
        <v>41683.458333333336</v>
      </c>
      <c r="K1046" s="6">
        <v>41683.5</v>
      </c>
      <c r="L1046">
        <v>5288.4187755458297</v>
      </c>
      <c r="M1046" s="6">
        <v>41318.458333333336</v>
      </c>
      <c r="N1046" s="6">
        <v>41318.5</v>
      </c>
      <c r="O1046">
        <v>0</v>
      </c>
    </row>
    <row r="1047" spans="1:15" x14ac:dyDescent="0.25">
      <c r="A1047" t="s">
        <v>35</v>
      </c>
      <c r="B1047" s="5">
        <f t="shared" si="33"/>
        <v>41683.499999997468</v>
      </c>
      <c r="C1047">
        <f t="shared" si="32"/>
        <v>1</v>
      </c>
      <c r="E1047" s="8">
        <v>28</v>
      </c>
      <c r="G1047" t="s">
        <v>19</v>
      </c>
      <c r="H1047" s="3" t="s">
        <v>17</v>
      </c>
      <c r="I1047" t="s">
        <v>29</v>
      </c>
      <c r="J1047" s="6">
        <v>41683.5</v>
      </c>
      <c r="K1047" s="6">
        <v>41683.541666666664</v>
      </c>
      <c r="L1047">
        <v>5194.6375749958297</v>
      </c>
      <c r="M1047" s="6">
        <v>41318.5</v>
      </c>
      <c r="N1047" s="6">
        <v>41318.541666666664</v>
      </c>
      <c r="O1047">
        <v>0</v>
      </c>
    </row>
    <row r="1048" spans="1:15" x14ac:dyDescent="0.25">
      <c r="A1048" t="s">
        <v>35</v>
      </c>
      <c r="B1048" s="5">
        <f t="shared" si="33"/>
        <v>41683.541666664132</v>
      </c>
      <c r="C1048">
        <f t="shared" si="32"/>
        <v>1</v>
      </c>
      <c r="E1048" s="8">
        <v>28</v>
      </c>
      <c r="G1048" t="s">
        <v>19</v>
      </c>
      <c r="H1048" s="3" t="s">
        <v>17</v>
      </c>
      <c r="I1048" t="s">
        <v>29</v>
      </c>
      <c r="J1048" s="6">
        <v>41683.541666666664</v>
      </c>
      <c r="K1048" s="6">
        <v>41683.583333333336</v>
      </c>
      <c r="L1048">
        <v>5191.5934865958297</v>
      </c>
      <c r="M1048" s="6">
        <v>41318.541666666664</v>
      </c>
      <c r="N1048" s="6">
        <v>41318.583333333336</v>
      </c>
      <c r="O1048">
        <v>0</v>
      </c>
    </row>
    <row r="1049" spans="1:15" x14ac:dyDescent="0.25">
      <c r="A1049" t="s">
        <v>35</v>
      </c>
      <c r="B1049" s="5">
        <f t="shared" si="33"/>
        <v>41683.583333330796</v>
      </c>
      <c r="C1049">
        <f t="shared" si="32"/>
        <v>1</v>
      </c>
      <c r="E1049" s="8">
        <v>27</v>
      </c>
      <c r="G1049" t="s">
        <v>19</v>
      </c>
      <c r="H1049" s="3" t="s">
        <v>17</v>
      </c>
      <c r="I1049" t="s">
        <v>29</v>
      </c>
      <c r="J1049" s="6">
        <v>41683.583333333336</v>
      </c>
      <c r="K1049" s="6">
        <v>41683.625</v>
      </c>
      <c r="L1049">
        <v>3059.1371057208298</v>
      </c>
      <c r="M1049" s="6">
        <v>41318.583333333336</v>
      </c>
      <c r="N1049" s="6">
        <v>41318.625</v>
      </c>
      <c r="O1049">
        <v>0</v>
      </c>
    </row>
    <row r="1050" spans="1:15" x14ac:dyDescent="0.25">
      <c r="A1050" t="s">
        <v>35</v>
      </c>
      <c r="B1050" s="5">
        <f t="shared" si="33"/>
        <v>41683.624999997461</v>
      </c>
      <c r="C1050">
        <f t="shared" si="32"/>
        <v>1</v>
      </c>
      <c r="E1050" s="8">
        <v>27</v>
      </c>
      <c r="G1050" t="s">
        <v>19</v>
      </c>
      <c r="H1050" s="3" t="s">
        <v>17</v>
      </c>
      <c r="I1050" t="s">
        <v>29</v>
      </c>
      <c r="J1050" s="6">
        <v>41683.625</v>
      </c>
      <c r="K1050" s="6">
        <v>41683.666666666664</v>
      </c>
      <c r="L1050">
        <v>4470.2856354416699</v>
      </c>
      <c r="M1050" s="6">
        <v>41318.625</v>
      </c>
      <c r="N1050" s="6">
        <v>41318.666666666664</v>
      </c>
      <c r="O1050">
        <v>0</v>
      </c>
    </row>
    <row r="1051" spans="1:15" x14ac:dyDescent="0.25">
      <c r="A1051" t="s">
        <v>35</v>
      </c>
      <c r="B1051" s="5">
        <f t="shared" si="33"/>
        <v>41683.666666664125</v>
      </c>
      <c r="C1051">
        <f t="shared" si="32"/>
        <v>1</v>
      </c>
      <c r="E1051" s="8">
        <v>25</v>
      </c>
      <c r="G1051" t="s">
        <v>19</v>
      </c>
      <c r="H1051" s="3" t="s">
        <v>17</v>
      </c>
      <c r="I1051" t="s">
        <v>29</v>
      </c>
      <c r="J1051" s="6">
        <v>41683.666666666664</v>
      </c>
      <c r="K1051" s="6">
        <v>41683.708333333336</v>
      </c>
      <c r="L1051">
        <v>5096.2533509916702</v>
      </c>
      <c r="M1051" s="6">
        <v>41318.666666666664</v>
      </c>
      <c r="N1051" s="6">
        <v>41318.708333333336</v>
      </c>
      <c r="O1051">
        <v>0</v>
      </c>
    </row>
    <row r="1052" spans="1:15" x14ac:dyDescent="0.25">
      <c r="A1052" t="s">
        <v>35</v>
      </c>
      <c r="B1052" s="5">
        <f t="shared" si="33"/>
        <v>41683.708333330789</v>
      </c>
      <c r="C1052">
        <f t="shared" si="32"/>
        <v>1</v>
      </c>
      <c r="E1052" s="8">
        <v>24</v>
      </c>
      <c r="G1052" t="s">
        <v>19</v>
      </c>
      <c r="H1052" s="3" t="s">
        <v>17</v>
      </c>
      <c r="I1052" t="s">
        <v>29</v>
      </c>
      <c r="J1052" s="6">
        <v>41683.708333333336</v>
      </c>
      <c r="K1052" s="6">
        <v>41683.75</v>
      </c>
      <c r="L1052">
        <v>5105.3715800458303</v>
      </c>
      <c r="M1052" s="6">
        <v>41318.708333333336</v>
      </c>
      <c r="N1052" s="6">
        <v>41318.75</v>
      </c>
      <c r="O1052">
        <v>0</v>
      </c>
    </row>
    <row r="1053" spans="1:15" x14ac:dyDescent="0.25">
      <c r="A1053" t="s">
        <v>35</v>
      </c>
      <c r="B1053" s="5">
        <f t="shared" si="33"/>
        <v>41683.749999997453</v>
      </c>
      <c r="C1053">
        <f t="shared" si="32"/>
        <v>1</v>
      </c>
      <c r="E1053" s="8">
        <v>21</v>
      </c>
      <c r="G1053" t="s">
        <v>19</v>
      </c>
      <c r="H1053" s="3" t="s">
        <v>17</v>
      </c>
      <c r="I1053" t="s">
        <v>29</v>
      </c>
      <c r="J1053" s="6">
        <v>41683.75</v>
      </c>
      <c r="K1053" s="6">
        <v>41683.791666666664</v>
      </c>
      <c r="L1053">
        <v>5427.6694246750003</v>
      </c>
      <c r="M1053" s="6">
        <v>41318.75</v>
      </c>
      <c r="N1053" s="6">
        <v>41318.791666666664</v>
      </c>
      <c r="O1053">
        <v>0</v>
      </c>
    </row>
    <row r="1054" spans="1:15" x14ac:dyDescent="0.25">
      <c r="A1054" t="s">
        <v>35</v>
      </c>
      <c r="B1054" s="5">
        <f t="shared" si="33"/>
        <v>41683.791666664118</v>
      </c>
      <c r="C1054">
        <f t="shared" si="32"/>
        <v>1</v>
      </c>
      <c r="E1054" s="8">
        <v>21</v>
      </c>
      <c r="G1054" t="s">
        <v>19</v>
      </c>
      <c r="H1054" s="3" t="s">
        <v>17</v>
      </c>
      <c r="I1054" t="s">
        <v>29</v>
      </c>
      <c r="J1054" s="6">
        <v>41683.791666666664</v>
      </c>
      <c r="K1054" s="6">
        <v>41683.833333333336</v>
      </c>
      <c r="L1054">
        <v>5522.4297010333303</v>
      </c>
      <c r="M1054" s="6">
        <v>41318.791666666664</v>
      </c>
      <c r="N1054" s="6">
        <v>41318.833333333336</v>
      </c>
      <c r="O1054">
        <v>0</v>
      </c>
    </row>
    <row r="1055" spans="1:15" x14ac:dyDescent="0.25">
      <c r="A1055" t="s">
        <v>35</v>
      </c>
      <c r="B1055" s="5">
        <f t="shared" si="33"/>
        <v>41683.833333330782</v>
      </c>
      <c r="C1055">
        <f t="shared" si="32"/>
        <v>1</v>
      </c>
      <c r="E1055" s="8">
        <v>21</v>
      </c>
      <c r="G1055" t="s">
        <v>19</v>
      </c>
      <c r="H1055" s="3" t="s">
        <v>17</v>
      </c>
      <c r="I1055" t="s">
        <v>29</v>
      </c>
      <c r="J1055" s="6">
        <v>41683.833333333336</v>
      </c>
      <c r="K1055" s="6">
        <v>41683.875</v>
      </c>
      <c r="L1055">
        <v>5500.9154179041698</v>
      </c>
      <c r="M1055" s="6">
        <v>41318.833333333336</v>
      </c>
      <c r="N1055" s="6">
        <v>41318.875</v>
      </c>
      <c r="O1055">
        <v>0</v>
      </c>
    </row>
    <row r="1056" spans="1:15" x14ac:dyDescent="0.25">
      <c r="A1056" t="s">
        <v>35</v>
      </c>
      <c r="B1056" s="5">
        <f t="shared" si="33"/>
        <v>41683.874999997446</v>
      </c>
      <c r="C1056">
        <f t="shared" si="32"/>
        <v>1</v>
      </c>
      <c r="E1056" s="8">
        <v>21</v>
      </c>
      <c r="G1056" t="s">
        <v>19</v>
      </c>
      <c r="H1056" s="3" t="s">
        <v>17</v>
      </c>
      <c r="I1056" t="s">
        <v>29</v>
      </c>
      <c r="J1056" s="6">
        <v>41683.875</v>
      </c>
      <c r="K1056" s="6">
        <v>41683.916666666664</v>
      </c>
      <c r="L1056">
        <v>4164.2868840291703</v>
      </c>
      <c r="M1056" s="6">
        <v>41318.875</v>
      </c>
      <c r="N1056" s="6">
        <v>41318.916666666664</v>
      </c>
      <c r="O1056">
        <v>0</v>
      </c>
    </row>
    <row r="1057" spans="1:15" x14ac:dyDescent="0.25">
      <c r="A1057" t="s">
        <v>35</v>
      </c>
      <c r="B1057" s="5">
        <f t="shared" si="33"/>
        <v>41683.91666666411</v>
      </c>
      <c r="C1057">
        <f t="shared" si="32"/>
        <v>1</v>
      </c>
      <c r="E1057" s="8">
        <v>20</v>
      </c>
      <c r="G1057" t="s">
        <v>19</v>
      </c>
      <c r="H1057" s="3" t="s">
        <v>17</v>
      </c>
      <c r="I1057" t="s">
        <v>29</v>
      </c>
      <c r="J1057" s="6">
        <v>41683.916666666664</v>
      </c>
      <c r="K1057" s="6">
        <v>41683.958333333336</v>
      </c>
      <c r="L1057">
        <v>2977.4306174958301</v>
      </c>
      <c r="M1057" s="6">
        <v>41318.916666666664</v>
      </c>
      <c r="N1057" s="6">
        <v>41318.958333333336</v>
      </c>
      <c r="O1057">
        <v>0</v>
      </c>
    </row>
    <row r="1058" spans="1:15" x14ac:dyDescent="0.25">
      <c r="A1058" t="s">
        <v>35</v>
      </c>
      <c r="B1058" s="5">
        <f t="shared" si="33"/>
        <v>41683.958333330775</v>
      </c>
      <c r="C1058">
        <f t="shared" si="32"/>
        <v>1</v>
      </c>
      <c r="E1058" s="8">
        <v>20</v>
      </c>
      <c r="G1058" t="s">
        <v>19</v>
      </c>
      <c r="H1058" s="3" t="s">
        <v>17</v>
      </c>
      <c r="I1058" t="s">
        <v>29</v>
      </c>
      <c r="J1058" s="6">
        <v>41683.958333333336</v>
      </c>
      <c r="K1058" s="6">
        <v>41684</v>
      </c>
      <c r="L1058">
        <v>2534.3332732291701</v>
      </c>
      <c r="M1058" s="6">
        <v>41318.958333333336</v>
      </c>
      <c r="N1058" s="6">
        <v>41319</v>
      </c>
      <c r="O1058">
        <v>0</v>
      </c>
    </row>
    <row r="1059" spans="1:15" x14ac:dyDescent="0.25">
      <c r="A1059" t="s">
        <v>35</v>
      </c>
      <c r="B1059" s="5">
        <f t="shared" si="33"/>
        <v>41683.999999997439</v>
      </c>
      <c r="C1059">
        <f t="shared" si="32"/>
        <v>1</v>
      </c>
      <c r="E1059" s="8">
        <v>20</v>
      </c>
      <c r="G1059" t="s">
        <v>19</v>
      </c>
      <c r="H1059" s="3" t="s">
        <v>17</v>
      </c>
      <c r="I1059" t="s">
        <v>29</v>
      </c>
      <c r="J1059" s="6">
        <v>41684</v>
      </c>
      <c r="K1059" s="6">
        <v>41684.041666666664</v>
      </c>
      <c r="L1059">
        <v>2258.0056942708302</v>
      </c>
      <c r="M1059" s="6">
        <v>41319</v>
      </c>
      <c r="N1059" s="6">
        <v>41319.041666666664</v>
      </c>
      <c r="O1059">
        <v>0</v>
      </c>
    </row>
    <row r="1060" spans="1:15" x14ac:dyDescent="0.25">
      <c r="A1060" t="s">
        <v>35</v>
      </c>
      <c r="B1060" s="5">
        <f t="shared" si="33"/>
        <v>41684.041666664103</v>
      </c>
      <c r="C1060">
        <f t="shared" si="32"/>
        <v>1</v>
      </c>
      <c r="E1060" s="8">
        <v>19.5</v>
      </c>
      <c r="G1060" t="s">
        <v>19</v>
      </c>
      <c r="H1060" s="3" t="s">
        <v>17</v>
      </c>
      <c r="I1060" t="s">
        <v>29</v>
      </c>
      <c r="J1060" s="6">
        <v>41684.041666666664</v>
      </c>
      <c r="K1060" s="6">
        <v>41684.083333333336</v>
      </c>
      <c r="L1060">
        <v>2140.9209536291701</v>
      </c>
      <c r="M1060" s="6">
        <v>41319.041666666664</v>
      </c>
      <c r="N1060" s="6">
        <v>41319.083333333336</v>
      </c>
      <c r="O1060">
        <v>0</v>
      </c>
    </row>
    <row r="1061" spans="1:15" x14ac:dyDescent="0.25">
      <c r="A1061" t="s">
        <v>35</v>
      </c>
      <c r="B1061" s="5">
        <f t="shared" si="33"/>
        <v>41684.083333330767</v>
      </c>
      <c r="C1061">
        <f t="shared" si="32"/>
        <v>1</v>
      </c>
      <c r="E1061" s="8">
        <v>19.333333333333332</v>
      </c>
      <c r="G1061" t="s">
        <v>19</v>
      </c>
      <c r="H1061" s="3" t="s">
        <v>17</v>
      </c>
      <c r="I1061" t="s">
        <v>29</v>
      </c>
      <c r="J1061" s="6">
        <v>41684.083333333336</v>
      </c>
      <c r="K1061" s="6">
        <v>41684.125</v>
      </c>
      <c r="L1061">
        <v>2073.59987340833</v>
      </c>
      <c r="M1061" s="6">
        <v>41319.083333333336</v>
      </c>
      <c r="N1061" s="6">
        <v>41319.125</v>
      </c>
      <c r="O1061">
        <v>0</v>
      </c>
    </row>
    <row r="1062" spans="1:15" x14ac:dyDescent="0.25">
      <c r="A1062" t="s">
        <v>35</v>
      </c>
      <c r="B1062" s="5">
        <f t="shared" si="33"/>
        <v>41684.124999997432</v>
      </c>
      <c r="C1062">
        <f t="shared" si="32"/>
        <v>1</v>
      </c>
      <c r="E1062" s="8">
        <v>19.25</v>
      </c>
      <c r="G1062" t="s">
        <v>19</v>
      </c>
      <c r="H1062" s="3" t="s">
        <v>17</v>
      </c>
      <c r="I1062" t="s">
        <v>29</v>
      </c>
      <c r="J1062" s="6">
        <v>41684.125</v>
      </c>
      <c r="K1062" s="6">
        <v>41684.166666666664</v>
      </c>
      <c r="L1062">
        <v>2036.1594823041701</v>
      </c>
      <c r="M1062" s="6">
        <v>41319.125</v>
      </c>
      <c r="N1062" s="6">
        <v>41319.166666666664</v>
      </c>
      <c r="O1062">
        <v>0</v>
      </c>
    </row>
    <row r="1063" spans="1:15" x14ac:dyDescent="0.25">
      <c r="A1063" t="s">
        <v>35</v>
      </c>
      <c r="B1063" s="5">
        <f t="shared" si="33"/>
        <v>41684.166666664096</v>
      </c>
      <c r="C1063">
        <f t="shared" si="32"/>
        <v>1</v>
      </c>
      <c r="E1063" s="8">
        <v>19.5</v>
      </c>
      <c r="G1063" t="s">
        <v>19</v>
      </c>
      <c r="H1063" s="3" t="s">
        <v>17</v>
      </c>
      <c r="I1063" t="s">
        <v>29</v>
      </c>
      <c r="J1063" s="6">
        <v>41684.166666666664</v>
      </c>
      <c r="K1063" s="6">
        <v>41684.208333333336</v>
      </c>
      <c r="L1063">
        <v>2030.2770428583301</v>
      </c>
      <c r="M1063" s="6">
        <v>41319.166666666664</v>
      </c>
      <c r="N1063" s="6">
        <v>41319.208333333336</v>
      </c>
      <c r="O1063">
        <v>0</v>
      </c>
    </row>
    <row r="1064" spans="1:15" x14ac:dyDescent="0.25">
      <c r="A1064" t="s">
        <v>35</v>
      </c>
      <c r="B1064" s="5">
        <f t="shared" si="33"/>
        <v>41684.20833333076</v>
      </c>
      <c r="C1064">
        <f t="shared" si="32"/>
        <v>1</v>
      </c>
      <c r="E1064" s="8">
        <v>21.25</v>
      </c>
      <c r="G1064" t="s">
        <v>19</v>
      </c>
      <c r="H1064" s="3" t="s">
        <v>17</v>
      </c>
      <c r="I1064" t="s">
        <v>29</v>
      </c>
      <c r="J1064" s="6">
        <v>41684.208333333336</v>
      </c>
      <c r="K1064" s="6">
        <v>41684.25</v>
      </c>
      <c r="L1064">
        <v>2278.0907447999998</v>
      </c>
      <c r="M1064" s="6">
        <v>41319.208333333336</v>
      </c>
      <c r="N1064" s="6">
        <v>41319.25</v>
      </c>
      <c r="O1064">
        <v>0</v>
      </c>
    </row>
    <row r="1065" spans="1:15" x14ac:dyDescent="0.25">
      <c r="A1065" t="s">
        <v>35</v>
      </c>
      <c r="B1065" s="5">
        <f t="shared" si="33"/>
        <v>41684.249999997424</v>
      </c>
      <c r="C1065">
        <f t="shared" si="32"/>
        <v>1</v>
      </c>
      <c r="E1065" s="8">
        <v>24.5</v>
      </c>
      <c r="G1065" t="s">
        <v>19</v>
      </c>
      <c r="H1065" s="3" t="s">
        <v>17</v>
      </c>
      <c r="I1065" t="s">
        <v>29</v>
      </c>
      <c r="J1065" s="6">
        <v>41684.25</v>
      </c>
      <c r="K1065" s="6">
        <v>41684.291666666664</v>
      </c>
      <c r="L1065">
        <v>2513.0500327333302</v>
      </c>
      <c r="M1065" s="6">
        <v>41319.25</v>
      </c>
      <c r="N1065" s="6">
        <v>41319.291666666664</v>
      </c>
      <c r="O1065">
        <v>0</v>
      </c>
    </row>
    <row r="1066" spans="1:15" x14ac:dyDescent="0.25">
      <c r="A1066" t="s">
        <v>35</v>
      </c>
      <c r="B1066" s="5">
        <f t="shared" si="33"/>
        <v>41684.291666664089</v>
      </c>
      <c r="C1066">
        <f t="shared" si="32"/>
        <v>1</v>
      </c>
      <c r="E1066" s="8">
        <v>26.5</v>
      </c>
      <c r="G1066" t="s">
        <v>19</v>
      </c>
      <c r="H1066" s="3" t="s">
        <v>17</v>
      </c>
      <c r="I1066" t="s">
        <v>29</v>
      </c>
      <c r="J1066" s="6">
        <v>41684.291666666664</v>
      </c>
      <c r="K1066" s="6">
        <v>41684.333333333336</v>
      </c>
      <c r="L1066">
        <v>2882.8941601166698</v>
      </c>
      <c r="M1066" s="6">
        <v>41319.291666666664</v>
      </c>
      <c r="N1066" s="6">
        <v>41319.333333333336</v>
      </c>
      <c r="O1066">
        <v>0</v>
      </c>
    </row>
    <row r="1067" spans="1:15" x14ac:dyDescent="0.25">
      <c r="A1067" t="s">
        <v>35</v>
      </c>
      <c r="B1067" s="5">
        <f t="shared" si="33"/>
        <v>41684.333333330753</v>
      </c>
      <c r="C1067">
        <f t="shared" si="32"/>
        <v>1</v>
      </c>
      <c r="E1067" s="8">
        <v>28</v>
      </c>
      <c r="G1067" t="s">
        <v>19</v>
      </c>
      <c r="H1067" s="3" t="s">
        <v>17</v>
      </c>
      <c r="I1067" t="s">
        <v>29</v>
      </c>
      <c r="J1067" s="6">
        <v>41684.333333333336</v>
      </c>
      <c r="K1067" s="6">
        <v>41684.375</v>
      </c>
      <c r="L1067">
        <v>3087.0653333499999</v>
      </c>
      <c r="M1067" s="6">
        <v>41319.333333333336</v>
      </c>
      <c r="N1067" s="6">
        <v>41319.375</v>
      </c>
      <c r="O1067">
        <v>0</v>
      </c>
    </row>
    <row r="1068" spans="1:15" x14ac:dyDescent="0.25">
      <c r="A1068" t="s">
        <v>35</v>
      </c>
      <c r="B1068" s="5">
        <f t="shared" si="33"/>
        <v>41684.374999997417</v>
      </c>
      <c r="C1068">
        <f t="shared" si="32"/>
        <v>1</v>
      </c>
      <c r="E1068" s="8">
        <v>27</v>
      </c>
      <c r="G1068" t="s">
        <v>19</v>
      </c>
      <c r="H1068" s="3" t="s">
        <v>17</v>
      </c>
      <c r="I1068" t="s">
        <v>29</v>
      </c>
      <c r="J1068" s="6">
        <v>41684.375</v>
      </c>
      <c r="K1068" s="6">
        <v>41684.416666666664</v>
      </c>
      <c r="L1068">
        <v>4456.8102861541702</v>
      </c>
      <c r="M1068" s="6">
        <v>41319.375</v>
      </c>
      <c r="N1068" s="6">
        <v>41319.416666666664</v>
      </c>
      <c r="O1068">
        <v>0</v>
      </c>
    </row>
    <row r="1069" spans="1:15" x14ac:dyDescent="0.25">
      <c r="A1069" t="s">
        <v>35</v>
      </c>
      <c r="B1069" s="5">
        <f t="shared" si="33"/>
        <v>41684.416666664081</v>
      </c>
      <c r="C1069">
        <f t="shared" si="32"/>
        <v>1</v>
      </c>
      <c r="E1069" s="8">
        <v>28</v>
      </c>
      <c r="G1069" t="s">
        <v>19</v>
      </c>
      <c r="H1069" s="3" t="s">
        <v>17</v>
      </c>
      <c r="I1069" t="s">
        <v>29</v>
      </c>
      <c r="J1069" s="6">
        <v>41684.416666666664</v>
      </c>
      <c r="K1069" s="6">
        <v>41684.458333333336</v>
      </c>
      <c r="L1069">
        <v>5573.0933416625003</v>
      </c>
      <c r="M1069" s="6">
        <v>41319.416666666664</v>
      </c>
      <c r="N1069" s="6">
        <v>41319.458333333336</v>
      </c>
      <c r="O1069">
        <v>0</v>
      </c>
    </row>
    <row r="1070" spans="1:15" x14ac:dyDescent="0.25">
      <c r="A1070" t="s">
        <v>35</v>
      </c>
      <c r="B1070" s="5">
        <f t="shared" si="33"/>
        <v>41684.458333330746</v>
      </c>
      <c r="C1070">
        <f t="shared" si="32"/>
        <v>1</v>
      </c>
      <c r="E1070" s="8">
        <v>29</v>
      </c>
      <c r="G1070" t="s">
        <v>19</v>
      </c>
      <c r="H1070" s="3" t="s">
        <v>17</v>
      </c>
      <c r="I1070" t="s">
        <v>29</v>
      </c>
      <c r="J1070" s="6">
        <v>41684.458333333336</v>
      </c>
      <c r="K1070" s="6">
        <v>41684.5</v>
      </c>
      <c r="L1070">
        <v>5401.4568342250004</v>
      </c>
      <c r="M1070" s="6">
        <v>41319.458333333336</v>
      </c>
      <c r="N1070" s="6">
        <v>41319.5</v>
      </c>
      <c r="O1070">
        <v>0</v>
      </c>
    </row>
    <row r="1071" spans="1:15" x14ac:dyDescent="0.25">
      <c r="A1071" t="s">
        <v>35</v>
      </c>
      <c r="B1071" s="5">
        <f t="shared" si="33"/>
        <v>41684.49999999741</v>
      </c>
      <c r="C1071">
        <f t="shared" si="32"/>
        <v>1</v>
      </c>
      <c r="E1071" s="8">
        <v>28.5</v>
      </c>
      <c r="G1071" t="s">
        <v>19</v>
      </c>
      <c r="H1071" s="3" t="s">
        <v>17</v>
      </c>
      <c r="I1071" t="s">
        <v>29</v>
      </c>
      <c r="J1071" s="6">
        <v>41684.5</v>
      </c>
      <c r="K1071" s="6">
        <v>41684.541666666664</v>
      </c>
      <c r="L1071">
        <v>5348.02130270833</v>
      </c>
      <c r="M1071" s="6">
        <v>41319.5</v>
      </c>
      <c r="N1071" s="6">
        <v>41319.541666666664</v>
      </c>
      <c r="O1071">
        <v>0</v>
      </c>
    </row>
    <row r="1072" spans="1:15" x14ac:dyDescent="0.25">
      <c r="A1072" t="s">
        <v>35</v>
      </c>
      <c r="B1072" s="5">
        <f t="shared" si="33"/>
        <v>41684.541666664074</v>
      </c>
      <c r="C1072">
        <f t="shared" si="32"/>
        <v>1</v>
      </c>
      <c r="E1072" s="8">
        <v>28</v>
      </c>
      <c r="G1072" t="s">
        <v>19</v>
      </c>
      <c r="H1072" s="3" t="s">
        <v>17</v>
      </c>
      <c r="I1072" t="s">
        <v>29</v>
      </c>
      <c r="J1072" s="6">
        <v>41684.541666666664</v>
      </c>
      <c r="K1072" s="6">
        <v>41684.583333333336</v>
      </c>
      <c r="L1072">
        <v>5214.2934549541696</v>
      </c>
      <c r="M1072" s="6">
        <v>41319.541666666664</v>
      </c>
      <c r="N1072" s="6">
        <v>41319.583333333336</v>
      </c>
      <c r="O1072">
        <v>0</v>
      </c>
    </row>
    <row r="1073" spans="1:15" x14ac:dyDescent="0.25">
      <c r="A1073" t="s">
        <v>35</v>
      </c>
      <c r="B1073" s="5">
        <f t="shared" si="33"/>
        <v>41684.583333330738</v>
      </c>
      <c r="C1073">
        <f t="shared" si="32"/>
        <v>1</v>
      </c>
      <c r="E1073" s="8">
        <v>28</v>
      </c>
      <c r="G1073" t="s">
        <v>19</v>
      </c>
      <c r="H1073" s="3" t="s">
        <v>17</v>
      </c>
      <c r="I1073" t="s">
        <v>29</v>
      </c>
      <c r="J1073" s="6">
        <v>41684.583333333336</v>
      </c>
      <c r="K1073" s="6">
        <v>41684.625</v>
      </c>
      <c r="L1073">
        <v>5231.4866731499997</v>
      </c>
      <c r="M1073" s="6">
        <v>41319.583333333336</v>
      </c>
      <c r="N1073" s="6">
        <v>41319.625</v>
      </c>
      <c r="O1073">
        <v>0</v>
      </c>
    </row>
    <row r="1074" spans="1:15" x14ac:dyDescent="0.25">
      <c r="A1074" t="s">
        <v>35</v>
      </c>
      <c r="B1074" s="5">
        <f t="shared" si="33"/>
        <v>41684.624999997402</v>
      </c>
      <c r="C1074">
        <f t="shared" si="32"/>
        <v>1</v>
      </c>
      <c r="E1074" s="8">
        <v>27</v>
      </c>
      <c r="G1074" t="s">
        <v>19</v>
      </c>
      <c r="H1074" s="3" t="s">
        <v>17</v>
      </c>
      <c r="I1074" t="s">
        <v>29</v>
      </c>
      <c r="J1074" s="6">
        <v>41684.625</v>
      </c>
      <c r="K1074" s="6">
        <v>41684.666666666664</v>
      </c>
      <c r="L1074">
        <v>5188.6046511333298</v>
      </c>
      <c r="M1074" s="6">
        <v>41319.625</v>
      </c>
      <c r="N1074" s="6">
        <v>41319.666666666664</v>
      </c>
      <c r="O1074">
        <v>0</v>
      </c>
    </row>
    <row r="1075" spans="1:15" x14ac:dyDescent="0.25">
      <c r="A1075" t="s">
        <v>35</v>
      </c>
      <c r="B1075" s="5">
        <f t="shared" si="33"/>
        <v>41684.666666664067</v>
      </c>
      <c r="C1075">
        <f t="shared" si="32"/>
        <v>1</v>
      </c>
      <c r="E1075" s="8">
        <v>27</v>
      </c>
      <c r="G1075" t="s">
        <v>19</v>
      </c>
      <c r="H1075" s="3" t="s">
        <v>17</v>
      </c>
      <c r="I1075" t="s">
        <v>29</v>
      </c>
      <c r="J1075" s="6">
        <v>41684.666666666664</v>
      </c>
      <c r="K1075" s="6">
        <v>41684.708333333336</v>
      </c>
      <c r="L1075">
        <v>5209.3811679791697</v>
      </c>
      <c r="M1075" s="6">
        <v>41319.666666666664</v>
      </c>
      <c r="N1075" s="6">
        <v>41319.708333333336</v>
      </c>
      <c r="O1075">
        <v>0</v>
      </c>
    </row>
    <row r="1076" spans="1:15" x14ac:dyDescent="0.25">
      <c r="A1076" t="s">
        <v>35</v>
      </c>
      <c r="B1076" s="5">
        <f t="shared" si="33"/>
        <v>41684.708333330731</v>
      </c>
      <c r="C1076">
        <f t="shared" si="32"/>
        <v>1</v>
      </c>
      <c r="E1076" s="8">
        <v>26</v>
      </c>
      <c r="G1076" t="s">
        <v>19</v>
      </c>
      <c r="H1076" s="3" t="s">
        <v>17</v>
      </c>
      <c r="I1076" t="s">
        <v>29</v>
      </c>
      <c r="J1076" s="6">
        <v>41684.708333333336</v>
      </c>
      <c r="K1076" s="6">
        <v>41684.75</v>
      </c>
      <c r="L1076">
        <v>5225.0041433583301</v>
      </c>
      <c r="M1076" s="6">
        <v>41319.708333333336</v>
      </c>
      <c r="N1076" s="6">
        <v>41319.75</v>
      </c>
      <c r="O1076">
        <v>0</v>
      </c>
    </row>
    <row r="1077" spans="1:15" x14ac:dyDescent="0.25">
      <c r="A1077" t="s">
        <v>35</v>
      </c>
      <c r="B1077" s="5">
        <f t="shared" si="33"/>
        <v>41684.749999997395</v>
      </c>
      <c r="C1077">
        <f t="shared" si="32"/>
        <v>1</v>
      </c>
      <c r="E1077" s="8">
        <v>25</v>
      </c>
      <c r="G1077" t="s">
        <v>19</v>
      </c>
      <c r="H1077" s="3" t="s">
        <v>17</v>
      </c>
      <c r="I1077" t="s">
        <v>29</v>
      </c>
      <c r="J1077" s="6">
        <v>41684.75</v>
      </c>
      <c r="K1077" s="6">
        <v>41684.791666666664</v>
      </c>
      <c r="L1077">
        <v>5518.0691999541696</v>
      </c>
      <c r="M1077" s="6">
        <v>41319.75</v>
      </c>
      <c r="N1077" s="6">
        <v>41319.791666666664</v>
      </c>
      <c r="O1077">
        <v>0</v>
      </c>
    </row>
    <row r="1078" spans="1:15" x14ac:dyDescent="0.25">
      <c r="A1078" t="s">
        <v>35</v>
      </c>
      <c r="B1078" s="5">
        <f t="shared" si="33"/>
        <v>41684.791666664059</v>
      </c>
      <c r="C1078">
        <f t="shared" si="32"/>
        <v>1</v>
      </c>
      <c r="E1078" s="8">
        <v>24</v>
      </c>
      <c r="G1078" t="s">
        <v>19</v>
      </c>
      <c r="H1078" s="3" t="s">
        <v>17</v>
      </c>
      <c r="I1078" t="s">
        <v>29</v>
      </c>
      <c r="J1078" s="6">
        <v>41684.791666666664</v>
      </c>
      <c r="K1078" s="6">
        <v>41684.833333333336</v>
      </c>
      <c r="L1078">
        <v>5669.27817172917</v>
      </c>
      <c r="M1078" s="6">
        <v>41319.791666666664</v>
      </c>
      <c r="N1078" s="6">
        <v>41319.833333333336</v>
      </c>
      <c r="O1078">
        <v>0</v>
      </c>
    </row>
    <row r="1079" spans="1:15" x14ac:dyDescent="0.25">
      <c r="A1079" t="s">
        <v>35</v>
      </c>
      <c r="B1079" s="5">
        <f t="shared" si="33"/>
        <v>41684.833333330724</v>
      </c>
      <c r="C1079">
        <f t="shared" si="32"/>
        <v>1</v>
      </c>
      <c r="E1079" s="8">
        <v>23</v>
      </c>
      <c r="G1079" t="s">
        <v>19</v>
      </c>
      <c r="H1079" s="3" t="s">
        <v>17</v>
      </c>
      <c r="I1079" t="s">
        <v>29</v>
      </c>
      <c r="J1079" s="6">
        <v>41684.833333333336</v>
      </c>
      <c r="K1079" s="6">
        <v>41684.875</v>
      </c>
      <c r="L1079">
        <v>5608.8797397999997</v>
      </c>
      <c r="M1079" s="6">
        <v>41319.833333333336</v>
      </c>
      <c r="N1079" s="6">
        <v>41319.875</v>
      </c>
      <c r="O1079">
        <v>0</v>
      </c>
    </row>
    <row r="1080" spans="1:15" x14ac:dyDescent="0.25">
      <c r="A1080" t="s">
        <v>35</v>
      </c>
      <c r="B1080" s="5">
        <f t="shared" si="33"/>
        <v>41684.874999997388</v>
      </c>
      <c r="C1080">
        <f t="shared" si="32"/>
        <v>1</v>
      </c>
      <c r="E1080" s="8">
        <v>22</v>
      </c>
      <c r="G1080" t="s">
        <v>19</v>
      </c>
      <c r="H1080" s="3" t="s">
        <v>17</v>
      </c>
      <c r="I1080" t="s">
        <v>29</v>
      </c>
      <c r="J1080" s="6">
        <v>41684.875</v>
      </c>
      <c r="K1080" s="6">
        <v>41684.916666666664</v>
      </c>
      <c r="L1080">
        <v>4276.2332665833301</v>
      </c>
      <c r="M1080" s="6">
        <v>41319.875</v>
      </c>
      <c r="N1080" s="6">
        <v>41319.916666666664</v>
      </c>
      <c r="O1080">
        <v>0</v>
      </c>
    </row>
    <row r="1081" spans="1:15" x14ac:dyDescent="0.25">
      <c r="A1081" t="s">
        <v>35</v>
      </c>
      <c r="B1081" s="5">
        <f t="shared" si="33"/>
        <v>41684.916666664052</v>
      </c>
      <c r="C1081">
        <f t="shared" si="32"/>
        <v>1</v>
      </c>
      <c r="E1081" s="8">
        <v>22</v>
      </c>
      <c r="G1081" t="s">
        <v>19</v>
      </c>
      <c r="H1081" s="3" t="s">
        <v>17</v>
      </c>
      <c r="I1081" t="s">
        <v>29</v>
      </c>
      <c r="J1081" s="6">
        <v>41684.916666666664</v>
      </c>
      <c r="K1081" s="6">
        <v>41684.958333333336</v>
      </c>
      <c r="L1081">
        <v>3132.0830381666701</v>
      </c>
      <c r="M1081" s="6">
        <v>41319.916666666664</v>
      </c>
      <c r="N1081" s="6">
        <v>41319.958333333336</v>
      </c>
      <c r="O1081">
        <v>0</v>
      </c>
    </row>
    <row r="1082" spans="1:15" x14ac:dyDescent="0.25">
      <c r="A1082" t="s">
        <v>35</v>
      </c>
      <c r="B1082" s="5">
        <f t="shared" si="33"/>
        <v>41684.958333330716</v>
      </c>
      <c r="C1082">
        <f t="shared" si="32"/>
        <v>1</v>
      </c>
      <c r="E1082" s="8">
        <v>23</v>
      </c>
      <c r="G1082" t="s">
        <v>19</v>
      </c>
      <c r="H1082" s="3" t="s">
        <v>17</v>
      </c>
      <c r="I1082" t="s">
        <v>29</v>
      </c>
      <c r="J1082" s="6">
        <v>41684.958333333336</v>
      </c>
      <c r="K1082" s="6">
        <v>41685</v>
      </c>
      <c r="L1082">
        <v>2631.0468842</v>
      </c>
      <c r="M1082" s="6">
        <v>41319.958333333336</v>
      </c>
      <c r="N1082" s="6">
        <v>41320</v>
      </c>
      <c r="O1082">
        <v>0</v>
      </c>
    </row>
    <row r="1083" spans="1:15" x14ac:dyDescent="0.25">
      <c r="A1083" t="s">
        <v>35</v>
      </c>
      <c r="B1083" s="5">
        <f t="shared" si="33"/>
        <v>41684.999999997381</v>
      </c>
      <c r="C1083">
        <f t="shared" si="32"/>
        <v>1</v>
      </c>
      <c r="E1083" s="8">
        <v>23</v>
      </c>
      <c r="G1083" t="s">
        <v>19</v>
      </c>
      <c r="H1083" s="3" t="s">
        <v>17</v>
      </c>
      <c r="I1083" t="s">
        <v>29</v>
      </c>
      <c r="J1083" s="6">
        <v>41685</v>
      </c>
      <c r="K1083" s="6">
        <v>41685.041666666664</v>
      </c>
      <c r="L1083">
        <v>2232.1294014083301</v>
      </c>
      <c r="M1083" s="6">
        <v>41320</v>
      </c>
      <c r="N1083" s="6">
        <v>41320.041666666664</v>
      </c>
      <c r="O1083">
        <v>0</v>
      </c>
    </row>
    <row r="1084" spans="1:15" x14ac:dyDescent="0.25">
      <c r="A1084" t="s">
        <v>35</v>
      </c>
      <c r="B1084" s="5">
        <f t="shared" si="33"/>
        <v>41685.041666664045</v>
      </c>
      <c r="C1084">
        <f t="shared" si="32"/>
        <v>1</v>
      </c>
      <c r="E1084" s="8">
        <v>23</v>
      </c>
      <c r="G1084" t="s">
        <v>19</v>
      </c>
      <c r="H1084" s="3" t="s">
        <v>17</v>
      </c>
      <c r="I1084" t="s">
        <v>29</v>
      </c>
      <c r="J1084" s="6">
        <v>41685.041666666664</v>
      </c>
      <c r="K1084" s="6">
        <v>41685.083333333336</v>
      </c>
      <c r="L1084">
        <v>2173.1004861500001</v>
      </c>
      <c r="M1084" s="6">
        <v>41320.041666666664</v>
      </c>
      <c r="N1084" s="6">
        <v>41320.083333333336</v>
      </c>
      <c r="O1084">
        <v>0</v>
      </c>
    </row>
    <row r="1085" spans="1:15" x14ac:dyDescent="0.25">
      <c r="A1085" t="s">
        <v>35</v>
      </c>
      <c r="B1085" s="5">
        <f t="shared" si="33"/>
        <v>41685.083333330709</v>
      </c>
      <c r="C1085">
        <f t="shared" si="32"/>
        <v>1</v>
      </c>
      <c r="E1085" s="8">
        <v>20.666666666666668</v>
      </c>
      <c r="G1085" t="s">
        <v>19</v>
      </c>
      <c r="H1085" s="3" t="s">
        <v>17</v>
      </c>
      <c r="I1085" t="s">
        <v>29</v>
      </c>
      <c r="J1085" s="6">
        <v>41685.083333333336</v>
      </c>
      <c r="K1085" s="6">
        <v>41685.125</v>
      </c>
      <c r="L1085">
        <v>2020.7177062916701</v>
      </c>
      <c r="M1085" s="6">
        <v>41320.083333333336</v>
      </c>
      <c r="N1085" s="6">
        <v>41320.125</v>
      </c>
      <c r="O1085">
        <v>0</v>
      </c>
    </row>
    <row r="1086" spans="1:15" x14ac:dyDescent="0.25">
      <c r="A1086" t="s">
        <v>35</v>
      </c>
      <c r="B1086" s="5">
        <f t="shared" si="33"/>
        <v>41685.124999997373</v>
      </c>
      <c r="C1086">
        <f t="shared" si="32"/>
        <v>1</v>
      </c>
      <c r="E1086" s="8">
        <v>15</v>
      </c>
      <c r="G1086" t="s">
        <v>19</v>
      </c>
      <c r="H1086" s="3" t="s">
        <v>17</v>
      </c>
      <c r="I1086" t="s">
        <v>29</v>
      </c>
      <c r="J1086" s="6">
        <v>41685.125</v>
      </c>
      <c r="K1086" s="6">
        <v>41685.166666666664</v>
      </c>
      <c r="L1086">
        <v>1974.9790700999999</v>
      </c>
      <c r="M1086" s="6">
        <v>41320.125</v>
      </c>
      <c r="N1086" s="6">
        <v>41320.166666666664</v>
      </c>
      <c r="O1086">
        <v>0</v>
      </c>
    </row>
    <row r="1087" spans="1:15" x14ac:dyDescent="0.25">
      <c r="A1087" t="s">
        <v>35</v>
      </c>
      <c r="B1087" s="5">
        <f t="shared" si="33"/>
        <v>41685.166666664038</v>
      </c>
      <c r="C1087">
        <f t="shared" si="32"/>
        <v>1</v>
      </c>
      <c r="E1087" s="8">
        <v>13</v>
      </c>
      <c r="G1087" t="s">
        <v>19</v>
      </c>
      <c r="H1087" s="3" t="s">
        <v>17</v>
      </c>
      <c r="I1087" t="s">
        <v>29</v>
      </c>
      <c r="J1087" s="6">
        <v>41685.166666666664</v>
      </c>
      <c r="K1087" s="6">
        <v>41685.208333333336</v>
      </c>
      <c r="L1087">
        <v>2070.5941734041699</v>
      </c>
      <c r="M1087" s="6">
        <v>41320.166666666664</v>
      </c>
      <c r="N1087" s="6">
        <v>41320.208333333336</v>
      </c>
      <c r="O1087">
        <v>0</v>
      </c>
    </row>
    <row r="1088" spans="1:15" x14ac:dyDescent="0.25">
      <c r="A1088" t="s">
        <v>35</v>
      </c>
      <c r="B1088" s="5">
        <f t="shared" si="33"/>
        <v>41685.208333330702</v>
      </c>
      <c r="C1088">
        <f t="shared" si="32"/>
        <v>1</v>
      </c>
      <c r="E1088" s="8">
        <v>10</v>
      </c>
      <c r="G1088" t="s">
        <v>19</v>
      </c>
      <c r="H1088" s="3" t="s">
        <v>17</v>
      </c>
      <c r="I1088" t="s">
        <v>29</v>
      </c>
      <c r="J1088" s="6">
        <v>41685.208333333336</v>
      </c>
      <c r="K1088" s="6">
        <v>41685.25</v>
      </c>
      <c r="L1088">
        <v>2247.1620739083301</v>
      </c>
      <c r="M1088" s="6">
        <v>41320.208333333336</v>
      </c>
      <c r="N1088" s="6">
        <v>41320.25</v>
      </c>
      <c r="O1088">
        <v>0</v>
      </c>
    </row>
    <row r="1089" spans="1:15" x14ac:dyDescent="0.25">
      <c r="A1089" t="s">
        <v>35</v>
      </c>
      <c r="B1089" s="5">
        <f t="shared" si="33"/>
        <v>41685.249999997366</v>
      </c>
      <c r="C1089">
        <f t="shared" si="32"/>
        <v>1</v>
      </c>
      <c r="E1089" s="8">
        <v>8</v>
      </c>
      <c r="G1089" t="s">
        <v>19</v>
      </c>
      <c r="H1089" s="3" t="s">
        <v>17</v>
      </c>
      <c r="I1089" t="s">
        <v>29</v>
      </c>
      <c r="J1089" s="6">
        <v>41685.25</v>
      </c>
      <c r="K1089" s="6">
        <v>41685.291666666664</v>
      </c>
      <c r="L1089">
        <v>2385.7232574999998</v>
      </c>
      <c r="M1089" s="6">
        <v>41320.25</v>
      </c>
      <c r="N1089" s="6">
        <v>41320.291666666664</v>
      </c>
      <c r="O1089">
        <v>0</v>
      </c>
    </row>
    <row r="1090" spans="1:15" x14ac:dyDescent="0.25">
      <c r="A1090" t="s">
        <v>35</v>
      </c>
      <c r="B1090" s="5">
        <f t="shared" si="33"/>
        <v>41685.29166666403</v>
      </c>
      <c r="C1090">
        <f t="shared" si="32"/>
        <v>1</v>
      </c>
      <c r="E1090" s="8">
        <v>7</v>
      </c>
      <c r="G1090" t="s">
        <v>19</v>
      </c>
      <c r="H1090" s="3" t="s">
        <v>17</v>
      </c>
      <c r="I1090" t="s">
        <v>29</v>
      </c>
      <c r="J1090" s="6">
        <v>41685.291666666664</v>
      </c>
      <c r="K1090" s="6">
        <v>41685.333333333336</v>
      </c>
      <c r="L1090">
        <v>2756.6574010125</v>
      </c>
      <c r="M1090" s="6">
        <v>41320.291666666664</v>
      </c>
      <c r="N1090" s="6">
        <v>41320.333333333336</v>
      </c>
      <c r="O1090">
        <v>0</v>
      </c>
    </row>
    <row r="1091" spans="1:15" x14ac:dyDescent="0.25">
      <c r="A1091" t="s">
        <v>35</v>
      </c>
      <c r="B1091" s="5">
        <f t="shared" si="33"/>
        <v>41685.333333330695</v>
      </c>
      <c r="C1091">
        <f t="shared" si="32"/>
        <v>1</v>
      </c>
      <c r="E1091" s="8">
        <v>8</v>
      </c>
      <c r="G1091" t="s">
        <v>19</v>
      </c>
      <c r="H1091" s="3" t="s">
        <v>17</v>
      </c>
      <c r="I1091" t="s">
        <v>29</v>
      </c>
      <c r="J1091" s="6">
        <v>41685.333333333336</v>
      </c>
      <c r="K1091" s="6">
        <v>41685.375</v>
      </c>
      <c r="L1091">
        <v>3156.3539436083302</v>
      </c>
      <c r="M1091" s="6">
        <v>41320.333333333336</v>
      </c>
      <c r="N1091" s="6">
        <v>41320.375</v>
      </c>
      <c r="O1091">
        <v>0</v>
      </c>
    </row>
    <row r="1092" spans="1:15" x14ac:dyDescent="0.25">
      <c r="A1092" t="s">
        <v>35</v>
      </c>
      <c r="B1092" s="5">
        <f t="shared" si="33"/>
        <v>41685.374999997359</v>
      </c>
      <c r="C1092">
        <f t="shared" ref="C1092:C1155" si="34">IF(HOUR(B1092)=HOUR(J1092),1,0)</f>
        <v>1</v>
      </c>
      <c r="E1092" s="8">
        <v>11</v>
      </c>
      <c r="G1092" t="s">
        <v>19</v>
      </c>
      <c r="H1092" s="3" t="s">
        <v>17</v>
      </c>
      <c r="I1092" t="s">
        <v>29</v>
      </c>
      <c r="J1092" s="6">
        <v>41685.375</v>
      </c>
      <c r="K1092" s="6">
        <v>41685.416666666664</v>
      </c>
      <c r="L1092">
        <v>4701.8140734083299</v>
      </c>
      <c r="M1092" s="6">
        <v>41320.375</v>
      </c>
      <c r="N1092" s="6">
        <v>41320.416666666664</v>
      </c>
      <c r="O1092">
        <v>0</v>
      </c>
    </row>
    <row r="1093" spans="1:15" x14ac:dyDescent="0.25">
      <c r="A1093" t="s">
        <v>35</v>
      </c>
      <c r="B1093" s="5">
        <f t="shared" si="33"/>
        <v>41685.416666664023</v>
      </c>
      <c r="C1093">
        <f t="shared" si="34"/>
        <v>1</v>
      </c>
      <c r="E1093" s="8">
        <v>14</v>
      </c>
      <c r="G1093" t="s">
        <v>19</v>
      </c>
      <c r="H1093" s="3" t="s">
        <v>17</v>
      </c>
      <c r="I1093" t="s">
        <v>29</v>
      </c>
      <c r="J1093" s="6">
        <v>41685.416666666664</v>
      </c>
      <c r="K1093" s="6">
        <v>41685.458333333336</v>
      </c>
      <c r="L1093">
        <v>6036.3086273416702</v>
      </c>
      <c r="M1093" s="6">
        <v>41320.416666666664</v>
      </c>
      <c r="N1093" s="6">
        <v>41320.458333333336</v>
      </c>
      <c r="O1093">
        <v>0</v>
      </c>
    </row>
    <row r="1094" spans="1:15" x14ac:dyDescent="0.25">
      <c r="A1094" t="s">
        <v>35</v>
      </c>
      <c r="B1094" s="5">
        <f t="shared" ref="B1094:B1157" si="35">B1093+1/24</f>
        <v>41685.458333330687</v>
      </c>
      <c r="C1094">
        <f t="shared" si="34"/>
        <v>1</v>
      </c>
      <c r="E1094" s="8">
        <v>16</v>
      </c>
      <c r="G1094" t="s">
        <v>19</v>
      </c>
      <c r="H1094" s="3" t="s">
        <v>17</v>
      </c>
      <c r="I1094" t="s">
        <v>29</v>
      </c>
      <c r="J1094" s="6">
        <v>41685.458333333336</v>
      </c>
      <c r="K1094" s="6">
        <v>41685.5</v>
      </c>
      <c r="L1094">
        <v>5669.8963638083296</v>
      </c>
      <c r="M1094" s="6">
        <v>41320.458333333336</v>
      </c>
      <c r="N1094" s="6">
        <v>41320.5</v>
      </c>
      <c r="O1094">
        <v>0</v>
      </c>
    </row>
    <row r="1095" spans="1:15" x14ac:dyDescent="0.25">
      <c r="A1095" t="s">
        <v>35</v>
      </c>
      <c r="B1095" s="5">
        <f t="shared" si="35"/>
        <v>41685.499999997352</v>
      </c>
      <c r="C1095">
        <f t="shared" si="34"/>
        <v>1</v>
      </c>
      <c r="E1095" s="8">
        <v>18</v>
      </c>
      <c r="G1095" t="s">
        <v>19</v>
      </c>
      <c r="H1095" s="3" t="s">
        <v>17</v>
      </c>
      <c r="I1095" t="s">
        <v>29</v>
      </c>
      <c r="J1095" s="6">
        <v>41685.5</v>
      </c>
      <c r="K1095" s="6">
        <v>41685.541666666664</v>
      </c>
      <c r="L1095">
        <v>5407.8852011625004</v>
      </c>
      <c r="M1095" s="6">
        <v>41320.5</v>
      </c>
      <c r="N1095" s="6">
        <v>41320.541666666664</v>
      </c>
      <c r="O1095">
        <v>0</v>
      </c>
    </row>
    <row r="1096" spans="1:15" x14ac:dyDescent="0.25">
      <c r="A1096" t="s">
        <v>35</v>
      </c>
      <c r="B1096" s="5">
        <f t="shared" si="35"/>
        <v>41685.541666664016</v>
      </c>
      <c r="C1096">
        <f t="shared" si="34"/>
        <v>1</v>
      </c>
      <c r="E1096" s="8">
        <v>19</v>
      </c>
      <c r="G1096" t="s">
        <v>19</v>
      </c>
      <c r="H1096" s="3" t="s">
        <v>17</v>
      </c>
      <c r="I1096" t="s">
        <v>29</v>
      </c>
      <c r="J1096" s="6">
        <v>41685.541666666664</v>
      </c>
      <c r="K1096" s="6">
        <v>41685.583333333336</v>
      </c>
      <c r="L1096">
        <v>5358.6537014333298</v>
      </c>
      <c r="M1096" s="6">
        <v>41320.541666666664</v>
      </c>
      <c r="N1096" s="6">
        <v>41320.583333333336</v>
      </c>
      <c r="O1096">
        <v>0</v>
      </c>
    </row>
    <row r="1097" spans="1:15" x14ac:dyDescent="0.25">
      <c r="A1097" t="s">
        <v>35</v>
      </c>
      <c r="B1097" s="5">
        <f t="shared" si="35"/>
        <v>41685.58333333068</v>
      </c>
      <c r="C1097">
        <f t="shared" si="34"/>
        <v>1</v>
      </c>
      <c r="E1097" s="8">
        <v>21</v>
      </c>
      <c r="G1097" t="s">
        <v>19</v>
      </c>
      <c r="H1097" s="3" t="s">
        <v>17</v>
      </c>
      <c r="I1097" t="s">
        <v>29</v>
      </c>
      <c r="J1097" s="6">
        <v>41685.583333333336</v>
      </c>
      <c r="K1097" s="6">
        <v>41685.625</v>
      </c>
      <c r="L1097">
        <v>5321.7460118291701</v>
      </c>
      <c r="M1097" s="6">
        <v>41320.583333333336</v>
      </c>
      <c r="N1097" s="6">
        <v>41320.625</v>
      </c>
      <c r="O1097">
        <v>0</v>
      </c>
    </row>
    <row r="1098" spans="1:15" x14ac:dyDescent="0.25">
      <c r="A1098" t="s">
        <v>35</v>
      </c>
      <c r="B1098" s="5">
        <f t="shared" si="35"/>
        <v>41685.624999997344</v>
      </c>
      <c r="C1098">
        <f t="shared" si="34"/>
        <v>1</v>
      </c>
      <c r="E1098" s="8">
        <v>22</v>
      </c>
      <c r="G1098" t="s">
        <v>19</v>
      </c>
      <c r="H1098" s="3" t="s">
        <v>17</v>
      </c>
      <c r="I1098" t="s">
        <v>29</v>
      </c>
      <c r="J1098" s="6">
        <v>41685.625</v>
      </c>
      <c r="K1098" s="6">
        <v>41685.666666666664</v>
      </c>
      <c r="L1098">
        <v>5292.0782366249996</v>
      </c>
      <c r="M1098" s="6">
        <v>41320.625</v>
      </c>
      <c r="N1098" s="6">
        <v>41320.666666666664</v>
      </c>
      <c r="O1098">
        <v>0</v>
      </c>
    </row>
    <row r="1099" spans="1:15" x14ac:dyDescent="0.25">
      <c r="A1099" t="s">
        <v>35</v>
      </c>
      <c r="B1099" s="5">
        <f t="shared" si="35"/>
        <v>41685.666666664009</v>
      </c>
      <c r="C1099">
        <f t="shared" si="34"/>
        <v>1</v>
      </c>
      <c r="E1099" s="8">
        <v>21</v>
      </c>
      <c r="G1099" t="s">
        <v>19</v>
      </c>
      <c r="H1099" s="3" t="s">
        <v>17</v>
      </c>
      <c r="I1099" t="s">
        <v>29</v>
      </c>
      <c r="J1099" s="6">
        <v>41685.666666666664</v>
      </c>
      <c r="K1099" s="6">
        <v>41685.708333333336</v>
      </c>
      <c r="L1099">
        <v>5273.9401352541699</v>
      </c>
      <c r="M1099" s="6">
        <v>41320.666666666664</v>
      </c>
      <c r="N1099" s="6">
        <v>41320.708333333336</v>
      </c>
      <c r="O1099">
        <v>0</v>
      </c>
    </row>
    <row r="1100" spans="1:15" x14ac:dyDescent="0.25">
      <c r="A1100" t="s">
        <v>35</v>
      </c>
      <c r="B1100" s="5">
        <f t="shared" si="35"/>
        <v>41685.708333330673</v>
      </c>
      <c r="C1100">
        <f t="shared" si="34"/>
        <v>1</v>
      </c>
      <c r="E1100" s="8">
        <v>20</v>
      </c>
      <c r="G1100" t="s">
        <v>19</v>
      </c>
      <c r="H1100" s="3" t="s">
        <v>17</v>
      </c>
      <c r="I1100" t="s">
        <v>29</v>
      </c>
      <c r="J1100" s="6">
        <v>41685.708333333336</v>
      </c>
      <c r="K1100" s="6">
        <v>41685.75</v>
      </c>
      <c r="L1100">
        <v>5228.7107944625004</v>
      </c>
      <c r="M1100" s="6">
        <v>41320.708333333336</v>
      </c>
      <c r="N1100" s="6">
        <v>41320.75</v>
      </c>
      <c r="O1100">
        <v>0</v>
      </c>
    </row>
    <row r="1101" spans="1:15" x14ac:dyDescent="0.25">
      <c r="A1101" t="s">
        <v>35</v>
      </c>
      <c r="B1101" s="5">
        <f t="shared" si="35"/>
        <v>41685.749999997337</v>
      </c>
      <c r="C1101">
        <f t="shared" si="34"/>
        <v>1</v>
      </c>
      <c r="E1101" s="8">
        <v>18</v>
      </c>
      <c r="G1101" t="s">
        <v>19</v>
      </c>
      <c r="H1101" s="3" t="s">
        <v>17</v>
      </c>
      <c r="I1101" t="s">
        <v>29</v>
      </c>
      <c r="J1101" s="6">
        <v>41685.75</v>
      </c>
      <c r="K1101" s="6">
        <v>41685.791666666664</v>
      </c>
      <c r="L1101">
        <v>5476.8027534041703</v>
      </c>
      <c r="M1101" s="6">
        <v>41320.75</v>
      </c>
      <c r="N1101" s="6">
        <v>41320.791666666664</v>
      </c>
      <c r="O1101">
        <v>0</v>
      </c>
    </row>
    <row r="1102" spans="1:15" x14ac:dyDescent="0.25">
      <c r="A1102" t="s">
        <v>35</v>
      </c>
      <c r="B1102" s="5">
        <f t="shared" si="35"/>
        <v>41685.791666664001</v>
      </c>
      <c r="C1102">
        <f t="shared" si="34"/>
        <v>1</v>
      </c>
      <c r="E1102" s="8">
        <v>16</v>
      </c>
      <c r="G1102" t="s">
        <v>19</v>
      </c>
      <c r="H1102" s="3" t="s">
        <v>17</v>
      </c>
      <c r="I1102" t="s">
        <v>29</v>
      </c>
      <c r="J1102" s="6">
        <v>41685.791666666664</v>
      </c>
      <c r="K1102" s="6">
        <v>41685.833333333336</v>
      </c>
      <c r="L1102">
        <v>5602.31642213333</v>
      </c>
      <c r="M1102" s="6">
        <v>41320.791666666664</v>
      </c>
      <c r="N1102" s="6">
        <v>41320.833333333336</v>
      </c>
      <c r="O1102">
        <v>0</v>
      </c>
    </row>
    <row r="1103" spans="1:15" x14ac:dyDescent="0.25">
      <c r="A1103" t="s">
        <v>35</v>
      </c>
      <c r="B1103" s="5">
        <f t="shared" si="35"/>
        <v>41685.833333330665</v>
      </c>
      <c r="C1103">
        <f t="shared" si="34"/>
        <v>1</v>
      </c>
      <c r="E1103" s="8">
        <v>15</v>
      </c>
      <c r="G1103" t="s">
        <v>19</v>
      </c>
      <c r="H1103" s="3" t="s">
        <v>17</v>
      </c>
      <c r="I1103" t="s">
        <v>29</v>
      </c>
      <c r="J1103" s="6">
        <v>41685.833333333336</v>
      </c>
      <c r="K1103" s="6">
        <v>41685.875</v>
      </c>
      <c r="L1103">
        <v>5560.0058429666697</v>
      </c>
      <c r="M1103" s="6">
        <v>41320.833333333336</v>
      </c>
      <c r="N1103" s="6">
        <v>41320.875</v>
      </c>
      <c r="O1103">
        <v>0</v>
      </c>
    </row>
    <row r="1104" spans="1:15" x14ac:dyDescent="0.25">
      <c r="A1104" t="s">
        <v>35</v>
      </c>
      <c r="B1104" s="5">
        <f t="shared" si="35"/>
        <v>41685.87499999733</v>
      </c>
      <c r="C1104">
        <f t="shared" si="34"/>
        <v>1</v>
      </c>
      <c r="E1104" s="8">
        <v>10</v>
      </c>
      <c r="G1104" t="s">
        <v>19</v>
      </c>
      <c r="H1104" s="3" t="s">
        <v>17</v>
      </c>
      <c r="I1104" t="s">
        <v>29</v>
      </c>
      <c r="J1104" s="6">
        <v>41685.875</v>
      </c>
      <c r="K1104" s="6">
        <v>41685.916666666664</v>
      </c>
      <c r="L1104">
        <v>4348.12366869167</v>
      </c>
      <c r="M1104" s="6">
        <v>41320.875</v>
      </c>
      <c r="N1104" s="6">
        <v>41320.916666666664</v>
      </c>
      <c r="O1104">
        <v>0</v>
      </c>
    </row>
    <row r="1105" spans="1:15" x14ac:dyDescent="0.25">
      <c r="A1105" t="s">
        <v>35</v>
      </c>
      <c r="B1105" s="5">
        <f t="shared" si="35"/>
        <v>41685.916666663994</v>
      </c>
      <c r="C1105">
        <f t="shared" si="34"/>
        <v>1</v>
      </c>
      <c r="E1105" s="8">
        <v>10</v>
      </c>
      <c r="G1105" t="s">
        <v>19</v>
      </c>
      <c r="H1105" s="3" t="s">
        <v>17</v>
      </c>
      <c r="I1105" t="s">
        <v>29</v>
      </c>
      <c r="J1105" s="6">
        <v>41685.916666666664</v>
      </c>
      <c r="K1105" s="6">
        <v>41685.958333333336</v>
      </c>
      <c r="L1105">
        <v>3109.3534671666698</v>
      </c>
      <c r="M1105" s="6">
        <v>41320.916666666664</v>
      </c>
      <c r="N1105" s="6">
        <v>41320.958333333336</v>
      </c>
      <c r="O1105">
        <v>0</v>
      </c>
    </row>
    <row r="1106" spans="1:15" x14ac:dyDescent="0.25">
      <c r="A1106" t="s">
        <v>35</v>
      </c>
      <c r="B1106" s="5">
        <f t="shared" si="35"/>
        <v>41685.958333330658</v>
      </c>
      <c r="C1106">
        <f t="shared" si="34"/>
        <v>1</v>
      </c>
      <c r="E1106" s="8">
        <v>12</v>
      </c>
      <c r="G1106" t="s">
        <v>19</v>
      </c>
      <c r="H1106" s="3" t="s">
        <v>17</v>
      </c>
      <c r="I1106" t="s">
        <v>29</v>
      </c>
      <c r="J1106" s="6">
        <v>41685.958333333336</v>
      </c>
      <c r="K1106" s="6">
        <v>41686</v>
      </c>
      <c r="L1106">
        <v>2646.5145322291701</v>
      </c>
      <c r="M1106" s="6">
        <v>41320.958333333336</v>
      </c>
      <c r="N1106" s="6">
        <v>41321</v>
      </c>
      <c r="O1106">
        <v>0</v>
      </c>
    </row>
    <row r="1107" spans="1:15" x14ac:dyDescent="0.25">
      <c r="A1107" t="s">
        <v>35</v>
      </c>
      <c r="B1107" s="5">
        <f t="shared" si="35"/>
        <v>41685.999999997322</v>
      </c>
      <c r="C1107">
        <f t="shared" si="34"/>
        <v>1</v>
      </c>
      <c r="E1107" s="8">
        <v>11</v>
      </c>
      <c r="G1107" t="s">
        <v>19</v>
      </c>
      <c r="H1107" s="3" t="s">
        <v>17</v>
      </c>
      <c r="I1107" t="s">
        <v>29</v>
      </c>
      <c r="J1107" s="6">
        <v>41686</v>
      </c>
      <c r="K1107" s="6">
        <v>41686.041666666664</v>
      </c>
      <c r="L1107">
        <v>2390.4760091916701</v>
      </c>
      <c r="M1107" s="6">
        <v>41321</v>
      </c>
      <c r="N1107" s="6">
        <v>41321.041666666664</v>
      </c>
      <c r="O1107">
        <v>0</v>
      </c>
    </row>
    <row r="1108" spans="1:15" x14ac:dyDescent="0.25">
      <c r="A1108" t="s">
        <v>35</v>
      </c>
      <c r="B1108" s="5">
        <f t="shared" si="35"/>
        <v>41686.041666663987</v>
      </c>
      <c r="C1108">
        <f t="shared" si="34"/>
        <v>1</v>
      </c>
      <c r="E1108" s="8">
        <v>12</v>
      </c>
      <c r="G1108" t="s">
        <v>19</v>
      </c>
      <c r="H1108" s="3" t="s">
        <v>17</v>
      </c>
      <c r="I1108" t="s">
        <v>29</v>
      </c>
      <c r="J1108" s="6">
        <v>41686.041666666664</v>
      </c>
      <c r="K1108" s="6">
        <v>41686.083333333336</v>
      </c>
      <c r="L1108">
        <v>2234.49532991667</v>
      </c>
      <c r="M1108" s="6">
        <v>41321.041666666664</v>
      </c>
      <c r="N1108" s="6">
        <v>41321.083333333336</v>
      </c>
      <c r="O1108">
        <v>0</v>
      </c>
    </row>
    <row r="1109" spans="1:15" x14ac:dyDescent="0.25">
      <c r="A1109" t="s">
        <v>35</v>
      </c>
      <c r="B1109" s="5">
        <f t="shared" si="35"/>
        <v>41686.083333330651</v>
      </c>
      <c r="C1109">
        <f t="shared" si="34"/>
        <v>1</v>
      </c>
      <c r="E1109" s="8">
        <v>10</v>
      </c>
      <c r="G1109" t="s">
        <v>19</v>
      </c>
      <c r="H1109" s="3" t="s">
        <v>17</v>
      </c>
      <c r="I1109" t="s">
        <v>29</v>
      </c>
      <c r="J1109" s="6">
        <v>41686.083333333336</v>
      </c>
      <c r="K1109" s="6">
        <v>41686.125</v>
      </c>
      <c r="L1109">
        <v>2007.66423195417</v>
      </c>
      <c r="M1109" s="6">
        <v>41321.083333333336</v>
      </c>
      <c r="N1109" s="6">
        <v>41321.125</v>
      </c>
      <c r="O1109">
        <v>0</v>
      </c>
    </row>
    <row r="1110" spans="1:15" x14ac:dyDescent="0.25">
      <c r="A1110" t="s">
        <v>35</v>
      </c>
      <c r="B1110" s="5">
        <f t="shared" si="35"/>
        <v>41686.124999997315</v>
      </c>
      <c r="C1110">
        <f t="shared" si="34"/>
        <v>1</v>
      </c>
      <c r="E1110" s="8">
        <v>12</v>
      </c>
      <c r="G1110" t="s">
        <v>19</v>
      </c>
      <c r="H1110" s="3" t="s">
        <v>17</v>
      </c>
      <c r="I1110" t="s">
        <v>29</v>
      </c>
      <c r="J1110" s="6">
        <v>41686.125</v>
      </c>
      <c r="K1110" s="6">
        <v>41686.166666666664</v>
      </c>
      <c r="L1110">
        <v>1969.23600574583</v>
      </c>
      <c r="M1110" s="6">
        <v>41321.125</v>
      </c>
      <c r="N1110" s="6">
        <v>41321.166666666664</v>
      </c>
      <c r="O1110">
        <v>0</v>
      </c>
    </row>
    <row r="1111" spans="1:15" x14ac:dyDescent="0.25">
      <c r="A1111" t="s">
        <v>35</v>
      </c>
      <c r="B1111" s="5">
        <f t="shared" si="35"/>
        <v>41686.166666663979</v>
      </c>
      <c r="C1111">
        <f t="shared" si="34"/>
        <v>1</v>
      </c>
      <c r="E1111" s="8">
        <v>13</v>
      </c>
      <c r="G1111" t="s">
        <v>19</v>
      </c>
      <c r="H1111" s="3" t="s">
        <v>17</v>
      </c>
      <c r="I1111" t="s">
        <v>29</v>
      </c>
      <c r="J1111" s="6">
        <v>41686.166666666664</v>
      </c>
      <c r="K1111" s="6">
        <v>41686.208333333336</v>
      </c>
      <c r="L1111">
        <v>2049.5748939416699</v>
      </c>
      <c r="M1111" s="6">
        <v>41321.166666666664</v>
      </c>
      <c r="N1111" s="6">
        <v>41321.208333333336</v>
      </c>
      <c r="O1111">
        <v>0</v>
      </c>
    </row>
    <row r="1112" spans="1:15" x14ac:dyDescent="0.25">
      <c r="A1112" t="s">
        <v>35</v>
      </c>
      <c r="B1112" s="5">
        <f t="shared" si="35"/>
        <v>41686.208333330644</v>
      </c>
      <c r="C1112">
        <f t="shared" si="34"/>
        <v>1</v>
      </c>
      <c r="E1112" s="8">
        <v>15</v>
      </c>
      <c r="G1112" t="s">
        <v>19</v>
      </c>
      <c r="H1112" s="3" t="s">
        <v>17</v>
      </c>
      <c r="I1112" t="s">
        <v>29</v>
      </c>
      <c r="J1112" s="6">
        <v>41686.208333333336</v>
      </c>
      <c r="K1112" s="6">
        <v>41686.25</v>
      </c>
      <c r="L1112">
        <v>2150.2106173375</v>
      </c>
      <c r="M1112" s="6">
        <v>41321.208333333336</v>
      </c>
      <c r="N1112" s="6">
        <v>41321.25</v>
      </c>
      <c r="O1112">
        <v>0</v>
      </c>
    </row>
    <row r="1113" spans="1:15" x14ac:dyDescent="0.25">
      <c r="A1113" t="s">
        <v>35</v>
      </c>
      <c r="B1113" s="5">
        <f t="shared" si="35"/>
        <v>41686.249999997308</v>
      </c>
      <c r="C1113">
        <f t="shared" si="34"/>
        <v>1</v>
      </c>
      <c r="E1113" s="8">
        <v>15.5</v>
      </c>
      <c r="G1113" t="s">
        <v>19</v>
      </c>
      <c r="H1113" s="3" t="s">
        <v>17</v>
      </c>
      <c r="I1113" t="s">
        <v>29</v>
      </c>
      <c r="J1113" s="6">
        <v>41686.25</v>
      </c>
      <c r="K1113" s="6">
        <v>41686.291666666664</v>
      </c>
      <c r="L1113">
        <v>2285.8946148708301</v>
      </c>
      <c r="M1113" s="6">
        <v>41321.25</v>
      </c>
      <c r="N1113" s="6">
        <v>41321.291666666664</v>
      </c>
      <c r="O1113">
        <v>0</v>
      </c>
    </row>
    <row r="1114" spans="1:15" x14ac:dyDescent="0.25">
      <c r="A1114" t="s">
        <v>35</v>
      </c>
      <c r="B1114" s="5">
        <f t="shared" si="35"/>
        <v>41686.291666663972</v>
      </c>
      <c r="C1114">
        <f t="shared" si="34"/>
        <v>1</v>
      </c>
      <c r="E1114" s="8">
        <v>16</v>
      </c>
      <c r="G1114" t="s">
        <v>19</v>
      </c>
      <c r="H1114" s="3" t="s">
        <v>17</v>
      </c>
      <c r="I1114" t="s">
        <v>29</v>
      </c>
      <c r="J1114" s="6">
        <v>41686.291666666664</v>
      </c>
      <c r="K1114" s="6">
        <v>41686.333333333336</v>
      </c>
      <c r="L1114">
        <v>2426.19355639583</v>
      </c>
      <c r="M1114" s="6">
        <v>41321.291666666664</v>
      </c>
      <c r="N1114" s="6">
        <v>41321.333333333336</v>
      </c>
      <c r="O1114">
        <v>0</v>
      </c>
    </row>
    <row r="1115" spans="1:15" x14ac:dyDescent="0.25">
      <c r="A1115" t="s">
        <v>35</v>
      </c>
      <c r="B1115" s="5">
        <f t="shared" si="35"/>
        <v>41686.333333330636</v>
      </c>
      <c r="C1115">
        <f t="shared" si="34"/>
        <v>1</v>
      </c>
      <c r="E1115" s="8">
        <v>16</v>
      </c>
      <c r="G1115" t="s">
        <v>19</v>
      </c>
      <c r="H1115" s="3" t="s">
        <v>17</v>
      </c>
      <c r="I1115" t="s">
        <v>29</v>
      </c>
      <c r="J1115" s="6">
        <v>41686.333333333336</v>
      </c>
      <c r="K1115" s="6">
        <v>41686.375</v>
      </c>
      <c r="L1115">
        <v>2652.9651188749999</v>
      </c>
      <c r="M1115" s="6">
        <v>41321.333333333336</v>
      </c>
      <c r="N1115" s="6">
        <v>41321.375</v>
      </c>
      <c r="O1115">
        <v>0</v>
      </c>
    </row>
    <row r="1116" spans="1:15" x14ac:dyDescent="0.25">
      <c r="A1116" t="s">
        <v>35</v>
      </c>
      <c r="B1116" s="5">
        <f t="shared" si="35"/>
        <v>41686.374999997301</v>
      </c>
      <c r="C1116">
        <f t="shared" si="34"/>
        <v>1</v>
      </c>
      <c r="E1116" s="8">
        <v>18</v>
      </c>
      <c r="G1116" t="s">
        <v>19</v>
      </c>
      <c r="H1116" s="3" t="s">
        <v>17</v>
      </c>
      <c r="I1116" t="s">
        <v>29</v>
      </c>
      <c r="J1116" s="6">
        <v>41686.375</v>
      </c>
      <c r="K1116" s="6">
        <v>41686.416666666664</v>
      </c>
      <c r="L1116">
        <v>3229.6861142749999</v>
      </c>
      <c r="M1116" s="6">
        <v>41321.375</v>
      </c>
      <c r="N1116" s="6">
        <v>41321.416666666664</v>
      </c>
      <c r="O1116">
        <v>0</v>
      </c>
    </row>
    <row r="1117" spans="1:15" x14ac:dyDescent="0.25">
      <c r="A1117" t="s">
        <v>35</v>
      </c>
      <c r="B1117" s="5">
        <f t="shared" si="35"/>
        <v>41686.416666663965</v>
      </c>
      <c r="C1117">
        <f t="shared" si="34"/>
        <v>1</v>
      </c>
      <c r="E1117" s="8">
        <v>20</v>
      </c>
      <c r="G1117" t="s">
        <v>19</v>
      </c>
      <c r="H1117" s="3" t="s">
        <v>17</v>
      </c>
      <c r="I1117" t="s">
        <v>29</v>
      </c>
      <c r="J1117" s="6">
        <v>41686.416666666664</v>
      </c>
      <c r="K1117" s="6">
        <v>41686.458333333336</v>
      </c>
      <c r="L1117">
        <v>4649.17769256667</v>
      </c>
      <c r="M1117" s="6">
        <v>41321.416666666664</v>
      </c>
      <c r="N1117" s="6">
        <v>41321.458333333336</v>
      </c>
      <c r="O1117">
        <v>0</v>
      </c>
    </row>
    <row r="1118" spans="1:15" x14ac:dyDescent="0.25">
      <c r="A1118" t="s">
        <v>35</v>
      </c>
      <c r="B1118" s="5">
        <f t="shared" si="35"/>
        <v>41686.458333330629</v>
      </c>
      <c r="C1118">
        <f t="shared" si="34"/>
        <v>1</v>
      </c>
      <c r="E1118" s="8">
        <v>21.666666666666668</v>
      </c>
      <c r="G1118" t="s">
        <v>19</v>
      </c>
      <c r="H1118" s="3" t="s">
        <v>17</v>
      </c>
      <c r="I1118" t="s">
        <v>29</v>
      </c>
      <c r="J1118" s="6">
        <v>41686.458333333336</v>
      </c>
      <c r="K1118" s="6">
        <v>41686.5</v>
      </c>
      <c r="L1118">
        <v>5865.9129136083302</v>
      </c>
      <c r="M1118" s="6">
        <v>41321.458333333336</v>
      </c>
      <c r="N1118" s="6">
        <v>41321.5</v>
      </c>
      <c r="O1118">
        <v>0</v>
      </c>
    </row>
    <row r="1119" spans="1:15" x14ac:dyDescent="0.25">
      <c r="A1119" t="s">
        <v>35</v>
      </c>
      <c r="B1119" s="5">
        <f t="shared" si="35"/>
        <v>41686.499999997293</v>
      </c>
      <c r="C1119">
        <f t="shared" si="34"/>
        <v>1</v>
      </c>
      <c r="E1119" s="8">
        <v>24</v>
      </c>
      <c r="G1119" t="s">
        <v>19</v>
      </c>
      <c r="H1119" s="3" t="s">
        <v>17</v>
      </c>
      <c r="I1119" t="s">
        <v>29</v>
      </c>
      <c r="J1119" s="6">
        <v>41686.5</v>
      </c>
      <c r="K1119" s="6">
        <v>41686.541666666664</v>
      </c>
      <c r="L1119">
        <v>5539.4944820125002</v>
      </c>
      <c r="M1119" s="6">
        <v>41321.5</v>
      </c>
      <c r="N1119" s="6">
        <v>41321.541666666664</v>
      </c>
      <c r="O1119">
        <v>0</v>
      </c>
    </row>
    <row r="1120" spans="1:15" x14ac:dyDescent="0.25">
      <c r="A1120" t="s">
        <v>35</v>
      </c>
      <c r="B1120" s="5">
        <f t="shared" si="35"/>
        <v>41686.541666663958</v>
      </c>
      <c r="C1120">
        <f t="shared" si="34"/>
        <v>1</v>
      </c>
      <c r="E1120" s="8">
        <v>25</v>
      </c>
      <c r="G1120" t="s">
        <v>19</v>
      </c>
      <c r="H1120" s="3" t="s">
        <v>17</v>
      </c>
      <c r="I1120" t="s">
        <v>29</v>
      </c>
      <c r="J1120" s="6">
        <v>41686.541666666664</v>
      </c>
      <c r="K1120" s="6">
        <v>41686.583333333336</v>
      </c>
      <c r="L1120">
        <v>5341.5382548625003</v>
      </c>
      <c r="M1120" s="6">
        <v>41321.541666666664</v>
      </c>
      <c r="N1120" s="6">
        <v>41321.583333333336</v>
      </c>
      <c r="O1120">
        <v>0</v>
      </c>
    </row>
    <row r="1121" spans="1:15" x14ac:dyDescent="0.25">
      <c r="A1121" t="s">
        <v>35</v>
      </c>
      <c r="B1121" s="5">
        <f t="shared" si="35"/>
        <v>41686.583333330622</v>
      </c>
      <c r="C1121">
        <f t="shared" si="34"/>
        <v>1</v>
      </c>
      <c r="E1121" s="8">
        <v>26</v>
      </c>
      <c r="G1121" t="s">
        <v>19</v>
      </c>
      <c r="H1121" s="3" t="s">
        <v>17</v>
      </c>
      <c r="I1121" t="s">
        <v>29</v>
      </c>
      <c r="J1121" s="6">
        <v>41686.583333333336</v>
      </c>
      <c r="K1121" s="6">
        <v>41686.625</v>
      </c>
      <c r="L1121">
        <v>5278.4457428291698</v>
      </c>
      <c r="M1121" s="6">
        <v>41321.583333333336</v>
      </c>
      <c r="N1121" s="6">
        <v>41321.625</v>
      </c>
      <c r="O1121">
        <v>0</v>
      </c>
    </row>
    <row r="1122" spans="1:15" x14ac:dyDescent="0.25">
      <c r="A1122" t="s">
        <v>35</v>
      </c>
      <c r="B1122" s="5">
        <f t="shared" si="35"/>
        <v>41686.624999997286</v>
      </c>
      <c r="C1122">
        <f t="shared" si="34"/>
        <v>1</v>
      </c>
      <c r="E1122" s="8">
        <v>26</v>
      </c>
      <c r="G1122" t="s">
        <v>19</v>
      </c>
      <c r="H1122" s="3" t="s">
        <v>17</v>
      </c>
      <c r="I1122" t="s">
        <v>29</v>
      </c>
      <c r="J1122" s="6">
        <v>41686.625</v>
      </c>
      <c r="K1122" s="6">
        <v>41686.666666666664</v>
      </c>
      <c r="L1122">
        <v>5236.3033227750002</v>
      </c>
      <c r="M1122" s="6">
        <v>41321.625</v>
      </c>
      <c r="N1122" s="6">
        <v>41321.666666666664</v>
      </c>
      <c r="O1122">
        <v>0</v>
      </c>
    </row>
    <row r="1123" spans="1:15" x14ac:dyDescent="0.25">
      <c r="A1123" t="s">
        <v>35</v>
      </c>
      <c r="B1123" s="5">
        <f t="shared" si="35"/>
        <v>41686.66666666395</v>
      </c>
      <c r="C1123">
        <f t="shared" si="34"/>
        <v>1</v>
      </c>
      <c r="E1123" s="8">
        <v>25</v>
      </c>
      <c r="G1123" t="s">
        <v>19</v>
      </c>
      <c r="H1123" s="3" t="s">
        <v>17</v>
      </c>
      <c r="I1123" t="s">
        <v>29</v>
      </c>
      <c r="J1123" s="6">
        <v>41686.666666666664</v>
      </c>
      <c r="K1123" s="6">
        <v>41686.708333333336</v>
      </c>
      <c r="L1123">
        <v>5210.4430620749999</v>
      </c>
      <c r="M1123" s="6">
        <v>41321.666666666664</v>
      </c>
      <c r="N1123" s="6">
        <v>41321.708333333336</v>
      </c>
      <c r="O1123">
        <v>0</v>
      </c>
    </row>
    <row r="1124" spans="1:15" x14ac:dyDescent="0.25">
      <c r="A1124" t="s">
        <v>35</v>
      </c>
      <c r="B1124" s="5">
        <f t="shared" si="35"/>
        <v>41686.708333330615</v>
      </c>
      <c r="C1124">
        <f t="shared" si="34"/>
        <v>1</v>
      </c>
      <c r="E1124" s="8">
        <v>24.75</v>
      </c>
      <c r="G1124" t="s">
        <v>19</v>
      </c>
      <c r="H1124" s="3" t="s">
        <v>17</v>
      </c>
      <c r="I1124" t="s">
        <v>29</v>
      </c>
      <c r="J1124" s="6">
        <v>41686.708333333336</v>
      </c>
      <c r="K1124" s="6">
        <v>41686.75</v>
      </c>
      <c r="L1124">
        <v>5261.7364454333301</v>
      </c>
      <c r="M1124" s="6">
        <v>41321.708333333336</v>
      </c>
      <c r="N1124" s="6">
        <v>41321.75</v>
      </c>
      <c r="O1124">
        <v>0</v>
      </c>
    </row>
    <row r="1125" spans="1:15" x14ac:dyDescent="0.25">
      <c r="A1125" t="s">
        <v>35</v>
      </c>
      <c r="B1125" s="5">
        <f t="shared" si="35"/>
        <v>41686.749999997279</v>
      </c>
      <c r="C1125">
        <f t="shared" si="34"/>
        <v>1</v>
      </c>
      <c r="E1125" s="8">
        <v>20.5</v>
      </c>
      <c r="G1125" t="s">
        <v>19</v>
      </c>
      <c r="H1125" s="3" t="s">
        <v>17</v>
      </c>
      <c r="I1125" t="s">
        <v>29</v>
      </c>
      <c r="J1125" s="6">
        <v>41686.75</v>
      </c>
      <c r="K1125" s="6">
        <v>41686.791666666664</v>
      </c>
      <c r="L1125">
        <v>4437.2399205874999</v>
      </c>
      <c r="M1125" s="6">
        <v>41321.75</v>
      </c>
      <c r="N1125" s="6">
        <v>41321.791666666664</v>
      </c>
      <c r="O1125">
        <v>0</v>
      </c>
    </row>
    <row r="1126" spans="1:15" x14ac:dyDescent="0.25">
      <c r="A1126" t="s">
        <v>35</v>
      </c>
      <c r="B1126" s="5">
        <f t="shared" si="35"/>
        <v>41686.791666663943</v>
      </c>
      <c r="C1126">
        <f t="shared" si="34"/>
        <v>1</v>
      </c>
      <c r="E1126" s="8">
        <v>18.5</v>
      </c>
      <c r="G1126" t="s">
        <v>19</v>
      </c>
      <c r="H1126" s="3" t="s">
        <v>17</v>
      </c>
      <c r="I1126" t="s">
        <v>29</v>
      </c>
      <c r="J1126" s="6">
        <v>41686.791666666664</v>
      </c>
      <c r="K1126" s="6">
        <v>41686.833333333336</v>
      </c>
      <c r="L1126">
        <v>3359.0956223041699</v>
      </c>
      <c r="M1126" s="6">
        <v>41321.791666666664</v>
      </c>
      <c r="N1126" s="6">
        <v>41321.833333333336</v>
      </c>
      <c r="O1126">
        <v>0</v>
      </c>
    </row>
    <row r="1127" spans="1:15" x14ac:dyDescent="0.25">
      <c r="A1127" t="s">
        <v>35</v>
      </c>
      <c r="B1127" s="5">
        <f t="shared" si="35"/>
        <v>41686.833333330607</v>
      </c>
      <c r="C1127">
        <f t="shared" si="34"/>
        <v>1</v>
      </c>
      <c r="E1127" s="8">
        <v>16</v>
      </c>
      <c r="G1127" t="s">
        <v>19</v>
      </c>
      <c r="H1127" s="3" t="s">
        <v>17</v>
      </c>
      <c r="I1127" t="s">
        <v>29</v>
      </c>
      <c r="J1127" s="6">
        <v>41686.833333333336</v>
      </c>
      <c r="K1127" s="6">
        <v>41686.875</v>
      </c>
      <c r="L1127">
        <v>3057.70989877083</v>
      </c>
      <c r="M1127" s="6">
        <v>41321.833333333336</v>
      </c>
      <c r="N1127" s="6">
        <v>41321.875</v>
      </c>
      <c r="O1127">
        <v>0</v>
      </c>
    </row>
    <row r="1128" spans="1:15" x14ac:dyDescent="0.25">
      <c r="A1128" t="s">
        <v>35</v>
      </c>
      <c r="B1128" s="5">
        <f t="shared" si="35"/>
        <v>41686.874999997272</v>
      </c>
      <c r="C1128">
        <f t="shared" si="34"/>
        <v>1</v>
      </c>
      <c r="E1128" s="8">
        <v>15</v>
      </c>
      <c r="G1128" t="s">
        <v>19</v>
      </c>
      <c r="H1128" s="3" t="s">
        <v>17</v>
      </c>
      <c r="I1128" t="s">
        <v>29</v>
      </c>
      <c r="J1128" s="6">
        <v>41686.875</v>
      </c>
      <c r="K1128" s="6">
        <v>41686.916666666664</v>
      </c>
      <c r="L1128">
        <v>2825.62073040417</v>
      </c>
      <c r="M1128" s="6">
        <v>41321.875</v>
      </c>
      <c r="N1128" s="6">
        <v>41321.916666666664</v>
      </c>
      <c r="O1128">
        <v>0</v>
      </c>
    </row>
    <row r="1129" spans="1:15" x14ac:dyDescent="0.25">
      <c r="A1129" t="s">
        <v>35</v>
      </c>
      <c r="B1129" s="5">
        <f t="shared" si="35"/>
        <v>41686.916666663936</v>
      </c>
      <c r="C1129">
        <f t="shared" si="34"/>
        <v>1</v>
      </c>
      <c r="E1129" s="8">
        <v>13</v>
      </c>
      <c r="G1129" t="s">
        <v>19</v>
      </c>
      <c r="H1129" s="3" t="s">
        <v>17</v>
      </c>
      <c r="I1129" t="s">
        <v>29</v>
      </c>
      <c r="J1129" s="6">
        <v>41686.916666666664</v>
      </c>
      <c r="K1129" s="6">
        <v>41686.958333333336</v>
      </c>
      <c r="L1129">
        <v>2574.84661930417</v>
      </c>
      <c r="M1129" s="6">
        <v>41321.916666666664</v>
      </c>
      <c r="N1129" s="6">
        <v>41321.958333333336</v>
      </c>
      <c r="O1129">
        <v>0</v>
      </c>
    </row>
    <row r="1130" spans="1:15" x14ac:dyDescent="0.25">
      <c r="A1130" t="s">
        <v>35</v>
      </c>
      <c r="B1130" s="5">
        <f t="shared" si="35"/>
        <v>41686.9583333306</v>
      </c>
      <c r="C1130">
        <f t="shared" si="34"/>
        <v>1</v>
      </c>
      <c r="E1130" s="8">
        <v>11</v>
      </c>
      <c r="G1130" t="s">
        <v>19</v>
      </c>
      <c r="H1130" s="3" t="s">
        <v>17</v>
      </c>
      <c r="I1130" t="s">
        <v>29</v>
      </c>
      <c r="J1130" s="6">
        <v>41686.958333333336</v>
      </c>
      <c r="K1130" s="6">
        <v>41687</v>
      </c>
      <c r="L1130">
        <v>2475.6565279125002</v>
      </c>
      <c r="M1130" s="6">
        <v>41321.958333333336</v>
      </c>
      <c r="N1130" s="6">
        <v>41322</v>
      </c>
      <c r="O1130">
        <v>0</v>
      </c>
    </row>
    <row r="1131" spans="1:15" x14ac:dyDescent="0.25">
      <c r="A1131" t="s">
        <v>35</v>
      </c>
      <c r="B1131" s="5">
        <f t="shared" si="35"/>
        <v>41686.999999997264</v>
      </c>
      <c r="C1131">
        <f t="shared" si="34"/>
        <v>1</v>
      </c>
      <c r="E1131" s="8">
        <v>9</v>
      </c>
      <c r="G1131" t="s">
        <v>19</v>
      </c>
      <c r="H1131" s="3" t="s">
        <v>17</v>
      </c>
      <c r="I1131" t="s">
        <v>29</v>
      </c>
      <c r="J1131" s="6">
        <v>41687</v>
      </c>
      <c r="K1131" s="6">
        <v>41687.041666666664</v>
      </c>
      <c r="L1131">
        <v>2224.4002745416701</v>
      </c>
      <c r="M1131" s="6">
        <v>41322</v>
      </c>
      <c r="N1131" s="6">
        <v>41322.041666666664</v>
      </c>
      <c r="O1131">
        <v>0</v>
      </c>
    </row>
    <row r="1132" spans="1:15" x14ac:dyDescent="0.25">
      <c r="A1132" t="s">
        <v>35</v>
      </c>
      <c r="B1132" s="5">
        <f t="shared" si="35"/>
        <v>41687.041666663928</v>
      </c>
      <c r="C1132">
        <f t="shared" si="34"/>
        <v>1</v>
      </c>
      <c r="E1132" s="8">
        <v>9</v>
      </c>
      <c r="G1132" t="s">
        <v>19</v>
      </c>
      <c r="H1132" s="3" t="s">
        <v>17</v>
      </c>
      <c r="I1132" t="s">
        <v>29</v>
      </c>
      <c r="J1132" s="6">
        <v>41687.041666666664</v>
      </c>
      <c r="K1132" s="6">
        <v>41687.083333333336</v>
      </c>
      <c r="L1132">
        <v>2315.5060407041701</v>
      </c>
      <c r="M1132" s="6">
        <v>41322.041666666664</v>
      </c>
      <c r="N1132" s="6">
        <v>41322.083333333336</v>
      </c>
      <c r="O1132">
        <v>0</v>
      </c>
    </row>
    <row r="1133" spans="1:15" x14ac:dyDescent="0.25">
      <c r="A1133" t="s">
        <v>35</v>
      </c>
      <c r="B1133" s="5">
        <f t="shared" si="35"/>
        <v>41687.083333330593</v>
      </c>
      <c r="C1133">
        <f t="shared" si="34"/>
        <v>1</v>
      </c>
      <c r="E1133" s="8">
        <v>7</v>
      </c>
      <c r="G1133" t="s">
        <v>19</v>
      </c>
      <c r="H1133" s="3" t="s">
        <v>17</v>
      </c>
      <c r="I1133" t="s">
        <v>29</v>
      </c>
      <c r="J1133" s="6">
        <v>41687.083333333336</v>
      </c>
      <c r="K1133" s="6">
        <v>41687.125</v>
      </c>
      <c r="L1133">
        <v>2362.3319281291701</v>
      </c>
      <c r="M1133" s="6">
        <v>41322.083333333336</v>
      </c>
      <c r="N1133" s="6">
        <v>41322.125</v>
      </c>
      <c r="O1133">
        <v>0</v>
      </c>
    </row>
    <row r="1134" spans="1:15" x14ac:dyDescent="0.25">
      <c r="A1134" t="s">
        <v>35</v>
      </c>
      <c r="B1134" s="5">
        <f t="shared" si="35"/>
        <v>41687.124999997257</v>
      </c>
      <c r="C1134">
        <f t="shared" si="34"/>
        <v>1</v>
      </c>
      <c r="E1134" s="8">
        <v>3</v>
      </c>
      <c r="G1134" t="s">
        <v>19</v>
      </c>
      <c r="H1134" s="3" t="s">
        <v>17</v>
      </c>
      <c r="I1134" t="s">
        <v>29</v>
      </c>
      <c r="J1134" s="6">
        <v>41687.125</v>
      </c>
      <c r="K1134" s="6">
        <v>41687.166666666664</v>
      </c>
      <c r="L1134">
        <v>2209.6980142375</v>
      </c>
      <c r="M1134" s="6">
        <v>41322.125</v>
      </c>
      <c r="N1134" s="6">
        <v>41322.166666666664</v>
      </c>
      <c r="O1134">
        <v>0</v>
      </c>
    </row>
    <row r="1135" spans="1:15" x14ac:dyDescent="0.25">
      <c r="A1135" t="s">
        <v>35</v>
      </c>
      <c r="B1135" s="5">
        <f t="shared" si="35"/>
        <v>41687.166666663921</v>
      </c>
      <c r="C1135">
        <f t="shared" si="34"/>
        <v>1</v>
      </c>
      <c r="E1135" s="8">
        <v>3</v>
      </c>
      <c r="G1135" t="s">
        <v>19</v>
      </c>
      <c r="H1135" s="3" t="s">
        <v>17</v>
      </c>
      <c r="I1135" t="s">
        <v>29</v>
      </c>
      <c r="J1135" s="6">
        <v>41687.166666666664</v>
      </c>
      <c r="K1135" s="6">
        <v>41687.208333333336</v>
      </c>
      <c r="L1135">
        <v>2249.9476982583301</v>
      </c>
      <c r="M1135" s="6">
        <v>41322.166666666664</v>
      </c>
      <c r="N1135" s="6">
        <v>41322.208333333336</v>
      </c>
      <c r="O1135">
        <v>0</v>
      </c>
    </row>
    <row r="1136" spans="1:15" x14ac:dyDescent="0.25">
      <c r="A1136" t="s">
        <v>35</v>
      </c>
      <c r="B1136" s="5">
        <f t="shared" si="35"/>
        <v>41687.208333330585</v>
      </c>
      <c r="C1136">
        <f t="shared" si="34"/>
        <v>1</v>
      </c>
      <c r="E1136" s="8">
        <v>3</v>
      </c>
      <c r="G1136" t="s">
        <v>19</v>
      </c>
      <c r="H1136" s="3" t="s">
        <v>17</v>
      </c>
      <c r="I1136" t="s">
        <v>29</v>
      </c>
      <c r="J1136" s="6">
        <v>41687.208333333336</v>
      </c>
      <c r="K1136" s="6">
        <v>41687.25</v>
      </c>
      <c r="L1136">
        <v>2472.8969528500002</v>
      </c>
      <c r="M1136" s="6">
        <v>41322.208333333336</v>
      </c>
      <c r="N1136" s="6">
        <v>41322.25</v>
      </c>
      <c r="O1136">
        <v>0</v>
      </c>
    </row>
    <row r="1137" spans="1:15" x14ac:dyDescent="0.25">
      <c r="A1137" t="s">
        <v>35</v>
      </c>
      <c r="B1137" s="5">
        <f t="shared" si="35"/>
        <v>41687.24999999725</v>
      </c>
      <c r="C1137">
        <f t="shared" si="34"/>
        <v>1</v>
      </c>
      <c r="E1137" s="8">
        <v>6</v>
      </c>
      <c r="G1137" t="s">
        <v>19</v>
      </c>
      <c r="H1137" s="3" t="s">
        <v>17</v>
      </c>
      <c r="I1137" t="s">
        <v>29</v>
      </c>
      <c r="J1137" s="6">
        <v>41687.25</v>
      </c>
      <c r="K1137" s="6">
        <v>41687.291666666664</v>
      </c>
      <c r="L1137">
        <v>2858.72590771667</v>
      </c>
      <c r="M1137" s="6">
        <v>41322.25</v>
      </c>
      <c r="N1137" s="6">
        <v>41322.291666666664</v>
      </c>
      <c r="O1137">
        <v>0</v>
      </c>
    </row>
    <row r="1138" spans="1:15" x14ac:dyDescent="0.25">
      <c r="A1138" t="s">
        <v>35</v>
      </c>
      <c r="B1138" s="5">
        <f t="shared" si="35"/>
        <v>41687.291666663914</v>
      </c>
      <c r="C1138">
        <f t="shared" si="34"/>
        <v>1</v>
      </c>
      <c r="E1138" s="8">
        <v>7</v>
      </c>
      <c r="G1138" t="s">
        <v>19</v>
      </c>
      <c r="H1138" s="3" t="s">
        <v>17</v>
      </c>
      <c r="I1138" t="s">
        <v>29</v>
      </c>
      <c r="J1138" s="6">
        <v>41687.291666666664</v>
      </c>
      <c r="K1138" s="6">
        <v>41687.333333333336</v>
      </c>
      <c r="L1138">
        <v>3080.8082544875001</v>
      </c>
      <c r="M1138" s="6">
        <v>41322.291666666664</v>
      </c>
      <c r="N1138" s="6">
        <v>41322.333333333336</v>
      </c>
      <c r="O1138">
        <v>0</v>
      </c>
    </row>
    <row r="1139" spans="1:15" x14ac:dyDescent="0.25">
      <c r="A1139" t="s">
        <v>35</v>
      </c>
      <c r="B1139" s="5">
        <f t="shared" si="35"/>
        <v>41687.333333330578</v>
      </c>
      <c r="C1139">
        <f t="shared" si="34"/>
        <v>1</v>
      </c>
      <c r="E1139" s="8">
        <v>9</v>
      </c>
      <c r="G1139" t="s">
        <v>19</v>
      </c>
      <c r="H1139" s="3" t="s">
        <v>17</v>
      </c>
      <c r="I1139" t="s">
        <v>29</v>
      </c>
      <c r="J1139" s="6">
        <v>41687.333333333336</v>
      </c>
      <c r="K1139" s="6">
        <v>41687.375</v>
      </c>
      <c r="L1139">
        <v>3452.7502916958301</v>
      </c>
      <c r="M1139" s="6">
        <v>41322.333333333336</v>
      </c>
      <c r="N1139" s="6">
        <v>41322.375</v>
      </c>
      <c r="O1139">
        <v>0</v>
      </c>
    </row>
    <row r="1140" spans="1:15" x14ac:dyDescent="0.25">
      <c r="A1140" t="s">
        <v>35</v>
      </c>
      <c r="B1140" s="5">
        <f t="shared" si="35"/>
        <v>41687.374999997242</v>
      </c>
      <c r="C1140">
        <f t="shared" si="34"/>
        <v>1</v>
      </c>
      <c r="E1140" s="8">
        <v>11</v>
      </c>
      <c r="G1140" t="s">
        <v>19</v>
      </c>
      <c r="H1140" s="3" t="s">
        <v>17</v>
      </c>
      <c r="I1140" t="s">
        <v>29</v>
      </c>
      <c r="J1140" s="6">
        <v>41687.375</v>
      </c>
      <c r="K1140" s="6">
        <v>41687.416666666664</v>
      </c>
      <c r="L1140">
        <v>4822.0706469875004</v>
      </c>
      <c r="M1140" s="6">
        <v>41322.375</v>
      </c>
      <c r="N1140" s="6">
        <v>41322.416666666664</v>
      </c>
      <c r="O1140">
        <v>0</v>
      </c>
    </row>
    <row r="1141" spans="1:15" x14ac:dyDescent="0.25">
      <c r="A1141" t="s">
        <v>35</v>
      </c>
      <c r="B1141" s="5">
        <f t="shared" si="35"/>
        <v>41687.416666663907</v>
      </c>
      <c r="C1141">
        <f t="shared" si="34"/>
        <v>1</v>
      </c>
      <c r="E1141" s="8">
        <v>14</v>
      </c>
      <c r="G1141" t="s">
        <v>19</v>
      </c>
      <c r="H1141" s="3" t="s">
        <v>17</v>
      </c>
      <c r="I1141" t="s">
        <v>29</v>
      </c>
      <c r="J1141" s="6">
        <v>41687.416666666664</v>
      </c>
      <c r="K1141" s="6">
        <v>41687.458333333336</v>
      </c>
      <c r="L1141">
        <v>6095.8873425333304</v>
      </c>
      <c r="M1141" s="6">
        <v>41322.416666666664</v>
      </c>
      <c r="N1141" s="6">
        <v>41322.458333333336</v>
      </c>
      <c r="O1141">
        <v>0</v>
      </c>
    </row>
    <row r="1142" spans="1:15" x14ac:dyDescent="0.25">
      <c r="A1142" t="s">
        <v>35</v>
      </c>
      <c r="B1142" s="5">
        <f t="shared" si="35"/>
        <v>41687.458333330571</v>
      </c>
      <c r="C1142">
        <f t="shared" si="34"/>
        <v>1</v>
      </c>
      <c r="E1142" s="8">
        <v>16</v>
      </c>
      <c r="G1142" t="s">
        <v>19</v>
      </c>
      <c r="H1142" s="3" t="s">
        <v>17</v>
      </c>
      <c r="I1142" t="s">
        <v>29</v>
      </c>
      <c r="J1142" s="6">
        <v>41687.458333333336</v>
      </c>
      <c r="K1142" s="6">
        <v>41687.5</v>
      </c>
      <c r="L1142">
        <v>5716.2453355416701</v>
      </c>
      <c r="M1142" s="6">
        <v>41322.458333333336</v>
      </c>
      <c r="N1142" s="6">
        <v>41322.5</v>
      </c>
      <c r="O1142">
        <v>0</v>
      </c>
    </row>
    <row r="1143" spans="1:15" x14ac:dyDescent="0.25">
      <c r="A1143" t="s">
        <v>35</v>
      </c>
      <c r="B1143" s="5">
        <f t="shared" si="35"/>
        <v>41687.499999997235</v>
      </c>
      <c r="C1143">
        <f t="shared" si="34"/>
        <v>1</v>
      </c>
      <c r="E1143" s="8">
        <v>18</v>
      </c>
      <c r="G1143" t="s">
        <v>19</v>
      </c>
      <c r="H1143" s="3" t="s">
        <v>17</v>
      </c>
      <c r="I1143" t="s">
        <v>29</v>
      </c>
      <c r="J1143" s="6">
        <v>41687.5</v>
      </c>
      <c r="K1143" s="6">
        <v>41687.541666666664</v>
      </c>
      <c r="L1143">
        <v>5550.4106595916701</v>
      </c>
      <c r="M1143" s="6">
        <v>41322.5</v>
      </c>
      <c r="N1143" s="6">
        <v>41322.541666666664</v>
      </c>
      <c r="O1143">
        <v>0</v>
      </c>
    </row>
    <row r="1144" spans="1:15" x14ac:dyDescent="0.25">
      <c r="A1144" t="s">
        <v>35</v>
      </c>
      <c r="B1144" s="5">
        <f t="shared" si="35"/>
        <v>41687.541666663899</v>
      </c>
      <c r="C1144">
        <f t="shared" si="34"/>
        <v>1</v>
      </c>
      <c r="E1144" s="8">
        <v>19</v>
      </c>
      <c r="G1144" t="s">
        <v>19</v>
      </c>
      <c r="H1144" s="3" t="s">
        <v>17</v>
      </c>
      <c r="I1144" t="s">
        <v>29</v>
      </c>
      <c r="J1144" s="6">
        <v>41687.541666666664</v>
      </c>
      <c r="K1144" s="6">
        <v>41687.583333333336</v>
      </c>
      <c r="L1144">
        <v>5451.5901075083302</v>
      </c>
      <c r="M1144" s="6">
        <v>41322.541666666664</v>
      </c>
      <c r="N1144" s="6">
        <v>41322.583333333336</v>
      </c>
      <c r="O1144">
        <v>0</v>
      </c>
    </row>
    <row r="1145" spans="1:15" x14ac:dyDescent="0.25">
      <c r="A1145" t="s">
        <v>35</v>
      </c>
      <c r="B1145" s="5">
        <f t="shared" si="35"/>
        <v>41687.583333330564</v>
      </c>
      <c r="C1145">
        <f t="shared" si="34"/>
        <v>1</v>
      </c>
      <c r="E1145" s="8">
        <v>20</v>
      </c>
      <c r="G1145" t="s">
        <v>19</v>
      </c>
      <c r="H1145" s="3" t="s">
        <v>17</v>
      </c>
      <c r="I1145" t="s">
        <v>29</v>
      </c>
      <c r="J1145" s="6">
        <v>41687.583333333336</v>
      </c>
      <c r="K1145" s="6">
        <v>41687.625</v>
      </c>
      <c r="L1145">
        <v>5396.5641338249998</v>
      </c>
      <c r="M1145" s="6">
        <v>41322.583333333336</v>
      </c>
      <c r="N1145" s="6">
        <v>41322.625</v>
      </c>
      <c r="O1145">
        <v>0</v>
      </c>
    </row>
    <row r="1146" spans="1:15" x14ac:dyDescent="0.25">
      <c r="A1146" t="s">
        <v>35</v>
      </c>
      <c r="B1146" s="5">
        <f t="shared" si="35"/>
        <v>41687.624999997228</v>
      </c>
      <c r="C1146">
        <f t="shared" si="34"/>
        <v>1</v>
      </c>
      <c r="E1146" s="8">
        <v>19</v>
      </c>
      <c r="G1146" t="s">
        <v>19</v>
      </c>
      <c r="H1146" s="3" t="s">
        <v>17</v>
      </c>
      <c r="I1146" t="s">
        <v>29</v>
      </c>
      <c r="J1146" s="6">
        <v>41687.625</v>
      </c>
      <c r="K1146" s="6">
        <v>41687.666666666664</v>
      </c>
      <c r="L1146">
        <v>5401.2647525458297</v>
      </c>
      <c r="M1146" s="6">
        <v>41322.625</v>
      </c>
      <c r="N1146" s="6">
        <v>41322.666666666664</v>
      </c>
      <c r="O1146">
        <v>0</v>
      </c>
    </row>
    <row r="1147" spans="1:15" x14ac:dyDescent="0.25">
      <c r="A1147" t="s">
        <v>35</v>
      </c>
      <c r="B1147" s="5">
        <f t="shared" si="35"/>
        <v>41687.666666663892</v>
      </c>
      <c r="C1147">
        <f t="shared" si="34"/>
        <v>1</v>
      </c>
      <c r="E1147" s="8">
        <v>20</v>
      </c>
      <c r="G1147" t="s">
        <v>19</v>
      </c>
      <c r="H1147" s="3" t="s">
        <v>17</v>
      </c>
      <c r="I1147" t="s">
        <v>29</v>
      </c>
      <c r="J1147" s="6">
        <v>41687.666666666664</v>
      </c>
      <c r="K1147" s="6">
        <v>41687.708333333336</v>
      </c>
      <c r="L1147">
        <v>5395.3490983666698</v>
      </c>
      <c r="M1147" s="6">
        <v>41322.666666666664</v>
      </c>
      <c r="N1147" s="6">
        <v>41322.708333333336</v>
      </c>
      <c r="O1147">
        <v>0</v>
      </c>
    </row>
    <row r="1148" spans="1:15" x14ac:dyDescent="0.25">
      <c r="A1148" t="s">
        <v>35</v>
      </c>
      <c r="B1148" s="5">
        <f t="shared" si="35"/>
        <v>41687.708333330556</v>
      </c>
      <c r="C1148">
        <f t="shared" si="34"/>
        <v>1</v>
      </c>
      <c r="E1148" s="8">
        <v>20</v>
      </c>
      <c r="G1148" t="s">
        <v>19</v>
      </c>
      <c r="H1148" s="3" t="s">
        <v>17</v>
      </c>
      <c r="I1148" t="s">
        <v>29</v>
      </c>
      <c r="J1148" s="6">
        <v>41687.708333333336</v>
      </c>
      <c r="K1148" s="6">
        <v>41687.75</v>
      </c>
      <c r="L1148">
        <v>5433.4739448583296</v>
      </c>
      <c r="M1148" s="6">
        <v>41322.708333333336</v>
      </c>
      <c r="N1148" s="6">
        <v>41322.75</v>
      </c>
      <c r="O1148">
        <v>0</v>
      </c>
    </row>
    <row r="1149" spans="1:15" x14ac:dyDescent="0.25">
      <c r="A1149" t="s">
        <v>35</v>
      </c>
      <c r="B1149" s="5">
        <f t="shared" si="35"/>
        <v>41687.749999997221</v>
      </c>
      <c r="C1149">
        <f t="shared" si="34"/>
        <v>1</v>
      </c>
      <c r="E1149" s="8">
        <v>21</v>
      </c>
      <c r="G1149" t="s">
        <v>19</v>
      </c>
      <c r="H1149" s="3" t="s">
        <v>17</v>
      </c>
      <c r="I1149" t="s">
        <v>29</v>
      </c>
      <c r="J1149" s="6">
        <v>41687.75</v>
      </c>
      <c r="K1149" s="6">
        <v>41687.791666666664</v>
      </c>
      <c r="L1149">
        <v>5739.3988896916699</v>
      </c>
      <c r="M1149" s="6">
        <v>41322.75</v>
      </c>
      <c r="N1149" s="6">
        <v>41322.791666666664</v>
      </c>
      <c r="O1149">
        <v>0</v>
      </c>
    </row>
    <row r="1150" spans="1:15" x14ac:dyDescent="0.25">
      <c r="A1150" t="s">
        <v>35</v>
      </c>
      <c r="B1150" s="5">
        <f t="shared" si="35"/>
        <v>41687.791666663885</v>
      </c>
      <c r="C1150">
        <f t="shared" si="34"/>
        <v>1</v>
      </c>
      <c r="E1150" s="8">
        <v>20.5</v>
      </c>
      <c r="G1150" t="s">
        <v>19</v>
      </c>
      <c r="H1150" s="3" t="s">
        <v>17</v>
      </c>
      <c r="I1150" t="s">
        <v>29</v>
      </c>
      <c r="J1150" s="6">
        <v>41687.791666666664</v>
      </c>
      <c r="K1150" s="6">
        <v>41687.833333333336</v>
      </c>
      <c r="L1150">
        <v>5703.2888653916698</v>
      </c>
      <c r="M1150" s="6">
        <v>41322.791666666664</v>
      </c>
      <c r="N1150" s="6">
        <v>41322.833333333336</v>
      </c>
      <c r="O1150">
        <v>0</v>
      </c>
    </row>
    <row r="1151" spans="1:15" x14ac:dyDescent="0.25">
      <c r="A1151" t="s">
        <v>35</v>
      </c>
      <c r="B1151" s="5">
        <f t="shared" si="35"/>
        <v>41687.833333330549</v>
      </c>
      <c r="C1151">
        <f t="shared" si="34"/>
        <v>1</v>
      </c>
      <c r="E1151" s="8">
        <v>22</v>
      </c>
      <c r="G1151" t="s">
        <v>19</v>
      </c>
      <c r="H1151" s="3" t="s">
        <v>17</v>
      </c>
      <c r="I1151" t="s">
        <v>29</v>
      </c>
      <c r="J1151" s="6">
        <v>41687.833333333336</v>
      </c>
      <c r="K1151" s="6">
        <v>41687.875</v>
      </c>
      <c r="L1151">
        <v>5614.3712266791699</v>
      </c>
      <c r="M1151" s="6">
        <v>41322.833333333336</v>
      </c>
      <c r="N1151" s="6">
        <v>41322.875</v>
      </c>
      <c r="O1151">
        <v>0</v>
      </c>
    </row>
    <row r="1152" spans="1:15" x14ac:dyDescent="0.25">
      <c r="A1152" t="s">
        <v>35</v>
      </c>
      <c r="B1152" s="5">
        <f t="shared" si="35"/>
        <v>41687.874999997213</v>
      </c>
      <c r="C1152">
        <f t="shared" si="34"/>
        <v>1</v>
      </c>
      <c r="E1152" s="8">
        <v>22</v>
      </c>
      <c r="G1152" t="s">
        <v>19</v>
      </c>
      <c r="H1152" s="3" t="s">
        <v>17</v>
      </c>
      <c r="I1152" t="s">
        <v>29</v>
      </c>
      <c r="J1152" s="6">
        <v>41687.875</v>
      </c>
      <c r="K1152" s="6">
        <v>41687.916666666664</v>
      </c>
      <c r="L1152">
        <v>4015.3334507750001</v>
      </c>
      <c r="M1152" s="6">
        <v>41322.875</v>
      </c>
      <c r="N1152" s="6">
        <v>41322.916666666664</v>
      </c>
      <c r="O1152">
        <v>0</v>
      </c>
    </row>
    <row r="1153" spans="1:15" x14ac:dyDescent="0.25">
      <c r="A1153" t="s">
        <v>35</v>
      </c>
      <c r="B1153" s="5">
        <f t="shared" si="35"/>
        <v>41687.916666663878</v>
      </c>
      <c r="C1153">
        <f t="shared" si="34"/>
        <v>1</v>
      </c>
      <c r="E1153" s="8">
        <v>23.6</v>
      </c>
      <c r="G1153" t="s">
        <v>19</v>
      </c>
      <c r="H1153" s="3" t="s">
        <v>17</v>
      </c>
      <c r="I1153" t="s">
        <v>29</v>
      </c>
      <c r="J1153" s="6">
        <v>41687.916666666664</v>
      </c>
      <c r="K1153" s="6">
        <v>41687.958333333336</v>
      </c>
      <c r="L1153">
        <v>2765.0441915583301</v>
      </c>
      <c r="M1153" s="6">
        <v>41322.916666666664</v>
      </c>
      <c r="N1153" s="6">
        <v>41322.958333333336</v>
      </c>
      <c r="O1153">
        <v>0</v>
      </c>
    </row>
    <row r="1154" spans="1:15" x14ac:dyDescent="0.25">
      <c r="A1154" t="s">
        <v>35</v>
      </c>
      <c r="B1154" s="5">
        <f t="shared" si="35"/>
        <v>41687.958333330542</v>
      </c>
      <c r="C1154">
        <f t="shared" si="34"/>
        <v>1</v>
      </c>
      <c r="E1154" s="8">
        <v>25</v>
      </c>
      <c r="G1154" t="s">
        <v>19</v>
      </c>
      <c r="H1154" s="3" t="s">
        <v>17</v>
      </c>
      <c r="I1154" t="s">
        <v>29</v>
      </c>
      <c r="J1154" s="6">
        <v>41687.958333333336</v>
      </c>
      <c r="K1154" s="6">
        <v>41688</v>
      </c>
      <c r="L1154">
        <v>2366.4205486666701</v>
      </c>
      <c r="M1154" s="6">
        <v>41322.958333333336</v>
      </c>
      <c r="N1154" s="6">
        <v>41323</v>
      </c>
      <c r="O1154">
        <v>0</v>
      </c>
    </row>
    <row r="1155" spans="1:15" x14ac:dyDescent="0.25">
      <c r="A1155" t="s">
        <v>35</v>
      </c>
      <c r="B1155" s="5">
        <f t="shared" si="35"/>
        <v>41687.999999997206</v>
      </c>
      <c r="C1155">
        <f t="shared" si="34"/>
        <v>1</v>
      </c>
      <c r="E1155" s="8">
        <v>25</v>
      </c>
      <c r="G1155" t="s">
        <v>19</v>
      </c>
      <c r="H1155" s="3" t="s">
        <v>17</v>
      </c>
      <c r="I1155" t="s">
        <v>29</v>
      </c>
      <c r="J1155" s="6">
        <v>41688</v>
      </c>
      <c r="K1155" s="6">
        <v>41688.041666666664</v>
      </c>
      <c r="L1155">
        <v>2143.36530305</v>
      </c>
      <c r="M1155" s="6">
        <v>41323</v>
      </c>
      <c r="N1155" s="6">
        <v>41323.041666666664</v>
      </c>
      <c r="O1155">
        <v>0</v>
      </c>
    </row>
    <row r="1156" spans="1:15" x14ac:dyDescent="0.25">
      <c r="A1156" t="s">
        <v>35</v>
      </c>
      <c r="B1156" s="5">
        <f t="shared" si="35"/>
        <v>41688.04166666387</v>
      </c>
      <c r="C1156">
        <f t="shared" ref="C1156:C1219" si="36">IF(HOUR(B1156)=HOUR(J1156),1,0)</f>
        <v>1</v>
      </c>
      <c r="E1156" s="8">
        <v>25</v>
      </c>
      <c r="G1156" t="s">
        <v>19</v>
      </c>
      <c r="H1156" s="3" t="s">
        <v>17</v>
      </c>
      <c r="I1156" t="s">
        <v>29</v>
      </c>
      <c r="J1156" s="6">
        <v>41688.041666666664</v>
      </c>
      <c r="K1156" s="6">
        <v>41688.083333333336</v>
      </c>
      <c r="L1156">
        <v>2115.8822612208301</v>
      </c>
      <c r="M1156" s="6">
        <v>41323.041666666664</v>
      </c>
      <c r="N1156" s="6">
        <v>41323.083333333336</v>
      </c>
      <c r="O1156">
        <v>0</v>
      </c>
    </row>
    <row r="1157" spans="1:15" x14ac:dyDescent="0.25">
      <c r="A1157" t="s">
        <v>35</v>
      </c>
      <c r="B1157" s="5">
        <f t="shared" si="35"/>
        <v>41688.083333330535</v>
      </c>
      <c r="C1157">
        <f t="shared" si="36"/>
        <v>1</v>
      </c>
      <c r="E1157" s="8">
        <v>24.833333333333332</v>
      </c>
      <c r="G1157" t="s">
        <v>19</v>
      </c>
      <c r="H1157" s="3" t="s">
        <v>17</v>
      </c>
      <c r="I1157" t="s">
        <v>29</v>
      </c>
      <c r="J1157" s="6">
        <v>41688.083333333336</v>
      </c>
      <c r="K1157" s="6">
        <v>41688.125</v>
      </c>
      <c r="L1157">
        <v>1996.7753995916701</v>
      </c>
      <c r="M1157" s="6">
        <v>41323.083333333336</v>
      </c>
      <c r="N1157" s="6">
        <v>41323.125</v>
      </c>
      <c r="O1157">
        <v>0</v>
      </c>
    </row>
    <row r="1158" spans="1:15" x14ac:dyDescent="0.25">
      <c r="A1158" t="s">
        <v>35</v>
      </c>
      <c r="B1158" s="5">
        <f t="shared" ref="B1158:B1221" si="37">B1157+1/24</f>
        <v>41688.124999997199</v>
      </c>
      <c r="C1158">
        <f t="shared" si="36"/>
        <v>1</v>
      </c>
      <c r="E1158" s="8">
        <v>24.666666666666668</v>
      </c>
      <c r="G1158" t="s">
        <v>19</v>
      </c>
      <c r="H1158" s="3" t="s">
        <v>17</v>
      </c>
      <c r="I1158" t="s">
        <v>29</v>
      </c>
      <c r="J1158" s="6">
        <v>41688.125</v>
      </c>
      <c r="K1158" s="6">
        <v>41688.166666666664</v>
      </c>
      <c r="L1158">
        <v>1961.9867626666701</v>
      </c>
      <c r="M1158" s="6">
        <v>41323.125</v>
      </c>
      <c r="N1158" s="6">
        <v>41323.166666666664</v>
      </c>
      <c r="O1158">
        <v>0</v>
      </c>
    </row>
    <row r="1159" spans="1:15" x14ac:dyDescent="0.25">
      <c r="A1159" t="s">
        <v>35</v>
      </c>
      <c r="B1159" s="5">
        <f t="shared" si="37"/>
        <v>41688.166666663863</v>
      </c>
      <c r="C1159">
        <f t="shared" si="36"/>
        <v>1</v>
      </c>
      <c r="E1159" s="8">
        <v>23</v>
      </c>
      <c r="G1159" t="s">
        <v>19</v>
      </c>
      <c r="H1159" s="3" t="s">
        <v>17</v>
      </c>
      <c r="I1159" t="s">
        <v>29</v>
      </c>
      <c r="J1159" s="6">
        <v>41688.166666666664</v>
      </c>
      <c r="K1159" s="6">
        <v>41688.208333333336</v>
      </c>
      <c r="L1159">
        <v>1972.2395419874999</v>
      </c>
      <c r="M1159" s="6">
        <v>41323.166666666664</v>
      </c>
      <c r="N1159" s="6">
        <v>41323.208333333336</v>
      </c>
      <c r="O1159">
        <v>0</v>
      </c>
    </row>
    <row r="1160" spans="1:15" x14ac:dyDescent="0.25">
      <c r="A1160" t="s">
        <v>35</v>
      </c>
      <c r="B1160" s="5">
        <f t="shared" si="37"/>
        <v>41688.208333330527</v>
      </c>
      <c r="C1160">
        <f t="shared" si="36"/>
        <v>1</v>
      </c>
      <c r="E1160" s="8">
        <v>23</v>
      </c>
      <c r="G1160" t="s">
        <v>19</v>
      </c>
      <c r="H1160" s="3" t="s">
        <v>17</v>
      </c>
      <c r="I1160" t="s">
        <v>29</v>
      </c>
      <c r="J1160" s="6">
        <v>41688.208333333336</v>
      </c>
      <c r="K1160" s="6">
        <v>41688.25</v>
      </c>
      <c r="L1160">
        <v>2365.3106252875</v>
      </c>
      <c r="M1160" s="6">
        <v>41323.208333333336</v>
      </c>
      <c r="N1160" s="6">
        <v>41323.25</v>
      </c>
      <c r="O1160">
        <v>0</v>
      </c>
    </row>
    <row r="1161" spans="1:15" x14ac:dyDescent="0.25">
      <c r="A1161" t="s">
        <v>35</v>
      </c>
      <c r="B1161" s="5">
        <f t="shared" si="37"/>
        <v>41688.249999997191</v>
      </c>
      <c r="C1161">
        <f t="shared" si="36"/>
        <v>1</v>
      </c>
      <c r="E1161" s="8">
        <v>23</v>
      </c>
      <c r="G1161" t="s">
        <v>19</v>
      </c>
      <c r="H1161" s="3" t="s">
        <v>17</v>
      </c>
      <c r="I1161" t="s">
        <v>29</v>
      </c>
      <c r="J1161" s="6">
        <v>41688.25</v>
      </c>
      <c r="K1161" s="6">
        <v>41688.291666666664</v>
      </c>
      <c r="L1161">
        <v>2524.1442939458302</v>
      </c>
      <c r="M1161" s="6">
        <v>41323.25</v>
      </c>
      <c r="N1161" s="6">
        <v>41323.291666666664</v>
      </c>
      <c r="O1161">
        <v>0</v>
      </c>
    </row>
    <row r="1162" spans="1:15" x14ac:dyDescent="0.25">
      <c r="A1162" t="s">
        <v>35</v>
      </c>
      <c r="B1162" s="5">
        <f t="shared" si="37"/>
        <v>41688.291666663856</v>
      </c>
      <c r="C1162">
        <f t="shared" si="36"/>
        <v>1</v>
      </c>
      <c r="E1162" s="8">
        <v>24</v>
      </c>
      <c r="G1162" t="s">
        <v>19</v>
      </c>
      <c r="H1162" s="3" t="s">
        <v>17</v>
      </c>
      <c r="I1162" t="s">
        <v>29</v>
      </c>
      <c r="J1162" s="6">
        <v>41688.291666666664</v>
      </c>
      <c r="K1162" s="6">
        <v>41688.333333333336</v>
      </c>
      <c r="L1162">
        <v>2826.8051853208299</v>
      </c>
      <c r="M1162" s="6">
        <v>41323.291666666664</v>
      </c>
      <c r="N1162" s="6">
        <v>41323.333333333336</v>
      </c>
      <c r="O1162">
        <v>0</v>
      </c>
    </row>
    <row r="1163" spans="1:15" x14ac:dyDescent="0.25">
      <c r="A1163" t="s">
        <v>35</v>
      </c>
      <c r="B1163" s="5">
        <f t="shared" si="37"/>
        <v>41688.33333333052</v>
      </c>
      <c r="C1163">
        <f t="shared" si="36"/>
        <v>1</v>
      </c>
      <c r="E1163" s="8">
        <v>25</v>
      </c>
      <c r="G1163" t="s">
        <v>19</v>
      </c>
      <c r="H1163" s="3" t="s">
        <v>17</v>
      </c>
      <c r="I1163" t="s">
        <v>29</v>
      </c>
      <c r="J1163" s="6">
        <v>41688.333333333336</v>
      </c>
      <c r="K1163" s="6">
        <v>41688.375</v>
      </c>
      <c r="L1163">
        <v>3153.6502432541702</v>
      </c>
      <c r="M1163" s="6">
        <v>41323.333333333336</v>
      </c>
      <c r="N1163" s="6">
        <v>41323.375</v>
      </c>
      <c r="O1163">
        <v>0</v>
      </c>
    </row>
    <row r="1164" spans="1:15" x14ac:dyDescent="0.25">
      <c r="A1164" t="s">
        <v>35</v>
      </c>
      <c r="B1164" s="5">
        <f t="shared" si="37"/>
        <v>41688.374999997184</v>
      </c>
      <c r="C1164">
        <f t="shared" si="36"/>
        <v>1</v>
      </c>
      <c r="E1164" s="8">
        <v>26</v>
      </c>
      <c r="G1164" t="s">
        <v>19</v>
      </c>
      <c r="H1164" s="3" t="s">
        <v>17</v>
      </c>
      <c r="I1164" t="s">
        <v>29</v>
      </c>
      <c r="J1164" s="6">
        <v>41688.375</v>
      </c>
      <c r="K1164" s="6">
        <v>41688.416666666664</v>
      </c>
      <c r="L1164">
        <v>4393.4728218125001</v>
      </c>
      <c r="M1164" s="6">
        <v>41323.375</v>
      </c>
      <c r="N1164" s="6">
        <v>41323.416666666664</v>
      </c>
      <c r="O1164">
        <v>0</v>
      </c>
    </row>
    <row r="1165" spans="1:15" x14ac:dyDescent="0.25">
      <c r="A1165" t="s">
        <v>35</v>
      </c>
      <c r="B1165" s="5">
        <f t="shared" si="37"/>
        <v>41688.416666663848</v>
      </c>
      <c r="C1165">
        <f t="shared" si="36"/>
        <v>1</v>
      </c>
      <c r="E1165" s="8">
        <v>28</v>
      </c>
      <c r="G1165" t="s">
        <v>19</v>
      </c>
      <c r="H1165" s="3" t="s">
        <v>17</v>
      </c>
      <c r="I1165" t="s">
        <v>29</v>
      </c>
      <c r="J1165" s="6">
        <v>41688.416666666664</v>
      </c>
      <c r="K1165" s="6">
        <v>41688.458333333336</v>
      </c>
      <c r="L1165">
        <v>5392.1225257833303</v>
      </c>
      <c r="M1165" s="6">
        <v>41323.416666666664</v>
      </c>
      <c r="N1165" s="6">
        <v>41323.458333333336</v>
      </c>
      <c r="O1165">
        <v>0</v>
      </c>
    </row>
    <row r="1166" spans="1:15" x14ac:dyDescent="0.25">
      <c r="A1166" t="s">
        <v>35</v>
      </c>
      <c r="B1166" s="5">
        <f t="shared" si="37"/>
        <v>41688.458333330513</v>
      </c>
      <c r="C1166">
        <f t="shared" si="36"/>
        <v>1</v>
      </c>
      <c r="E1166" s="8">
        <v>30</v>
      </c>
      <c r="G1166" t="s">
        <v>19</v>
      </c>
      <c r="H1166" s="3" t="s">
        <v>17</v>
      </c>
      <c r="I1166" t="s">
        <v>29</v>
      </c>
      <c r="J1166" s="6">
        <v>41688.458333333336</v>
      </c>
      <c r="K1166" s="6">
        <v>41688.5</v>
      </c>
      <c r="L1166">
        <v>5120.0536552875001</v>
      </c>
      <c r="M1166" s="6">
        <v>41323.458333333336</v>
      </c>
      <c r="N1166" s="6">
        <v>41323.5</v>
      </c>
      <c r="O1166">
        <v>0</v>
      </c>
    </row>
    <row r="1167" spans="1:15" x14ac:dyDescent="0.25">
      <c r="A1167" t="s">
        <v>35</v>
      </c>
      <c r="B1167" s="5">
        <f t="shared" si="37"/>
        <v>41688.499999997177</v>
      </c>
      <c r="C1167">
        <f t="shared" si="36"/>
        <v>1</v>
      </c>
      <c r="E1167" s="8">
        <v>31</v>
      </c>
      <c r="G1167" t="s">
        <v>19</v>
      </c>
      <c r="H1167" s="3" t="s">
        <v>17</v>
      </c>
      <c r="I1167" t="s">
        <v>29</v>
      </c>
      <c r="J1167" s="6">
        <v>41688.5</v>
      </c>
      <c r="K1167" s="6">
        <v>41688.541666666664</v>
      </c>
      <c r="L1167">
        <v>5080.4905470249996</v>
      </c>
      <c r="M1167" s="6">
        <v>41323.5</v>
      </c>
      <c r="N1167" s="6">
        <v>41323.541666666664</v>
      </c>
      <c r="O1167">
        <v>0</v>
      </c>
    </row>
    <row r="1168" spans="1:15" x14ac:dyDescent="0.25">
      <c r="A1168" t="s">
        <v>35</v>
      </c>
      <c r="B1168" s="5">
        <f t="shared" si="37"/>
        <v>41688.541666663841</v>
      </c>
      <c r="C1168">
        <f t="shared" si="36"/>
        <v>1</v>
      </c>
      <c r="E1168" s="8">
        <v>32</v>
      </c>
      <c r="G1168" t="s">
        <v>19</v>
      </c>
      <c r="H1168" s="3" t="s">
        <v>17</v>
      </c>
      <c r="I1168" t="s">
        <v>29</v>
      </c>
      <c r="J1168" s="6">
        <v>41688.541666666664</v>
      </c>
      <c r="K1168" s="6">
        <v>41688.583333333336</v>
      </c>
      <c r="L1168">
        <v>5247.0291352916702</v>
      </c>
      <c r="M1168" s="6">
        <v>41323.541666666664</v>
      </c>
      <c r="N1168" s="6">
        <v>41323.583333333336</v>
      </c>
      <c r="O1168">
        <v>0</v>
      </c>
    </row>
    <row r="1169" spans="1:15" x14ac:dyDescent="0.25">
      <c r="A1169" t="s">
        <v>35</v>
      </c>
      <c r="B1169" s="5">
        <f t="shared" si="37"/>
        <v>41688.583333330505</v>
      </c>
      <c r="C1169">
        <f t="shared" si="36"/>
        <v>1</v>
      </c>
      <c r="E1169" s="8">
        <v>32</v>
      </c>
      <c r="G1169" t="s">
        <v>19</v>
      </c>
      <c r="H1169" s="3" t="s">
        <v>17</v>
      </c>
      <c r="I1169" t="s">
        <v>29</v>
      </c>
      <c r="J1169" s="6">
        <v>41688.583333333336</v>
      </c>
      <c r="K1169" s="6">
        <v>41688.625</v>
      </c>
      <c r="L1169">
        <v>5231.9728963541702</v>
      </c>
      <c r="M1169" s="6">
        <v>41323.583333333336</v>
      </c>
      <c r="N1169" s="6">
        <v>41323.625</v>
      </c>
      <c r="O1169">
        <v>0</v>
      </c>
    </row>
    <row r="1170" spans="1:15" x14ac:dyDescent="0.25">
      <c r="A1170" t="s">
        <v>35</v>
      </c>
      <c r="B1170" s="5">
        <f t="shared" si="37"/>
        <v>41688.62499999717</v>
      </c>
      <c r="C1170">
        <f t="shared" si="36"/>
        <v>1</v>
      </c>
      <c r="E1170" s="8">
        <v>33</v>
      </c>
      <c r="G1170" t="s">
        <v>19</v>
      </c>
      <c r="H1170" s="3" t="s">
        <v>17</v>
      </c>
      <c r="I1170" t="s">
        <v>29</v>
      </c>
      <c r="J1170" s="6">
        <v>41688.625</v>
      </c>
      <c r="K1170" s="6">
        <v>41688.666666666664</v>
      </c>
      <c r="L1170">
        <v>5189.9348242625001</v>
      </c>
      <c r="M1170" s="6">
        <v>41323.625</v>
      </c>
      <c r="N1170" s="6">
        <v>41323.666666666664</v>
      </c>
      <c r="O1170">
        <v>0</v>
      </c>
    </row>
    <row r="1171" spans="1:15" x14ac:dyDescent="0.25">
      <c r="A1171" t="s">
        <v>35</v>
      </c>
      <c r="B1171" s="5">
        <f t="shared" si="37"/>
        <v>41688.666666663834</v>
      </c>
      <c r="C1171">
        <f t="shared" si="36"/>
        <v>1</v>
      </c>
      <c r="E1171" s="8">
        <v>34</v>
      </c>
      <c r="G1171" t="s">
        <v>19</v>
      </c>
      <c r="H1171" s="3" t="s">
        <v>17</v>
      </c>
      <c r="I1171" t="s">
        <v>29</v>
      </c>
      <c r="J1171" s="6">
        <v>41688.666666666664</v>
      </c>
      <c r="K1171" s="6">
        <v>41688.708333333336</v>
      </c>
      <c r="L1171">
        <v>5112.3750246791697</v>
      </c>
      <c r="M1171" s="6">
        <v>41323.666666666664</v>
      </c>
      <c r="N1171" s="6">
        <v>41323.708333333336</v>
      </c>
      <c r="O1171">
        <v>0</v>
      </c>
    </row>
    <row r="1172" spans="1:15" x14ac:dyDescent="0.25">
      <c r="A1172" t="s">
        <v>35</v>
      </c>
      <c r="B1172" s="5">
        <f t="shared" si="37"/>
        <v>41688.708333330498</v>
      </c>
      <c r="C1172">
        <f t="shared" si="36"/>
        <v>1</v>
      </c>
      <c r="E1172" s="8">
        <v>34</v>
      </c>
      <c r="G1172" t="s">
        <v>19</v>
      </c>
      <c r="H1172" s="3" t="s">
        <v>17</v>
      </c>
      <c r="I1172" t="s">
        <v>29</v>
      </c>
      <c r="J1172" s="6">
        <v>41688.708333333336</v>
      </c>
      <c r="K1172" s="6">
        <v>41688.75</v>
      </c>
      <c r="L1172">
        <v>5100.6021707166701</v>
      </c>
      <c r="M1172" s="6">
        <v>41323.708333333336</v>
      </c>
      <c r="N1172" s="6">
        <v>41323.75</v>
      </c>
      <c r="O1172">
        <v>0</v>
      </c>
    </row>
    <row r="1173" spans="1:15" x14ac:dyDescent="0.25">
      <c r="A1173" t="s">
        <v>35</v>
      </c>
      <c r="B1173" s="5">
        <f t="shared" si="37"/>
        <v>41688.749999997162</v>
      </c>
      <c r="C1173">
        <f t="shared" si="36"/>
        <v>1</v>
      </c>
      <c r="E1173" s="8">
        <v>34</v>
      </c>
      <c r="G1173" t="s">
        <v>19</v>
      </c>
      <c r="H1173" s="3" t="s">
        <v>17</v>
      </c>
      <c r="I1173" t="s">
        <v>29</v>
      </c>
      <c r="J1173" s="6">
        <v>41688.75</v>
      </c>
      <c r="K1173" s="6">
        <v>41688.791666666664</v>
      </c>
      <c r="L1173">
        <v>5420.7604061291704</v>
      </c>
      <c r="M1173" s="6">
        <v>41323.75</v>
      </c>
      <c r="N1173" s="6">
        <v>41323.791666666664</v>
      </c>
      <c r="O1173">
        <v>0</v>
      </c>
    </row>
    <row r="1174" spans="1:15" x14ac:dyDescent="0.25">
      <c r="A1174" t="s">
        <v>35</v>
      </c>
      <c r="B1174" s="5">
        <f t="shared" si="37"/>
        <v>41688.791666663827</v>
      </c>
      <c r="C1174">
        <f t="shared" si="36"/>
        <v>1</v>
      </c>
      <c r="E1174" s="8">
        <v>34</v>
      </c>
      <c r="G1174" t="s">
        <v>19</v>
      </c>
      <c r="H1174" s="3" t="s">
        <v>17</v>
      </c>
      <c r="I1174" t="s">
        <v>29</v>
      </c>
      <c r="J1174" s="6">
        <v>41688.791666666664</v>
      </c>
      <c r="K1174" s="6">
        <v>41688.833333333336</v>
      </c>
      <c r="L1174">
        <v>5480.4172760624997</v>
      </c>
      <c r="M1174" s="6">
        <v>41323.791666666664</v>
      </c>
      <c r="N1174" s="6">
        <v>41323.833333333336</v>
      </c>
      <c r="O1174">
        <v>0</v>
      </c>
    </row>
    <row r="1175" spans="1:15" x14ac:dyDescent="0.25">
      <c r="A1175" t="s">
        <v>35</v>
      </c>
      <c r="B1175" s="5">
        <f t="shared" si="37"/>
        <v>41688.833333330491</v>
      </c>
      <c r="C1175">
        <f t="shared" si="36"/>
        <v>1</v>
      </c>
      <c r="E1175" s="8">
        <v>35</v>
      </c>
      <c r="G1175" t="s">
        <v>19</v>
      </c>
      <c r="H1175" s="3" t="s">
        <v>17</v>
      </c>
      <c r="I1175" t="s">
        <v>29</v>
      </c>
      <c r="J1175" s="6">
        <v>41688.833333333336</v>
      </c>
      <c r="K1175" s="6">
        <v>41688.875</v>
      </c>
      <c r="L1175">
        <v>5413.4900244291703</v>
      </c>
      <c r="M1175" s="6">
        <v>41323.833333333336</v>
      </c>
      <c r="N1175" s="6">
        <v>41323.875</v>
      </c>
      <c r="O1175">
        <v>0</v>
      </c>
    </row>
    <row r="1176" spans="1:15" x14ac:dyDescent="0.25">
      <c r="A1176" t="s">
        <v>35</v>
      </c>
      <c r="B1176" s="5">
        <f t="shared" si="37"/>
        <v>41688.874999997155</v>
      </c>
      <c r="C1176">
        <f t="shared" si="36"/>
        <v>1</v>
      </c>
      <c r="E1176" s="8">
        <v>34</v>
      </c>
      <c r="G1176" t="s">
        <v>19</v>
      </c>
      <c r="H1176" s="3" t="s">
        <v>17</v>
      </c>
      <c r="I1176" t="s">
        <v>29</v>
      </c>
      <c r="J1176" s="6">
        <v>41688.875</v>
      </c>
      <c r="K1176" s="6">
        <v>41688.916666666664</v>
      </c>
      <c r="L1176">
        <v>4066.9502168791701</v>
      </c>
      <c r="M1176" s="6">
        <v>41323.875</v>
      </c>
      <c r="N1176" s="6">
        <v>41323.916666666664</v>
      </c>
      <c r="O1176">
        <v>0</v>
      </c>
    </row>
    <row r="1177" spans="1:15" x14ac:dyDescent="0.25">
      <c r="A1177" t="s">
        <v>35</v>
      </c>
      <c r="B1177" s="5">
        <f t="shared" si="37"/>
        <v>41688.916666663819</v>
      </c>
      <c r="C1177">
        <f t="shared" si="36"/>
        <v>1</v>
      </c>
      <c r="E1177" s="8">
        <v>39</v>
      </c>
      <c r="G1177" t="s">
        <v>19</v>
      </c>
      <c r="H1177" s="3" t="s">
        <v>17</v>
      </c>
      <c r="I1177" t="s">
        <v>29</v>
      </c>
      <c r="J1177" s="6">
        <v>41688.916666666664</v>
      </c>
      <c r="K1177" s="6">
        <v>41688.958333333336</v>
      </c>
      <c r="L1177">
        <v>3025.2567812625002</v>
      </c>
      <c r="M1177" s="6">
        <v>41323.916666666664</v>
      </c>
      <c r="N1177" s="6">
        <v>41323.958333333336</v>
      </c>
      <c r="O1177">
        <v>0</v>
      </c>
    </row>
    <row r="1178" spans="1:15" x14ac:dyDescent="0.25">
      <c r="A1178" t="s">
        <v>35</v>
      </c>
      <c r="B1178" s="5">
        <f t="shared" si="37"/>
        <v>41688.958333330484</v>
      </c>
      <c r="C1178">
        <f t="shared" si="36"/>
        <v>1</v>
      </c>
      <c r="E1178" s="8">
        <v>41</v>
      </c>
      <c r="G1178" t="s">
        <v>19</v>
      </c>
      <c r="H1178" s="3" t="s">
        <v>17</v>
      </c>
      <c r="I1178" t="s">
        <v>29</v>
      </c>
      <c r="J1178" s="6">
        <v>41688.958333333336</v>
      </c>
      <c r="K1178" s="6">
        <v>41689</v>
      </c>
      <c r="L1178">
        <v>2544.5749109458302</v>
      </c>
      <c r="M1178" s="6">
        <v>41323.958333333336</v>
      </c>
      <c r="N1178" s="6">
        <v>41324</v>
      </c>
      <c r="O1178">
        <v>0</v>
      </c>
    </row>
    <row r="1179" spans="1:15" x14ac:dyDescent="0.25">
      <c r="A1179" t="s">
        <v>35</v>
      </c>
      <c r="B1179" s="5">
        <f t="shared" si="37"/>
        <v>41688.999999997148</v>
      </c>
      <c r="C1179">
        <f t="shared" si="36"/>
        <v>1</v>
      </c>
      <c r="E1179" s="8">
        <v>40</v>
      </c>
      <c r="G1179" t="s">
        <v>19</v>
      </c>
      <c r="H1179" s="3" t="s">
        <v>17</v>
      </c>
      <c r="I1179" t="s">
        <v>29</v>
      </c>
      <c r="J1179" s="6">
        <v>41689</v>
      </c>
      <c r="K1179" s="6">
        <v>41689.041666666664</v>
      </c>
      <c r="L1179">
        <v>2330.867318825</v>
      </c>
      <c r="M1179" s="6">
        <v>41324</v>
      </c>
      <c r="N1179" s="6">
        <v>41324.041666666664</v>
      </c>
      <c r="O1179">
        <v>0</v>
      </c>
    </row>
    <row r="1180" spans="1:15" x14ac:dyDescent="0.25">
      <c r="A1180" t="s">
        <v>35</v>
      </c>
      <c r="B1180" s="5">
        <f t="shared" si="37"/>
        <v>41689.041666663812</v>
      </c>
      <c r="C1180">
        <f t="shared" si="36"/>
        <v>1</v>
      </c>
      <c r="E1180" s="8">
        <v>43</v>
      </c>
      <c r="G1180" t="s">
        <v>19</v>
      </c>
      <c r="H1180" s="3" t="s">
        <v>17</v>
      </c>
      <c r="I1180" t="s">
        <v>29</v>
      </c>
      <c r="J1180" s="6">
        <v>41689.041666666664</v>
      </c>
      <c r="K1180" s="6">
        <v>41689.083333333336</v>
      </c>
      <c r="L1180">
        <v>2191.9632823291699</v>
      </c>
      <c r="M1180" s="6">
        <v>41324.041666666664</v>
      </c>
      <c r="N1180" s="6">
        <v>41324.083333333336</v>
      </c>
      <c r="O1180">
        <v>0</v>
      </c>
    </row>
    <row r="1181" spans="1:15" x14ac:dyDescent="0.25">
      <c r="A1181" t="s">
        <v>35</v>
      </c>
      <c r="B1181" s="5">
        <f t="shared" si="37"/>
        <v>41689.083333330476</v>
      </c>
      <c r="C1181">
        <f t="shared" si="36"/>
        <v>1</v>
      </c>
      <c r="E1181" s="8">
        <v>41</v>
      </c>
      <c r="G1181" t="s">
        <v>19</v>
      </c>
      <c r="H1181" s="3" t="s">
        <v>17</v>
      </c>
      <c r="I1181" t="s">
        <v>29</v>
      </c>
      <c r="J1181" s="6">
        <v>41689.083333333336</v>
      </c>
      <c r="K1181" s="6">
        <v>41689.125</v>
      </c>
      <c r="L1181">
        <v>2117.7056473166699</v>
      </c>
      <c r="M1181" s="6">
        <v>41324.083333333336</v>
      </c>
      <c r="N1181" s="6">
        <v>41324.125</v>
      </c>
      <c r="O1181">
        <v>0</v>
      </c>
    </row>
    <row r="1182" spans="1:15" x14ac:dyDescent="0.25">
      <c r="A1182" t="s">
        <v>35</v>
      </c>
      <c r="B1182" s="5">
        <f t="shared" si="37"/>
        <v>41689.124999997141</v>
      </c>
      <c r="C1182">
        <f t="shared" si="36"/>
        <v>1</v>
      </c>
      <c r="E1182" s="8">
        <v>37</v>
      </c>
      <c r="G1182" t="s">
        <v>19</v>
      </c>
      <c r="H1182" s="3" t="s">
        <v>17</v>
      </c>
      <c r="I1182" t="s">
        <v>29</v>
      </c>
      <c r="J1182" s="6">
        <v>41689.125</v>
      </c>
      <c r="K1182" s="6">
        <v>41689.166666666664</v>
      </c>
      <c r="L1182">
        <v>2123.6750272583299</v>
      </c>
      <c r="M1182" s="6">
        <v>41324.125</v>
      </c>
      <c r="N1182" s="6">
        <v>41324.166666666664</v>
      </c>
      <c r="O1182">
        <v>0</v>
      </c>
    </row>
    <row r="1183" spans="1:15" x14ac:dyDescent="0.25">
      <c r="A1183" t="s">
        <v>35</v>
      </c>
      <c r="B1183" s="5">
        <f t="shared" si="37"/>
        <v>41689.166666663805</v>
      </c>
      <c r="C1183">
        <f t="shared" si="36"/>
        <v>1</v>
      </c>
      <c r="E1183" s="8">
        <v>36</v>
      </c>
      <c r="G1183" t="s">
        <v>19</v>
      </c>
      <c r="H1183" s="3" t="s">
        <v>17</v>
      </c>
      <c r="I1183" t="s">
        <v>29</v>
      </c>
      <c r="J1183" s="6">
        <v>41689.166666666664</v>
      </c>
      <c r="K1183" s="6">
        <v>41689.208333333336</v>
      </c>
      <c r="L1183">
        <v>2141.07942740417</v>
      </c>
      <c r="M1183" s="6">
        <v>41324.166666666664</v>
      </c>
      <c r="N1183" s="6">
        <v>41324.208333333336</v>
      </c>
      <c r="O1183">
        <v>0</v>
      </c>
    </row>
    <row r="1184" spans="1:15" x14ac:dyDescent="0.25">
      <c r="A1184" t="s">
        <v>35</v>
      </c>
      <c r="B1184" s="5">
        <f t="shared" si="37"/>
        <v>41689.208333330469</v>
      </c>
      <c r="C1184">
        <f t="shared" si="36"/>
        <v>1</v>
      </c>
      <c r="E1184" s="8">
        <v>32</v>
      </c>
      <c r="G1184" t="s">
        <v>19</v>
      </c>
      <c r="H1184" s="3" t="s">
        <v>17</v>
      </c>
      <c r="I1184" t="s">
        <v>29</v>
      </c>
      <c r="J1184" s="6">
        <v>41689.208333333336</v>
      </c>
      <c r="K1184" s="6">
        <v>41689.25</v>
      </c>
      <c r="L1184">
        <v>2194.52215611667</v>
      </c>
      <c r="M1184" s="6">
        <v>41324.208333333336</v>
      </c>
      <c r="N1184" s="6">
        <v>41324.25</v>
      </c>
      <c r="O1184">
        <v>0</v>
      </c>
    </row>
    <row r="1185" spans="1:15" x14ac:dyDescent="0.25">
      <c r="A1185" t="s">
        <v>35</v>
      </c>
      <c r="B1185" s="5">
        <f t="shared" si="37"/>
        <v>41689.249999997133</v>
      </c>
      <c r="C1185">
        <f t="shared" si="36"/>
        <v>1</v>
      </c>
      <c r="E1185" s="8">
        <v>34</v>
      </c>
      <c r="G1185" t="s">
        <v>19</v>
      </c>
      <c r="H1185" s="3" t="s">
        <v>17</v>
      </c>
      <c r="I1185" t="s">
        <v>29</v>
      </c>
      <c r="J1185" s="6">
        <v>41689.25</v>
      </c>
      <c r="K1185" s="6">
        <v>41689.291666666664</v>
      </c>
      <c r="L1185">
        <v>2495.0327088916702</v>
      </c>
      <c r="M1185" s="6">
        <v>41324.25</v>
      </c>
      <c r="N1185" s="6">
        <v>41324.291666666664</v>
      </c>
      <c r="O1185">
        <v>0</v>
      </c>
    </row>
    <row r="1186" spans="1:15" x14ac:dyDescent="0.25">
      <c r="A1186" t="s">
        <v>35</v>
      </c>
      <c r="B1186" s="5">
        <f t="shared" si="37"/>
        <v>41689.291666663798</v>
      </c>
      <c r="C1186">
        <f t="shared" si="36"/>
        <v>1</v>
      </c>
      <c r="E1186" s="8">
        <v>34</v>
      </c>
      <c r="G1186" t="s">
        <v>19</v>
      </c>
      <c r="H1186" s="3" t="s">
        <v>17</v>
      </c>
      <c r="I1186" t="s">
        <v>29</v>
      </c>
      <c r="J1186" s="6">
        <v>41689.291666666664</v>
      </c>
      <c r="K1186" s="6">
        <v>41689.333333333336</v>
      </c>
      <c r="L1186">
        <v>2693.7775748208301</v>
      </c>
      <c r="M1186" s="6">
        <v>41324.291666666664</v>
      </c>
      <c r="N1186" s="6">
        <v>41324.333333333336</v>
      </c>
      <c r="O1186">
        <v>0</v>
      </c>
    </row>
    <row r="1187" spans="1:15" x14ac:dyDescent="0.25">
      <c r="A1187" t="s">
        <v>35</v>
      </c>
      <c r="B1187" s="5">
        <f t="shared" si="37"/>
        <v>41689.333333330462</v>
      </c>
      <c r="C1187">
        <f t="shared" si="36"/>
        <v>1</v>
      </c>
      <c r="E1187" s="8">
        <v>37</v>
      </c>
      <c r="G1187" t="s">
        <v>19</v>
      </c>
      <c r="H1187" s="3" t="s">
        <v>17</v>
      </c>
      <c r="I1187" t="s">
        <v>29</v>
      </c>
      <c r="J1187" s="6">
        <v>41689.333333333336</v>
      </c>
      <c r="K1187" s="6">
        <v>41689.375</v>
      </c>
      <c r="L1187">
        <v>2896.4959109166698</v>
      </c>
      <c r="M1187" s="6">
        <v>41324.333333333336</v>
      </c>
      <c r="N1187" s="6">
        <v>41324.375</v>
      </c>
      <c r="O1187">
        <v>0</v>
      </c>
    </row>
    <row r="1188" spans="1:15" x14ac:dyDescent="0.25">
      <c r="A1188" t="s">
        <v>35</v>
      </c>
      <c r="B1188" s="5">
        <f t="shared" si="37"/>
        <v>41689.374999997126</v>
      </c>
      <c r="C1188">
        <f t="shared" si="36"/>
        <v>1</v>
      </c>
      <c r="E1188" s="8">
        <v>37</v>
      </c>
      <c r="G1188" t="s">
        <v>19</v>
      </c>
      <c r="H1188" s="3" t="s">
        <v>17</v>
      </c>
      <c r="I1188" t="s">
        <v>29</v>
      </c>
      <c r="J1188" s="6">
        <v>41689.375</v>
      </c>
      <c r="K1188" s="6">
        <v>41689.416666666664</v>
      </c>
      <c r="L1188">
        <v>4248.3721674500002</v>
      </c>
      <c r="M1188" s="6">
        <v>41324.375</v>
      </c>
      <c r="N1188" s="6">
        <v>41324.416666666664</v>
      </c>
      <c r="O1188">
        <v>0</v>
      </c>
    </row>
    <row r="1189" spans="1:15" x14ac:dyDescent="0.25">
      <c r="A1189" t="s">
        <v>35</v>
      </c>
      <c r="B1189" s="5">
        <f t="shared" si="37"/>
        <v>41689.41666666379</v>
      </c>
      <c r="C1189">
        <f t="shared" si="36"/>
        <v>1</v>
      </c>
      <c r="E1189" s="8">
        <v>39</v>
      </c>
      <c r="G1189" t="s">
        <v>19</v>
      </c>
      <c r="H1189" s="3" t="s">
        <v>17</v>
      </c>
      <c r="I1189" t="s">
        <v>29</v>
      </c>
      <c r="J1189" s="6">
        <v>41689.416666666664</v>
      </c>
      <c r="K1189" s="6">
        <v>41689.458333333336</v>
      </c>
      <c r="L1189">
        <v>5362.3683836999999</v>
      </c>
      <c r="M1189" s="6">
        <v>41324.416666666664</v>
      </c>
      <c r="N1189" s="6">
        <v>41324.458333333336</v>
      </c>
      <c r="O1189">
        <v>0</v>
      </c>
    </row>
    <row r="1190" spans="1:15" x14ac:dyDescent="0.25">
      <c r="A1190" t="s">
        <v>35</v>
      </c>
      <c r="B1190" s="5">
        <f t="shared" si="37"/>
        <v>41689.458333330454</v>
      </c>
      <c r="C1190">
        <f t="shared" si="36"/>
        <v>1</v>
      </c>
      <c r="E1190" s="8">
        <v>38</v>
      </c>
      <c r="G1190" t="s">
        <v>19</v>
      </c>
      <c r="H1190" s="3" t="s">
        <v>17</v>
      </c>
      <c r="I1190" t="s">
        <v>29</v>
      </c>
      <c r="J1190" s="6">
        <v>41689.458333333336</v>
      </c>
      <c r="K1190" s="6">
        <v>41689.5</v>
      </c>
      <c r="L1190">
        <v>5239.2817590541699</v>
      </c>
      <c r="M1190" s="6">
        <v>41324.458333333336</v>
      </c>
      <c r="N1190" s="6">
        <v>41324.5</v>
      </c>
      <c r="O1190">
        <v>0</v>
      </c>
    </row>
    <row r="1191" spans="1:15" x14ac:dyDescent="0.25">
      <c r="A1191" t="s">
        <v>35</v>
      </c>
      <c r="B1191" s="5">
        <f t="shared" si="37"/>
        <v>41689.499999997119</v>
      </c>
      <c r="C1191">
        <f t="shared" si="36"/>
        <v>1</v>
      </c>
      <c r="E1191" s="8">
        <v>38</v>
      </c>
      <c r="G1191" t="s">
        <v>19</v>
      </c>
      <c r="H1191" s="3" t="s">
        <v>17</v>
      </c>
      <c r="I1191" t="s">
        <v>29</v>
      </c>
      <c r="J1191" s="6">
        <v>41689.5</v>
      </c>
      <c r="K1191" s="6">
        <v>41689.541666666664</v>
      </c>
      <c r="L1191">
        <v>5252.8432381541697</v>
      </c>
      <c r="M1191" s="6">
        <v>41324.5</v>
      </c>
      <c r="N1191" s="6">
        <v>41324.541666666664</v>
      </c>
      <c r="O1191">
        <v>0</v>
      </c>
    </row>
    <row r="1192" spans="1:15" x14ac:dyDescent="0.25">
      <c r="A1192" t="s">
        <v>35</v>
      </c>
      <c r="B1192" s="5">
        <f t="shared" si="37"/>
        <v>41689.541666663783</v>
      </c>
      <c r="C1192">
        <f t="shared" si="36"/>
        <v>1</v>
      </c>
      <c r="E1192" s="8">
        <v>40.5</v>
      </c>
      <c r="G1192" t="s">
        <v>19</v>
      </c>
      <c r="H1192" s="3" t="s">
        <v>17</v>
      </c>
      <c r="I1192" t="s">
        <v>29</v>
      </c>
      <c r="J1192" s="6">
        <v>41689.541666666664</v>
      </c>
      <c r="K1192" s="6">
        <v>41689.583333333336</v>
      </c>
      <c r="L1192">
        <v>5259.2589770583299</v>
      </c>
      <c r="M1192" s="6">
        <v>41324.541666666664</v>
      </c>
      <c r="N1192" s="6">
        <v>41324.583333333336</v>
      </c>
      <c r="O1192">
        <v>0</v>
      </c>
    </row>
    <row r="1193" spans="1:15" x14ac:dyDescent="0.25">
      <c r="A1193" t="s">
        <v>35</v>
      </c>
      <c r="B1193" s="5">
        <f t="shared" si="37"/>
        <v>41689.583333330447</v>
      </c>
      <c r="C1193">
        <f t="shared" si="36"/>
        <v>1</v>
      </c>
      <c r="E1193" s="8">
        <v>44</v>
      </c>
      <c r="G1193" t="s">
        <v>19</v>
      </c>
      <c r="H1193" s="3" t="s">
        <v>17</v>
      </c>
      <c r="I1193" t="s">
        <v>29</v>
      </c>
      <c r="J1193" s="6">
        <v>41689.583333333336</v>
      </c>
      <c r="K1193" s="6">
        <v>41689.625</v>
      </c>
      <c r="L1193">
        <v>5208.2417456749999</v>
      </c>
      <c r="M1193" s="6">
        <v>41324.583333333336</v>
      </c>
      <c r="N1193" s="6">
        <v>41324.625</v>
      </c>
      <c r="O1193">
        <v>0</v>
      </c>
    </row>
    <row r="1194" spans="1:15" x14ac:dyDescent="0.25">
      <c r="A1194" t="s">
        <v>35</v>
      </c>
      <c r="B1194" s="5">
        <f t="shared" si="37"/>
        <v>41689.624999997111</v>
      </c>
      <c r="C1194">
        <f t="shared" si="36"/>
        <v>1</v>
      </c>
      <c r="E1194" s="8">
        <v>44</v>
      </c>
      <c r="G1194" t="s">
        <v>19</v>
      </c>
      <c r="H1194" s="3" t="s">
        <v>17</v>
      </c>
      <c r="I1194" t="s">
        <v>29</v>
      </c>
      <c r="J1194" s="6">
        <v>41689.625</v>
      </c>
      <c r="K1194" s="6">
        <v>41689.666666666664</v>
      </c>
      <c r="L1194">
        <v>5225.6083204583301</v>
      </c>
      <c r="M1194" s="6">
        <v>41324.625</v>
      </c>
      <c r="N1194" s="6">
        <v>41324.666666666664</v>
      </c>
      <c r="O1194">
        <v>0</v>
      </c>
    </row>
    <row r="1195" spans="1:15" x14ac:dyDescent="0.25">
      <c r="A1195" t="s">
        <v>35</v>
      </c>
      <c r="B1195" s="5">
        <f t="shared" si="37"/>
        <v>41689.666666663776</v>
      </c>
      <c r="C1195">
        <f t="shared" si="36"/>
        <v>1</v>
      </c>
      <c r="E1195" s="8">
        <v>44</v>
      </c>
      <c r="G1195" t="s">
        <v>19</v>
      </c>
      <c r="H1195" s="3" t="s">
        <v>17</v>
      </c>
      <c r="I1195" t="s">
        <v>29</v>
      </c>
      <c r="J1195" s="6">
        <v>41689.666666666664</v>
      </c>
      <c r="K1195" s="6">
        <v>41689.708333333336</v>
      </c>
      <c r="L1195">
        <v>5206.07361067083</v>
      </c>
      <c r="M1195" s="6">
        <v>41324.666666666664</v>
      </c>
      <c r="N1195" s="6">
        <v>41324.708333333336</v>
      </c>
      <c r="O1195">
        <v>0</v>
      </c>
    </row>
    <row r="1196" spans="1:15" x14ac:dyDescent="0.25">
      <c r="A1196" t="s">
        <v>35</v>
      </c>
      <c r="B1196" s="5">
        <f t="shared" si="37"/>
        <v>41689.70833333044</v>
      </c>
      <c r="C1196">
        <f t="shared" si="36"/>
        <v>1</v>
      </c>
      <c r="E1196" s="8">
        <v>41</v>
      </c>
      <c r="G1196" t="s">
        <v>19</v>
      </c>
      <c r="H1196" s="3" t="s">
        <v>17</v>
      </c>
      <c r="I1196" t="s">
        <v>29</v>
      </c>
      <c r="J1196" s="6">
        <v>41689.708333333336</v>
      </c>
      <c r="K1196" s="6">
        <v>41689.75</v>
      </c>
      <c r="L1196">
        <v>5224.5845755749997</v>
      </c>
      <c r="M1196" s="6">
        <v>41324.708333333336</v>
      </c>
      <c r="N1196" s="6">
        <v>41324.75</v>
      </c>
      <c r="O1196">
        <v>0</v>
      </c>
    </row>
    <row r="1197" spans="1:15" x14ac:dyDescent="0.25">
      <c r="A1197" t="s">
        <v>35</v>
      </c>
      <c r="B1197" s="5">
        <f t="shared" si="37"/>
        <v>41689.749999997104</v>
      </c>
      <c r="C1197">
        <f t="shared" si="36"/>
        <v>1</v>
      </c>
      <c r="E1197" s="8">
        <v>39</v>
      </c>
      <c r="G1197" t="s">
        <v>19</v>
      </c>
      <c r="H1197" s="3" t="s">
        <v>17</v>
      </c>
      <c r="I1197" t="s">
        <v>29</v>
      </c>
      <c r="J1197" s="6">
        <v>41689.75</v>
      </c>
      <c r="K1197" s="6">
        <v>41689.791666666664</v>
      </c>
      <c r="L1197">
        <v>5492.6759341291699</v>
      </c>
      <c r="M1197" s="6">
        <v>41324.75</v>
      </c>
      <c r="N1197" s="6">
        <v>41324.791666666664</v>
      </c>
      <c r="O1197">
        <v>0</v>
      </c>
    </row>
    <row r="1198" spans="1:15" x14ac:dyDescent="0.25">
      <c r="A1198" t="s">
        <v>35</v>
      </c>
      <c r="B1198" s="5">
        <f t="shared" si="37"/>
        <v>41689.791666663768</v>
      </c>
      <c r="C1198">
        <f t="shared" si="36"/>
        <v>1</v>
      </c>
      <c r="E1198" s="8">
        <v>35</v>
      </c>
      <c r="G1198" t="s">
        <v>19</v>
      </c>
      <c r="H1198" s="3" t="s">
        <v>17</v>
      </c>
      <c r="I1198" t="s">
        <v>29</v>
      </c>
      <c r="J1198" s="6">
        <v>41689.791666666664</v>
      </c>
      <c r="K1198" s="6">
        <v>41689.833333333336</v>
      </c>
      <c r="L1198">
        <v>5572.32058423333</v>
      </c>
      <c r="M1198" s="6">
        <v>41324.791666666664</v>
      </c>
      <c r="N1198" s="6">
        <v>41324.833333333336</v>
      </c>
      <c r="O1198">
        <v>0</v>
      </c>
    </row>
    <row r="1199" spans="1:15" x14ac:dyDescent="0.25">
      <c r="A1199" t="s">
        <v>35</v>
      </c>
      <c r="B1199" s="5">
        <f t="shared" si="37"/>
        <v>41689.833333330433</v>
      </c>
      <c r="C1199">
        <f t="shared" si="36"/>
        <v>1</v>
      </c>
      <c r="E1199" s="8">
        <v>34</v>
      </c>
      <c r="G1199" t="s">
        <v>19</v>
      </c>
      <c r="H1199" s="3" t="s">
        <v>17</v>
      </c>
      <c r="I1199" t="s">
        <v>29</v>
      </c>
      <c r="J1199" s="6">
        <v>41689.833333333336</v>
      </c>
      <c r="K1199" s="6">
        <v>41689.875</v>
      </c>
      <c r="L1199">
        <v>5513.3247085541698</v>
      </c>
      <c r="M1199" s="6">
        <v>41324.833333333336</v>
      </c>
      <c r="N1199" s="6">
        <v>41324.875</v>
      </c>
      <c r="O1199">
        <v>0</v>
      </c>
    </row>
    <row r="1200" spans="1:15" x14ac:dyDescent="0.25">
      <c r="A1200" t="s">
        <v>35</v>
      </c>
      <c r="B1200" s="5">
        <f t="shared" si="37"/>
        <v>41689.874999997097</v>
      </c>
      <c r="C1200">
        <f t="shared" si="36"/>
        <v>1</v>
      </c>
      <c r="E1200" s="8">
        <v>33</v>
      </c>
      <c r="G1200" t="s">
        <v>19</v>
      </c>
      <c r="H1200" s="3" t="s">
        <v>17</v>
      </c>
      <c r="I1200" t="s">
        <v>29</v>
      </c>
      <c r="J1200" s="6">
        <v>41689.875</v>
      </c>
      <c r="K1200" s="6">
        <v>41689.916666666664</v>
      </c>
      <c r="L1200">
        <v>4131.9613792958298</v>
      </c>
      <c r="M1200" s="6">
        <v>41324.875</v>
      </c>
      <c r="N1200" s="6">
        <v>41324.916666666664</v>
      </c>
      <c r="O1200">
        <v>0</v>
      </c>
    </row>
    <row r="1201" spans="1:15" x14ac:dyDescent="0.25">
      <c r="A1201" t="s">
        <v>35</v>
      </c>
      <c r="B1201" s="5">
        <f t="shared" si="37"/>
        <v>41689.916666663761</v>
      </c>
      <c r="C1201">
        <f t="shared" si="36"/>
        <v>1</v>
      </c>
      <c r="E1201" s="8">
        <v>31</v>
      </c>
      <c r="G1201" t="s">
        <v>19</v>
      </c>
      <c r="H1201" s="3" t="s">
        <v>17</v>
      </c>
      <c r="I1201" t="s">
        <v>29</v>
      </c>
      <c r="J1201" s="6">
        <v>41689.916666666664</v>
      </c>
      <c r="K1201" s="6">
        <v>41689.958333333336</v>
      </c>
      <c r="L1201">
        <v>2955.3263569249998</v>
      </c>
      <c r="M1201" s="6">
        <v>41324.916666666664</v>
      </c>
      <c r="N1201" s="6">
        <v>41324.958333333336</v>
      </c>
      <c r="O1201">
        <v>0</v>
      </c>
    </row>
    <row r="1202" spans="1:15" x14ac:dyDescent="0.25">
      <c r="A1202" t="s">
        <v>35</v>
      </c>
      <c r="B1202" s="5">
        <f t="shared" si="37"/>
        <v>41689.958333330425</v>
      </c>
      <c r="C1202">
        <f t="shared" si="36"/>
        <v>1</v>
      </c>
      <c r="E1202" s="8">
        <v>28</v>
      </c>
      <c r="G1202" t="s">
        <v>19</v>
      </c>
      <c r="H1202" s="3" t="s">
        <v>17</v>
      </c>
      <c r="I1202" t="s">
        <v>29</v>
      </c>
      <c r="J1202" s="6">
        <v>41689.958333333336</v>
      </c>
      <c r="K1202" s="6">
        <v>41690</v>
      </c>
      <c r="L1202">
        <v>2504.5780400041699</v>
      </c>
      <c r="M1202" s="6">
        <v>41324.958333333336</v>
      </c>
      <c r="N1202" s="6">
        <v>41325</v>
      </c>
      <c r="O1202">
        <v>0</v>
      </c>
    </row>
    <row r="1203" spans="1:15" x14ac:dyDescent="0.25">
      <c r="A1203" t="s">
        <v>35</v>
      </c>
      <c r="B1203" s="5">
        <f t="shared" si="37"/>
        <v>41689.99999999709</v>
      </c>
      <c r="C1203">
        <f t="shared" si="36"/>
        <v>1</v>
      </c>
      <c r="E1203" s="8">
        <v>27</v>
      </c>
      <c r="G1203" t="s">
        <v>19</v>
      </c>
      <c r="H1203" s="3" t="s">
        <v>17</v>
      </c>
      <c r="I1203" t="s">
        <v>29</v>
      </c>
      <c r="J1203" s="6">
        <v>41690</v>
      </c>
      <c r="K1203" s="6">
        <v>41690.041666666664</v>
      </c>
      <c r="L1203">
        <v>2300.6674527791702</v>
      </c>
      <c r="M1203" s="6">
        <v>41325</v>
      </c>
      <c r="N1203" s="6">
        <v>41325.041666666664</v>
      </c>
      <c r="O1203">
        <v>0</v>
      </c>
    </row>
    <row r="1204" spans="1:15" x14ac:dyDescent="0.25">
      <c r="A1204" t="s">
        <v>35</v>
      </c>
      <c r="B1204" s="5">
        <f t="shared" si="37"/>
        <v>41690.041666663754</v>
      </c>
      <c r="C1204">
        <f t="shared" si="36"/>
        <v>1</v>
      </c>
      <c r="E1204" s="8">
        <v>29</v>
      </c>
      <c r="G1204" t="s">
        <v>19</v>
      </c>
      <c r="H1204" s="3" t="s">
        <v>17</v>
      </c>
      <c r="I1204" t="s">
        <v>29</v>
      </c>
      <c r="J1204" s="6">
        <v>41690.041666666664</v>
      </c>
      <c r="K1204" s="6">
        <v>41690.083333333336</v>
      </c>
      <c r="L1204">
        <v>2219.3332729916701</v>
      </c>
      <c r="M1204" s="6">
        <v>41325.041666666664</v>
      </c>
      <c r="N1204" s="6">
        <v>41325.083333333336</v>
      </c>
      <c r="O1204">
        <v>0</v>
      </c>
    </row>
    <row r="1205" spans="1:15" x14ac:dyDescent="0.25">
      <c r="A1205" t="s">
        <v>35</v>
      </c>
      <c r="B1205" s="5">
        <f t="shared" si="37"/>
        <v>41690.083333330418</v>
      </c>
      <c r="C1205">
        <f t="shared" si="36"/>
        <v>1</v>
      </c>
      <c r="E1205" s="8">
        <v>30</v>
      </c>
      <c r="G1205" t="s">
        <v>19</v>
      </c>
      <c r="H1205" s="3" t="s">
        <v>17</v>
      </c>
      <c r="I1205" t="s">
        <v>29</v>
      </c>
      <c r="J1205" s="6">
        <v>41690.083333333336</v>
      </c>
      <c r="K1205" s="6">
        <v>41690.125</v>
      </c>
      <c r="L1205">
        <v>2090.4908204916701</v>
      </c>
      <c r="M1205" s="6">
        <v>41325.083333333336</v>
      </c>
      <c r="N1205" s="6">
        <v>41325.125</v>
      </c>
      <c r="O1205">
        <v>0</v>
      </c>
    </row>
    <row r="1206" spans="1:15" x14ac:dyDescent="0.25">
      <c r="A1206" t="s">
        <v>35</v>
      </c>
      <c r="B1206" s="5">
        <f t="shared" si="37"/>
        <v>41690.124999997082</v>
      </c>
      <c r="C1206">
        <f t="shared" si="36"/>
        <v>1</v>
      </c>
      <c r="E1206" s="8">
        <v>30</v>
      </c>
      <c r="G1206" t="s">
        <v>19</v>
      </c>
      <c r="H1206" s="3" t="s">
        <v>17</v>
      </c>
      <c r="I1206" t="s">
        <v>29</v>
      </c>
      <c r="J1206" s="6">
        <v>41690.125</v>
      </c>
      <c r="K1206" s="6">
        <v>41690.166666666664</v>
      </c>
      <c r="L1206">
        <v>2008.3004834333301</v>
      </c>
      <c r="M1206" s="6">
        <v>41325.125</v>
      </c>
      <c r="N1206" s="6">
        <v>41325.166666666664</v>
      </c>
      <c r="O1206">
        <v>0</v>
      </c>
    </row>
    <row r="1207" spans="1:15" x14ac:dyDescent="0.25">
      <c r="A1207" t="s">
        <v>35</v>
      </c>
      <c r="B1207" s="5">
        <f t="shared" si="37"/>
        <v>41690.166666663747</v>
      </c>
      <c r="C1207">
        <f t="shared" si="36"/>
        <v>1</v>
      </c>
      <c r="E1207" s="8">
        <v>30.5</v>
      </c>
      <c r="G1207" t="s">
        <v>19</v>
      </c>
      <c r="H1207" s="3" t="s">
        <v>17</v>
      </c>
      <c r="I1207" t="s">
        <v>29</v>
      </c>
      <c r="J1207" s="6">
        <v>41690.166666666664</v>
      </c>
      <c r="K1207" s="6">
        <v>41690.208333333336</v>
      </c>
      <c r="L1207">
        <v>2076.6703704000001</v>
      </c>
      <c r="M1207" s="6">
        <v>41325.166666666664</v>
      </c>
      <c r="N1207" s="6">
        <v>41325.208333333336</v>
      </c>
      <c r="O1207">
        <v>0</v>
      </c>
    </row>
    <row r="1208" spans="1:15" x14ac:dyDescent="0.25">
      <c r="A1208" t="s">
        <v>35</v>
      </c>
      <c r="B1208" s="5">
        <f t="shared" si="37"/>
        <v>41690.208333330411</v>
      </c>
      <c r="C1208">
        <f t="shared" si="36"/>
        <v>1</v>
      </c>
      <c r="E1208" s="8">
        <v>31</v>
      </c>
      <c r="G1208" t="s">
        <v>19</v>
      </c>
      <c r="H1208" s="3" t="s">
        <v>17</v>
      </c>
      <c r="I1208" t="s">
        <v>29</v>
      </c>
      <c r="J1208" s="6">
        <v>41690.208333333336</v>
      </c>
      <c r="K1208" s="6">
        <v>41690.25</v>
      </c>
      <c r="L1208">
        <v>2237.4492096875001</v>
      </c>
      <c r="M1208" s="6">
        <v>41325.208333333336</v>
      </c>
      <c r="N1208" s="6">
        <v>41325.25</v>
      </c>
      <c r="O1208">
        <v>0</v>
      </c>
    </row>
    <row r="1209" spans="1:15" x14ac:dyDescent="0.25">
      <c r="A1209" t="s">
        <v>35</v>
      </c>
      <c r="B1209" s="5">
        <f t="shared" si="37"/>
        <v>41690.249999997075</v>
      </c>
      <c r="C1209">
        <f t="shared" si="36"/>
        <v>1</v>
      </c>
      <c r="E1209" s="8">
        <v>30</v>
      </c>
      <c r="G1209" t="s">
        <v>19</v>
      </c>
      <c r="H1209" s="3" t="s">
        <v>17</v>
      </c>
      <c r="I1209" t="s">
        <v>29</v>
      </c>
      <c r="J1209" s="6">
        <v>41690.25</v>
      </c>
      <c r="K1209" s="6">
        <v>41690.291666666664</v>
      </c>
      <c r="L1209">
        <v>2460.5059824791701</v>
      </c>
      <c r="M1209" s="6">
        <v>41325.25</v>
      </c>
      <c r="N1209" s="6">
        <v>41325.291666666664</v>
      </c>
      <c r="O1209">
        <v>0</v>
      </c>
    </row>
    <row r="1210" spans="1:15" x14ac:dyDescent="0.25">
      <c r="A1210" t="s">
        <v>35</v>
      </c>
      <c r="B1210" s="5">
        <f t="shared" si="37"/>
        <v>41690.291666663739</v>
      </c>
      <c r="C1210">
        <f t="shared" si="36"/>
        <v>1</v>
      </c>
      <c r="E1210" s="8">
        <v>30.5</v>
      </c>
      <c r="G1210" t="s">
        <v>19</v>
      </c>
      <c r="H1210" s="3" t="s">
        <v>17</v>
      </c>
      <c r="I1210" t="s">
        <v>29</v>
      </c>
      <c r="J1210" s="6">
        <v>41690.291666666664</v>
      </c>
      <c r="K1210" s="6">
        <v>41690.333333333336</v>
      </c>
      <c r="L1210">
        <v>2688.9462355291698</v>
      </c>
      <c r="M1210" s="6">
        <v>41325.291666666664</v>
      </c>
      <c r="N1210" s="6">
        <v>41325.333333333336</v>
      </c>
      <c r="O1210">
        <v>0</v>
      </c>
    </row>
    <row r="1211" spans="1:15" x14ac:dyDescent="0.25">
      <c r="A1211" t="s">
        <v>35</v>
      </c>
      <c r="B1211" s="5">
        <f t="shared" si="37"/>
        <v>41690.333333330404</v>
      </c>
      <c r="C1211">
        <f t="shared" si="36"/>
        <v>1</v>
      </c>
      <c r="E1211" s="8">
        <v>32</v>
      </c>
      <c r="G1211" t="s">
        <v>19</v>
      </c>
      <c r="H1211" s="3" t="s">
        <v>17</v>
      </c>
      <c r="I1211" t="s">
        <v>29</v>
      </c>
      <c r="J1211" s="6">
        <v>41690.333333333336</v>
      </c>
      <c r="K1211" s="6">
        <v>41690.375</v>
      </c>
      <c r="L1211">
        <v>2953.0644504124998</v>
      </c>
      <c r="M1211" s="6">
        <v>41325.333333333336</v>
      </c>
      <c r="N1211" s="6">
        <v>41325.375</v>
      </c>
      <c r="O1211">
        <v>0</v>
      </c>
    </row>
    <row r="1212" spans="1:15" x14ac:dyDescent="0.25">
      <c r="A1212" t="s">
        <v>35</v>
      </c>
      <c r="B1212" s="5">
        <f t="shared" si="37"/>
        <v>41690.374999997068</v>
      </c>
      <c r="C1212">
        <f t="shared" si="36"/>
        <v>1</v>
      </c>
      <c r="E1212" s="8">
        <v>34</v>
      </c>
      <c r="G1212" t="s">
        <v>19</v>
      </c>
      <c r="H1212" s="3" t="s">
        <v>17</v>
      </c>
      <c r="I1212" t="s">
        <v>29</v>
      </c>
      <c r="J1212" s="6">
        <v>41690.375</v>
      </c>
      <c r="K1212" s="6">
        <v>41690.416666666664</v>
      </c>
      <c r="L1212">
        <v>4244.1189215750001</v>
      </c>
      <c r="M1212" s="6">
        <v>41325.375</v>
      </c>
      <c r="N1212" s="6">
        <v>41325.416666666664</v>
      </c>
      <c r="O1212">
        <v>0</v>
      </c>
    </row>
    <row r="1213" spans="1:15" x14ac:dyDescent="0.25">
      <c r="A1213" t="s">
        <v>35</v>
      </c>
      <c r="B1213" s="5">
        <f t="shared" si="37"/>
        <v>41690.416666663732</v>
      </c>
      <c r="C1213">
        <f t="shared" si="36"/>
        <v>1</v>
      </c>
      <c r="E1213" s="8">
        <v>35.666666666666664</v>
      </c>
      <c r="G1213" t="s">
        <v>19</v>
      </c>
      <c r="H1213" s="3" t="s">
        <v>17</v>
      </c>
      <c r="I1213" t="s">
        <v>29</v>
      </c>
      <c r="J1213" s="6">
        <v>41690.416666666664</v>
      </c>
      <c r="K1213" s="6">
        <v>41690.458333333336</v>
      </c>
      <c r="L1213">
        <v>5440.1586015000003</v>
      </c>
      <c r="M1213" s="6">
        <v>41325.416666666664</v>
      </c>
      <c r="N1213" s="6">
        <v>41325.458333333336</v>
      </c>
      <c r="O1213">
        <v>0</v>
      </c>
    </row>
    <row r="1214" spans="1:15" x14ac:dyDescent="0.25">
      <c r="A1214" t="s">
        <v>35</v>
      </c>
      <c r="B1214" s="5">
        <f t="shared" si="37"/>
        <v>41690.458333330396</v>
      </c>
      <c r="C1214">
        <f t="shared" si="36"/>
        <v>1</v>
      </c>
      <c r="E1214" s="8">
        <v>34</v>
      </c>
      <c r="G1214" t="s">
        <v>19</v>
      </c>
      <c r="H1214" s="3" t="s">
        <v>17</v>
      </c>
      <c r="I1214" t="s">
        <v>29</v>
      </c>
      <c r="J1214" s="6">
        <v>41690.458333333336</v>
      </c>
      <c r="K1214" s="6">
        <v>41690.5</v>
      </c>
      <c r="L1214">
        <v>5277.9014843291698</v>
      </c>
      <c r="M1214" s="6">
        <v>41325.458333333336</v>
      </c>
      <c r="N1214" s="6">
        <v>41325.5</v>
      </c>
      <c r="O1214">
        <v>0</v>
      </c>
    </row>
    <row r="1215" spans="1:15" x14ac:dyDescent="0.25">
      <c r="A1215" t="s">
        <v>35</v>
      </c>
      <c r="B1215" s="5">
        <f t="shared" si="37"/>
        <v>41690.499999997061</v>
      </c>
      <c r="C1215">
        <f t="shared" si="36"/>
        <v>1</v>
      </c>
      <c r="E1215" s="8">
        <v>34</v>
      </c>
      <c r="G1215" t="s">
        <v>19</v>
      </c>
      <c r="H1215" s="3" t="s">
        <v>17</v>
      </c>
      <c r="I1215" t="s">
        <v>29</v>
      </c>
      <c r="J1215" s="6">
        <v>41690.5</v>
      </c>
      <c r="K1215" s="6">
        <v>41690.541666666664</v>
      </c>
      <c r="L1215">
        <v>5266.84477278333</v>
      </c>
      <c r="M1215" s="6">
        <v>41325.5</v>
      </c>
      <c r="N1215" s="6">
        <v>41325.541666666664</v>
      </c>
      <c r="O1215">
        <v>0</v>
      </c>
    </row>
    <row r="1216" spans="1:15" x14ac:dyDescent="0.25">
      <c r="A1216" t="s">
        <v>35</v>
      </c>
      <c r="B1216" s="5">
        <f t="shared" si="37"/>
        <v>41690.541666663725</v>
      </c>
      <c r="C1216">
        <f t="shared" si="36"/>
        <v>1</v>
      </c>
      <c r="E1216" s="8">
        <v>35</v>
      </c>
      <c r="G1216" t="s">
        <v>19</v>
      </c>
      <c r="H1216" s="3" t="s">
        <v>17</v>
      </c>
      <c r="I1216" t="s">
        <v>29</v>
      </c>
      <c r="J1216" s="6">
        <v>41690.541666666664</v>
      </c>
      <c r="K1216" s="6">
        <v>41690.583333333336</v>
      </c>
      <c r="L1216">
        <v>5272.6387863624996</v>
      </c>
      <c r="M1216" s="6">
        <v>41325.541666666664</v>
      </c>
      <c r="N1216" s="6">
        <v>41325.583333333336</v>
      </c>
      <c r="O1216">
        <v>0</v>
      </c>
    </row>
    <row r="1217" spans="1:15" x14ac:dyDescent="0.25">
      <c r="A1217" t="s">
        <v>35</v>
      </c>
      <c r="B1217" s="5">
        <f t="shared" si="37"/>
        <v>41690.583333330389</v>
      </c>
      <c r="C1217">
        <f t="shared" si="36"/>
        <v>1</v>
      </c>
      <c r="E1217" s="8">
        <v>34</v>
      </c>
      <c r="G1217" t="s">
        <v>19</v>
      </c>
      <c r="H1217" s="3" t="s">
        <v>17</v>
      </c>
      <c r="I1217" t="s">
        <v>29</v>
      </c>
      <c r="J1217" s="6">
        <v>41690.583333333336</v>
      </c>
      <c r="K1217" s="6">
        <v>41690.625</v>
      </c>
      <c r="L1217">
        <v>5239.2819273291698</v>
      </c>
      <c r="M1217" s="6">
        <v>41325.583333333336</v>
      </c>
      <c r="N1217" s="6">
        <v>41325.625</v>
      </c>
      <c r="O1217">
        <v>0</v>
      </c>
    </row>
    <row r="1218" spans="1:15" x14ac:dyDescent="0.25">
      <c r="A1218" t="s">
        <v>35</v>
      </c>
      <c r="B1218" s="5">
        <f t="shared" si="37"/>
        <v>41690.624999997053</v>
      </c>
      <c r="C1218">
        <f t="shared" si="36"/>
        <v>1</v>
      </c>
      <c r="E1218" s="8">
        <v>35</v>
      </c>
      <c r="G1218" t="s">
        <v>19</v>
      </c>
      <c r="H1218" s="3" t="s">
        <v>17</v>
      </c>
      <c r="I1218" t="s">
        <v>29</v>
      </c>
      <c r="J1218" s="6">
        <v>41690.625</v>
      </c>
      <c r="K1218" s="6">
        <v>41690.666666666664</v>
      </c>
      <c r="L1218">
        <v>5213.2662016958302</v>
      </c>
      <c r="M1218" s="6">
        <v>41325.625</v>
      </c>
      <c r="N1218" s="6">
        <v>41325.666666666664</v>
      </c>
      <c r="O1218">
        <v>0</v>
      </c>
    </row>
    <row r="1219" spans="1:15" x14ac:dyDescent="0.25">
      <c r="A1219" t="s">
        <v>35</v>
      </c>
      <c r="B1219" s="5">
        <f t="shared" si="37"/>
        <v>41690.666666663717</v>
      </c>
      <c r="C1219">
        <f t="shared" si="36"/>
        <v>1</v>
      </c>
      <c r="E1219" s="8">
        <v>36</v>
      </c>
      <c r="G1219" t="s">
        <v>19</v>
      </c>
      <c r="H1219" s="3" t="s">
        <v>17</v>
      </c>
      <c r="I1219" t="s">
        <v>29</v>
      </c>
      <c r="J1219" s="6">
        <v>41690.666666666664</v>
      </c>
      <c r="K1219" s="6">
        <v>41690.708333333336</v>
      </c>
      <c r="L1219">
        <v>5207.4510733083298</v>
      </c>
      <c r="M1219" s="6">
        <v>41325.666666666664</v>
      </c>
      <c r="N1219" s="6">
        <v>41325.708333333336</v>
      </c>
      <c r="O1219">
        <v>0</v>
      </c>
    </row>
    <row r="1220" spans="1:15" x14ac:dyDescent="0.25">
      <c r="A1220" t="s">
        <v>35</v>
      </c>
      <c r="B1220" s="5">
        <f t="shared" si="37"/>
        <v>41690.708333330382</v>
      </c>
      <c r="C1220">
        <f t="shared" ref="C1220:C1283" si="38">IF(HOUR(B1220)=HOUR(J1220),1,0)</f>
        <v>1</v>
      </c>
      <c r="E1220" s="8">
        <v>36</v>
      </c>
      <c r="G1220" t="s">
        <v>19</v>
      </c>
      <c r="H1220" s="3" t="s">
        <v>17</v>
      </c>
      <c r="I1220" t="s">
        <v>29</v>
      </c>
      <c r="J1220" s="6">
        <v>41690.708333333336</v>
      </c>
      <c r="K1220" s="6">
        <v>41690.75</v>
      </c>
      <c r="L1220">
        <v>5204.3656146583298</v>
      </c>
      <c r="M1220" s="6">
        <v>41325.708333333336</v>
      </c>
      <c r="N1220" s="6">
        <v>41325.75</v>
      </c>
      <c r="O1220">
        <v>0</v>
      </c>
    </row>
    <row r="1221" spans="1:15" x14ac:dyDescent="0.25">
      <c r="A1221" t="s">
        <v>35</v>
      </c>
      <c r="B1221" s="5">
        <f t="shared" si="37"/>
        <v>41690.749999997046</v>
      </c>
      <c r="C1221">
        <f t="shared" si="38"/>
        <v>1</v>
      </c>
      <c r="E1221" s="8">
        <v>36.5</v>
      </c>
      <c r="G1221" t="s">
        <v>19</v>
      </c>
      <c r="H1221" s="3" t="s">
        <v>17</v>
      </c>
      <c r="I1221" t="s">
        <v>29</v>
      </c>
      <c r="J1221" s="6">
        <v>41690.75</v>
      </c>
      <c r="K1221" s="6">
        <v>41690.791666666664</v>
      </c>
      <c r="L1221">
        <v>5505.5654059583303</v>
      </c>
      <c r="M1221" s="6">
        <v>41325.75</v>
      </c>
      <c r="N1221" s="6">
        <v>41325.791666666664</v>
      </c>
      <c r="O1221">
        <v>0</v>
      </c>
    </row>
    <row r="1222" spans="1:15" x14ac:dyDescent="0.25">
      <c r="A1222" t="s">
        <v>35</v>
      </c>
      <c r="B1222" s="5">
        <f t="shared" ref="B1222:B1285" si="39">B1221+1/24</f>
        <v>41690.79166666371</v>
      </c>
      <c r="C1222">
        <f t="shared" si="38"/>
        <v>1</v>
      </c>
      <c r="E1222" s="8">
        <v>37</v>
      </c>
      <c r="G1222" t="s">
        <v>19</v>
      </c>
      <c r="H1222" s="3" t="s">
        <v>17</v>
      </c>
      <c r="I1222" t="s">
        <v>29</v>
      </c>
      <c r="J1222" s="6">
        <v>41690.791666666664</v>
      </c>
      <c r="K1222" s="6">
        <v>41690.833333333336</v>
      </c>
      <c r="L1222">
        <v>5555.4589138250003</v>
      </c>
      <c r="M1222" s="6">
        <v>41325.791666666664</v>
      </c>
      <c r="N1222" s="6">
        <v>41325.833333333336</v>
      </c>
      <c r="O1222">
        <v>0</v>
      </c>
    </row>
    <row r="1223" spans="1:15" x14ac:dyDescent="0.25">
      <c r="A1223" t="s">
        <v>35</v>
      </c>
      <c r="B1223" s="5">
        <f t="shared" si="39"/>
        <v>41690.833333330374</v>
      </c>
      <c r="C1223">
        <f t="shared" si="38"/>
        <v>1</v>
      </c>
      <c r="E1223" s="8">
        <v>37</v>
      </c>
      <c r="G1223" t="s">
        <v>19</v>
      </c>
      <c r="H1223" s="3" t="s">
        <v>17</v>
      </c>
      <c r="I1223" t="s">
        <v>29</v>
      </c>
      <c r="J1223" s="6">
        <v>41690.833333333336</v>
      </c>
      <c r="K1223" s="6">
        <v>41690.875</v>
      </c>
      <c r="L1223">
        <v>5494.2774893249998</v>
      </c>
      <c r="M1223" s="6">
        <v>41325.833333333336</v>
      </c>
      <c r="N1223" s="6">
        <v>41325.875</v>
      </c>
      <c r="O1223">
        <v>0</v>
      </c>
    </row>
    <row r="1224" spans="1:15" x14ac:dyDescent="0.25">
      <c r="A1224" t="s">
        <v>35</v>
      </c>
      <c r="B1224" s="5">
        <f t="shared" si="39"/>
        <v>41690.874999997039</v>
      </c>
      <c r="C1224">
        <f t="shared" si="38"/>
        <v>1</v>
      </c>
      <c r="E1224" s="8">
        <v>37</v>
      </c>
      <c r="G1224" t="s">
        <v>19</v>
      </c>
      <c r="H1224" s="3" t="s">
        <v>17</v>
      </c>
      <c r="I1224" t="s">
        <v>29</v>
      </c>
      <c r="J1224" s="6">
        <v>41690.875</v>
      </c>
      <c r="K1224" s="6">
        <v>41690.916666666664</v>
      </c>
      <c r="L1224">
        <v>4054.94508203333</v>
      </c>
      <c r="M1224" s="6">
        <v>41325.875</v>
      </c>
      <c r="N1224" s="6">
        <v>41325.916666666664</v>
      </c>
      <c r="O1224">
        <v>0</v>
      </c>
    </row>
    <row r="1225" spans="1:15" x14ac:dyDescent="0.25">
      <c r="A1225" t="s">
        <v>35</v>
      </c>
      <c r="B1225" s="5">
        <f t="shared" si="39"/>
        <v>41690.916666663703</v>
      </c>
      <c r="C1225">
        <f t="shared" si="38"/>
        <v>1</v>
      </c>
      <c r="E1225" s="8">
        <v>38.5</v>
      </c>
      <c r="G1225" t="s">
        <v>19</v>
      </c>
      <c r="H1225" s="3" t="s">
        <v>17</v>
      </c>
      <c r="I1225" t="s">
        <v>29</v>
      </c>
      <c r="J1225" s="6">
        <v>41690.916666666664</v>
      </c>
      <c r="K1225" s="6">
        <v>41690.958333333336</v>
      </c>
      <c r="L1225">
        <v>2894.1730819750001</v>
      </c>
      <c r="M1225" s="6">
        <v>41325.916666666664</v>
      </c>
      <c r="N1225" s="6">
        <v>41325.958333333336</v>
      </c>
      <c r="O1225">
        <v>0</v>
      </c>
    </row>
    <row r="1226" spans="1:15" x14ac:dyDescent="0.25">
      <c r="A1226" t="s">
        <v>35</v>
      </c>
      <c r="B1226" s="5">
        <f t="shared" si="39"/>
        <v>41690.958333330367</v>
      </c>
      <c r="C1226">
        <f t="shared" si="38"/>
        <v>1</v>
      </c>
      <c r="E1226" s="8">
        <v>44</v>
      </c>
      <c r="G1226" t="s">
        <v>19</v>
      </c>
      <c r="H1226" s="3" t="s">
        <v>17</v>
      </c>
      <c r="I1226" t="s">
        <v>29</v>
      </c>
      <c r="J1226" s="6">
        <v>41690.958333333336</v>
      </c>
      <c r="K1226" s="6">
        <v>41691</v>
      </c>
      <c r="L1226">
        <v>2486.2588662666699</v>
      </c>
      <c r="M1226" s="6">
        <v>41325.958333333336</v>
      </c>
      <c r="N1226" s="6">
        <v>41326</v>
      </c>
      <c r="O1226">
        <v>0</v>
      </c>
    </row>
    <row r="1227" spans="1:15" x14ac:dyDescent="0.25">
      <c r="A1227" t="s">
        <v>35</v>
      </c>
      <c r="B1227" s="5">
        <f t="shared" si="39"/>
        <v>41690.999999997031</v>
      </c>
      <c r="C1227">
        <f t="shared" si="38"/>
        <v>1</v>
      </c>
      <c r="E1227" s="8">
        <v>45.5</v>
      </c>
      <c r="G1227" t="s">
        <v>19</v>
      </c>
      <c r="H1227" s="3" t="s">
        <v>17</v>
      </c>
      <c r="I1227" t="s">
        <v>29</v>
      </c>
      <c r="J1227" s="6">
        <v>41691</v>
      </c>
      <c r="K1227" s="6">
        <v>41691.041666666664</v>
      </c>
      <c r="L1227">
        <v>2275.2354286708301</v>
      </c>
      <c r="M1227" s="6">
        <v>41326</v>
      </c>
      <c r="N1227" s="6">
        <v>41326.041666666664</v>
      </c>
      <c r="O1227">
        <v>0</v>
      </c>
    </row>
    <row r="1228" spans="1:15" x14ac:dyDescent="0.25">
      <c r="A1228" t="s">
        <v>35</v>
      </c>
      <c r="B1228" s="5">
        <f t="shared" si="39"/>
        <v>41691.041666663696</v>
      </c>
      <c r="C1228">
        <f t="shared" si="38"/>
        <v>1</v>
      </c>
      <c r="E1228" s="8">
        <v>43</v>
      </c>
      <c r="G1228" t="s">
        <v>19</v>
      </c>
      <c r="H1228" s="3" t="s">
        <v>17</v>
      </c>
      <c r="I1228" t="s">
        <v>29</v>
      </c>
      <c r="J1228" s="6">
        <v>41691.041666666664</v>
      </c>
      <c r="K1228" s="6">
        <v>41691.083333333336</v>
      </c>
      <c r="L1228">
        <v>2185.2495633250001</v>
      </c>
      <c r="M1228" s="6">
        <v>41326.041666666664</v>
      </c>
      <c r="N1228" s="6">
        <v>41326.083333333336</v>
      </c>
      <c r="O1228">
        <v>0</v>
      </c>
    </row>
    <row r="1229" spans="1:15" x14ac:dyDescent="0.25">
      <c r="A1229" t="s">
        <v>35</v>
      </c>
      <c r="B1229" s="5">
        <f t="shared" si="39"/>
        <v>41691.08333333036</v>
      </c>
      <c r="C1229">
        <f t="shared" si="38"/>
        <v>1</v>
      </c>
      <c r="E1229" s="8">
        <v>38.5</v>
      </c>
      <c r="G1229" t="s">
        <v>19</v>
      </c>
      <c r="H1229" s="3" t="s">
        <v>17</v>
      </c>
      <c r="I1229" t="s">
        <v>29</v>
      </c>
      <c r="J1229" s="6">
        <v>41691.083333333336</v>
      </c>
      <c r="K1229" s="6">
        <v>41691.125</v>
      </c>
      <c r="L1229">
        <v>2040.7942218916701</v>
      </c>
      <c r="M1229" s="6">
        <v>41326.083333333336</v>
      </c>
      <c r="N1229" s="6">
        <v>41326.125</v>
      </c>
      <c r="O1229">
        <v>0</v>
      </c>
    </row>
    <row r="1230" spans="1:15" x14ac:dyDescent="0.25">
      <c r="A1230" t="s">
        <v>35</v>
      </c>
      <c r="B1230" s="5">
        <f t="shared" si="39"/>
        <v>41691.124999997024</v>
      </c>
      <c r="C1230">
        <f t="shared" si="38"/>
        <v>1</v>
      </c>
      <c r="E1230" s="8">
        <v>37</v>
      </c>
      <c r="G1230" t="s">
        <v>19</v>
      </c>
      <c r="H1230" s="3" t="s">
        <v>17</v>
      </c>
      <c r="I1230" t="s">
        <v>29</v>
      </c>
      <c r="J1230" s="6">
        <v>41691.125</v>
      </c>
      <c r="K1230" s="6">
        <v>41691.166666666664</v>
      </c>
      <c r="L1230">
        <v>2001.8239898458301</v>
      </c>
      <c r="M1230" s="6">
        <v>41326.125</v>
      </c>
      <c r="N1230" s="6">
        <v>41326.166666666664</v>
      </c>
      <c r="O1230">
        <v>0</v>
      </c>
    </row>
    <row r="1231" spans="1:15" x14ac:dyDescent="0.25">
      <c r="A1231" t="s">
        <v>35</v>
      </c>
      <c r="B1231" s="5">
        <f t="shared" si="39"/>
        <v>41691.166666663688</v>
      </c>
      <c r="C1231">
        <f t="shared" si="38"/>
        <v>1</v>
      </c>
      <c r="E1231" s="8">
        <v>37</v>
      </c>
      <c r="G1231" t="s">
        <v>19</v>
      </c>
      <c r="H1231" s="3" t="s">
        <v>17</v>
      </c>
      <c r="I1231" t="s">
        <v>29</v>
      </c>
      <c r="J1231" s="6">
        <v>41691.166666666664</v>
      </c>
      <c r="K1231" s="6">
        <v>41691.208333333336</v>
      </c>
      <c r="L1231">
        <v>2088.4312895375001</v>
      </c>
      <c r="M1231" s="6">
        <v>41326.166666666664</v>
      </c>
      <c r="N1231" s="6">
        <v>41326.208333333336</v>
      </c>
      <c r="O1231">
        <v>0</v>
      </c>
    </row>
    <row r="1232" spans="1:15" x14ac:dyDescent="0.25">
      <c r="A1232" t="s">
        <v>35</v>
      </c>
      <c r="B1232" s="5">
        <f t="shared" si="39"/>
        <v>41691.208333330353</v>
      </c>
      <c r="C1232">
        <f t="shared" si="38"/>
        <v>1</v>
      </c>
      <c r="E1232" s="8">
        <v>36</v>
      </c>
      <c r="G1232" t="s">
        <v>19</v>
      </c>
      <c r="H1232" s="3" t="s">
        <v>17</v>
      </c>
      <c r="I1232" t="s">
        <v>29</v>
      </c>
      <c r="J1232" s="6">
        <v>41691.208333333336</v>
      </c>
      <c r="K1232" s="6">
        <v>41691.25</v>
      </c>
      <c r="L1232">
        <v>2257.92606844583</v>
      </c>
      <c r="M1232" s="6">
        <v>41326.208333333336</v>
      </c>
      <c r="N1232" s="6">
        <v>41326.25</v>
      </c>
      <c r="O1232">
        <v>0</v>
      </c>
    </row>
    <row r="1233" spans="1:15" x14ac:dyDescent="0.25">
      <c r="A1233" t="s">
        <v>35</v>
      </c>
      <c r="B1233" s="5">
        <f t="shared" si="39"/>
        <v>41691.249999997017</v>
      </c>
      <c r="C1233">
        <f t="shared" si="38"/>
        <v>1</v>
      </c>
      <c r="E1233" s="8">
        <v>36.5</v>
      </c>
      <c r="G1233" t="s">
        <v>19</v>
      </c>
      <c r="H1233" s="3" t="s">
        <v>17</v>
      </c>
      <c r="I1233" t="s">
        <v>29</v>
      </c>
      <c r="J1233" s="6">
        <v>41691.25</v>
      </c>
      <c r="K1233" s="6">
        <v>41691.291666666664</v>
      </c>
      <c r="L1233">
        <v>2529.4212069166701</v>
      </c>
      <c r="M1233" s="6">
        <v>41326.25</v>
      </c>
      <c r="N1233" s="6">
        <v>41326.291666666664</v>
      </c>
      <c r="O1233">
        <v>0</v>
      </c>
    </row>
    <row r="1234" spans="1:15" x14ac:dyDescent="0.25">
      <c r="A1234" t="s">
        <v>35</v>
      </c>
      <c r="B1234" s="5">
        <f t="shared" si="39"/>
        <v>41691.291666663681</v>
      </c>
      <c r="C1234">
        <f t="shared" si="38"/>
        <v>1</v>
      </c>
      <c r="E1234" s="8">
        <v>37</v>
      </c>
      <c r="G1234" t="s">
        <v>19</v>
      </c>
      <c r="H1234" s="3" t="s">
        <v>17</v>
      </c>
      <c r="I1234" t="s">
        <v>29</v>
      </c>
      <c r="J1234" s="6">
        <v>41691.291666666664</v>
      </c>
      <c r="K1234" s="6">
        <v>41691.333333333336</v>
      </c>
      <c r="L1234">
        <v>2824.2241452708299</v>
      </c>
      <c r="M1234" s="6">
        <v>41326.291666666664</v>
      </c>
      <c r="N1234" s="6">
        <v>41326.333333333336</v>
      </c>
      <c r="O1234">
        <v>0</v>
      </c>
    </row>
    <row r="1235" spans="1:15" x14ac:dyDescent="0.25">
      <c r="A1235" t="s">
        <v>35</v>
      </c>
      <c r="B1235" s="5">
        <f t="shared" si="39"/>
        <v>41691.333333330345</v>
      </c>
      <c r="C1235">
        <f t="shared" si="38"/>
        <v>1</v>
      </c>
      <c r="E1235" s="8">
        <v>37</v>
      </c>
      <c r="G1235" t="s">
        <v>19</v>
      </c>
      <c r="H1235" s="3" t="s">
        <v>17</v>
      </c>
      <c r="I1235" t="s">
        <v>29</v>
      </c>
      <c r="J1235" s="6">
        <v>41691.333333333336</v>
      </c>
      <c r="K1235" s="6">
        <v>41691.375</v>
      </c>
      <c r="L1235">
        <v>3013.1935963041701</v>
      </c>
      <c r="M1235" s="6">
        <v>41326.333333333336</v>
      </c>
      <c r="N1235" s="6">
        <v>41326.375</v>
      </c>
      <c r="O1235">
        <v>0</v>
      </c>
    </row>
    <row r="1236" spans="1:15" x14ac:dyDescent="0.25">
      <c r="A1236" t="s">
        <v>35</v>
      </c>
      <c r="B1236" s="5">
        <f t="shared" si="39"/>
        <v>41691.37499999701</v>
      </c>
      <c r="C1236">
        <f t="shared" si="38"/>
        <v>1</v>
      </c>
      <c r="E1236" s="8">
        <v>37</v>
      </c>
      <c r="G1236" t="s">
        <v>19</v>
      </c>
      <c r="H1236" s="3" t="s">
        <v>17</v>
      </c>
      <c r="I1236" t="s">
        <v>29</v>
      </c>
      <c r="J1236" s="6">
        <v>41691.375</v>
      </c>
      <c r="K1236" s="6">
        <v>41691.416666666664</v>
      </c>
      <c r="L1236">
        <v>4413.87975595833</v>
      </c>
      <c r="M1236" s="6">
        <v>41326.375</v>
      </c>
      <c r="N1236" s="6">
        <v>41326.416666666664</v>
      </c>
      <c r="O1236">
        <v>0</v>
      </c>
    </row>
    <row r="1237" spans="1:15" x14ac:dyDescent="0.25">
      <c r="A1237" t="s">
        <v>35</v>
      </c>
      <c r="B1237" s="5">
        <f t="shared" si="39"/>
        <v>41691.416666663674</v>
      </c>
      <c r="C1237">
        <f t="shared" si="38"/>
        <v>1</v>
      </c>
      <c r="E1237" s="8">
        <v>38</v>
      </c>
      <c r="G1237" t="s">
        <v>19</v>
      </c>
      <c r="H1237" s="3" t="s">
        <v>17</v>
      </c>
      <c r="I1237" t="s">
        <v>29</v>
      </c>
      <c r="J1237" s="6">
        <v>41691.416666666664</v>
      </c>
      <c r="K1237" s="6">
        <v>41691.458333333336</v>
      </c>
      <c r="L1237">
        <v>5519.1371360749999</v>
      </c>
      <c r="M1237" s="6">
        <v>41326.416666666664</v>
      </c>
      <c r="N1237" s="6">
        <v>41326.458333333336</v>
      </c>
      <c r="O1237">
        <v>0</v>
      </c>
    </row>
    <row r="1238" spans="1:15" x14ac:dyDescent="0.25">
      <c r="A1238" t="s">
        <v>35</v>
      </c>
      <c r="B1238" s="5">
        <f t="shared" si="39"/>
        <v>41691.458333330338</v>
      </c>
      <c r="C1238">
        <f t="shared" si="38"/>
        <v>1</v>
      </c>
      <c r="E1238" s="8">
        <v>37</v>
      </c>
      <c r="G1238" t="s">
        <v>19</v>
      </c>
      <c r="H1238" s="3" t="s">
        <v>17</v>
      </c>
      <c r="I1238" t="s">
        <v>29</v>
      </c>
      <c r="J1238" s="6">
        <v>41691.458333333336</v>
      </c>
      <c r="K1238" s="6">
        <v>41691.5</v>
      </c>
      <c r="L1238">
        <v>5408.0663296208304</v>
      </c>
      <c r="M1238" s="6">
        <v>41326.458333333336</v>
      </c>
      <c r="N1238" s="6">
        <v>41326.5</v>
      </c>
      <c r="O1238">
        <v>0</v>
      </c>
    </row>
    <row r="1239" spans="1:15" x14ac:dyDescent="0.25">
      <c r="A1239" t="s">
        <v>35</v>
      </c>
      <c r="B1239" s="5">
        <f t="shared" si="39"/>
        <v>41691.499999997002</v>
      </c>
      <c r="C1239">
        <f t="shared" si="38"/>
        <v>1</v>
      </c>
      <c r="E1239" s="8">
        <v>36</v>
      </c>
      <c r="G1239" t="s">
        <v>19</v>
      </c>
      <c r="H1239" s="3" t="s">
        <v>17</v>
      </c>
      <c r="I1239" t="s">
        <v>29</v>
      </c>
      <c r="J1239" s="6">
        <v>41691.5</v>
      </c>
      <c r="K1239" s="6">
        <v>41691.541666666664</v>
      </c>
      <c r="L1239">
        <v>5367.7084289000004</v>
      </c>
      <c r="M1239" s="6">
        <v>41326.5</v>
      </c>
      <c r="N1239" s="6">
        <v>41326.541666666664</v>
      </c>
      <c r="O1239">
        <v>0</v>
      </c>
    </row>
    <row r="1240" spans="1:15" x14ac:dyDescent="0.25">
      <c r="A1240" t="s">
        <v>35</v>
      </c>
      <c r="B1240" s="5">
        <f t="shared" si="39"/>
        <v>41691.541666663667</v>
      </c>
      <c r="C1240">
        <f t="shared" si="38"/>
        <v>1</v>
      </c>
      <c r="E1240" s="8">
        <v>35</v>
      </c>
      <c r="G1240" t="s">
        <v>19</v>
      </c>
      <c r="H1240" s="3" t="s">
        <v>17</v>
      </c>
      <c r="I1240" t="s">
        <v>29</v>
      </c>
      <c r="J1240" s="6">
        <v>41691.541666666664</v>
      </c>
      <c r="K1240" s="6">
        <v>41691.583333333336</v>
      </c>
      <c r="L1240">
        <v>5314.6207699625002</v>
      </c>
      <c r="M1240" s="6">
        <v>41326.541666666664</v>
      </c>
      <c r="N1240" s="6">
        <v>41326.583333333336</v>
      </c>
      <c r="O1240">
        <v>0</v>
      </c>
    </row>
    <row r="1241" spans="1:15" x14ac:dyDescent="0.25">
      <c r="A1241" t="s">
        <v>35</v>
      </c>
      <c r="B1241" s="5">
        <f t="shared" si="39"/>
        <v>41691.583333330331</v>
      </c>
      <c r="C1241">
        <f t="shared" si="38"/>
        <v>1</v>
      </c>
      <c r="E1241" s="8">
        <v>35.5</v>
      </c>
      <c r="G1241" t="s">
        <v>19</v>
      </c>
      <c r="H1241" s="3" t="s">
        <v>17</v>
      </c>
      <c r="I1241" t="s">
        <v>29</v>
      </c>
      <c r="J1241" s="6">
        <v>41691.583333333336</v>
      </c>
      <c r="K1241" s="6">
        <v>41691.625</v>
      </c>
      <c r="L1241">
        <v>5276.3351419999999</v>
      </c>
      <c r="M1241" s="6">
        <v>41326.583333333336</v>
      </c>
      <c r="N1241" s="6">
        <v>41326.625</v>
      </c>
      <c r="O1241">
        <v>0</v>
      </c>
    </row>
    <row r="1242" spans="1:15" x14ac:dyDescent="0.25">
      <c r="A1242" t="s">
        <v>35</v>
      </c>
      <c r="B1242" s="5">
        <f t="shared" si="39"/>
        <v>41691.624999996995</v>
      </c>
      <c r="C1242">
        <f t="shared" si="38"/>
        <v>1</v>
      </c>
      <c r="E1242" s="8">
        <v>36</v>
      </c>
      <c r="G1242" t="s">
        <v>19</v>
      </c>
      <c r="H1242" s="3" t="s">
        <v>17</v>
      </c>
      <c r="I1242" t="s">
        <v>29</v>
      </c>
      <c r="J1242" s="6">
        <v>41691.625</v>
      </c>
      <c r="K1242" s="6">
        <v>41691.666666666664</v>
      </c>
      <c r="L1242">
        <v>5277.5670816874999</v>
      </c>
      <c r="M1242" s="6">
        <v>41326.625</v>
      </c>
      <c r="N1242" s="6">
        <v>41326.666666666664</v>
      </c>
      <c r="O1242">
        <v>0</v>
      </c>
    </row>
    <row r="1243" spans="1:15" x14ac:dyDescent="0.25">
      <c r="A1243" t="s">
        <v>35</v>
      </c>
      <c r="B1243" s="5">
        <f t="shared" si="39"/>
        <v>41691.666666663659</v>
      </c>
      <c r="C1243">
        <f t="shared" si="38"/>
        <v>1</v>
      </c>
      <c r="E1243" s="8">
        <v>35</v>
      </c>
      <c r="G1243" t="s">
        <v>19</v>
      </c>
      <c r="H1243" s="3" t="s">
        <v>17</v>
      </c>
      <c r="I1243" t="s">
        <v>29</v>
      </c>
      <c r="J1243" s="6">
        <v>41691.666666666664</v>
      </c>
      <c r="K1243" s="6">
        <v>41691.708333333336</v>
      </c>
      <c r="L1243">
        <v>5265.9424737666704</v>
      </c>
      <c r="M1243" s="6">
        <v>41326.666666666664</v>
      </c>
      <c r="N1243" s="6">
        <v>41326.708333333336</v>
      </c>
      <c r="O1243">
        <v>0</v>
      </c>
    </row>
    <row r="1244" spans="1:15" x14ac:dyDescent="0.25">
      <c r="A1244" t="s">
        <v>35</v>
      </c>
      <c r="B1244" s="5">
        <f t="shared" si="39"/>
        <v>41691.708333330324</v>
      </c>
      <c r="C1244">
        <f t="shared" si="38"/>
        <v>1</v>
      </c>
      <c r="E1244" s="8">
        <v>34</v>
      </c>
      <c r="G1244" t="s">
        <v>19</v>
      </c>
      <c r="H1244" s="3" t="s">
        <v>17</v>
      </c>
      <c r="I1244" t="s">
        <v>29</v>
      </c>
      <c r="J1244" s="6">
        <v>41691.708333333336</v>
      </c>
      <c r="K1244" s="6">
        <v>41691.75</v>
      </c>
      <c r="L1244">
        <v>5240.4084411416698</v>
      </c>
      <c r="M1244" s="6">
        <v>41326.708333333336</v>
      </c>
      <c r="N1244" s="6">
        <v>41326.75</v>
      </c>
      <c r="O1244">
        <v>0</v>
      </c>
    </row>
    <row r="1245" spans="1:15" x14ac:dyDescent="0.25">
      <c r="A1245" t="s">
        <v>35</v>
      </c>
      <c r="B1245" s="5">
        <f t="shared" si="39"/>
        <v>41691.749999996988</v>
      </c>
      <c r="C1245">
        <f t="shared" si="38"/>
        <v>1</v>
      </c>
      <c r="E1245" s="8">
        <v>33</v>
      </c>
      <c r="G1245" t="s">
        <v>19</v>
      </c>
      <c r="H1245" s="3" t="s">
        <v>17</v>
      </c>
      <c r="I1245" t="s">
        <v>29</v>
      </c>
      <c r="J1245" s="6">
        <v>41691.75</v>
      </c>
      <c r="K1245" s="6">
        <v>41691.791666666664</v>
      </c>
      <c r="L1245">
        <v>5473.0628383541698</v>
      </c>
      <c r="M1245" s="6">
        <v>41326.75</v>
      </c>
      <c r="N1245" s="6">
        <v>41326.791666666664</v>
      </c>
      <c r="O1245">
        <v>0</v>
      </c>
    </row>
    <row r="1246" spans="1:15" x14ac:dyDescent="0.25">
      <c r="A1246" t="s">
        <v>35</v>
      </c>
      <c r="B1246" s="5">
        <f t="shared" si="39"/>
        <v>41691.791666663652</v>
      </c>
      <c r="C1246">
        <f t="shared" si="38"/>
        <v>1</v>
      </c>
      <c r="E1246" s="8">
        <v>32</v>
      </c>
      <c r="G1246" t="s">
        <v>19</v>
      </c>
      <c r="H1246" s="3" t="s">
        <v>17</v>
      </c>
      <c r="I1246" t="s">
        <v>29</v>
      </c>
      <c r="J1246" s="6">
        <v>41691.791666666664</v>
      </c>
      <c r="K1246" s="6">
        <v>41691.833333333336</v>
      </c>
      <c r="L1246">
        <v>5626.7264174458296</v>
      </c>
      <c r="M1246" s="6">
        <v>41326.791666666664</v>
      </c>
      <c r="N1246" s="6">
        <v>41326.833333333336</v>
      </c>
      <c r="O1246">
        <v>0</v>
      </c>
    </row>
    <row r="1247" spans="1:15" x14ac:dyDescent="0.25">
      <c r="A1247" t="s">
        <v>35</v>
      </c>
      <c r="B1247" s="5">
        <f t="shared" si="39"/>
        <v>41691.833333330316</v>
      </c>
      <c r="C1247">
        <f t="shared" si="38"/>
        <v>1</v>
      </c>
      <c r="E1247" s="8">
        <v>32</v>
      </c>
      <c r="G1247" t="s">
        <v>19</v>
      </c>
      <c r="H1247" s="3" t="s">
        <v>17</v>
      </c>
      <c r="I1247" t="s">
        <v>29</v>
      </c>
      <c r="J1247" s="6">
        <v>41691.833333333336</v>
      </c>
      <c r="K1247" s="6">
        <v>41691.875</v>
      </c>
      <c r="L1247">
        <v>5525.5985600541699</v>
      </c>
      <c r="M1247" s="6">
        <v>41326.833333333336</v>
      </c>
      <c r="N1247" s="6">
        <v>41326.875</v>
      </c>
      <c r="O1247">
        <v>0</v>
      </c>
    </row>
    <row r="1248" spans="1:15" x14ac:dyDescent="0.25">
      <c r="A1248" t="s">
        <v>35</v>
      </c>
      <c r="B1248" s="5">
        <f t="shared" si="39"/>
        <v>41691.87499999698</v>
      </c>
      <c r="C1248">
        <f t="shared" si="38"/>
        <v>1</v>
      </c>
      <c r="E1248" s="8">
        <v>32</v>
      </c>
      <c r="G1248" t="s">
        <v>19</v>
      </c>
      <c r="H1248" s="3" t="s">
        <v>17</v>
      </c>
      <c r="I1248" t="s">
        <v>29</v>
      </c>
      <c r="J1248" s="6">
        <v>41691.875</v>
      </c>
      <c r="K1248" s="6">
        <v>41691.916666666664</v>
      </c>
      <c r="L1248">
        <v>4238.7440831374997</v>
      </c>
      <c r="M1248" s="6">
        <v>41326.875</v>
      </c>
      <c r="N1248" s="6">
        <v>41326.916666666664</v>
      </c>
      <c r="O1248">
        <v>0</v>
      </c>
    </row>
    <row r="1249" spans="1:15" x14ac:dyDescent="0.25">
      <c r="A1249" t="s">
        <v>35</v>
      </c>
      <c r="B1249" s="5">
        <f t="shared" si="39"/>
        <v>41691.916666663645</v>
      </c>
      <c r="C1249">
        <f t="shared" si="38"/>
        <v>1</v>
      </c>
      <c r="E1249" s="8">
        <v>33</v>
      </c>
      <c r="G1249" t="s">
        <v>19</v>
      </c>
      <c r="H1249" s="3" t="s">
        <v>17</v>
      </c>
      <c r="I1249" t="s">
        <v>29</v>
      </c>
      <c r="J1249" s="6">
        <v>41691.916666666664</v>
      </c>
      <c r="K1249" s="6">
        <v>41691.958333333336</v>
      </c>
      <c r="L1249">
        <v>3063.19835881667</v>
      </c>
      <c r="M1249" s="6">
        <v>41326.916666666664</v>
      </c>
      <c r="N1249" s="6">
        <v>41326.958333333336</v>
      </c>
      <c r="O1249">
        <v>0</v>
      </c>
    </row>
    <row r="1250" spans="1:15" x14ac:dyDescent="0.25">
      <c r="A1250" t="s">
        <v>35</v>
      </c>
      <c r="B1250" s="5">
        <f t="shared" si="39"/>
        <v>41691.958333330309</v>
      </c>
      <c r="C1250">
        <f t="shared" si="38"/>
        <v>1</v>
      </c>
      <c r="E1250" s="8">
        <v>33</v>
      </c>
      <c r="G1250" t="s">
        <v>19</v>
      </c>
      <c r="H1250" s="3" t="s">
        <v>17</v>
      </c>
      <c r="I1250" t="s">
        <v>29</v>
      </c>
      <c r="J1250" s="6">
        <v>41691.958333333336</v>
      </c>
      <c r="K1250" s="6">
        <v>41692</v>
      </c>
      <c r="L1250">
        <v>2660.1559699999998</v>
      </c>
      <c r="M1250" s="6">
        <v>41326.958333333336</v>
      </c>
      <c r="N1250" s="6">
        <v>41327</v>
      </c>
      <c r="O1250">
        <v>0</v>
      </c>
    </row>
    <row r="1251" spans="1:15" x14ac:dyDescent="0.25">
      <c r="A1251" t="s">
        <v>35</v>
      </c>
      <c r="B1251" s="5">
        <f t="shared" si="39"/>
        <v>41691.999999996973</v>
      </c>
      <c r="C1251">
        <f t="shared" si="38"/>
        <v>1</v>
      </c>
      <c r="E1251" s="8">
        <v>35</v>
      </c>
      <c r="G1251" t="s">
        <v>19</v>
      </c>
      <c r="H1251" s="3" t="s">
        <v>17</v>
      </c>
      <c r="I1251" t="s">
        <v>29</v>
      </c>
      <c r="J1251" s="6">
        <v>41692</v>
      </c>
      <c r="K1251" s="6">
        <v>41692.041666666664</v>
      </c>
      <c r="L1251">
        <v>2371.1214626625001</v>
      </c>
      <c r="M1251" s="6">
        <v>41327</v>
      </c>
      <c r="N1251" s="6">
        <v>41327.041666666664</v>
      </c>
      <c r="O1251">
        <v>0</v>
      </c>
    </row>
    <row r="1252" spans="1:15" x14ac:dyDescent="0.25">
      <c r="A1252" t="s">
        <v>35</v>
      </c>
      <c r="B1252" s="5">
        <f t="shared" si="39"/>
        <v>41692.041666663637</v>
      </c>
      <c r="C1252">
        <f t="shared" si="38"/>
        <v>1</v>
      </c>
      <c r="E1252" s="8">
        <v>36</v>
      </c>
      <c r="G1252" t="s">
        <v>19</v>
      </c>
      <c r="H1252" s="3" t="s">
        <v>17</v>
      </c>
      <c r="I1252" t="s">
        <v>29</v>
      </c>
      <c r="J1252" s="6">
        <v>41692.041666666664</v>
      </c>
      <c r="K1252" s="6">
        <v>41692.083333333336</v>
      </c>
      <c r="L1252">
        <v>2198.4059743375001</v>
      </c>
      <c r="M1252" s="6">
        <v>41327.041666666664</v>
      </c>
      <c r="N1252" s="6">
        <v>41327.083333333336</v>
      </c>
      <c r="O1252">
        <v>0</v>
      </c>
    </row>
    <row r="1253" spans="1:15" x14ac:dyDescent="0.25">
      <c r="A1253" t="s">
        <v>35</v>
      </c>
      <c r="B1253" s="5">
        <f t="shared" si="39"/>
        <v>41692.083333330302</v>
      </c>
      <c r="C1253">
        <f t="shared" si="38"/>
        <v>1</v>
      </c>
      <c r="E1253" s="8">
        <v>35.666666666666664</v>
      </c>
      <c r="G1253" t="s">
        <v>19</v>
      </c>
      <c r="H1253" s="3" t="s">
        <v>17</v>
      </c>
      <c r="I1253" t="s">
        <v>29</v>
      </c>
      <c r="J1253" s="6">
        <v>41692.083333333336</v>
      </c>
      <c r="K1253" s="6">
        <v>41692.125</v>
      </c>
      <c r="L1253">
        <v>2194.8455489166699</v>
      </c>
      <c r="M1253" s="6">
        <v>41327.083333333336</v>
      </c>
      <c r="N1253" s="6">
        <v>41327.125</v>
      </c>
      <c r="O1253">
        <v>0</v>
      </c>
    </row>
    <row r="1254" spans="1:15" x14ac:dyDescent="0.25">
      <c r="A1254" t="s">
        <v>35</v>
      </c>
      <c r="B1254" s="5">
        <f t="shared" si="39"/>
        <v>41692.124999996966</v>
      </c>
      <c r="C1254">
        <f t="shared" si="38"/>
        <v>1</v>
      </c>
      <c r="E1254" s="8">
        <v>36</v>
      </c>
      <c r="G1254" t="s">
        <v>19</v>
      </c>
      <c r="H1254" s="3" t="s">
        <v>17</v>
      </c>
      <c r="I1254" t="s">
        <v>29</v>
      </c>
      <c r="J1254" s="6">
        <v>41692.125</v>
      </c>
      <c r="K1254" s="6">
        <v>41692.166666666664</v>
      </c>
      <c r="L1254">
        <v>2014.4223237000001</v>
      </c>
      <c r="M1254" s="6">
        <v>41327.125</v>
      </c>
      <c r="N1254" s="6">
        <v>41327.166666666664</v>
      </c>
      <c r="O1254">
        <v>0</v>
      </c>
    </row>
    <row r="1255" spans="1:15" x14ac:dyDescent="0.25">
      <c r="A1255" t="s">
        <v>35</v>
      </c>
      <c r="B1255" s="5">
        <f t="shared" si="39"/>
        <v>41692.16666666363</v>
      </c>
      <c r="C1255">
        <f t="shared" si="38"/>
        <v>1</v>
      </c>
      <c r="E1255" s="8">
        <v>34</v>
      </c>
      <c r="G1255" t="s">
        <v>19</v>
      </c>
      <c r="H1255" s="3" t="s">
        <v>17</v>
      </c>
      <c r="I1255" t="s">
        <v>29</v>
      </c>
      <c r="J1255" s="6">
        <v>41692.166666666664</v>
      </c>
      <c r="K1255" s="6">
        <v>41692.208333333336</v>
      </c>
      <c r="L1255">
        <v>2005.9001051166699</v>
      </c>
      <c r="M1255" s="6">
        <v>41327.166666666664</v>
      </c>
      <c r="N1255" s="6">
        <v>41327.208333333336</v>
      </c>
      <c r="O1255">
        <v>0</v>
      </c>
    </row>
    <row r="1256" spans="1:15" x14ac:dyDescent="0.25">
      <c r="A1256" t="s">
        <v>35</v>
      </c>
      <c r="B1256" s="5">
        <f t="shared" si="39"/>
        <v>41692.208333330294</v>
      </c>
      <c r="C1256">
        <f t="shared" si="38"/>
        <v>1</v>
      </c>
      <c r="E1256" s="8">
        <v>34</v>
      </c>
      <c r="G1256" t="s">
        <v>19</v>
      </c>
      <c r="H1256" s="3" t="s">
        <v>17</v>
      </c>
      <c r="I1256" t="s">
        <v>29</v>
      </c>
      <c r="J1256" s="6">
        <v>41692.208333333336</v>
      </c>
      <c r="K1256" s="6">
        <v>41692.25</v>
      </c>
      <c r="L1256">
        <v>2076.6316798500002</v>
      </c>
      <c r="M1256" s="6">
        <v>41327.208333333336</v>
      </c>
      <c r="N1256" s="6">
        <v>41327.25</v>
      </c>
      <c r="O1256">
        <v>0</v>
      </c>
    </row>
    <row r="1257" spans="1:15" x14ac:dyDescent="0.25">
      <c r="A1257" t="s">
        <v>35</v>
      </c>
      <c r="B1257" s="5">
        <f t="shared" si="39"/>
        <v>41692.249999996959</v>
      </c>
      <c r="C1257">
        <f t="shared" si="38"/>
        <v>1</v>
      </c>
      <c r="E1257" s="8">
        <v>33</v>
      </c>
      <c r="G1257" t="s">
        <v>19</v>
      </c>
      <c r="H1257" s="3" t="s">
        <v>17</v>
      </c>
      <c r="I1257" t="s">
        <v>29</v>
      </c>
      <c r="J1257" s="6">
        <v>41692.25</v>
      </c>
      <c r="K1257" s="6">
        <v>41692.291666666664</v>
      </c>
      <c r="L1257">
        <v>2266.0179475291702</v>
      </c>
      <c r="M1257" s="6">
        <v>41327.25</v>
      </c>
      <c r="N1257" s="6">
        <v>41327.291666666664</v>
      </c>
      <c r="O1257">
        <v>0</v>
      </c>
    </row>
    <row r="1258" spans="1:15" x14ac:dyDescent="0.25">
      <c r="A1258" t="s">
        <v>35</v>
      </c>
      <c r="B1258" s="5">
        <f t="shared" si="39"/>
        <v>41692.291666663623</v>
      </c>
      <c r="C1258">
        <f t="shared" si="38"/>
        <v>1</v>
      </c>
      <c r="E1258" s="8">
        <v>31</v>
      </c>
      <c r="G1258" t="s">
        <v>19</v>
      </c>
      <c r="H1258" s="3" t="s">
        <v>17</v>
      </c>
      <c r="I1258" t="s">
        <v>29</v>
      </c>
      <c r="J1258" s="6">
        <v>41692.291666666664</v>
      </c>
      <c r="K1258" s="6">
        <v>41692.333333333336</v>
      </c>
      <c r="L1258">
        <v>2626.2268278000001</v>
      </c>
      <c r="M1258" s="6">
        <v>41327.291666666664</v>
      </c>
      <c r="N1258" s="6">
        <v>41327.333333333336</v>
      </c>
      <c r="O1258">
        <v>0</v>
      </c>
    </row>
    <row r="1259" spans="1:15" x14ac:dyDescent="0.25">
      <c r="A1259" t="s">
        <v>35</v>
      </c>
      <c r="B1259" s="5">
        <f t="shared" si="39"/>
        <v>41692.333333330287</v>
      </c>
      <c r="C1259">
        <f t="shared" si="38"/>
        <v>1</v>
      </c>
      <c r="E1259" s="8">
        <v>31</v>
      </c>
      <c r="G1259" t="s">
        <v>19</v>
      </c>
      <c r="H1259" s="3" t="s">
        <v>17</v>
      </c>
      <c r="I1259" t="s">
        <v>29</v>
      </c>
      <c r="J1259" s="6">
        <v>41692.333333333336</v>
      </c>
      <c r="K1259" s="6">
        <v>41692.375</v>
      </c>
      <c r="L1259">
        <v>3035.2553642624998</v>
      </c>
      <c r="M1259" s="6">
        <v>41327.333333333336</v>
      </c>
      <c r="N1259" s="6">
        <v>41327.375</v>
      </c>
      <c r="O1259">
        <v>0</v>
      </c>
    </row>
    <row r="1260" spans="1:15" x14ac:dyDescent="0.25">
      <c r="A1260" t="s">
        <v>35</v>
      </c>
      <c r="B1260" s="5">
        <f t="shared" si="39"/>
        <v>41692.374999996951</v>
      </c>
      <c r="C1260">
        <f t="shared" si="38"/>
        <v>1</v>
      </c>
      <c r="E1260" s="8">
        <v>32</v>
      </c>
      <c r="G1260" t="s">
        <v>19</v>
      </c>
      <c r="H1260" s="3" t="s">
        <v>17</v>
      </c>
      <c r="I1260" t="s">
        <v>29</v>
      </c>
      <c r="J1260" s="6">
        <v>41692.375</v>
      </c>
      <c r="K1260" s="6">
        <v>41692.416666666664</v>
      </c>
      <c r="L1260">
        <v>4320.7176936374999</v>
      </c>
      <c r="M1260" s="6">
        <v>41327.375</v>
      </c>
      <c r="N1260" s="6">
        <v>41327.416666666664</v>
      </c>
      <c r="O1260">
        <v>0</v>
      </c>
    </row>
    <row r="1261" spans="1:15" x14ac:dyDescent="0.25">
      <c r="A1261" t="s">
        <v>35</v>
      </c>
      <c r="B1261" s="5">
        <f t="shared" si="39"/>
        <v>41692.416666663616</v>
      </c>
      <c r="C1261">
        <f t="shared" si="38"/>
        <v>1</v>
      </c>
      <c r="E1261" s="8">
        <v>34</v>
      </c>
      <c r="G1261" t="s">
        <v>19</v>
      </c>
      <c r="H1261" s="3" t="s">
        <v>17</v>
      </c>
      <c r="I1261" t="s">
        <v>29</v>
      </c>
      <c r="J1261" s="6">
        <v>41692.416666666664</v>
      </c>
      <c r="K1261" s="6">
        <v>41692.458333333336</v>
      </c>
      <c r="L1261">
        <v>5547.4939050958301</v>
      </c>
      <c r="M1261" s="6">
        <v>41327.416666666664</v>
      </c>
      <c r="N1261" s="6">
        <v>41327.458333333336</v>
      </c>
      <c r="O1261">
        <v>0</v>
      </c>
    </row>
    <row r="1262" spans="1:15" x14ac:dyDescent="0.25">
      <c r="A1262" t="s">
        <v>35</v>
      </c>
      <c r="B1262" s="5">
        <f t="shared" si="39"/>
        <v>41692.45833333028</v>
      </c>
      <c r="C1262">
        <f t="shared" si="38"/>
        <v>1</v>
      </c>
      <c r="E1262" s="8">
        <v>36</v>
      </c>
      <c r="G1262" t="s">
        <v>19</v>
      </c>
      <c r="H1262" s="3" t="s">
        <v>17</v>
      </c>
      <c r="I1262" t="s">
        <v>29</v>
      </c>
      <c r="J1262" s="6">
        <v>41692.458333333336</v>
      </c>
      <c r="K1262" s="6">
        <v>41692.5</v>
      </c>
      <c r="L1262">
        <v>5354.5290626374999</v>
      </c>
      <c r="M1262" s="6">
        <v>41327.458333333336</v>
      </c>
      <c r="N1262" s="6">
        <v>41327.5</v>
      </c>
      <c r="O1262">
        <v>0</v>
      </c>
    </row>
    <row r="1263" spans="1:15" x14ac:dyDescent="0.25">
      <c r="A1263" t="s">
        <v>35</v>
      </c>
      <c r="B1263" s="5">
        <f t="shared" si="39"/>
        <v>41692.499999996944</v>
      </c>
      <c r="C1263">
        <f t="shared" si="38"/>
        <v>1</v>
      </c>
      <c r="E1263" s="8">
        <v>37</v>
      </c>
      <c r="G1263" t="s">
        <v>19</v>
      </c>
      <c r="H1263" s="3" t="s">
        <v>17</v>
      </c>
      <c r="I1263" t="s">
        <v>29</v>
      </c>
      <c r="J1263" s="6">
        <v>41692.5</v>
      </c>
      <c r="K1263" s="6">
        <v>41692.541666666664</v>
      </c>
      <c r="L1263">
        <v>5273.9855276999997</v>
      </c>
      <c r="M1263" s="6">
        <v>41327.5</v>
      </c>
      <c r="N1263" s="6">
        <v>41327.541666666664</v>
      </c>
      <c r="O1263">
        <v>0</v>
      </c>
    </row>
    <row r="1264" spans="1:15" x14ac:dyDescent="0.25">
      <c r="A1264" t="s">
        <v>35</v>
      </c>
      <c r="B1264" s="5">
        <f t="shared" si="39"/>
        <v>41692.541666663608</v>
      </c>
      <c r="C1264">
        <f t="shared" si="38"/>
        <v>1</v>
      </c>
      <c r="E1264" s="8">
        <v>37</v>
      </c>
      <c r="G1264" t="s">
        <v>19</v>
      </c>
      <c r="H1264" s="3" t="s">
        <v>17</v>
      </c>
      <c r="I1264" t="s">
        <v>29</v>
      </c>
      <c r="J1264" s="6">
        <v>41692.541666666664</v>
      </c>
      <c r="K1264" s="6">
        <v>41692.583333333336</v>
      </c>
      <c r="L1264">
        <v>5436.5883304041699</v>
      </c>
      <c r="M1264" s="6">
        <v>41327.541666666664</v>
      </c>
      <c r="N1264" s="6">
        <v>41327.583333333336</v>
      </c>
      <c r="O1264">
        <v>0</v>
      </c>
    </row>
    <row r="1265" spans="1:15" x14ac:dyDescent="0.25">
      <c r="A1265" t="s">
        <v>35</v>
      </c>
      <c r="B1265" s="5">
        <f t="shared" si="39"/>
        <v>41692.583333330273</v>
      </c>
      <c r="C1265">
        <f t="shared" si="38"/>
        <v>1</v>
      </c>
      <c r="E1265" s="8">
        <v>36</v>
      </c>
      <c r="G1265" t="s">
        <v>19</v>
      </c>
      <c r="H1265" s="3" t="s">
        <v>17</v>
      </c>
      <c r="I1265" t="s">
        <v>29</v>
      </c>
      <c r="J1265" s="6">
        <v>41692.583333333336</v>
      </c>
      <c r="K1265" s="6">
        <v>41692.625</v>
      </c>
      <c r="L1265">
        <v>5409.0683887249997</v>
      </c>
      <c r="M1265" s="6">
        <v>41327.583333333336</v>
      </c>
      <c r="N1265" s="6">
        <v>41327.625</v>
      </c>
      <c r="O1265">
        <v>0</v>
      </c>
    </row>
    <row r="1266" spans="1:15" x14ac:dyDescent="0.25">
      <c r="A1266" t="s">
        <v>35</v>
      </c>
      <c r="B1266" s="5">
        <f t="shared" si="39"/>
        <v>41692.624999996937</v>
      </c>
      <c r="C1266">
        <f t="shared" si="38"/>
        <v>1</v>
      </c>
      <c r="E1266" s="8">
        <v>37</v>
      </c>
      <c r="G1266" t="s">
        <v>19</v>
      </c>
      <c r="H1266" s="3" t="s">
        <v>17</v>
      </c>
      <c r="I1266" t="s">
        <v>29</v>
      </c>
      <c r="J1266" s="6">
        <v>41692.625</v>
      </c>
      <c r="K1266" s="6">
        <v>41692.666666666664</v>
      </c>
      <c r="L1266">
        <v>5391.1779347083302</v>
      </c>
      <c r="M1266" s="6">
        <v>41327.625</v>
      </c>
      <c r="N1266" s="6">
        <v>41327.666666666664</v>
      </c>
      <c r="O1266">
        <v>0</v>
      </c>
    </row>
    <row r="1267" spans="1:15" x14ac:dyDescent="0.25">
      <c r="A1267" t="s">
        <v>35</v>
      </c>
      <c r="B1267" s="5">
        <f t="shared" si="39"/>
        <v>41692.666666663601</v>
      </c>
      <c r="C1267">
        <f t="shared" si="38"/>
        <v>1</v>
      </c>
      <c r="E1267" s="8">
        <v>36</v>
      </c>
      <c r="G1267" t="s">
        <v>19</v>
      </c>
      <c r="H1267" s="3" t="s">
        <v>17</v>
      </c>
      <c r="I1267" t="s">
        <v>29</v>
      </c>
      <c r="J1267" s="6">
        <v>41692.666666666664</v>
      </c>
      <c r="K1267" s="6">
        <v>41692.708333333336</v>
      </c>
      <c r="L1267">
        <v>5391.7045169249996</v>
      </c>
      <c r="M1267" s="6">
        <v>41327.666666666664</v>
      </c>
      <c r="N1267" s="6">
        <v>41327.708333333336</v>
      </c>
      <c r="O1267">
        <v>0</v>
      </c>
    </row>
    <row r="1268" spans="1:15" x14ac:dyDescent="0.25">
      <c r="A1268" t="s">
        <v>35</v>
      </c>
      <c r="B1268" s="5">
        <f t="shared" si="39"/>
        <v>41692.708333330265</v>
      </c>
      <c r="C1268">
        <f t="shared" si="38"/>
        <v>1</v>
      </c>
      <c r="E1268" s="8">
        <v>36</v>
      </c>
      <c r="G1268" t="s">
        <v>19</v>
      </c>
      <c r="H1268" s="3" t="s">
        <v>17</v>
      </c>
      <c r="I1268" t="s">
        <v>29</v>
      </c>
      <c r="J1268" s="6">
        <v>41692.708333333336</v>
      </c>
      <c r="K1268" s="6">
        <v>41692.75</v>
      </c>
      <c r="L1268">
        <v>5354.9226515125001</v>
      </c>
      <c r="M1268" s="6">
        <v>41327.708333333336</v>
      </c>
      <c r="N1268" s="6">
        <v>41327.75</v>
      </c>
      <c r="O1268">
        <v>0</v>
      </c>
    </row>
    <row r="1269" spans="1:15" x14ac:dyDescent="0.25">
      <c r="A1269" t="s">
        <v>35</v>
      </c>
      <c r="B1269" s="5">
        <f t="shared" si="39"/>
        <v>41692.74999999693</v>
      </c>
      <c r="C1269">
        <f t="shared" si="38"/>
        <v>1</v>
      </c>
      <c r="E1269" s="8">
        <v>34</v>
      </c>
      <c r="G1269" t="s">
        <v>19</v>
      </c>
      <c r="H1269" s="3" t="s">
        <v>17</v>
      </c>
      <c r="I1269" t="s">
        <v>29</v>
      </c>
      <c r="J1269" s="6">
        <v>41692.75</v>
      </c>
      <c r="K1269" s="6">
        <v>41692.791666666664</v>
      </c>
      <c r="L1269">
        <v>5456.1633526374999</v>
      </c>
      <c r="M1269" s="6">
        <v>41327.75</v>
      </c>
      <c r="N1269" s="6">
        <v>41327.791666666664</v>
      </c>
      <c r="O1269">
        <v>0</v>
      </c>
    </row>
    <row r="1270" spans="1:15" x14ac:dyDescent="0.25">
      <c r="A1270" t="s">
        <v>35</v>
      </c>
      <c r="B1270" s="5">
        <f t="shared" si="39"/>
        <v>41692.791666663594</v>
      </c>
      <c r="C1270">
        <f t="shared" si="38"/>
        <v>1</v>
      </c>
      <c r="E1270" s="8">
        <v>34</v>
      </c>
      <c r="G1270" t="s">
        <v>19</v>
      </c>
      <c r="H1270" s="3" t="s">
        <v>17</v>
      </c>
      <c r="I1270" t="s">
        <v>29</v>
      </c>
      <c r="J1270" s="6">
        <v>41692.791666666664</v>
      </c>
      <c r="K1270" s="6">
        <v>41692.833333333336</v>
      </c>
      <c r="L1270">
        <v>5558.10913659583</v>
      </c>
      <c r="M1270" s="6">
        <v>41327.791666666664</v>
      </c>
      <c r="N1270" s="6">
        <v>41327.833333333336</v>
      </c>
      <c r="O1270">
        <v>0</v>
      </c>
    </row>
    <row r="1271" spans="1:15" x14ac:dyDescent="0.25">
      <c r="A1271" t="s">
        <v>35</v>
      </c>
      <c r="B1271" s="5">
        <f t="shared" si="39"/>
        <v>41692.833333330258</v>
      </c>
      <c r="C1271">
        <f t="shared" si="38"/>
        <v>1</v>
      </c>
      <c r="E1271" s="8">
        <v>34</v>
      </c>
      <c r="G1271" t="s">
        <v>19</v>
      </c>
      <c r="H1271" s="3" t="s">
        <v>17</v>
      </c>
      <c r="I1271" t="s">
        <v>29</v>
      </c>
      <c r="J1271" s="6">
        <v>41692.833333333336</v>
      </c>
      <c r="K1271" s="6">
        <v>41692.875</v>
      </c>
      <c r="L1271">
        <v>5441.3335414708299</v>
      </c>
      <c r="M1271" s="6">
        <v>41327.833333333336</v>
      </c>
      <c r="N1271" s="6">
        <v>41327.875</v>
      </c>
      <c r="O1271">
        <v>0</v>
      </c>
    </row>
    <row r="1272" spans="1:15" x14ac:dyDescent="0.25">
      <c r="A1272" t="s">
        <v>35</v>
      </c>
      <c r="B1272" s="5">
        <f t="shared" si="39"/>
        <v>41692.874999996922</v>
      </c>
      <c r="C1272">
        <f t="shared" si="38"/>
        <v>1</v>
      </c>
      <c r="E1272" s="8">
        <v>34</v>
      </c>
      <c r="G1272" t="s">
        <v>19</v>
      </c>
      <c r="H1272" s="3" t="s">
        <v>17</v>
      </c>
      <c r="I1272" t="s">
        <v>29</v>
      </c>
      <c r="J1272" s="6">
        <v>41692.875</v>
      </c>
      <c r="K1272" s="6">
        <v>41692.916666666664</v>
      </c>
      <c r="L1272">
        <v>4250.8535728249999</v>
      </c>
      <c r="M1272" s="6">
        <v>41327.875</v>
      </c>
      <c r="N1272" s="6">
        <v>41327.916666666664</v>
      </c>
      <c r="O1272">
        <v>0</v>
      </c>
    </row>
    <row r="1273" spans="1:15" x14ac:dyDescent="0.25">
      <c r="A1273" t="s">
        <v>35</v>
      </c>
      <c r="B1273" s="5">
        <f t="shared" si="39"/>
        <v>41692.916666663587</v>
      </c>
      <c r="C1273">
        <f t="shared" si="38"/>
        <v>1</v>
      </c>
      <c r="E1273" s="8">
        <v>33</v>
      </c>
      <c r="G1273" t="s">
        <v>19</v>
      </c>
      <c r="H1273" s="3" t="s">
        <v>17</v>
      </c>
      <c r="I1273" t="s">
        <v>29</v>
      </c>
      <c r="J1273" s="6">
        <v>41692.916666666664</v>
      </c>
      <c r="K1273" s="6">
        <v>41692.958333333336</v>
      </c>
      <c r="L1273">
        <v>3008.1009386374999</v>
      </c>
      <c r="M1273" s="6">
        <v>41327.916666666664</v>
      </c>
      <c r="N1273" s="6">
        <v>41327.958333333336</v>
      </c>
      <c r="O1273">
        <v>0</v>
      </c>
    </row>
    <row r="1274" spans="1:15" x14ac:dyDescent="0.25">
      <c r="A1274" t="s">
        <v>35</v>
      </c>
      <c r="B1274" s="5">
        <f t="shared" si="39"/>
        <v>41692.958333330251</v>
      </c>
      <c r="C1274">
        <f t="shared" si="38"/>
        <v>1</v>
      </c>
      <c r="E1274" s="8">
        <v>33</v>
      </c>
      <c r="G1274" t="s">
        <v>19</v>
      </c>
      <c r="H1274" s="3" t="s">
        <v>17</v>
      </c>
      <c r="I1274" t="s">
        <v>29</v>
      </c>
      <c r="J1274" s="6">
        <v>41692.958333333336</v>
      </c>
      <c r="K1274" s="6">
        <v>41693</v>
      </c>
      <c r="L1274">
        <v>2564.2857062333301</v>
      </c>
      <c r="M1274" s="6">
        <v>41327.958333333336</v>
      </c>
      <c r="N1274" s="6">
        <v>41328</v>
      </c>
      <c r="O1274">
        <v>0</v>
      </c>
    </row>
    <row r="1275" spans="1:15" x14ac:dyDescent="0.25">
      <c r="A1275" t="s">
        <v>35</v>
      </c>
      <c r="B1275" s="5">
        <f t="shared" si="39"/>
        <v>41692.999999996915</v>
      </c>
      <c r="C1275">
        <f t="shared" si="38"/>
        <v>1</v>
      </c>
      <c r="E1275" s="8">
        <v>32</v>
      </c>
      <c r="G1275" t="s">
        <v>19</v>
      </c>
      <c r="H1275" s="3" t="s">
        <v>17</v>
      </c>
      <c r="I1275" t="s">
        <v>29</v>
      </c>
      <c r="J1275" s="6">
        <v>41693</v>
      </c>
      <c r="K1275" s="6">
        <v>41693.041666666664</v>
      </c>
      <c r="L1275">
        <v>2281.0707357708302</v>
      </c>
      <c r="M1275" s="6">
        <v>41328</v>
      </c>
      <c r="N1275" s="6">
        <v>41328.041666666664</v>
      </c>
      <c r="O1275">
        <v>0</v>
      </c>
    </row>
    <row r="1276" spans="1:15" x14ac:dyDescent="0.25">
      <c r="A1276" t="s">
        <v>35</v>
      </c>
      <c r="B1276" s="5">
        <f t="shared" si="39"/>
        <v>41693.041666663579</v>
      </c>
      <c r="C1276">
        <f t="shared" si="38"/>
        <v>1</v>
      </c>
      <c r="E1276" s="8">
        <v>32</v>
      </c>
      <c r="G1276" t="s">
        <v>19</v>
      </c>
      <c r="H1276" s="3" t="s">
        <v>17</v>
      </c>
      <c r="I1276" t="s">
        <v>29</v>
      </c>
      <c r="J1276" s="6">
        <v>41693.041666666664</v>
      </c>
      <c r="K1276" s="6">
        <v>41693.083333333336</v>
      </c>
      <c r="L1276">
        <v>2128.0563521041699</v>
      </c>
      <c r="M1276" s="6">
        <v>41328.041666666664</v>
      </c>
      <c r="N1276" s="6">
        <v>41328.083333333336</v>
      </c>
      <c r="O1276">
        <v>0</v>
      </c>
    </row>
    <row r="1277" spans="1:15" x14ac:dyDescent="0.25">
      <c r="A1277" t="s">
        <v>35</v>
      </c>
      <c r="B1277" s="5">
        <f t="shared" si="39"/>
        <v>41693.083333330243</v>
      </c>
      <c r="C1277">
        <f t="shared" si="38"/>
        <v>1</v>
      </c>
      <c r="E1277" s="8">
        <v>30</v>
      </c>
      <c r="G1277" t="s">
        <v>19</v>
      </c>
      <c r="H1277" s="3" t="s">
        <v>17</v>
      </c>
      <c r="I1277" t="s">
        <v>29</v>
      </c>
      <c r="J1277" s="6">
        <v>41693.083333333336</v>
      </c>
      <c r="K1277" s="6">
        <v>41693.125</v>
      </c>
      <c r="L1277">
        <v>2019.4625711125</v>
      </c>
      <c r="M1277" s="6">
        <v>41328.083333333336</v>
      </c>
      <c r="N1277" s="6">
        <v>41328.125</v>
      </c>
      <c r="O1277">
        <v>0</v>
      </c>
    </row>
    <row r="1278" spans="1:15" x14ac:dyDescent="0.25">
      <c r="A1278" t="s">
        <v>35</v>
      </c>
      <c r="B1278" s="5">
        <f t="shared" si="39"/>
        <v>41693.124999996908</v>
      </c>
      <c r="C1278">
        <f t="shared" si="38"/>
        <v>1</v>
      </c>
      <c r="E1278" s="8">
        <v>29</v>
      </c>
      <c r="G1278" t="s">
        <v>19</v>
      </c>
      <c r="H1278" s="3" t="s">
        <v>17</v>
      </c>
      <c r="I1278" t="s">
        <v>29</v>
      </c>
      <c r="J1278" s="6">
        <v>41693.125</v>
      </c>
      <c r="K1278" s="6">
        <v>41693.166666666664</v>
      </c>
      <c r="L1278">
        <v>2058.8895623624999</v>
      </c>
      <c r="M1278" s="6">
        <v>41328.125</v>
      </c>
      <c r="N1278" s="6">
        <v>41328.166666666664</v>
      </c>
      <c r="O1278">
        <v>0</v>
      </c>
    </row>
    <row r="1279" spans="1:15" x14ac:dyDescent="0.25">
      <c r="A1279" t="s">
        <v>35</v>
      </c>
      <c r="B1279" s="5">
        <f t="shared" si="39"/>
        <v>41693.166666663572</v>
      </c>
      <c r="C1279">
        <f t="shared" si="38"/>
        <v>1</v>
      </c>
      <c r="E1279" s="8">
        <v>26</v>
      </c>
      <c r="G1279" t="s">
        <v>19</v>
      </c>
      <c r="H1279" s="3" t="s">
        <v>17</v>
      </c>
      <c r="I1279" t="s">
        <v>29</v>
      </c>
      <c r="J1279" s="6">
        <v>41693.166666666664</v>
      </c>
      <c r="K1279" s="6">
        <v>41693.208333333336</v>
      </c>
      <c r="L1279">
        <v>2059.4381039374998</v>
      </c>
      <c r="M1279" s="6">
        <v>41328.166666666664</v>
      </c>
      <c r="N1279" s="6">
        <v>41328.208333333336</v>
      </c>
      <c r="O1279">
        <v>0</v>
      </c>
    </row>
    <row r="1280" spans="1:15" x14ac:dyDescent="0.25">
      <c r="A1280" t="s">
        <v>35</v>
      </c>
      <c r="B1280" s="5">
        <f t="shared" si="39"/>
        <v>41693.208333330236</v>
      </c>
      <c r="C1280">
        <f t="shared" si="38"/>
        <v>1</v>
      </c>
      <c r="E1280" s="8">
        <v>25</v>
      </c>
      <c r="G1280" t="s">
        <v>19</v>
      </c>
      <c r="H1280" s="3" t="s">
        <v>17</v>
      </c>
      <c r="I1280" t="s">
        <v>29</v>
      </c>
      <c r="J1280" s="6">
        <v>41693.208333333336</v>
      </c>
      <c r="K1280" s="6">
        <v>41693.25</v>
      </c>
      <c r="L1280">
        <v>2066.8960990333298</v>
      </c>
      <c r="M1280" s="6">
        <v>41328.208333333336</v>
      </c>
      <c r="N1280" s="6">
        <v>41328.25</v>
      </c>
      <c r="O1280">
        <v>0</v>
      </c>
    </row>
    <row r="1281" spans="1:15" x14ac:dyDescent="0.25">
      <c r="A1281" t="s">
        <v>35</v>
      </c>
      <c r="B1281" s="5">
        <f t="shared" si="39"/>
        <v>41693.2499999969</v>
      </c>
      <c r="C1281">
        <f t="shared" si="38"/>
        <v>1</v>
      </c>
      <c r="E1281" s="8">
        <v>25</v>
      </c>
      <c r="G1281" t="s">
        <v>19</v>
      </c>
      <c r="H1281" s="3" t="s">
        <v>17</v>
      </c>
      <c r="I1281" t="s">
        <v>29</v>
      </c>
      <c r="J1281" s="6">
        <v>41693.25</v>
      </c>
      <c r="K1281" s="6">
        <v>41693.291666666664</v>
      </c>
      <c r="L1281">
        <v>2255.3178387541702</v>
      </c>
      <c r="M1281" s="6">
        <v>41328.25</v>
      </c>
      <c r="N1281" s="6">
        <v>41328.291666666664</v>
      </c>
      <c r="O1281">
        <v>0</v>
      </c>
    </row>
    <row r="1282" spans="1:15" x14ac:dyDescent="0.25">
      <c r="A1282" t="s">
        <v>35</v>
      </c>
      <c r="B1282" s="5">
        <f t="shared" si="39"/>
        <v>41693.291666663565</v>
      </c>
      <c r="C1282">
        <f t="shared" si="38"/>
        <v>1</v>
      </c>
      <c r="E1282" s="8">
        <v>25</v>
      </c>
      <c r="G1282" t="s">
        <v>19</v>
      </c>
      <c r="H1282" s="3" t="s">
        <v>17</v>
      </c>
      <c r="I1282" t="s">
        <v>29</v>
      </c>
      <c r="J1282" s="6">
        <v>41693.291666666664</v>
      </c>
      <c r="K1282" s="6">
        <v>41693.333333333336</v>
      </c>
      <c r="L1282">
        <v>2486.69434979583</v>
      </c>
      <c r="M1282" s="6">
        <v>41328.291666666664</v>
      </c>
      <c r="N1282" s="6">
        <v>41328.333333333336</v>
      </c>
      <c r="O1282">
        <v>0</v>
      </c>
    </row>
    <row r="1283" spans="1:15" x14ac:dyDescent="0.25">
      <c r="A1283" t="s">
        <v>35</v>
      </c>
      <c r="B1283" s="5">
        <f t="shared" si="39"/>
        <v>41693.333333330229</v>
      </c>
      <c r="C1283">
        <f t="shared" si="38"/>
        <v>1</v>
      </c>
      <c r="E1283" s="8">
        <v>25</v>
      </c>
      <c r="G1283" t="s">
        <v>19</v>
      </c>
      <c r="H1283" s="3" t="s">
        <v>17</v>
      </c>
      <c r="I1283" t="s">
        <v>29</v>
      </c>
      <c r="J1283" s="6">
        <v>41693.333333333336</v>
      </c>
      <c r="K1283" s="6">
        <v>41693.375</v>
      </c>
      <c r="L1283">
        <v>2546.8173658208302</v>
      </c>
      <c r="M1283" s="6">
        <v>41328.333333333336</v>
      </c>
      <c r="N1283" s="6">
        <v>41328.375</v>
      </c>
      <c r="O1283">
        <v>0</v>
      </c>
    </row>
    <row r="1284" spans="1:15" x14ac:dyDescent="0.25">
      <c r="A1284" t="s">
        <v>35</v>
      </c>
      <c r="B1284" s="5">
        <f t="shared" si="39"/>
        <v>41693.374999996893</v>
      </c>
      <c r="C1284">
        <f t="shared" ref="C1284:C1347" si="40">IF(HOUR(B1284)=HOUR(J1284),1,0)</f>
        <v>1</v>
      </c>
      <c r="E1284" s="8">
        <v>26</v>
      </c>
      <c r="G1284" t="s">
        <v>19</v>
      </c>
      <c r="H1284" s="3" t="s">
        <v>17</v>
      </c>
      <c r="I1284" t="s">
        <v>29</v>
      </c>
      <c r="J1284" s="6">
        <v>41693.375</v>
      </c>
      <c r="K1284" s="6">
        <v>41693.416666666664</v>
      </c>
      <c r="L1284">
        <v>3113.5446380875001</v>
      </c>
      <c r="M1284" s="6">
        <v>41328.375</v>
      </c>
      <c r="N1284" s="6">
        <v>41328.416666666664</v>
      </c>
      <c r="O1284">
        <v>0</v>
      </c>
    </row>
    <row r="1285" spans="1:15" x14ac:dyDescent="0.25">
      <c r="A1285" t="s">
        <v>35</v>
      </c>
      <c r="B1285" s="5">
        <f t="shared" si="39"/>
        <v>41693.416666663557</v>
      </c>
      <c r="C1285">
        <f t="shared" si="40"/>
        <v>1</v>
      </c>
      <c r="E1285" s="8">
        <v>28</v>
      </c>
      <c r="G1285" t="s">
        <v>19</v>
      </c>
      <c r="H1285" s="3" t="s">
        <v>17</v>
      </c>
      <c r="I1285" t="s">
        <v>29</v>
      </c>
      <c r="J1285" s="6">
        <v>41693.416666666664</v>
      </c>
      <c r="K1285" s="6">
        <v>41693.458333333336</v>
      </c>
      <c r="L1285">
        <v>4591.6070013625003</v>
      </c>
      <c r="M1285" s="6">
        <v>41328.416666666664</v>
      </c>
      <c r="N1285" s="6">
        <v>41328.458333333336</v>
      </c>
      <c r="O1285">
        <v>0</v>
      </c>
    </row>
    <row r="1286" spans="1:15" x14ac:dyDescent="0.25">
      <c r="A1286" t="s">
        <v>35</v>
      </c>
      <c r="B1286" s="5">
        <f t="shared" ref="B1286:B1349" si="41">B1285+1/24</f>
        <v>41693.458333330222</v>
      </c>
      <c r="C1286">
        <f t="shared" si="40"/>
        <v>1</v>
      </c>
      <c r="E1286" s="8">
        <v>29</v>
      </c>
      <c r="G1286" t="s">
        <v>19</v>
      </c>
      <c r="H1286" s="3" t="s">
        <v>17</v>
      </c>
      <c r="I1286" t="s">
        <v>29</v>
      </c>
      <c r="J1286" s="6">
        <v>41693.458333333336</v>
      </c>
      <c r="K1286" s="6">
        <v>41693.5</v>
      </c>
      <c r="L1286">
        <v>5640.4723370583297</v>
      </c>
      <c r="M1286" s="6">
        <v>41328.458333333336</v>
      </c>
      <c r="N1286" s="6">
        <v>41328.5</v>
      </c>
      <c r="O1286">
        <v>0</v>
      </c>
    </row>
    <row r="1287" spans="1:15" x14ac:dyDescent="0.25">
      <c r="A1287" t="s">
        <v>35</v>
      </c>
      <c r="B1287" s="5">
        <f t="shared" si="41"/>
        <v>41693.499999996886</v>
      </c>
      <c r="C1287">
        <f t="shared" si="40"/>
        <v>1</v>
      </c>
      <c r="E1287" s="8">
        <v>30</v>
      </c>
      <c r="G1287" t="s">
        <v>19</v>
      </c>
      <c r="H1287" s="3" t="s">
        <v>17</v>
      </c>
      <c r="I1287" t="s">
        <v>29</v>
      </c>
      <c r="J1287" s="6">
        <v>41693.5</v>
      </c>
      <c r="K1287" s="6">
        <v>41693.541666666664</v>
      </c>
      <c r="L1287">
        <v>5339.2099564541704</v>
      </c>
      <c r="M1287" s="6">
        <v>41328.5</v>
      </c>
      <c r="N1287" s="6">
        <v>41328.541666666664</v>
      </c>
      <c r="O1287">
        <v>0</v>
      </c>
    </row>
    <row r="1288" spans="1:15" x14ac:dyDescent="0.25">
      <c r="A1288" t="s">
        <v>35</v>
      </c>
      <c r="B1288" s="5">
        <f t="shared" si="41"/>
        <v>41693.54166666355</v>
      </c>
      <c r="C1288">
        <f t="shared" si="40"/>
        <v>1</v>
      </c>
      <c r="E1288" s="8">
        <v>31</v>
      </c>
      <c r="G1288" t="s">
        <v>19</v>
      </c>
      <c r="H1288" s="3" t="s">
        <v>17</v>
      </c>
      <c r="I1288" t="s">
        <v>29</v>
      </c>
      <c r="J1288" s="6">
        <v>41693.541666666664</v>
      </c>
      <c r="K1288" s="6">
        <v>41693.583333333336</v>
      </c>
      <c r="L1288">
        <v>5198.61558911667</v>
      </c>
      <c r="M1288" s="6">
        <v>41328.541666666664</v>
      </c>
      <c r="N1288" s="6">
        <v>41328.583333333336</v>
      </c>
      <c r="O1288">
        <v>0</v>
      </c>
    </row>
    <row r="1289" spans="1:15" x14ac:dyDescent="0.25">
      <c r="A1289" t="s">
        <v>35</v>
      </c>
      <c r="B1289" s="5">
        <f t="shared" si="41"/>
        <v>41693.583333330214</v>
      </c>
      <c r="C1289">
        <f t="shared" si="40"/>
        <v>1</v>
      </c>
      <c r="E1289" s="8">
        <v>32</v>
      </c>
      <c r="G1289" t="s">
        <v>19</v>
      </c>
      <c r="H1289" s="3" t="s">
        <v>17</v>
      </c>
      <c r="I1289" t="s">
        <v>29</v>
      </c>
      <c r="J1289" s="6">
        <v>41693.583333333336</v>
      </c>
      <c r="K1289" s="6">
        <v>41693.625</v>
      </c>
      <c r="L1289">
        <v>5234.1167314958302</v>
      </c>
      <c r="M1289" s="6">
        <v>41328.583333333336</v>
      </c>
      <c r="N1289" s="6">
        <v>41328.625</v>
      </c>
      <c r="O1289">
        <v>0</v>
      </c>
    </row>
    <row r="1290" spans="1:15" x14ac:dyDescent="0.25">
      <c r="A1290" t="s">
        <v>35</v>
      </c>
      <c r="B1290" s="5">
        <f t="shared" si="41"/>
        <v>41693.624999996879</v>
      </c>
      <c r="C1290">
        <f t="shared" si="40"/>
        <v>1</v>
      </c>
      <c r="E1290" s="8">
        <v>33</v>
      </c>
      <c r="G1290" t="s">
        <v>19</v>
      </c>
      <c r="H1290" s="3" t="s">
        <v>17</v>
      </c>
      <c r="I1290" t="s">
        <v>29</v>
      </c>
      <c r="J1290" s="6">
        <v>41693.625</v>
      </c>
      <c r="K1290" s="6">
        <v>41693.666666666664</v>
      </c>
      <c r="L1290">
        <v>5202.6460690541699</v>
      </c>
      <c r="M1290" s="6">
        <v>41328.625</v>
      </c>
      <c r="N1290" s="6">
        <v>41328.666666666664</v>
      </c>
      <c r="O1290">
        <v>0</v>
      </c>
    </row>
    <row r="1291" spans="1:15" x14ac:dyDescent="0.25">
      <c r="A1291" t="s">
        <v>35</v>
      </c>
      <c r="B1291" s="5">
        <f t="shared" si="41"/>
        <v>41693.666666663543</v>
      </c>
      <c r="C1291">
        <f t="shared" si="40"/>
        <v>1</v>
      </c>
      <c r="E1291" s="8">
        <v>31</v>
      </c>
      <c r="G1291" t="s">
        <v>19</v>
      </c>
      <c r="H1291" s="3" t="s">
        <v>17</v>
      </c>
      <c r="I1291" t="s">
        <v>29</v>
      </c>
      <c r="J1291" s="6">
        <v>41693.666666666664</v>
      </c>
      <c r="K1291" s="6">
        <v>41693.708333333336</v>
      </c>
      <c r="L1291">
        <v>5173.2556412125004</v>
      </c>
      <c r="M1291" s="6">
        <v>41328.666666666664</v>
      </c>
      <c r="N1291" s="6">
        <v>41328.708333333336</v>
      </c>
      <c r="O1291">
        <v>0</v>
      </c>
    </row>
    <row r="1292" spans="1:15" x14ac:dyDescent="0.25">
      <c r="A1292" t="s">
        <v>35</v>
      </c>
      <c r="B1292" s="5">
        <f t="shared" si="41"/>
        <v>41693.708333330207</v>
      </c>
      <c r="C1292">
        <f t="shared" si="40"/>
        <v>1</v>
      </c>
      <c r="E1292" s="8">
        <v>29</v>
      </c>
      <c r="G1292" t="s">
        <v>19</v>
      </c>
      <c r="H1292" s="3" t="s">
        <v>17</v>
      </c>
      <c r="I1292" t="s">
        <v>29</v>
      </c>
      <c r="J1292" s="6">
        <v>41693.708333333336</v>
      </c>
      <c r="K1292" s="6">
        <v>41693.75</v>
      </c>
      <c r="L1292">
        <v>5135.6675432874999</v>
      </c>
      <c r="M1292" s="6">
        <v>41328.708333333336</v>
      </c>
      <c r="N1292" s="6">
        <v>41328.75</v>
      </c>
      <c r="O1292">
        <v>0</v>
      </c>
    </row>
    <row r="1293" spans="1:15" x14ac:dyDescent="0.25">
      <c r="A1293" t="s">
        <v>35</v>
      </c>
      <c r="B1293" s="5">
        <f t="shared" si="41"/>
        <v>41693.749999996871</v>
      </c>
      <c r="C1293">
        <f t="shared" si="40"/>
        <v>1</v>
      </c>
      <c r="E1293" s="8">
        <v>27</v>
      </c>
      <c r="G1293" t="s">
        <v>19</v>
      </c>
      <c r="H1293" s="3" t="s">
        <v>17</v>
      </c>
      <c r="I1293" t="s">
        <v>29</v>
      </c>
      <c r="J1293" s="6">
        <v>41693.75</v>
      </c>
      <c r="K1293" s="6">
        <v>41693.791666666664</v>
      </c>
      <c r="L1293">
        <v>4236.1073789874999</v>
      </c>
      <c r="M1293" s="6">
        <v>41328.75</v>
      </c>
      <c r="N1293" s="6">
        <v>41328.791666666664</v>
      </c>
      <c r="O1293">
        <v>0</v>
      </c>
    </row>
    <row r="1294" spans="1:15" x14ac:dyDescent="0.25">
      <c r="A1294" t="s">
        <v>35</v>
      </c>
      <c r="B1294" s="5">
        <f t="shared" si="41"/>
        <v>41693.791666663536</v>
      </c>
      <c r="C1294">
        <f t="shared" si="40"/>
        <v>1</v>
      </c>
      <c r="E1294" s="8">
        <v>25</v>
      </c>
      <c r="G1294" t="s">
        <v>19</v>
      </c>
      <c r="H1294" s="3" t="s">
        <v>17</v>
      </c>
      <c r="I1294" t="s">
        <v>29</v>
      </c>
      <c r="J1294" s="6">
        <v>41693.791666666664</v>
      </c>
      <c r="K1294" s="6">
        <v>41693.833333333336</v>
      </c>
      <c r="L1294">
        <v>3427.6658665875002</v>
      </c>
      <c r="M1294" s="6">
        <v>41328.791666666664</v>
      </c>
      <c r="N1294" s="6">
        <v>41328.833333333336</v>
      </c>
      <c r="O1294">
        <v>0</v>
      </c>
    </row>
    <row r="1295" spans="1:15" x14ac:dyDescent="0.25">
      <c r="A1295" t="s">
        <v>35</v>
      </c>
      <c r="B1295" s="5">
        <f t="shared" si="41"/>
        <v>41693.8333333302</v>
      </c>
      <c r="C1295">
        <f t="shared" si="40"/>
        <v>1</v>
      </c>
      <c r="E1295" s="8">
        <v>24</v>
      </c>
      <c r="G1295" t="s">
        <v>19</v>
      </c>
      <c r="H1295" s="3" t="s">
        <v>17</v>
      </c>
      <c r="I1295" t="s">
        <v>29</v>
      </c>
      <c r="J1295" s="6">
        <v>41693.833333333336</v>
      </c>
      <c r="K1295" s="6">
        <v>41693.875</v>
      </c>
      <c r="L1295">
        <v>3187.31880209167</v>
      </c>
      <c r="M1295" s="6">
        <v>41328.833333333336</v>
      </c>
      <c r="N1295" s="6">
        <v>41328.875</v>
      </c>
      <c r="O1295">
        <v>0</v>
      </c>
    </row>
    <row r="1296" spans="1:15" x14ac:dyDescent="0.25">
      <c r="A1296" t="s">
        <v>35</v>
      </c>
      <c r="B1296" s="5">
        <f t="shared" si="41"/>
        <v>41693.874999996864</v>
      </c>
      <c r="C1296">
        <f t="shared" si="40"/>
        <v>1</v>
      </c>
      <c r="E1296" s="8">
        <v>22</v>
      </c>
      <c r="G1296" t="s">
        <v>19</v>
      </c>
      <c r="H1296" s="3" t="s">
        <v>17</v>
      </c>
      <c r="I1296" t="s">
        <v>29</v>
      </c>
      <c r="J1296" s="6">
        <v>41693.875</v>
      </c>
      <c r="K1296" s="6">
        <v>41693.916666666664</v>
      </c>
      <c r="L1296">
        <v>2987.7353874416699</v>
      </c>
      <c r="M1296" s="6">
        <v>41328.875</v>
      </c>
      <c r="N1296" s="6">
        <v>41328.916666666664</v>
      </c>
      <c r="O1296">
        <v>0</v>
      </c>
    </row>
    <row r="1297" spans="1:15" x14ac:dyDescent="0.25">
      <c r="A1297" t="s">
        <v>35</v>
      </c>
      <c r="B1297" s="5">
        <f t="shared" si="41"/>
        <v>41693.916666663528</v>
      </c>
      <c r="C1297">
        <f t="shared" si="40"/>
        <v>1</v>
      </c>
      <c r="E1297" s="8">
        <v>21</v>
      </c>
      <c r="G1297" t="s">
        <v>19</v>
      </c>
      <c r="H1297" s="3" t="s">
        <v>17</v>
      </c>
      <c r="I1297" t="s">
        <v>29</v>
      </c>
      <c r="J1297" s="6">
        <v>41693.916666666664</v>
      </c>
      <c r="K1297" s="6">
        <v>41693.958333333336</v>
      </c>
      <c r="L1297">
        <v>2750.1983455833301</v>
      </c>
      <c r="M1297" s="6">
        <v>41328.916666666664</v>
      </c>
      <c r="N1297" s="6">
        <v>41328.958333333336</v>
      </c>
      <c r="O1297">
        <v>0</v>
      </c>
    </row>
    <row r="1298" spans="1:15" x14ac:dyDescent="0.25">
      <c r="A1298" t="s">
        <v>35</v>
      </c>
      <c r="B1298" s="5">
        <f t="shared" si="41"/>
        <v>41693.958333330193</v>
      </c>
      <c r="C1298">
        <f t="shared" si="40"/>
        <v>1</v>
      </c>
      <c r="E1298" s="8">
        <v>20</v>
      </c>
      <c r="G1298" t="s">
        <v>19</v>
      </c>
      <c r="H1298" s="3" t="s">
        <v>17</v>
      </c>
      <c r="I1298" t="s">
        <v>29</v>
      </c>
      <c r="J1298" s="6">
        <v>41693.958333333336</v>
      </c>
      <c r="K1298" s="6">
        <v>41694</v>
      </c>
      <c r="L1298">
        <v>2619.5666890375001</v>
      </c>
      <c r="M1298" s="6">
        <v>41328.958333333336</v>
      </c>
      <c r="N1298" s="6">
        <v>41329</v>
      </c>
      <c r="O1298">
        <v>0</v>
      </c>
    </row>
    <row r="1299" spans="1:15" x14ac:dyDescent="0.25">
      <c r="A1299" t="s">
        <v>35</v>
      </c>
      <c r="B1299" s="5">
        <f t="shared" si="41"/>
        <v>41693.999999996857</v>
      </c>
      <c r="C1299">
        <f t="shared" si="40"/>
        <v>1</v>
      </c>
      <c r="E1299" s="8">
        <v>21</v>
      </c>
      <c r="G1299" t="s">
        <v>19</v>
      </c>
      <c r="H1299" s="3" t="s">
        <v>17</v>
      </c>
      <c r="I1299" t="s">
        <v>29</v>
      </c>
      <c r="J1299" s="6">
        <v>41694</v>
      </c>
      <c r="K1299" s="6">
        <v>41694.041666666664</v>
      </c>
      <c r="L1299">
        <v>2342.2607195416699</v>
      </c>
      <c r="M1299" s="6">
        <v>41329</v>
      </c>
      <c r="N1299" s="6">
        <v>41329.041666666664</v>
      </c>
      <c r="O1299">
        <v>0</v>
      </c>
    </row>
    <row r="1300" spans="1:15" x14ac:dyDescent="0.25">
      <c r="A1300" t="s">
        <v>35</v>
      </c>
      <c r="B1300" s="5">
        <f t="shared" si="41"/>
        <v>41694.041666663521</v>
      </c>
      <c r="C1300">
        <f t="shared" si="40"/>
        <v>1</v>
      </c>
      <c r="E1300" s="8">
        <v>20</v>
      </c>
      <c r="G1300" t="s">
        <v>19</v>
      </c>
      <c r="H1300" s="3" t="s">
        <v>17</v>
      </c>
      <c r="I1300" t="s">
        <v>29</v>
      </c>
      <c r="J1300" s="6">
        <v>41694.041666666664</v>
      </c>
      <c r="K1300" s="6">
        <v>41694.083333333336</v>
      </c>
      <c r="L1300">
        <v>2252.3221749250001</v>
      </c>
      <c r="M1300" s="6">
        <v>41329.041666666664</v>
      </c>
      <c r="N1300" s="6">
        <v>41329.083333333336</v>
      </c>
      <c r="O1300">
        <v>0</v>
      </c>
    </row>
    <row r="1301" spans="1:15" x14ac:dyDescent="0.25">
      <c r="A1301" t="s">
        <v>35</v>
      </c>
      <c r="B1301" s="5">
        <f t="shared" si="41"/>
        <v>41694.083333330185</v>
      </c>
      <c r="C1301">
        <f t="shared" si="40"/>
        <v>1</v>
      </c>
      <c r="E1301" s="8">
        <v>21</v>
      </c>
      <c r="G1301" t="s">
        <v>19</v>
      </c>
      <c r="H1301" s="3" t="s">
        <v>17</v>
      </c>
      <c r="I1301" t="s">
        <v>29</v>
      </c>
      <c r="J1301" s="6">
        <v>41694.083333333336</v>
      </c>
      <c r="K1301" s="6">
        <v>41694.125</v>
      </c>
      <c r="L1301">
        <v>2195.6866228208301</v>
      </c>
      <c r="M1301" s="6">
        <v>41329.083333333336</v>
      </c>
      <c r="N1301" s="6">
        <v>41329.125</v>
      </c>
      <c r="O1301">
        <v>0</v>
      </c>
    </row>
    <row r="1302" spans="1:15" x14ac:dyDescent="0.25">
      <c r="A1302" t="s">
        <v>35</v>
      </c>
      <c r="B1302" s="5">
        <f t="shared" si="41"/>
        <v>41694.12499999685</v>
      </c>
      <c r="C1302">
        <f t="shared" si="40"/>
        <v>1</v>
      </c>
      <c r="E1302" s="8">
        <v>22</v>
      </c>
      <c r="G1302" t="s">
        <v>19</v>
      </c>
      <c r="H1302" s="3" t="s">
        <v>17</v>
      </c>
      <c r="I1302" t="s">
        <v>29</v>
      </c>
      <c r="J1302" s="6">
        <v>41694.125</v>
      </c>
      <c r="K1302" s="6">
        <v>41694.166666666664</v>
      </c>
      <c r="L1302">
        <v>2181.5079427708301</v>
      </c>
      <c r="M1302" s="6">
        <v>41329.125</v>
      </c>
      <c r="N1302" s="6">
        <v>41329.166666666664</v>
      </c>
      <c r="O1302">
        <v>0</v>
      </c>
    </row>
    <row r="1303" spans="1:15" x14ac:dyDescent="0.25">
      <c r="A1303" t="s">
        <v>35</v>
      </c>
      <c r="B1303" s="5">
        <f t="shared" si="41"/>
        <v>41694.166666663514</v>
      </c>
      <c r="C1303">
        <f t="shared" si="40"/>
        <v>1</v>
      </c>
      <c r="E1303" s="8">
        <v>22</v>
      </c>
      <c r="G1303" t="s">
        <v>19</v>
      </c>
      <c r="H1303" s="3" t="s">
        <v>17</v>
      </c>
      <c r="I1303" t="s">
        <v>29</v>
      </c>
      <c r="J1303" s="6">
        <v>41694.166666666664</v>
      </c>
      <c r="K1303" s="6">
        <v>41694.208333333336</v>
      </c>
      <c r="L1303">
        <v>2135.1567495958302</v>
      </c>
      <c r="M1303" s="6">
        <v>41329.166666666664</v>
      </c>
      <c r="N1303" s="6">
        <v>41329.208333333336</v>
      </c>
      <c r="O1303">
        <v>0</v>
      </c>
    </row>
    <row r="1304" spans="1:15" x14ac:dyDescent="0.25">
      <c r="A1304" t="s">
        <v>35</v>
      </c>
      <c r="B1304" s="5">
        <f t="shared" si="41"/>
        <v>41694.208333330178</v>
      </c>
      <c r="C1304">
        <f t="shared" si="40"/>
        <v>1</v>
      </c>
      <c r="E1304" s="8">
        <v>21</v>
      </c>
      <c r="G1304" t="s">
        <v>19</v>
      </c>
      <c r="H1304" s="3" t="s">
        <v>17</v>
      </c>
      <c r="I1304" t="s">
        <v>29</v>
      </c>
      <c r="J1304" s="6">
        <v>41694.208333333336</v>
      </c>
      <c r="K1304" s="6">
        <v>41694.25</v>
      </c>
      <c r="L1304">
        <v>2322.5410019750002</v>
      </c>
      <c r="M1304" s="6">
        <v>41329.208333333336</v>
      </c>
      <c r="N1304" s="6">
        <v>41329.25</v>
      </c>
      <c r="O1304">
        <v>0</v>
      </c>
    </row>
    <row r="1305" spans="1:15" x14ac:dyDescent="0.25">
      <c r="A1305" t="s">
        <v>35</v>
      </c>
      <c r="B1305" s="5">
        <f t="shared" si="41"/>
        <v>41694.249999996842</v>
      </c>
      <c r="C1305">
        <f t="shared" si="40"/>
        <v>1</v>
      </c>
      <c r="E1305" s="8">
        <v>20</v>
      </c>
      <c r="G1305" t="s">
        <v>19</v>
      </c>
      <c r="H1305" s="3" t="s">
        <v>17</v>
      </c>
      <c r="I1305" t="s">
        <v>29</v>
      </c>
      <c r="J1305" s="6">
        <v>41694.25</v>
      </c>
      <c r="K1305" s="6">
        <v>41694.291666666664</v>
      </c>
      <c r="L1305">
        <v>2682.7914551666699</v>
      </c>
      <c r="M1305" s="6">
        <v>41329.25</v>
      </c>
      <c r="N1305" s="6">
        <v>41329.291666666664</v>
      </c>
      <c r="O1305">
        <v>0</v>
      </c>
    </row>
    <row r="1306" spans="1:15" x14ac:dyDescent="0.25">
      <c r="A1306" t="s">
        <v>35</v>
      </c>
      <c r="B1306" s="5">
        <f t="shared" si="41"/>
        <v>41694.291666663506</v>
      </c>
      <c r="C1306">
        <f t="shared" si="40"/>
        <v>1</v>
      </c>
      <c r="E1306" s="8">
        <v>20</v>
      </c>
      <c r="G1306" t="s">
        <v>19</v>
      </c>
      <c r="H1306" s="3" t="s">
        <v>17</v>
      </c>
      <c r="I1306" t="s">
        <v>29</v>
      </c>
      <c r="J1306" s="6">
        <v>41694.291666666664</v>
      </c>
      <c r="K1306" s="6">
        <v>41694.333333333336</v>
      </c>
      <c r="L1306">
        <v>2966.5261329125001</v>
      </c>
      <c r="M1306" s="6">
        <v>41329.291666666664</v>
      </c>
      <c r="N1306" s="6">
        <v>41329.333333333336</v>
      </c>
      <c r="O1306">
        <v>0</v>
      </c>
    </row>
    <row r="1307" spans="1:15" x14ac:dyDescent="0.25">
      <c r="A1307" t="s">
        <v>35</v>
      </c>
      <c r="B1307" s="5">
        <f t="shared" si="41"/>
        <v>41694.333333330171</v>
      </c>
      <c r="C1307">
        <f t="shared" si="40"/>
        <v>1</v>
      </c>
      <c r="E1307" s="8">
        <v>21</v>
      </c>
      <c r="G1307" t="s">
        <v>19</v>
      </c>
      <c r="H1307" s="3" t="s">
        <v>17</v>
      </c>
      <c r="I1307" t="s">
        <v>29</v>
      </c>
      <c r="J1307" s="6">
        <v>41694.333333333336</v>
      </c>
      <c r="K1307" s="6">
        <v>41694.375</v>
      </c>
      <c r="L1307">
        <v>3156.4942749041702</v>
      </c>
      <c r="M1307" s="6">
        <v>41329.333333333336</v>
      </c>
      <c r="N1307" s="6">
        <v>41329.375</v>
      </c>
      <c r="O1307">
        <v>0</v>
      </c>
    </row>
    <row r="1308" spans="1:15" x14ac:dyDescent="0.25">
      <c r="A1308" t="s">
        <v>35</v>
      </c>
      <c r="B1308" s="5">
        <f t="shared" si="41"/>
        <v>41694.374999996835</v>
      </c>
      <c r="C1308">
        <f t="shared" si="40"/>
        <v>1</v>
      </c>
      <c r="E1308" s="8">
        <v>21</v>
      </c>
      <c r="G1308" t="s">
        <v>19</v>
      </c>
      <c r="H1308" s="3" t="s">
        <v>17</v>
      </c>
      <c r="I1308" t="s">
        <v>29</v>
      </c>
      <c r="J1308" s="6">
        <v>41694.375</v>
      </c>
      <c r="K1308" s="6">
        <v>41694.416666666664</v>
      </c>
      <c r="L1308">
        <v>4562.9979828249998</v>
      </c>
      <c r="M1308" s="6">
        <v>41329.375</v>
      </c>
      <c r="N1308" s="6">
        <v>41329.416666666664</v>
      </c>
      <c r="O1308">
        <v>0</v>
      </c>
    </row>
    <row r="1309" spans="1:15" x14ac:dyDescent="0.25">
      <c r="A1309" t="s">
        <v>35</v>
      </c>
      <c r="B1309" s="5">
        <f t="shared" si="41"/>
        <v>41694.416666663499</v>
      </c>
      <c r="C1309">
        <f t="shared" si="40"/>
        <v>1</v>
      </c>
      <c r="E1309" s="8">
        <v>22</v>
      </c>
      <c r="G1309" t="s">
        <v>19</v>
      </c>
      <c r="H1309" s="3" t="s">
        <v>17</v>
      </c>
      <c r="I1309" t="s">
        <v>29</v>
      </c>
      <c r="J1309" s="6">
        <v>41694.416666666664</v>
      </c>
      <c r="K1309" s="6">
        <v>41694.458333333336</v>
      </c>
      <c r="L1309">
        <v>5771.3219981000002</v>
      </c>
      <c r="M1309" s="6">
        <v>41329.416666666664</v>
      </c>
      <c r="N1309" s="6">
        <v>41329.458333333336</v>
      </c>
      <c r="O1309">
        <v>0</v>
      </c>
    </row>
    <row r="1310" spans="1:15" x14ac:dyDescent="0.25">
      <c r="A1310" t="s">
        <v>35</v>
      </c>
      <c r="B1310" s="5">
        <f t="shared" si="41"/>
        <v>41694.458333330163</v>
      </c>
      <c r="C1310">
        <f t="shared" si="40"/>
        <v>1</v>
      </c>
      <c r="E1310" s="8">
        <v>23</v>
      </c>
      <c r="G1310" t="s">
        <v>19</v>
      </c>
      <c r="H1310" s="3" t="s">
        <v>17</v>
      </c>
      <c r="I1310" t="s">
        <v>29</v>
      </c>
      <c r="J1310" s="6">
        <v>41694.458333333336</v>
      </c>
      <c r="K1310" s="6">
        <v>41694.5</v>
      </c>
      <c r="L1310">
        <v>5430.9399974666703</v>
      </c>
      <c r="M1310" s="6">
        <v>41329.458333333336</v>
      </c>
      <c r="N1310" s="6">
        <v>41329.5</v>
      </c>
      <c r="O1310">
        <v>0</v>
      </c>
    </row>
    <row r="1311" spans="1:15" x14ac:dyDescent="0.25">
      <c r="A1311" t="s">
        <v>35</v>
      </c>
      <c r="B1311" s="5">
        <f t="shared" si="41"/>
        <v>41694.499999996828</v>
      </c>
      <c r="C1311">
        <f t="shared" si="40"/>
        <v>1</v>
      </c>
      <c r="E1311" s="8">
        <v>25</v>
      </c>
      <c r="G1311" t="s">
        <v>19</v>
      </c>
      <c r="H1311" s="3" t="s">
        <v>17</v>
      </c>
      <c r="I1311" t="s">
        <v>29</v>
      </c>
      <c r="J1311" s="6">
        <v>41694.5</v>
      </c>
      <c r="K1311" s="6">
        <v>41694.541666666664</v>
      </c>
      <c r="L1311">
        <v>5302.3175195499998</v>
      </c>
      <c r="M1311" s="6">
        <v>41329.5</v>
      </c>
      <c r="N1311" s="6">
        <v>41329.541666666664</v>
      </c>
      <c r="O1311">
        <v>0</v>
      </c>
    </row>
    <row r="1312" spans="1:15" x14ac:dyDescent="0.25">
      <c r="A1312" t="s">
        <v>35</v>
      </c>
      <c r="B1312" s="5">
        <f t="shared" si="41"/>
        <v>41694.541666663492</v>
      </c>
      <c r="C1312">
        <f t="shared" si="40"/>
        <v>1</v>
      </c>
      <c r="E1312" s="8">
        <v>25</v>
      </c>
      <c r="G1312" t="s">
        <v>19</v>
      </c>
      <c r="H1312" s="3" t="s">
        <v>17</v>
      </c>
      <c r="I1312" t="s">
        <v>29</v>
      </c>
      <c r="J1312" s="6">
        <v>41694.541666666664</v>
      </c>
      <c r="K1312" s="6">
        <v>41694.583333333336</v>
      </c>
      <c r="L1312">
        <v>5267.6764894333301</v>
      </c>
      <c r="M1312" s="6">
        <v>41329.541666666664</v>
      </c>
      <c r="N1312" s="6">
        <v>41329.583333333336</v>
      </c>
      <c r="O1312">
        <v>0</v>
      </c>
    </row>
    <row r="1313" spans="1:15" x14ac:dyDescent="0.25">
      <c r="A1313" t="s">
        <v>35</v>
      </c>
      <c r="B1313" s="5">
        <f t="shared" si="41"/>
        <v>41694.583333330156</v>
      </c>
      <c r="C1313">
        <f t="shared" si="40"/>
        <v>1</v>
      </c>
      <c r="E1313" s="8">
        <v>25</v>
      </c>
      <c r="G1313" t="s">
        <v>19</v>
      </c>
      <c r="H1313" s="3" t="s">
        <v>17</v>
      </c>
      <c r="I1313" t="s">
        <v>29</v>
      </c>
      <c r="J1313" s="6">
        <v>41694.583333333336</v>
      </c>
      <c r="K1313" s="6">
        <v>41694.625</v>
      </c>
      <c r="L1313">
        <v>5228.84629340833</v>
      </c>
      <c r="M1313" s="6">
        <v>41329.583333333336</v>
      </c>
      <c r="N1313" s="6">
        <v>41329.625</v>
      </c>
      <c r="O1313">
        <v>0</v>
      </c>
    </row>
    <row r="1314" spans="1:15" x14ac:dyDescent="0.25">
      <c r="A1314" t="s">
        <v>35</v>
      </c>
      <c r="B1314" s="5">
        <f t="shared" si="41"/>
        <v>41694.62499999682</v>
      </c>
      <c r="C1314">
        <f t="shared" si="40"/>
        <v>1</v>
      </c>
      <c r="E1314" s="8">
        <v>25</v>
      </c>
      <c r="G1314" t="s">
        <v>19</v>
      </c>
      <c r="H1314" s="3" t="s">
        <v>17</v>
      </c>
      <c r="I1314" t="s">
        <v>29</v>
      </c>
      <c r="J1314" s="6">
        <v>41694.625</v>
      </c>
      <c r="K1314" s="6">
        <v>41694.666666666664</v>
      </c>
      <c r="L1314">
        <v>5202.2783754791699</v>
      </c>
      <c r="M1314" s="6">
        <v>41329.625</v>
      </c>
      <c r="N1314" s="6">
        <v>41329.666666666664</v>
      </c>
      <c r="O1314">
        <v>0</v>
      </c>
    </row>
    <row r="1315" spans="1:15" x14ac:dyDescent="0.25">
      <c r="A1315" t="s">
        <v>35</v>
      </c>
      <c r="B1315" s="5">
        <f t="shared" si="41"/>
        <v>41694.666666663485</v>
      </c>
      <c r="C1315">
        <f t="shared" si="40"/>
        <v>1</v>
      </c>
      <c r="E1315" s="8">
        <v>24</v>
      </c>
      <c r="G1315" t="s">
        <v>19</v>
      </c>
      <c r="H1315" s="3" t="s">
        <v>17</v>
      </c>
      <c r="I1315" t="s">
        <v>29</v>
      </c>
      <c r="J1315" s="6">
        <v>41694.666666666664</v>
      </c>
      <c r="K1315" s="6">
        <v>41694.708333333336</v>
      </c>
      <c r="L1315">
        <v>5111.96131900417</v>
      </c>
      <c r="M1315" s="6">
        <v>41329.666666666664</v>
      </c>
      <c r="N1315" s="6">
        <v>41329.708333333336</v>
      </c>
      <c r="O1315">
        <v>0</v>
      </c>
    </row>
    <row r="1316" spans="1:15" x14ac:dyDescent="0.25">
      <c r="A1316" t="s">
        <v>35</v>
      </c>
      <c r="B1316" s="5">
        <f t="shared" si="41"/>
        <v>41694.708333330149</v>
      </c>
      <c r="C1316">
        <f t="shared" si="40"/>
        <v>1</v>
      </c>
      <c r="E1316" s="8">
        <v>23</v>
      </c>
      <c r="G1316" t="s">
        <v>19</v>
      </c>
      <c r="H1316" s="3" t="s">
        <v>17</v>
      </c>
      <c r="I1316" t="s">
        <v>29</v>
      </c>
      <c r="J1316" s="6">
        <v>41694.708333333336</v>
      </c>
      <c r="K1316" s="6">
        <v>41694.75</v>
      </c>
      <c r="L1316">
        <v>5184.6084670166701</v>
      </c>
      <c r="M1316" s="6">
        <v>41329.708333333336</v>
      </c>
      <c r="N1316" s="6">
        <v>41329.75</v>
      </c>
      <c r="O1316">
        <v>0</v>
      </c>
    </row>
    <row r="1317" spans="1:15" x14ac:dyDescent="0.25">
      <c r="A1317" t="s">
        <v>35</v>
      </c>
      <c r="B1317" s="5">
        <f t="shared" si="41"/>
        <v>41694.749999996813</v>
      </c>
      <c r="C1317">
        <f t="shared" si="40"/>
        <v>1</v>
      </c>
      <c r="E1317" s="8">
        <v>23</v>
      </c>
      <c r="G1317" t="s">
        <v>19</v>
      </c>
      <c r="H1317" s="3" t="s">
        <v>17</v>
      </c>
      <c r="I1317" t="s">
        <v>29</v>
      </c>
      <c r="J1317" s="6">
        <v>41694.75</v>
      </c>
      <c r="K1317" s="6">
        <v>41694.791666666664</v>
      </c>
      <c r="L1317">
        <v>5472.2039161875</v>
      </c>
      <c r="M1317" s="6">
        <v>41329.75</v>
      </c>
      <c r="N1317" s="6">
        <v>41329.791666666664</v>
      </c>
      <c r="O1317">
        <v>0</v>
      </c>
    </row>
    <row r="1318" spans="1:15" x14ac:dyDescent="0.25">
      <c r="A1318" t="s">
        <v>35</v>
      </c>
      <c r="B1318" s="5">
        <f t="shared" si="41"/>
        <v>41694.791666663477</v>
      </c>
      <c r="C1318">
        <f t="shared" si="40"/>
        <v>1</v>
      </c>
      <c r="E1318" s="8">
        <v>23</v>
      </c>
      <c r="G1318" t="s">
        <v>19</v>
      </c>
      <c r="H1318" s="3" t="s">
        <v>17</v>
      </c>
      <c r="I1318" t="s">
        <v>29</v>
      </c>
      <c r="J1318" s="6">
        <v>41694.791666666664</v>
      </c>
      <c r="K1318" s="6">
        <v>41694.833333333336</v>
      </c>
      <c r="L1318">
        <v>5609.8745535541702</v>
      </c>
      <c r="M1318" s="6">
        <v>41329.791666666664</v>
      </c>
      <c r="N1318" s="6">
        <v>41329.833333333336</v>
      </c>
      <c r="O1318">
        <v>0</v>
      </c>
    </row>
    <row r="1319" spans="1:15" x14ac:dyDescent="0.25">
      <c r="A1319" t="s">
        <v>35</v>
      </c>
      <c r="B1319" s="5">
        <f t="shared" si="41"/>
        <v>41694.833333330142</v>
      </c>
      <c r="C1319">
        <f t="shared" si="40"/>
        <v>1</v>
      </c>
      <c r="E1319" s="8">
        <v>22</v>
      </c>
      <c r="G1319" t="s">
        <v>19</v>
      </c>
      <c r="H1319" s="3" t="s">
        <v>17</v>
      </c>
      <c r="I1319" t="s">
        <v>29</v>
      </c>
      <c r="J1319" s="6">
        <v>41694.833333333336</v>
      </c>
      <c r="K1319" s="6">
        <v>41694.875</v>
      </c>
      <c r="L1319">
        <v>5507.1196430708296</v>
      </c>
      <c r="M1319" s="6">
        <v>41329.833333333336</v>
      </c>
      <c r="N1319" s="6">
        <v>41329.875</v>
      </c>
      <c r="O1319">
        <v>0</v>
      </c>
    </row>
    <row r="1320" spans="1:15" x14ac:dyDescent="0.25">
      <c r="A1320" t="s">
        <v>35</v>
      </c>
      <c r="B1320" s="5">
        <f t="shared" si="41"/>
        <v>41694.874999996806</v>
      </c>
      <c r="C1320">
        <f t="shared" si="40"/>
        <v>1</v>
      </c>
      <c r="E1320" s="8">
        <v>22</v>
      </c>
      <c r="G1320" t="s">
        <v>19</v>
      </c>
      <c r="H1320" s="3" t="s">
        <v>17</v>
      </c>
      <c r="I1320" t="s">
        <v>29</v>
      </c>
      <c r="J1320" s="6">
        <v>41694.875</v>
      </c>
      <c r="K1320" s="6">
        <v>41694.916666666664</v>
      </c>
      <c r="L1320">
        <v>3997.3801095333301</v>
      </c>
      <c r="M1320" s="6">
        <v>41329.875</v>
      </c>
      <c r="N1320" s="6">
        <v>41329.916666666664</v>
      </c>
      <c r="O1320">
        <v>0</v>
      </c>
    </row>
    <row r="1321" spans="1:15" x14ac:dyDescent="0.25">
      <c r="A1321" t="s">
        <v>35</v>
      </c>
      <c r="B1321" s="5">
        <f t="shared" si="41"/>
        <v>41694.91666666347</v>
      </c>
      <c r="C1321">
        <f t="shared" si="40"/>
        <v>1</v>
      </c>
      <c r="E1321" s="8">
        <v>22</v>
      </c>
      <c r="G1321" t="s">
        <v>19</v>
      </c>
      <c r="H1321" s="3" t="s">
        <v>17</v>
      </c>
      <c r="I1321" t="s">
        <v>29</v>
      </c>
      <c r="J1321" s="6">
        <v>41694.916666666664</v>
      </c>
      <c r="K1321" s="6">
        <v>41694.958333333336</v>
      </c>
      <c r="L1321">
        <v>2798.8199172291702</v>
      </c>
      <c r="M1321" s="6">
        <v>41329.916666666664</v>
      </c>
      <c r="N1321" s="6">
        <v>41329.958333333336</v>
      </c>
      <c r="O1321">
        <v>0</v>
      </c>
    </row>
    <row r="1322" spans="1:15" x14ac:dyDescent="0.25">
      <c r="A1322" t="s">
        <v>35</v>
      </c>
      <c r="B1322" s="5">
        <f t="shared" si="41"/>
        <v>41694.958333330134</v>
      </c>
      <c r="C1322">
        <f t="shared" si="40"/>
        <v>1</v>
      </c>
      <c r="E1322" s="8">
        <v>19</v>
      </c>
      <c r="G1322" t="s">
        <v>19</v>
      </c>
      <c r="H1322" s="3" t="s">
        <v>17</v>
      </c>
      <c r="I1322" t="s">
        <v>29</v>
      </c>
      <c r="J1322" s="6">
        <v>41694.958333333336</v>
      </c>
      <c r="K1322" s="6">
        <v>41695</v>
      </c>
      <c r="L1322">
        <v>2463.5362781499998</v>
      </c>
      <c r="M1322" s="6">
        <v>41329.958333333336</v>
      </c>
      <c r="N1322" s="6">
        <v>41330</v>
      </c>
      <c r="O1322">
        <v>0</v>
      </c>
    </row>
    <row r="1323" spans="1:15" x14ac:dyDescent="0.25">
      <c r="A1323" t="s">
        <v>35</v>
      </c>
      <c r="B1323" s="5">
        <f t="shared" si="41"/>
        <v>41694.999999996799</v>
      </c>
      <c r="C1323">
        <f t="shared" si="40"/>
        <v>1</v>
      </c>
      <c r="E1323" s="8">
        <v>18</v>
      </c>
      <c r="G1323" t="s">
        <v>19</v>
      </c>
      <c r="H1323" s="3" t="s">
        <v>17</v>
      </c>
      <c r="I1323" t="s">
        <v>29</v>
      </c>
      <c r="J1323" s="6">
        <v>41695</v>
      </c>
      <c r="K1323" s="6">
        <v>41695.041666666664</v>
      </c>
      <c r="L1323">
        <v>2343.79339575833</v>
      </c>
      <c r="M1323" s="6">
        <v>41330</v>
      </c>
      <c r="N1323" s="6">
        <v>41330.041666666664</v>
      </c>
      <c r="O1323">
        <v>0</v>
      </c>
    </row>
    <row r="1324" spans="1:15" x14ac:dyDescent="0.25">
      <c r="A1324" t="s">
        <v>35</v>
      </c>
      <c r="B1324" s="5">
        <f t="shared" si="41"/>
        <v>41695.041666663463</v>
      </c>
      <c r="C1324">
        <f t="shared" si="40"/>
        <v>1</v>
      </c>
      <c r="E1324" s="8">
        <v>17</v>
      </c>
      <c r="G1324" t="s">
        <v>19</v>
      </c>
      <c r="H1324" s="3" t="s">
        <v>17</v>
      </c>
      <c r="I1324" t="s">
        <v>29</v>
      </c>
      <c r="J1324" s="6">
        <v>41695.041666666664</v>
      </c>
      <c r="K1324" s="6">
        <v>41695.083333333336</v>
      </c>
      <c r="L1324">
        <v>2283.712256925</v>
      </c>
      <c r="M1324" s="6">
        <v>41330.041666666664</v>
      </c>
      <c r="N1324" s="6">
        <v>41330.083333333336</v>
      </c>
      <c r="O1324">
        <v>0</v>
      </c>
    </row>
    <row r="1325" spans="1:15" x14ac:dyDescent="0.25">
      <c r="A1325" t="s">
        <v>35</v>
      </c>
      <c r="B1325" s="5">
        <f t="shared" si="41"/>
        <v>41695.083333330127</v>
      </c>
      <c r="C1325">
        <f t="shared" si="40"/>
        <v>1</v>
      </c>
      <c r="E1325" s="8">
        <v>16</v>
      </c>
      <c r="G1325" t="s">
        <v>19</v>
      </c>
      <c r="H1325" s="3" t="s">
        <v>17</v>
      </c>
      <c r="I1325" t="s">
        <v>29</v>
      </c>
      <c r="J1325" s="6">
        <v>41695.083333333336</v>
      </c>
      <c r="K1325" s="6">
        <v>41695.125</v>
      </c>
      <c r="L1325">
        <v>2127.0017700333301</v>
      </c>
      <c r="M1325" s="6">
        <v>41330.083333333336</v>
      </c>
      <c r="N1325" s="6">
        <v>41330.125</v>
      </c>
      <c r="O1325">
        <v>0</v>
      </c>
    </row>
    <row r="1326" spans="1:15" x14ac:dyDescent="0.25">
      <c r="A1326" t="s">
        <v>35</v>
      </c>
      <c r="B1326" s="5">
        <f t="shared" si="41"/>
        <v>41695.124999996791</v>
      </c>
      <c r="C1326">
        <f t="shared" si="40"/>
        <v>1</v>
      </c>
      <c r="E1326" s="8">
        <v>16</v>
      </c>
      <c r="G1326" t="s">
        <v>19</v>
      </c>
      <c r="H1326" s="3" t="s">
        <v>17</v>
      </c>
      <c r="I1326" t="s">
        <v>29</v>
      </c>
      <c r="J1326" s="6">
        <v>41695.125</v>
      </c>
      <c r="K1326" s="6">
        <v>41695.166666666664</v>
      </c>
      <c r="L1326">
        <v>2091.0662151583301</v>
      </c>
      <c r="M1326" s="6">
        <v>41330.125</v>
      </c>
      <c r="N1326" s="6">
        <v>41330.166666666664</v>
      </c>
      <c r="O1326">
        <v>0</v>
      </c>
    </row>
    <row r="1327" spans="1:15" x14ac:dyDescent="0.25">
      <c r="A1327" t="s">
        <v>35</v>
      </c>
      <c r="B1327" s="5">
        <f t="shared" si="41"/>
        <v>41695.166666663456</v>
      </c>
      <c r="C1327">
        <f t="shared" si="40"/>
        <v>1</v>
      </c>
      <c r="E1327" s="8">
        <v>16</v>
      </c>
      <c r="G1327" t="s">
        <v>19</v>
      </c>
      <c r="H1327" s="3" t="s">
        <v>17</v>
      </c>
      <c r="I1327" t="s">
        <v>29</v>
      </c>
      <c r="J1327" s="6">
        <v>41695.166666666664</v>
      </c>
      <c r="K1327" s="6">
        <v>41695.208333333336</v>
      </c>
      <c r="L1327">
        <v>2396.3558223833302</v>
      </c>
      <c r="M1327" s="6">
        <v>41330.166666666664</v>
      </c>
      <c r="N1327" s="6">
        <v>41330.208333333336</v>
      </c>
      <c r="O1327">
        <v>0</v>
      </c>
    </row>
    <row r="1328" spans="1:15" x14ac:dyDescent="0.25">
      <c r="A1328" t="s">
        <v>35</v>
      </c>
      <c r="B1328" s="5">
        <f t="shared" si="41"/>
        <v>41695.20833333012</v>
      </c>
      <c r="C1328">
        <f t="shared" si="40"/>
        <v>1</v>
      </c>
      <c r="E1328" s="8">
        <v>15</v>
      </c>
      <c r="G1328" t="s">
        <v>19</v>
      </c>
      <c r="H1328" s="3" t="s">
        <v>17</v>
      </c>
      <c r="I1328" t="s">
        <v>29</v>
      </c>
      <c r="J1328" s="6">
        <v>41695.208333333336</v>
      </c>
      <c r="K1328" s="6">
        <v>41695.25</v>
      </c>
      <c r="L1328">
        <v>2536.1892533458299</v>
      </c>
      <c r="M1328" s="6">
        <v>41330.208333333336</v>
      </c>
      <c r="N1328" s="6">
        <v>41330.25</v>
      </c>
      <c r="O1328">
        <v>0</v>
      </c>
    </row>
    <row r="1329" spans="1:15" x14ac:dyDescent="0.25">
      <c r="A1329" t="s">
        <v>35</v>
      </c>
      <c r="B1329" s="5">
        <f t="shared" si="41"/>
        <v>41695.249999996784</v>
      </c>
      <c r="C1329">
        <f t="shared" si="40"/>
        <v>1</v>
      </c>
      <c r="E1329" s="8">
        <v>14</v>
      </c>
      <c r="G1329" t="s">
        <v>19</v>
      </c>
      <c r="H1329" s="3" t="s">
        <v>17</v>
      </c>
      <c r="I1329" t="s">
        <v>29</v>
      </c>
      <c r="J1329" s="6">
        <v>41695.25</v>
      </c>
      <c r="K1329" s="6">
        <v>41695.291666666664</v>
      </c>
      <c r="L1329">
        <v>2604.7662159291699</v>
      </c>
      <c r="M1329" s="6">
        <v>41330.25</v>
      </c>
      <c r="N1329" s="6">
        <v>41330.291666666664</v>
      </c>
      <c r="O1329">
        <v>0</v>
      </c>
    </row>
    <row r="1330" spans="1:15" x14ac:dyDescent="0.25">
      <c r="A1330" t="s">
        <v>35</v>
      </c>
      <c r="B1330" s="5">
        <f t="shared" si="41"/>
        <v>41695.291666663448</v>
      </c>
      <c r="C1330">
        <f t="shared" si="40"/>
        <v>1</v>
      </c>
      <c r="E1330" s="8">
        <v>14</v>
      </c>
      <c r="G1330" t="s">
        <v>19</v>
      </c>
      <c r="H1330" s="3" t="s">
        <v>17</v>
      </c>
      <c r="I1330" t="s">
        <v>29</v>
      </c>
      <c r="J1330" s="6">
        <v>41695.291666666664</v>
      </c>
      <c r="K1330" s="6">
        <v>41695.333333333336</v>
      </c>
      <c r="L1330">
        <v>2749.24791250833</v>
      </c>
      <c r="M1330" s="6">
        <v>41330.291666666664</v>
      </c>
      <c r="N1330" s="6">
        <v>41330.333333333336</v>
      </c>
      <c r="O1330">
        <v>0</v>
      </c>
    </row>
    <row r="1331" spans="1:15" x14ac:dyDescent="0.25">
      <c r="A1331" t="s">
        <v>35</v>
      </c>
      <c r="B1331" s="5">
        <f t="shared" si="41"/>
        <v>41695.333333330113</v>
      </c>
      <c r="C1331">
        <f t="shared" si="40"/>
        <v>1</v>
      </c>
      <c r="E1331" s="8">
        <v>16</v>
      </c>
      <c r="G1331" t="s">
        <v>19</v>
      </c>
      <c r="H1331" s="3" t="s">
        <v>17</v>
      </c>
      <c r="I1331" t="s">
        <v>29</v>
      </c>
      <c r="J1331" s="6">
        <v>41695.333333333336</v>
      </c>
      <c r="K1331" s="6">
        <v>41695.375</v>
      </c>
      <c r="L1331">
        <v>3142.4679922083301</v>
      </c>
      <c r="M1331" s="6">
        <v>41330.333333333336</v>
      </c>
      <c r="N1331" s="6">
        <v>41330.375</v>
      </c>
      <c r="O1331">
        <v>0</v>
      </c>
    </row>
    <row r="1332" spans="1:15" x14ac:dyDescent="0.25">
      <c r="A1332" t="s">
        <v>35</v>
      </c>
      <c r="B1332" s="5">
        <f t="shared" si="41"/>
        <v>41695.374999996777</v>
      </c>
      <c r="C1332">
        <f t="shared" si="40"/>
        <v>1</v>
      </c>
      <c r="E1332" s="8">
        <v>18</v>
      </c>
      <c r="G1332" t="s">
        <v>19</v>
      </c>
      <c r="H1332" s="3" t="s">
        <v>17</v>
      </c>
      <c r="I1332" t="s">
        <v>29</v>
      </c>
      <c r="J1332" s="6">
        <v>41695.375</v>
      </c>
      <c r="K1332" s="6">
        <v>41695.416666666664</v>
      </c>
      <c r="L1332">
        <v>4468.4497059791702</v>
      </c>
      <c r="M1332" s="6">
        <v>41330.375</v>
      </c>
      <c r="N1332" s="6">
        <v>41330.416666666664</v>
      </c>
      <c r="O1332">
        <v>0</v>
      </c>
    </row>
    <row r="1333" spans="1:15" x14ac:dyDescent="0.25">
      <c r="A1333" t="s">
        <v>35</v>
      </c>
      <c r="B1333" s="5">
        <f t="shared" si="41"/>
        <v>41695.416666663441</v>
      </c>
      <c r="C1333">
        <f t="shared" si="40"/>
        <v>1</v>
      </c>
      <c r="E1333" s="8">
        <v>20</v>
      </c>
      <c r="G1333" t="s">
        <v>19</v>
      </c>
      <c r="H1333" s="3" t="s">
        <v>17</v>
      </c>
      <c r="I1333" t="s">
        <v>29</v>
      </c>
      <c r="J1333" s="6">
        <v>41695.416666666664</v>
      </c>
      <c r="K1333" s="6">
        <v>41695.458333333336</v>
      </c>
      <c r="L1333">
        <v>5657.5996819416696</v>
      </c>
      <c r="M1333" s="6">
        <v>41330.416666666664</v>
      </c>
      <c r="N1333" s="6">
        <v>41330.458333333336</v>
      </c>
      <c r="O1333">
        <v>0</v>
      </c>
    </row>
    <row r="1334" spans="1:15" x14ac:dyDescent="0.25">
      <c r="A1334" t="s">
        <v>35</v>
      </c>
      <c r="B1334" s="5">
        <f t="shared" si="41"/>
        <v>41695.458333330105</v>
      </c>
      <c r="C1334">
        <f t="shared" si="40"/>
        <v>1</v>
      </c>
      <c r="E1334" s="8">
        <v>22</v>
      </c>
      <c r="G1334" t="s">
        <v>19</v>
      </c>
      <c r="H1334" s="3" t="s">
        <v>17</v>
      </c>
      <c r="I1334" t="s">
        <v>29</v>
      </c>
      <c r="J1334" s="6">
        <v>41695.458333333336</v>
      </c>
      <c r="K1334" s="6">
        <v>41695.5</v>
      </c>
      <c r="L1334">
        <v>5437.5784890791701</v>
      </c>
      <c r="M1334" s="6">
        <v>41330.458333333336</v>
      </c>
      <c r="N1334" s="6">
        <v>41330.5</v>
      </c>
      <c r="O1334">
        <v>0</v>
      </c>
    </row>
    <row r="1335" spans="1:15" x14ac:dyDescent="0.25">
      <c r="A1335" t="s">
        <v>35</v>
      </c>
      <c r="B1335" s="5">
        <f t="shared" si="41"/>
        <v>41695.499999996769</v>
      </c>
      <c r="C1335">
        <f t="shared" si="40"/>
        <v>1</v>
      </c>
      <c r="E1335" s="8">
        <v>24</v>
      </c>
      <c r="G1335" t="s">
        <v>19</v>
      </c>
      <c r="H1335" s="3" t="s">
        <v>17</v>
      </c>
      <c r="I1335" t="s">
        <v>29</v>
      </c>
      <c r="J1335" s="6">
        <v>41695.5</v>
      </c>
      <c r="K1335" s="6">
        <v>41695.541666666664</v>
      </c>
      <c r="L1335">
        <v>5384.5869119916697</v>
      </c>
      <c r="M1335" s="6">
        <v>41330.5</v>
      </c>
      <c r="N1335" s="6">
        <v>41330.541666666664</v>
      </c>
      <c r="O1335">
        <v>0</v>
      </c>
    </row>
    <row r="1336" spans="1:15" x14ac:dyDescent="0.25">
      <c r="A1336" t="s">
        <v>35</v>
      </c>
      <c r="B1336" s="5">
        <f t="shared" si="41"/>
        <v>41695.541666663434</v>
      </c>
      <c r="C1336">
        <f t="shared" si="40"/>
        <v>1</v>
      </c>
      <c r="E1336" s="8">
        <v>23</v>
      </c>
      <c r="G1336" t="s">
        <v>19</v>
      </c>
      <c r="H1336" s="3" t="s">
        <v>17</v>
      </c>
      <c r="I1336" t="s">
        <v>29</v>
      </c>
      <c r="J1336" s="6">
        <v>41695.541666666664</v>
      </c>
      <c r="K1336" s="6">
        <v>41695.583333333336</v>
      </c>
      <c r="L1336">
        <v>5305.7366712291696</v>
      </c>
      <c r="M1336" s="6">
        <v>41330.541666666664</v>
      </c>
      <c r="N1336" s="6">
        <v>41330.583333333336</v>
      </c>
      <c r="O1336">
        <v>0</v>
      </c>
    </row>
    <row r="1337" spans="1:15" x14ac:dyDescent="0.25">
      <c r="A1337" t="s">
        <v>35</v>
      </c>
      <c r="B1337" s="5">
        <f t="shared" si="41"/>
        <v>41695.583333330098</v>
      </c>
      <c r="C1337">
        <f t="shared" si="40"/>
        <v>1</v>
      </c>
      <c r="E1337" s="8">
        <v>23</v>
      </c>
      <c r="G1337" t="s">
        <v>19</v>
      </c>
      <c r="H1337" s="3" t="s">
        <v>17</v>
      </c>
      <c r="I1337" t="s">
        <v>29</v>
      </c>
      <c r="J1337" s="6">
        <v>41695.583333333336</v>
      </c>
      <c r="K1337" s="6">
        <v>41695.625</v>
      </c>
      <c r="L1337">
        <v>5226.7145989375003</v>
      </c>
      <c r="M1337" s="6">
        <v>41330.583333333336</v>
      </c>
      <c r="N1337" s="6">
        <v>41330.625</v>
      </c>
      <c r="O1337">
        <v>0</v>
      </c>
    </row>
    <row r="1338" spans="1:15" x14ac:dyDescent="0.25">
      <c r="A1338" t="s">
        <v>35</v>
      </c>
      <c r="B1338" s="5">
        <f t="shared" si="41"/>
        <v>41695.624999996762</v>
      </c>
      <c r="C1338">
        <f t="shared" si="40"/>
        <v>1</v>
      </c>
      <c r="E1338" s="8">
        <v>24</v>
      </c>
      <c r="G1338" t="s">
        <v>19</v>
      </c>
      <c r="H1338" s="3" t="s">
        <v>17</v>
      </c>
      <c r="I1338" t="s">
        <v>29</v>
      </c>
      <c r="J1338" s="6">
        <v>41695.625</v>
      </c>
      <c r="K1338" s="6">
        <v>41695.666666666664</v>
      </c>
      <c r="L1338">
        <v>5174.7048853083297</v>
      </c>
      <c r="M1338" s="6">
        <v>41330.625</v>
      </c>
      <c r="N1338" s="6">
        <v>41330.666666666664</v>
      </c>
      <c r="O1338">
        <v>0</v>
      </c>
    </row>
    <row r="1339" spans="1:15" x14ac:dyDescent="0.25">
      <c r="A1339" t="s">
        <v>35</v>
      </c>
      <c r="B1339" s="5">
        <f t="shared" si="41"/>
        <v>41695.666666663426</v>
      </c>
      <c r="C1339">
        <f t="shared" si="40"/>
        <v>1</v>
      </c>
      <c r="E1339" s="8">
        <v>24</v>
      </c>
      <c r="G1339" t="s">
        <v>19</v>
      </c>
      <c r="H1339" s="3" t="s">
        <v>17</v>
      </c>
      <c r="I1339" t="s">
        <v>29</v>
      </c>
      <c r="J1339" s="6">
        <v>41695.666666666664</v>
      </c>
      <c r="K1339" s="6">
        <v>41695.708333333336</v>
      </c>
      <c r="L1339">
        <v>5137.68282585417</v>
      </c>
      <c r="M1339" s="6">
        <v>41330.666666666664</v>
      </c>
      <c r="N1339" s="6">
        <v>41330.708333333336</v>
      </c>
      <c r="O1339">
        <v>0</v>
      </c>
    </row>
    <row r="1340" spans="1:15" x14ac:dyDescent="0.25">
      <c r="A1340" t="s">
        <v>35</v>
      </c>
      <c r="B1340" s="5">
        <f t="shared" si="41"/>
        <v>41695.708333330091</v>
      </c>
      <c r="C1340">
        <f t="shared" si="40"/>
        <v>1</v>
      </c>
      <c r="E1340" s="8">
        <v>23</v>
      </c>
      <c r="G1340" t="s">
        <v>19</v>
      </c>
      <c r="H1340" s="3" t="s">
        <v>17</v>
      </c>
      <c r="I1340" t="s">
        <v>29</v>
      </c>
      <c r="J1340" s="6">
        <v>41695.708333333336</v>
      </c>
      <c r="K1340" s="6">
        <v>41695.75</v>
      </c>
      <c r="L1340">
        <v>5232.2701716041702</v>
      </c>
      <c r="M1340" s="6">
        <v>41330.708333333336</v>
      </c>
      <c r="N1340" s="6">
        <v>41330.75</v>
      </c>
      <c r="O1340">
        <v>0</v>
      </c>
    </row>
    <row r="1341" spans="1:15" x14ac:dyDescent="0.25">
      <c r="A1341" t="s">
        <v>35</v>
      </c>
      <c r="B1341" s="5">
        <f t="shared" si="41"/>
        <v>41695.749999996755</v>
      </c>
      <c r="C1341">
        <f t="shared" si="40"/>
        <v>1</v>
      </c>
      <c r="E1341" s="8">
        <v>22</v>
      </c>
      <c r="G1341" t="s">
        <v>19</v>
      </c>
      <c r="H1341" s="3" t="s">
        <v>17</v>
      </c>
      <c r="I1341" t="s">
        <v>29</v>
      </c>
      <c r="J1341" s="6">
        <v>41695.75</v>
      </c>
      <c r="K1341" s="6">
        <v>41695.791666666664</v>
      </c>
      <c r="L1341">
        <v>5458.2817369791701</v>
      </c>
      <c r="M1341" s="6">
        <v>41330.75</v>
      </c>
      <c r="N1341" s="6">
        <v>41330.791666666664</v>
      </c>
      <c r="O1341">
        <v>0</v>
      </c>
    </row>
    <row r="1342" spans="1:15" x14ac:dyDescent="0.25">
      <c r="A1342" t="s">
        <v>35</v>
      </c>
      <c r="B1342" s="5">
        <f t="shared" si="41"/>
        <v>41695.791666663419</v>
      </c>
      <c r="C1342">
        <f t="shared" si="40"/>
        <v>1</v>
      </c>
      <c r="E1342" s="8">
        <v>20</v>
      </c>
      <c r="G1342" t="s">
        <v>19</v>
      </c>
      <c r="H1342" s="3" t="s">
        <v>17</v>
      </c>
      <c r="I1342" t="s">
        <v>29</v>
      </c>
      <c r="J1342" s="6">
        <v>41695.791666666664</v>
      </c>
      <c r="K1342" s="6">
        <v>41695.833333333336</v>
      </c>
      <c r="L1342">
        <v>5708.54280141667</v>
      </c>
      <c r="M1342" s="6">
        <v>41330.791666666664</v>
      </c>
      <c r="N1342" s="6">
        <v>41330.833333333336</v>
      </c>
      <c r="O1342">
        <v>0</v>
      </c>
    </row>
    <row r="1343" spans="1:15" x14ac:dyDescent="0.25">
      <c r="A1343" t="s">
        <v>35</v>
      </c>
      <c r="B1343" s="5">
        <f t="shared" si="41"/>
        <v>41695.833333330083</v>
      </c>
      <c r="C1343">
        <f t="shared" si="40"/>
        <v>1</v>
      </c>
      <c r="E1343" s="8">
        <v>20</v>
      </c>
      <c r="G1343" t="s">
        <v>19</v>
      </c>
      <c r="H1343" s="3" t="s">
        <v>17</v>
      </c>
      <c r="I1343" t="s">
        <v>29</v>
      </c>
      <c r="J1343" s="6">
        <v>41695.833333333336</v>
      </c>
      <c r="K1343" s="6">
        <v>41695.875</v>
      </c>
      <c r="L1343">
        <v>5597.4250139583301</v>
      </c>
      <c r="M1343" s="6">
        <v>41330.833333333336</v>
      </c>
      <c r="N1343" s="6">
        <v>41330.875</v>
      </c>
      <c r="O1343">
        <v>0</v>
      </c>
    </row>
    <row r="1344" spans="1:15" x14ac:dyDescent="0.25">
      <c r="A1344" t="s">
        <v>35</v>
      </c>
      <c r="B1344" s="5">
        <f t="shared" si="41"/>
        <v>41695.874999996748</v>
      </c>
      <c r="C1344">
        <f t="shared" si="40"/>
        <v>1</v>
      </c>
      <c r="E1344" s="8">
        <v>18.333333333333332</v>
      </c>
      <c r="G1344" t="s">
        <v>19</v>
      </c>
      <c r="H1344" s="3" t="s">
        <v>17</v>
      </c>
      <c r="I1344" t="s">
        <v>29</v>
      </c>
      <c r="J1344" s="6">
        <v>41695.875</v>
      </c>
      <c r="K1344" s="6">
        <v>41695.916666666664</v>
      </c>
      <c r="L1344">
        <v>4062.60798898333</v>
      </c>
      <c r="M1344" s="6">
        <v>41330.875</v>
      </c>
      <c r="N1344" s="6">
        <v>41330.916666666664</v>
      </c>
      <c r="O1344">
        <v>0</v>
      </c>
    </row>
    <row r="1345" spans="1:15" x14ac:dyDescent="0.25">
      <c r="A1345" t="s">
        <v>35</v>
      </c>
      <c r="B1345" s="5">
        <f t="shared" si="41"/>
        <v>41695.916666663412</v>
      </c>
      <c r="C1345">
        <f t="shared" si="40"/>
        <v>1</v>
      </c>
      <c r="E1345" s="8">
        <v>17.333333333333332</v>
      </c>
      <c r="G1345" t="s">
        <v>19</v>
      </c>
      <c r="H1345" s="3" t="s">
        <v>17</v>
      </c>
      <c r="I1345" t="s">
        <v>29</v>
      </c>
      <c r="J1345" s="6">
        <v>41695.916666666664</v>
      </c>
      <c r="K1345" s="6">
        <v>41695.958333333336</v>
      </c>
      <c r="L1345">
        <v>2859.4087539083298</v>
      </c>
      <c r="M1345" s="6">
        <v>41330.916666666664</v>
      </c>
      <c r="N1345" s="6">
        <v>41330.958333333336</v>
      </c>
      <c r="O1345">
        <v>0</v>
      </c>
    </row>
    <row r="1346" spans="1:15" x14ac:dyDescent="0.25">
      <c r="A1346" t="s">
        <v>35</v>
      </c>
      <c r="B1346" s="5">
        <f t="shared" si="41"/>
        <v>41695.958333330076</v>
      </c>
      <c r="C1346">
        <f t="shared" si="40"/>
        <v>1</v>
      </c>
      <c r="E1346" s="8">
        <v>16</v>
      </c>
      <c r="G1346" t="s">
        <v>19</v>
      </c>
      <c r="H1346" s="3" t="s">
        <v>17</v>
      </c>
      <c r="I1346" t="s">
        <v>29</v>
      </c>
      <c r="J1346" s="6">
        <v>41695.958333333336</v>
      </c>
      <c r="K1346" s="6">
        <v>41696</v>
      </c>
      <c r="L1346">
        <v>2488.1795994499998</v>
      </c>
      <c r="M1346" s="6">
        <v>41330.958333333336</v>
      </c>
      <c r="N1346" s="6">
        <v>41331</v>
      </c>
      <c r="O1346">
        <v>0</v>
      </c>
    </row>
    <row r="1347" spans="1:15" x14ac:dyDescent="0.25">
      <c r="A1347" t="s">
        <v>35</v>
      </c>
      <c r="B1347" s="5">
        <f t="shared" si="41"/>
        <v>41695.99999999674</v>
      </c>
      <c r="C1347">
        <f t="shared" si="40"/>
        <v>1</v>
      </c>
      <c r="E1347" s="8">
        <v>14</v>
      </c>
      <c r="G1347" t="s">
        <v>19</v>
      </c>
      <c r="H1347" s="3" t="s">
        <v>17</v>
      </c>
      <c r="I1347" t="s">
        <v>29</v>
      </c>
      <c r="J1347" s="6">
        <v>41696</v>
      </c>
      <c r="K1347" s="6">
        <v>41696.041666666664</v>
      </c>
      <c r="L1347">
        <v>2359.5878931041698</v>
      </c>
      <c r="M1347" s="6">
        <v>41331</v>
      </c>
      <c r="N1347" s="6">
        <v>41331.041666666664</v>
      </c>
      <c r="O1347">
        <v>0</v>
      </c>
    </row>
    <row r="1348" spans="1:15" x14ac:dyDescent="0.25">
      <c r="A1348" t="s">
        <v>35</v>
      </c>
      <c r="B1348" s="5">
        <f t="shared" si="41"/>
        <v>41696.041666663405</v>
      </c>
      <c r="C1348">
        <f t="shared" ref="C1348:C1411" si="42">IF(HOUR(B1348)=HOUR(J1348),1,0)</f>
        <v>1</v>
      </c>
      <c r="E1348" s="8">
        <v>12</v>
      </c>
      <c r="G1348" t="s">
        <v>19</v>
      </c>
      <c r="H1348" s="3" t="s">
        <v>17</v>
      </c>
      <c r="I1348" t="s">
        <v>29</v>
      </c>
      <c r="J1348" s="6">
        <v>41696.041666666664</v>
      </c>
      <c r="K1348" s="6">
        <v>41696.083333333336</v>
      </c>
      <c r="L1348">
        <v>2350.6502876833301</v>
      </c>
      <c r="M1348" s="6">
        <v>41331.041666666664</v>
      </c>
      <c r="N1348" s="6">
        <v>41331.083333333336</v>
      </c>
      <c r="O1348">
        <v>0</v>
      </c>
    </row>
    <row r="1349" spans="1:15" x14ac:dyDescent="0.25">
      <c r="A1349" t="s">
        <v>35</v>
      </c>
      <c r="B1349" s="5">
        <f t="shared" si="41"/>
        <v>41696.083333330069</v>
      </c>
      <c r="C1349">
        <f t="shared" si="42"/>
        <v>1</v>
      </c>
      <c r="E1349" s="8">
        <v>11</v>
      </c>
      <c r="G1349" t="s">
        <v>19</v>
      </c>
      <c r="H1349" s="3" t="s">
        <v>17</v>
      </c>
      <c r="I1349" t="s">
        <v>29</v>
      </c>
      <c r="J1349" s="6">
        <v>41696.083333333336</v>
      </c>
      <c r="K1349" s="6">
        <v>41696.125</v>
      </c>
      <c r="L1349">
        <v>2323.6653514958298</v>
      </c>
      <c r="M1349" s="6">
        <v>41331.083333333336</v>
      </c>
      <c r="N1349" s="6">
        <v>41331.125</v>
      </c>
      <c r="O1349">
        <v>0</v>
      </c>
    </row>
    <row r="1350" spans="1:15" x14ac:dyDescent="0.25">
      <c r="A1350" t="s">
        <v>35</v>
      </c>
      <c r="B1350" s="5">
        <f t="shared" ref="B1350:B1413" si="43">B1349+1/24</f>
        <v>41696.124999996733</v>
      </c>
      <c r="C1350">
        <f t="shared" si="42"/>
        <v>1</v>
      </c>
      <c r="E1350" s="8">
        <v>10</v>
      </c>
      <c r="G1350" t="s">
        <v>19</v>
      </c>
      <c r="H1350" s="3" t="s">
        <v>17</v>
      </c>
      <c r="I1350" t="s">
        <v>29</v>
      </c>
      <c r="J1350" s="6">
        <v>41696.125</v>
      </c>
      <c r="K1350" s="6">
        <v>41696.166666666664</v>
      </c>
      <c r="L1350">
        <v>2215.6736245874999</v>
      </c>
      <c r="M1350" s="6">
        <v>41331.125</v>
      </c>
      <c r="N1350" s="6">
        <v>41331.166666666664</v>
      </c>
      <c r="O1350">
        <v>0</v>
      </c>
    </row>
    <row r="1351" spans="1:15" x14ac:dyDescent="0.25">
      <c r="A1351" t="s">
        <v>35</v>
      </c>
      <c r="B1351" s="5">
        <f t="shared" si="43"/>
        <v>41696.166666663397</v>
      </c>
      <c r="C1351">
        <f t="shared" si="42"/>
        <v>1</v>
      </c>
      <c r="E1351" s="8">
        <v>9</v>
      </c>
      <c r="G1351" t="s">
        <v>19</v>
      </c>
      <c r="H1351" s="3" t="s">
        <v>17</v>
      </c>
      <c r="I1351" t="s">
        <v>29</v>
      </c>
      <c r="J1351" s="6">
        <v>41696.166666666664</v>
      </c>
      <c r="K1351" s="6">
        <v>41696.208333333336</v>
      </c>
      <c r="L1351">
        <v>2386.8684112083301</v>
      </c>
      <c r="M1351" s="6">
        <v>41331.166666666664</v>
      </c>
      <c r="N1351" s="6">
        <v>41331.208333333336</v>
      </c>
      <c r="O1351">
        <v>0</v>
      </c>
    </row>
    <row r="1352" spans="1:15" x14ac:dyDescent="0.25">
      <c r="A1352" t="s">
        <v>35</v>
      </c>
      <c r="B1352" s="5">
        <f t="shared" si="43"/>
        <v>41696.208333330062</v>
      </c>
      <c r="C1352">
        <f t="shared" si="42"/>
        <v>1</v>
      </c>
      <c r="E1352" s="8">
        <v>9</v>
      </c>
      <c r="G1352" t="s">
        <v>19</v>
      </c>
      <c r="H1352" s="3" t="s">
        <v>17</v>
      </c>
      <c r="I1352" t="s">
        <v>29</v>
      </c>
      <c r="J1352" s="6">
        <v>41696.208333333336</v>
      </c>
      <c r="K1352" s="6">
        <v>41696.25</v>
      </c>
      <c r="L1352">
        <v>2606.7136884333299</v>
      </c>
      <c r="M1352" s="6">
        <v>41331.208333333336</v>
      </c>
      <c r="N1352" s="6">
        <v>41331.25</v>
      </c>
      <c r="O1352">
        <v>0</v>
      </c>
    </row>
    <row r="1353" spans="1:15" x14ac:dyDescent="0.25">
      <c r="A1353" t="s">
        <v>35</v>
      </c>
      <c r="B1353" s="5">
        <f t="shared" si="43"/>
        <v>41696.249999996726</v>
      </c>
      <c r="C1353">
        <f t="shared" si="42"/>
        <v>1</v>
      </c>
      <c r="E1353" s="8">
        <v>8.3333333333333339</v>
      </c>
      <c r="G1353" t="s">
        <v>19</v>
      </c>
      <c r="H1353" s="3" t="s">
        <v>17</v>
      </c>
      <c r="I1353" t="s">
        <v>29</v>
      </c>
      <c r="J1353" s="6">
        <v>41696.25</v>
      </c>
      <c r="K1353" s="6">
        <v>41696.291666666664</v>
      </c>
      <c r="L1353">
        <v>2853.3715078125001</v>
      </c>
      <c r="M1353" s="6">
        <v>41331.25</v>
      </c>
      <c r="N1353" s="6">
        <v>41331.291666666664</v>
      </c>
      <c r="O1353">
        <v>0</v>
      </c>
    </row>
    <row r="1354" spans="1:15" x14ac:dyDescent="0.25">
      <c r="A1354" t="s">
        <v>35</v>
      </c>
      <c r="B1354" s="5">
        <f t="shared" si="43"/>
        <v>41696.29166666339</v>
      </c>
      <c r="C1354">
        <f t="shared" si="42"/>
        <v>1</v>
      </c>
      <c r="E1354" s="8">
        <v>7</v>
      </c>
      <c r="G1354" t="s">
        <v>19</v>
      </c>
      <c r="H1354" s="3" t="s">
        <v>17</v>
      </c>
      <c r="I1354" t="s">
        <v>29</v>
      </c>
      <c r="J1354" s="6">
        <v>41696.291666666664</v>
      </c>
      <c r="K1354" s="6">
        <v>41696.333333333336</v>
      </c>
      <c r="L1354">
        <v>3061.46358644167</v>
      </c>
      <c r="M1354" s="6">
        <v>41331.291666666664</v>
      </c>
      <c r="N1354" s="6">
        <v>41331.333333333336</v>
      </c>
      <c r="O1354">
        <v>0</v>
      </c>
    </row>
    <row r="1355" spans="1:15" x14ac:dyDescent="0.25">
      <c r="A1355" t="s">
        <v>35</v>
      </c>
      <c r="B1355" s="5">
        <f t="shared" si="43"/>
        <v>41696.333333330054</v>
      </c>
      <c r="C1355">
        <f t="shared" si="42"/>
        <v>1</v>
      </c>
      <c r="E1355" s="8">
        <v>9</v>
      </c>
      <c r="G1355" t="s">
        <v>19</v>
      </c>
      <c r="H1355" s="3" t="s">
        <v>17</v>
      </c>
      <c r="I1355" t="s">
        <v>29</v>
      </c>
      <c r="J1355" s="6">
        <v>41696.333333333336</v>
      </c>
      <c r="K1355" s="6">
        <v>41696.375</v>
      </c>
      <c r="L1355">
        <v>3338.1971976291702</v>
      </c>
      <c r="M1355" s="6">
        <v>41331.333333333336</v>
      </c>
      <c r="N1355" s="6">
        <v>41331.375</v>
      </c>
      <c r="O1355">
        <v>0</v>
      </c>
    </row>
    <row r="1356" spans="1:15" x14ac:dyDescent="0.25">
      <c r="A1356" t="s">
        <v>35</v>
      </c>
      <c r="B1356" s="5">
        <f t="shared" si="43"/>
        <v>41696.374999996719</v>
      </c>
      <c r="C1356">
        <f t="shared" si="42"/>
        <v>1</v>
      </c>
      <c r="E1356" s="8">
        <v>10</v>
      </c>
      <c r="G1356" t="s">
        <v>19</v>
      </c>
      <c r="H1356" s="3" t="s">
        <v>17</v>
      </c>
      <c r="I1356" t="s">
        <v>29</v>
      </c>
      <c r="J1356" s="6">
        <v>41696.375</v>
      </c>
      <c r="K1356" s="6">
        <v>41696.416666666664</v>
      </c>
      <c r="L1356">
        <v>4859.8319464541701</v>
      </c>
      <c r="M1356" s="6">
        <v>41331.375</v>
      </c>
      <c r="N1356" s="6">
        <v>41331.416666666664</v>
      </c>
      <c r="O1356">
        <v>0</v>
      </c>
    </row>
    <row r="1357" spans="1:15" x14ac:dyDescent="0.25">
      <c r="A1357" t="s">
        <v>35</v>
      </c>
      <c r="B1357" s="5">
        <f t="shared" si="43"/>
        <v>41696.416666663383</v>
      </c>
      <c r="C1357">
        <f t="shared" si="42"/>
        <v>1</v>
      </c>
      <c r="E1357" s="8">
        <v>13</v>
      </c>
      <c r="G1357" t="s">
        <v>19</v>
      </c>
      <c r="H1357" s="3" t="s">
        <v>17</v>
      </c>
      <c r="I1357" t="s">
        <v>29</v>
      </c>
      <c r="J1357" s="6">
        <v>41696.416666666664</v>
      </c>
      <c r="K1357" s="6">
        <v>41696.458333333336</v>
      </c>
      <c r="L1357">
        <v>6155.7414286499998</v>
      </c>
      <c r="M1357" s="6">
        <v>41331.416666666664</v>
      </c>
      <c r="N1357" s="6">
        <v>41331.458333333336</v>
      </c>
      <c r="O1357">
        <v>0</v>
      </c>
    </row>
    <row r="1358" spans="1:15" x14ac:dyDescent="0.25">
      <c r="A1358" t="s">
        <v>35</v>
      </c>
      <c r="B1358" s="5">
        <f t="shared" si="43"/>
        <v>41696.458333330047</v>
      </c>
      <c r="C1358">
        <f t="shared" si="42"/>
        <v>1</v>
      </c>
      <c r="E1358" s="8">
        <v>13</v>
      </c>
      <c r="G1358" t="s">
        <v>19</v>
      </c>
      <c r="H1358" s="3" t="s">
        <v>17</v>
      </c>
      <c r="I1358" t="s">
        <v>29</v>
      </c>
      <c r="J1358" s="6">
        <v>41696.458333333336</v>
      </c>
      <c r="K1358" s="6">
        <v>41696.5</v>
      </c>
      <c r="L1358">
        <v>5825.4037251958298</v>
      </c>
      <c r="M1358" s="6">
        <v>41331.458333333336</v>
      </c>
      <c r="N1358" s="6">
        <v>41331.5</v>
      </c>
      <c r="O1358">
        <v>0</v>
      </c>
    </row>
    <row r="1359" spans="1:15" x14ac:dyDescent="0.25">
      <c r="A1359" t="s">
        <v>35</v>
      </c>
      <c r="B1359" s="5">
        <f t="shared" si="43"/>
        <v>41696.499999996711</v>
      </c>
      <c r="C1359">
        <f t="shared" si="42"/>
        <v>1</v>
      </c>
      <c r="E1359" s="8">
        <v>13</v>
      </c>
      <c r="G1359" t="s">
        <v>19</v>
      </c>
      <c r="H1359" s="3" t="s">
        <v>17</v>
      </c>
      <c r="I1359" t="s">
        <v>29</v>
      </c>
      <c r="J1359" s="6">
        <v>41696.5</v>
      </c>
      <c r="K1359" s="6">
        <v>41696.541666666664</v>
      </c>
      <c r="L1359">
        <v>5564.2631094500002</v>
      </c>
      <c r="M1359" s="6">
        <v>41331.5</v>
      </c>
      <c r="N1359" s="6">
        <v>41331.541666666664</v>
      </c>
      <c r="O1359">
        <v>0</v>
      </c>
    </row>
    <row r="1360" spans="1:15" x14ac:dyDescent="0.25">
      <c r="A1360" t="s">
        <v>35</v>
      </c>
      <c r="B1360" s="5">
        <f t="shared" si="43"/>
        <v>41696.541666663376</v>
      </c>
      <c r="C1360">
        <f t="shared" si="42"/>
        <v>1</v>
      </c>
      <c r="E1360" s="8">
        <v>15</v>
      </c>
      <c r="G1360" t="s">
        <v>19</v>
      </c>
      <c r="H1360" s="3" t="s">
        <v>17</v>
      </c>
      <c r="I1360" t="s">
        <v>29</v>
      </c>
      <c r="J1360" s="6">
        <v>41696.541666666664</v>
      </c>
      <c r="K1360" s="6">
        <v>41696.583333333336</v>
      </c>
      <c r="L1360">
        <v>5445.1467778541701</v>
      </c>
      <c r="M1360" s="6">
        <v>41331.541666666664</v>
      </c>
      <c r="N1360" s="6">
        <v>41331.583333333336</v>
      </c>
      <c r="O1360">
        <v>0</v>
      </c>
    </row>
    <row r="1361" spans="1:15" x14ac:dyDescent="0.25">
      <c r="A1361" t="s">
        <v>35</v>
      </c>
      <c r="B1361" s="5">
        <f t="shared" si="43"/>
        <v>41696.58333333004</v>
      </c>
      <c r="C1361">
        <f t="shared" si="42"/>
        <v>1</v>
      </c>
      <c r="E1361" s="8">
        <v>16</v>
      </c>
      <c r="G1361" t="s">
        <v>19</v>
      </c>
      <c r="H1361" s="3" t="s">
        <v>17</v>
      </c>
      <c r="I1361" t="s">
        <v>29</v>
      </c>
      <c r="J1361" s="6">
        <v>41696.583333333336</v>
      </c>
      <c r="K1361" s="6">
        <v>41696.625</v>
      </c>
      <c r="L1361">
        <v>5352.2952866249998</v>
      </c>
      <c r="M1361" s="6">
        <v>41331.583333333336</v>
      </c>
      <c r="N1361" s="6">
        <v>41331.625</v>
      </c>
      <c r="O1361">
        <v>0</v>
      </c>
    </row>
    <row r="1362" spans="1:15" x14ac:dyDescent="0.25">
      <c r="A1362" t="s">
        <v>35</v>
      </c>
      <c r="B1362" s="5">
        <f t="shared" si="43"/>
        <v>41696.624999996704</v>
      </c>
      <c r="C1362">
        <f t="shared" si="42"/>
        <v>1</v>
      </c>
      <c r="E1362" s="8">
        <v>15</v>
      </c>
      <c r="G1362" t="s">
        <v>19</v>
      </c>
      <c r="H1362" s="3" t="s">
        <v>17</v>
      </c>
      <c r="I1362" t="s">
        <v>29</v>
      </c>
      <c r="J1362" s="6">
        <v>41696.625</v>
      </c>
      <c r="K1362" s="6">
        <v>41696.666666666664</v>
      </c>
      <c r="L1362">
        <v>5296.5866588375002</v>
      </c>
      <c r="M1362" s="6">
        <v>41331.625</v>
      </c>
      <c r="N1362" s="6">
        <v>41331.666666666664</v>
      </c>
      <c r="O1362">
        <v>0</v>
      </c>
    </row>
    <row r="1363" spans="1:15" x14ac:dyDescent="0.25">
      <c r="A1363" t="s">
        <v>35</v>
      </c>
      <c r="B1363" s="5">
        <f t="shared" si="43"/>
        <v>41696.666666663368</v>
      </c>
      <c r="C1363">
        <f t="shared" si="42"/>
        <v>1</v>
      </c>
      <c r="E1363" s="8">
        <v>15</v>
      </c>
      <c r="G1363" t="s">
        <v>19</v>
      </c>
      <c r="H1363" s="3" t="s">
        <v>17</v>
      </c>
      <c r="I1363" t="s">
        <v>29</v>
      </c>
      <c r="J1363" s="6">
        <v>41696.666666666664</v>
      </c>
      <c r="K1363" s="6">
        <v>41696.708333333336</v>
      </c>
      <c r="L1363">
        <v>5277.7506877041696</v>
      </c>
      <c r="M1363" s="6">
        <v>41331.666666666664</v>
      </c>
      <c r="N1363" s="6">
        <v>41331.708333333336</v>
      </c>
      <c r="O1363">
        <v>0</v>
      </c>
    </row>
    <row r="1364" spans="1:15" x14ac:dyDescent="0.25">
      <c r="A1364" t="s">
        <v>35</v>
      </c>
      <c r="B1364" s="5">
        <f t="shared" si="43"/>
        <v>41696.708333330032</v>
      </c>
      <c r="C1364">
        <f t="shared" si="42"/>
        <v>1</v>
      </c>
      <c r="E1364" s="8">
        <v>14</v>
      </c>
      <c r="G1364" t="s">
        <v>19</v>
      </c>
      <c r="H1364" s="3" t="s">
        <v>17</v>
      </c>
      <c r="I1364" t="s">
        <v>29</v>
      </c>
      <c r="J1364" s="6">
        <v>41696.708333333336</v>
      </c>
      <c r="K1364" s="6">
        <v>41696.75</v>
      </c>
      <c r="L1364">
        <v>5409.5183364958302</v>
      </c>
      <c r="M1364" s="6">
        <v>41331.708333333336</v>
      </c>
      <c r="N1364" s="6">
        <v>41331.75</v>
      </c>
      <c r="O1364">
        <v>0</v>
      </c>
    </row>
    <row r="1365" spans="1:15" x14ac:dyDescent="0.25">
      <c r="A1365" t="s">
        <v>35</v>
      </c>
      <c r="B1365" s="5">
        <f t="shared" si="43"/>
        <v>41696.749999996697</v>
      </c>
      <c r="C1365">
        <f t="shared" si="42"/>
        <v>1</v>
      </c>
      <c r="E1365" s="8">
        <v>13</v>
      </c>
      <c r="G1365" t="s">
        <v>19</v>
      </c>
      <c r="H1365" s="3" t="s">
        <v>17</v>
      </c>
      <c r="I1365" t="s">
        <v>29</v>
      </c>
      <c r="J1365" s="6">
        <v>41696.75</v>
      </c>
      <c r="K1365" s="6">
        <v>41696.791666666664</v>
      </c>
      <c r="L1365">
        <v>5625.8561383041697</v>
      </c>
      <c r="M1365" s="6">
        <v>41331.75</v>
      </c>
      <c r="N1365" s="6">
        <v>41331.791666666664</v>
      </c>
      <c r="O1365">
        <v>0</v>
      </c>
    </row>
    <row r="1366" spans="1:15" x14ac:dyDescent="0.25">
      <c r="A1366" t="s">
        <v>35</v>
      </c>
      <c r="B1366" s="5">
        <f t="shared" si="43"/>
        <v>41696.791666663361</v>
      </c>
      <c r="C1366">
        <f t="shared" si="42"/>
        <v>1</v>
      </c>
      <c r="E1366" s="8">
        <v>12</v>
      </c>
      <c r="G1366" t="s">
        <v>19</v>
      </c>
      <c r="H1366" s="3" t="s">
        <v>17</v>
      </c>
      <c r="I1366" t="s">
        <v>29</v>
      </c>
      <c r="J1366" s="6">
        <v>41696.791666666664</v>
      </c>
      <c r="K1366" s="6">
        <v>41696.833333333336</v>
      </c>
      <c r="L1366">
        <v>5850.8319477708301</v>
      </c>
      <c r="M1366" s="6">
        <v>41331.791666666664</v>
      </c>
      <c r="N1366" s="6">
        <v>41331.833333333336</v>
      </c>
      <c r="O1366">
        <v>0</v>
      </c>
    </row>
    <row r="1367" spans="1:15" x14ac:dyDescent="0.25">
      <c r="A1367" t="s">
        <v>35</v>
      </c>
      <c r="B1367" s="5">
        <f t="shared" si="43"/>
        <v>41696.833333330025</v>
      </c>
      <c r="C1367">
        <f t="shared" si="42"/>
        <v>1</v>
      </c>
      <c r="E1367" s="8">
        <v>13</v>
      </c>
      <c r="G1367" t="s">
        <v>19</v>
      </c>
      <c r="H1367" s="3" t="s">
        <v>17</v>
      </c>
      <c r="I1367" t="s">
        <v>29</v>
      </c>
      <c r="J1367" s="6">
        <v>41696.833333333336</v>
      </c>
      <c r="K1367" s="6">
        <v>41696.875</v>
      </c>
      <c r="L1367">
        <v>5829.4519470333298</v>
      </c>
      <c r="M1367" s="6">
        <v>41331.833333333336</v>
      </c>
      <c r="N1367" s="6">
        <v>41331.875</v>
      </c>
      <c r="O1367">
        <v>0</v>
      </c>
    </row>
    <row r="1368" spans="1:15" x14ac:dyDescent="0.25">
      <c r="A1368" t="s">
        <v>35</v>
      </c>
      <c r="B1368" s="5">
        <f t="shared" si="43"/>
        <v>41696.874999996689</v>
      </c>
      <c r="C1368">
        <f t="shared" si="42"/>
        <v>1</v>
      </c>
      <c r="E1368" s="8">
        <v>13</v>
      </c>
      <c r="G1368" t="s">
        <v>19</v>
      </c>
      <c r="H1368" s="3" t="s">
        <v>17</v>
      </c>
      <c r="I1368" t="s">
        <v>29</v>
      </c>
      <c r="J1368" s="6">
        <v>41696.875</v>
      </c>
      <c r="K1368" s="6">
        <v>41696.916666666664</v>
      </c>
      <c r="L1368">
        <v>4133.6694075875002</v>
      </c>
      <c r="M1368" s="6">
        <v>41331.875</v>
      </c>
      <c r="N1368" s="6">
        <v>41331.916666666664</v>
      </c>
      <c r="O1368">
        <v>0</v>
      </c>
    </row>
    <row r="1369" spans="1:15" x14ac:dyDescent="0.25">
      <c r="A1369" t="s">
        <v>35</v>
      </c>
      <c r="B1369" s="5">
        <f t="shared" si="43"/>
        <v>41696.916666663354</v>
      </c>
      <c r="C1369">
        <f t="shared" si="42"/>
        <v>1</v>
      </c>
      <c r="E1369" s="8">
        <v>13</v>
      </c>
      <c r="G1369" t="s">
        <v>19</v>
      </c>
      <c r="H1369" s="3" t="s">
        <v>17</v>
      </c>
      <c r="I1369" t="s">
        <v>29</v>
      </c>
      <c r="J1369" s="6">
        <v>41696.916666666664</v>
      </c>
      <c r="K1369" s="6">
        <v>41696.958333333336</v>
      </c>
      <c r="L1369">
        <v>2999.6019970375</v>
      </c>
      <c r="M1369" s="6">
        <v>41331.916666666664</v>
      </c>
      <c r="N1369" s="6">
        <v>41331.958333333336</v>
      </c>
      <c r="O1369">
        <v>0</v>
      </c>
    </row>
    <row r="1370" spans="1:15" x14ac:dyDescent="0.25">
      <c r="A1370" t="s">
        <v>35</v>
      </c>
      <c r="B1370" s="5">
        <f t="shared" si="43"/>
        <v>41696.958333330018</v>
      </c>
      <c r="C1370">
        <f t="shared" si="42"/>
        <v>1</v>
      </c>
      <c r="E1370" s="8">
        <v>12</v>
      </c>
      <c r="G1370" t="s">
        <v>19</v>
      </c>
      <c r="H1370" s="3" t="s">
        <v>17</v>
      </c>
      <c r="I1370" t="s">
        <v>29</v>
      </c>
      <c r="J1370" s="6">
        <v>41696.958333333336</v>
      </c>
      <c r="K1370" s="6">
        <v>41697</v>
      </c>
      <c r="L1370">
        <v>2573.4283341041701</v>
      </c>
      <c r="M1370" s="6">
        <v>41331.958333333336</v>
      </c>
      <c r="N1370" s="6">
        <v>41332</v>
      </c>
      <c r="O1370">
        <v>0</v>
      </c>
    </row>
    <row r="1371" spans="1:15" x14ac:dyDescent="0.25">
      <c r="A1371" t="s">
        <v>35</v>
      </c>
      <c r="B1371" s="5">
        <f t="shared" si="43"/>
        <v>41696.999999996682</v>
      </c>
      <c r="C1371">
        <f t="shared" si="42"/>
        <v>1</v>
      </c>
      <c r="E1371" s="8">
        <v>12</v>
      </c>
      <c r="G1371" t="s">
        <v>19</v>
      </c>
      <c r="H1371" s="3" t="s">
        <v>17</v>
      </c>
      <c r="I1371" t="s">
        <v>29</v>
      </c>
      <c r="J1371" s="6">
        <v>41697</v>
      </c>
      <c r="K1371" s="6">
        <v>41697.041666666664</v>
      </c>
      <c r="L1371">
        <v>2595.5086160166702</v>
      </c>
      <c r="M1371" s="6">
        <v>41332</v>
      </c>
      <c r="N1371" s="6">
        <v>41332.041666666664</v>
      </c>
      <c r="O1371">
        <v>0</v>
      </c>
    </row>
    <row r="1372" spans="1:15" x14ac:dyDescent="0.25">
      <c r="A1372" t="s">
        <v>35</v>
      </c>
      <c r="B1372" s="5">
        <f t="shared" si="43"/>
        <v>41697.041666663346</v>
      </c>
      <c r="C1372">
        <f t="shared" si="42"/>
        <v>1</v>
      </c>
      <c r="E1372" s="8">
        <v>12</v>
      </c>
      <c r="G1372" t="s">
        <v>19</v>
      </c>
      <c r="H1372" s="3" t="s">
        <v>17</v>
      </c>
      <c r="I1372" t="s">
        <v>29</v>
      </c>
      <c r="J1372" s="6">
        <v>41697.041666666664</v>
      </c>
      <c r="K1372" s="6">
        <v>41697.083333333336</v>
      </c>
      <c r="L1372">
        <v>2459.0537803416701</v>
      </c>
      <c r="M1372" s="6">
        <v>41332.041666666664</v>
      </c>
      <c r="N1372" s="6">
        <v>41332.083333333336</v>
      </c>
      <c r="O1372">
        <v>0</v>
      </c>
    </row>
    <row r="1373" spans="1:15" x14ac:dyDescent="0.25">
      <c r="A1373" t="s">
        <v>35</v>
      </c>
      <c r="B1373" s="5">
        <f t="shared" si="43"/>
        <v>41697.083333330011</v>
      </c>
      <c r="C1373">
        <f t="shared" si="42"/>
        <v>1</v>
      </c>
      <c r="E1373" s="8">
        <v>13</v>
      </c>
      <c r="G1373" t="s">
        <v>19</v>
      </c>
      <c r="H1373" s="3" t="s">
        <v>17</v>
      </c>
      <c r="I1373" t="s">
        <v>29</v>
      </c>
      <c r="J1373" s="6">
        <v>41697.083333333336</v>
      </c>
      <c r="K1373" s="6">
        <v>41697.125</v>
      </c>
      <c r="L1373">
        <v>2311.2607847166701</v>
      </c>
      <c r="M1373" s="6">
        <v>41332.083333333336</v>
      </c>
      <c r="N1373" s="6">
        <v>41332.125</v>
      </c>
      <c r="O1373">
        <v>0</v>
      </c>
    </row>
    <row r="1374" spans="1:15" x14ac:dyDescent="0.25">
      <c r="A1374" t="s">
        <v>35</v>
      </c>
      <c r="B1374" s="5">
        <f t="shared" si="43"/>
        <v>41697.124999996675</v>
      </c>
      <c r="C1374">
        <f t="shared" si="42"/>
        <v>1</v>
      </c>
      <c r="E1374" s="8">
        <v>14</v>
      </c>
      <c r="G1374" t="s">
        <v>19</v>
      </c>
      <c r="H1374" s="3" t="s">
        <v>17</v>
      </c>
      <c r="I1374" t="s">
        <v>29</v>
      </c>
      <c r="J1374" s="6">
        <v>41697.125</v>
      </c>
      <c r="K1374" s="6">
        <v>41697.166666666664</v>
      </c>
      <c r="L1374">
        <v>2269.102773825</v>
      </c>
      <c r="M1374" s="6">
        <v>41332.125</v>
      </c>
      <c r="N1374" s="6">
        <v>41332.166666666664</v>
      </c>
      <c r="O1374">
        <v>0</v>
      </c>
    </row>
    <row r="1375" spans="1:15" x14ac:dyDescent="0.25">
      <c r="A1375" t="s">
        <v>35</v>
      </c>
      <c r="B1375" s="5">
        <f t="shared" si="43"/>
        <v>41697.166666663339</v>
      </c>
      <c r="C1375">
        <f t="shared" si="42"/>
        <v>1</v>
      </c>
      <c r="E1375" s="8">
        <v>14</v>
      </c>
      <c r="G1375" t="s">
        <v>19</v>
      </c>
      <c r="H1375" s="3" t="s">
        <v>17</v>
      </c>
      <c r="I1375" t="s">
        <v>29</v>
      </c>
      <c r="J1375" s="6">
        <v>41697.166666666664</v>
      </c>
      <c r="K1375" s="6">
        <v>41697.208333333336</v>
      </c>
      <c r="L1375">
        <v>2366.1927508833301</v>
      </c>
      <c r="M1375" s="6">
        <v>41332.166666666664</v>
      </c>
      <c r="N1375" s="6">
        <v>41332.208333333336</v>
      </c>
      <c r="O1375">
        <v>0</v>
      </c>
    </row>
    <row r="1376" spans="1:15" x14ac:dyDescent="0.25">
      <c r="A1376" t="s">
        <v>35</v>
      </c>
      <c r="B1376" s="5">
        <f t="shared" si="43"/>
        <v>41697.208333330003</v>
      </c>
      <c r="C1376">
        <f t="shared" si="42"/>
        <v>1</v>
      </c>
      <c r="E1376" s="8">
        <v>14.75</v>
      </c>
      <c r="G1376" t="s">
        <v>19</v>
      </c>
      <c r="H1376" s="3" t="s">
        <v>17</v>
      </c>
      <c r="I1376" t="s">
        <v>29</v>
      </c>
      <c r="J1376" s="6">
        <v>41697.208333333336</v>
      </c>
      <c r="K1376" s="6">
        <v>41697.25</v>
      </c>
      <c r="L1376">
        <v>2626.3376252458302</v>
      </c>
      <c r="M1376" s="6">
        <v>41332.208333333336</v>
      </c>
      <c r="N1376" s="6">
        <v>41332.25</v>
      </c>
      <c r="O1376">
        <v>0</v>
      </c>
    </row>
    <row r="1377" spans="1:15" x14ac:dyDescent="0.25">
      <c r="A1377" t="s">
        <v>35</v>
      </c>
      <c r="B1377" s="5">
        <f t="shared" si="43"/>
        <v>41697.249999996668</v>
      </c>
      <c r="C1377">
        <f t="shared" si="42"/>
        <v>1</v>
      </c>
      <c r="E1377" s="8">
        <v>15.5</v>
      </c>
      <c r="G1377" t="s">
        <v>19</v>
      </c>
      <c r="H1377" s="3" t="s">
        <v>17</v>
      </c>
      <c r="I1377" t="s">
        <v>29</v>
      </c>
      <c r="J1377" s="6">
        <v>41697.25</v>
      </c>
      <c r="K1377" s="6">
        <v>41697.291666666664</v>
      </c>
      <c r="L1377">
        <v>2736.6468693208299</v>
      </c>
      <c r="M1377" s="6">
        <v>41332.25</v>
      </c>
      <c r="N1377" s="6">
        <v>41332.291666666664</v>
      </c>
      <c r="O1377">
        <v>0</v>
      </c>
    </row>
    <row r="1378" spans="1:15" x14ac:dyDescent="0.25">
      <c r="A1378" t="s">
        <v>35</v>
      </c>
      <c r="B1378" s="5">
        <f t="shared" si="43"/>
        <v>41697.291666663332</v>
      </c>
      <c r="C1378">
        <f t="shared" si="42"/>
        <v>1</v>
      </c>
      <c r="E1378" s="8">
        <v>13</v>
      </c>
      <c r="G1378" t="s">
        <v>19</v>
      </c>
      <c r="H1378" s="3" t="s">
        <v>17</v>
      </c>
      <c r="I1378" t="s">
        <v>29</v>
      </c>
      <c r="J1378" s="6">
        <v>41697.291666666664</v>
      </c>
      <c r="K1378" s="6">
        <v>41697.333333333336</v>
      </c>
      <c r="L1378">
        <v>3106.0570657500002</v>
      </c>
      <c r="M1378" s="6">
        <v>41332.291666666664</v>
      </c>
      <c r="N1378" s="6">
        <v>41332.333333333336</v>
      </c>
      <c r="O1378">
        <v>0</v>
      </c>
    </row>
    <row r="1379" spans="1:15" x14ac:dyDescent="0.25">
      <c r="A1379" t="s">
        <v>35</v>
      </c>
      <c r="B1379" s="5">
        <f t="shared" si="43"/>
        <v>41697.333333329996</v>
      </c>
      <c r="C1379">
        <f t="shared" si="42"/>
        <v>1</v>
      </c>
      <c r="E1379" s="8">
        <v>10.75</v>
      </c>
      <c r="G1379" t="s">
        <v>19</v>
      </c>
      <c r="H1379" s="3" t="s">
        <v>17</v>
      </c>
      <c r="I1379" t="s">
        <v>29</v>
      </c>
      <c r="J1379" s="6">
        <v>41697.333333333336</v>
      </c>
      <c r="K1379" s="6">
        <v>41697.375</v>
      </c>
      <c r="L1379">
        <v>3469.1647792291701</v>
      </c>
      <c r="M1379" s="6">
        <v>41332.333333333336</v>
      </c>
      <c r="N1379" s="6">
        <v>41332.375</v>
      </c>
      <c r="O1379">
        <v>0</v>
      </c>
    </row>
    <row r="1380" spans="1:15" x14ac:dyDescent="0.25">
      <c r="A1380" t="s">
        <v>35</v>
      </c>
      <c r="B1380" s="5">
        <f t="shared" si="43"/>
        <v>41697.37499999666</v>
      </c>
      <c r="C1380">
        <f t="shared" si="42"/>
        <v>1</v>
      </c>
      <c r="E1380" s="8">
        <v>9</v>
      </c>
      <c r="G1380" t="s">
        <v>19</v>
      </c>
      <c r="H1380" s="3" t="s">
        <v>17</v>
      </c>
      <c r="I1380" t="s">
        <v>29</v>
      </c>
      <c r="J1380" s="6">
        <v>41697.375</v>
      </c>
      <c r="K1380" s="6">
        <v>41697.416666666664</v>
      </c>
      <c r="L1380">
        <v>4843.2294153125004</v>
      </c>
      <c r="M1380" s="6">
        <v>41332.375</v>
      </c>
      <c r="N1380" s="6">
        <v>41332.416666666664</v>
      </c>
      <c r="O1380">
        <v>0</v>
      </c>
    </row>
    <row r="1381" spans="1:15" x14ac:dyDescent="0.25">
      <c r="A1381" t="s">
        <v>35</v>
      </c>
      <c r="B1381" s="5">
        <f t="shared" si="43"/>
        <v>41697.416666663325</v>
      </c>
      <c r="C1381">
        <f t="shared" si="42"/>
        <v>1</v>
      </c>
      <c r="E1381" s="8">
        <v>9</v>
      </c>
      <c r="G1381" t="s">
        <v>19</v>
      </c>
      <c r="H1381" s="3" t="s">
        <v>17</v>
      </c>
      <c r="I1381" t="s">
        <v>29</v>
      </c>
      <c r="J1381" s="6">
        <v>41697.416666666664</v>
      </c>
      <c r="K1381" s="6">
        <v>41697.458333333336</v>
      </c>
      <c r="L1381">
        <v>6149.4292534833303</v>
      </c>
      <c r="M1381" s="6">
        <v>41332.416666666664</v>
      </c>
      <c r="N1381" s="6">
        <v>41332.458333333336</v>
      </c>
      <c r="O1381">
        <v>0</v>
      </c>
    </row>
    <row r="1382" spans="1:15" x14ac:dyDescent="0.25">
      <c r="A1382" t="s">
        <v>35</v>
      </c>
      <c r="B1382" s="5">
        <f t="shared" si="43"/>
        <v>41697.458333329989</v>
      </c>
      <c r="C1382">
        <f t="shared" si="42"/>
        <v>1</v>
      </c>
      <c r="E1382" s="8">
        <v>11</v>
      </c>
      <c r="G1382" t="s">
        <v>19</v>
      </c>
      <c r="H1382" s="3" t="s">
        <v>17</v>
      </c>
      <c r="I1382" t="s">
        <v>29</v>
      </c>
      <c r="J1382" s="6">
        <v>41697.458333333336</v>
      </c>
      <c r="K1382" s="6">
        <v>41697.5</v>
      </c>
      <c r="L1382">
        <v>5997.82126517083</v>
      </c>
      <c r="M1382" s="6">
        <v>41332.458333333336</v>
      </c>
      <c r="N1382" s="6">
        <v>41332.5</v>
      </c>
      <c r="O1382">
        <v>0</v>
      </c>
    </row>
    <row r="1383" spans="1:15" x14ac:dyDescent="0.25">
      <c r="A1383" t="s">
        <v>35</v>
      </c>
      <c r="B1383" s="5">
        <f t="shared" si="43"/>
        <v>41697.499999996653</v>
      </c>
      <c r="C1383">
        <f t="shared" si="42"/>
        <v>1</v>
      </c>
      <c r="E1383" s="8">
        <v>11</v>
      </c>
      <c r="G1383" t="s">
        <v>19</v>
      </c>
      <c r="H1383" s="3" t="s">
        <v>17</v>
      </c>
      <c r="I1383" t="s">
        <v>29</v>
      </c>
      <c r="J1383" s="6">
        <v>41697.5</v>
      </c>
      <c r="K1383" s="6">
        <v>41697.541666666664</v>
      </c>
      <c r="L1383">
        <v>5812.0450661541699</v>
      </c>
      <c r="M1383" s="6">
        <v>41332.5</v>
      </c>
      <c r="N1383" s="6">
        <v>41332.541666666664</v>
      </c>
      <c r="O1383">
        <v>0</v>
      </c>
    </row>
    <row r="1384" spans="1:15" x14ac:dyDescent="0.25">
      <c r="A1384" t="s">
        <v>35</v>
      </c>
      <c r="B1384" s="5">
        <f t="shared" si="43"/>
        <v>41697.541666663317</v>
      </c>
      <c r="C1384">
        <f t="shared" si="42"/>
        <v>1</v>
      </c>
      <c r="E1384" s="8">
        <v>10</v>
      </c>
      <c r="G1384" t="s">
        <v>19</v>
      </c>
      <c r="H1384" s="3" t="s">
        <v>17</v>
      </c>
      <c r="I1384" t="s">
        <v>29</v>
      </c>
      <c r="J1384" s="6">
        <v>41697.541666666664</v>
      </c>
      <c r="K1384" s="6">
        <v>41697.583333333336</v>
      </c>
      <c r="L1384">
        <v>5707.9273657666699</v>
      </c>
      <c r="M1384" s="6">
        <v>41332.541666666664</v>
      </c>
      <c r="N1384" s="6">
        <v>41332.583333333336</v>
      </c>
      <c r="O1384">
        <v>0</v>
      </c>
    </row>
    <row r="1385" spans="1:15" x14ac:dyDescent="0.25">
      <c r="A1385" t="s">
        <v>35</v>
      </c>
      <c r="B1385" s="5">
        <f t="shared" si="43"/>
        <v>41697.583333329982</v>
      </c>
      <c r="C1385">
        <f t="shared" si="42"/>
        <v>1</v>
      </c>
      <c r="E1385" s="8">
        <v>12</v>
      </c>
      <c r="G1385" t="s">
        <v>19</v>
      </c>
      <c r="H1385" s="3" t="s">
        <v>17</v>
      </c>
      <c r="I1385" t="s">
        <v>29</v>
      </c>
      <c r="J1385" s="6">
        <v>41697.583333333336</v>
      </c>
      <c r="K1385" s="6">
        <v>41697.625</v>
      </c>
      <c r="L1385">
        <v>5590.3867210541703</v>
      </c>
      <c r="M1385" s="6">
        <v>41332.583333333336</v>
      </c>
      <c r="N1385" s="6">
        <v>41332.625</v>
      </c>
      <c r="O1385">
        <v>0</v>
      </c>
    </row>
    <row r="1386" spans="1:15" x14ac:dyDescent="0.25">
      <c r="A1386" t="s">
        <v>35</v>
      </c>
      <c r="B1386" s="5">
        <f t="shared" si="43"/>
        <v>41697.624999996646</v>
      </c>
      <c r="C1386">
        <f t="shared" si="42"/>
        <v>1</v>
      </c>
      <c r="E1386" s="8">
        <v>11</v>
      </c>
      <c r="G1386" t="s">
        <v>19</v>
      </c>
      <c r="H1386" s="3" t="s">
        <v>17</v>
      </c>
      <c r="I1386" t="s">
        <v>29</v>
      </c>
      <c r="J1386" s="6">
        <v>41697.625</v>
      </c>
      <c r="K1386" s="6">
        <v>41697.666666666664</v>
      </c>
      <c r="L1386">
        <v>5530.0733611333299</v>
      </c>
      <c r="M1386" s="6">
        <v>41332.625</v>
      </c>
      <c r="N1386" s="6">
        <v>41332.666666666664</v>
      </c>
      <c r="O1386">
        <v>0</v>
      </c>
    </row>
    <row r="1387" spans="1:15" x14ac:dyDescent="0.25">
      <c r="A1387" t="s">
        <v>35</v>
      </c>
      <c r="B1387" s="5">
        <f t="shared" si="43"/>
        <v>41697.66666666331</v>
      </c>
      <c r="C1387">
        <f t="shared" si="42"/>
        <v>1</v>
      </c>
      <c r="E1387" s="8">
        <v>10</v>
      </c>
      <c r="G1387" t="s">
        <v>19</v>
      </c>
      <c r="H1387" s="3" t="s">
        <v>17</v>
      </c>
      <c r="I1387" t="s">
        <v>29</v>
      </c>
      <c r="J1387" s="6">
        <v>41697.666666666664</v>
      </c>
      <c r="K1387" s="6">
        <v>41697.708333333336</v>
      </c>
      <c r="L1387">
        <v>5487.3372584125</v>
      </c>
      <c r="M1387" s="6">
        <v>41332.666666666664</v>
      </c>
      <c r="N1387" s="6">
        <v>41332.708333333336</v>
      </c>
      <c r="O1387">
        <v>0</v>
      </c>
    </row>
    <row r="1388" spans="1:15" x14ac:dyDescent="0.25">
      <c r="A1388" t="s">
        <v>35</v>
      </c>
      <c r="B1388" s="5">
        <f t="shared" si="43"/>
        <v>41697.708333329974</v>
      </c>
      <c r="C1388">
        <f t="shared" si="42"/>
        <v>1</v>
      </c>
      <c r="E1388" s="8">
        <v>9</v>
      </c>
      <c r="G1388" t="s">
        <v>19</v>
      </c>
      <c r="H1388" s="3" t="s">
        <v>17</v>
      </c>
      <c r="I1388" t="s">
        <v>29</v>
      </c>
      <c r="J1388" s="6">
        <v>41697.708333333336</v>
      </c>
      <c r="K1388" s="6">
        <v>41697.75</v>
      </c>
      <c r="L1388">
        <v>5525.5083889958296</v>
      </c>
      <c r="M1388" s="6">
        <v>41332.708333333336</v>
      </c>
      <c r="N1388" s="6">
        <v>41332.75</v>
      </c>
      <c r="O1388">
        <v>0</v>
      </c>
    </row>
    <row r="1389" spans="1:15" x14ac:dyDescent="0.25">
      <c r="A1389" t="s">
        <v>35</v>
      </c>
      <c r="B1389" s="5">
        <f t="shared" si="43"/>
        <v>41697.749999996639</v>
      </c>
      <c r="C1389">
        <f t="shared" si="42"/>
        <v>1</v>
      </c>
      <c r="E1389" s="8">
        <v>8</v>
      </c>
      <c r="G1389" t="s">
        <v>19</v>
      </c>
      <c r="H1389" s="3" t="s">
        <v>17</v>
      </c>
      <c r="I1389" t="s">
        <v>29</v>
      </c>
      <c r="J1389" s="6">
        <v>41697.75</v>
      </c>
      <c r="K1389" s="6">
        <v>41697.791666666664</v>
      </c>
      <c r="L1389">
        <v>5794.7475079333299</v>
      </c>
      <c r="M1389" s="6">
        <v>41332.75</v>
      </c>
      <c r="N1389" s="6">
        <v>41332.791666666664</v>
      </c>
      <c r="O1389">
        <v>0</v>
      </c>
    </row>
    <row r="1390" spans="1:15" x14ac:dyDescent="0.25">
      <c r="A1390" t="s">
        <v>35</v>
      </c>
      <c r="B1390" s="5">
        <f t="shared" si="43"/>
        <v>41697.791666663303</v>
      </c>
      <c r="C1390">
        <f t="shared" si="42"/>
        <v>1</v>
      </c>
      <c r="E1390" s="8">
        <v>7</v>
      </c>
      <c r="G1390" t="s">
        <v>19</v>
      </c>
      <c r="H1390" s="3" t="s">
        <v>17</v>
      </c>
      <c r="I1390" t="s">
        <v>29</v>
      </c>
      <c r="J1390" s="6">
        <v>41697.791666666664</v>
      </c>
      <c r="K1390" s="6">
        <v>41697.833333333336</v>
      </c>
      <c r="L1390">
        <v>6048.7900936791702</v>
      </c>
      <c r="M1390" s="6">
        <v>41332.791666666664</v>
      </c>
      <c r="N1390" s="6">
        <v>41332.833333333336</v>
      </c>
      <c r="O1390">
        <v>0</v>
      </c>
    </row>
    <row r="1391" spans="1:15" x14ac:dyDescent="0.25">
      <c r="A1391" t="s">
        <v>35</v>
      </c>
      <c r="B1391" s="5">
        <f t="shared" si="43"/>
        <v>41697.833333329967</v>
      </c>
      <c r="C1391">
        <f t="shared" si="42"/>
        <v>1</v>
      </c>
      <c r="E1391" s="8">
        <v>6</v>
      </c>
      <c r="G1391" t="s">
        <v>19</v>
      </c>
      <c r="H1391" s="3" t="s">
        <v>17</v>
      </c>
      <c r="I1391" t="s">
        <v>29</v>
      </c>
      <c r="J1391" s="6">
        <v>41697.833333333336</v>
      </c>
      <c r="K1391" s="6">
        <v>41697.875</v>
      </c>
      <c r="L1391">
        <v>5933.1077664124996</v>
      </c>
      <c r="M1391" s="6">
        <v>41332.833333333336</v>
      </c>
      <c r="N1391" s="6">
        <v>41332.875</v>
      </c>
      <c r="O1391">
        <v>0</v>
      </c>
    </row>
    <row r="1392" spans="1:15" x14ac:dyDescent="0.25">
      <c r="A1392" t="s">
        <v>35</v>
      </c>
      <c r="B1392" s="5">
        <f t="shared" si="43"/>
        <v>41697.874999996631</v>
      </c>
      <c r="C1392">
        <f t="shared" si="42"/>
        <v>1</v>
      </c>
      <c r="E1392" s="8">
        <v>5</v>
      </c>
      <c r="G1392" t="s">
        <v>19</v>
      </c>
      <c r="H1392" s="3" t="s">
        <v>17</v>
      </c>
      <c r="I1392" t="s">
        <v>29</v>
      </c>
      <c r="J1392" s="6">
        <v>41697.875</v>
      </c>
      <c r="K1392" s="6">
        <v>41697.916666666664</v>
      </c>
      <c r="L1392">
        <v>4187.5509959125002</v>
      </c>
      <c r="M1392" s="6">
        <v>41332.875</v>
      </c>
      <c r="N1392" s="6">
        <v>41332.916666666664</v>
      </c>
      <c r="O1392">
        <v>0</v>
      </c>
    </row>
    <row r="1393" spans="1:15" x14ac:dyDescent="0.25">
      <c r="A1393" t="s">
        <v>35</v>
      </c>
      <c r="B1393" s="5">
        <f t="shared" si="43"/>
        <v>41697.916666663295</v>
      </c>
      <c r="C1393">
        <f t="shared" si="42"/>
        <v>1</v>
      </c>
      <c r="E1393" s="8">
        <v>5</v>
      </c>
      <c r="G1393" t="s">
        <v>19</v>
      </c>
      <c r="H1393" s="3" t="s">
        <v>17</v>
      </c>
      <c r="I1393" t="s">
        <v>29</v>
      </c>
      <c r="J1393" s="6">
        <v>41697.916666666664</v>
      </c>
      <c r="K1393" s="6">
        <v>41697.958333333336</v>
      </c>
      <c r="L1393">
        <v>3040.1805359166701</v>
      </c>
      <c r="M1393" s="6">
        <v>41332.916666666664</v>
      </c>
      <c r="N1393" s="6">
        <v>41332.958333333336</v>
      </c>
      <c r="O1393">
        <v>0</v>
      </c>
    </row>
    <row r="1394" spans="1:15" x14ac:dyDescent="0.25">
      <c r="A1394" t="s">
        <v>35</v>
      </c>
      <c r="B1394" s="5">
        <f t="shared" si="43"/>
        <v>41697.95833332996</v>
      </c>
      <c r="C1394">
        <f t="shared" si="42"/>
        <v>1</v>
      </c>
      <c r="E1394" s="8">
        <v>4</v>
      </c>
      <c r="G1394" t="s">
        <v>19</v>
      </c>
      <c r="H1394" s="3" t="s">
        <v>17</v>
      </c>
      <c r="I1394" t="s">
        <v>29</v>
      </c>
      <c r="J1394" s="6">
        <v>41697.958333333336</v>
      </c>
      <c r="K1394" s="6">
        <v>41698</v>
      </c>
      <c r="L1394">
        <v>2729.1965101000001</v>
      </c>
      <c r="M1394" s="6">
        <v>41332.958333333336</v>
      </c>
      <c r="N1394" s="6">
        <v>41333</v>
      </c>
      <c r="O1394">
        <v>0</v>
      </c>
    </row>
    <row r="1395" spans="1:15" x14ac:dyDescent="0.25">
      <c r="A1395" t="s">
        <v>35</v>
      </c>
      <c r="B1395" s="5">
        <f t="shared" si="43"/>
        <v>41697.999999996624</v>
      </c>
      <c r="C1395">
        <f t="shared" si="42"/>
        <v>1</v>
      </c>
      <c r="E1395" s="8">
        <v>3</v>
      </c>
      <c r="G1395" t="s">
        <v>19</v>
      </c>
      <c r="H1395" s="3" t="s">
        <v>17</v>
      </c>
      <c r="I1395" t="s">
        <v>29</v>
      </c>
      <c r="J1395" s="6">
        <v>41698</v>
      </c>
      <c r="K1395" s="6">
        <v>41698.041666666664</v>
      </c>
      <c r="L1395">
        <v>2613.2504668041702</v>
      </c>
      <c r="M1395" s="6">
        <v>41333</v>
      </c>
      <c r="N1395" s="6">
        <v>41333.041666666664</v>
      </c>
      <c r="O1395">
        <v>0</v>
      </c>
    </row>
    <row r="1396" spans="1:15" x14ac:dyDescent="0.25">
      <c r="A1396" t="s">
        <v>35</v>
      </c>
      <c r="B1396" s="5">
        <f t="shared" si="43"/>
        <v>41698.041666663288</v>
      </c>
      <c r="C1396">
        <f t="shared" si="42"/>
        <v>1</v>
      </c>
      <c r="E1396" s="8">
        <v>2</v>
      </c>
      <c r="G1396" t="s">
        <v>19</v>
      </c>
      <c r="H1396" s="3" t="s">
        <v>17</v>
      </c>
      <c r="I1396" t="s">
        <v>29</v>
      </c>
      <c r="J1396" s="6">
        <v>41698.041666666664</v>
      </c>
      <c r="K1396" s="6">
        <v>41698.083333333336</v>
      </c>
      <c r="L1396">
        <v>2640.0724254791699</v>
      </c>
      <c r="M1396" s="6">
        <v>41333.041666666664</v>
      </c>
      <c r="N1396" s="6">
        <v>41333.083333333336</v>
      </c>
      <c r="O1396">
        <v>0</v>
      </c>
    </row>
    <row r="1397" spans="1:15" x14ac:dyDescent="0.25">
      <c r="A1397" t="s">
        <v>35</v>
      </c>
      <c r="B1397" s="5">
        <f t="shared" si="43"/>
        <v>41698.083333329952</v>
      </c>
      <c r="C1397">
        <f t="shared" si="42"/>
        <v>1</v>
      </c>
      <c r="E1397" s="8">
        <v>2</v>
      </c>
      <c r="G1397" t="s">
        <v>19</v>
      </c>
      <c r="H1397" s="3" t="s">
        <v>17</v>
      </c>
      <c r="I1397" t="s">
        <v>29</v>
      </c>
      <c r="J1397" s="6">
        <v>41698.083333333336</v>
      </c>
      <c r="K1397" s="6">
        <v>41698.125</v>
      </c>
      <c r="L1397">
        <v>2461.97539840833</v>
      </c>
      <c r="M1397" s="6">
        <v>41333.083333333336</v>
      </c>
      <c r="N1397" s="6">
        <v>41333.125</v>
      </c>
      <c r="O1397">
        <v>0</v>
      </c>
    </row>
    <row r="1398" spans="1:15" x14ac:dyDescent="0.25">
      <c r="A1398" t="s">
        <v>35</v>
      </c>
      <c r="B1398" s="5">
        <f t="shared" si="43"/>
        <v>41698.124999996617</v>
      </c>
      <c r="C1398">
        <f t="shared" si="42"/>
        <v>1</v>
      </c>
      <c r="E1398" s="8">
        <v>1</v>
      </c>
      <c r="G1398" t="s">
        <v>19</v>
      </c>
      <c r="H1398" s="3" t="s">
        <v>17</v>
      </c>
      <c r="I1398" t="s">
        <v>29</v>
      </c>
      <c r="J1398" s="6">
        <v>41698.125</v>
      </c>
      <c r="K1398" s="6">
        <v>41698.166666666664</v>
      </c>
      <c r="L1398">
        <v>2537.7444916416698</v>
      </c>
      <c r="M1398" s="6">
        <v>41333.125</v>
      </c>
      <c r="N1398" s="6">
        <v>41333.166666666664</v>
      </c>
      <c r="O1398">
        <v>0</v>
      </c>
    </row>
    <row r="1399" spans="1:15" x14ac:dyDescent="0.25">
      <c r="A1399" t="s">
        <v>35</v>
      </c>
      <c r="B1399" s="5">
        <f t="shared" si="43"/>
        <v>41698.166666663281</v>
      </c>
      <c r="C1399">
        <f t="shared" si="42"/>
        <v>1</v>
      </c>
      <c r="E1399" s="8">
        <v>1</v>
      </c>
      <c r="G1399" t="s">
        <v>19</v>
      </c>
      <c r="H1399" s="3" t="s">
        <v>17</v>
      </c>
      <c r="I1399" t="s">
        <v>29</v>
      </c>
      <c r="J1399" s="6">
        <v>41698.166666666664</v>
      </c>
      <c r="K1399" s="6">
        <v>41698.208333333336</v>
      </c>
      <c r="L1399">
        <v>2758.0617283833299</v>
      </c>
      <c r="M1399" s="6">
        <v>41333.166666666664</v>
      </c>
      <c r="N1399" s="6">
        <v>41333.208333333336</v>
      </c>
      <c r="O1399">
        <v>0</v>
      </c>
    </row>
    <row r="1400" spans="1:15" x14ac:dyDescent="0.25">
      <c r="A1400" t="s">
        <v>35</v>
      </c>
      <c r="B1400" s="5">
        <f t="shared" si="43"/>
        <v>41698.208333329945</v>
      </c>
      <c r="C1400">
        <f t="shared" si="42"/>
        <v>1</v>
      </c>
      <c r="E1400" s="8">
        <v>1</v>
      </c>
      <c r="G1400" t="s">
        <v>19</v>
      </c>
      <c r="H1400" s="3" t="s">
        <v>17</v>
      </c>
      <c r="I1400" t="s">
        <v>29</v>
      </c>
      <c r="J1400" s="6">
        <v>41698.208333333336</v>
      </c>
      <c r="K1400" s="6">
        <v>41698.25</v>
      </c>
      <c r="L1400">
        <v>3042.5950890208301</v>
      </c>
      <c r="M1400" s="6">
        <v>41333.208333333336</v>
      </c>
      <c r="N1400" s="6">
        <v>41333.25</v>
      </c>
      <c r="O1400">
        <v>0</v>
      </c>
    </row>
    <row r="1401" spans="1:15" x14ac:dyDescent="0.25">
      <c r="A1401" t="s">
        <v>35</v>
      </c>
      <c r="B1401" s="5">
        <f t="shared" si="43"/>
        <v>41698.249999996609</v>
      </c>
      <c r="C1401">
        <f t="shared" si="42"/>
        <v>1</v>
      </c>
      <c r="E1401" s="8">
        <v>0</v>
      </c>
      <c r="G1401" t="s">
        <v>19</v>
      </c>
      <c r="H1401" s="3" t="s">
        <v>17</v>
      </c>
      <c r="I1401" t="s">
        <v>29</v>
      </c>
      <c r="J1401" s="6">
        <v>41698.25</v>
      </c>
      <c r="K1401" s="6">
        <v>41698.291666666664</v>
      </c>
      <c r="L1401">
        <v>3120.4747550375</v>
      </c>
      <c r="M1401" s="6">
        <v>41333.25</v>
      </c>
      <c r="N1401" s="6">
        <v>41333.291666666664</v>
      </c>
      <c r="O1401">
        <v>0</v>
      </c>
    </row>
    <row r="1402" spans="1:15" x14ac:dyDescent="0.25">
      <c r="A1402" t="s">
        <v>35</v>
      </c>
      <c r="B1402" s="5">
        <f t="shared" si="43"/>
        <v>41698.291666663274</v>
      </c>
      <c r="C1402">
        <f t="shared" si="42"/>
        <v>1</v>
      </c>
      <c r="E1402" s="8">
        <v>1</v>
      </c>
      <c r="G1402" t="s">
        <v>19</v>
      </c>
      <c r="H1402" s="3" t="s">
        <v>17</v>
      </c>
      <c r="I1402" t="s">
        <v>29</v>
      </c>
      <c r="J1402" s="6">
        <v>41698.291666666664</v>
      </c>
      <c r="K1402" s="6">
        <v>41698.333333333336</v>
      </c>
      <c r="L1402">
        <v>3298.0801656375002</v>
      </c>
      <c r="M1402" s="6">
        <v>41333.291666666664</v>
      </c>
      <c r="N1402" s="6">
        <v>41333.333333333336</v>
      </c>
      <c r="O1402">
        <v>0</v>
      </c>
    </row>
    <row r="1403" spans="1:15" x14ac:dyDescent="0.25">
      <c r="A1403" t="s">
        <v>35</v>
      </c>
      <c r="B1403" s="5">
        <f t="shared" si="43"/>
        <v>41698.333333329938</v>
      </c>
      <c r="C1403">
        <f t="shared" si="42"/>
        <v>1</v>
      </c>
      <c r="E1403" s="8">
        <v>5</v>
      </c>
      <c r="G1403" t="s">
        <v>19</v>
      </c>
      <c r="H1403" s="3" t="s">
        <v>17</v>
      </c>
      <c r="I1403" t="s">
        <v>29</v>
      </c>
      <c r="J1403" s="6">
        <v>41698.333333333336</v>
      </c>
      <c r="K1403" s="6">
        <v>41698.375</v>
      </c>
      <c r="L1403">
        <v>3659.2051434750001</v>
      </c>
      <c r="M1403" s="6">
        <v>41333.333333333336</v>
      </c>
      <c r="N1403" s="6">
        <v>41333.375</v>
      </c>
      <c r="O1403">
        <v>0</v>
      </c>
    </row>
    <row r="1404" spans="1:15" x14ac:dyDescent="0.25">
      <c r="A1404" t="s">
        <v>35</v>
      </c>
      <c r="B1404" s="5">
        <f t="shared" si="43"/>
        <v>41698.374999996602</v>
      </c>
      <c r="C1404">
        <f t="shared" si="42"/>
        <v>1</v>
      </c>
      <c r="E1404" s="8">
        <v>8</v>
      </c>
      <c r="G1404" t="s">
        <v>19</v>
      </c>
      <c r="H1404" s="3" t="s">
        <v>17</v>
      </c>
      <c r="I1404" t="s">
        <v>29</v>
      </c>
      <c r="J1404" s="6">
        <v>41698.375</v>
      </c>
      <c r="K1404" s="6">
        <v>41698.416666666664</v>
      </c>
      <c r="L1404">
        <v>5106.5036331749998</v>
      </c>
      <c r="M1404" s="6">
        <v>41333.375</v>
      </c>
      <c r="N1404" s="6">
        <v>41333.416666666664</v>
      </c>
      <c r="O1404">
        <v>0</v>
      </c>
    </row>
    <row r="1405" spans="1:15" x14ac:dyDescent="0.25">
      <c r="A1405" t="s">
        <v>35</v>
      </c>
      <c r="B1405" s="5">
        <f t="shared" si="43"/>
        <v>41698.416666663266</v>
      </c>
      <c r="C1405">
        <f t="shared" si="42"/>
        <v>1</v>
      </c>
      <c r="E1405" s="8">
        <v>10</v>
      </c>
      <c r="G1405" t="s">
        <v>19</v>
      </c>
      <c r="H1405" s="3" t="s">
        <v>17</v>
      </c>
      <c r="I1405" t="s">
        <v>29</v>
      </c>
      <c r="J1405" s="6">
        <v>41698.416666666664</v>
      </c>
      <c r="K1405" s="6">
        <v>41698.458333333336</v>
      </c>
      <c r="L1405">
        <v>6332.4915069500003</v>
      </c>
      <c r="M1405" s="6">
        <v>41333.416666666664</v>
      </c>
      <c r="N1405" s="6">
        <v>41333.458333333336</v>
      </c>
      <c r="O1405">
        <v>0</v>
      </c>
    </row>
    <row r="1406" spans="1:15" x14ac:dyDescent="0.25">
      <c r="A1406" t="s">
        <v>35</v>
      </c>
      <c r="B1406" s="5">
        <f t="shared" si="43"/>
        <v>41698.458333329931</v>
      </c>
      <c r="C1406">
        <f t="shared" si="42"/>
        <v>1</v>
      </c>
      <c r="E1406" s="8">
        <v>12</v>
      </c>
      <c r="G1406" t="s">
        <v>19</v>
      </c>
      <c r="H1406" s="3" t="s">
        <v>17</v>
      </c>
      <c r="I1406" t="s">
        <v>29</v>
      </c>
      <c r="J1406" s="6">
        <v>41698.458333333336</v>
      </c>
      <c r="K1406" s="6">
        <v>41698.5</v>
      </c>
      <c r="L1406">
        <v>5982.9632393666698</v>
      </c>
      <c r="M1406" s="6">
        <v>41333.458333333336</v>
      </c>
      <c r="N1406" s="6">
        <v>41333.5</v>
      </c>
      <c r="O1406">
        <v>0</v>
      </c>
    </row>
    <row r="1407" spans="1:15" x14ac:dyDescent="0.25">
      <c r="A1407" t="s">
        <v>35</v>
      </c>
      <c r="B1407" s="5">
        <f t="shared" si="43"/>
        <v>41698.499999996595</v>
      </c>
      <c r="C1407">
        <f t="shared" si="42"/>
        <v>1</v>
      </c>
      <c r="E1407" s="8">
        <v>14</v>
      </c>
      <c r="G1407" t="s">
        <v>19</v>
      </c>
      <c r="H1407" s="3" t="s">
        <v>17</v>
      </c>
      <c r="I1407" t="s">
        <v>29</v>
      </c>
      <c r="J1407" s="6">
        <v>41698.5</v>
      </c>
      <c r="K1407" s="6">
        <v>41698.541666666664</v>
      </c>
      <c r="L1407">
        <v>5747.1068837583298</v>
      </c>
      <c r="M1407" s="6">
        <v>41333.5</v>
      </c>
      <c r="N1407" s="6">
        <v>41333.541666666664</v>
      </c>
      <c r="O1407">
        <v>0</v>
      </c>
    </row>
    <row r="1408" spans="1:15" x14ac:dyDescent="0.25">
      <c r="A1408" t="s">
        <v>35</v>
      </c>
      <c r="B1408" s="5">
        <f t="shared" si="43"/>
        <v>41698.541666663259</v>
      </c>
      <c r="C1408">
        <f t="shared" si="42"/>
        <v>1</v>
      </c>
      <c r="E1408" s="8">
        <v>15</v>
      </c>
      <c r="G1408" t="s">
        <v>19</v>
      </c>
      <c r="H1408" s="3" t="s">
        <v>17</v>
      </c>
      <c r="I1408" t="s">
        <v>29</v>
      </c>
      <c r="J1408" s="6">
        <v>41698.541666666664</v>
      </c>
      <c r="K1408" s="6">
        <v>41698.583333333336</v>
      </c>
      <c r="L1408">
        <v>5583.9348929833304</v>
      </c>
      <c r="M1408" s="6">
        <v>41333.541666666664</v>
      </c>
      <c r="N1408" s="6">
        <v>41333.583333333336</v>
      </c>
      <c r="O1408">
        <v>0</v>
      </c>
    </row>
    <row r="1409" spans="1:15" x14ac:dyDescent="0.25">
      <c r="A1409" t="s">
        <v>35</v>
      </c>
      <c r="B1409" s="5">
        <f t="shared" si="43"/>
        <v>41698.583333329923</v>
      </c>
      <c r="C1409">
        <f t="shared" si="42"/>
        <v>1</v>
      </c>
      <c r="E1409" s="8">
        <v>16</v>
      </c>
      <c r="G1409" t="s">
        <v>19</v>
      </c>
      <c r="H1409" s="3" t="s">
        <v>17</v>
      </c>
      <c r="I1409" t="s">
        <v>29</v>
      </c>
      <c r="J1409" s="6">
        <v>41698.583333333336</v>
      </c>
      <c r="K1409" s="6">
        <v>41698.625</v>
      </c>
      <c r="L1409">
        <v>5497.8923035541702</v>
      </c>
      <c r="M1409" s="6">
        <v>41333.583333333336</v>
      </c>
      <c r="N1409" s="6">
        <v>41333.625</v>
      </c>
      <c r="O1409">
        <v>0</v>
      </c>
    </row>
    <row r="1410" spans="1:15" x14ac:dyDescent="0.25">
      <c r="A1410" t="s">
        <v>35</v>
      </c>
      <c r="B1410" s="5">
        <f t="shared" si="43"/>
        <v>41698.624999996588</v>
      </c>
      <c r="C1410">
        <f t="shared" si="42"/>
        <v>1</v>
      </c>
      <c r="E1410" s="8">
        <v>17</v>
      </c>
      <c r="G1410" t="s">
        <v>19</v>
      </c>
      <c r="H1410" s="3" t="s">
        <v>17</v>
      </c>
      <c r="I1410" t="s">
        <v>29</v>
      </c>
      <c r="J1410" s="6">
        <v>41698.625</v>
      </c>
      <c r="K1410" s="6">
        <v>41698.666666666664</v>
      </c>
      <c r="L1410">
        <v>5382.6235904166697</v>
      </c>
      <c r="M1410" s="6">
        <v>41333.625</v>
      </c>
      <c r="N1410" s="6">
        <v>41333.666666666664</v>
      </c>
      <c r="O1410">
        <v>0</v>
      </c>
    </row>
    <row r="1411" spans="1:15" x14ac:dyDescent="0.25">
      <c r="A1411" t="s">
        <v>35</v>
      </c>
      <c r="B1411" s="5">
        <f t="shared" si="43"/>
        <v>41698.666666663252</v>
      </c>
      <c r="C1411">
        <f t="shared" si="42"/>
        <v>1</v>
      </c>
      <c r="E1411" s="8">
        <v>17</v>
      </c>
      <c r="G1411" t="s">
        <v>19</v>
      </c>
      <c r="H1411" s="3" t="s">
        <v>17</v>
      </c>
      <c r="I1411" t="s">
        <v>29</v>
      </c>
      <c r="J1411" s="6">
        <v>41698.666666666664</v>
      </c>
      <c r="K1411" s="6">
        <v>41698.708333333336</v>
      </c>
      <c r="L1411">
        <v>5386.4919855458302</v>
      </c>
      <c r="M1411" s="6">
        <v>41333.666666666664</v>
      </c>
      <c r="N1411" s="6">
        <v>41333.708333333336</v>
      </c>
      <c r="O1411">
        <v>0</v>
      </c>
    </row>
    <row r="1412" spans="1:15" x14ac:dyDescent="0.25">
      <c r="A1412" t="s">
        <v>35</v>
      </c>
      <c r="B1412" s="5">
        <f t="shared" si="43"/>
        <v>41698.708333329916</v>
      </c>
      <c r="C1412">
        <f t="shared" ref="C1412:C1475" si="44">IF(HOUR(B1412)=HOUR(J1412),1,0)</f>
        <v>1</v>
      </c>
      <c r="E1412" s="8">
        <v>17</v>
      </c>
      <c r="G1412" t="s">
        <v>19</v>
      </c>
      <c r="H1412" s="3" t="s">
        <v>17</v>
      </c>
      <c r="I1412" t="s">
        <v>29</v>
      </c>
      <c r="J1412" s="6">
        <v>41698.708333333336</v>
      </c>
      <c r="K1412" s="6">
        <v>41698.75</v>
      </c>
      <c r="L1412">
        <v>5389.5093023458303</v>
      </c>
      <c r="M1412" s="6">
        <v>41333.708333333336</v>
      </c>
      <c r="N1412" s="6">
        <v>41333.75</v>
      </c>
      <c r="O1412">
        <v>0</v>
      </c>
    </row>
    <row r="1413" spans="1:15" x14ac:dyDescent="0.25">
      <c r="A1413" t="s">
        <v>35</v>
      </c>
      <c r="B1413" s="5">
        <f t="shared" si="43"/>
        <v>41698.74999999658</v>
      </c>
      <c r="C1413">
        <f t="shared" si="44"/>
        <v>1</v>
      </c>
      <c r="E1413" s="8">
        <v>18</v>
      </c>
      <c r="G1413" t="s">
        <v>19</v>
      </c>
      <c r="H1413" s="3" t="s">
        <v>17</v>
      </c>
      <c r="I1413" t="s">
        <v>29</v>
      </c>
      <c r="J1413" s="6">
        <v>41698.75</v>
      </c>
      <c r="K1413" s="6">
        <v>41698.791666666664</v>
      </c>
      <c r="L1413">
        <v>5659.9011992249998</v>
      </c>
      <c r="M1413" s="6">
        <v>41333.75</v>
      </c>
      <c r="N1413" s="6">
        <v>41333.791666666664</v>
      </c>
      <c r="O1413">
        <v>0</v>
      </c>
    </row>
    <row r="1414" spans="1:15" x14ac:dyDescent="0.25">
      <c r="A1414" t="s">
        <v>35</v>
      </c>
      <c r="B1414" s="5">
        <f t="shared" ref="B1414:B1477" si="45">B1413+1/24</f>
        <v>41698.791666663245</v>
      </c>
      <c r="C1414">
        <f t="shared" si="44"/>
        <v>1</v>
      </c>
      <c r="E1414" s="8">
        <v>18</v>
      </c>
      <c r="G1414" t="s">
        <v>19</v>
      </c>
      <c r="H1414" s="3" t="s">
        <v>17</v>
      </c>
      <c r="I1414" t="s">
        <v>29</v>
      </c>
      <c r="J1414" s="6">
        <v>41698.791666666664</v>
      </c>
      <c r="K1414" s="6">
        <v>41698.833333333336</v>
      </c>
      <c r="L1414">
        <v>5824.36454769583</v>
      </c>
      <c r="M1414" s="6">
        <v>41333.791666666664</v>
      </c>
      <c r="N1414" s="6">
        <v>41333.833333333336</v>
      </c>
      <c r="O1414">
        <v>0</v>
      </c>
    </row>
    <row r="1415" spans="1:15" x14ac:dyDescent="0.25">
      <c r="A1415" t="s">
        <v>35</v>
      </c>
      <c r="B1415" s="5">
        <f t="shared" si="45"/>
        <v>41698.833333329909</v>
      </c>
      <c r="C1415">
        <f t="shared" si="44"/>
        <v>1</v>
      </c>
      <c r="E1415" s="8">
        <v>18</v>
      </c>
      <c r="G1415" t="s">
        <v>19</v>
      </c>
      <c r="H1415" s="3" t="s">
        <v>17</v>
      </c>
      <c r="I1415" t="s">
        <v>29</v>
      </c>
      <c r="J1415" s="6">
        <v>41698.833333333336</v>
      </c>
      <c r="K1415" s="6">
        <v>41698.875</v>
      </c>
      <c r="L1415">
        <v>5780.1717967791701</v>
      </c>
      <c r="M1415" s="6">
        <v>41333.833333333336</v>
      </c>
      <c r="N1415" s="6">
        <v>41333.875</v>
      </c>
      <c r="O1415">
        <v>0</v>
      </c>
    </row>
    <row r="1416" spans="1:15" x14ac:dyDescent="0.25">
      <c r="A1416" t="s">
        <v>35</v>
      </c>
      <c r="B1416" s="5">
        <f t="shared" si="45"/>
        <v>41698.874999996573</v>
      </c>
      <c r="C1416">
        <f t="shared" si="44"/>
        <v>1</v>
      </c>
      <c r="E1416" s="8">
        <v>18</v>
      </c>
      <c r="G1416" t="s">
        <v>19</v>
      </c>
      <c r="H1416" s="3" t="s">
        <v>17</v>
      </c>
      <c r="I1416" t="s">
        <v>29</v>
      </c>
      <c r="J1416" s="6">
        <v>41698.875</v>
      </c>
      <c r="K1416" s="6">
        <v>41698.916666666664</v>
      </c>
      <c r="L1416">
        <v>4318.4245054374996</v>
      </c>
      <c r="M1416" s="6">
        <v>41333.875</v>
      </c>
      <c r="N1416" s="6">
        <v>41333.916666666664</v>
      </c>
      <c r="O1416">
        <v>0</v>
      </c>
    </row>
    <row r="1417" spans="1:15" x14ac:dyDescent="0.25">
      <c r="A1417" t="s">
        <v>35</v>
      </c>
      <c r="B1417" s="5">
        <f t="shared" si="45"/>
        <v>41698.916666663237</v>
      </c>
      <c r="C1417">
        <f t="shared" si="44"/>
        <v>1</v>
      </c>
      <c r="E1417" s="8">
        <v>17</v>
      </c>
      <c r="G1417" t="s">
        <v>19</v>
      </c>
      <c r="H1417" s="3" t="s">
        <v>17</v>
      </c>
      <c r="I1417" t="s">
        <v>29</v>
      </c>
      <c r="J1417" s="6">
        <v>41698.916666666664</v>
      </c>
      <c r="K1417" s="6">
        <v>41698.958333333336</v>
      </c>
      <c r="L1417">
        <v>3154.6211074541702</v>
      </c>
      <c r="M1417" s="6">
        <v>41333.916666666664</v>
      </c>
      <c r="N1417" s="6">
        <v>41333.958333333336</v>
      </c>
      <c r="O1417">
        <v>0</v>
      </c>
    </row>
    <row r="1418" spans="1:15" x14ac:dyDescent="0.25">
      <c r="A1418" t="s">
        <v>35</v>
      </c>
      <c r="B1418" s="5">
        <f t="shared" si="45"/>
        <v>41698.958333329902</v>
      </c>
      <c r="C1418">
        <f t="shared" si="44"/>
        <v>1</v>
      </c>
      <c r="E1418" s="8">
        <v>17</v>
      </c>
      <c r="G1418" t="s">
        <v>19</v>
      </c>
      <c r="H1418" s="3" t="s">
        <v>17</v>
      </c>
      <c r="I1418" t="s">
        <v>29</v>
      </c>
      <c r="J1418" s="6">
        <v>41698.958333333336</v>
      </c>
      <c r="K1418" s="6">
        <v>41699</v>
      </c>
      <c r="L1418">
        <v>2714.66295765417</v>
      </c>
      <c r="M1418" s="6">
        <v>41333.958333333336</v>
      </c>
      <c r="N1418" s="6">
        <v>41334</v>
      </c>
      <c r="O1418">
        <v>0</v>
      </c>
    </row>
    <row r="1419" spans="1:15" x14ac:dyDescent="0.25">
      <c r="A1419" t="s">
        <v>35</v>
      </c>
      <c r="B1419" s="5">
        <f t="shared" si="45"/>
        <v>41698.999999996566</v>
      </c>
      <c r="C1419">
        <f t="shared" si="44"/>
        <v>1</v>
      </c>
      <c r="E1419" s="8">
        <v>18</v>
      </c>
      <c r="G1419" t="s">
        <v>19</v>
      </c>
      <c r="H1419" s="3" t="s">
        <v>17</v>
      </c>
      <c r="I1419" t="s">
        <v>29</v>
      </c>
      <c r="J1419" s="6">
        <v>41699</v>
      </c>
      <c r="K1419" s="6">
        <v>41699.041666666664</v>
      </c>
      <c r="L1419">
        <v>2402.4900223958298</v>
      </c>
      <c r="M1419" s="6">
        <v>41334</v>
      </c>
      <c r="N1419" s="6">
        <v>41334.041666666664</v>
      </c>
      <c r="O1419">
        <v>0</v>
      </c>
    </row>
    <row r="1420" spans="1:15" x14ac:dyDescent="0.25">
      <c r="A1420" t="s">
        <v>35</v>
      </c>
      <c r="B1420" s="5">
        <f t="shared" si="45"/>
        <v>41699.04166666323</v>
      </c>
      <c r="C1420">
        <f t="shared" si="44"/>
        <v>1</v>
      </c>
      <c r="E1420" s="8">
        <v>18</v>
      </c>
      <c r="G1420" t="s">
        <v>19</v>
      </c>
      <c r="H1420" s="3" t="s">
        <v>17</v>
      </c>
      <c r="I1420" t="s">
        <v>29</v>
      </c>
      <c r="J1420" s="6">
        <v>41699.041666666664</v>
      </c>
      <c r="K1420" s="6">
        <v>41699.083333333336</v>
      </c>
      <c r="L1420">
        <v>2364.4282287583301</v>
      </c>
      <c r="M1420" s="6">
        <v>41334.041666666664</v>
      </c>
      <c r="N1420" s="6">
        <v>41334.083333333336</v>
      </c>
      <c r="O1420">
        <v>0</v>
      </c>
    </row>
    <row r="1421" spans="1:15" x14ac:dyDescent="0.25">
      <c r="A1421" t="s">
        <v>35</v>
      </c>
      <c r="B1421" s="5">
        <f t="shared" si="45"/>
        <v>41699.083333329894</v>
      </c>
      <c r="C1421">
        <f t="shared" si="44"/>
        <v>1</v>
      </c>
      <c r="E1421" s="8">
        <v>19</v>
      </c>
      <c r="G1421" t="s">
        <v>19</v>
      </c>
      <c r="H1421" s="3" t="s">
        <v>17</v>
      </c>
      <c r="I1421" t="s">
        <v>29</v>
      </c>
      <c r="J1421" s="6">
        <v>41699.083333333336</v>
      </c>
      <c r="K1421" s="6">
        <v>41699.125</v>
      </c>
      <c r="L1421">
        <v>2310.92127773333</v>
      </c>
      <c r="M1421" s="6">
        <v>41334.083333333336</v>
      </c>
      <c r="N1421" s="6">
        <v>41334.125</v>
      </c>
      <c r="O1421">
        <v>0</v>
      </c>
    </row>
    <row r="1422" spans="1:15" x14ac:dyDescent="0.25">
      <c r="A1422" t="s">
        <v>35</v>
      </c>
      <c r="B1422" s="5">
        <f t="shared" si="45"/>
        <v>41699.124999996558</v>
      </c>
      <c r="C1422">
        <f t="shared" si="44"/>
        <v>1</v>
      </c>
      <c r="E1422" s="8">
        <v>21</v>
      </c>
      <c r="G1422" t="s">
        <v>19</v>
      </c>
      <c r="H1422" s="3" t="s">
        <v>17</v>
      </c>
      <c r="I1422" t="s">
        <v>29</v>
      </c>
      <c r="J1422" s="6">
        <v>41699.125</v>
      </c>
      <c r="K1422" s="6">
        <v>41699.166666666664</v>
      </c>
      <c r="L1422">
        <v>2032.6870726458301</v>
      </c>
      <c r="M1422" s="6">
        <v>41334.125</v>
      </c>
      <c r="N1422" s="6">
        <v>41334.166666666664</v>
      </c>
      <c r="O1422">
        <v>0</v>
      </c>
    </row>
    <row r="1423" spans="1:15" x14ac:dyDescent="0.25">
      <c r="A1423" t="s">
        <v>35</v>
      </c>
      <c r="B1423" s="5">
        <f t="shared" si="45"/>
        <v>41699.166666663223</v>
      </c>
      <c r="C1423">
        <f t="shared" si="44"/>
        <v>1</v>
      </c>
      <c r="E1423" s="8">
        <v>20</v>
      </c>
      <c r="G1423" t="s">
        <v>19</v>
      </c>
      <c r="H1423" s="3" t="s">
        <v>17</v>
      </c>
      <c r="I1423" t="s">
        <v>29</v>
      </c>
      <c r="J1423" s="6">
        <v>41699.166666666664</v>
      </c>
      <c r="K1423" s="6">
        <v>41699.208333333336</v>
      </c>
      <c r="L1423">
        <v>2119.84351028333</v>
      </c>
      <c r="M1423" s="6">
        <v>41334.166666666664</v>
      </c>
      <c r="N1423" s="6">
        <v>41334.208333333336</v>
      </c>
      <c r="O1423">
        <v>0</v>
      </c>
    </row>
    <row r="1424" spans="1:15" x14ac:dyDescent="0.25">
      <c r="A1424" t="s">
        <v>35</v>
      </c>
      <c r="B1424" s="5">
        <f t="shared" si="45"/>
        <v>41699.208333329887</v>
      </c>
      <c r="C1424">
        <f t="shared" si="44"/>
        <v>1</v>
      </c>
      <c r="E1424" s="8">
        <v>20</v>
      </c>
      <c r="G1424" t="s">
        <v>19</v>
      </c>
      <c r="H1424" s="3" t="s">
        <v>17</v>
      </c>
      <c r="I1424" t="s">
        <v>29</v>
      </c>
      <c r="J1424" s="6">
        <v>41699.208333333336</v>
      </c>
      <c r="K1424" s="6">
        <v>41699.25</v>
      </c>
      <c r="L1424">
        <v>2383.1583289875002</v>
      </c>
      <c r="M1424" s="6">
        <v>41334.208333333336</v>
      </c>
      <c r="N1424" s="6">
        <v>41334.25</v>
      </c>
      <c r="O1424">
        <v>0</v>
      </c>
    </row>
    <row r="1425" spans="1:15" x14ac:dyDescent="0.25">
      <c r="A1425" t="s">
        <v>35</v>
      </c>
      <c r="B1425" s="5">
        <f t="shared" si="45"/>
        <v>41699.249999996551</v>
      </c>
      <c r="C1425">
        <f t="shared" si="44"/>
        <v>1</v>
      </c>
      <c r="E1425" s="8">
        <v>23</v>
      </c>
      <c r="G1425" t="s">
        <v>19</v>
      </c>
      <c r="H1425" s="3" t="s">
        <v>17</v>
      </c>
      <c r="I1425" t="s">
        <v>29</v>
      </c>
      <c r="J1425" s="6">
        <v>41699.25</v>
      </c>
      <c r="K1425" s="6">
        <v>41699.291666666664</v>
      </c>
      <c r="L1425">
        <v>2443.7383523958301</v>
      </c>
      <c r="M1425" s="6">
        <v>41334.25</v>
      </c>
      <c r="N1425" s="6">
        <v>41334.291666666664</v>
      </c>
      <c r="O1425">
        <v>0</v>
      </c>
    </row>
    <row r="1426" spans="1:15" x14ac:dyDescent="0.25">
      <c r="A1426" t="s">
        <v>35</v>
      </c>
      <c r="B1426" s="5">
        <f t="shared" si="45"/>
        <v>41699.291666663215</v>
      </c>
      <c r="C1426">
        <f t="shared" si="44"/>
        <v>1</v>
      </c>
      <c r="E1426" s="8">
        <v>23</v>
      </c>
      <c r="G1426" t="s">
        <v>19</v>
      </c>
      <c r="H1426" s="3" t="s">
        <v>17</v>
      </c>
      <c r="I1426" t="s">
        <v>29</v>
      </c>
      <c r="J1426" s="6">
        <v>41699.291666666664</v>
      </c>
      <c r="K1426" s="6">
        <v>41699.333333333336</v>
      </c>
      <c r="L1426">
        <v>2631.2527173333301</v>
      </c>
      <c r="M1426" s="6">
        <v>41334.291666666664</v>
      </c>
      <c r="N1426" s="6">
        <v>41334.333333333336</v>
      </c>
      <c r="O1426">
        <v>0</v>
      </c>
    </row>
    <row r="1427" spans="1:15" x14ac:dyDescent="0.25">
      <c r="A1427" t="s">
        <v>35</v>
      </c>
      <c r="B1427" s="5">
        <f t="shared" si="45"/>
        <v>41699.33333332988</v>
      </c>
      <c r="C1427">
        <f t="shared" si="44"/>
        <v>1</v>
      </c>
      <c r="E1427" s="8">
        <v>26</v>
      </c>
      <c r="G1427" t="s">
        <v>19</v>
      </c>
      <c r="H1427" s="3" t="s">
        <v>17</v>
      </c>
      <c r="I1427" t="s">
        <v>29</v>
      </c>
      <c r="J1427" s="6">
        <v>41699.333333333336</v>
      </c>
      <c r="K1427" s="6">
        <v>41699.375</v>
      </c>
      <c r="L1427">
        <v>3022.4890448625001</v>
      </c>
      <c r="M1427" s="6">
        <v>41334.333333333336</v>
      </c>
      <c r="N1427" s="6">
        <v>41334.375</v>
      </c>
      <c r="O1427">
        <v>0</v>
      </c>
    </row>
    <row r="1428" spans="1:15" x14ac:dyDescent="0.25">
      <c r="A1428" t="s">
        <v>35</v>
      </c>
      <c r="B1428" s="5">
        <f t="shared" si="45"/>
        <v>41699.374999996544</v>
      </c>
      <c r="C1428">
        <f t="shared" si="44"/>
        <v>1</v>
      </c>
      <c r="E1428" s="8">
        <v>28</v>
      </c>
      <c r="G1428" t="s">
        <v>19</v>
      </c>
      <c r="H1428" s="3" t="s">
        <v>17</v>
      </c>
      <c r="I1428" t="s">
        <v>29</v>
      </c>
      <c r="J1428" s="6">
        <v>41699.375</v>
      </c>
      <c r="K1428" s="6">
        <v>41699.416666666664</v>
      </c>
      <c r="L1428">
        <v>4631.6436069000001</v>
      </c>
      <c r="M1428" s="6">
        <v>41334.375</v>
      </c>
      <c r="N1428" s="6">
        <v>41334.416666666664</v>
      </c>
      <c r="O1428">
        <v>0</v>
      </c>
    </row>
    <row r="1429" spans="1:15" x14ac:dyDescent="0.25">
      <c r="A1429" t="s">
        <v>35</v>
      </c>
      <c r="B1429" s="5">
        <f t="shared" si="45"/>
        <v>41699.416666663208</v>
      </c>
      <c r="C1429">
        <f t="shared" si="44"/>
        <v>1</v>
      </c>
      <c r="E1429" s="8">
        <v>29</v>
      </c>
      <c r="G1429" t="s">
        <v>19</v>
      </c>
      <c r="H1429" s="3" t="s">
        <v>17</v>
      </c>
      <c r="I1429" t="s">
        <v>29</v>
      </c>
      <c r="J1429" s="6">
        <v>41699.416666666664</v>
      </c>
      <c r="K1429" s="6">
        <v>41699.458333333336</v>
      </c>
      <c r="L1429">
        <v>5971.0546171124997</v>
      </c>
      <c r="M1429" s="6">
        <v>41334.416666666664</v>
      </c>
      <c r="N1429" s="6">
        <v>41334.458333333336</v>
      </c>
      <c r="O1429">
        <v>0</v>
      </c>
    </row>
    <row r="1430" spans="1:15" x14ac:dyDescent="0.25">
      <c r="A1430" t="s">
        <v>35</v>
      </c>
      <c r="B1430" s="5">
        <f t="shared" si="45"/>
        <v>41699.458333329872</v>
      </c>
      <c r="C1430">
        <f t="shared" si="44"/>
        <v>1</v>
      </c>
      <c r="E1430" s="8">
        <v>29</v>
      </c>
      <c r="G1430" t="s">
        <v>19</v>
      </c>
      <c r="H1430" s="3" t="s">
        <v>17</v>
      </c>
      <c r="I1430" t="s">
        <v>29</v>
      </c>
      <c r="J1430" s="6">
        <v>41699.458333333336</v>
      </c>
      <c r="K1430" s="6">
        <v>41699.5</v>
      </c>
      <c r="L1430">
        <v>5588.6417204166701</v>
      </c>
      <c r="M1430" s="6">
        <v>41334.458333333336</v>
      </c>
      <c r="N1430" s="6">
        <v>41334.5</v>
      </c>
      <c r="O1430">
        <v>0</v>
      </c>
    </row>
    <row r="1431" spans="1:15" x14ac:dyDescent="0.25">
      <c r="A1431" t="s">
        <v>35</v>
      </c>
      <c r="B1431" s="5">
        <f t="shared" si="45"/>
        <v>41699.499999996537</v>
      </c>
      <c r="C1431">
        <f t="shared" si="44"/>
        <v>1</v>
      </c>
      <c r="E1431" s="8">
        <v>30</v>
      </c>
      <c r="G1431" t="s">
        <v>19</v>
      </c>
      <c r="H1431" s="3" t="s">
        <v>17</v>
      </c>
      <c r="I1431" t="s">
        <v>29</v>
      </c>
      <c r="J1431" s="6">
        <v>41699.5</v>
      </c>
      <c r="K1431" s="6">
        <v>41699.541666666664</v>
      </c>
      <c r="L1431">
        <v>5396.01735225833</v>
      </c>
      <c r="M1431" s="6">
        <v>41334.5</v>
      </c>
      <c r="N1431" s="6">
        <v>41334.541666666664</v>
      </c>
      <c r="O1431">
        <v>0</v>
      </c>
    </row>
    <row r="1432" spans="1:15" x14ac:dyDescent="0.25">
      <c r="A1432" t="s">
        <v>35</v>
      </c>
      <c r="B1432" s="5">
        <f t="shared" si="45"/>
        <v>41699.541666663201</v>
      </c>
      <c r="C1432">
        <f t="shared" si="44"/>
        <v>1</v>
      </c>
      <c r="E1432" s="8">
        <v>30</v>
      </c>
      <c r="G1432" t="s">
        <v>19</v>
      </c>
      <c r="H1432" s="3" t="s">
        <v>17</v>
      </c>
      <c r="I1432" t="s">
        <v>29</v>
      </c>
      <c r="J1432" s="6">
        <v>41699.541666666664</v>
      </c>
      <c r="K1432" s="6">
        <v>41699.583333333336</v>
      </c>
      <c r="L1432">
        <v>5289.0210174833301</v>
      </c>
      <c r="M1432" s="6">
        <v>41334.541666666664</v>
      </c>
      <c r="N1432" s="6">
        <v>41334.583333333336</v>
      </c>
      <c r="O1432">
        <v>0</v>
      </c>
    </row>
    <row r="1433" spans="1:15" x14ac:dyDescent="0.25">
      <c r="A1433" t="s">
        <v>35</v>
      </c>
      <c r="B1433" s="5">
        <f t="shared" si="45"/>
        <v>41699.583333329865</v>
      </c>
      <c r="C1433">
        <f t="shared" si="44"/>
        <v>1</v>
      </c>
      <c r="E1433" s="8">
        <v>29</v>
      </c>
      <c r="G1433" t="s">
        <v>19</v>
      </c>
      <c r="H1433" s="3" t="s">
        <v>17</v>
      </c>
      <c r="I1433" t="s">
        <v>29</v>
      </c>
      <c r="J1433" s="6">
        <v>41699.583333333336</v>
      </c>
      <c r="K1433" s="6">
        <v>41699.625</v>
      </c>
      <c r="L1433">
        <v>5263.8617862000001</v>
      </c>
      <c r="M1433" s="6">
        <v>41334.583333333336</v>
      </c>
      <c r="N1433" s="6">
        <v>41334.625</v>
      </c>
      <c r="O1433">
        <v>0</v>
      </c>
    </row>
    <row r="1434" spans="1:15" x14ac:dyDescent="0.25">
      <c r="A1434" t="s">
        <v>35</v>
      </c>
      <c r="B1434" s="5">
        <f t="shared" si="45"/>
        <v>41699.624999996529</v>
      </c>
      <c r="C1434">
        <f t="shared" si="44"/>
        <v>1</v>
      </c>
      <c r="E1434" s="8">
        <v>28</v>
      </c>
      <c r="G1434" t="s">
        <v>19</v>
      </c>
      <c r="H1434" s="3" t="s">
        <v>17</v>
      </c>
      <c r="I1434" t="s">
        <v>29</v>
      </c>
      <c r="J1434" s="6">
        <v>41699.625</v>
      </c>
      <c r="K1434" s="6">
        <v>41699.666666666664</v>
      </c>
      <c r="L1434">
        <v>5214.8630552458299</v>
      </c>
      <c r="M1434" s="6">
        <v>41334.625</v>
      </c>
      <c r="N1434" s="6">
        <v>41334.666666666664</v>
      </c>
      <c r="O1434">
        <v>0</v>
      </c>
    </row>
    <row r="1435" spans="1:15" x14ac:dyDescent="0.25">
      <c r="A1435" t="s">
        <v>35</v>
      </c>
      <c r="B1435" s="5">
        <f t="shared" si="45"/>
        <v>41699.666666663194</v>
      </c>
      <c r="C1435">
        <f t="shared" si="44"/>
        <v>1</v>
      </c>
      <c r="E1435" s="8">
        <v>27.5</v>
      </c>
      <c r="G1435" t="s">
        <v>19</v>
      </c>
      <c r="H1435" s="3" t="s">
        <v>17</v>
      </c>
      <c r="I1435" t="s">
        <v>29</v>
      </c>
      <c r="J1435" s="6">
        <v>41699.666666666664</v>
      </c>
      <c r="K1435" s="6">
        <v>41699.708333333336</v>
      </c>
      <c r="L1435">
        <v>5202.9904507208303</v>
      </c>
      <c r="M1435" s="6">
        <v>41334.666666666664</v>
      </c>
      <c r="N1435" s="6">
        <v>41334.708333333336</v>
      </c>
      <c r="O1435">
        <v>0</v>
      </c>
    </row>
    <row r="1436" spans="1:15" x14ac:dyDescent="0.25">
      <c r="A1436" t="s">
        <v>35</v>
      </c>
      <c r="B1436" s="5">
        <f t="shared" si="45"/>
        <v>41699.708333329858</v>
      </c>
      <c r="C1436">
        <f t="shared" si="44"/>
        <v>1</v>
      </c>
      <c r="E1436" s="8">
        <v>26</v>
      </c>
      <c r="G1436" t="s">
        <v>19</v>
      </c>
      <c r="H1436" s="3" t="s">
        <v>17</v>
      </c>
      <c r="I1436" t="s">
        <v>29</v>
      </c>
      <c r="J1436" s="6">
        <v>41699.708333333336</v>
      </c>
      <c r="K1436" s="6">
        <v>41699.75</v>
      </c>
      <c r="L1436">
        <v>5225.9915969333297</v>
      </c>
      <c r="M1436" s="6">
        <v>41334.708333333336</v>
      </c>
      <c r="N1436" s="6">
        <v>41334.75</v>
      </c>
      <c r="O1436">
        <v>0</v>
      </c>
    </row>
    <row r="1437" spans="1:15" x14ac:dyDescent="0.25">
      <c r="A1437" t="s">
        <v>35</v>
      </c>
      <c r="B1437" s="5">
        <f t="shared" si="45"/>
        <v>41699.749999996522</v>
      </c>
      <c r="C1437">
        <f t="shared" si="44"/>
        <v>1</v>
      </c>
      <c r="E1437" s="8">
        <v>24.666666666666668</v>
      </c>
      <c r="G1437" t="s">
        <v>19</v>
      </c>
      <c r="H1437" s="3" t="s">
        <v>17</v>
      </c>
      <c r="I1437" t="s">
        <v>29</v>
      </c>
      <c r="J1437" s="6">
        <v>41699.75</v>
      </c>
      <c r="K1437" s="6">
        <v>41699.791666666664</v>
      </c>
      <c r="L1437">
        <v>5474.8814137958298</v>
      </c>
      <c r="M1437" s="6">
        <v>41334.75</v>
      </c>
      <c r="N1437" s="6">
        <v>41334.791666666664</v>
      </c>
      <c r="O1437">
        <v>0</v>
      </c>
    </row>
    <row r="1438" spans="1:15" x14ac:dyDescent="0.25">
      <c r="A1438" t="s">
        <v>35</v>
      </c>
      <c r="B1438" s="5">
        <f t="shared" si="45"/>
        <v>41699.791666663186</v>
      </c>
      <c r="C1438">
        <f t="shared" si="44"/>
        <v>1</v>
      </c>
      <c r="E1438" s="8">
        <v>24.2</v>
      </c>
      <c r="G1438" t="s">
        <v>19</v>
      </c>
      <c r="H1438" s="3" t="s">
        <v>17</v>
      </c>
      <c r="I1438" t="s">
        <v>29</v>
      </c>
      <c r="J1438" s="6">
        <v>41699.791666666664</v>
      </c>
      <c r="K1438" s="6">
        <v>41699.833333333336</v>
      </c>
      <c r="L1438">
        <v>5634.7464346375</v>
      </c>
      <c r="M1438" s="6">
        <v>41334.791666666664</v>
      </c>
      <c r="N1438" s="6">
        <v>41334.833333333336</v>
      </c>
      <c r="O1438">
        <v>0</v>
      </c>
    </row>
    <row r="1439" spans="1:15" x14ac:dyDescent="0.25">
      <c r="A1439" t="s">
        <v>35</v>
      </c>
      <c r="B1439" s="5">
        <f t="shared" si="45"/>
        <v>41699.833333329851</v>
      </c>
      <c r="C1439">
        <f t="shared" si="44"/>
        <v>1</v>
      </c>
      <c r="E1439" s="8">
        <v>21.8</v>
      </c>
      <c r="G1439" t="s">
        <v>19</v>
      </c>
      <c r="H1439" s="3" t="s">
        <v>17</v>
      </c>
      <c r="I1439" t="s">
        <v>29</v>
      </c>
      <c r="J1439" s="6">
        <v>41699.833333333336</v>
      </c>
      <c r="K1439" s="6">
        <v>41699.875</v>
      </c>
      <c r="L1439">
        <v>5621.4381543791696</v>
      </c>
      <c r="M1439" s="6">
        <v>41334.833333333336</v>
      </c>
      <c r="N1439" s="6">
        <v>41334.875</v>
      </c>
      <c r="O1439">
        <v>0</v>
      </c>
    </row>
    <row r="1440" spans="1:15" x14ac:dyDescent="0.25">
      <c r="A1440" t="s">
        <v>35</v>
      </c>
      <c r="B1440" s="5">
        <f t="shared" si="45"/>
        <v>41699.874999996515</v>
      </c>
      <c r="C1440">
        <f t="shared" si="44"/>
        <v>1</v>
      </c>
      <c r="E1440" s="8">
        <v>20.399999999999999</v>
      </c>
      <c r="G1440" t="s">
        <v>19</v>
      </c>
      <c r="H1440" s="3" t="s">
        <v>17</v>
      </c>
      <c r="I1440" t="s">
        <v>29</v>
      </c>
      <c r="J1440" s="6">
        <v>41699.875</v>
      </c>
      <c r="K1440" s="6">
        <v>41699.916666666664</v>
      </c>
      <c r="L1440">
        <v>4260.1010878791703</v>
      </c>
      <c r="M1440" s="6">
        <v>41334.875</v>
      </c>
      <c r="N1440" s="6">
        <v>41334.916666666664</v>
      </c>
      <c r="O1440">
        <v>0</v>
      </c>
    </row>
    <row r="1441" spans="1:15" x14ac:dyDescent="0.25">
      <c r="A1441" t="s">
        <v>35</v>
      </c>
      <c r="B1441" s="5">
        <f t="shared" si="45"/>
        <v>41699.916666663179</v>
      </c>
      <c r="C1441">
        <f t="shared" si="44"/>
        <v>1</v>
      </c>
      <c r="E1441" s="8">
        <v>19.5</v>
      </c>
      <c r="G1441" t="s">
        <v>19</v>
      </c>
      <c r="H1441" s="3" t="s">
        <v>17</v>
      </c>
      <c r="I1441" t="s">
        <v>29</v>
      </c>
      <c r="J1441" s="6">
        <v>41699.916666666664</v>
      </c>
      <c r="K1441" s="6">
        <v>41699.958333333336</v>
      </c>
      <c r="L1441">
        <v>3017.6884512124998</v>
      </c>
      <c r="M1441" s="6">
        <v>41334.916666666664</v>
      </c>
      <c r="N1441" s="6">
        <v>41334.958333333336</v>
      </c>
      <c r="O1441">
        <v>0</v>
      </c>
    </row>
    <row r="1442" spans="1:15" x14ac:dyDescent="0.25">
      <c r="A1442" t="s">
        <v>35</v>
      </c>
      <c r="B1442" s="5">
        <f t="shared" si="45"/>
        <v>41699.958333329843</v>
      </c>
      <c r="C1442">
        <f t="shared" si="44"/>
        <v>1</v>
      </c>
      <c r="E1442" s="8">
        <v>19</v>
      </c>
      <c r="G1442" t="s">
        <v>19</v>
      </c>
      <c r="H1442" s="3" t="s">
        <v>17</v>
      </c>
      <c r="I1442" t="s">
        <v>29</v>
      </c>
      <c r="J1442" s="6">
        <v>41699.958333333336</v>
      </c>
      <c r="K1442" s="6">
        <v>41700</v>
      </c>
      <c r="L1442">
        <v>2636.9338564875002</v>
      </c>
      <c r="M1442" s="6">
        <v>41334.958333333336</v>
      </c>
      <c r="N1442" s="6">
        <v>41335</v>
      </c>
      <c r="O1442">
        <v>0</v>
      </c>
    </row>
    <row r="1443" spans="1:15" x14ac:dyDescent="0.25">
      <c r="A1443" t="s">
        <v>35</v>
      </c>
      <c r="B1443" s="5">
        <f t="shared" si="45"/>
        <v>41699.999999996508</v>
      </c>
      <c r="C1443">
        <f t="shared" si="44"/>
        <v>1</v>
      </c>
      <c r="E1443" s="8">
        <v>18.5</v>
      </c>
      <c r="G1443" t="s">
        <v>19</v>
      </c>
      <c r="H1443" s="3" t="s">
        <v>17</v>
      </c>
      <c r="I1443" t="s">
        <v>29</v>
      </c>
      <c r="J1443" s="6">
        <v>41700</v>
      </c>
      <c r="K1443" s="6">
        <v>41700.041666666664</v>
      </c>
      <c r="L1443">
        <v>2314.1078289124998</v>
      </c>
      <c r="M1443" s="6">
        <v>41335</v>
      </c>
      <c r="N1443" s="6">
        <v>41335.041666666664</v>
      </c>
      <c r="O1443">
        <v>0</v>
      </c>
    </row>
    <row r="1444" spans="1:15" x14ac:dyDescent="0.25">
      <c r="A1444" t="s">
        <v>35</v>
      </c>
      <c r="B1444" s="5">
        <f t="shared" si="45"/>
        <v>41700.041666663172</v>
      </c>
      <c r="C1444">
        <f t="shared" si="44"/>
        <v>1</v>
      </c>
      <c r="E1444" s="8">
        <v>17.666666666666668</v>
      </c>
      <c r="G1444" t="s">
        <v>19</v>
      </c>
      <c r="H1444" s="3" t="s">
        <v>17</v>
      </c>
      <c r="I1444" t="s">
        <v>29</v>
      </c>
      <c r="J1444" s="6">
        <v>41700.041666666664</v>
      </c>
      <c r="K1444" s="6">
        <v>41700.083333333336</v>
      </c>
      <c r="L1444">
        <v>2330.0652725499999</v>
      </c>
      <c r="M1444" s="6">
        <v>41335.041666666664</v>
      </c>
      <c r="N1444" s="6">
        <v>41335.083333333336</v>
      </c>
      <c r="O1444">
        <v>0</v>
      </c>
    </row>
    <row r="1445" spans="1:15" x14ac:dyDescent="0.25">
      <c r="A1445" t="s">
        <v>35</v>
      </c>
      <c r="B1445" s="5">
        <f t="shared" si="45"/>
        <v>41700.083333329836</v>
      </c>
      <c r="C1445">
        <f t="shared" si="44"/>
        <v>1</v>
      </c>
      <c r="E1445" s="8">
        <v>17.600000000000001</v>
      </c>
      <c r="G1445" t="s">
        <v>19</v>
      </c>
      <c r="H1445" s="3" t="s">
        <v>17</v>
      </c>
      <c r="I1445" t="s">
        <v>29</v>
      </c>
      <c r="J1445" s="6">
        <v>41700.083333333336</v>
      </c>
      <c r="K1445" s="6">
        <v>41700.125</v>
      </c>
      <c r="L1445">
        <v>2254.2774637500002</v>
      </c>
      <c r="M1445" s="6">
        <v>41335.083333333336</v>
      </c>
      <c r="N1445" s="6">
        <v>41335.125</v>
      </c>
      <c r="O1445">
        <v>0</v>
      </c>
    </row>
    <row r="1446" spans="1:15" x14ac:dyDescent="0.25">
      <c r="A1446" t="s">
        <v>35</v>
      </c>
      <c r="B1446" s="5">
        <f t="shared" si="45"/>
        <v>41700.1249999965</v>
      </c>
      <c r="C1446">
        <f t="shared" si="44"/>
        <v>1</v>
      </c>
      <c r="E1446" s="8">
        <v>14.666666666666666</v>
      </c>
      <c r="G1446" t="s">
        <v>19</v>
      </c>
      <c r="H1446" s="3" t="s">
        <v>17</v>
      </c>
      <c r="I1446" t="s">
        <v>29</v>
      </c>
      <c r="J1446" s="6">
        <v>41700.125</v>
      </c>
      <c r="K1446" s="6">
        <v>41700.166666666664</v>
      </c>
      <c r="L1446">
        <v>2311.5477793166701</v>
      </c>
      <c r="M1446" s="6">
        <v>41335.125</v>
      </c>
      <c r="N1446" s="6">
        <v>41335.166666666664</v>
      </c>
      <c r="O1446">
        <v>0</v>
      </c>
    </row>
    <row r="1447" spans="1:15" x14ac:dyDescent="0.25">
      <c r="A1447" t="s">
        <v>35</v>
      </c>
      <c r="B1447" s="5">
        <f t="shared" si="45"/>
        <v>41700.166666663165</v>
      </c>
      <c r="C1447">
        <f t="shared" si="44"/>
        <v>1</v>
      </c>
      <c r="E1447" s="8">
        <v>12</v>
      </c>
      <c r="G1447" t="s">
        <v>19</v>
      </c>
      <c r="H1447" s="3" t="s">
        <v>17</v>
      </c>
      <c r="I1447" t="s">
        <v>29</v>
      </c>
      <c r="J1447" s="6">
        <v>41700.166666666664</v>
      </c>
      <c r="K1447" s="6">
        <v>41700.208333333336</v>
      </c>
      <c r="L1447">
        <v>2377.3383730125001</v>
      </c>
      <c r="M1447" s="6">
        <v>41335.166666666664</v>
      </c>
      <c r="N1447" s="6">
        <v>41335.208333333336</v>
      </c>
      <c r="O1447">
        <v>0</v>
      </c>
    </row>
    <row r="1448" spans="1:15" x14ac:dyDescent="0.25">
      <c r="A1448" t="s">
        <v>35</v>
      </c>
      <c r="B1448" s="5">
        <f t="shared" si="45"/>
        <v>41700.208333329829</v>
      </c>
      <c r="C1448">
        <f t="shared" si="44"/>
        <v>1</v>
      </c>
      <c r="E1448" s="8">
        <v>10.5</v>
      </c>
      <c r="G1448" t="s">
        <v>19</v>
      </c>
      <c r="H1448" s="3" t="s">
        <v>17</v>
      </c>
      <c r="I1448" t="s">
        <v>29</v>
      </c>
      <c r="J1448" s="6">
        <v>41700.208333333336</v>
      </c>
      <c r="K1448" s="6">
        <v>41700.25</v>
      </c>
      <c r="L1448">
        <v>2460.86497972917</v>
      </c>
      <c r="M1448" s="6">
        <v>41335.208333333336</v>
      </c>
      <c r="N1448" s="6">
        <v>41335.25</v>
      </c>
      <c r="O1448">
        <v>0</v>
      </c>
    </row>
    <row r="1449" spans="1:15" x14ac:dyDescent="0.25">
      <c r="A1449" t="s">
        <v>35</v>
      </c>
      <c r="B1449" s="5">
        <f t="shared" si="45"/>
        <v>41700.249999996493</v>
      </c>
      <c r="C1449">
        <f t="shared" si="44"/>
        <v>1</v>
      </c>
      <c r="E1449" s="8">
        <v>10</v>
      </c>
      <c r="G1449" t="s">
        <v>19</v>
      </c>
      <c r="H1449" s="3" t="s">
        <v>17</v>
      </c>
      <c r="I1449" t="s">
        <v>29</v>
      </c>
      <c r="J1449" s="6">
        <v>41700.25</v>
      </c>
      <c r="K1449" s="6">
        <v>41700.291666666664</v>
      </c>
      <c r="L1449">
        <v>2577.86558075417</v>
      </c>
      <c r="M1449" s="6">
        <v>41335.25</v>
      </c>
      <c r="N1449" s="6">
        <v>41335.291666666664</v>
      </c>
      <c r="O1449">
        <v>0</v>
      </c>
    </row>
    <row r="1450" spans="1:15" x14ac:dyDescent="0.25">
      <c r="A1450" t="s">
        <v>35</v>
      </c>
      <c r="B1450" s="5">
        <f t="shared" si="45"/>
        <v>41700.291666663157</v>
      </c>
      <c r="C1450">
        <f t="shared" si="44"/>
        <v>1</v>
      </c>
      <c r="E1450" s="8">
        <v>9.75</v>
      </c>
      <c r="G1450" t="s">
        <v>19</v>
      </c>
      <c r="H1450" s="3" t="s">
        <v>17</v>
      </c>
      <c r="I1450" t="s">
        <v>29</v>
      </c>
      <c r="J1450" s="6">
        <v>41700.291666666664</v>
      </c>
      <c r="K1450" s="6">
        <v>41700.333333333336</v>
      </c>
      <c r="L1450">
        <v>2621.2426762875002</v>
      </c>
      <c r="M1450" s="6">
        <v>41335.291666666664</v>
      </c>
      <c r="N1450" s="6">
        <v>41335.333333333336</v>
      </c>
      <c r="O1450">
        <v>0</v>
      </c>
    </row>
    <row r="1451" spans="1:15" x14ac:dyDescent="0.25">
      <c r="A1451" t="s">
        <v>35</v>
      </c>
      <c r="B1451" s="5">
        <f t="shared" si="45"/>
        <v>41700.333333329821</v>
      </c>
      <c r="C1451">
        <f t="shared" si="44"/>
        <v>1</v>
      </c>
      <c r="E1451" s="8">
        <v>10</v>
      </c>
      <c r="G1451" t="s">
        <v>19</v>
      </c>
      <c r="H1451" s="3" t="s">
        <v>17</v>
      </c>
      <c r="I1451" t="s">
        <v>29</v>
      </c>
      <c r="J1451" s="6">
        <v>41700.333333333336</v>
      </c>
      <c r="K1451" s="6">
        <v>41700.375</v>
      </c>
      <c r="L1451">
        <v>2872.2376319208302</v>
      </c>
      <c r="M1451" s="6">
        <v>41335.333333333336</v>
      </c>
      <c r="N1451" s="6">
        <v>41335.375</v>
      </c>
      <c r="O1451">
        <v>0</v>
      </c>
    </row>
    <row r="1452" spans="1:15" x14ac:dyDescent="0.25">
      <c r="A1452" t="s">
        <v>35</v>
      </c>
      <c r="B1452" s="5">
        <f t="shared" si="45"/>
        <v>41700.374999996486</v>
      </c>
      <c r="C1452">
        <f t="shared" si="44"/>
        <v>1</v>
      </c>
      <c r="E1452" s="8">
        <v>11</v>
      </c>
      <c r="G1452" t="s">
        <v>19</v>
      </c>
      <c r="H1452" s="3" t="s">
        <v>17</v>
      </c>
      <c r="I1452" t="s">
        <v>29</v>
      </c>
      <c r="J1452" s="6">
        <v>41700.375</v>
      </c>
      <c r="K1452" s="6">
        <v>41700.416666666664</v>
      </c>
      <c r="L1452">
        <v>3550.0855036375001</v>
      </c>
      <c r="M1452" s="6">
        <v>41335.375</v>
      </c>
      <c r="N1452" s="6">
        <v>41335.416666666664</v>
      </c>
      <c r="O1452">
        <v>0</v>
      </c>
    </row>
    <row r="1453" spans="1:15" x14ac:dyDescent="0.25">
      <c r="A1453" t="s">
        <v>35</v>
      </c>
      <c r="B1453" s="5">
        <f t="shared" si="45"/>
        <v>41700.41666666315</v>
      </c>
      <c r="C1453">
        <f t="shared" si="44"/>
        <v>1</v>
      </c>
      <c r="E1453" s="8">
        <v>11.5</v>
      </c>
      <c r="G1453" t="s">
        <v>19</v>
      </c>
      <c r="H1453" s="3" t="s">
        <v>17</v>
      </c>
      <c r="I1453" t="s">
        <v>29</v>
      </c>
      <c r="J1453" s="6">
        <v>41700.416666666664</v>
      </c>
      <c r="K1453" s="6">
        <v>41700.458333333336</v>
      </c>
      <c r="L1453">
        <v>4851.9223875124999</v>
      </c>
      <c r="M1453" s="6">
        <v>41335.416666666664</v>
      </c>
      <c r="N1453" s="6">
        <v>41335.458333333336</v>
      </c>
      <c r="O1453">
        <v>0</v>
      </c>
    </row>
    <row r="1454" spans="1:15" x14ac:dyDescent="0.25">
      <c r="A1454" t="s">
        <v>35</v>
      </c>
      <c r="B1454" s="5">
        <f t="shared" si="45"/>
        <v>41700.458333329814</v>
      </c>
      <c r="C1454">
        <f t="shared" si="44"/>
        <v>1</v>
      </c>
      <c r="E1454" s="8">
        <v>13</v>
      </c>
      <c r="G1454" t="s">
        <v>19</v>
      </c>
      <c r="H1454" s="3" t="s">
        <v>17</v>
      </c>
      <c r="I1454" t="s">
        <v>29</v>
      </c>
      <c r="J1454" s="6">
        <v>41700.458333333336</v>
      </c>
      <c r="K1454" s="6">
        <v>41700.5</v>
      </c>
      <c r="L1454">
        <v>6041.7539809416703</v>
      </c>
      <c r="M1454" s="6">
        <v>41335.458333333336</v>
      </c>
      <c r="N1454" s="6">
        <v>41335.5</v>
      </c>
      <c r="O1454">
        <v>0</v>
      </c>
    </row>
    <row r="1455" spans="1:15" x14ac:dyDescent="0.25">
      <c r="A1455" t="s">
        <v>35</v>
      </c>
      <c r="B1455" s="5">
        <f t="shared" si="45"/>
        <v>41700.499999996478</v>
      </c>
      <c r="C1455">
        <f t="shared" si="44"/>
        <v>1</v>
      </c>
      <c r="E1455" s="8">
        <v>15</v>
      </c>
      <c r="G1455" t="s">
        <v>19</v>
      </c>
      <c r="H1455" s="3" t="s">
        <v>17</v>
      </c>
      <c r="I1455" t="s">
        <v>29</v>
      </c>
      <c r="J1455" s="6">
        <v>41700.5</v>
      </c>
      <c r="K1455" s="6">
        <v>41700.541666666664</v>
      </c>
      <c r="L1455">
        <v>5711.7722791249998</v>
      </c>
      <c r="M1455" s="6">
        <v>41335.5</v>
      </c>
      <c r="N1455" s="6">
        <v>41335.541666666664</v>
      </c>
      <c r="O1455">
        <v>0</v>
      </c>
    </row>
    <row r="1456" spans="1:15" x14ac:dyDescent="0.25">
      <c r="A1456" t="s">
        <v>35</v>
      </c>
      <c r="B1456" s="5">
        <f t="shared" si="45"/>
        <v>41700.541666663143</v>
      </c>
      <c r="C1456">
        <f t="shared" si="44"/>
        <v>1</v>
      </c>
      <c r="E1456" s="8">
        <v>17</v>
      </c>
      <c r="G1456" t="s">
        <v>19</v>
      </c>
      <c r="H1456" s="3" t="s">
        <v>17</v>
      </c>
      <c r="I1456" t="s">
        <v>29</v>
      </c>
      <c r="J1456" s="6">
        <v>41700.541666666664</v>
      </c>
      <c r="K1456" s="6">
        <v>41700.583333333336</v>
      </c>
      <c r="L1456">
        <v>5431.3181542541697</v>
      </c>
      <c r="M1456" s="6">
        <v>41335.541666666664</v>
      </c>
      <c r="N1456" s="6">
        <v>41335.583333333336</v>
      </c>
      <c r="O1456">
        <v>0</v>
      </c>
    </row>
    <row r="1457" spans="1:15" x14ac:dyDescent="0.25">
      <c r="A1457" t="s">
        <v>35</v>
      </c>
      <c r="B1457" s="5">
        <f t="shared" si="45"/>
        <v>41700.583333329807</v>
      </c>
      <c r="C1457">
        <f t="shared" si="44"/>
        <v>1</v>
      </c>
      <c r="E1457" s="8">
        <v>18</v>
      </c>
      <c r="G1457" t="s">
        <v>19</v>
      </c>
      <c r="H1457" s="3" t="s">
        <v>17</v>
      </c>
      <c r="I1457" t="s">
        <v>29</v>
      </c>
      <c r="J1457" s="6">
        <v>41700.583333333336</v>
      </c>
      <c r="K1457" s="6">
        <v>41700.625</v>
      </c>
      <c r="L1457">
        <v>5309.1440854624998</v>
      </c>
      <c r="M1457" s="6">
        <v>41335.583333333336</v>
      </c>
      <c r="N1457" s="6">
        <v>41335.625</v>
      </c>
      <c r="O1457">
        <v>0</v>
      </c>
    </row>
    <row r="1458" spans="1:15" x14ac:dyDescent="0.25">
      <c r="A1458" t="s">
        <v>35</v>
      </c>
      <c r="B1458" s="5">
        <f t="shared" si="45"/>
        <v>41700.624999996471</v>
      </c>
      <c r="C1458">
        <f t="shared" si="44"/>
        <v>1</v>
      </c>
      <c r="E1458" s="8">
        <v>17</v>
      </c>
      <c r="G1458" t="s">
        <v>19</v>
      </c>
      <c r="H1458" s="3" t="s">
        <v>17</v>
      </c>
      <c r="I1458" t="s">
        <v>29</v>
      </c>
      <c r="J1458" s="6">
        <v>41700.625</v>
      </c>
      <c r="K1458" s="6">
        <v>41700.666666666664</v>
      </c>
      <c r="L1458">
        <v>5253.6781583791699</v>
      </c>
      <c r="M1458" s="6">
        <v>41335.625</v>
      </c>
      <c r="N1458" s="6">
        <v>41335.666666666664</v>
      </c>
      <c r="O1458">
        <v>0</v>
      </c>
    </row>
    <row r="1459" spans="1:15" x14ac:dyDescent="0.25">
      <c r="A1459" t="s">
        <v>35</v>
      </c>
      <c r="B1459" s="5">
        <f t="shared" si="45"/>
        <v>41700.666666663135</v>
      </c>
      <c r="C1459">
        <f t="shared" si="44"/>
        <v>1</v>
      </c>
      <c r="E1459" s="8">
        <v>17</v>
      </c>
      <c r="G1459" t="s">
        <v>19</v>
      </c>
      <c r="H1459" s="3" t="s">
        <v>17</v>
      </c>
      <c r="I1459" t="s">
        <v>29</v>
      </c>
      <c r="J1459" s="6">
        <v>41700.666666666664</v>
      </c>
      <c r="K1459" s="6">
        <v>41700.708333333336</v>
      </c>
      <c r="L1459">
        <v>5212.8132461416699</v>
      </c>
      <c r="M1459" s="6">
        <v>41335.666666666664</v>
      </c>
      <c r="N1459" s="6">
        <v>41335.708333333336</v>
      </c>
      <c r="O1459">
        <v>0</v>
      </c>
    </row>
    <row r="1460" spans="1:15" x14ac:dyDescent="0.25">
      <c r="A1460" t="s">
        <v>35</v>
      </c>
      <c r="B1460" s="5">
        <f t="shared" si="45"/>
        <v>41700.7083333298</v>
      </c>
      <c r="C1460">
        <f t="shared" si="44"/>
        <v>1</v>
      </c>
      <c r="E1460" s="8">
        <v>14</v>
      </c>
      <c r="G1460" t="s">
        <v>19</v>
      </c>
      <c r="H1460" s="3" t="s">
        <v>17</v>
      </c>
      <c r="I1460" t="s">
        <v>29</v>
      </c>
      <c r="J1460" s="6">
        <v>41700.708333333336</v>
      </c>
      <c r="K1460" s="6">
        <v>41700.75</v>
      </c>
      <c r="L1460">
        <v>5238.1496122625003</v>
      </c>
      <c r="M1460" s="6">
        <v>41335.708333333336</v>
      </c>
      <c r="N1460" s="6">
        <v>41335.75</v>
      </c>
      <c r="O1460">
        <v>0</v>
      </c>
    </row>
    <row r="1461" spans="1:15" x14ac:dyDescent="0.25">
      <c r="A1461" t="s">
        <v>35</v>
      </c>
      <c r="B1461" s="5">
        <f t="shared" si="45"/>
        <v>41700.749999996464</v>
      </c>
      <c r="C1461">
        <f t="shared" si="44"/>
        <v>1</v>
      </c>
      <c r="E1461" s="8">
        <v>13</v>
      </c>
      <c r="G1461" t="s">
        <v>19</v>
      </c>
      <c r="H1461" s="3" t="s">
        <v>17</v>
      </c>
      <c r="I1461" t="s">
        <v>29</v>
      </c>
      <c r="J1461" s="6">
        <v>41700.75</v>
      </c>
      <c r="K1461" s="6">
        <v>41700.791666666664</v>
      </c>
      <c r="L1461">
        <v>4281.41081210833</v>
      </c>
      <c r="M1461" s="6">
        <v>41335.75</v>
      </c>
      <c r="N1461" s="6">
        <v>41335.791666666664</v>
      </c>
      <c r="O1461">
        <v>0</v>
      </c>
    </row>
    <row r="1462" spans="1:15" x14ac:dyDescent="0.25">
      <c r="A1462" t="s">
        <v>35</v>
      </c>
      <c r="B1462" s="5">
        <f t="shared" si="45"/>
        <v>41700.791666663128</v>
      </c>
      <c r="C1462">
        <f t="shared" si="44"/>
        <v>1</v>
      </c>
      <c r="E1462" s="8">
        <v>12</v>
      </c>
      <c r="G1462" t="s">
        <v>19</v>
      </c>
      <c r="H1462" s="3" t="s">
        <v>17</v>
      </c>
      <c r="I1462" t="s">
        <v>29</v>
      </c>
      <c r="J1462" s="6">
        <v>41700.791666666664</v>
      </c>
      <c r="K1462" s="6">
        <v>41700.833333333336</v>
      </c>
      <c r="L1462">
        <v>3445.4439229583299</v>
      </c>
      <c r="M1462" s="6">
        <v>41335.791666666664</v>
      </c>
      <c r="N1462" s="6">
        <v>41335.833333333336</v>
      </c>
      <c r="O1462">
        <v>0</v>
      </c>
    </row>
    <row r="1463" spans="1:15" x14ac:dyDescent="0.25">
      <c r="A1463" t="s">
        <v>35</v>
      </c>
      <c r="B1463" s="5">
        <f t="shared" si="45"/>
        <v>41700.833333329792</v>
      </c>
      <c r="C1463">
        <f t="shared" si="44"/>
        <v>1</v>
      </c>
      <c r="E1463" s="8">
        <v>11</v>
      </c>
      <c r="G1463" t="s">
        <v>19</v>
      </c>
      <c r="H1463" s="3" t="s">
        <v>17</v>
      </c>
      <c r="I1463" t="s">
        <v>29</v>
      </c>
      <c r="J1463" s="6">
        <v>41700.833333333336</v>
      </c>
      <c r="K1463" s="6">
        <v>41700.875</v>
      </c>
      <c r="L1463">
        <v>3123.11478711667</v>
      </c>
      <c r="M1463" s="6">
        <v>41335.833333333336</v>
      </c>
      <c r="N1463" s="6">
        <v>41335.875</v>
      </c>
      <c r="O1463">
        <v>0</v>
      </c>
    </row>
    <row r="1464" spans="1:15" x14ac:dyDescent="0.25">
      <c r="A1464" t="s">
        <v>35</v>
      </c>
      <c r="B1464" s="5">
        <f t="shared" si="45"/>
        <v>41700.874999996457</v>
      </c>
      <c r="C1464">
        <f t="shared" si="44"/>
        <v>1</v>
      </c>
      <c r="E1464" s="8">
        <v>11</v>
      </c>
      <c r="G1464" t="s">
        <v>19</v>
      </c>
      <c r="H1464" s="3" t="s">
        <v>17</v>
      </c>
      <c r="I1464" t="s">
        <v>29</v>
      </c>
      <c r="J1464" s="6">
        <v>41700.875</v>
      </c>
      <c r="K1464" s="6">
        <v>41700.916666666664</v>
      </c>
      <c r="L1464">
        <v>3027.4007994958301</v>
      </c>
      <c r="M1464" s="6">
        <v>41335.875</v>
      </c>
      <c r="N1464" s="6">
        <v>41335.916666666664</v>
      </c>
      <c r="O1464">
        <v>0</v>
      </c>
    </row>
    <row r="1465" spans="1:15" x14ac:dyDescent="0.25">
      <c r="A1465" t="s">
        <v>35</v>
      </c>
      <c r="B1465" s="5">
        <f t="shared" si="45"/>
        <v>41700.916666663121</v>
      </c>
      <c r="C1465">
        <f t="shared" si="44"/>
        <v>1</v>
      </c>
      <c r="E1465" s="8">
        <v>10</v>
      </c>
      <c r="G1465" t="s">
        <v>19</v>
      </c>
      <c r="H1465" s="3" t="s">
        <v>17</v>
      </c>
      <c r="I1465" t="s">
        <v>29</v>
      </c>
      <c r="J1465" s="6">
        <v>41700.916666666664</v>
      </c>
      <c r="K1465" s="6">
        <v>41700.958333333336</v>
      </c>
      <c r="L1465">
        <v>2988.3214342333299</v>
      </c>
      <c r="M1465" s="6">
        <v>41335.916666666664</v>
      </c>
      <c r="N1465" s="6">
        <v>41335.958333333336</v>
      </c>
      <c r="O1465">
        <v>0</v>
      </c>
    </row>
    <row r="1466" spans="1:15" x14ac:dyDescent="0.25">
      <c r="A1466" t="s">
        <v>35</v>
      </c>
      <c r="B1466" s="5">
        <f t="shared" si="45"/>
        <v>41700.958333329785</v>
      </c>
      <c r="C1466">
        <f t="shared" si="44"/>
        <v>1</v>
      </c>
      <c r="E1466" s="8">
        <v>9</v>
      </c>
      <c r="G1466" t="s">
        <v>19</v>
      </c>
      <c r="H1466" s="3" t="s">
        <v>17</v>
      </c>
      <c r="I1466" t="s">
        <v>29</v>
      </c>
      <c r="J1466" s="6">
        <v>41700.958333333336</v>
      </c>
      <c r="K1466" s="6">
        <v>41701</v>
      </c>
      <c r="L1466">
        <v>2752.8244367666698</v>
      </c>
      <c r="M1466" s="6">
        <v>41335.958333333336</v>
      </c>
      <c r="N1466" s="6">
        <v>41336</v>
      </c>
      <c r="O1466">
        <v>0</v>
      </c>
    </row>
    <row r="1467" spans="1:15" x14ac:dyDescent="0.25">
      <c r="A1467" t="s">
        <v>35</v>
      </c>
      <c r="B1467" s="5">
        <f t="shared" si="45"/>
        <v>41700.999999996449</v>
      </c>
      <c r="C1467">
        <f t="shared" si="44"/>
        <v>1</v>
      </c>
      <c r="E1467" s="8">
        <v>9</v>
      </c>
      <c r="G1467" t="s">
        <v>19</v>
      </c>
      <c r="H1467" s="3" t="s">
        <v>17</v>
      </c>
      <c r="I1467" t="s">
        <v>29</v>
      </c>
      <c r="J1467" s="6">
        <v>41701</v>
      </c>
      <c r="K1467" s="6">
        <v>41701.041666666664</v>
      </c>
      <c r="L1467">
        <v>2649.4166970708302</v>
      </c>
      <c r="M1467" s="6">
        <v>41336</v>
      </c>
      <c r="N1467" s="6">
        <v>41336.041666666664</v>
      </c>
      <c r="O1467">
        <v>0</v>
      </c>
    </row>
    <row r="1468" spans="1:15" x14ac:dyDescent="0.25">
      <c r="A1468" t="s">
        <v>35</v>
      </c>
      <c r="B1468" s="5">
        <f t="shared" si="45"/>
        <v>41701.041666663114</v>
      </c>
      <c r="C1468">
        <f t="shared" si="44"/>
        <v>1</v>
      </c>
      <c r="E1468" s="8">
        <v>7</v>
      </c>
      <c r="G1468" t="s">
        <v>19</v>
      </c>
      <c r="H1468" s="3" t="s">
        <v>17</v>
      </c>
      <c r="I1468" t="s">
        <v>29</v>
      </c>
      <c r="J1468" s="6">
        <v>41701.041666666664</v>
      </c>
      <c r="K1468" s="6">
        <v>41701.083333333336</v>
      </c>
      <c r="L1468">
        <v>2577.1765136791701</v>
      </c>
      <c r="M1468" s="6">
        <v>41336.041666666664</v>
      </c>
      <c r="N1468" s="6">
        <v>41336.083333333336</v>
      </c>
      <c r="O1468">
        <v>0</v>
      </c>
    </row>
    <row r="1469" spans="1:15" x14ac:dyDescent="0.25">
      <c r="A1469" t="s">
        <v>35</v>
      </c>
      <c r="B1469" s="5">
        <f t="shared" si="45"/>
        <v>41701.083333329778</v>
      </c>
      <c r="C1469">
        <f t="shared" si="44"/>
        <v>1</v>
      </c>
      <c r="E1469" s="8">
        <v>5</v>
      </c>
      <c r="G1469" t="s">
        <v>19</v>
      </c>
      <c r="H1469" s="3" t="s">
        <v>17</v>
      </c>
      <c r="I1469" t="s">
        <v>29</v>
      </c>
      <c r="J1469" s="6">
        <v>41701.083333333336</v>
      </c>
      <c r="K1469" s="6">
        <v>41701.125</v>
      </c>
      <c r="L1469">
        <v>2506.79926259583</v>
      </c>
      <c r="M1469" s="6">
        <v>41336.083333333336</v>
      </c>
      <c r="N1469" s="6">
        <v>41336.125</v>
      </c>
      <c r="O1469">
        <v>0</v>
      </c>
    </row>
    <row r="1470" spans="1:15" x14ac:dyDescent="0.25">
      <c r="A1470" t="s">
        <v>35</v>
      </c>
      <c r="B1470" s="5">
        <f t="shared" si="45"/>
        <v>41701.124999996442</v>
      </c>
      <c r="C1470">
        <f t="shared" si="44"/>
        <v>1</v>
      </c>
      <c r="E1470" s="8">
        <v>4</v>
      </c>
      <c r="G1470" t="s">
        <v>19</v>
      </c>
      <c r="H1470" s="3" t="s">
        <v>17</v>
      </c>
      <c r="I1470" t="s">
        <v>29</v>
      </c>
      <c r="J1470" s="6">
        <v>41701.125</v>
      </c>
      <c r="K1470" s="6">
        <v>41701.166666666664</v>
      </c>
      <c r="L1470">
        <v>2464.04703457917</v>
      </c>
      <c r="M1470" s="6">
        <v>41336.125</v>
      </c>
      <c r="N1470" s="6">
        <v>41336.166666666664</v>
      </c>
      <c r="O1470">
        <v>0</v>
      </c>
    </row>
    <row r="1471" spans="1:15" x14ac:dyDescent="0.25">
      <c r="A1471" t="s">
        <v>35</v>
      </c>
      <c r="B1471" s="5">
        <f t="shared" si="45"/>
        <v>41701.166666663106</v>
      </c>
      <c r="C1471">
        <f t="shared" si="44"/>
        <v>1</v>
      </c>
      <c r="E1471" s="8">
        <v>3</v>
      </c>
      <c r="G1471" t="s">
        <v>19</v>
      </c>
      <c r="H1471" s="3" t="s">
        <v>17</v>
      </c>
      <c r="I1471" t="s">
        <v>29</v>
      </c>
      <c r="J1471" s="6">
        <v>41701.166666666664</v>
      </c>
      <c r="K1471" s="6">
        <v>41701.208333333336</v>
      </c>
      <c r="L1471">
        <v>2589.6506902166698</v>
      </c>
      <c r="M1471" s="6">
        <v>41336.166666666664</v>
      </c>
      <c r="N1471" s="6">
        <v>41336.208333333336</v>
      </c>
      <c r="O1471">
        <v>0</v>
      </c>
    </row>
    <row r="1472" spans="1:15" x14ac:dyDescent="0.25">
      <c r="A1472" t="s">
        <v>35</v>
      </c>
      <c r="B1472" s="5">
        <f t="shared" si="45"/>
        <v>41701.208333329771</v>
      </c>
      <c r="C1472">
        <f t="shared" si="44"/>
        <v>1</v>
      </c>
      <c r="E1472" s="8">
        <v>2</v>
      </c>
      <c r="G1472" t="s">
        <v>19</v>
      </c>
      <c r="H1472" s="3" t="s">
        <v>17</v>
      </c>
      <c r="I1472" t="s">
        <v>29</v>
      </c>
      <c r="J1472" s="6">
        <v>41701.208333333336</v>
      </c>
      <c r="K1472" s="6">
        <v>41701.25</v>
      </c>
      <c r="L1472">
        <v>2866.99458614583</v>
      </c>
      <c r="M1472" s="6">
        <v>41336.208333333336</v>
      </c>
      <c r="N1472" s="6">
        <v>41336.25</v>
      </c>
      <c r="O1472">
        <v>0</v>
      </c>
    </row>
    <row r="1473" spans="1:15" x14ac:dyDescent="0.25">
      <c r="A1473" t="s">
        <v>35</v>
      </c>
      <c r="B1473" s="5">
        <f t="shared" si="45"/>
        <v>41701.249999996435</v>
      </c>
      <c r="C1473">
        <f t="shared" si="44"/>
        <v>1</v>
      </c>
      <c r="E1473" s="8">
        <v>1</v>
      </c>
      <c r="G1473" t="s">
        <v>19</v>
      </c>
      <c r="H1473" s="3" t="s">
        <v>17</v>
      </c>
      <c r="I1473" t="s">
        <v>29</v>
      </c>
      <c r="J1473" s="6">
        <v>41701.25</v>
      </c>
      <c r="K1473" s="6">
        <v>41701.291666666664</v>
      </c>
      <c r="L1473">
        <v>3216.8526870166702</v>
      </c>
      <c r="M1473" s="6">
        <v>41336.25</v>
      </c>
      <c r="N1473" s="6">
        <v>41336.291666666664</v>
      </c>
      <c r="O1473">
        <v>0</v>
      </c>
    </row>
    <row r="1474" spans="1:15" x14ac:dyDescent="0.25">
      <c r="A1474" t="s">
        <v>35</v>
      </c>
      <c r="B1474" s="5">
        <f t="shared" si="45"/>
        <v>41701.291666663099</v>
      </c>
      <c r="C1474">
        <f t="shared" si="44"/>
        <v>1</v>
      </c>
      <c r="E1474" s="8">
        <v>1</v>
      </c>
      <c r="G1474" t="s">
        <v>19</v>
      </c>
      <c r="H1474" s="3" t="s">
        <v>17</v>
      </c>
      <c r="I1474" t="s">
        <v>29</v>
      </c>
      <c r="J1474" s="6">
        <v>41701.291666666664</v>
      </c>
      <c r="K1474" s="6">
        <v>41701.333333333336</v>
      </c>
      <c r="L1474">
        <v>3350.7311821708299</v>
      </c>
      <c r="M1474" s="6">
        <v>41336.291666666664</v>
      </c>
      <c r="N1474" s="6">
        <v>41336.333333333336</v>
      </c>
      <c r="O1474">
        <v>0</v>
      </c>
    </row>
    <row r="1475" spans="1:15" x14ac:dyDescent="0.25">
      <c r="A1475" t="s">
        <v>35</v>
      </c>
      <c r="B1475" s="5">
        <f t="shared" si="45"/>
        <v>41701.333333329763</v>
      </c>
      <c r="C1475">
        <f t="shared" si="44"/>
        <v>1</v>
      </c>
      <c r="E1475" s="8">
        <v>3</v>
      </c>
      <c r="G1475" t="s">
        <v>19</v>
      </c>
      <c r="H1475" s="3" t="s">
        <v>17</v>
      </c>
      <c r="I1475" t="s">
        <v>29</v>
      </c>
      <c r="J1475" s="6">
        <v>41701.333333333336</v>
      </c>
      <c r="K1475" s="6">
        <v>41701.375</v>
      </c>
      <c r="L1475">
        <v>3706.2572089041701</v>
      </c>
      <c r="M1475" s="6">
        <v>41336.333333333336</v>
      </c>
      <c r="N1475" s="6">
        <v>41336.375</v>
      </c>
      <c r="O1475">
        <v>0</v>
      </c>
    </row>
    <row r="1476" spans="1:15" x14ac:dyDescent="0.25">
      <c r="A1476" t="s">
        <v>35</v>
      </c>
      <c r="B1476" s="5">
        <f t="shared" si="45"/>
        <v>41701.374999996428</v>
      </c>
      <c r="C1476">
        <f t="shared" ref="C1476:C1539" si="46">IF(HOUR(B1476)=HOUR(J1476),1,0)</f>
        <v>1</v>
      </c>
      <c r="E1476" s="8">
        <v>6</v>
      </c>
      <c r="G1476" t="s">
        <v>19</v>
      </c>
      <c r="H1476" s="3" t="s">
        <v>17</v>
      </c>
      <c r="I1476" t="s">
        <v>29</v>
      </c>
      <c r="J1476" s="6">
        <v>41701.375</v>
      </c>
      <c r="K1476" s="6">
        <v>41701.416666666664</v>
      </c>
      <c r="L1476">
        <v>4964.43864235</v>
      </c>
      <c r="M1476" s="6">
        <v>41336.375</v>
      </c>
      <c r="N1476" s="6">
        <v>41336.416666666664</v>
      </c>
      <c r="O1476">
        <v>0</v>
      </c>
    </row>
    <row r="1477" spans="1:15" x14ac:dyDescent="0.25">
      <c r="A1477" t="s">
        <v>35</v>
      </c>
      <c r="B1477" s="5">
        <f t="shared" si="45"/>
        <v>41701.416666663092</v>
      </c>
      <c r="C1477">
        <f t="shared" si="46"/>
        <v>1</v>
      </c>
      <c r="E1477" s="8">
        <v>8</v>
      </c>
      <c r="G1477" t="s">
        <v>19</v>
      </c>
      <c r="H1477" s="3" t="s">
        <v>17</v>
      </c>
      <c r="I1477" t="s">
        <v>29</v>
      </c>
      <c r="J1477" s="6">
        <v>41701.416666666664</v>
      </c>
      <c r="K1477" s="6">
        <v>41701.458333333336</v>
      </c>
      <c r="L1477">
        <v>6058.18051177917</v>
      </c>
      <c r="M1477" s="6">
        <v>41336.416666666664</v>
      </c>
      <c r="N1477" s="6">
        <v>41336.458333333336</v>
      </c>
      <c r="O1477">
        <v>0</v>
      </c>
    </row>
    <row r="1478" spans="1:15" x14ac:dyDescent="0.25">
      <c r="A1478" t="s">
        <v>35</v>
      </c>
      <c r="B1478" s="5">
        <f t="shared" ref="B1478:B1541" si="47">B1477+1/24</f>
        <v>41701.458333329756</v>
      </c>
      <c r="C1478">
        <f t="shared" si="46"/>
        <v>1</v>
      </c>
      <c r="E1478" s="8">
        <v>10</v>
      </c>
      <c r="G1478" t="s">
        <v>19</v>
      </c>
      <c r="H1478" s="3" t="s">
        <v>17</v>
      </c>
      <c r="I1478" t="s">
        <v>29</v>
      </c>
      <c r="J1478" s="6">
        <v>41701.458333333336</v>
      </c>
      <c r="K1478" s="6">
        <v>41701.5</v>
      </c>
      <c r="L1478">
        <v>5774.8738250916704</v>
      </c>
      <c r="M1478" s="6">
        <v>41336.458333333336</v>
      </c>
      <c r="N1478" s="6">
        <v>41336.5</v>
      </c>
      <c r="O1478">
        <v>0</v>
      </c>
    </row>
    <row r="1479" spans="1:15" x14ac:dyDescent="0.25">
      <c r="A1479" t="s">
        <v>35</v>
      </c>
      <c r="B1479" s="5">
        <f t="shared" si="47"/>
        <v>41701.49999999642</v>
      </c>
      <c r="C1479">
        <f t="shared" si="46"/>
        <v>1</v>
      </c>
      <c r="E1479" s="8">
        <v>13</v>
      </c>
      <c r="G1479" t="s">
        <v>19</v>
      </c>
      <c r="H1479" s="3" t="s">
        <v>17</v>
      </c>
      <c r="I1479" t="s">
        <v>29</v>
      </c>
      <c r="J1479" s="6">
        <v>41701.5</v>
      </c>
      <c r="K1479" s="6">
        <v>41701.541666666664</v>
      </c>
      <c r="L1479">
        <v>5543.4590568875001</v>
      </c>
      <c r="M1479" s="6">
        <v>41336.5</v>
      </c>
      <c r="N1479" s="6">
        <v>41336.541666666664</v>
      </c>
      <c r="O1479">
        <v>0</v>
      </c>
    </row>
    <row r="1480" spans="1:15" x14ac:dyDescent="0.25">
      <c r="A1480" t="s">
        <v>35</v>
      </c>
      <c r="B1480" s="5">
        <f t="shared" si="47"/>
        <v>41701.541666663084</v>
      </c>
      <c r="C1480">
        <f t="shared" si="46"/>
        <v>1</v>
      </c>
      <c r="E1480" s="8">
        <v>12</v>
      </c>
      <c r="G1480" t="s">
        <v>19</v>
      </c>
      <c r="H1480" s="3" t="s">
        <v>17</v>
      </c>
      <c r="I1480" t="s">
        <v>29</v>
      </c>
      <c r="J1480" s="6">
        <v>41701.541666666664</v>
      </c>
      <c r="K1480" s="6">
        <v>41701.583333333336</v>
      </c>
      <c r="L1480">
        <v>5422.1500909291699</v>
      </c>
      <c r="M1480" s="6">
        <v>41336.541666666664</v>
      </c>
      <c r="N1480" s="6">
        <v>41336.583333333336</v>
      </c>
      <c r="O1480">
        <v>0</v>
      </c>
    </row>
    <row r="1481" spans="1:15" x14ac:dyDescent="0.25">
      <c r="A1481" t="s">
        <v>35</v>
      </c>
      <c r="B1481" s="5">
        <f t="shared" si="47"/>
        <v>41701.583333329749</v>
      </c>
      <c r="C1481">
        <f t="shared" si="46"/>
        <v>1</v>
      </c>
      <c r="E1481" s="8">
        <v>15</v>
      </c>
      <c r="G1481" t="s">
        <v>19</v>
      </c>
      <c r="H1481" s="3" t="s">
        <v>17</v>
      </c>
      <c r="I1481" t="s">
        <v>29</v>
      </c>
      <c r="J1481" s="6">
        <v>41701.583333333336</v>
      </c>
      <c r="K1481" s="6">
        <v>41701.625</v>
      </c>
      <c r="L1481">
        <v>5376.0813383458299</v>
      </c>
      <c r="M1481" s="6">
        <v>41336.583333333336</v>
      </c>
      <c r="N1481" s="6">
        <v>41336.625</v>
      </c>
      <c r="O1481">
        <v>0</v>
      </c>
    </row>
    <row r="1482" spans="1:15" x14ac:dyDescent="0.25">
      <c r="A1482" t="s">
        <v>35</v>
      </c>
      <c r="B1482" s="5">
        <f t="shared" si="47"/>
        <v>41701.624999996413</v>
      </c>
      <c r="C1482">
        <f t="shared" si="46"/>
        <v>1</v>
      </c>
      <c r="E1482" s="8">
        <v>16</v>
      </c>
      <c r="G1482" t="s">
        <v>19</v>
      </c>
      <c r="H1482" s="3" t="s">
        <v>17</v>
      </c>
      <c r="I1482" t="s">
        <v>29</v>
      </c>
      <c r="J1482" s="6">
        <v>41701.625</v>
      </c>
      <c r="K1482" s="6">
        <v>41701.666666666664</v>
      </c>
      <c r="L1482">
        <v>5228.9014690875001</v>
      </c>
      <c r="M1482" s="6">
        <v>41336.625</v>
      </c>
      <c r="N1482" s="6">
        <v>41336.666666666664</v>
      </c>
      <c r="O1482">
        <v>0</v>
      </c>
    </row>
    <row r="1483" spans="1:15" x14ac:dyDescent="0.25">
      <c r="A1483" t="s">
        <v>35</v>
      </c>
      <c r="B1483" s="5">
        <f t="shared" si="47"/>
        <v>41701.666666663077</v>
      </c>
      <c r="C1483">
        <f t="shared" si="46"/>
        <v>1</v>
      </c>
      <c r="E1483" s="8">
        <v>12</v>
      </c>
      <c r="G1483" t="s">
        <v>19</v>
      </c>
      <c r="H1483" s="3" t="s">
        <v>17</v>
      </c>
      <c r="I1483" t="s">
        <v>29</v>
      </c>
      <c r="J1483" s="6">
        <v>41701.666666666664</v>
      </c>
      <c r="K1483" s="6">
        <v>41701.708333333336</v>
      </c>
      <c r="L1483">
        <v>5226.3106944874999</v>
      </c>
      <c r="M1483" s="6">
        <v>41336.666666666664</v>
      </c>
      <c r="N1483" s="6">
        <v>41336.708333333336</v>
      </c>
      <c r="O1483">
        <v>0</v>
      </c>
    </row>
    <row r="1484" spans="1:15" x14ac:dyDescent="0.25">
      <c r="A1484" t="s">
        <v>35</v>
      </c>
      <c r="B1484" s="5">
        <f t="shared" si="47"/>
        <v>41701.708333329741</v>
      </c>
      <c r="C1484">
        <f t="shared" si="46"/>
        <v>1</v>
      </c>
      <c r="E1484" s="8">
        <v>9</v>
      </c>
      <c r="G1484" t="s">
        <v>19</v>
      </c>
      <c r="H1484" s="3" t="s">
        <v>17</v>
      </c>
      <c r="I1484" t="s">
        <v>29</v>
      </c>
      <c r="J1484" s="6">
        <v>41701.708333333336</v>
      </c>
      <c r="K1484" s="6">
        <v>41701.75</v>
      </c>
      <c r="L1484">
        <v>5189.6390439083298</v>
      </c>
      <c r="M1484" s="6">
        <v>41336.708333333336</v>
      </c>
      <c r="N1484" s="6">
        <v>41336.75</v>
      </c>
      <c r="O1484">
        <v>0</v>
      </c>
    </row>
    <row r="1485" spans="1:15" x14ac:dyDescent="0.25">
      <c r="A1485" t="s">
        <v>35</v>
      </c>
      <c r="B1485" s="5">
        <f t="shared" si="47"/>
        <v>41701.749999996406</v>
      </c>
      <c r="C1485">
        <f t="shared" si="46"/>
        <v>1</v>
      </c>
      <c r="E1485" s="8">
        <v>8</v>
      </c>
      <c r="G1485" t="s">
        <v>19</v>
      </c>
      <c r="H1485" s="3" t="s">
        <v>17</v>
      </c>
      <c r="I1485" t="s">
        <v>29</v>
      </c>
      <c r="J1485" s="6">
        <v>41701.75</v>
      </c>
      <c r="K1485" s="6">
        <v>41701.791666666664</v>
      </c>
      <c r="L1485">
        <v>5432.5252813166699</v>
      </c>
      <c r="M1485" s="6">
        <v>41336.75</v>
      </c>
      <c r="N1485" s="6">
        <v>41336.791666666664</v>
      </c>
      <c r="O1485">
        <v>0</v>
      </c>
    </row>
    <row r="1486" spans="1:15" x14ac:dyDescent="0.25">
      <c r="A1486" t="s">
        <v>35</v>
      </c>
      <c r="B1486" s="5">
        <f t="shared" si="47"/>
        <v>41701.79166666307</v>
      </c>
      <c r="C1486">
        <f t="shared" si="46"/>
        <v>1</v>
      </c>
      <c r="E1486" s="8">
        <v>6</v>
      </c>
      <c r="G1486" t="s">
        <v>19</v>
      </c>
      <c r="H1486" s="3" t="s">
        <v>17</v>
      </c>
      <c r="I1486" t="s">
        <v>29</v>
      </c>
      <c r="J1486" s="6">
        <v>41701.791666666664</v>
      </c>
      <c r="K1486" s="6">
        <v>41701.833333333336</v>
      </c>
      <c r="L1486">
        <v>5742.4840229041702</v>
      </c>
      <c r="M1486" s="6">
        <v>41336.791666666664</v>
      </c>
      <c r="N1486" s="6">
        <v>41336.833333333336</v>
      </c>
      <c r="O1486">
        <v>0</v>
      </c>
    </row>
    <row r="1487" spans="1:15" x14ac:dyDescent="0.25">
      <c r="A1487" t="s">
        <v>35</v>
      </c>
      <c r="B1487" s="5">
        <f t="shared" si="47"/>
        <v>41701.833333329734</v>
      </c>
      <c r="C1487">
        <f t="shared" si="46"/>
        <v>1</v>
      </c>
      <c r="E1487" s="8">
        <v>6</v>
      </c>
      <c r="G1487" t="s">
        <v>19</v>
      </c>
      <c r="H1487" s="3" t="s">
        <v>17</v>
      </c>
      <c r="I1487" t="s">
        <v>29</v>
      </c>
      <c r="J1487" s="6">
        <v>41701.833333333336</v>
      </c>
      <c r="K1487" s="6">
        <v>41701.875</v>
      </c>
      <c r="L1487">
        <v>5744.7565312708302</v>
      </c>
      <c r="M1487" s="6">
        <v>41336.833333333336</v>
      </c>
      <c r="N1487" s="6">
        <v>41336.875</v>
      </c>
      <c r="O1487">
        <v>0</v>
      </c>
    </row>
    <row r="1488" spans="1:15" x14ac:dyDescent="0.25">
      <c r="A1488" t="s">
        <v>35</v>
      </c>
      <c r="B1488" s="5">
        <f t="shared" si="47"/>
        <v>41701.874999996398</v>
      </c>
      <c r="C1488">
        <f t="shared" si="46"/>
        <v>1</v>
      </c>
      <c r="E1488" s="8">
        <v>6</v>
      </c>
      <c r="G1488" t="s">
        <v>19</v>
      </c>
      <c r="H1488" s="3" t="s">
        <v>17</v>
      </c>
      <c r="I1488" t="s">
        <v>29</v>
      </c>
      <c r="J1488" s="6">
        <v>41701.875</v>
      </c>
      <c r="K1488" s="6">
        <v>41701.916666666664</v>
      </c>
      <c r="L1488">
        <v>4115.0398140999996</v>
      </c>
      <c r="M1488" s="6">
        <v>41336.875</v>
      </c>
      <c r="N1488" s="6">
        <v>41336.916666666664</v>
      </c>
      <c r="O1488">
        <v>0</v>
      </c>
    </row>
    <row r="1489" spans="1:15" x14ac:dyDescent="0.25">
      <c r="A1489" t="s">
        <v>35</v>
      </c>
      <c r="B1489" s="5">
        <f t="shared" si="47"/>
        <v>41701.916666663063</v>
      </c>
      <c r="C1489">
        <f t="shared" si="46"/>
        <v>1</v>
      </c>
      <c r="E1489" s="8">
        <v>3</v>
      </c>
      <c r="G1489" t="s">
        <v>19</v>
      </c>
      <c r="H1489" s="3" t="s">
        <v>17</v>
      </c>
      <c r="I1489" t="s">
        <v>29</v>
      </c>
      <c r="J1489" s="6">
        <v>41701.916666666664</v>
      </c>
      <c r="K1489" s="6">
        <v>41701.958333333336</v>
      </c>
      <c r="L1489">
        <v>2953.27007399583</v>
      </c>
      <c r="M1489" s="6">
        <v>41336.916666666664</v>
      </c>
      <c r="N1489" s="6">
        <v>41336.958333333336</v>
      </c>
      <c r="O1489">
        <v>0</v>
      </c>
    </row>
    <row r="1490" spans="1:15" x14ac:dyDescent="0.25">
      <c r="A1490" t="s">
        <v>35</v>
      </c>
      <c r="B1490" s="5">
        <f t="shared" si="47"/>
        <v>41701.958333329727</v>
      </c>
      <c r="C1490">
        <f t="shared" si="46"/>
        <v>1</v>
      </c>
      <c r="E1490" s="8">
        <v>2</v>
      </c>
      <c r="G1490" t="s">
        <v>19</v>
      </c>
      <c r="H1490" s="3" t="s">
        <v>17</v>
      </c>
      <c r="I1490" t="s">
        <v>29</v>
      </c>
      <c r="J1490" s="6">
        <v>41701.958333333336</v>
      </c>
      <c r="K1490" s="6">
        <v>41702</v>
      </c>
      <c r="L1490">
        <v>2612.1755726708302</v>
      </c>
      <c r="M1490" s="6">
        <v>41336.958333333336</v>
      </c>
      <c r="N1490" s="6">
        <v>41337</v>
      </c>
      <c r="O1490">
        <v>0</v>
      </c>
    </row>
    <row r="1491" spans="1:15" x14ac:dyDescent="0.25">
      <c r="A1491" t="s">
        <v>35</v>
      </c>
      <c r="B1491" s="5">
        <f t="shared" si="47"/>
        <v>41701.999999996391</v>
      </c>
      <c r="C1491">
        <f t="shared" si="46"/>
        <v>1</v>
      </c>
      <c r="E1491" s="8">
        <v>0</v>
      </c>
      <c r="G1491" t="s">
        <v>19</v>
      </c>
      <c r="H1491" s="3" t="s">
        <v>17</v>
      </c>
      <c r="I1491" t="s">
        <v>29</v>
      </c>
      <c r="J1491" s="6">
        <v>41702</v>
      </c>
      <c r="K1491" s="6">
        <v>41702.041666666664</v>
      </c>
      <c r="L1491">
        <v>2499.0329675916701</v>
      </c>
      <c r="M1491" s="6">
        <v>41337</v>
      </c>
      <c r="N1491" s="6">
        <v>41337.041666666664</v>
      </c>
      <c r="O1491">
        <v>0</v>
      </c>
    </row>
    <row r="1492" spans="1:15" x14ac:dyDescent="0.25">
      <c r="A1492" t="s">
        <v>35</v>
      </c>
      <c r="B1492" s="5">
        <f t="shared" si="47"/>
        <v>41702.041666663055</v>
      </c>
      <c r="C1492">
        <f t="shared" si="46"/>
        <v>1</v>
      </c>
      <c r="E1492" s="8">
        <v>2</v>
      </c>
      <c r="G1492" t="s">
        <v>19</v>
      </c>
      <c r="H1492" s="3" t="s">
        <v>17</v>
      </c>
      <c r="I1492" t="s">
        <v>29</v>
      </c>
      <c r="J1492" s="6">
        <v>41702.041666666664</v>
      </c>
      <c r="K1492" s="6">
        <v>41702.083333333336</v>
      </c>
      <c r="L1492">
        <v>2458.7558759125</v>
      </c>
      <c r="M1492" s="6">
        <v>41337.041666666664</v>
      </c>
      <c r="N1492" s="6">
        <v>41337.083333333336</v>
      </c>
      <c r="O1492">
        <v>0</v>
      </c>
    </row>
    <row r="1493" spans="1:15" x14ac:dyDescent="0.25">
      <c r="A1493" t="s">
        <v>35</v>
      </c>
      <c r="B1493" s="5">
        <f t="shared" si="47"/>
        <v>41702.08333332972</v>
      </c>
      <c r="C1493">
        <f t="shared" si="46"/>
        <v>1</v>
      </c>
      <c r="E1493" s="8">
        <v>3</v>
      </c>
      <c r="G1493" t="s">
        <v>19</v>
      </c>
      <c r="H1493" s="3" t="s">
        <v>17</v>
      </c>
      <c r="I1493" t="s">
        <v>29</v>
      </c>
      <c r="J1493" s="6">
        <v>41702.083333333336</v>
      </c>
      <c r="K1493" s="6">
        <v>41702.125</v>
      </c>
      <c r="L1493">
        <v>2340.5173662000002</v>
      </c>
      <c r="M1493" s="6">
        <v>41337.083333333336</v>
      </c>
      <c r="N1493" s="6">
        <v>41337.125</v>
      </c>
      <c r="O1493">
        <v>0</v>
      </c>
    </row>
    <row r="1494" spans="1:15" x14ac:dyDescent="0.25">
      <c r="A1494" t="s">
        <v>35</v>
      </c>
      <c r="B1494" s="5">
        <f t="shared" si="47"/>
        <v>41702.124999996384</v>
      </c>
      <c r="C1494">
        <f t="shared" si="46"/>
        <v>1</v>
      </c>
      <c r="E1494" s="8">
        <v>3</v>
      </c>
      <c r="G1494" t="s">
        <v>19</v>
      </c>
      <c r="H1494" s="3" t="s">
        <v>17</v>
      </c>
      <c r="I1494" t="s">
        <v>29</v>
      </c>
      <c r="J1494" s="6">
        <v>41702.125</v>
      </c>
      <c r="K1494" s="6">
        <v>41702.166666666664</v>
      </c>
      <c r="L1494">
        <v>2297.1278310166699</v>
      </c>
      <c r="M1494" s="6">
        <v>41337.125</v>
      </c>
      <c r="N1494" s="6">
        <v>41337.166666666664</v>
      </c>
      <c r="O1494">
        <v>0</v>
      </c>
    </row>
    <row r="1495" spans="1:15" x14ac:dyDescent="0.25">
      <c r="A1495" t="s">
        <v>35</v>
      </c>
      <c r="B1495" s="5">
        <f t="shared" si="47"/>
        <v>41702.166666663048</v>
      </c>
      <c r="C1495">
        <f t="shared" si="46"/>
        <v>1</v>
      </c>
      <c r="E1495" s="8">
        <v>4</v>
      </c>
      <c r="G1495" t="s">
        <v>19</v>
      </c>
      <c r="H1495" s="3" t="s">
        <v>17</v>
      </c>
      <c r="I1495" t="s">
        <v>29</v>
      </c>
      <c r="J1495" s="6">
        <v>41702.166666666664</v>
      </c>
      <c r="K1495" s="6">
        <v>41702.208333333336</v>
      </c>
      <c r="L1495">
        <v>2349.5539252583299</v>
      </c>
      <c r="M1495" s="6">
        <v>41337.166666666664</v>
      </c>
      <c r="N1495" s="6">
        <v>41337.208333333336</v>
      </c>
      <c r="O1495">
        <v>0</v>
      </c>
    </row>
    <row r="1496" spans="1:15" x14ac:dyDescent="0.25">
      <c r="A1496" t="s">
        <v>35</v>
      </c>
      <c r="B1496" s="5">
        <f t="shared" si="47"/>
        <v>41702.208333329712</v>
      </c>
      <c r="C1496">
        <f t="shared" si="46"/>
        <v>1</v>
      </c>
      <c r="E1496" s="8">
        <v>4</v>
      </c>
      <c r="G1496" t="s">
        <v>19</v>
      </c>
      <c r="H1496" s="3" t="s">
        <v>17</v>
      </c>
      <c r="I1496" t="s">
        <v>29</v>
      </c>
      <c r="J1496" s="6">
        <v>41702.208333333336</v>
      </c>
      <c r="K1496" s="6">
        <v>41702.25</v>
      </c>
      <c r="L1496">
        <v>2655.7782249666702</v>
      </c>
      <c r="M1496" s="6">
        <v>41337.208333333336</v>
      </c>
      <c r="N1496" s="6">
        <v>41337.25</v>
      </c>
      <c r="O1496">
        <v>0</v>
      </c>
    </row>
    <row r="1497" spans="1:15" x14ac:dyDescent="0.25">
      <c r="A1497" t="s">
        <v>35</v>
      </c>
      <c r="B1497" s="5">
        <f t="shared" si="47"/>
        <v>41702.249999996377</v>
      </c>
      <c r="C1497">
        <f t="shared" si="46"/>
        <v>1</v>
      </c>
      <c r="E1497" s="8">
        <v>5</v>
      </c>
      <c r="G1497" t="s">
        <v>19</v>
      </c>
      <c r="H1497" s="3" t="s">
        <v>17</v>
      </c>
      <c r="I1497" t="s">
        <v>29</v>
      </c>
      <c r="J1497" s="6">
        <v>41702.25</v>
      </c>
      <c r="K1497" s="6">
        <v>41702.291666666664</v>
      </c>
      <c r="L1497">
        <v>2849.8655923791698</v>
      </c>
      <c r="M1497" s="6">
        <v>41337.25</v>
      </c>
      <c r="N1497" s="6">
        <v>41337.291666666664</v>
      </c>
      <c r="O1497">
        <v>0</v>
      </c>
    </row>
    <row r="1498" spans="1:15" x14ac:dyDescent="0.25">
      <c r="A1498" t="s">
        <v>35</v>
      </c>
      <c r="B1498" s="5">
        <f t="shared" si="47"/>
        <v>41702.291666663041</v>
      </c>
      <c r="C1498">
        <f t="shared" si="46"/>
        <v>1</v>
      </c>
      <c r="E1498" s="8">
        <v>6</v>
      </c>
      <c r="G1498" t="s">
        <v>19</v>
      </c>
      <c r="H1498" s="3" t="s">
        <v>17</v>
      </c>
      <c r="I1498" t="s">
        <v>29</v>
      </c>
      <c r="J1498" s="6">
        <v>41702.291666666664</v>
      </c>
      <c r="K1498" s="6">
        <v>41702.333333333336</v>
      </c>
      <c r="L1498">
        <v>3015.7910717416698</v>
      </c>
      <c r="M1498" s="6">
        <v>41337.291666666664</v>
      </c>
      <c r="N1498" s="6">
        <v>41337.333333333336</v>
      </c>
      <c r="O1498">
        <v>0</v>
      </c>
    </row>
    <row r="1499" spans="1:15" x14ac:dyDescent="0.25">
      <c r="A1499" t="s">
        <v>35</v>
      </c>
      <c r="B1499" s="5">
        <f t="shared" si="47"/>
        <v>41702.333333329705</v>
      </c>
      <c r="C1499">
        <f t="shared" si="46"/>
        <v>1</v>
      </c>
      <c r="E1499" s="8">
        <v>7</v>
      </c>
      <c r="G1499" t="s">
        <v>19</v>
      </c>
      <c r="H1499" s="3" t="s">
        <v>17</v>
      </c>
      <c r="I1499" t="s">
        <v>29</v>
      </c>
      <c r="J1499" s="6">
        <v>41702.333333333336</v>
      </c>
      <c r="K1499" s="6">
        <v>41702.375</v>
      </c>
      <c r="L1499">
        <v>3420.9914143958299</v>
      </c>
      <c r="M1499" s="6">
        <v>41337.333333333336</v>
      </c>
      <c r="N1499" s="6">
        <v>41337.375</v>
      </c>
      <c r="O1499">
        <v>0</v>
      </c>
    </row>
    <row r="1500" spans="1:15" x14ac:dyDescent="0.25">
      <c r="A1500" t="s">
        <v>35</v>
      </c>
      <c r="B1500" s="5">
        <f t="shared" si="47"/>
        <v>41702.374999996369</v>
      </c>
      <c r="C1500">
        <f t="shared" si="46"/>
        <v>1</v>
      </c>
      <c r="E1500" s="8">
        <v>10</v>
      </c>
      <c r="G1500" t="s">
        <v>19</v>
      </c>
      <c r="H1500" s="3" t="s">
        <v>17</v>
      </c>
      <c r="I1500" t="s">
        <v>29</v>
      </c>
      <c r="J1500" s="6">
        <v>41702.375</v>
      </c>
      <c r="K1500" s="6">
        <v>41702.416666666664</v>
      </c>
      <c r="L1500">
        <v>4740.4308395833305</v>
      </c>
      <c r="M1500" s="6">
        <v>41337.375</v>
      </c>
      <c r="N1500" s="6">
        <v>41337.416666666664</v>
      </c>
      <c r="O1500">
        <v>0</v>
      </c>
    </row>
    <row r="1501" spans="1:15" x14ac:dyDescent="0.25">
      <c r="A1501" t="s">
        <v>35</v>
      </c>
      <c r="B1501" s="5">
        <f t="shared" si="47"/>
        <v>41702.416666663034</v>
      </c>
      <c r="C1501">
        <f t="shared" si="46"/>
        <v>1</v>
      </c>
      <c r="E1501" s="8">
        <v>11</v>
      </c>
      <c r="G1501" t="s">
        <v>19</v>
      </c>
      <c r="H1501" s="3" t="s">
        <v>17</v>
      </c>
      <c r="I1501" t="s">
        <v>29</v>
      </c>
      <c r="J1501" s="6">
        <v>41702.416666666664</v>
      </c>
      <c r="K1501" s="6">
        <v>41702.458333333336</v>
      </c>
      <c r="L1501">
        <v>5931.6557727666705</v>
      </c>
      <c r="M1501" s="6">
        <v>41337.416666666664</v>
      </c>
      <c r="N1501" s="6">
        <v>41337.458333333336</v>
      </c>
      <c r="O1501">
        <v>0</v>
      </c>
    </row>
    <row r="1502" spans="1:15" x14ac:dyDescent="0.25">
      <c r="A1502" t="s">
        <v>35</v>
      </c>
      <c r="B1502" s="5">
        <f t="shared" si="47"/>
        <v>41702.458333329698</v>
      </c>
      <c r="C1502">
        <f t="shared" si="46"/>
        <v>1</v>
      </c>
      <c r="E1502" s="8">
        <v>13</v>
      </c>
      <c r="G1502" t="s">
        <v>19</v>
      </c>
      <c r="H1502" s="3" t="s">
        <v>17</v>
      </c>
      <c r="I1502" t="s">
        <v>29</v>
      </c>
      <c r="J1502" s="6">
        <v>41702.458333333336</v>
      </c>
      <c r="K1502" s="6">
        <v>41702.5</v>
      </c>
      <c r="L1502">
        <v>5649.24025777917</v>
      </c>
      <c r="M1502" s="6">
        <v>41337.458333333336</v>
      </c>
      <c r="N1502" s="6">
        <v>41337.5</v>
      </c>
      <c r="O1502">
        <v>0</v>
      </c>
    </row>
    <row r="1503" spans="1:15" x14ac:dyDescent="0.25">
      <c r="A1503" t="s">
        <v>35</v>
      </c>
      <c r="B1503" s="5">
        <f t="shared" si="47"/>
        <v>41702.499999996362</v>
      </c>
      <c r="C1503">
        <f t="shared" si="46"/>
        <v>1</v>
      </c>
      <c r="E1503" s="8">
        <v>15</v>
      </c>
      <c r="G1503" t="s">
        <v>19</v>
      </c>
      <c r="H1503" s="3" t="s">
        <v>17</v>
      </c>
      <c r="I1503" t="s">
        <v>29</v>
      </c>
      <c r="J1503" s="6">
        <v>41702.5</v>
      </c>
      <c r="K1503" s="6">
        <v>41702.541666666664</v>
      </c>
      <c r="L1503">
        <v>5487.0979914708296</v>
      </c>
      <c r="M1503" s="6">
        <v>41337.5</v>
      </c>
      <c r="N1503" s="6">
        <v>41337.541666666664</v>
      </c>
      <c r="O1503">
        <v>0</v>
      </c>
    </row>
    <row r="1504" spans="1:15" x14ac:dyDescent="0.25">
      <c r="A1504" t="s">
        <v>35</v>
      </c>
      <c r="B1504" s="5">
        <f t="shared" si="47"/>
        <v>41702.541666663026</v>
      </c>
      <c r="C1504">
        <f t="shared" si="46"/>
        <v>1</v>
      </c>
      <c r="E1504" s="8">
        <v>17</v>
      </c>
      <c r="G1504" t="s">
        <v>19</v>
      </c>
      <c r="H1504" s="3" t="s">
        <v>17</v>
      </c>
      <c r="I1504" t="s">
        <v>29</v>
      </c>
      <c r="J1504" s="6">
        <v>41702.541666666664</v>
      </c>
      <c r="K1504" s="6">
        <v>41702.583333333336</v>
      </c>
      <c r="L1504">
        <v>5402.2620745499999</v>
      </c>
      <c r="M1504" s="6">
        <v>41337.541666666664</v>
      </c>
      <c r="N1504" s="6">
        <v>41337.583333333336</v>
      </c>
      <c r="O1504">
        <v>0</v>
      </c>
    </row>
    <row r="1505" spans="1:15" x14ac:dyDescent="0.25">
      <c r="A1505" t="s">
        <v>35</v>
      </c>
      <c r="B1505" s="5">
        <f t="shared" si="47"/>
        <v>41702.583333329691</v>
      </c>
      <c r="C1505">
        <f t="shared" si="46"/>
        <v>1</v>
      </c>
      <c r="E1505" s="8">
        <v>18</v>
      </c>
      <c r="G1505" t="s">
        <v>19</v>
      </c>
      <c r="H1505" s="3" t="s">
        <v>17</v>
      </c>
      <c r="I1505" t="s">
        <v>29</v>
      </c>
      <c r="J1505" s="6">
        <v>41702.583333333336</v>
      </c>
      <c r="K1505" s="6">
        <v>41702.625</v>
      </c>
      <c r="L1505">
        <v>5380.6193764291702</v>
      </c>
      <c r="M1505" s="6">
        <v>41337.583333333336</v>
      </c>
      <c r="N1505" s="6">
        <v>41337.625</v>
      </c>
      <c r="O1505">
        <v>0</v>
      </c>
    </row>
    <row r="1506" spans="1:15" x14ac:dyDescent="0.25">
      <c r="A1506" t="s">
        <v>35</v>
      </c>
      <c r="B1506" s="5">
        <f t="shared" si="47"/>
        <v>41702.624999996355</v>
      </c>
      <c r="C1506">
        <f t="shared" si="46"/>
        <v>1</v>
      </c>
      <c r="E1506" s="8">
        <v>19</v>
      </c>
      <c r="G1506" t="s">
        <v>19</v>
      </c>
      <c r="H1506" s="3" t="s">
        <v>17</v>
      </c>
      <c r="I1506" t="s">
        <v>29</v>
      </c>
      <c r="J1506" s="6">
        <v>41702.625</v>
      </c>
      <c r="K1506" s="6">
        <v>41702.666666666664</v>
      </c>
      <c r="L1506">
        <v>5273.02366885833</v>
      </c>
      <c r="M1506" s="6">
        <v>41337.625</v>
      </c>
      <c r="N1506" s="6">
        <v>41337.666666666664</v>
      </c>
      <c r="O1506">
        <v>0</v>
      </c>
    </row>
    <row r="1507" spans="1:15" x14ac:dyDescent="0.25">
      <c r="A1507" t="s">
        <v>35</v>
      </c>
      <c r="B1507" s="5">
        <f t="shared" si="47"/>
        <v>41702.666666663019</v>
      </c>
      <c r="C1507">
        <f t="shared" si="46"/>
        <v>1</v>
      </c>
      <c r="E1507" s="8">
        <v>20</v>
      </c>
      <c r="G1507" t="s">
        <v>19</v>
      </c>
      <c r="H1507" s="3" t="s">
        <v>17</v>
      </c>
      <c r="I1507" t="s">
        <v>29</v>
      </c>
      <c r="J1507" s="6">
        <v>41702.666666666664</v>
      </c>
      <c r="K1507" s="6">
        <v>41702.708333333336</v>
      </c>
      <c r="L1507">
        <v>5283.9096659458301</v>
      </c>
      <c r="M1507" s="6">
        <v>41337.666666666664</v>
      </c>
      <c r="N1507" s="6">
        <v>41337.708333333336</v>
      </c>
      <c r="O1507">
        <v>0</v>
      </c>
    </row>
    <row r="1508" spans="1:15" x14ac:dyDescent="0.25">
      <c r="A1508" t="s">
        <v>35</v>
      </c>
      <c r="B1508" s="5">
        <f t="shared" si="47"/>
        <v>41702.708333329683</v>
      </c>
      <c r="C1508">
        <f t="shared" si="46"/>
        <v>1</v>
      </c>
      <c r="E1508" s="8">
        <v>20</v>
      </c>
      <c r="G1508" t="s">
        <v>19</v>
      </c>
      <c r="H1508" s="3" t="s">
        <v>17</v>
      </c>
      <c r="I1508" t="s">
        <v>29</v>
      </c>
      <c r="J1508" s="6">
        <v>41702.708333333336</v>
      </c>
      <c r="K1508" s="6">
        <v>41702.75</v>
      </c>
      <c r="L1508">
        <v>5251.8554480291696</v>
      </c>
      <c r="M1508" s="6">
        <v>41337.708333333336</v>
      </c>
      <c r="N1508" s="6">
        <v>41337.75</v>
      </c>
      <c r="O1508">
        <v>0</v>
      </c>
    </row>
    <row r="1509" spans="1:15" x14ac:dyDescent="0.25">
      <c r="A1509" t="s">
        <v>35</v>
      </c>
      <c r="B1509" s="5">
        <f t="shared" si="47"/>
        <v>41702.749999996347</v>
      </c>
      <c r="C1509">
        <f t="shared" si="46"/>
        <v>1</v>
      </c>
      <c r="E1509" s="8">
        <v>20</v>
      </c>
      <c r="G1509" t="s">
        <v>19</v>
      </c>
      <c r="H1509" s="3" t="s">
        <v>17</v>
      </c>
      <c r="I1509" t="s">
        <v>29</v>
      </c>
      <c r="J1509" s="6">
        <v>41702.75</v>
      </c>
      <c r="K1509" s="6">
        <v>41702.791666666664</v>
      </c>
      <c r="L1509">
        <v>4688.3290403708297</v>
      </c>
      <c r="M1509" s="6">
        <v>41337.75</v>
      </c>
      <c r="N1509" s="6">
        <v>41337.791666666664</v>
      </c>
      <c r="O1509">
        <v>0</v>
      </c>
    </row>
    <row r="1510" spans="1:15" x14ac:dyDescent="0.25">
      <c r="A1510" t="s">
        <v>35</v>
      </c>
      <c r="B1510" s="5">
        <f t="shared" si="47"/>
        <v>41702.791666663012</v>
      </c>
      <c r="C1510">
        <f t="shared" si="46"/>
        <v>1</v>
      </c>
      <c r="E1510" s="8">
        <v>19</v>
      </c>
      <c r="G1510" t="s">
        <v>19</v>
      </c>
      <c r="H1510" s="3" t="s">
        <v>17</v>
      </c>
      <c r="I1510" t="s">
        <v>29</v>
      </c>
      <c r="J1510" s="6">
        <v>41702.791666666664</v>
      </c>
      <c r="K1510" s="6">
        <v>41702.833333333336</v>
      </c>
      <c r="L1510">
        <v>5641.5564900208301</v>
      </c>
      <c r="M1510" s="6">
        <v>41337.791666666664</v>
      </c>
      <c r="N1510" s="6">
        <v>41337.833333333336</v>
      </c>
      <c r="O1510">
        <v>0</v>
      </c>
    </row>
    <row r="1511" spans="1:15" x14ac:dyDescent="0.25">
      <c r="A1511" t="s">
        <v>35</v>
      </c>
      <c r="B1511" s="5">
        <f t="shared" si="47"/>
        <v>41702.833333329676</v>
      </c>
      <c r="C1511">
        <f t="shared" si="46"/>
        <v>1</v>
      </c>
      <c r="E1511" s="8">
        <v>19</v>
      </c>
      <c r="G1511" t="s">
        <v>19</v>
      </c>
      <c r="H1511" s="3" t="s">
        <v>17</v>
      </c>
      <c r="I1511" t="s">
        <v>29</v>
      </c>
      <c r="J1511" s="6">
        <v>41702.833333333336</v>
      </c>
      <c r="K1511" s="6">
        <v>41702.875</v>
      </c>
      <c r="L1511">
        <v>5631.6393182541697</v>
      </c>
      <c r="M1511" s="6">
        <v>41337.833333333336</v>
      </c>
      <c r="N1511" s="6">
        <v>41337.875</v>
      </c>
      <c r="O1511">
        <v>0</v>
      </c>
    </row>
    <row r="1512" spans="1:15" x14ac:dyDescent="0.25">
      <c r="A1512" t="s">
        <v>35</v>
      </c>
      <c r="B1512" s="5">
        <f t="shared" si="47"/>
        <v>41702.87499999634</v>
      </c>
      <c r="C1512">
        <f t="shared" si="46"/>
        <v>1</v>
      </c>
      <c r="E1512" s="8">
        <v>18</v>
      </c>
      <c r="G1512" t="s">
        <v>19</v>
      </c>
      <c r="H1512" s="3" t="s">
        <v>17</v>
      </c>
      <c r="I1512" t="s">
        <v>29</v>
      </c>
      <c r="J1512" s="6">
        <v>41702.875</v>
      </c>
      <c r="K1512" s="6">
        <v>41702.916666666664</v>
      </c>
      <c r="L1512">
        <v>4112.6905696875001</v>
      </c>
      <c r="M1512" s="6">
        <v>41337.875</v>
      </c>
      <c r="N1512" s="6">
        <v>41337.916666666664</v>
      </c>
      <c r="O1512">
        <v>0</v>
      </c>
    </row>
    <row r="1513" spans="1:15" x14ac:dyDescent="0.25">
      <c r="A1513" t="s">
        <v>35</v>
      </c>
      <c r="B1513" s="5">
        <f t="shared" si="47"/>
        <v>41702.916666663004</v>
      </c>
      <c r="C1513">
        <f t="shared" si="46"/>
        <v>1</v>
      </c>
      <c r="E1513" s="8">
        <v>18</v>
      </c>
      <c r="G1513" t="s">
        <v>19</v>
      </c>
      <c r="H1513" s="3" t="s">
        <v>17</v>
      </c>
      <c r="I1513" t="s">
        <v>29</v>
      </c>
      <c r="J1513" s="6">
        <v>41702.916666666664</v>
      </c>
      <c r="K1513" s="6">
        <v>41702.958333333336</v>
      </c>
      <c r="L1513">
        <v>2977.6383926708299</v>
      </c>
      <c r="M1513" s="6">
        <v>41337.916666666664</v>
      </c>
      <c r="N1513" s="6">
        <v>41337.958333333336</v>
      </c>
      <c r="O1513">
        <v>0</v>
      </c>
    </row>
    <row r="1514" spans="1:15" x14ac:dyDescent="0.25">
      <c r="A1514" t="s">
        <v>35</v>
      </c>
      <c r="B1514" s="5">
        <f t="shared" si="47"/>
        <v>41702.958333329669</v>
      </c>
      <c r="C1514">
        <f t="shared" si="46"/>
        <v>1</v>
      </c>
      <c r="E1514" s="8">
        <v>18</v>
      </c>
      <c r="G1514" t="s">
        <v>19</v>
      </c>
      <c r="H1514" s="3" t="s">
        <v>17</v>
      </c>
      <c r="I1514" t="s">
        <v>29</v>
      </c>
      <c r="J1514" s="6">
        <v>41702.958333333336</v>
      </c>
      <c r="K1514" s="6">
        <v>41703</v>
      </c>
      <c r="L1514">
        <v>2422.0618093041699</v>
      </c>
      <c r="M1514" s="6">
        <v>41337.958333333336</v>
      </c>
      <c r="N1514" s="6">
        <v>41338</v>
      </c>
      <c r="O1514">
        <v>0</v>
      </c>
    </row>
    <row r="1515" spans="1:15" x14ac:dyDescent="0.25">
      <c r="A1515" t="s">
        <v>35</v>
      </c>
      <c r="B1515" s="5">
        <f t="shared" si="47"/>
        <v>41702.999999996333</v>
      </c>
      <c r="C1515">
        <f t="shared" si="46"/>
        <v>1</v>
      </c>
      <c r="E1515" s="8">
        <v>19</v>
      </c>
      <c r="G1515" t="s">
        <v>19</v>
      </c>
      <c r="H1515" s="3" t="s">
        <v>17</v>
      </c>
      <c r="I1515" t="s">
        <v>29</v>
      </c>
      <c r="J1515" s="6">
        <v>41703</v>
      </c>
      <c r="K1515" s="6">
        <v>41703.041666666664</v>
      </c>
      <c r="L1515">
        <v>2309.1726073250002</v>
      </c>
      <c r="M1515" s="6">
        <v>41338</v>
      </c>
      <c r="N1515" s="6">
        <v>41338.041666666664</v>
      </c>
      <c r="O1515">
        <v>0</v>
      </c>
    </row>
    <row r="1516" spans="1:15" x14ac:dyDescent="0.25">
      <c r="A1516" t="s">
        <v>35</v>
      </c>
      <c r="B1516" s="5">
        <f t="shared" si="47"/>
        <v>41703.041666662997</v>
      </c>
      <c r="C1516">
        <f t="shared" si="46"/>
        <v>1</v>
      </c>
      <c r="E1516" s="8">
        <v>19</v>
      </c>
      <c r="G1516" t="s">
        <v>19</v>
      </c>
      <c r="H1516" s="3" t="s">
        <v>17</v>
      </c>
      <c r="I1516" t="s">
        <v>29</v>
      </c>
      <c r="J1516" s="6">
        <v>41703.041666666664</v>
      </c>
      <c r="K1516" s="6">
        <v>41703.083333333336</v>
      </c>
      <c r="L1516">
        <v>2249.3070594583301</v>
      </c>
      <c r="M1516" s="6">
        <v>41338.041666666664</v>
      </c>
      <c r="N1516" s="6">
        <v>41338.083333333336</v>
      </c>
      <c r="O1516">
        <v>0</v>
      </c>
    </row>
    <row r="1517" spans="1:15" x14ac:dyDescent="0.25">
      <c r="A1517" t="s">
        <v>35</v>
      </c>
      <c r="B1517" s="5">
        <f t="shared" si="47"/>
        <v>41703.083333329661</v>
      </c>
      <c r="C1517">
        <f t="shared" si="46"/>
        <v>1</v>
      </c>
      <c r="E1517" s="8">
        <v>19</v>
      </c>
      <c r="G1517" t="s">
        <v>19</v>
      </c>
      <c r="H1517" s="3" t="s">
        <v>17</v>
      </c>
      <c r="I1517" t="s">
        <v>29</v>
      </c>
      <c r="J1517" s="6">
        <v>41703.083333333336</v>
      </c>
      <c r="K1517" s="6">
        <v>41703.125</v>
      </c>
      <c r="L1517">
        <v>2140.4290545833301</v>
      </c>
      <c r="M1517" s="6">
        <v>41338.083333333336</v>
      </c>
      <c r="N1517" s="6">
        <v>41338.125</v>
      </c>
      <c r="O1517">
        <v>0</v>
      </c>
    </row>
    <row r="1518" spans="1:15" x14ac:dyDescent="0.25">
      <c r="A1518" t="s">
        <v>35</v>
      </c>
      <c r="B1518" s="5">
        <f t="shared" si="47"/>
        <v>41703.124999996326</v>
      </c>
      <c r="C1518">
        <f t="shared" si="46"/>
        <v>1</v>
      </c>
      <c r="E1518" s="8">
        <v>18</v>
      </c>
      <c r="G1518" t="s">
        <v>19</v>
      </c>
      <c r="H1518" s="3" t="s">
        <v>17</v>
      </c>
      <c r="I1518" t="s">
        <v>29</v>
      </c>
      <c r="J1518" s="6">
        <v>41703.125</v>
      </c>
      <c r="K1518" s="6">
        <v>41703.166666666664</v>
      </c>
      <c r="L1518">
        <v>2048.8949539333298</v>
      </c>
      <c r="M1518" s="6">
        <v>41338.125</v>
      </c>
      <c r="N1518" s="6">
        <v>41338.166666666664</v>
      </c>
      <c r="O1518">
        <v>0</v>
      </c>
    </row>
    <row r="1519" spans="1:15" x14ac:dyDescent="0.25">
      <c r="A1519" t="s">
        <v>35</v>
      </c>
      <c r="B1519" s="5">
        <f t="shared" si="47"/>
        <v>41703.16666666299</v>
      </c>
      <c r="C1519">
        <f t="shared" si="46"/>
        <v>1</v>
      </c>
      <c r="E1519" s="8">
        <v>18</v>
      </c>
      <c r="G1519" t="s">
        <v>19</v>
      </c>
      <c r="H1519" s="3" t="s">
        <v>17</v>
      </c>
      <c r="I1519" t="s">
        <v>29</v>
      </c>
      <c r="J1519" s="6">
        <v>41703.166666666664</v>
      </c>
      <c r="K1519" s="6">
        <v>41703.208333333336</v>
      </c>
      <c r="L1519">
        <v>2217.907746675</v>
      </c>
      <c r="M1519" s="6">
        <v>41338.166666666664</v>
      </c>
      <c r="N1519" s="6">
        <v>41338.208333333336</v>
      </c>
      <c r="O1519">
        <v>0</v>
      </c>
    </row>
    <row r="1520" spans="1:15" x14ac:dyDescent="0.25">
      <c r="A1520" t="s">
        <v>35</v>
      </c>
      <c r="B1520" s="5">
        <f t="shared" si="47"/>
        <v>41703.208333329654</v>
      </c>
      <c r="C1520">
        <f t="shared" si="46"/>
        <v>1</v>
      </c>
      <c r="E1520" s="8">
        <v>19</v>
      </c>
      <c r="G1520" t="s">
        <v>19</v>
      </c>
      <c r="H1520" s="3" t="s">
        <v>17</v>
      </c>
      <c r="I1520" t="s">
        <v>29</v>
      </c>
      <c r="J1520" s="6">
        <v>41703.208333333336</v>
      </c>
      <c r="K1520" s="6">
        <v>41703.25</v>
      </c>
      <c r="L1520">
        <v>2534.6563225999998</v>
      </c>
      <c r="M1520" s="6">
        <v>41338.208333333336</v>
      </c>
      <c r="N1520" s="6">
        <v>41338.25</v>
      </c>
      <c r="O1520">
        <v>0</v>
      </c>
    </row>
    <row r="1521" spans="1:15" x14ac:dyDescent="0.25">
      <c r="A1521" t="s">
        <v>35</v>
      </c>
      <c r="B1521" s="5">
        <f t="shared" si="47"/>
        <v>41703.249999996318</v>
      </c>
      <c r="C1521">
        <f t="shared" si="46"/>
        <v>1</v>
      </c>
      <c r="E1521" s="8">
        <v>18</v>
      </c>
      <c r="G1521" t="s">
        <v>19</v>
      </c>
      <c r="H1521" s="3" t="s">
        <v>17</v>
      </c>
      <c r="I1521" t="s">
        <v>29</v>
      </c>
      <c r="J1521" s="6">
        <v>41703.25</v>
      </c>
      <c r="K1521" s="6">
        <v>41703.291666666664</v>
      </c>
      <c r="L1521">
        <v>2596.2652507958301</v>
      </c>
      <c r="M1521" s="6">
        <v>41338.25</v>
      </c>
      <c r="N1521" s="6">
        <v>41338.291666666664</v>
      </c>
      <c r="O1521">
        <v>0</v>
      </c>
    </row>
    <row r="1522" spans="1:15" x14ac:dyDescent="0.25">
      <c r="A1522" t="s">
        <v>35</v>
      </c>
      <c r="B1522" s="5">
        <f t="shared" si="47"/>
        <v>41703.291666662983</v>
      </c>
      <c r="C1522">
        <f t="shared" si="46"/>
        <v>1</v>
      </c>
      <c r="E1522" s="8">
        <v>18</v>
      </c>
      <c r="G1522" t="s">
        <v>19</v>
      </c>
      <c r="H1522" s="3" t="s">
        <v>17</v>
      </c>
      <c r="I1522" t="s">
        <v>29</v>
      </c>
      <c r="J1522" s="6">
        <v>41703.291666666664</v>
      </c>
      <c r="K1522" s="6">
        <v>41703.333333333336</v>
      </c>
      <c r="L1522">
        <v>2766.4795778375001</v>
      </c>
      <c r="M1522" s="6">
        <v>41338.291666666664</v>
      </c>
      <c r="N1522" s="6">
        <v>41338.333333333336</v>
      </c>
      <c r="O1522">
        <v>0</v>
      </c>
    </row>
    <row r="1523" spans="1:15" x14ac:dyDescent="0.25">
      <c r="A1523" t="s">
        <v>35</v>
      </c>
      <c r="B1523" s="5">
        <f t="shared" si="47"/>
        <v>41703.333333329647</v>
      </c>
      <c r="C1523">
        <f t="shared" si="46"/>
        <v>1</v>
      </c>
      <c r="E1523" s="8">
        <v>20</v>
      </c>
      <c r="G1523" t="s">
        <v>19</v>
      </c>
      <c r="H1523" s="3" t="s">
        <v>17</v>
      </c>
      <c r="I1523" t="s">
        <v>29</v>
      </c>
      <c r="J1523" s="6">
        <v>41703.333333333336</v>
      </c>
      <c r="K1523" s="6">
        <v>41703.375</v>
      </c>
      <c r="L1523">
        <v>3252.25442385</v>
      </c>
      <c r="M1523" s="6">
        <v>41338.333333333336</v>
      </c>
      <c r="N1523" s="6">
        <v>41338.375</v>
      </c>
      <c r="O1523">
        <v>0</v>
      </c>
    </row>
    <row r="1524" spans="1:15" x14ac:dyDescent="0.25">
      <c r="A1524" t="s">
        <v>35</v>
      </c>
      <c r="B1524" s="5">
        <f t="shared" si="47"/>
        <v>41703.374999996311</v>
      </c>
      <c r="C1524">
        <f t="shared" si="46"/>
        <v>1</v>
      </c>
      <c r="E1524" s="8">
        <v>21</v>
      </c>
      <c r="G1524" t="s">
        <v>19</v>
      </c>
      <c r="H1524" s="3" t="s">
        <v>17</v>
      </c>
      <c r="I1524" t="s">
        <v>29</v>
      </c>
      <c r="J1524" s="6">
        <v>41703.375</v>
      </c>
      <c r="K1524" s="6">
        <v>41703.416666666664</v>
      </c>
      <c r="L1524">
        <v>4533.2866503249998</v>
      </c>
      <c r="M1524" s="6">
        <v>41338.375</v>
      </c>
      <c r="N1524" s="6">
        <v>41338.416666666664</v>
      </c>
      <c r="O1524">
        <v>0</v>
      </c>
    </row>
    <row r="1525" spans="1:15" x14ac:dyDescent="0.25">
      <c r="A1525" t="s">
        <v>35</v>
      </c>
      <c r="B1525" s="5">
        <f t="shared" si="47"/>
        <v>41703.416666662975</v>
      </c>
      <c r="C1525">
        <f t="shared" si="46"/>
        <v>1</v>
      </c>
      <c r="E1525" s="8">
        <v>22</v>
      </c>
      <c r="G1525" t="s">
        <v>19</v>
      </c>
      <c r="H1525" s="3" t="s">
        <v>17</v>
      </c>
      <c r="I1525" t="s">
        <v>29</v>
      </c>
      <c r="J1525" s="6">
        <v>41703.416666666664</v>
      </c>
      <c r="K1525" s="6">
        <v>41703.458333333336</v>
      </c>
      <c r="L1525">
        <v>5679.1895914541701</v>
      </c>
      <c r="M1525" s="6">
        <v>41338.416666666664</v>
      </c>
      <c r="N1525" s="6">
        <v>41338.458333333336</v>
      </c>
      <c r="O1525">
        <v>0</v>
      </c>
    </row>
    <row r="1526" spans="1:15" x14ac:dyDescent="0.25">
      <c r="A1526" t="s">
        <v>35</v>
      </c>
      <c r="B1526" s="5">
        <f t="shared" si="47"/>
        <v>41703.45833332964</v>
      </c>
      <c r="C1526">
        <f t="shared" si="46"/>
        <v>1</v>
      </c>
      <c r="E1526" s="8">
        <v>24</v>
      </c>
      <c r="G1526" t="s">
        <v>19</v>
      </c>
      <c r="H1526" s="3" t="s">
        <v>17</v>
      </c>
      <c r="I1526" t="s">
        <v>29</v>
      </c>
      <c r="J1526" s="6">
        <v>41703.458333333336</v>
      </c>
      <c r="K1526" s="6">
        <v>41703.5</v>
      </c>
      <c r="L1526">
        <v>5389.6037220833296</v>
      </c>
      <c r="M1526" s="6">
        <v>41338.458333333336</v>
      </c>
      <c r="N1526" s="6">
        <v>41338.5</v>
      </c>
      <c r="O1526">
        <v>0</v>
      </c>
    </row>
    <row r="1527" spans="1:15" x14ac:dyDescent="0.25">
      <c r="A1527" t="s">
        <v>35</v>
      </c>
      <c r="B1527" s="5">
        <f t="shared" si="47"/>
        <v>41703.499999996304</v>
      </c>
      <c r="C1527">
        <f t="shared" si="46"/>
        <v>1</v>
      </c>
      <c r="E1527" s="8">
        <v>23</v>
      </c>
      <c r="G1527" t="s">
        <v>19</v>
      </c>
      <c r="H1527" s="3" t="s">
        <v>17</v>
      </c>
      <c r="I1527" t="s">
        <v>29</v>
      </c>
      <c r="J1527" s="6">
        <v>41703.5</v>
      </c>
      <c r="K1527" s="6">
        <v>41703.541666666664</v>
      </c>
      <c r="L1527">
        <v>5267.4360069958302</v>
      </c>
      <c r="M1527" s="6">
        <v>41338.5</v>
      </c>
      <c r="N1527" s="6">
        <v>41338.541666666664</v>
      </c>
      <c r="O1527">
        <v>0</v>
      </c>
    </row>
    <row r="1528" spans="1:15" x14ac:dyDescent="0.25">
      <c r="A1528" t="s">
        <v>35</v>
      </c>
      <c r="B1528" s="5">
        <f t="shared" si="47"/>
        <v>41703.541666662968</v>
      </c>
      <c r="C1528">
        <f t="shared" si="46"/>
        <v>1</v>
      </c>
      <c r="E1528" s="8">
        <v>23</v>
      </c>
      <c r="G1528" t="s">
        <v>19</v>
      </c>
      <c r="H1528" s="3" t="s">
        <v>17</v>
      </c>
      <c r="I1528" t="s">
        <v>29</v>
      </c>
      <c r="J1528" s="6">
        <v>41703.541666666664</v>
      </c>
      <c r="K1528" s="6">
        <v>41703.583333333336</v>
      </c>
      <c r="L1528">
        <v>5238.1022073958302</v>
      </c>
      <c r="M1528" s="6">
        <v>41338.541666666664</v>
      </c>
      <c r="N1528" s="6">
        <v>41338.583333333336</v>
      </c>
      <c r="O1528">
        <v>0</v>
      </c>
    </row>
    <row r="1529" spans="1:15" x14ac:dyDescent="0.25">
      <c r="A1529" t="s">
        <v>35</v>
      </c>
      <c r="B1529" s="5">
        <f t="shared" si="47"/>
        <v>41703.583333329632</v>
      </c>
      <c r="C1529">
        <f t="shared" si="46"/>
        <v>1</v>
      </c>
      <c r="E1529" s="8">
        <v>21.5</v>
      </c>
      <c r="G1529" t="s">
        <v>19</v>
      </c>
      <c r="H1529" s="3" t="s">
        <v>17</v>
      </c>
      <c r="I1529" t="s">
        <v>29</v>
      </c>
      <c r="J1529" s="6">
        <v>41703.583333333336</v>
      </c>
      <c r="K1529" s="6">
        <v>41703.625</v>
      </c>
      <c r="L1529">
        <v>5171.72575052917</v>
      </c>
      <c r="M1529" s="6">
        <v>41338.583333333336</v>
      </c>
      <c r="N1529" s="6">
        <v>41338.625</v>
      </c>
      <c r="O1529">
        <v>0</v>
      </c>
    </row>
    <row r="1530" spans="1:15" x14ac:dyDescent="0.25">
      <c r="A1530" t="s">
        <v>35</v>
      </c>
      <c r="B1530" s="5">
        <f t="shared" si="47"/>
        <v>41703.624999996297</v>
      </c>
      <c r="C1530">
        <f t="shared" si="46"/>
        <v>1</v>
      </c>
      <c r="E1530" s="8">
        <v>21.2</v>
      </c>
      <c r="G1530" t="s">
        <v>19</v>
      </c>
      <c r="H1530" s="3" t="s">
        <v>17</v>
      </c>
      <c r="I1530" t="s">
        <v>29</v>
      </c>
      <c r="J1530" s="6">
        <v>41703.625</v>
      </c>
      <c r="K1530" s="6">
        <v>41703.666666666664</v>
      </c>
      <c r="L1530">
        <v>5224.4196343249996</v>
      </c>
      <c r="M1530" s="6">
        <v>41338.625</v>
      </c>
      <c r="N1530" s="6">
        <v>41338.666666666664</v>
      </c>
      <c r="O1530">
        <v>0</v>
      </c>
    </row>
    <row r="1531" spans="1:15" x14ac:dyDescent="0.25">
      <c r="A1531" t="s">
        <v>35</v>
      </c>
      <c r="B1531" s="5">
        <f t="shared" si="47"/>
        <v>41703.666666662961</v>
      </c>
      <c r="C1531">
        <f t="shared" si="46"/>
        <v>1</v>
      </c>
      <c r="E1531" s="8">
        <v>21.2</v>
      </c>
      <c r="G1531" t="s">
        <v>19</v>
      </c>
      <c r="H1531" s="3" t="s">
        <v>17</v>
      </c>
      <c r="I1531" t="s">
        <v>29</v>
      </c>
      <c r="J1531" s="6">
        <v>41703.666666666664</v>
      </c>
      <c r="K1531" s="6">
        <v>41703.708333333336</v>
      </c>
      <c r="L1531">
        <v>5208.1747769875001</v>
      </c>
      <c r="M1531" s="6">
        <v>41338.666666666664</v>
      </c>
      <c r="N1531" s="6">
        <v>41338.708333333336</v>
      </c>
      <c r="O1531">
        <v>0</v>
      </c>
    </row>
    <row r="1532" spans="1:15" x14ac:dyDescent="0.25">
      <c r="A1532" t="s">
        <v>35</v>
      </c>
      <c r="B1532" s="5">
        <f t="shared" si="47"/>
        <v>41703.708333329625</v>
      </c>
      <c r="C1532">
        <f t="shared" si="46"/>
        <v>1</v>
      </c>
      <c r="E1532" s="8">
        <v>21.5</v>
      </c>
      <c r="G1532" t="s">
        <v>19</v>
      </c>
      <c r="H1532" s="3" t="s">
        <v>17</v>
      </c>
      <c r="I1532" t="s">
        <v>29</v>
      </c>
      <c r="J1532" s="6">
        <v>41703.708333333336</v>
      </c>
      <c r="K1532" s="6">
        <v>41703.75</v>
      </c>
      <c r="L1532">
        <v>5287.5307211666704</v>
      </c>
      <c r="M1532" s="6">
        <v>41338.708333333336</v>
      </c>
      <c r="N1532" s="6">
        <v>41338.75</v>
      </c>
      <c r="O1532">
        <v>0</v>
      </c>
    </row>
    <row r="1533" spans="1:15" x14ac:dyDescent="0.25">
      <c r="A1533" t="s">
        <v>35</v>
      </c>
      <c r="B1533" s="5">
        <f t="shared" si="47"/>
        <v>41703.749999996289</v>
      </c>
      <c r="C1533">
        <f t="shared" si="46"/>
        <v>1</v>
      </c>
      <c r="E1533" s="8">
        <v>20</v>
      </c>
      <c r="G1533" t="s">
        <v>19</v>
      </c>
      <c r="H1533" s="3" t="s">
        <v>17</v>
      </c>
      <c r="I1533" t="s">
        <v>29</v>
      </c>
      <c r="J1533" s="6">
        <v>41703.75</v>
      </c>
      <c r="K1533" s="6">
        <v>41703.791666666664</v>
      </c>
      <c r="L1533">
        <v>5424.1981289124997</v>
      </c>
      <c r="M1533" s="6">
        <v>41338.75</v>
      </c>
      <c r="N1533" s="6">
        <v>41338.791666666664</v>
      </c>
      <c r="O1533">
        <v>0</v>
      </c>
    </row>
    <row r="1534" spans="1:15" x14ac:dyDescent="0.25">
      <c r="A1534" t="s">
        <v>35</v>
      </c>
      <c r="B1534" s="5">
        <f t="shared" si="47"/>
        <v>41703.791666662954</v>
      </c>
      <c r="C1534">
        <f t="shared" si="46"/>
        <v>1</v>
      </c>
      <c r="E1534" s="8">
        <v>19</v>
      </c>
      <c r="G1534" t="s">
        <v>19</v>
      </c>
      <c r="H1534" s="3" t="s">
        <v>17</v>
      </c>
      <c r="I1534" t="s">
        <v>29</v>
      </c>
      <c r="J1534" s="6">
        <v>41703.791666666664</v>
      </c>
      <c r="K1534" s="6">
        <v>41703.833333333336</v>
      </c>
      <c r="L1534">
        <v>5661.2388881083298</v>
      </c>
      <c r="M1534" s="6">
        <v>41338.791666666664</v>
      </c>
      <c r="N1534" s="6">
        <v>41338.833333333336</v>
      </c>
      <c r="O1534">
        <v>0</v>
      </c>
    </row>
    <row r="1535" spans="1:15" x14ac:dyDescent="0.25">
      <c r="A1535" t="s">
        <v>35</v>
      </c>
      <c r="B1535" s="5">
        <f t="shared" si="47"/>
        <v>41703.833333329618</v>
      </c>
      <c r="C1535">
        <f t="shared" si="46"/>
        <v>1</v>
      </c>
      <c r="E1535" s="8">
        <v>18</v>
      </c>
      <c r="G1535" t="s">
        <v>19</v>
      </c>
      <c r="H1535" s="3" t="s">
        <v>17</v>
      </c>
      <c r="I1535" t="s">
        <v>29</v>
      </c>
      <c r="J1535" s="6">
        <v>41703.833333333336</v>
      </c>
      <c r="K1535" s="6">
        <v>41703.875</v>
      </c>
      <c r="L1535">
        <v>5591.1509218583296</v>
      </c>
      <c r="M1535" s="6">
        <v>41338.833333333336</v>
      </c>
      <c r="N1535" s="6">
        <v>41338.875</v>
      </c>
      <c r="O1535">
        <v>0</v>
      </c>
    </row>
    <row r="1536" spans="1:15" x14ac:dyDescent="0.25">
      <c r="A1536" t="s">
        <v>35</v>
      </c>
      <c r="B1536" s="5">
        <f t="shared" si="47"/>
        <v>41703.874999996282</v>
      </c>
      <c r="C1536">
        <f t="shared" si="46"/>
        <v>1</v>
      </c>
      <c r="E1536" s="8">
        <v>16</v>
      </c>
      <c r="G1536" t="s">
        <v>19</v>
      </c>
      <c r="H1536" s="3" t="s">
        <v>17</v>
      </c>
      <c r="I1536" t="s">
        <v>29</v>
      </c>
      <c r="J1536" s="6">
        <v>41703.875</v>
      </c>
      <c r="K1536" s="6">
        <v>41703.916666666664</v>
      </c>
      <c r="L1536">
        <v>4101.0673042625003</v>
      </c>
      <c r="M1536" s="6">
        <v>41338.875</v>
      </c>
      <c r="N1536" s="6">
        <v>41338.916666666664</v>
      </c>
      <c r="O1536">
        <v>0</v>
      </c>
    </row>
    <row r="1537" spans="1:15" x14ac:dyDescent="0.25">
      <c r="A1537" t="s">
        <v>35</v>
      </c>
      <c r="B1537" s="5">
        <f t="shared" si="47"/>
        <v>41703.916666662946</v>
      </c>
      <c r="C1537">
        <f t="shared" si="46"/>
        <v>1</v>
      </c>
      <c r="E1537" s="8">
        <v>15</v>
      </c>
      <c r="G1537" t="s">
        <v>19</v>
      </c>
      <c r="H1537" s="3" t="s">
        <v>17</v>
      </c>
      <c r="I1537" t="s">
        <v>29</v>
      </c>
      <c r="J1537" s="6">
        <v>41703.916666666664</v>
      </c>
      <c r="K1537" s="6">
        <v>41703.958333333336</v>
      </c>
      <c r="L1537">
        <v>2876.89645176667</v>
      </c>
      <c r="M1537" s="6">
        <v>41338.916666666664</v>
      </c>
      <c r="N1537" s="6">
        <v>41338.958333333336</v>
      </c>
      <c r="O1537">
        <v>0</v>
      </c>
    </row>
    <row r="1538" spans="1:15" x14ac:dyDescent="0.25">
      <c r="A1538" t="s">
        <v>35</v>
      </c>
      <c r="B1538" s="5">
        <f t="shared" si="47"/>
        <v>41703.95833332961</v>
      </c>
      <c r="C1538">
        <f t="shared" si="46"/>
        <v>1</v>
      </c>
      <c r="E1538" s="8">
        <v>14</v>
      </c>
      <c r="G1538" t="s">
        <v>19</v>
      </c>
      <c r="H1538" s="3" t="s">
        <v>17</v>
      </c>
      <c r="I1538" t="s">
        <v>29</v>
      </c>
      <c r="J1538" s="6">
        <v>41703.958333333336</v>
      </c>
      <c r="K1538" s="6">
        <v>41704</v>
      </c>
      <c r="L1538">
        <v>2450.3257979458299</v>
      </c>
      <c r="M1538" s="6">
        <v>41338.958333333336</v>
      </c>
      <c r="N1538" s="6">
        <v>41339</v>
      </c>
      <c r="O1538">
        <v>0</v>
      </c>
    </row>
    <row r="1539" spans="1:15" x14ac:dyDescent="0.25">
      <c r="A1539" t="s">
        <v>35</v>
      </c>
      <c r="B1539" s="5">
        <f t="shared" si="47"/>
        <v>41703.999999996275</v>
      </c>
      <c r="C1539">
        <f t="shared" si="46"/>
        <v>1</v>
      </c>
      <c r="E1539" s="8">
        <v>14</v>
      </c>
      <c r="G1539" t="s">
        <v>19</v>
      </c>
      <c r="H1539" s="3" t="s">
        <v>17</v>
      </c>
      <c r="I1539" t="s">
        <v>29</v>
      </c>
      <c r="J1539" s="6">
        <v>41704</v>
      </c>
      <c r="K1539" s="6">
        <v>41704.041666666664</v>
      </c>
      <c r="L1539">
        <v>2408.1102655791701</v>
      </c>
      <c r="M1539" s="6">
        <v>41339</v>
      </c>
      <c r="N1539" s="6">
        <v>41339.041666666664</v>
      </c>
      <c r="O1539">
        <v>0</v>
      </c>
    </row>
    <row r="1540" spans="1:15" x14ac:dyDescent="0.25">
      <c r="A1540" t="s">
        <v>35</v>
      </c>
      <c r="B1540" s="5">
        <f t="shared" si="47"/>
        <v>41704.041666662939</v>
      </c>
      <c r="C1540">
        <f t="shared" ref="C1540:C1603" si="48">IF(HOUR(B1540)=HOUR(J1540),1,0)</f>
        <v>1</v>
      </c>
      <c r="E1540" s="8">
        <v>13</v>
      </c>
      <c r="G1540" t="s">
        <v>19</v>
      </c>
      <c r="H1540" s="3" t="s">
        <v>17</v>
      </c>
      <c r="I1540" t="s">
        <v>29</v>
      </c>
      <c r="J1540" s="6">
        <v>41704.041666666664</v>
      </c>
      <c r="K1540" s="6">
        <v>41704.083333333336</v>
      </c>
      <c r="L1540">
        <v>2434.2197521375001</v>
      </c>
      <c r="M1540" s="6">
        <v>41339.041666666664</v>
      </c>
      <c r="N1540" s="6">
        <v>41339.083333333336</v>
      </c>
      <c r="O1540">
        <v>0</v>
      </c>
    </row>
    <row r="1541" spans="1:15" x14ac:dyDescent="0.25">
      <c r="A1541" t="s">
        <v>35</v>
      </c>
      <c r="B1541" s="5">
        <f t="shared" si="47"/>
        <v>41704.083333329603</v>
      </c>
      <c r="C1541">
        <f t="shared" si="48"/>
        <v>1</v>
      </c>
      <c r="E1541" s="8">
        <v>15</v>
      </c>
      <c r="G1541" t="s">
        <v>19</v>
      </c>
      <c r="H1541" s="3" t="s">
        <v>17</v>
      </c>
      <c r="I1541" t="s">
        <v>29</v>
      </c>
      <c r="J1541" s="6">
        <v>41704.083333333336</v>
      </c>
      <c r="K1541" s="6">
        <v>41704.125</v>
      </c>
      <c r="L1541">
        <v>2337.9113219666701</v>
      </c>
      <c r="M1541" s="6">
        <v>41339.083333333336</v>
      </c>
      <c r="N1541" s="6">
        <v>41339.125</v>
      </c>
      <c r="O1541">
        <v>0</v>
      </c>
    </row>
    <row r="1542" spans="1:15" x14ac:dyDescent="0.25">
      <c r="A1542" t="s">
        <v>35</v>
      </c>
      <c r="B1542" s="5">
        <f t="shared" ref="B1542:B1605" si="49">B1541+1/24</f>
        <v>41704.124999996267</v>
      </c>
      <c r="C1542">
        <f t="shared" si="48"/>
        <v>1</v>
      </c>
      <c r="E1542" s="8">
        <v>14</v>
      </c>
      <c r="G1542" t="s">
        <v>19</v>
      </c>
      <c r="H1542" s="3" t="s">
        <v>17</v>
      </c>
      <c r="I1542" t="s">
        <v>29</v>
      </c>
      <c r="J1542" s="6">
        <v>41704.125</v>
      </c>
      <c r="K1542" s="6">
        <v>41704.166666666664</v>
      </c>
      <c r="L1542">
        <v>2184.0827217208298</v>
      </c>
      <c r="M1542" s="6">
        <v>41339.125</v>
      </c>
      <c r="N1542" s="6">
        <v>41339.166666666664</v>
      </c>
      <c r="O1542">
        <v>0</v>
      </c>
    </row>
    <row r="1543" spans="1:15" x14ac:dyDescent="0.25">
      <c r="A1543" t="s">
        <v>35</v>
      </c>
      <c r="B1543" s="5">
        <f t="shared" si="49"/>
        <v>41704.166666662932</v>
      </c>
      <c r="C1543">
        <f t="shared" si="48"/>
        <v>1</v>
      </c>
      <c r="E1543" s="8">
        <v>13</v>
      </c>
      <c r="G1543" t="s">
        <v>19</v>
      </c>
      <c r="H1543" s="3" t="s">
        <v>17</v>
      </c>
      <c r="I1543" t="s">
        <v>29</v>
      </c>
      <c r="J1543" s="6">
        <v>41704.166666666664</v>
      </c>
      <c r="K1543" s="6">
        <v>41704.208333333336</v>
      </c>
      <c r="L1543">
        <v>2312.5392079916701</v>
      </c>
      <c r="M1543" s="6">
        <v>41339.166666666664</v>
      </c>
      <c r="N1543" s="6">
        <v>41339.208333333336</v>
      </c>
      <c r="O1543">
        <v>0</v>
      </c>
    </row>
    <row r="1544" spans="1:15" x14ac:dyDescent="0.25">
      <c r="A1544" t="s">
        <v>35</v>
      </c>
      <c r="B1544" s="5">
        <f t="shared" si="49"/>
        <v>41704.208333329596</v>
      </c>
      <c r="C1544">
        <f t="shared" si="48"/>
        <v>1</v>
      </c>
      <c r="E1544" s="8">
        <v>13</v>
      </c>
      <c r="G1544" t="s">
        <v>19</v>
      </c>
      <c r="H1544" s="3" t="s">
        <v>17</v>
      </c>
      <c r="I1544" t="s">
        <v>29</v>
      </c>
      <c r="J1544" s="6">
        <v>41704.208333333336</v>
      </c>
      <c r="K1544" s="6">
        <v>41704.25</v>
      </c>
      <c r="L1544">
        <v>2568.9552168333298</v>
      </c>
      <c r="M1544" s="6">
        <v>41339.208333333336</v>
      </c>
      <c r="N1544" s="6">
        <v>41339.25</v>
      </c>
      <c r="O1544">
        <v>0</v>
      </c>
    </row>
    <row r="1545" spans="1:15" x14ac:dyDescent="0.25">
      <c r="A1545" t="s">
        <v>35</v>
      </c>
      <c r="B1545" s="5">
        <f t="shared" si="49"/>
        <v>41704.24999999626</v>
      </c>
      <c r="C1545">
        <f t="shared" si="48"/>
        <v>1</v>
      </c>
      <c r="E1545" s="8">
        <v>14</v>
      </c>
      <c r="G1545" t="s">
        <v>19</v>
      </c>
      <c r="H1545" s="3" t="s">
        <v>17</v>
      </c>
      <c r="I1545" t="s">
        <v>29</v>
      </c>
      <c r="J1545" s="6">
        <v>41704.25</v>
      </c>
      <c r="K1545" s="6">
        <v>41704.291666666664</v>
      </c>
      <c r="L1545">
        <v>2860.7985006208301</v>
      </c>
      <c r="M1545" s="6">
        <v>41339.25</v>
      </c>
      <c r="N1545" s="6">
        <v>41339.291666666664</v>
      </c>
      <c r="O1545">
        <v>0</v>
      </c>
    </row>
    <row r="1546" spans="1:15" x14ac:dyDescent="0.25">
      <c r="A1546" t="s">
        <v>35</v>
      </c>
      <c r="B1546" s="5">
        <f t="shared" si="49"/>
        <v>41704.291666662924</v>
      </c>
      <c r="C1546">
        <f t="shared" si="48"/>
        <v>1</v>
      </c>
      <c r="E1546" s="8">
        <v>14</v>
      </c>
      <c r="G1546" t="s">
        <v>19</v>
      </c>
      <c r="H1546" s="3" t="s">
        <v>17</v>
      </c>
      <c r="I1546" t="s">
        <v>29</v>
      </c>
      <c r="J1546" s="6">
        <v>41704.291666666664</v>
      </c>
      <c r="K1546" s="6">
        <v>41704.333333333336</v>
      </c>
      <c r="L1546">
        <v>3028.4790231458301</v>
      </c>
      <c r="M1546" s="6">
        <v>41339.291666666664</v>
      </c>
      <c r="N1546" s="6">
        <v>41339.333333333336</v>
      </c>
      <c r="O1546">
        <v>0</v>
      </c>
    </row>
    <row r="1547" spans="1:15" x14ac:dyDescent="0.25">
      <c r="A1547" t="s">
        <v>35</v>
      </c>
      <c r="B1547" s="5">
        <f t="shared" si="49"/>
        <v>41704.333333329589</v>
      </c>
      <c r="C1547">
        <f t="shared" si="48"/>
        <v>1</v>
      </c>
      <c r="E1547" s="8">
        <v>16</v>
      </c>
      <c r="G1547" t="s">
        <v>19</v>
      </c>
      <c r="H1547" s="3" t="s">
        <v>17</v>
      </c>
      <c r="I1547" t="s">
        <v>29</v>
      </c>
      <c r="J1547" s="6">
        <v>41704.333333333336</v>
      </c>
      <c r="K1547" s="6">
        <v>41704.375</v>
      </c>
      <c r="L1547">
        <v>3263.70285260833</v>
      </c>
      <c r="M1547" s="6">
        <v>41339.333333333336</v>
      </c>
      <c r="N1547" s="6">
        <v>41339.375</v>
      </c>
      <c r="O1547">
        <v>0</v>
      </c>
    </row>
    <row r="1548" spans="1:15" x14ac:dyDescent="0.25">
      <c r="A1548" t="s">
        <v>35</v>
      </c>
      <c r="B1548" s="5">
        <f t="shared" si="49"/>
        <v>41704.374999996253</v>
      </c>
      <c r="C1548">
        <f t="shared" si="48"/>
        <v>1</v>
      </c>
      <c r="E1548" s="8">
        <v>17</v>
      </c>
      <c r="G1548" t="s">
        <v>19</v>
      </c>
      <c r="H1548" s="3" t="s">
        <v>17</v>
      </c>
      <c r="I1548" t="s">
        <v>29</v>
      </c>
      <c r="J1548" s="6">
        <v>41704.375</v>
      </c>
      <c r="K1548" s="6">
        <v>41704.416666666664</v>
      </c>
      <c r="L1548">
        <v>4755.5223961624997</v>
      </c>
      <c r="M1548" s="6">
        <v>41339.375</v>
      </c>
      <c r="N1548" s="6">
        <v>41339.416666666664</v>
      </c>
      <c r="O1548">
        <v>0</v>
      </c>
    </row>
    <row r="1549" spans="1:15" x14ac:dyDescent="0.25">
      <c r="A1549" t="s">
        <v>35</v>
      </c>
      <c r="B1549" s="5">
        <f t="shared" si="49"/>
        <v>41704.416666662917</v>
      </c>
      <c r="C1549">
        <f t="shared" si="48"/>
        <v>1</v>
      </c>
      <c r="E1549" s="8">
        <v>19</v>
      </c>
      <c r="G1549" t="s">
        <v>19</v>
      </c>
      <c r="H1549" s="3" t="s">
        <v>17</v>
      </c>
      <c r="I1549" t="s">
        <v>29</v>
      </c>
      <c r="J1549" s="6">
        <v>41704.416666666664</v>
      </c>
      <c r="K1549" s="6">
        <v>41704.458333333336</v>
      </c>
      <c r="L1549">
        <v>5888.2481511958304</v>
      </c>
      <c r="M1549" s="6">
        <v>41339.416666666664</v>
      </c>
      <c r="N1549" s="6">
        <v>41339.458333333336</v>
      </c>
      <c r="O1549">
        <v>0</v>
      </c>
    </row>
    <row r="1550" spans="1:15" x14ac:dyDescent="0.25">
      <c r="A1550" t="s">
        <v>35</v>
      </c>
      <c r="B1550" s="5">
        <f t="shared" si="49"/>
        <v>41704.458333329581</v>
      </c>
      <c r="C1550">
        <f t="shared" si="48"/>
        <v>1</v>
      </c>
      <c r="E1550" s="8">
        <v>21</v>
      </c>
      <c r="G1550" t="s">
        <v>19</v>
      </c>
      <c r="H1550" s="3" t="s">
        <v>17</v>
      </c>
      <c r="I1550" t="s">
        <v>29</v>
      </c>
      <c r="J1550" s="6">
        <v>41704.458333333336</v>
      </c>
      <c r="K1550" s="6">
        <v>41704.5</v>
      </c>
      <c r="L1550">
        <v>5533.8231192125004</v>
      </c>
      <c r="M1550" s="6">
        <v>41339.458333333336</v>
      </c>
      <c r="N1550" s="6">
        <v>41339.5</v>
      </c>
      <c r="O1550">
        <v>0</v>
      </c>
    </row>
    <row r="1551" spans="1:15" x14ac:dyDescent="0.25">
      <c r="A1551" t="s">
        <v>35</v>
      </c>
      <c r="B1551" s="5">
        <f t="shared" si="49"/>
        <v>41704.499999996246</v>
      </c>
      <c r="C1551">
        <f t="shared" si="48"/>
        <v>1</v>
      </c>
      <c r="E1551" s="8">
        <v>23</v>
      </c>
      <c r="G1551" t="s">
        <v>19</v>
      </c>
      <c r="H1551" s="3" t="s">
        <v>17</v>
      </c>
      <c r="I1551" t="s">
        <v>29</v>
      </c>
      <c r="J1551" s="6">
        <v>41704.5</v>
      </c>
      <c r="K1551" s="6">
        <v>41704.541666666664</v>
      </c>
      <c r="L1551">
        <v>5325.2024062583296</v>
      </c>
      <c r="M1551" s="6">
        <v>41339.5</v>
      </c>
      <c r="N1551" s="6">
        <v>41339.541666666664</v>
      </c>
      <c r="O1551">
        <v>0</v>
      </c>
    </row>
    <row r="1552" spans="1:15" x14ac:dyDescent="0.25">
      <c r="A1552" t="s">
        <v>35</v>
      </c>
      <c r="B1552" s="5">
        <f t="shared" si="49"/>
        <v>41704.54166666291</v>
      </c>
      <c r="C1552">
        <f t="shared" si="48"/>
        <v>1</v>
      </c>
      <c r="E1552" s="8">
        <v>25</v>
      </c>
      <c r="G1552" t="s">
        <v>19</v>
      </c>
      <c r="H1552" s="3" t="s">
        <v>17</v>
      </c>
      <c r="I1552" t="s">
        <v>29</v>
      </c>
      <c r="J1552" s="6">
        <v>41704.541666666664</v>
      </c>
      <c r="K1552" s="6">
        <v>41704.583333333336</v>
      </c>
      <c r="L1552">
        <v>5233.1755175625003</v>
      </c>
      <c r="M1552" s="6">
        <v>41339.541666666664</v>
      </c>
      <c r="N1552" s="6">
        <v>41339.583333333336</v>
      </c>
      <c r="O1552">
        <v>0</v>
      </c>
    </row>
    <row r="1553" spans="1:15" x14ac:dyDescent="0.25">
      <c r="A1553" t="s">
        <v>35</v>
      </c>
      <c r="B1553" s="5">
        <f t="shared" si="49"/>
        <v>41704.583333329574</v>
      </c>
      <c r="C1553">
        <f t="shared" si="48"/>
        <v>1</v>
      </c>
      <c r="E1553" s="8">
        <v>25</v>
      </c>
      <c r="G1553" t="s">
        <v>19</v>
      </c>
      <c r="H1553" s="3" t="s">
        <v>17</v>
      </c>
      <c r="I1553" t="s">
        <v>29</v>
      </c>
      <c r="J1553" s="6">
        <v>41704.583333333336</v>
      </c>
      <c r="K1553" s="6">
        <v>41704.625</v>
      </c>
      <c r="L1553">
        <v>5231.1937587624998</v>
      </c>
      <c r="M1553" s="6">
        <v>41339.583333333336</v>
      </c>
      <c r="N1553" s="6">
        <v>41339.625</v>
      </c>
      <c r="O1553">
        <v>0</v>
      </c>
    </row>
    <row r="1554" spans="1:15" x14ac:dyDescent="0.25">
      <c r="A1554" t="s">
        <v>35</v>
      </c>
      <c r="B1554" s="5">
        <f t="shared" si="49"/>
        <v>41704.624999996238</v>
      </c>
      <c r="C1554">
        <f t="shared" si="48"/>
        <v>1</v>
      </c>
      <c r="E1554" s="8">
        <v>25</v>
      </c>
      <c r="G1554" t="s">
        <v>19</v>
      </c>
      <c r="H1554" s="3" t="s">
        <v>17</v>
      </c>
      <c r="I1554" t="s">
        <v>29</v>
      </c>
      <c r="J1554" s="6">
        <v>41704.625</v>
      </c>
      <c r="K1554" s="6">
        <v>41704.666666666664</v>
      </c>
      <c r="L1554">
        <v>5204.2055269250004</v>
      </c>
      <c r="M1554" s="6">
        <v>41339.625</v>
      </c>
      <c r="N1554" s="6">
        <v>41339.666666666664</v>
      </c>
      <c r="O1554">
        <v>0</v>
      </c>
    </row>
    <row r="1555" spans="1:15" x14ac:dyDescent="0.25">
      <c r="A1555" t="s">
        <v>35</v>
      </c>
      <c r="B1555" s="5">
        <f t="shared" si="49"/>
        <v>41704.666666662903</v>
      </c>
      <c r="C1555">
        <f t="shared" si="48"/>
        <v>1</v>
      </c>
      <c r="E1555" s="8">
        <v>25</v>
      </c>
      <c r="G1555" t="s">
        <v>19</v>
      </c>
      <c r="H1555" s="3" t="s">
        <v>17</v>
      </c>
      <c r="I1555" t="s">
        <v>29</v>
      </c>
      <c r="J1555" s="6">
        <v>41704.666666666664</v>
      </c>
      <c r="K1555" s="6">
        <v>41704.708333333336</v>
      </c>
      <c r="L1555">
        <v>5163.6089106541704</v>
      </c>
      <c r="M1555" s="6">
        <v>41339.666666666664</v>
      </c>
      <c r="N1555" s="6">
        <v>41339.708333333336</v>
      </c>
      <c r="O1555">
        <v>0</v>
      </c>
    </row>
    <row r="1556" spans="1:15" x14ac:dyDescent="0.25">
      <c r="A1556" t="s">
        <v>35</v>
      </c>
      <c r="B1556" s="5">
        <f t="shared" si="49"/>
        <v>41704.708333329567</v>
      </c>
      <c r="C1556">
        <f t="shared" si="48"/>
        <v>1</v>
      </c>
      <c r="E1556" s="8">
        <v>24</v>
      </c>
      <c r="G1556" t="s">
        <v>19</v>
      </c>
      <c r="H1556" s="3" t="s">
        <v>17</v>
      </c>
      <c r="I1556" t="s">
        <v>29</v>
      </c>
      <c r="J1556" s="6">
        <v>41704.708333333336</v>
      </c>
      <c r="K1556" s="6">
        <v>41704.75</v>
      </c>
      <c r="L1556">
        <v>5109.3804519916703</v>
      </c>
      <c r="M1556" s="6">
        <v>41339.708333333336</v>
      </c>
      <c r="N1556" s="6">
        <v>41339.75</v>
      </c>
      <c r="O1556">
        <v>0</v>
      </c>
    </row>
    <row r="1557" spans="1:15" x14ac:dyDescent="0.25">
      <c r="A1557" t="s">
        <v>35</v>
      </c>
      <c r="B1557" s="5">
        <f t="shared" si="49"/>
        <v>41704.749999996231</v>
      </c>
      <c r="C1557">
        <f t="shared" si="48"/>
        <v>1</v>
      </c>
      <c r="E1557" s="8">
        <v>23</v>
      </c>
      <c r="G1557" t="s">
        <v>19</v>
      </c>
      <c r="H1557" s="3" t="s">
        <v>17</v>
      </c>
      <c r="I1557" t="s">
        <v>29</v>
      </c>
      <c r="J1557" s="6">
        <v>41704.75</v>
      </c>
      <c r="K1557" s="6">
        <v>41704.791666666664</v>
      </c>
      <c r="L1557">
        <v>5255.5792399000002</v>
      </c>
      <c r="M1557" s="6">
        <v>41339.75</v>
      </c>
      <c r="N1557" s="6">
        <v>41339.791666666664</v>
      </c>
      <c r="O1557">
        <v>0</v>
      </c>
    </row>
    <row r="1558" spans="1:15" x14ac:dyDescent="0.25">
      <c r="A1558" t="s">
        <v>35</v>
      </c>
      <c r="B1558" s="5">
        <f t="shared" si="49"/>
        <v>41704.791666662895</v>
      </c>
      <c r="C1558">
        <f t="shared" si="48"/>
        <v>1</v>
      </c>
      <c r="E1558" s="8">
        <v>22</v>
      </c>
      <c r="G1558" t="s">
        <v>19</v>
      </c>
      <c r="H1558" s="3" t="s">
        <v>17</v>
      </c>
      <c r="I1558" t="s">
        <v>29</v>
      </c>
      <c r="J1558" s="6">
        <v>41704.791666666664</v>
      </c>
      <c r="K1558" s="6">
        <v>41704.833333333336</v>
      </c>
      <c r="L1558">
        <v>5525.7319402166704</v>
      </c>
      <c r="M1558" s="6">
        <v>41339.791666666664</v>
      </c>
      <c r="N1558" s="6">
        <v>41339.833333333336</v>
      </c>
      <c r="O1558">
        <v>0</v>
      </c>
    </row>
    <row r="1559" spans="1:15" x14ac:dyDescent="0.25">
      <c r="A1559" t="s">
        <v>35</v>
      </c>
      <c r="B1559" s="5">
        <f t="shared" si="49"/>
        <v>41704.83333332956</v>
      </c>
      <c r="C1559">
        <f t="shared" si="48"/>
        <v>1</v>
      </c>
      <c r="E1559" s="8">
        <v>21</v>
      </c>
      <c r="G1559" t="s">
        <v>19</v>
      </c>
      <c r="H1559" s="3" t="s">
        <v>17</v>
      </c>
      <c r="I1559" t="s">
        <v>29</v>
      </c>
      <c r="J1559" s="6">
        <v>41704.833333333336</v>
      </c>
      <c r="K1559" s="6">
        <v>41704.875</v>
      </c>
      <c r="L1559">
        <v>5555.4263441458297</v>
      </c>
      <c r="M1559" s="6">
        <v>41339.833333333336</v>
      </c>
      <c r="N1559" s="6">
        <v>41339.875</v>
      </c>
      <c r="O1559">
        <v>0</v>
      </c>
    </row>
    <row r="1560" spans="1:15" x14ac:dyDescent="0.25">
      <c r="A1560" t="s">
        <v>35</v>
      </c>
      <c r="B1560" s="5">
        <f t="shared" si="49"/>
        <v>41704.874999996224</v>
      </c>
      <c r="C1560">
        <f t="shared" si="48"/>
        <v>1</v>
      </c>
      <c r="E1560" s="8">
        <v>20</v>
      </c>
      <c r="G1560" t="s">
        <v>19</v>
      </c>
      <c r="H1560" s="3" t="s">
        <v>17</v>
      </c>
      <c r="I1560" t="s">
        <v>29</v>
      </c>
      <c r="J1560" s="6">
        <v>41704.875</v>
      </c>
      <c r="K1560" s="6">
        <v>41704.916666666664</v>
      </c>
      <c r="L1560">
        <v>4051.6639047416702</v>
      </c>
      <c r="M1560" s="6">
        <v>41339.875</v>
      </c>
      <c r="N1560" s="6">
        <v>41339.916666666664</v>
      </c>
      <c r="O1560">
        <v>0</v>
      </c>
    </row>
    <row r="1561" spans="1:15" x14ac:dyDescent="0.25">
      <c r="A1561" t="s">
        <v>35</v>
      </c>
      <c r="B1561" s="5">
        <f t="shared" si="49"/>
        <v>41704.916666662888</v>
      </c>
      <c r="C1561">
        <f t="shared" si="48"/>
        <v>1</v>
      </c>
      <c r="E1561" s="8">
        <v>20</v>
      </c>
      <c r="G1561" t="s">
        <v>19</v>
      </c>
      <c r="H1561" s="3" t="s">
        <v>17</v>
      </c>
      <c r="I1561" t="s">
        <v>29</v>
      </c>
      <c r="J1561" s="6">
        <v>41704.916666666664</v>
      </c>
      <c r="K1561" s="6">
        <v>41704.958333333336</v>
      </c>
      <c r="L1561">
        <v>3003.1676654416701</v>
      </c>
      <c r="M1561" s="6">
        <v>41339.916666666664</v>
      </c>
      <c r="N1561" s="6">
        <v>41339.958333333336</v>
      </c>
      <c r="O1561">
        <v>0</v>
      </c>
    </row>
    <row r="1562" spans="1:15" x14ac:dyDescent="0.25">
      <c r="A1562" t="s">
        <v>35</v>
      </c>
      <c r="B1562" s="5">
        <f t="shared" si="49"/>
        <v>41704.958333329552</v>
      </c>
      <c r="C1562">
        <f t="shared" si="48"/>
        <v>1</v>
      </c>
      <c r="E1562" s="8">
        <v>20</v>
      </c>
      <c r="G1562" t="s">
        <v>19</v>
      </c>
      <c r="H1562" s="3" t="s">
        <v>17</v>
      </c>
      <c r="I1562" t="s">
        <v>29</v>
      </c>
      <c r="J1562" s="6">
        <v>41704.958333333336</v>
      </c>
      <c r="K1562" s="6">
        <v>41705</v>
      </c>
      <c r="L1562">
        <v>2575.4733023916701</v>
      </c>
      <c r="M1562" s="6">
        <v>41339.958333333336</v>
      </c>
      <c r="N1562" s="6">
        <v>41340</v>
      </c>
      <c r="O1562">
        <v>0</v>
      </c>
    </row>
    <row r="1563" spans="1:15" x14ac:dyDescent="0.25">
      <c r="A1563" t="s">
        <v>35</v>
      </c>
      <c r="B1563" s="5">
        <f t="shared" si="49"/>
        <v>41704.999999996217</v>
      </c>
      <c r="C1563">
        <f t="shared" si="48"/>
        <v>1</v>
      </c>
      <c r="E1563" s="8">
        <v>17</v>
      </c>
      <c r="G1563" t="s">
        <v>19</v>
      </c>
      <c r="H1563" s="3" t="s">
        <v>17</v>
      </c>
      <c r="I1563" t="s">
        <v>29</v>
      </c>
      <c r="J1563" s="6">
        <v>41705</v>
      </c>
      <c r="K1563" s="6">
        <v>41705.041666666664</v>
      </c>
      <c r="L1563">
        <v>2258.4925715250001</v>
      </c>
      <c r="M1563" s="6">
        <v>41340</v>
      </c>
      <c r="N1563" s="6">
        <v>41340.041666666664</v>
      </c>
      <c r="O1563">
        <v>0</v>
      </c>
    </row>
    <row r="1564" spans="1:15" x14ac:dyDescent="0.25">
      <c r="A1564" t="s">
        <v>35</v>
      </c>
      <c r="B1564" s="5">
        <f t="shared" si="49"/>
        <v>41705.041666662881</v>
      </c>
      <c r="C1564">
        <f t="shared" si="48"/>
        <v>1</v>
      </c>
      <c r="E1564" s="8">
        <v>17</v>
      </c>
      <c r="G1564" t="s">
        <v>19</v>
      </c>
      <c r="H1564" s="3" t="s">
        <v>17</v>
      </c>
      <c r="I1564" t="s">
        <v>29</v>
      </c>
      <c r="J1564" s="6">
        <v>41705.041666666664</v>
      </c>
      <c r="K1564" s="6">
        <v>41705.083333333336</v>
      </c>
      <c r="L1564">
        <v>2283.0668683250001</v>
      </c>
      <c r="M1564" s="6">
        <v>41340.041666666664</v>
      </c>
      <c r="N1564" s="6">
        <v>41340.083333333336</v>
      </c>
      <c r="O1564">
        <v>0</v>
      </c>
    </row>
    <row r="1565" spans="1:15" x14ac:dyDescent="0.25">
      <c r="A1565" t="s">
        <v>35</v>
      </c>
      <c r="B1565" s="5">
        <f t="shared" si="49"/>
        <v>41705.083333329545</v>
      </c>
      <c r="C1565">
        <f t="shared" si="48"/>
        <v>1</v>
      </c>
      <c r="E1565" s="8">
        <v>16</v>
      </c>
      <c r="G1565" t="s">
        <v>19</v>
      </c>
      <c r="H1565" s="3" t="s">
        <v>17</v>
      </c>
      <c r="I1565" t="s">
        <v>29</v>
      </c>
      <c r="J1565" s="6">
        <v>41705.083333333336</v>
      </c>
      <c r="K1565" s="6">
        <v>41705.125</v>
      </c>
      <c r="L1565">
        <v>2123.1679384833301</v>
      </c>
      <c r="M1565" s="6">
        <v>41340.083333333336</v>
      </c>
      <c r="N1565" s="6">
        <v>41340.125</v>
      </c>
      <c r="O1565">
        <v>0</v>
      </c>
    </row>
    <row r="1566" spans="1:15" x14ac:dyDescent="0.25">
      <c r="A1566" t="s">
        <v>35</v>
      </c>
      <c r="B1566" s="5">
        <f t="shared" si="49"/>
        <v>41705.124999996209</v>
      </c>
      <c r="C1566">
        <f t="shared" si="48"/>
        <v>1</v>
      </c>
      <c r="E1566" s="8">
        <v>11</v>
      </c>
      <c r="G1566" t="s">
        <v>19</v>
      </c>
      <c r="H1566" s="3" t="s">
        <v>17</v>
      </c>
      <c r="I1566" t="s">
        <v>29</v>
      </c>
      <c r="J1566" s="6">
        <v>41705.125</v>
      </c>
      <c r="K1566" s="6">
        <v>41705.166666666664</v>
      </c>
      <c r="L1566">
        <v>2115.35552925</v>
      </c>
      <c r="M1566" s="6">
        <v>41340.125</v>
      </c>
      <c r="N1566" s="6">
        <v>41340.166666666664</v>
      </c>
      <c r="O1566">
        <v>0</v>
      </c>
    </row>
    <row r="1567" spans="1:15" x14ac:dyDescent="0.25">
      <c r="A1567" t="s">
        <v>35</v>
      </c>
      <c r="B1567" s="5">
        <f t="shared" si="49"/>
        <v>41705.166666662873</v>
      </c>
      <c r="C1567">
        <f t="shared" si="48"/>
        <v>1</v>
      </c>
      <c r="E1567" s="8">
        <v>13</v>
      </c>
      <c r="G1567" t="s">
        <v>19</v>
      </c>
      <c r="H1567" s="3" t="s">
        <v>17</v>
      </c>
      <c r="I1567" t="s">
        <v>29</v>
      </c>
      <c r="J1567" s="6">
        <v>41705.166666666664</v>
      </c>
      <c r="K1567" s="6">
        <v>41705.208333333336</v>
      </c>
      <c r="L1567">
        <v>2212.7127592874999</v>
      </c>
      <c r="M1567" s="6">
        <v>41340.166666666664</v>
      </c>
      <c r="N1567" s="6">
        <v>41340.208333333336</v>
      </c>
      <c r="O1567">
        <v>0</v>
      </c>
    </row>
    <row r="1568" spans="1:15" x14ac:dyDescent="0.25">
      <c r="A1568" t="s">
        <v>35</v>
      </c>
      <c r="B1568" s="5">
        <f t="shared" si="49"/>
        <v>41705.208333329538</v>
      </c>
      <c r="C1568">
        <f t="shared" si="48"/>
        <v>1</v>
      </c>
      <c r="E1568" s="8">
        <v>12</v>
      </c>
      <c r="G1568" t="s">
        <v>19</v>
      </c>
      <c r="H1568" s="3" t="s">
        <v>17</v>
      </c>
      <c r="I1568" t="s">
        <v>29</v>
      </c>
      <c r="J1568" s="6">
        <v>41705.208333333336</v>
      </c>
      <c r="K1568" s="6">
        <v>41705.25</v>
      </c>
      <c r="L1568">
        <v>2415.9941091374999</v>
      </c>
      <c r="M1568" s="6">
        <v>41340.208333333336</v>
      </c>
      <c r="N1568" s="6">
        <v>41340.25</v>
      </c>
      <c r="O1568">
        <v>0</v>
      </c>
    </row>
    <row r="1569" spans="1:15" x14ac:dyDescent="0.25">
      <c r="A1569" t="s">
        <v>35</v>
      </c>
      <c r="B1569" s="5">
        <f t="shared" si="49"/>
        <v>41705.249999996202</v>
      </c>
      <c r="C1569">
        <f t="shared" si="48"/>
        <v>1</v>
      </c>
      <c r="E1569" s="8">
        <v>14</v>
      </c>
      <c r="G1569" t="s">
        <v>19</v>
      </c>
      <c r="H1569" s="3" t="s">
        <v>17</v>
      </c>
      <c r="I1569" t="s">
        <v>29</v>
      </c>
      <c r="J1569" s="6">
        <v>41705.25</v>
      </c>
      <c r="K1569" s="6">
        <v>41705.291666666664</v>
      </c>
      <c r="L1569">
        <v>2542.4892365125002</v>
      </c>
      <c r="M1569" s="6">
        <v>41340.25</v>
      </c>
      <c r="N1569" s="6">
        <v>41340.291666666664</v>
      </c>
      <c r="O1569">
        <v>0</v>
      </c>
    </row>
    <row r="1570" spans="1:15" x14ac:dyDescent="0.25">
      <c r="A1570" t="s">
        <v>35</v>
      </c>
      <c r="B1570" s="5">
        <f t="shared" si="49"/>
        <v>41705.291666662866</v>
      </c>
      <c r="C1570">
        <f t="shared" si="48"/>
        <v>1</v>
      </c>
      <c r="E1570" s="8">
        <v>17</v>
      </c>
      <c r="G1570" t="s">
        <v>19</v>
      </c>
      <c r="H1570" s="3" t="s">
        <v>17</v>
      </c>
      <c r="I1570" t="s">
        <v>29</v>
      </c>
      <c r="J1570" s="6">
        <v>41705.291666666664</v>
      </c>
      <c r="K1570" s="6">
        <v>41705.333333333336</v>
      </c>
      <c r="L1570">
        <v>2723.8246979666701</v>
      </c>
      <c r="M1570" s="6">
        <v>41340.291666666664</v>
      </c>
      <c r="N1570" s="6">
        <v>41340.333333333336</v>
      </c>
      <c r="O1570">
        <v>0</v>
      </c>
    </row>
    <row r="1571" spans="1:15" x14ac:dyDescent="0.25">
      <c r="A1571" t="s">
        <v>35</v>
      </c>
      <c r="B1571" s="5">
        <f t="shared" si="49"/>
        <v>41705.33333332953</v>
      </c>
      <c r="C1571">
        <f t="shared" si="48"/>
        <v>1</v>
      </c>
      <c r="E1571" s="8">
        <v>21</v>
      </c>
      <c r="G1571" t="s">
        <v>19</v>
      </c>
      <c r="H1571" s="3" t="s">
        <v>17</v>
      </c>
      <c r="I1571" t="s">
        <v>29</v>
      </c>
      <c r="J1571" s="6">
        <v>41705.333333333336</v>
      </c>
      <c r="K1571" s="6">
        <v>41705.375</v>
      </c>
      <c r="L1571">
        <v>3079.8718660250001</v>
      </c>
      <c r="M1571" s="6">
        <v>41340.333333333336</v>
      </c>
      <c r="N1571" s="6">
        <v>41340.375</v>
      </c>
      <c r="O1571">
        <v>0</v>
      </c>
    </row>
    <row r="1572" spans="1:15" x14ac:dyDescent="0.25">
      <c r="A1572" t="s">
        <v>35</v>
      </c>
      <c r="B1572" s="5">
        <f t="shared" si="49"/>
        <v>41705.374999996195</v>
      </c>
      <c r="C1572">
        <f t="shared" si="48"/>
        <v>1</v>
      </c>
      <c r="E1572" s="8">
        <v>27</v>
      </c>
      <c r="G1572" t="s">
        <v>19</v>
      </c>
      <c r="H1572" s="3" t="s">
        <v>17</v>
      </c>
      <c r="I1572" t="s">
        <v>29</v>
      </c>
      <c r="J1572" s="6">
        <v>41705.375</v>
      </c>
      <c r="K1572" s="6">
        <v>41705.416666666664</v>
      </c>
      <c r="L1572">
        <v>4633.3671191374997</v>
      </c>
      <c r="M1572" s="6">
        <v>41340.375</v>
      </c>
      <c r="N1572" s="6">
        <v>41340.416666666664</v>
      </c>
      <c r="O1572">
        <v>0</v>
      </c>
    </row>
    <row r="1573" spans="1:15" x14ac:dyDescent="0.25">
      <c r="A1573" t="s">
        <v>35</v>
      </c>
      <c r="B1573" s="5">
        <f t="shared" si="49"/>
        <v>41705.416666662859</v>
      </c>
      <c r="C1573">
        <f t="shared" si="48"/>
        <v>1</v>
      </c>
      <c r="E1573" s="8">
        <v>31</v>
      </c>
      <c r="G1573" t="s">
        <v>19</v>
      </c>
      <c r="H1573" s="3" t="s">
        <v>17</v>
      </c>
      <c r="I1573" t="s">
        <v>29</v>
      </c>
      <c r="J1573" s="6">
        <v>41705.416666666664</v>
      </c>
      <c r="K1573" s="6">
        <v>41705.458333333336</v>
      </c>
      <c r="L1573">
        <v>5664.1680028791698</v>
      </c>
      <c r="M1573" s="6">
        <v>41340.416666666664</v>
      </c>
      <c r="N1573" s="6">
        <v>41340.458333333336</v>
      </c>
      <c r="O1573">
        <v>0</v>
      </c>
    </row>
    <row r="1574" spans="1:15" x14ac:dyDescent="0.25">
      <c r="A1574" t="s">
        <v>35</v>
      </c>
      <c r="B1574" s="5">
        <f t="shared" si="49"/>
        <v>41705.458333329523</v>
      </c>
      <c r="C1574">
        <f t="shared" si="48"/>
        <v>1</v>
      </c>
      <c r="E1574" s="8">
        <v>36</v>
      </c>
      <c r="G1574" t="s">
        <v>19</v>
      </c>
      <c r="H1574" s="3" t="s">
        <v>17</v>
      </c>
      <c r="I1574" t="s">
        <v>29</v>
      </c>
      <c r="J1574" s="6">
        <v>41705.458333333336</v>
      </c>
      <c r="K1574" s="6">
        <v>41705.5</v>
      </c>
      <c r="L1574">
        <v>5280.2459482499999</v>
      </c>
      <c r="M1574" s="6">
        <v>41340.458333333336</v>
      </c>
      <c r="N1574" s="6">
        <v>41340.5</v>
      </c>
      <c r="O1574">
        <v>0</v>
      </c>
    </row>
    <row r="1575" spans="1:15" x14ac:dyDescent="0.25">
      <c r="A1575" t="s">
        <v>35</v>
      </c>
      <c r="B1575" s="5">
        <f t="shared" si="49"/>
        <v>41705.499999996187</v>
      </c>
      <c r="C1575">
        <f t="shared" si="48"/>
        <v>1</v>
      </c>
      <c r="E1575" s="8">
        <v>38</v>
      </c>
      <c r="G1575" t="s">
        <v>19</v>
      </c>
      <c r="H1575" s="3" t="s">
        <v>17</v>
      </c>
      <c r="I1575" t="s">
        <v>29</v>
      </c>
      <c r="J1575" s="6">
        <v>41705.5</v>
      </c>
      <c r="K1575" s="6">
        <v>41705.541666666664</v>
      </c>
      <c r="L1575">
        <v>5207.4998672375004</v>
      </c>
      <c r="M1575" s="6">
        <v>41340.5</v>
      </c>
      <c r="N1575" s="6">
        <v>41340.541666666664</v>
      </c>
      <c r="O1575">
        <v>0</v>
      </c>
    </row>
    <row r="1576" spans="1:15" x14ac:dyDescent="0.25">
      <c r="A1576" t="s">
        <v>35</v>
      </c>
      <c r="B1576" s="5">
        <f t="shared" si="49"/>
        <v>41705.541666662852</v>
      </c>
      <c r="C1576">
        <f t="shared" si="48"/>
        <v>1</v>
      </c>
      <c r="E1576" s="8">
        <v>41</v>
      </c>
      <c r="G1576" t="s">
        <v>19</v>
      </c>
      <c r="H1576" s="3" t="s">
        <v>17</v>
      </c>
      <c r="I1576" t="s">
        <v>29</v>
      </c>
      <c r="J1576" s="6">
        <v>41705.541666666664</v>
      </c>
      <c r="K1576" s="6">
        <v>41705.583333333336</v>
      </c>
      <c r="L1576">
        <v>5174.13077492917</v>
      </c>
      <c r="M1576" s="6">
        <v>41340.541666666664</v>
      </c>
      <c r="N1576" s="6">
        <v>41340.583333333336</v>
      </c>
      <c r="O1576">
        <v>0</v>
      </c>
    </row>
    <row r="1577" spans="1:15" x14ac:dyDescent="0.25">
      <c r="A1577" t="s">
        <v>35</v>
      </c>
      <c r="B1577" s="5">
        <f t="shared" si="49"/>
        <v>41705.583333329516</v>
      </c>
      <c r="C1577">
        <f t="shared" si="48"/>
        <v>1</v>
      </c>
      <c r="E1577" s="8">
        <v>42</v>
      </c>
      <c r="G1577" t="s">
        <v>19</v>
      </c>
      <c r="H1577" s="3" t="s">
        <v>17</v>
      </c>
      <c r="I1577" t="s">
        <v>29</v>
      </c>
      <c r="J1577" s="6">
        <v>41705.583333333336</v>
      </c>
      <c r="K1577" s="6">
        <v>41705.625</v>
      </c>
      <c r="L1577">
        <v>5239.2632763208303</v>
      </c>
      <c r="M1577" s="6">
        <v>41340.583333333336</v>
      </c>
      <c r="N1577" s="6">
        <v>41340.625</v>
      </c>
      <c r="O1577">
        <v>0</v>
      </c>
    </row>
    <row r="1578" spans="1:15" x14ac:dyDescent="0.25">
      <c r="A1578" t="s">
        <v>35</v>
      </c>
      <c r="B1578" s="5">
        <f t="shared" si="49"/>
        <v>41705.62499999618</v>
      </c>
      <c r="C1578">
        <f t="shared" si="48"/>
        <v>1</v>
      </c>
      <c r="E1578" s="8">
        <v>42</v>
      </c>
      <c r="G1578" t="s">
        <v>19</v>
      </c>
      <c r="H1578" s="3" t="s">
        <v>17</v>
      </c>
      <c r="I1578" t="s">
        <v>29</v>
      </c>
      <c r="J1578" s="6">
        <v>41705.625</v>
      </c>
      <c r="K1578" s="6">
        <v>41705.666666666664</v>
      </c>
      <c r="L1578">
        <v>5314.7638566291698</v>
      </c>
      <c r="M1578" s="6">
        <v>41340.625</v>
      </c>
      <c r="N1578" s="6">
        <v>41340.666666666664</v>
      </c>
      <c r="O1578">
        <v>0</v>
      </c>
    </row>
    <row r="1579" spans="1:15" x14ac:dyDescent="0.25">
      <c r="A1579" t="s">
        <v>35</v>
      </c>
      <c r="B1579" s="5">
        <f t="shared" si="49"/>
        <v>41705.666666662844</v>
      </c>
      <c r="C1579">
        <f t="shared" si="48"/>
        <v>1</v>
      </c>
      <c r="E1579" s="8">
        <v>42</v>
      </c>
      <c r="G1579" t="s">
        <v>19</v>
      </c>
      <c r="H1579" s="3" t="s">
        <v>17</v>
      </c>
      <c r="I1579" t="s">
        <v>29</v>
      </c>
      <c r="J1579" s="6">
        <v>41705.666666666664</v>
      </c>
      <c r="K1579" s="6">
        <v>41705.708333333336</v>
      </c>
      <c r="L1579">
        <v>5202.6448001125</v>
      </c>
      <c r="M1579" s="6">
        <v>41340.666666666664</v>
      </c>
      <c r="N1579" s="6">
        <v>41340.708333333336</v>
      </c>
      <c r="O1579">
        <v>0</v>
      </c>
    </row>
    <row r="1580" spans="1:15" x14ac:dyDescent="0.25">
      <c r="A1580" t="s">
        <v>35</v>
      </c>
      <c r="B1580" s="5">
        <f t="shared" si="49"/>
        <v>41705.708333329509</v>
      </c>
      <c r="C1580">
        <f t="shared" si="48"/>
        <v>1</v>
      </c>
      <c r="E1580" s="8">
        <v>39</v>
      </c>
      <c r="G1580" t="s">
        <v>19</v>
      </c>
      <c r="H1580" s="3" t="s">
        <v>17</v>
      </c>
      <c r="I1580" t="s">
        <v>29</v>
      </c>
      <c r="J1580" s="6">
        <v>41705.708333333336</v>
      </c>
      <c r="K1580" s="6">
        <v>41705.75</v>
      </c>
      <c r="L1580">
        <v>5152.1615047750001</v>
      </c>
      <c r="M1580" s="6">
        <v>41340.708333333336</v>
      </c>
      <c r="N1580" s="6">
        <v>41340.75</v>
      </c>
      <c r="O1580">
        <v>0</v>
      </c>
    </row>
    <row r="1581" spans="1:15" x14ac:dyDescent="0.25">
      <c r="A1581" t="s">
        <v>35</v>
      </c>
      <c r="B1581" s="5">
        <f t="shared" si="49"/>
        <v>41705.749999996173</v>
      </c>
      <c r="C1581">
        <f t="shared" si="48"/>
        <v>1</v>
      </c>
      <c r="E1581" s="8">
        <v>38</v>
      </c>
      <c r="G1581" t="s">
        <v>19</v>
      </c>
      <c r="H1581" s="3" t="s">
        <v>17</v>
      </c>
      <c r="I1581" t="s">
        <v>29</v>
      </c>
      <c r="J1581" s="6">
        <v>41705.75</v>
      </c>
      <c r="K1581" s="6">
        <v>41705.791666666664</v>
      </c>
      <c r="L1581">
        <v>5343.51265983333</v>
      </c>
      <c r="M1581" s="6">
        <v>41340.75</v>
      </c>
      <c r="N1581" s="6">
        <v>41340.791666666664</v>
      </c>
      <c r="O1581">
        <v>0</v>
      </c>
    </row>
    <row r="1582" spans="1:15" x14ac:dyDescent="0.25">
      <c r="A1582" t="s">
        <v>35</v>
      </c>
      <c r="B1582" s="5">
        <f t="shared" si="49"/>
        <v>41705.791666662837</v>
      </c>
      <c r="C1582">
        <f t="shared" si="48"/>
        <v>1</v>
      </c>
      <c r="E1582" s="8">
        <v>37</v>
      </c>
      <c r="G1582" t="s">
        <v>19</v>
      </c>
      <c r="H1582" s="3" t="s">
        <v>17</v>
      </c>
      <c r="I1582" t="s">
        <v>29</v>
      </c>
      <c r="J1582" s="6">
        <v>41705.791666666664</v>
      </c>
      <c r="K1582" s="6">
        <v>41705.833333333336</v>
      </c>
      <c r="L1582">
        <v>5553.7179422625004</v>
      </c>
      <c r="M1582" s="6">
        <v>41340.791666666664</v>
      </c>
      <c r="N1582" s="6">
        <v>41340.833333333336</v>
      </c>
      <c r="O1582">
        <v>0</v>
      </c>
    </row>
    <row r="1583" spans="1:15" x14ac:dyDescent="0.25">
      <c r="A1583" t="s">
        <v>35</v>
      </c>
      <c r="B1583" s="5">
        <f t="shared" si="49"/>
        <v>41705.833333329501</v>
      </c>
      <c r="C1583">
        <f t="shared" si="48"/>
        <v>1</v>
      </c>
      <c r="E1583" s="8">
        <v>38</v>
      </c>
      <c r="G1583" t="s">
        <v>19</v>
      </c>
      <c r="H1583" s="3" t="s">
        <v>17</v>
      </c>
      <c r="I1583" t="s">
        <v>29</v>
      </c>
      <c r="J1583" s="6">
        <v>41705.833333333336</v>
      </c>
      <c r="K1583" s="6">
        <v>41705.875</v>
      </c>
      <c r="L1583">
        <v>5542.1868089874997</v>
      </c>
      <c r="M1583" s="6">
        <v>41340.833333333336</v>
      </c>
      <c r="N1583" s="6">
        <v>41340.875</v>
      </c>
      <c r="O1583">
        <v>0</v>
      </c>
    </row>
    <row r="1584" spans="1:15" x14ac:dyDescent="0.25">
      <c r="A1584" t="s">
        <v>35</v>
      </c>
      <c r="B1584" s="5">
        <f t="shared" si="49"/>
        <v>41705.874999996166</v>
      </c>
      <c r="C1584">
        <f t="shared" si="48"/>
        <v>1</v>
      </c>
      <c r="E1584" s="8">
        <v>36</v>
      </c>
      <c r="G1584" t="s">
        <v>19</v>
      </c>
      <c r="H1584" s="3" t="s">
        <v>17</v>
      </c>
      <c r="I1584" t="s">
        <v>29</v>
      </c>
      <c r="J1584" s="6">
        <v>41705.875</v>
      </c>
      <c r="K1584" s="6">
        <v>41705.916666666664</v>
      </c>
      <c r="L1584">
        <v>4134.8229126041697</v>
      </c>
      <c r="M1584" s="6">
        <v>41340.875</v>
      </c>
      <c r="N1584" s="6">
        <v>41340.916666666664</v>
      </c>
      <c r="O1584">
        <v>0</v>
      </c>
    </row>
    <row r="1585" spans="1:15" x14ac:dyDescent="0.25">
      <c r="A1585" t="s">
        <v>35</v>
      </c>
      <c r="B1585" s="5">
        <f t="shared" si="49"/>
        <v>41705.91666666283</v>
      </c>
      <c r="C1585">
        <f t="shared" si="48"/>
        <v>1</v>
      </c>
      <c r="E1585" s="8">
        <v>35</v>
      </c>
      <c r="G1585" t="s">
        <v>19</v>
      </c>
      <c r="H1585" s="3" t="s">
        <v>17</v>
      </c>
      <c r="I1585" t="s">
        <v>29</v>
      </c>
      <c r="J1585" s="6">
        <v>41705.916666666664</v>
      </c>
      <c r="K1585" s="6">
        <v>41705.958333333336</v>
      </c>
      <c r="L1585">
        <v>2933.4095039041699</v>
      </c>
      <c r="M1585" s="6">
        <v>41340.916666666664</v>
      </c>
      <c r="N1585" s="6">
        <v>41340.958333333336</v>
      </c>
      <c r="O1585">
        <v>0</v>
      </c>
    </row>
    <row r="1586" spans="1:15" x14ac:dyDescent="0.25">
      <c r="A1586" t="s">
        <v>35</v>
      </c>
      <c r="B1586" s="5">
        <f t="shared" si="49"/>
        <v>41705.958333329494</v>
      </c>
      <c r="C1586">
        <f t="shared" si="48"/>
        <v>1</v>
      </c>
      <c r="E1586" s="8">
        <v>35</v>
      </c>
      <c r="G1586" t="s">
        <v>19</v>
      </c>
      <c r="H1586" s="3" t="s">
        <v>17</v>
      </c>
      <c r="I1586" t="s">
        <v>29</v>
      </c>
      <c r="J1586" s="6">
        <v>41705.958333333336</v>
      </c>
      <c r="K1586" s="6">
        <v>41706</v>
      </c>
      <c r="L1586">
        <v>2496.7169839500002</v>
      </c>
      <c r="M1586" s="6">
        <v>41340.958333333336</v>
      </c>
      <c r="N1586" s="6">
        <v>41341</v>
      </c>
      <c r="O1586">
        <v>0</v>
      </c>
    </row>
    <row r="1587" spans="1:15" x14ac:dyDescent="0.25">
      <c r="A1587" t="s">
        <v>35</v>
      </c>
      <c r="B1587" s="5">
        <f t="shared" si="49"/>
        <v>41705.999999996158</v>
      </c>
      <c r="C1587">
        <f t="shared" si="48"/>
        <v>1</v>
      </c>
      <c r="E1587" s="8">
        <v>37</v>
      </c>
      <c r="G1587" t="s">
        <v>19</v>
      </c>
      <c r="H1587" s="3" t="s">
        <v>17</v>
      </c>
      <c r="I1587" t="s">
        <v>29</v>
      </c>
      <c r="J1587" s="6">
        <v>41706</v>
      </c>
      <c r="K1587" s="6">
        <v>41706.041666666664</v>
      </c>
      <c r="L1587">
        <v>2206.0160487583298</v>
      </c>
      <c r="M1587" s="6">
        <v>41341</v>
      </c>
      <c r="N1587" s="6">
        <v>41341.041666666664</v>
      </c>
      <c r="O1587">
        <v>0</v>
      </c>
    </row>
    <row r="1588" spans="1:15" x14ac:dyDescent="0.25">
      <c r="A1588" t="s">
        <v>35</v>
      </c>
      <c r="B1588" s="5">
        <f t="shared" si="49"/>
        <v>41706.041666662823</v>
      </c>
      <c r="C1588">
        <f t="shared" si="48"/>
        <v>1</v>
      </c>
      <c r="E1588" s="8">
        <v>38</v>
      </c>
      <c r="G1588" t="s">
        <v>19</v>
      </c>
      <c r="H1588" s="3" t="s">
        <v>17</v>
      </c>
      <c r="I1588" t="s">
        <v>29</v>
      </c>
      <c r="J1588" s="6">
        <v>41706.041666666664</v>
      </c>
      <c r="K1588" s="6">
        <v>41706.083333333336</v>
      </c>
      <c r="L1588">
        <v>2107.4405913291698</v>
      </c>
      <c r="M1588" s="6">
        <v>41341.041666666664</v>
      </c>
      <c r="N1588" s="6">
        <v>41341.083333333336</v>
      </c>
      <c r="O1588">
        <v>0</v>
      </c>
    </row>
    <row r="1589" spans="1:15" x14ac:dyDescent="0.25">
      <c r="A1589" t="s">
        <v>35</v>
      </c>
      <c r="B1589" s="5">
        <f t="shared" si="49"/>
        <v>41706.083333329487</v>
      </c>
      <c r="C1589">
        <f t="shared" si="48"/>
        <v>1</v>
      </c>
      <c r="E1589" s="8">
        <v>36</v>
      </c>
      <c r="G1589" t="s">
        <v>19</v>
      </c>
      <c r="H1589" s="3" t="s">
        <v>17</v>
      </c>
      <c r="I1589" t="s">
        <v>29</v>
      </c>
      <c r="J1589" s="6">
        <v>41706.083333333336</v>
      </c>
      <c r="K1589" s="6">
        <v>41706.125</v>
      </c>
      <c r="L1589">
        <v>1939.36493740833</v>
      </c>
      <c r="M1589" s="6">
        <v>41341.083333333336</v>
      </c>
      <c r="N1589" s="6">
        <v>41341.125</v>
      </c>
      <c r="O1589">
        <v>0</v>
      </c>
    </row>
    <row r="1590" spans="1:15" x14ac:dyDescent="0.25">
      <c r="A1590" t="s">
        <v>35</v>
      </c>
      <c r="B1590" s="5">
        <f t="shared" si="49"/>
        <v>41706.124999996151</v>
      </c>
      <c r="C1590">
        <f t="shared" si="48"/>
        <v>1</v>
      </c>
      <c r="E1590" s="8">
        <v>36</v>
      </c>
      <c r="G1590" t="s">
        <v>19</v>
      </c>
      <c r="H1590" s="3" t="s">
        <v>17</v>
      </c>
      <c r="I1590" t="s">
        <v>29</v>
      </c>
      <c r="J1590" s="6">
        <v>41706.125</v>
      </c>
      <c r="K1590" s="6">
        <v>41706.166666666664</v>
      </c>
      <c r="L1590">
        <v>1828.9991529333299</v>
      </c>
      <c r="M1590" s="6">
        <v>41341.125</v>
      </c>
      <c r="N1590" s="6">
        <v>41341.166666666664</v>
      </c>
      <c r="O1590">
        <v>0</v>
      </c>
    </row>
    <row r="1591" spans="1:15" x14ac:dyDescent="0.25">
      <c r="A1591" t="s">
        <v>35</v>
      </c>
      <c r="B1591" s="5">
        <f t="shared" si="49"/>
        <v>41706.166666662815</v>
      </c>
      <c r="C1591">
        <f t="shared" si="48"/>
        <v>1</v>
      </c>
      <c r="E1591" s="8">
        <v>36</v>
      </c>
      <c r="G1591" t="s">
        <v>19</v>
      </c>
      <c r="H1591" s="3" t="s">
        <v>17</v>
      </c>
      <c r="I1591" t="s">
        <v>29</v>
      </c>
      <c r="J1591" s="6">
        <v>41706.166666666664</v>
      </c>
      <c r="K1591" s="6">
        <v>41706.208333333336</v>
      </c>
      <c r="L1591">
        <v>1870.34410082917</v>
      </c>
      <c r="M1591" s="6">
        <v>41341.166666666664</v>
      </c>
      <c r="N1591" s="6">
        <v>41341.208333333336</v>
      </c>
      <c r="O1591">
        <v>0</v>
      </c>
    </row>
    <row r="1592" spans="1:15" x14ac:dyDescent="0.25">
      <c r="A1592" t="s">
        <v>35</v>
      </c>
      <c r="B1592" s="5">
        <f t="shared" si="49"/>
        <v>41706.20833332948</v>
      </c>
      <c r="C1592">
        <f t="shared" si="48"/>
        <v>1</v>
      </c>
      <c r="E1592" s="8">
        <v>35</v>
      </c>
      <c r="G1592" t="s">
        <v>19</v>
      </c>
      <c r="H1592" s="3" t="s">
        <v>17</v>
      </c>
      <c r="I1592" t="s">
        <v>29</v>
      </c>
      <c r="J1592" s="6">
        <v>41706.208333333336</v>
      </c>
      <c r="K1592" s="6">
        <v>41706.25</v>
      </c>
      <c r="L1592">
        <v>1965.6660696125</v>
      </c>
      <c r="M1592" s="6">
        <v>41341.208333333336</v>
      </c>
      <c r="N1592" s="6">
        <v>41341.25</v>
      </c>
      <c r="O1592">
        <v>0</v>
      </c>
    </row>
    <row r="1593" spans="1:15" x14ac:dyDescent="0.25">
      <c r="A1593" t="s">
        <v>35</v>
      </c>
      <c r="B1593" s="5">
        <f t="shared" si="49"/>
        <v>41706.249999996144</v>
      </c>
      <c r="C1593">
        <f t="shared" si="48"/>
        <v>1</v>
      </c>
      <c r="E1593" s="8">
        <v>35</v>
      </c>
      <c r="G1593" t="s">
        <v>19</v>
      </c>
      <c r="H1593" s="3" t="s">
        <v>17</v>
      </c>
      <c r="I1593" t="s">
        <v>29</v>
      </c>
      <c r="J1593" s="6">
        <v>41706.25</v>
      </c>
      <c r="K1593" s="6">
        <v>41706.291666666664</v>
      </c>
      <c r="L1593">
        <v>2230.0888040374998</v>
      </c>
      <c r="M1593" s="6">
        <v>41341.25</v>
      </c>
      <c r="N1593" s="6">
        <v>41341.291666666664</v>
      </c>
      <c r="O1593">
        <v>0</v>
      </c>
    </row>
    <row r="1594" spans="1:15" x14ac:dyDescent="0.25">
      <c r="A1594" t="s">
        <v>35</v>
      </c>
      <c r="B1594" s="5">
        <f t="shared" si="49"/>
        <v>41706.291666662808</v>
      </c>
      <c r="C1594">
        <f t="shared" si="48"/>
        <v>1</v>
      </c>
      <c r="E1594" s="8">
        <v>34</v>
      </c>
      <c r="G1594" t="s">
        <v>19</v>
      </c>
      <c r="H1594" s="3" t="s">
        <v>17</v>
      </c>
      <c r="I1594" t="s">
        <v>29</v>
      </c>
      <c r="J1594" s="6">
        <v>41706.291666666664</v>
      </c>
      <c r="K1594" s="6">
        <v>41706.333333333336</v>
      </c>
      <c r="L1594">
        <v>2419.1284818375002</v>
      </c>
      <c r="M1594" s="6">
        <v>41341.291666666664</v>
      </c>
      <c r="N1594" s="6">
        <v>41341.333333333336</v>
      </c>
      <c r="O1594">
        <v>0</v>
      </c>
    </row>
    <row r="1595" spans="1:15" x14ac:dyDescent="0.25">
      <c r="A1595" t="s">
        <v>35</v>
      </c>
      <c r="B1595" s="5">
        <f t="shared" si="49"/>
        <v>41706.333333329472</v>
      </c>
      <c r="C1595">
        <f t="shared" si="48"/>
        <v>1</v>
      </c>
      <c r="E1595" s="8">
        <v>33.666666666666664</v>
      </c>
      <c r="G1595" t="s">
        <v>19</v>
      </c>
      <c r="H1595" s="3" t="s">
        <v>17</v>
      </c>
      <c r="I1595" t="s">
        <v>29</v>
      </c>
      <c r="J1595" s="6">
        <v>41706.333333333336</v>
      </c>
      <c r="K1595" s="6">
        <v>41706.375</v>
      </c>
      <c r="L1595">
        <v>2851.0012449000001</v>
      </c>
      <c r="M1595" s="6">
        <v>41341.333333333336</v>
      </c>
      <c r="N1595" s="6">
        <v>41341.375</v>
      </c>
      <c r="O1595">
        <v>0</v>
      </c>
    </row>
    <row r="1596" spans="1:15" x14ac:dyDescent="0.25">
      <c r="A1596" t="s">
        <v>35</v>
      </c>
      <c r="B1596" s="5">
        <f t="shared" si="49"/>
        <v>41706.374999996136</v>
      </c>
      <c r="C1596">
        <f t="shared" si="48"/>
        <v>1</v>
      </c>
      <c r="E1596" s="8">
        <v>33.5</v>
      </c>
      <c r="G1596" t="s">
        <v>19</v>
      </c>
      <c r="H1596" s="3" t="s">
        <v>17</v>
      </c>
      <c r="I1596" t="s">
        <v>29</v>
      </c>
      <c r="J1596" s="6">
        <v>41706.375</v>
      </c>
      <c r="K1596" s="6">
        <v>41706.416666666664</v>
      </c>
      <c r="L1596">
        <v>4392.7445635958302</v>
      </c>
      <c r="M1596" s="6">
        <v>41341.375</v>
      </c>
      <c r="N1596" s="6">
        <v>41341.416666666664</v>
      </c>
      <c r="O1596">
        <v>0</v>
      </c>
    </row>
    <row r="1597" spans="1:15" x14ac:dyDescent="0.25">
      <c r="A1597" t="s">
        <v>35</v>
      </c>
      <c r="B1597" s="5">
        <f t="shared" si="49"/>
        <v>41706.416666662801</v>
      </c>
      <c r="C1597">
        <f t="shared" si="48"/>
        <v>1</v>
      </c>
      <c r="E1597" s="8">
        <v>33.5</v>
      </c>
      <c r="G1597" t="s">
        <v>19</v>
      </c>
      <c r="H1597" s="3" t="s">
        <v>17</v>
      </c>
      <c r="I1597" t="s">
        <v>29</v>
      </c>
      <c r="J1597" s="6">
        <v>41706.416666666664</v>
      </c>
      <c r="K1597" s="6">
        <v>41706.458333333336</v>
      </c>
      <c r="L1597">
        <v>5432.1172393124998</v>
      </c>
      <c r="M1597" s="6">
        <v>41341.416666666664</v>
      </c>
      <c r="N1597" s="6">
        <v>41341.458333333336</v>
      </c>
      <c r="O1597">
        <v>0</v>
      </c>
    </row>
    <row r="1598" spans="1:15" x14ac:dyDescent="0.25">
      <c r="A1598" t="s">
        <v>35</v>
      </c>
      <c r="B1598" s="5">
        <f t="shared" si="49"/>
        <v>41706.458333329465</v>
      </c>
      <c r="C1598">
        <f t="shared" si="48"/>
        <v>1</v>
      </c>
      <c r="E1598" s="8">
        <v>32</v>
      </c>
      <c r="G1598" t="s">
        <v>19</v>
      </c>
      <c r="H1598" s="3" t="s">
        <v>17</v>
      </c>
      <c r="I1598" t="s">
        <v>29</v>
      </c>
      <c r="J1598" s="6">
        <v>41706.458333333336</v>
      </c>
      <c r="K1598" s="6">
        <v>41706.5</v>
      </c>
      <c r="L1598">
        <v>5208.9947207374998</v>
      </c>
      <c r="M1598" s="6">
        <v>41341.458333333336</v>
      </c>
      <c r="N1598" s="6">
        <v>41341.5</v>
      </c>
      <c r="O1598">
        <v>0</v>
      </c>
    </row>
    <row r="1599" spans="1:15" x14ac:dyDescent="0.25">
      <c r="A1599" t="s">
        <v>35</v>
      </c>
      <c r="B1599" s="5">
        <f t="shared" si="49"/>
        <v>41706.499999996129</v>
      </c>
      <c r="C1599">
        <f t="shared" si="48"/>
        <v>1</v>
      </c>
      <c r="E1599" s="8">
        <v>33</v>
      </c>
      <c r="G1599" t="s">
        <v>19</v>
      </c>
      <c r="H1599" s="3" t="s">
        <v>17</v>
      </c>
      <c r="I1599" t="s">
        <v>29</v>
      </c>
      <c r="J1599" s="6">
        <v>41706.5</v>
      </c>
      <c r="K1599" s="6">
        <v>41706.541666666664</v>
      </c>
      <c r="L1599">
        <v>5173.4013430208297</v>
      </c>
      <c r="M1599" s="6">
        <v>41341.5</v>
      </c>
      <c r="N1599" s="6">
        <v>41341.541666666664</v>
      </c>
      <c r="O1599">
        <v>0</v>
      </c>
    </row>
    <row r="1600" spans="1:15" x14ac:dyDescent="0.25">
      <c r="A1600" t="s">
        <v>35</v>
      </c>
      <c r="B1600" s="5">
        <f t="shared" si="49"/>
        <v>41706.541666662793</v>
      </c>
      <c r="C1600">
        <f t="shared" si="48"/>
        <v>1</v>
      </c>
      <c r="E1600" s="8">
        <v>33.5</v>
      </c>
      <c r="G1600" t="s">
        <v>19</v>
      </c>
      <c r="H1600" s="3" t="s">
        <v>17</v>
      </c>
      <c r="I1600" t="s">
        <v>29</v>
      </c>
      <c r="J1600" s="6">
        <v>41706.541666666664</v>
      </c>
      <c r="K1600" s="6">
        <v>41706.583333333336</v>
      </c>
      <c r="L1600">
        <v>5201.1304039583301</v>
      </c>
      <c r="M1600" s="6">
        <v>41341.541666666664</v>
      </c>
      <c r="N1600" s="6">
        <v>41341.583333333336</v>
      </c>
      <c r="O1600">
        <v>0</v>
      </c>
    </row>
    <row r="1601" spans="1:15" x14ac:dyDescent="0.25">
      <c r="A1601" t="s">
        <v>35</v>
      </c>
      <c r="B1601" s="5">
        <f t="shared" si="49"/>
        <v>41706.583333329458</v>
      </c>
      <c r="C1601">
        <f t="shared" si="48"/>
        <v>1</v>
      </c>
      <c r="E1601" s="8">
        <v>33.5</v>
      </c>
      <c r="G1601" t="s">
        <v>19</v>
      </c>
      <c r="H1601" s="3" t="s">
        <v>17</v>
      </c>
      <c r="I1601" t="s">
        <v>29</v>
      </c>
      <c r="J1601" s="6">
        <v>41706.583333333336</v>
      </c>
      <c r="K1601" s="6">
        <v>41706.625</v>
      </c>
      <c r="L1601">
        <v>5205.62533347917</v>
      </c>
      <c r="M1601" s="6">
        <v>41341.583333333336</v>
      </c>
      <c r="N1601" s="6">
        <v>41341.625</v>
      </c>
      <c r="O1601">
        <v>0</v>
      </c>
    </row>
    <row r="1602" spans="1:15" x14ac:dyDescent="0.25">
      <c r="A1602" t="s">
        <v>35</v>
      </c>
      <c r="B1602" s="5">
        <f t="shared" si="49"/>
        <v>41706.624999996122</v>
      </c>
      <c r="C1602">
        <f t="shared" si="48"/>
        <v>1</v>
      </c>
      <c r="E1602" s="8">
        <v>33.5</v>
      </c>
      <c r="G1602" t="s">
        <v>19</v>
      </c>
      <c r="H1602" s="3" t="s">
        <v>17</v>
      </c>
      <c r="I1602" t="s">
        <v>29</v>
      </c>
      <c r="J1602" s="6">
        <v>41706.625</v>
      </c>
      <c r="K1602" s="6">
        <v>41706.666666666664</v>
      </c>
      <c r="L1602">
        <v>5179.9697983666701</v>
      </c>
      <c r="M1602" s="6">
        <v>41341.625</v>
      </c>
      <c r="N1602" s="6">
        <v>41341.666666666664</v>
      </c>
      <c r="O1602">
        <v>0</v>
      </c>
    </row>
    <row r="1603" spans="1:15" x14ac:dyDescent="0.25">
      <c r="A1603" t="s">
        <v>35</v>
      </c>
      <c r="B1603" s="5">
        <f t="shared" si="49"/>
        <v>41706.666666662786</v>
      </c>
      <c r="C1603">
        <f t="shared" si="48"/>
        <v>1</v>
      </c>
      <c r="E1603" s="8">
        <v>33</v>
      </c>
      <c r="G1603" t="s">
        <v>19</v>
      </c>
      <c r="H1603" s="3" t="s">
        <v>17</v>
      </c>
      <c r="I1603" t="s">
        <v>29</v>
      </c>
      <c r="J1603" s="6">
        <v>41706.666666666664</v>
      </c>
      <c r="K1603" s="6">
        <v>41706.708333333336</v>
      </c>
      <c r="L1603">
        <v>5166.4629583708302</v>
      </c>
      <c r="M1603" s="6">
        <v>41341.666666666664</v>
      </c>
      <c r="N1603" s="6">
        <v>41341.708333333336</v>
      </c>
      <c r="O1603">
        <v>0</v>
      </c>
    </row>
    <row r="1604" spans="1:15" x14ac:dyDescent="0.25">
      <c r="A1604" t="s">
        <v>35</v>
      </c>
      <c r="B1604" s="5">
        <f t="shared" si="49"/>
        <v>41706.70833332945</v>
      </c>
      <c r="C1604">
        <f t="shared" ref="C1604:C1667" si="50">IF(HOUR(B1604)=HOUR(J1604),1,0)</f>
        <v>1</v>
      </c>
      <c r="E1604" s="8">
        <v>32</v>
      </c>
      <c r="G1604" t="s">
        <v>19</v>
      </c>
      <c r="H1604" s="3" t="s">
        <v>17</v>
      </c>
      <c r="I1604" t="s">
        <v>29</v>
      </c>
      <c r="J1604" s="6">
        <v>41706.708333333336</v>
      </c>
      <c r="K1604" s="6">
        <v>41706.75</v>
      </c>
      <c r="L1604">
        <v>5113.6742950041698</v>
      </c>
      <c r="M1604" s="6">
        <v>41341.708333333336</v>
      </c>
      <c r="N1604" s="6">
        <v>41341.75</v>
      </c>
      <c r="O1604">
        <v>0</v>
      </c>
    </row>
    <row r="1605" spans="1:15" x14ac:dyDescent="0.25">
      <c r="A1605" t="s">
        <v>35</v>
      </c>
      <c r="B1605" s="5">
        <f t="shared" si="49"/>
        <v>41706.749999996115</v>
      </c>
      <c r="C1605">
        <f t="shared" si="50"/>
        <v>1</v>
      </c>
      <c r="E1605" s="8">
        <v>30</v>
      </c>
      <c r="G1605" t="s">
        <v>19</v>
      </c>
      <c r="H1605" s="3" t="s">
        <v>17</v>
      </c>
      <c r="I1605" t="s">
        <v>29</v>
      </c>
      <c r="J1605" s="6">
        <v>41706.75</v>
      </c>
      <c r="K1605" s="6">
        <v>41706.791666666664</v>
      </c>
      <c r="L1605">
        <v>5223.4420846333296</v>
      </c>
      <c r="M1605" s="6">
        <v>41341.75</v>
      </c>
      <c r="N1605" s="6">
        <v>41341.791666666664</v>
      </c>
      <c r="O1605">
        <v>0</v>
      </c>
    </row>
    <row r="1606" spans="1:15" x14ac:dyDescent="0.25">
      <c r="A1606" t="s">
        <v>35</v>
      </c>
      <c r="B1606" s="5">
        <f t="shared" ref="B1606:B1669" si="51">B1605+1/24</f>
        <v>41706.791666662779</v>
      </c>
      <c r="C1606">
        <f t="shared" si="50"/>
        <v>1</v>
      </c>
      <c r="E1606" s="8">
        <v>29</v>
      </c>
      <c r="G1606" t="s">
        <v>19</v>
      </c>
      <c r="H1606" s="3" t="s">
        <v>17</v>
      </c>
      <c r="I1606" t="s">
        <v>29</v>
      </c>
      <c r="J1606" s="6">
        <v>41706.791666666664</v>
      </c>
      <c r="K1606" s="6">
        <v>41706.833333333336</v>
      </c>
      <c r="L1606">
        <v>5498.2987633499997</v>
      </c>
      <c r="M1606" s="6">
        <v>41341.791666666664</v>
      </c>
      <c r="N1606" s="6">
        <v>41341.833333333336</v>
      </c>
      <c r="O1606">
        <v>0</v>
      </c>
    </row>
    <row r="1607" spans="1:15" x14ac:dyDescent="0.25">
      <c r="A1607" t="s">
        <v>35</v>
      </c>
      <c r="B1607" s="5">
        <f t="shared" si="51"/>
        <v>41706.833333329443</v>
      </c>
      <c r="C1607">
        <f t="shared" si="50"/>
        <v>1</v>
      </c>
      <c r="E1607" s="8">
        <v>28</v>
      </c>
      <c r="G1607" t="s">
        <v>19</v>
      </c>
      <c r="H1607" s="3" t="s">
        <v>17</v>
      </c>
      <c r="I1607" t="s">
        <v>29</v>
      </c>
      <c r="J1607" s="6">
        <v>41706.833333333336</v>
      </c>
      <c r="K1607" s="6">
        <v>41706.875</v>
      </c>
      <c r="L1607">
        <v>5474.1318253999998</v>
      </c>
      <c r="M1607" s="6">
        <v>41341.833333333336</v>
      </c>
      <c r="N1607" s="6">
        <v>41341.875</v>
      </c>
      <c r="O1607">
        <v>0</v>
      </c>
    </row>
    <row r="1608" spans="1:15" x14ac:dyDescent="0.25">
      <c r="A1608" t="s">
        <v>35</v>
      </c>
      <c r="B1608" s="5">
        <f t="shared" si="51"/>
        <v>41706.874999996107</v>
      </c>
      <c r="C1608">
        <f t="shared" si="50"/>
        <v>1</v>
      </c>
      <c r="E1608" s="8">
        <v>26.5</v>
      </c>
      <c r="G1608" t="s">
        <v>19</v>
      </c>
      <c r="H1608" s="3" t="s">
        <v>17</v>
      </c>
      <c r="I1608" t="s">
        <v>29</v>
      </c>
      <c r="J1608" s="6">
        <v>41706.875</v>
      </c>
      <c r="K1608" s="6">
        <v>41706.916666666664</v>
      </c>
      <c r="L1608">
        <v>4302.9282622999999</v>
      </c>
      <c r="M1608" s="6">
        <v>41341.875</v>
      </c>
      <c r="N1608" s="6">
        <v>41341.916666666664</v>
      </c>
      <c r="O1608">
        <v>0</v>
      </c>
    </row>
    <row r="1609" spans="1:15" x14ac:dyDescent="0.25">
      <c r="A1609" t="s">
        <v>35</v>
      </c>
      <c r="B1609" s="5">
        <f t="shared" si="51"/>
        <v>41706.916666662772</v>
      </c>
      <c r="C1609">
        <f t="shared" si="50"/>
        <v>1</v>
      </c>
      <c r="E1609" s="8">
        <v>25</v>
      </c>
      <c r="G1609" t="s">
        <v>19</v>
      </c>
      <c r="H1609" s="3" t="s">
        <v>17</v>
      </c>
      <c r="I1609" t="s">
        <v>29</v>
      </c>
      <c r="J1609" s="6">
        <v>41706.916666666664</v>
      </c>
      <c r="K1609" s="6">
        <v>41706.958333333336</v>
      </c>
      <c r="L1609">
        <v>3072.47295503333</v>
      </c>
      <c r="M1609" s="6">
        <v>41341.916666666664</v>
      </c>
      <c r="N1609" s="6">
        <v>41341.958333333336</v>
      </c>
      <c r="O1609">
        <v>0</v>
      </c>
    </row>
    <row r="1610" spans="1:15" x14ac:dyDescent="0.25">
      <c r="A1610" t="s">
        <v>35</v>
      </c>
      <c r="B1610" s="5">
        <f t="shared" si="51"/>
        <v>41706.958333329436</v>
      </c>
      <c r="C1610">
        <f t="shared" si="50"/>
        <v>1</v>
      </c>
      <c r="E1610" s="8">
        <v>25</v>
      </c>
      <c r="G1610" t="s">
        <v>19</v>
      </c>
      <c r="H1610" s="3" t="s">
        <v>17</v>
      </c>
      <c r="I1610" t="s">
        <v>29</v>
      </c>
      <c r="J1610" s="6">
        <v>41706.958333333336</v>
      </c>
      <c r="K1610" s="6">
        <v>41707</v>
      </c>
      <c r="L1610">
        <v>2634.2849465791701</v>
      </c>
      <c r="M1610" s="6">
        <v>41341.958333333336</v>
      </c>
      <c r="N1610" s="6">
        <v>41342</v>
      </c>
      <c r="O1610">
        <v>0</v>
      </c>
    </row>
    <row r="1611" spans="1:15" x14ac:dyDescent="0.25">
      <c r="A1611" t="s">
        <v>35</v>
      </c>
      <c r="B1611" s="5">
        <f t="shared" si="51"/>
        <v>41706.9999999961</v>
      </c>
      <c r="C1611">
        <f t="shared" si="50"/>
        <v>1</v>
      </c>
      <c r="E1611" s="8">
        <v>22</v>
      </c>
      <c r="G1611" t="s">
        <v>19</v>
      </c>
      <c r="H1611" s="3" t="s">
        <v>17</v>
      </c>
      <c r="I1611" t="s">
        <v>29</v>
      </c>
      <c r="J1611" s="6">
        <v>41707</v>
      </c>
      <c r="K1611" s="6">
        <v>41707.041666666664</v>
      </c>
      <c r="L1611">
        <v>2341.8616283916699</v>
      </c>
      <c r="M1611" s="6">
        <v>41342</v>
      </c>
      <c r="N1611" s="6">
        <v>41342.041666666664</v>
      </c>
      <c r="O1611">
        <v>0</v>
      </c>
    </row>
    <row r="1612" spans="1:15" x14ac:dyDescent="0.25">
      <c r="A1612" t="s">
        <v>35</v>
      </c>
      <c r="B1612" s="5">
        <f t="shared" si="51"/>
        <v>41707.041666662764</v>
      </c>
      <c r="C1612">
        <f t="shared" si="50"/>
        <v>1</v>
      </c>
      <c r="E1612" s="8">
        <v>24</v>
      </c>
      <c r="G1612" t="s">
        <v>19</v>
      </c>
      <c r="H1612" s="3" t="s">
        <v>17</v>
      </c>
      <c r="I1612" t="s">
        <v>29</v>
      </c>
      <c r="J1612" s="6">
        <v>41707.041666666664</v>
      </c>
      <c r="K1612" s="6">
        <v>41707.125</v>
      </c>
      <c r="L1612">
        <v>2216.53336802083</v>
      </c>
      <c r="M1612" s="6">
        <v>41342.041666666664</v>
      </c>
      <c r="N1612" s="6">
        <v>41342.083333333336</v>
      </c>
      <c r="O1612">
        <v>0</v>
      </c>
    </row>
    <row r="1613" spans="1:15" x14ac:dyDescent="0.25">
      <c r="A1613" t="s">
        <v>35</v>
      </c>
      <c r="B1613" s="5">
        <f t="shared" si="51"/>
        <v>41707.083333329429</v>
      </c>
      <c r="C1613">
        <f t="shared" si="50"/>
        <v>0</v>
      </c>
      <c r="E1613" s="8">
        <v>23</v>
      </c>
      <c r="G1613" t="s">
        <v>19</v>
      </c>
      <c r="H1613" s="3" t="s">
        <v>17</v>
      </c>
      <c r="I1613" t="s">
        <v>29</v>
      </c>
    </row>
    <row r="1614" spans="1:15" x14ac:dyDescent="0.25">
      <c r="A1614" t="s">
        <v>35</v>
      </c>
      <c r="B1614" s="5">
        <f t="shared" si="51"/>
        <v>41707.124999996093</v>
      </c>
      <c r="C1614">
        <f t="shared" si="50"/>
        <v>1</v>
      </c>
      <c r="E1614" s="8">
        <v>21</v>
      </c>
      <c r="G1614" t="s">
        <v>19</v>
      </c>
      <c r="H1614" s="3" t="s">
        <v>17</v>
      </c>
      <c r="I1614" t="s">
        <v>29</v>
      </c>
      <c r="J1614" s="6">
        <v>41707.125</v>
      </c>
      <c r="K1614" s="6">
        <v>41707.166666666664</v>
      </c>
      <c r="L1614">
        <v>2029.53956761667</v>
      </c>
      <c r="M1614" s="6">
        <v>41342.125</v>
      </c>
      <c r="N1614" s="6">
        <v>41342.166666666664</v>
      </c>
      <c r="O1614">
        <v>0</v>
      </c>
    </row>
    <row r="1615" spans="1:15" x14ac:dyDescent="0.25">
      <c r="A1615" t="s">
        <v>35</v>
      </c>
      <c r="B1615" s="5">
        <f t="shared" si="51"/>
        <v>41707.166666662757</v>
      </c>
      <c r="C1615">
        <f t="shared" si="50"/>
        <v>1</v>
      </c>
      <c r="E1615" s="8">
        <v>21</v>
      </c>
      <c r="G1615" t="s">
        <v>19</v>
      </c>
      <c r="H1615" s="3" t="s">
        <v>17</v>
      </c>
      <c r="I1615" t="s">
        <v>29</v>
      </c>
      <c r="J1615" s="6">
        <v>41707.166666666664</v>
      </c>
      <c r="K1615" s="6">
        <v>41707.208333333336</v>
      </c>
      <c r="L1615">
        <v>2071.55640425</v>
      </c>
      <c r="M1615" s="6">
        <v>41342.166666666664</v>
      </c>
      <c r="N1615" s="6">
        <v>41342.208333333336</v>
      </c>
      <c r="O1615">
        <v>0</v>
      </c>
    </row>
    <row r="1616" spans="1:15" x14ac:dyDescent="0.25">
      <c r="A1616" t="s">
        <v>35</v>
      </c>
      <c r="B1616" s="5">
        <f t="shared" si="51"/>
        <v>41707.208333329421</v>
      </c>
      <c r="C1616">
        <f t="shared" si="50"/>
        <v>1</v>
      </c>
      <c r="E1616" s="8">
        <v>20</v>
      </c>
      <c r="G1616" t="s">
        <v>19</v>
      </c>
      <c r="H1616" s="3" t="s">
        <v>17</v>
      </c>
      <c r="I1616" t="s">
        <v>29</v>
      </c>
      <c r="J1616" s="6">
        <v>41707.208333333336</v>
      </c>
      <c r="K1616" s="6">
        <v>41707.25</v>
      </c>
      <c r="L1616">
        <v>2204.7674276208299</v>
      </c>
      <c r="M1616" s="6">
        <v>41342.208333333336</v>
      </c>
      <c r="N1616" s="6">
        <v>41342.25</v>
      </c>
      <c r="O1616">
        <v>0</v>
      </c>
    </row>
    <row r="1617" spans="1:15" x14ac:dyDescent="0.25">
      <c r="A1617" t="s">
        <v>35</v>
      </c>
      <c r="B1617" s="5">
        <f t="shared" si="51"/>
        <v>41707.249999996086</v>
      </c>
      <c r="C1617">
        <f t="shared" si="50"/>
        <v>1</v>
      </c>
      <c r="E1617" s="8">
        <v>20</v>
      </c>
      <c r="G1617" t="s">
        <v>19</v>
      </c>
      <c r="H1617" s="3" t="s">
        <v>17</v>
      </c>
      <c r="I1617" t="s">
        <v>29</v>
      </c>
      <c r="J1617" s="6">
        <v>41707.25</v>
      </c>
      <c r="K1617" s="6">
        <v>41707.291666666664</v>
      </c>
      <c r="L1617">
        <v>2284.5295140958301</v>
      </c>
      <c r="M1617" s="6">
        <v>41342.25</v>
      </c>
      <c r="N1617" s="6">
        <v>41342.291666666664</v>
      </c>
      <c r="O1617">
        <v>0</v>
      </c>
    </row>
    <row r="1618" spans="1:15" x14ac:dyDescent="0.25">
      <c r="A1618" t="s">
        <v>35</v>
      </c>
      <c r="B1618" s="5">
        <f t="shared" si="51"/>
        <v>41707.29166666275</v>
      </c>
      <c r="C1618">
        <f t="shared" si="50"/>
        <v>1</v>
      </c>
      <c r="E1618" s="8">
        <v>21</v>
      </c>
      <c r="G1618" t="s">
        <v>19</v>
      </c>
      <c r="H1618" s="3" t="s">
        <v>17</v>
      </c>
      <c r="I1618" t="s">
        <v>29</v>
      </c>
      <c r="J1618" s="6">
        <v>41707.291666666664</v>
      </c>
      <c r="K1618" s="6">
        <v>41707.333333333336</v>
      </c>
      <c r="L1618">
        <v>2554.0406453374999</v>
      </c>
      <c r="M1618" s="6">
        <v>41342.291666666664</v>
      </c>
      <c r="N1618" s="6">
        <v>41342.333333333336</v>
      </c>
      <c r="O1618">
        <v>0</v>
      </c>
    </row>
    <row r="1619" spans="1:15" x14ac:dyDescent="0.25">
      <c r="A1619" t="s">
        <v>35</v>
      </c>
      <c r="B1619" s="5">
        <f t="shared" si="51"/>
        <v>41707.333333329414</v>
      </c>
      <c r="C1619">
        <f t="shared" si="50"/>
        <v>1</v>
      </c>
      <c r="E1619" s="8">
        <v>24</v>
      </c>
      <c r="G1619" t="s">
        <v>19</v>
      </c>
      <c r="H1619" s="3" t="s">
        <v>17</v>
      </c>
      <c r="I1619" t="s">
        <v>29</v>
      </c>
      <c r="J1619" s="6">
        <v>41707.333333333336</v>
      </c>
      <c r="K1619" s="6">
        <v>41707.375</v>
      </c>
      <c r="L1619">
        <v>2657.8816174875001</v>
      </c>
      <c r="M1619" s="6">
        <v>41342.333333333336</v>
      </c>
      <c r="N1619" s="6">
        <v>41342.375</v>
      </c>
      <c r="O1619">
        <v>0</v>
      </c>
    </row>
    <row r="1620" spans="1:15" x14ac:dyDescent="0.25">
      <c r="A1620" t="s">
        <v>35</v>
      </c>
      <c r="B1620" s="5">
        <f t="shared" si="51"/>
        <v>41707.374999996078</v>
      </c>
      <c r="C1620">
        <f t="shared" si="50"/>
        <v>1</v>
      </c>
      <c r="E1620" s="8">
        <v>26</v>
      </c>
      <c r="G1620" t="s">
        <v>19</v>
      </c>
      <c r="H1620" s="3" t="s">
        <v>17</v>
      </c>
      <c r="I1620" t="s">
        <v>29</v>
      </c>
      <c r="J1620" s="6">
        <v>41707.375</v>
      </c>
      <c r="K1620" s="6">
        <v>41707.416666666664</v>
      </c>
      <c r="L1620">
        <v>3139.30343107917</v>
      </c>
      <c r="M1620" s="6">
        <v>41342.375</v>
      </c>
      <c r="N1620" s="6">
        <v>41342.416666666664</v>
      </c>
      <c r="O1620">
        <v>0</v>
      </c>
    </row>
    <row r="1621" spans="1:15" x14ac:dyDescent="0.25">
      <c r="A1621" t="s">
        <v>35</v>
      </c>
      <c r="B1621" s="5">
        <f t="shared" si="51"/>
        <v>41707.416666662743</v>
      </c>
      <c r="C1621">
        <f t="shared" si="50"/>
        <v>1</v>
      </c>
      <c r="E1621" s="8">
        <v>29</v>
      </c>
      <c r="G1621" t="s">
        <v>19</v>
      </c>
      <c r="H1621" s="3" t="s">
        <v>17</v>
      </c>
      <c r="I1621" t="s">
        <v>29</v>
      </c>
      <c r="J1621" s="6">
        <v>41707.416666666664</v>
      </c>
      <c r="K1621" s="6">
        <v>41707.458333333336</v>
      </c>
      <c r="L1621">
        <v>4588.7031394833302</v>
      </c>
      <c r="M1621" s="6">
        <v>41342.416666666664</v>
      </c>
      <c r="N1621" s="6">
        <v>41342.458333333336</v>
      </c>
      <c r="O1621">
        <v>0</v>
      </c>
    </row>
    <row r="1622" spans="1:15" x14ac:dyDescent="0.25">
      <c r="A1622" t="s">
        <v>35</v>
      </c>
      <c r="B1622" s="5">
        <f t="shared" si="51"/>
        <v>41707.458333329407</v>
      </c>
      <c r="C1622">
        <f t="shared" si="50"/>
        <v>1</v>
      </c>
      <c r="E1622" s="8">
        <v>31</v>
      </c>
      <c r="G1622" t="s">
        <v>19</v>
      </c>
      <c r="H1622" s="3" t="s">
        <v>17</v>
      </c>
      <c r="I1622" t="s">
        <v>29</v>
      </c>
      <c r="J1622" s="6">
        <v>41707.458333333336</v>
      </c>
      <c r="K1622" s="6">
        <v>41707.5</v>
      </c>
      <c r="L1622">
        <v>5640.3907041041703</v>
      </c>
      <c r="M1622" s="6">
        <v>41342.458333333336</v>
      </c>
      <c r="N1622" s="6">
        <v>41342.5</v>
      </c>
      <c r="O1622">
        <v>0</v>
      </c>
    </row>
    <row r="1623" spans="1:15" x14ac:dyDescent="0.25">
      <c r="A1623" t="s">
        <v>35</v>
      </c>
      <c r="B1623" s="5">
        <f t="shared" si="51"/>
        <v>41707.499999996071</v>
      </c>
      <c r="C1623">
        <f t="shared" si="50"/>
        <v>1</v>
      </c>
      <c r="E1623" s="8">
        <v>32</v>
      </c>
      <c r="G1623" t="s">
        <v>19</v>
      </c>
      <c r="H1623" s="3" t="s">
        <v>17</v>
      </c>
      <c r="I1623" t="s">
        <v>29</v>
      </c>
      <c r="J1623" s="6">
        <v>41707.5</v>
      </c>
      <c r="K1623" s="6">
        <v>41707.541666666664</v>
      </c>
      <c r="L1623">
        <v>5286.7726465249998</v>
      </c>
      <c r="M1623" s="6">
        <v>41342.5</v>
      </c>
      <c r="N1623" s="6">
        <v>41342.541666666664</v>
      </c>
      <c r="O1623">
        <v>0</v>
      </c>
    </row>
    <row r="1624" spans="1:15" x14ac:dyDescent="0.25">
      <c r="A1624" t="s">
        <v>35</v>
      </c>
      <c r="B1624" s="5">
        <f t="shared" si="51"/>
        <v>41707.541666662735</v>
      </c>
      <c r="C1624">
        <f t="shared" si="50"/>
        <v>1</v>
      </c>
      <c r="E1624" s="8">
        <v>33</v>
      </c>
      <c r="G1624" t="s">
        <v>19</v>
      </c>
      <c r="H1624" s="3" t="s">
        <v>17</v>
      </c>
      <c r="I1624" t="s">
        <v>29</v>
      </c>
      <c r="J1624" s="6">
        <v>41707.541666666664</v>
      </c>
      <c r="K1624" s="6">
        <v>41707.583333333336</v>
      </c>
      <c r="L1624">
        <v>5178.8657259833299</v>
      </c>
      <c r="M1624" s="6">
        <v>41342.541666666664</v>
      </c>
      <c r="N1624" s="6">
        <v>41342.583333333336</v>
      </c>
      <c r="O1624">
        <v>0</v>
      </c>
    </row>
    <row r="1625" spans="1:15" x14ac:dyDescent="0.25">
      <c r="A1625" t="s">
        <v>35</v>
      </c>
      <c r="B1625" s="5">
        <f t="shared" si="51"/>
        <v>41707.583333329399</v>
      </c>
      <c r="C1625">
        <f t="shared" si="50"/>
        <v>1</v>
      </c>
      <c r="E1625" s="8">
        <v>33</v>
      </c>
      <c r="G1625" t="s">
        <v>19</v>
      </c>
      <c r="H1625" s="3" t="s">
        <v>17</v>
      </c>
      <c r="I1625" t="s">
        <v>29</v>
      </c>
      <c r="J1625" s="6">
        <v>41707.583333333336</v>
      </c>
      <c r="K1625" s="6">
        <v>41707.625</v>
      </c>
      <c r="L1625">
        <v>5160.0605936250004</v>
      </c>
      <c r="M1625" s="6">
        <v>41342.583333333336</v>
      </c>
      <c r="N1625" s="6">
        <v>41342.625</v>
      </c>
      <c r="O1625">
        <v>0</v>
      </c>
    </row>
    <row r="1626" spans="1:15" x14ac:dyDescent="0.25">
      <c r="A1626" t="s">
        <v>35</v>
      </c>
      <c r="B1626" s="5">
        <f t="shared" si="51"/>
        <v>41707.624999996064</v>
      </c>
      <c r="C1626">
        <f t="shared" si="50"/>
        <v>1</v>
      </c>
      <c r="E1626" s="8">
        <v>32</v>
      </c>
      <c r="G1626" t="s">
        <v>19</v>
      </c>
      <c r="H1626" s="3" t="s">
        <v>17</v>
      </c>
      <c r="I1626" t="s">
        <v>29</v>
      </c>
      <c r="J1626" s="6">
        <v>41707.625</v>
      </c>
      <c r="K1626" s="6">
        <v>41707.666666666664</v>
      </c>
      <c r="L1626">
        <v>5131.3009403875003</v>
      </c>
      <c r="M1626" s="6">
        <v>41342.625</v>
      </c>
      <c r="N1626" s="6">
        <v>41342.666666666664</v>
      </c>
      <c r="O1626">
        <v>0</v>
      </c>
    </row>
    <row r="1627" spans="1:15" x14ac:dyDescent="0.25">
      <c r="A1627" t="s">
        <v>35</v>
      </c>
      <c r="B1627" s="5">
        <f t="shared" si="51"/>
        <v>41707.666666662728</v>
      </c>
      <c r="C1627">
        <f t="shared" si="50"/>
        <v>1</v>
      </c>
      <c r="E1627" s="8">
        <v>32</v>
      </c>
      <c r="G1627" t="s">
        <v>19</v>
      </c>
      <c r="H1627" s="3" t="s">
        <v>17</v>
      </c>
      <c r="I1627" t="s">
        <v>29</v>
      </c>
      <c r="J1627" s="6">
        <v>41707.666666666664</v>
      </c>
      <c r="K1627" s="6">
        <v>41707.708333333336</v>
      </c>
      <c r="L1627">
        <v>5096.0437528374996</v>
      </c>
      <c r="M1627" s="6">
        <v>41342.666666666664</v>
      </c>
      <c r="N1627" s="6">
        <v>41342.708333333336</v>
      </c>
      <c r="O1627">
        <v>0</v>
      </c>
    </row>
    <row r="1628" spans="1:15" x14ac:dyDescent="0.25">
      <c r="A1628" t="s">
        <v>35</v>
      </c>
      <c r="B1628" s="5">
        <f t="shared" si="51"/>
        <v>41707.708333329392</v>
      </c>
      <c r="C1628">
        <f t="shared" si="50"/>
        <v>1</v>
      </c>
      <c r="E1628" s="8">
        <v>32</v>
      </c>
      <c r="G1628" t="s">
        <v>19</v>
      </c>
      <c r="H1628" s="3" t="s">
        <v>17</v>
      </c>
      <c r="I1628" t="s">
        <v>29</v>
      </c>
      <c r="J1628" s="6">
        <v>41707.708333333336</v>
      </c>
      <c r="K1628" s="6">
        <v>41707.75</v>
      </c>
      <c r="L1628">
        <v>5095.0082154749998</v>
      </c>
      <c r="M1628" s="6">
        <v>41342.708333333336</v>
      </c>
      <c r="N1628" s="6">
        <v>41342.75</v>
      </c>
      <c r="O1628">
        <v>0</v>
      </c>
    </row>
    <row r="1629" spans="1:15" x14ac:dyDescent="0.25">
      <c r="A1629" t="s">
        <v>35</v>
      </c>
      <c r="B1629" s="5">
        <f t="shared" si="51"/>
        <v>41707.749999996056</v>
      </c>
      <c r="C1629">
        <f t="shared" si="50"/>
        <v>1</v>
      </c>
      <c r="E1629" s="8">
        <v>32</v>
      </c>
      <c r="G1629" t="s">
        <v>19</v>
      </c>
      <c r="H1629" s="3" t="s">
        <v>17</v>
      </c>
      <c r="I1629" t="s">
        <v>29</v>
      </c>
      <c r="J1629" s="6">
        <v>41707.75</v>
      </c>
      <c r="K1629" s="6">
        <v>41707.791666666664</v>
      </c>
      <c r="L1629">
        <v>4060.2820675916701</v>
      </c>
      <c r="M1629" s="6">
        <v>41342.75</v>
      </c>
      <c r="N1629" s="6">
        <v>41342.791666666664</v>
      </c>
      <c r="O1629">
        <v>0</v>
      </c>
    </row>
    <row r="1630" spans="1:15" x14ac:dyDescent="0.25">
      <c r="A1630" t="s">
        <v>35</v>
      </c>
      <c r="B1630" s="5">
        <f t="shared" si="51"/>
        <v>41707.791666662721</v>
      </c>
      <c r="C1630">
        <f t="shared" si="50"/>
        <v>1</v>
      </c>
      <c r="E1630" s="8">
        <v>33</v>
      </c>
      <c r="G1630" t="s">
        <v>19</v>
      </c>
      <c r="H1630" s="3" t="s">
        <v>17</v>
      </c>
      <c r="I1630" t="s">
        <v>29</v>
      </c>
      <c r="J1630" s="6">
        <v>41707.791666666664</v>
      </c>
      <c r="K1630" s="6">
        <v>41707.833333333336</v>
      </c>
      <c r="L1630">
        <v>3127.68455562083</v>
      </c>
      <c r="M1630" s="6">
        <v>41342.791666666664</v>
      </c>
      <c r="N1630" s="6">
        <v>41342.833333333336</v>
      </c>
      <c r="O1630">
        <v>0</v>
      </c>
    </row>
    <row r="1631" spans="1:15" x14ac:dyDescent="0.25">
      <c r="A1631" t="s">
        <v>35</v>
      </c>
      <c r="B1631" s="5">
        <f t="shared" si="51"/>
        <v>41707.833333329385</v>
      </c>
      <c r="C1631">
        <f t="shared" si="50"/>
        <v>1</v>
      </c>
      <c r="E1631" s="8">
        <v>34</v>
      </c>
      <c r="G1631" t="s">
        <v>19</v>
      </c>
      <c r="H1631" s="3" t="s">
        <v>17</v>
      </c>
      <c r="I1631" t="s">
        <v>29</v>
      </c>
      <c r="J1631" s="6">
        <v>41707.833333333336</v>
      </c>
      <c r="K1631" s="6">
        <v>41707.875</v>
      </c>
      <c r="L1631">
        <v>3026.5951898124999</v>
      </c>
      <c r="M1631" s="6">
        <v>41342.833333333336</v>
      </c>
      <c r="N1631" s="6">
        <v>41342.875</v>
      </c>
      <c r="O1631">
        <v>0</v>
      </c>
    </row>
    <row r="1632" spans="1:15" x14ac:dyDescent="0.25">
      <c r="A1632" t="s">
        <v>35</v>
      </c>
      <c r="B1632" s="5">
        <f t="shared" si="51"/>
        <v>41707.874999996049</v>
      </c>
      <c r="C1632">
        <f t="shared" si="50"/>
        <v>1</v>
      </c>
      <c r="E1632" s="8">
        <v>35</v>
      </c>
      <c r="G1632" t="s">
        <v>19</v>
      </c>
      <c r="H1632" s="3" t="s">
        <v>17</v>
      </c>
      <c r="I1632" t="s">
        <v>29</v>
      </c>
      <c r="J1632" s="6">
        <v>41707.875</v>
      </c>
      <c r="K1632" s="6">
        <v>41707.916666666664</v>
      </c>
      <c r="L1632">
        <v>2760.6241142499998</v>
      </c>
      <c r="M1632" s="6">
        <v>41342.875</v>
      </c>
      <c r="N1632" s="6">
        <v>41342.916666666664</v>
      </c>
      <c r="O1632">
        <v>0</v>
      </c>
    </row>
    <row r="1633" spans="1:15" x14ac:dyDescent="0.25">
      <c r="A1633" t="s">
        <v>35</v>
      </c>
      <c r="B1633" s="5">
        <f t="shared" si="51"/>
        <v>41707.916666662713</v>
      </c>
      <c r="C1633">
        <f t="shared" si="50"/>
        <v>1</v>
      </c>
      <c r="E1633" s="8">
        <v>35</v>
      </c>
      <c r="G1633" t="s">
        <v>19</v>
      </c>
      <c r="H1633" s="3" t="s">
        <v>17</v>
      </c>
      <c r="I1633" t="s">
        <v>29</v>
      </c>
      <c r="J1633" s="6">
        <v>41707.916666666664</v>
      </c>
      <c r="K1633" s="6">
        <v>41707.958333333336</v>
      </c>
      <c r="L1633">
        <v>2582.6485102916699</v>
      </c>
      <c r="M1633" s="6">
        <v>41342.916666666664</v>
      </c>
      <c r="N1633" s="6">
        <v>41342.958333333336</v>
      </c>
      <c r="O1633">
        <v>0</v>
      </c>
    </row>
    <row r="1634" spans="1:15" x14ac:dyDescent="0.25">
      <c r="A1634" t="s">
        <v>35</v>
      </c>
      <c r="B1634" s="5">
        <f t="shared" si="51"/>
        <v>41707.958333329378</v>
      </c>
      <c r="C1634">
        <f t="shared" si="50"/>
        <v>1</v>
      </c>
      <c r="E1634" s="8">
        <v>36</v>
      </c>
      <c r="G1634" t="s">
        <v>19</v>
      </c>
      <c r="H1634" s="3" t="s">
        <v>17</v>
      </c>
      <c r="I1634" t="s">
        <v>29</v>
      </c>
      <c r="J1634" s="6">
        <v>41707.958333333336</v>
      </c>
      <c r="K1634" s="6">
        <v>41708</v>
      </c>
      <c r="L1634">
        <v>2458.3509528166701</v>
      </c>
      <c r="M1634" s="6">
        <v>41342.958333333336</v>
      </c>
      <c r="N1634" s="6">
        <v>41343</v>
      </c>
      <c r="O1634">
        <v>0</v>
      </c>
    </row>
    <row r="1635" spans="1:15" x14ac:dyDescent="0.25">
      <c r="A1635" t="s">
        <v>35</v>
      </c>
      <c r="B1635" s="5">
        <f t="shared" si="51"/>
        <v>41707.999999996042</v>
      </c>
      <c r="C1635">
        <f t="shared" si="50"/>
        <v>1</v>
      </c>
      <c r="E1635" s="8">
        <v>36</v>
      </c>
      <c r="G1635" t="s">
        <v>19</v>
      </c>
      <c r="H1635" s="3" t="s">
        <v>17</v>
      </c>
      <c r="I1635" t="s">
        <v>29</v>
      </c>
      <c r="J1635" s="6">
        <v>41708</v>
      </c>
      <c r="K1635" s="6">
        <v>41708.041666666664</v>
      </c>
      <c r="L1635">
        <v>2294.6666847874999</v>
      </c>
      <c r="M1635" s="6">
        <v>41343</v>
      </c>
      <c r="N1635" s="6">
        <v>41343.041666666664</v>
      </c>
      <c r="O1635">
        <v>0</v>
      </c>
    </row>
    <row r="1636" spans="1:15" x14ac:dyDescent="0.25">
      <c r="A1636" t="s">
        <v>35</v>
      </c>
      <c r="B1636" s="5">
        <f t="shared" si="51"/>
        <v>41708.041666662706</v>
      </c>
      <c r="C1636">
        <f t="shared" si="50"/>
        <v>1</v>
      </c>
      <c r="E1636" s="8">
        <v>37</v>
      </c>
      <c r="G1636" t="s">
        <v>19</v>
      </c>
      <c r="H1636" s="3" t="s">
        <v>17</v>
      </c>
      <c r="I1636" t="s">
        <v>29</v>
      </c>
      <c r="J1636" s="6">
        <v>41708.041666666664</v>
      </c>
      <c r="K1636" s="6">
        <v>41708.083333333336</v>
      </c>
      <c r="L1636">
        <v>2277.5373983916702</v>
      </c>
      <c r="M1636" s="6">
        <v>41343.041666666664</v>
      </c>
      <c r="N1636" s="6">
        <v>41343.083333333336</v>
      </c>
      <c r="O1636">
        <v>0</v>
      </c>
    </row>
    <row r="1637" spans="1:15" x14ac:dyDescent="0.25">
      <c r="A1637" t="s">
        <v>35</v>
      </c>
      <c r="B1637" s="5">
        <f t="shared" si="51"/>
        <v>41708.08333332937</v>
      </c>
      <c r="C1637">
        <f t="shared" si="50"/>
        <v>1</v>
      </c>
      <c r="E1637" s="8">
        <v>37</v>
      </c>
      <c r="G1637" t="s">
        <v>19</v>
      </c>
      <c r="H1637" s="3" t="s">
        <v>17</v>
      </c>
      <c r="I1637" t="s">
        <v>29</v>
      </c>
      <c r="J1637" s="6">
        <v>41708.083333333336</v>
      </c>
      <c r="K1637" s="6">
        <v>41708.125</v>
      </c>
      <c r="L1637">
        <v>2024.4568365875</v>
      </c>
      <c r="M1637" s="6">
        <v>41343.083333333336</v>
      </c>
      <c r="N1637" s="6">
        <v>41343.125</v>
      </c>
      <c r="O1637">
        <v>0</v>
      </c>
    </row>
    <row r="1638" spans="1:15" x14ac:dyDescent="0.25">
      <c r="A1638" t="s">
        <v>35</v>
      </c>
      <c r="B1638" s="5">
        <f t="shared" si="51"/>
        <v>41708.124999996035</v>
      </c>
      <c r="C1638">
        <f t="shared" si="50"/>
        <v>1</v>
      </c>
      <c r="E1638" s="8">
        <v>37</v>
      </c>
      <c r="G1638" t="s">
        <v>19</v>
      </c>
      <c r="H1638" s="3" t="s">
        <v>17</v>
      </c>
      <c r="I1638" t="s">
        <v>29</v>
      </c>
      <c r="J1638" s="6">
        <v>41708.125</v>
      </c>
      <c r="K1638" s="6">
        <v>41708.166666666664</v>
      </c>
      <c r="L1638">
        <v>1973.87001825833</v>
      </c>
      <c r="M1638" s="6">
        <v>41343.125</v>
      </c>
      <c r="N1638" s="6">
        <v>41343.166666666664</v>
      </c>
      <c r="O1638">
        <v>0</v>
      </c>
    </row>
    <row r="1639" spans="1:15" x14ac:dyDescent="0.25">
      <c r="A1639" t="s">
        <v>35</v>
      </c>
      <c r="B1639" s="5">
        <f t="shared" si="51"/>
        <v>41708.166666662699</v>
      </c>
      <c r="C1639">
        <f t="shared" si="50"/>
        <v>1</v>
      </c>
      <c r="E1639" s="8">
        <v>37</v>
      </c>
      <c r="G1639" t="s">
        <v>19</v>
      </c>
      <c r="H1639" s="3" t="s">
        <v>17</v>
      </c>
      <c r="I1639" t="s">
        <v>29</v>
      </c>
      <c r="J1639" s="6">
        <v>41708.166666666664</v>
      </c>
      <c r="K1639" s="6">
        <v>41708.208333333336</v>
      </c>
      <c r="L1639">
        <v>1955.631725</v>
      </c>
      <c r="M1639" s="6">
        <v>41343.166666666664</v>
      </c>
      <c r="N1639" s="6">
        <v>41343.208333333336</v>
      </c>
      <c r="O1639">
        <v>0</v>
      </c>
    </row>
    <row r="1640" spans="1:15" x14ac:dyDescent="0.25">
      <c r="A1640" t="s">
        <v>35</v>
      </c>
      <c r="B1640" s="5">
        <f t="shared" si="51"/>
        <v>41708.208333329363</v>
      </c>
      <c r="C1640">
        <f t="shared" si="50"/>
        <v>1</v>
      </c>
      <c r="E1640" s="8">
        <v>36</v>
      </c>
      <c r="G1640" t="s">
        <v>19</v>
      </c>
      <c r="H1640" s="3" t="s">
        <v>17</v>
      </c>
      <c r="I1640" t="s">
        <v>29</v>
      </c>
      <c r="J1640" s="6">
        <v>41708.208333333336</v>
      </c>
      <c r="K1640" s="6">
        <v>41708.25</v>
      </c>
      <c r="L1640">
        <v>2103.3844790875</v>
      </c>
      <c r="M1640" s="6">
        <v>41343.208333333336</v>
      </c>
      <c r="N1640" s="6">
        <v>41343.25</v>
      </c>
      <c r="O1640">
        <v>0</v>
      </c>
    </row>
    <row r="1641" spans="1:15" x14ac:dyDescent="0.25">
      <c r="A1641" t="s">
        <v>35</v>
      </c>
      <c r="B1641" s="5">
        <f t="shared" si="51"/>
        <v>41708.249999996027</v>
      </c>
      <c r="C1641">
        <f t="shared" si="50"/>
        <v>1</v>
      </c>
      <c r="E1641" s="8">
        <v>36</v>
      </c>
      <c r="G1641" t="s">
        <v>19</v>
      </c>
      <c r="H1641" s="3" t="s">
        <v>17</v>
      </c>
      <c r="I1641" t="s">
        <v>29</v>
      </c>
      <c r="J1641" s="6">
        <v>41708.25</v>
      </c>
      <c r="K1641" s="6">
        <v>41708.291666666664</v>
      </c>
      <c r="L1641">
        <v>2330.5890475374999</v>
      </c>
      <c r="M1641" s="6">
        <v>41343.25</v>
      </c>
      <c r="N1641" s="6">
        <v>41343.291666666664</v>
      </c>
      <c r="O1641">
        <v>0</v>
      </c>
    </row>
    <row r="1642" spans="1:15" x14ac:dyDescent="0.25">
      <c r="A1642" t="s">
        <v>35</v>
      </c>
      <c r="B1642" s="5">
        <f t="shared" si="51"/>
        <v>41708.291666662692</v>
      </c>
      <c r="C1642">
        <f t="shared" si="50"/>
        <v>1</v>
      </c>
      <c r="E1642" s="8">
        <v>36</v>
      </c>
      <c r="G1642" t="s">
        <v>19</v>
      </c>
      <c r="H1642" s="3" t="s">
        <v>17</v>
      </c>
      <c r="I1642" t="s">
        <v>29</v>
      </c>
      <c r="J1642" s="6">
        <v>41708.291666666664</v>
      </c>
      <c r="K1642" s="6">
        <v>41708.333333333336</v>
      </c>
      <c r="L1642">
        <v>2690.7310744791698</v>
      </c>
      <c r="M1642" s="6">
        <v>41343.291666666664</v>
      </c>
      <c r="N1642" s="6">
        <v>41343.333333333336</v>
      </c>
      <c r="O1642">
        <v>0</v>
      </c>
    </row>
    <row r="1643" spans="1:15" x14ac:dyDescent="0.25">
      <c r="A1643" t="s">
        <v>35</v>
      </c>
      <c r="B1643" s="5">
        <f t="shared" si="51"/>
        <v>41708.333333329356</v>
      </c>
      <c r="C1643">
        <f t="shared" si="50"/>
        <v>1</v>
      </c>
      <c r="E1643" s="8">
        <v>37</v>
      </c>
      <c r="G1643" t="s">
        <v>19</v>
      </c>
      <c r="H1643" s="3" t="s">
        <v>17</v>
      </c>
      <c r="I1643" t="s">
        <v>29</v>
      </c>
      <c r="J1643" s="6">
        <v>41708.333333333336</v>
      </c>
      <c r="K1643" s="6">
        <v>41708.375</v>
      </c>
      <c r="L1643">
        <v>2896.0327345083301</v>
      </c>
      <c r="M1643" s="6">
        <v>41343.333333333336</v>
      </c>
      <c r="N1643" s="6">
        <v>41343.375</v>
      </c>
      <c r="O1643">
        <v>0</v>
      </c>
    </row>
    <row r="1644" spans="1:15" x14ac:dyDescent="0.25">
      <c r="A1644" t="s">
        <v>35</v>
      </c>
      <c r="B1644" s="5">
        <f t="shared" si="51"/>
        <v>41708.37499999602</v>
      </c>
      <c r="C1644">
        <f t="shared" si="50"/>
        <v>1</v>
      </c>
      <c r="E1644" s="8">
        <v>39</v>
      </c>
      <c r="G1644" t="s">
        <v>19</v>
      </c>
      <c r="H1644" s="3" t="s">
        <v>17</v>
      </c>
      <c r="I1644" t="s">
        <v>29</v>
      </c>
      <c r="J1644" s="6">
        <v>41708.375</v>
      </c>
      <c r="K1644" s="6">
        <v>41708.416666666664</v>
      </c>
      <c r="L1644">
        <v>4237.5983833291702</v>
      </c>
      <c r="M1644" s="6">
        <v>41343.375</v>
      </c>
      <c r="N1644" s="6">
        <v>41343.416666666664</v>
      </c>
      <c r="O1644">
        <v>0</v>
      </c>
    </row>
    <row r="1645" spans="1:15" x14ac:dyDescent="0.25">
      <c r="A1645" t="s">
        <v>35</v>
      </c>
      <c r="B1645" s="5">
        <f t="shared" si="51"/>
        <v>41708.416666662684</v>
      </c>
      <c r="C1645">
        <f t="shared" si="50"/>
        <v>1</v>
      </c>
      <c r="E1645" s="8">
        <v>40</v>
      </c>
      <c r="G1645" t="s">
        <v>19</v>
      </c>
      <c r="H1645" s="3" t="s">
        <v>17</v>
      </c>
      <c r="I1645" t="s">
        <v>29</v>
      </c>
      <c r="J1645" s="6">
        <v>41708.416666666664</v>
      </c>
      <c r="K1645" s="6">
        <v>41708.458333333336</v>
      </c>
      <c r="L1645">
        <v>5280.5787977874998</v>
      </c>
      <c r="M1645" s="6">
        <v>41343.416666666664</v>
      </c>
      <c r="N1645" s="6">
        <v>41343.458333333336</v>
      </c>
      <c r="O1645">
        <v>0</v>
      </c>
    </row>
    <row r="1646" spans="1:15" x14ac:dyDescent="0.25">
      <c r="A1646" t="s">
        <v>35</v>
      </c>
      <c r="B1646" s="5">
        <f t="shared" si="51"/>
        <v>41708.458333329349</v>
      </c>
      <c r="C1646">
        <f t="shared" si="50"/>
        <v>1</v>
      </c>
      <c r="E1646" s="8">
        <v>44</v>
      </c>
      <c r="G1646" t="s">
        <v>19</v>
      </c>
      <c r="H1646" s="3" t="s">
        <v>17</v>
      </c>
      <c r="I1646" t="s">
        <v>29</v>
      </c>
      <c r="J1646" s="6">
        <v>41708.458333333336</v>
      </c>
      <c r="K1646" s="6">
        <v>41708.5</v>
      </c>
      <c r="L1646">
        <v>5089.5634799416703</v>
      </c>
      <c r="M1646" s="6">
        <v>41343.458333333336</v>
      </c>
      <c r="N1646" s="6">
        <v>41343.5</v>
      </c>
      <c r="O1646">
        <v>0</v>
      </c>
    </row>
    <row r="1647" spans="1:15" x14ac:dyDescent="0.25">
      <c r="A1647" t="s">
        <v>35</v>
      </c>
      <c r="B1647" s="5">
        <f t="shared" si="51"/>
        <v>41708.499999996013</v>
      </c>
      <c r="C1647">
        <f t="shared" si="50"/>
        <v>1</v>
      </c>
      <c r="E1647" s="8">
        <v>45</v>
      </c>
      <c r="G1647" t="s">
        <v>19</v>
      </c>
      <c r="H1647" s="3" t="s">
        <v>17</v>
      </c>
      <c r="I1647" t="s">
        <v>29</v>
      </c>
      <c r="J1647" s="6">
        <v>41708.5</v>
      </c>
      <c r="K1647" s="6">
        <v>41708.541666666664</v>
      </c>
      <c r="L1647">
        <v>5075.1922525458303</v>
      </c>
      <c r="M1647" s="6">
        <v>41343.5</v>
      </c>
      <c r="N1647" s="6">
        <v>41343.541666666664</v>
      </c>
      <c r="O1647">
        <v>0</v>
      </c>
    </row>
    <row r="1648" spans="1:15" x14ac:dyDescent="0.25">
      <c r="A1648" t="s">
        <v>35</v>
      </c>
      <c r="B1648" s="5">
        <f t="shared" si="51"/>
        <v>41708.541666662677</v>
      </c>
      <c r="C1648">
        <f t="shared" si="50"/>
        <v>1</v>
      </c>
      <c r="E1648" s="8">
        <v>45</v>
      </c>
      <c r="G1648" t="s">
        <v>19</v>
      </c>
      <c r="H1648" s="3" t="s">
        <v>17</v>
      </c>
      <c r="I1648" t="s">
        <v>29</v>
      </c>
      <c r="J1648" s="6">
        <v>41708.541666666664</v>
      </c>
      <c r="K1648" s="6">
        <v>41708.583333333336</v>
      </c>
      <c r="L1648">
        <v>5004.0573226375</v>
      </c>
      <c r="M1648" s="6">
        <v>41343.541666666664</v>
      </c>
      <c r="N1648" s="6">
        <v>41343.583333333336</v>
      </c>
      <c r="O1648">
        <v>0</v>
      </c>
    </row>
    <row r="1649" spans="1:15" x14ac:dyDescent="0.25">
      <c r="A1649" t="s">
        <v>35</v>
      </c>
      <c r="B1649" s="5">
        <f t="shared" si="51"/>
        <v>41708.583333329341</v>
      </c>
      <c r="C1649">
        <f t="shared" si="50"/>
        <v>1</v>
      </c>
      <c r="E1649" s="8">
        <v>47</v>
      </c>
      <c r="G1649" t="s">
        <v>19</v>
      </c>
      <c r="H1649" s="3" t="s">
        <v>17</v>
      </c>
      <c r="I1649" t="s">
        <v>29</v>
      </c>
      <c r="J1649" s="6">
        <v>41708.583333333336</v>
      </c>
      <c r="K1649" s="6">
        <v>41708.625</v>
      </c>
      <c r="L1649">
        <v>4974.4358881458302</v>
      </c>
      <c r="M1649" s="6">
        <v>41343.583333333336</v>
      </c>
      <c r="N1649" s="6">
        <v>41343.625</v>
      </c>
      <c r="O1649">
        <v>0</v>
      </c>
    </row>
    <row r="1650" spans="1:15" x14ac:dyDescent="0.25">
      <c r="A1650" t="s">
        <v>35</v>
      </c>
      <c r="B1650" s="5">
        <f t="shared" si="51"/>
        <v>41708.624999996005</v>
      </c>
      <c r="C1650">
        <f t="shared" si="50"/>
        <v>1</v>
      </c>
      <c r="E1650" s="8">
        <v>47</v>
      </c>
      <c r="G1650" t="s">
        <v>19</v>
      </c>
      <c r="H1650" s="3" t="s">
        <v>17</v>
      </c>
      <c r="I1650" t="s">
        <v>29</v>
      </c>
      <c r="J1650" s="6">
        <v>41708.625</v>
      </c>
      <c r="K1650" s="6">
        <v>41708.666666666664</v>
      </c>
      <c r="L1650">
        <v>4998.96356165833</v>
      </c>
      <c r="M1650" s="6">
        <v>41343.625</v>
      </c>
      <c r="N1650" s="6">
        <v>41343.666666666664</v>
      </c>
      <c r="O1650">
        <v>0</v>
      </c>
    </row>
    <row r="1651" spans="1:15" x14ac:dyDescent="0.25">
      <c r="A1651" t="s">
        <v>35</v>
      </c>
      <c r="B1651" s="5">
        <f t="shared" si="51"/>
        <v>41708.66666666267</v>
      </c>
      <c r="C1651">
        <f t="shared" si="50"/>
        <v>1</v>
      </c>
      <c r="E1651" s="8">
        <v>47</v>
      </c>
      <c r="G1651" t="s">
        <v>19</v>
      </c>
      <c r="H1651" s="3" t="s">
        <v>17</v>
      </c>
      <c r="I1651" t="s">
        <v>29</v>
      </c>
      <c r="J1651" s="6">
        <v>41708.666666666664</v>
      </c>
      <c r="K1651" s="6">
        <v>41708.708333333336</v>
      </c>
      <c r="L1651">
        <v>4979.5935698125004</v>
      </c>
      <c r="M1651" s="6">
        <v>41343.666666666664</v>
      </c>
      <c r="N1651" s="6">
        <v>41343.708333333336</v>
      </c>
      <c r="O1651">
        <v>0</v>
      </c>
    </row>
    <row r="1652" spans="1:15" x14ac:dyDescent="0.25">
      <c r="A1652" t="s">
        <v>35</v>
      </c>
      <c r="B1652" s="5">
        <f t="shared" si="51"/>
        <v>41708.708333329334</v>
      </c>
      <c r="C1652">
        <f t="shared" si="50"/>
        <v>1</v>
      </c>
      <c r="E1652" s="8">
        <v>46</v>
      </c>
      <c r="G1652" t="s">
        <v>19</v>
      </c>
      <c r="H1652" s="3" t="s">
        <v>17</v>
      </c>
      <c r="I1652" t="s">
        <v>29</v>
      </c>
      <c r="J1652" s="6">
        <v>41708.708333333336</v>
      </c>
      <c r="K1652" s="6">
        <v>41708.75</v>
      </c>
      <c r="L1652">
        <v>4924.7202173208298</v>
      </c>
      <c r="M1652" s="6">
        <v>41343.708333333336</v>
      </c>
      <c r="N1652" s="6">
        <v>41343.75</v>
      </c>
      <c r="O1652">
        <v>0</v>
      </c>
    </row>
    <row r="1653" spans="1:15" x14ac:dyDescent="0.25">
      <c r="A1653" t="s">
        <v>35</v>
      </c>
      <c r="B1653" s="5">
        <f t="shared" si="51"/>
        <v>41708.749999995998</v>
      </c>
      <c r="C1653">
        <f t="shared" si="50"/>
        <v>1</v>
      </c>
      <c r="E1653" s="8">
        <v>45</v>
      </c>
      <c r="G1653" t="s">
        <v>19</v>
      </c>
      <c r="H1653" s="3" t="s">
        <v>17</v>
      </c>
      <c r="I1653" t="s">
        <v>29</v>
      </c>
      <c r="J1653" s="6">
        <v>41708.75</v>
      </c>
      <c r="K1653" s="6">
        <v>41708.791666666664</v>
      </c>
      <c r="L1653">
        <v>4919.1909918624997</v>
      </c>
      <c r="M1653" s="6">
        <v>41343.75</v>
      </c>
      <c r="N1653" s="6">
        <v>41343.791666666664</v>
      </c>
      <c r="O1653">
        <v>0</v>
      </c>
    </row>
    <row r="1654" spans="1:15" x14ac:dyDescent="0.25">
      <c r="A1654" t="s">
        <v>35</v>
      </c>
      <c r="B1654" s="5">
        <f t="shared" si="51"/>
        <v>41708.791666662662</v>
      </c>
      <c r="C1654">
        <f t="shared" si="50"/>
        <v>1</v>
      </c>
      <c r="E1654" s="8">
        <v>45</v>
      </c>
      <c r="G1654" t="s">
        <v>19</v>
      </c>
      <c r="H1654" s="3" t="s">
        <v>17</v>
      </c>
      <c r="I1654" t="s">
        <v>29</v>
      </c>
      <c r="J1654" s="6">
        <v>41708.791666666664</v>
      </c>
      <c r="K1654" s="6">
        <v>41708.833333333336</v>
      </c>
      <c r="L1654">
        <v>5072.6577098416701</v>
      </c>
      <c r="M1654" s="6">
        <v>41343.791666666664</v>
      </c>
      <c r="N1654" s="6">
        <v>41343.833333333336</v>
      </c>
      <c r="O1654">
        <v>0</v>
      </c>
    </row>
    <row r="1655" spans="1:15" x14ac:dyDescent="0.25">
      <c r="A1655" t="s">
        <v>35</v>
      </c>
      <c r="B1655" s="5">
        <f t="shared" si="51"/>
        <v>41708.833333329327</v>
      </c>
      <c r="C1655">
        <f t="shared" si="50"/>
        <v>1</v>
      </c>
      <c r="E1655" s="8">
        <v>44</v>
      </c>
      <c r="G1655" t="s">
        <v>19</v>
      </c>
      <c r="H1655" s="3" t="s">
        <v>17</v>
      </c>
      <c r="I1655" t="s">
        <v>29</v>
      </c>
      <c r="J1655" s="6">
        <v>41708.833333333336</v>
      </c>
      <c r="K1655" s="6">
        <v>41708.875</v>
      </c>
      <c r="L1655">
        <v>5316.8474821291702</v>
      </c>
      <c r="M1655" s="6">
        <v>41343.833333333336</v>
      </c>
      <c r="N1655" s="6">
        <v>41343.875</v>
      </c>
      <c r="O1655">
        <v>0</v>
      </c>
    </row>
    <row r="1656" spans="1:15" x14ac:dyDescent="0.25">
      <c r="A1656" t="s">
        <v>35</v>
      </c>
      <c r="B1656" s="5">
        <f t="shared" si="51"/>
        <v>41708.874999995991</v>
      </c>
      <c r="C1656">
        <f t="shared" si="50"/>
        <v>1</v>
      </c>
      <c r="E1656" s="8">
        <v>42</v>
      </c>
      <c r="G1656" t="s">
        <v>19</v>
      </c>
      <c r="H1656" s="3" t="s">
        <v>17</v>
      </c>
      <c r="I1656" t="s">
        <v>29</v>
      </c>
      <c r="J1656" s="6">
        <v>41708.875</v>
      </c>
      <c r="K1656" s="6">
        <v>41708.916666666664</v>
      </c>
      <c r="L1656">
        <v>3929.5890102499998</v>
      </c>
      <c r="M1656" s="6">
        <v>41343.875</v>
      </c>
      <c r="N1656" s="6">
        <v>41343.916666666664</v>
      </c>
      <c r="O1656">
        <v>0</v>
      </c>
    </row>
    <row r="1657" spans="1:15" x14ac:dyDescent="0.25">
      <c r="A1657" t="s">
        <v>35</v>
      </c>
      <c r="B1657" s="5">
        <f t="shared" si="51"/>
        <v>41708.916666662655</v>
      </c>
      <c r="C1657">
        <f t="shared" si="50"/>
        <v>1</v>
      </c>
      <c r="E1657" s="8">
        <v>42</v>
      </c>
      <c r="G1657" t="s">
        <v>19</v>
      </c>
      <c r="H1657" s="3" t="s">
        <v>17</v>
      </c>
      <c r="I1657" t="s">
        <v>29</v>
      </c>
      <c r="J1657" s="6">
        <v>41708.916666666664</v>
      </c>
      <c r="K1657" s="6">
        <v>41708.958333333336</v>
      </c>
      <c r="L1657">
        <v>2845.6304196625001</v>
      </c>
      <c r="M1657" s="6">
        <v>41343.916666666664</v>
      </c>
      <c r="N1657" s="6">
        <v>41343.958333333336</v>
      </c>
      <c r="O1657">
        <v>0</v>
      </c>
    </row>
    <row r="1658" spans="1:15" x14ac:dyDescent="0.25">
      <c r="A1658" t="s">
        <v>35</v>
      </c>
      <c r="B1658" s="5">
        <f t="shared" si="51"/>
        <v>41708.958333329319</v>
      </c>
      <c r="C1658">
        <f t="shared" si="50"/>
        <v>1</v>
      </c>
      <c r="E1658" s="8">
        <v>38</v>
      </c>
      <c r="G1658" t="s">
        <v>19</v>
      </c>
      <c r="H1658" s="3" t="s">
        <v>17</v>
      </c>
      <c r="I1658" t="s">
        <v>29</v>
      </c>
      <c r="J1658" s="6">
        <v>41708.958333333336</v>
      </c>
      <c r="K1658" s="6">
        <v>41709</v>
      </c>
      <c r="L1658">
        <v>2406.25912045833</v>
      </c>
      <c r="M1658" s="6">
        <v>41343.958333333336</v>
      </c>
      <c r="N1658" s="6">
        <v>41344</v>
      </c>
      <c r="O1658">
        <v>0</v>
      </c>
    </row>
    <row r="1659" spans="1:15" x14ac:dyDescent="0.25">
      <c r="A1659" t="s">
        <v>35</v>
      </c>
      <c r="B1659" s="5">
        <f t="shared" si="51"/>
        <v>41708.999999995984</v>
      </c>
      <c r="C1659">
        <f t="shared" si="50"/>
        <v>1</v>
      </c>
      <c r="E1659" s="8">
        <v>39</v>
      </c>
      <c r="G1659" t="s">
        <v>19</v>
      </c>
      <c r="H1659" s="3" t="s">
        <v>17</v>
      </c>
      <c r="I1659" t="s">
        <v>29</v>
      </c>
      <c r="J1659" s="6">
        <v>41709</v>
      </c>
      <c r="K1659" s="6">
        <v>41709.041666666664</v>
      </c>
      <c r="L1659">
        <v>2096.42216816667</v>
      </c>
      <c r="M1659" s="6">
        <v>41344</v>
      </c>
      <c r="N1659" s="6">
        <v>41344.041666666664</v>
      </c>
      <c r="O1659">
        <v>0</v>
      </c>
    </row>
    <row r="1660" spans="1:15" x14ac:dyDescent="0.25">
      <c r="A1660" t="s">
        <v>35</v>
      </c>
      <c r="B1660" s="5">
        <f t="shared" si="51"/>
        <v>41709.041666662648</v>
      </c>
      <c r="C1660">
        <f t="shared" si="50"/>
        <v>1</v>
      </c>
      <c r="E1660" s="8">
        <v>39</v>
      </c>
      <c r="G1660" t="s">
        <v>19</v>
      </c>
      <c r="H1660" s="3" t="s">
        <v>17</v>
      </c>
      <c r="I1660" t="s">
        <v>29</v>
      </c>
      <c r="J1660" s="6">
        <v>41709.041666666664</v>
      </c>
      <c r="K1660" s="6">
        <v>41709.083333333336</v>
      </c>
      <c r="L1660">
        <v>1955.6139047833301</v>
      </c>
      <c r="M1660" s="6">
        <v>41344.041666666664</v>
      </c>
      <c r="N1660" s="6">
        <v>41344.083333333336</v>
      </c>
      <c r="O1660">
        <v>0</v>
      </c>
    </row>
    <row r="1661" spans="1:15" x14ac:dyDescent="0.25">
      <c r="A1661" t="s">
        <v>35</v>
      </c>
      <c r="B1661" s="5">
        <f t="shared" si="51"/>
        <v>41709.083333329312</v>
      </c>
      <c r="C1661">
        <f t="shared" si="50"/>
        <v>1</v>
      </c>
      <c r="E1661" s="8">
        <v>38</v>
      </c>
      <c r="G1661" t="s">
        <v>19</v>
      </c>
      <c r="H1661" s="3" t="s">
        <v>17</v>
      </c>
      <c r="I1661" t="s">
        <v>29</v>
      </c>
      <c r="J1661" s="6">
        <v>41709.083333333336</v>
      </c>
      <c r="K1661" s="6">
        <v>41709.125</v>
      </c>
      <c r="L1661">
        <v>1839.6875983458301</v>
      </c>
      <c r="M1661" s="6">
        <v>41344.083333333336</v>
      </c>
      <c r="N1661" s="6">
        <v>41344.125</v>
      </c>
      <c r="O1661">
        <v>0</v>
      </c>
    </row>
    <row r="1662" spans="1:15" x14ac:dyDescent="0.25">
      <c r="A1662" t="s">
        <v>35</v>
      </c>
      <c r="B1662" s="5">
        <f t="shared" si="51"/>
        <v>41709.124999995976</v>
      </c>
      <c r="C1662">
        <f t="shared" si="50"/>
        <v>1</v>
      </c>
      <c r="E1662" s="8">
        <v>39</v>
      </c>
      <c r="G1662" t="s">
        <v>19</v>
      </c>
      <c r="H1662" s="3" t="s">
        <v>17</v>
      </c>
      <c r="I1662" t="s">
        <v>29</v>
      </c>
      <c r="J1662" s="6">
        <v>41709.125</v>
      </c>
      <c r="K1662" s="6">
        <v>41709.166666666664</v>
      </c>
      <c r="L1662">
        <v>1793.6076808749999</v>
      </c>
      <c r="M1662" s="6">
        <v>41344.125</v>
      </c>
      <c r="N1662" s="6">
        <v>41344.166666666664</v>
      </c>
      <c r="O1662">
        <v>0</v>
      </c>
    </row>
    <row r="1663" spans="1:15" x14ac:dyDescent="0.25">
      <c r="A1663" t="s">
        <v>35</v>
      </c>
      <c r="B1663" s="5">
        <f t="shared" si="51"/>
        <v>41709.166666662641</v>
      </c>
      <c r="C1663">
        <f t="shared" si="50"/>
        <v>1</v>
      </c>
      <c r="E1663" s="8">
        <v>39</v>
      </c>
      <c r="G1663" t="s">
        <v>19</v>
      </c>
      <c r="H1663" s="3" t="s">
        <v>17</v>
      </c>
      <c r="I1663" t="s">
        <v>29</v>
      </c>
      <c r="J1663" s="6">
        <v>41709.166666666664</v>
      </c>
      <c r="K1663" s="6">
        <v>41709.208333333336</v>
      </c>
      <c r="L1663">
        <v>1792.9947153749999</v>
      </c>
      <c r="M1663" s="6">
        <v>41344.166666666664</v>
      </c>
      <c r="N1663" s="6">
        <v>41344.208333333336</v>
      </c>
      <c r="O1663">
        <v>0</v>
      </c>
    </row>
    <row r="1664" spans="1:15" x14ac:dyDescent="0.25">
      <c r="A1664" t="s">
        <v>35</v>
      </c>
      <c r="B1664" s="5">
        <f t="shared" si="51"/>
        <v>41709.208333329305</v>
      </c>
      <c r="C1664">
        <f t="shared" si="50"/>
        <v>1</v>
      </c>
      <c r="E1664" s="8">
        <v>40</v>
      </c>
      <c r="G1664" t="s">
        <v>19</v>
      </c>
      <c r="H1664" s="3" t="s">
        <v>17</v>
      </c>
      <c r="I1664" t="s">
        <v>29</v>
      </c>
      <c r="J1664" s="6">
        <v>41709.208333333336</v>
      </c>
      <c r="K1664" s="6">
        <v>41709.25</v>
      </c>
      <c r="L1664">
        <v>1921.74074577083</v>
      </c>
      <c r="M1664" s="6">
        <v>41344.208333333336</v>
      </c>
      <c r="N1664" s="6">
        <v>41344.25</v>
      </c>
      <c r="O1664">
        <v>0</v>
      </c>
    </row>
    <row r="1665" spans="1:15" x14ac:dyDescent="0.25">
      <c r="A1665" t="s">
        <v>35</v>
      </c>
      <c r="B1665" s="5">
        <f t="shared" si="51"/>
        <v>41709.249999995969</v>
      </c>
      <c r="C1665">
        <f t="shared" si="50"/>
        <v>1</v>
      </c>
      <c r="E1665" s="8">
        <v>37</v>
      </c>
      <c r="G1665" t="s">
        <v>19</v>
      </c>
      <c r="H1665" s="3" t="s">
        <v>17</v>
      </c>
      <c r="I1665" t="s">
        <v>29</v>
      </c>
      <c r="J1665" s="6">
        <v>41709.25</v>
      </c>
      <c r="K1665" s="6">
        <v>41709.291666666664</v>
      </c>
      <c r="L1665">
        <v>2184.6583460458301</v>
      </c>
      <c r="M1665" s="6">
        <v>41344.25</v>
      </c>
      <c r="N1665" s="6">
        <v>41344.291666666664</v>
      </c>
      <c r="O1665">
        <v>0</v>
      </c>
    </row>
    <row r="1666" spans="1:15" x14ac:dyDescent="0.25">
      <c r="A1666" t="s">
        <v>35</v>
      </c>
      <c r="B1666" s="5">
        <f t="shared" si="51"/>
        <v>41709.291666662633</v>
      </c>
      <c r="C1666">
        <f t="shared" si="50"/>
        <v>1</v>
      </c>
      <c r="E1666" s="8">
        <v>37</v>
      </c>
      <c r="G1666" t="s">
        <v>19</v>
      </c>
      <c r="H1666" s="3" t="s">
        <v>17</v>
      </c>
      <c r="I1666" t="s">
        <v>29</v>
      </c>
      <c r="J1666" s="6">
        <v>41709.291666666664</v>
      </c>
      <c r="K1666" s="6">
        <v>41709.333333333336</v>
      </c>
      <c r="L1666">
        <v>2571.81876679583</v>
      </c>
      <c r="M1666" s="6">
        <v>41344.291666666664</v>
      </c>
      <c r="N1666" s="6">
        <v>41344.333333333336</v>
      </c>
      <c r="O1666">
        <v>0</v>
      </c>
    </row>
    <row r="1667" spans="1:15" x14ac:dyDescent="0.25">
      <c r="A1667" t="s">
        <v>35</v>
      </c>
      <c r="B1667" s="5">
        <f t="shared" si="51"/>
        <v>41709.333333329298</v>
      </c>
      <c r="C1667">
        <f t="shared" si="50"/>
        <v>1</v>
      </c>
      <c r="E1667" s="8">
        <v>39</v>
      </c>
      <c r="G1667" t="s">
        <v>19</v>
      </c>
      <c r="H1667" s="3" t="s">
        <v>17</v>
      </c>
      <c r="I1667" t="s">
        <v>29</v>
      </c>
      <c r="J1667" s="6">
        <v>41709.333333333336</v>
      </c>
      <c r="K1667" s="6">
        <v>41709.375</v>
      </c>
      <c r="L1667">
        <v>2801.84653677917</v>
      </c>
      <c r="M1667" s="6">
        <v>41344.333333333336</v>
      </c>
      <c r="N1667" s="6">
        <v>41344.375</v>
      </c>
      <c r="O1667">
        <v>0</v>
      </c>
    </row>
    <row r="1668" spans="1:15" x14ac:dyDescent="0.25">
      <c r="A1668" t="s">
        <v>35</v>
      </c>
      <c r="B1668" s="5">
        <f t="shared" si="51"/>
        <v>41709.374999995962</v>
      </c>
      <c r="C1668">
        <f t="shared" ref="C1668:C1731" si="52">IF(HOUR(B1668)=HOUR(J1668),1,0)</f>
        <v>1</v>
      </c>
      <c r="E1668" s="8">
        <v>43</v>
      </c>
      <c r="G1668" t="s">
        <v>19</v>
      </c>
      <c r="H1668" s="3" t="s">
        <v>17</v>
      </c>
      <c r="I1668" t="s">
        <v>29</v>
      </c>
      <c r="J1668" s="6">
        <v>41709.375</v>
      </c>
      <c r="K1668" s="6">
        <v>41709.416666666664</v>
      </c>
      <c r="L1668">
        <v>4021.5966552708301</v>
      </c>
      <c r="M1668" s="6">
        <v>41344.375</v>
      </c>
      <c r="N1668" s="6">
        <v>41344.416666666664</v>
      </c>
      <c r="O1668">
        <v>0</v>
      </c>
    </row>
    <row r="1669" spans="1:15" x14ac:dyDescent="0.25">
      <c r="A1669" t="s">
        <v>35</v>
      </c>
      <c r="B1669" s="5">
        <f t="shared" si="51"/>
        <v>41709.416666662626</v>
      </c>
      <c r="C1669">
        <f t="shared" si="52"/>
        <v>1</v>
      </c>
      <c r="E1669" s="8">
        <v>48</v>
      </c>
      <c r="G1669" t="s">
        <v>19</v>
      </c>
      <c r="H1669" s="3" t="s">
        <v>17</v>
      </c>
      <c r="I1669" t="s">
        <v>29</v>
      </c>
      <c r="J1669" s="6">
        <v>41709.416666666664</v>
      </c>
      <c r="K1669" s="6">
        <v>41709.458333333336</v>
      </c>
      <c r="L1669">
        <v>5082.6895911833299</v>
      </c>
      <c r="M1669" s="6">
        <v>41344.416666666664</v>
      </c>
      <c r="N1669" s="6">
        <v>41344.458333333336</v>
      </c>
      <c r="O1669">
        <v>0</v>
      </c>
    </row>
    <row r="1670" spans="1:15" x14ac:dyDescent="0.25">
      <c r="A1670" t="s">
        <v>35</v>
      </c>
      <c r="B1670" s="5">
        <f t="shared" ref="B1670:B1733" si="53">B1669+1/24</f>
        <v>41709.45833332929</v>
      </c>
      <c r="C1670">
        <f t="shared" si="52"/>
        <v>1</v>
      </c>
      <c r="E1670" s="8">
        <v>49</v>
      </c>
      <c r="G1670" t="s">
        <v>19</v>
      </c>
      <c r="H1670" s="3" t="s">
        <v>17</v>
      </c>
      <c r="I1670" t="s">
        <v>29</v>
      </c>
      <c r="J1670" s="6">
        <v>41709.458333333336</v>
      </c>
      <c r="K1670" s="6">
        <v>41709.5</v>
      </c>
      <c r="L1670">
        <v>4989.8488917791701</v>
      </c>
      <c r="M1670" s="6">
        <v>41344.458333333336</v>
      </c>
      <c r="N1670" s="6">
        <v>41344.5</v>
      </c>
      <c r="O1670">
        <v>0</v>
      </c>
    </row>
    <row r="1671" spans="1:15" x14ac:dyDescent="0.25">
      <c r="A1671" t="s">
        <v>35</v>
      </c>
      <c r="B1671" s="5">
        <f t="shared" si="53"/>
        <v>41709.499999995955</v>
      </c>
      <c r="C1671">
        <f t="shared" si="52"/>
        <v>1</v>
      </c>
      <c r="E1671" s="8">
        <v>51</v>
      </c>
      <c r="G1671" t="s">
        <v>19</v>
      </c>
      <c r="H1671" s="3" t="s">
        <v>17</v>
      </c>
      <c r="I1671" t="s">
        <v>29</v>
      </c>
      <c r="J1671" s="6">
        <v>41709.5</v>
      </c>
      <c r="K1671" s="6">
        <v>41709.541666666664</v>
      </c>
      <c r="L1671">
        <v>4982.9786061166697</v>
      </c>
      <c r="M1671" s="6">
        <v>41344.5</v>
      </c>
      <c r="N1671" s="6">
        <v>41344.541666666664</v>
      </c>
      <c r="O1671">
        <v>0</v>
      </c>
    </row>
    <row r="1672" spans="1:15" x14ac:dyDescent="0.25">
      <c r="A1672" t="s">
        <v>35</v>
      </c>
      <c r="B1672" s="5">
        <f t="shared" si="53"/>
        <v>41709.541666662619</v>
      </c>
      <c r="C1672">
        <f t="shared" si="52"/>
        <v>1</v>
      </c>
      <c r="E1672" s="8">
        <v>52</v>
      </c>
      <c r="G1672" t="s">
        <v>19</v>
      </c>
      <c r="H1672" s="3" t="s">
        <v>17</v>
      </c>
      <c r="I1672" t="s">
        <v>29</v>
      </c>
      <c r="J1672" s="6">
        <v>41709.541666666664</v>
      </c>
      <c r="K1672" s="6">
        <v>41709.583333333336</v>
      </c>
      <c r="L1672">
        <v>4953.83278768333</v>
      </c>
      <c r="M1672" s="6">
        <v>41344.541666666664</v>
      </c>
      <c r="N1672" s="6">
        <v>41344.583333333336</v>
      </c>
      <c r="O1672">
        <v>0</v>
      </c>
    </row>
    <row r="1673" spans="1:15" x14ac:dyDescent="0.25">
      <c r="A1673" t="s">
        <v>35</v>
      </c>
      <c r="B1673" s="5">
        <f t="shared" si="53"/>
        <v>41709.583333329283</v>
      </c>
      <c r="C1673">
        <f t="shared" si="52"/>
        <v>1</v>
      </c>
      <c r="E1673" s="8">
        <v>53</v>
      </c>
      <c r="G1673" t="s">
        <v>19</v>
      </c>
      <c r="H1673" s="3" t="s">
        <v>17</v>
      </c>
      <c r="I1673" t="s">
        <v>29</v>
      </c>
      <c r="J1673" s="6">
        <v>41709.583333333336</v>
      </c>
      <c r="K1673" s="6">
        <v>41709.625</v>
      </c>
      <c r="L1673">
        <v>4999.6519424041699</v>
      </c>
      <c r="M1673" s="6">
        <v>41344.583333333336</v>
      </c>
      <c r="N1673" s="6">
        <v>41344.625</v>
      </c>
      <c r="O1673">
        <v>0</v>
      </c>
    </row>
    <row r="1674" spans="1:15" x14ac:dyDescent="0.25">
      <c r="A1674" t="s">
        <v>35</v>
      </c>
      <c r="B1674" s="5">
        <f t="shared" si="53"/>
        <v>41709.624999995947</v>
      </c>
      <c r="C1674">
        <f t="shared" si="52"/>
        <v>1</v>
      </c>
      <c r="E1674" s="8">
        <v>52</v>
      </c>
      <c r="G1674" t="s">
        <v>19</v>
      </c>
      <c r="H1674" s="3" t="s">
        <v>17</v>
      </c>
      <c r="I1674" t="s">
        <v>29</v>
      </c>
      <c r="J1674" s="6">
        <v>41709.625</v>
      </c>
      <c r="K1674" s="6">
        <v>41709.666666666664</v>
      </c>
      <c r="L1674">
        <v>4930.6104397500003</v>
      </c>
      <c r="M1674" s="6">
        <v>41344.625</v>
      </c>
      <c r="N1674" s="6">
        <v>41344.666666666664</v>
      </c>
      <c r="O1674">
        <v>0</v>
      </c>
    </row>
    <row r="1675" spans="1:15" x14ac:dyDescent="0.25">
      <c r="A1675" t="s">
        <v>35</v>
      </c>
      <c r="B1675" s="5">
        <f t="shared" si="53"/>
        <v>41709.666666662612</v>
      </c>
      <c r="C1675">
        <f t="shared" si="52"/>
        <v>1</v>
      </c>
      <c r="E1675" s="8">
        <v>51</v>
      </c>
      <c r="G1675" t="s">
        <v>19</v>
      </c>
      <c r="H1675" s="3" t="s">
        <v>17</v>
      </c>
      <c r="I1675" t="s">
        <v>29</v>
      </c>
      <c r="J1675" s="6">
        <v>41709.666666666664</v>
      </c>
      <c r="K1675" s="6">
        <v>41709.708333333336</v>
      </c>
      <c r="L1675">
        <v>4920.0864159458297</v>
      </c>
      <c r="M1675" s="6">
        <v>41344.666666666664</v>
      </c>
      <c r="N1675" s="6">
        <v>41344.708333333336</v>
      </c>
      <c r="O1675">
        <v>0</v>
      </c>
    </row>
    <row r="1676" spans="1:15" x14ac:dyDescent="0.25">
      <c r="A1676" t="s">
        <v>35</v>
      </c>
      <c r="B1676" s="5">
        <f t="shared" si="53"/>
        <v>41709.708333329276</v>
      </c>
      <c r="C1676">
        <f t="shared" si="52"/>
        <v>1</v>
      </c>
      <c r="E1676" s="8">
        <v>50</v>
      </c>
      <c r="G1676" t="s">
        <v>19</v>
      </c>
      <c r="H1676" s="3" t="s">
        <v>17</v>
      </c>
      <c r="I1676" t="s">
        <v>29</v>
      </c>
      <c r="J1676" s="6">
        <v>41709.708333333336</v>
      </c>
      <c r="K1676" s="6">
        <v>41709.75</v>
      </c>
      <c r="L1676">
        <v>4883.9709634541696</v>
      </c>
      <c r="M1676" s="6">
        <v>41344.708333333336</v>
      </c>
      <c r="N1676" s="6">
        <v>41344.75</v>
      </c>
      <c r="O1676">
        <v>0</v>
      </c>
    </row>
    <row r="1677" spans="1:15" x14ac:dyDescent="0.25">
      <c r="A1677" t="s">
        <v>35</v>
      </c>
      <c r="B1677" s="5">
        <f t="shared" si="53"/>
        <v>41709.74999999594</v>
      </c>
      <c r="C1677">
        <f t="shared" si="52"/>
        <v>1</v>
      </c>
      <c r="E1677" s="8">
        <v>47</v>
      </c>
      <c r="G1677" t="s">
        <v>19</v>
      </c>
      <c r="H1677" s="3" t="s">
        <v>17</v>
      </c>
      <c r="I1677" t="s">
        <v>29</v>
      </c>
      <c r="J1677" s="6">
        <v>41709.75</v>
      </c>
      <c r="K1677" s="6">
        <v>41709.791666666664</v>
      </c>
      <c r="L1677">
        <v>4933.4890196333299</v>
      </c>
      <c r="M1677" s="6">
        <v>41344.75</v>
      </c>
      <c r="N1677" s="6">
        <v>41344.791666666664</v>
      </c>
      <c r="O1677">
        <v>0</v>
      </c>
    </row>
    <row r="1678" spans="1:15" x14ac:dyDescent="0.25">
      <c r="A1678" t="s">
        <v>35</v>
      </c>
      <c r="B1678" s="5">
        <f t="shared" si="53"/>
        <v>41709.791666662604</v>
      </c>
      <c r="C1678">
        <f t="shared" si="52"/>
        <v>1</v>
      </c>
      <c r="E1678" s="8">
        <v>43</v>
      </c>
      <c r="G1678" t="s">
        <v>19</v>
      </c>
      <c r="H1678" s="3" t="s">
        <v>17</v>
      </c>
      <c r="I1678" t="s">
        <v>29</v>
      </c>
      <c r="J1678" s="6">
        <v>41709.791666666664</v>
      </c>
      <c r="K1678" s="6">
        <v>41709.833333333336</v>
      </c>
      <c r="L1678">
        <v>5196.2121384583297</v>
      </c>
      <c r="M1678" s="6">
        <v>41344.791666666664</v>
      </c>
      <c r="N1678" s="6">
        <v>41344.833333333336</v>
      </c>
      <c r="O1678">
        <v>0</v>
      </c>
    </row>
    <row r="1679" spans="1:15" x14ac:dyDescent="0.25">
      <c r="A1679" t="s">
        <v>35</v>
      </c>
      <c r="B1679" s="5">
        <f t="shared" si="53"/>
        <v>41709.833333329268</v>
      </c>
      <c r="C1679">
        <f t="shared" si="52"/>
        <v>1</v>
      </c>
      <c r="E1679" s="8">
        <v>42</v>
      </c>
      <c r="G1679" t="s">
        <v>19</v>
      </c>
      <c r="H1679" s="3" t="s">
        <v>17</v>
      </c>
      <c r="I1679" t="s">
        <v>29</v>
      </c>
      <c r="J1679" s="6">
        <v>41709.833333333336</v>
      </c>
      <c r="K1679" s="6">
        <v>41709.875</v>
      </c>
      <c r="L1679">
        <v>5381.3126641375002</v>
      </c>
      <c r="M1679" s="6">
        <v>41344.833333333336</v>
      </c>
      <c r="N1679" s="6">
        <v>41344.875</v>
      </c>
      <c r="O1679">
        <v>0</v>
      </c>
    </row>
    <row r="1680" spans="1:15" x14ac:dyDescent="0.25">
      <c r="A1680" t="s">
        <v>35</v>
      </c>
      <c r="B1680" s="5">
        <f t="shared" si="53"/>
        <v>41709.874999995933</v>
      </c>
      <c r="C1680">
        <f t="shared" si="52"/>
        <v>1</v>
      </c>
      <c r="E1680" s="8">
        <v>41</v>
      </c>
      <c r="G1680" t="s">
        <v>19</v>
      </c>
      <c r="H1680" s="3" t="s">
        <v>17</v>
      </c>
      <c r="I1680" t="s">
        <v>29</v>
      </c>
      <c r="J1680" s="6">
        <v>41709.875</v>
      </c>
      <c r="K1680" s="6">
        <v>41709.916666666664</v>
      </c>
      <c r="L1680">
        <v>3895.8231741750001</v>
      </c>
      <c r="M1680" s="6">
        <v>41344.875</v>
      </c>
      <c r="N1680" s="6">
        <v>41344.916666666664</v>
      </c>
      <c r="O1680">
        <v>0</v>
      </c>
    </row>
    <row r="1681" spans="1:15" x14ac:dyDescent="0.25">
      <c r="A1681" t="s">
        <v>35</v>
      </c>
      <c r="B1681" s="5">
        <f t="shared" si="53"/>
        <v>41709.916666662597</v>
      </c>
      <c r="C1681">
        <f t="shared" si="52"/>
        <v>1</v>
      </c>
      <c r="E1681" s="8">
        <v>40</v>
      </c>
      <c r="G1681" t="s">
        <v>19</v>
      </c>
      <c r="H1681" s="3" t="s">
        <v>17</v>
      </c>
      <c r="I1681" t="s">
        <v>29</v>
      </c>
      <c r="J1681" s="6">
        <v>41709.916666666664</v>
      </c>
      <c r="K1681" s="6">
        <v>41709.958333333336</v>
      </c>
      <c r="L1681">
        <v>2730.8516286041699</v>
      </c>
      <c r="M1681" s="6">
        <v>41344.916666666664</v>
      </c>
      <c r="N1681" s="6">
        <v>41344.958333333336</v>
      </c>
      <c r="O1681">
        <v>0</v>
      </c>
    </row>
    <row r="1682" spans="1:15" x14ac:dyDescent="0.25">
      <c r="A1682" t="s">
        <v>35</v>
      </c>
      <c r="B1682" s="5">
        <f t="shared" si="53"/>
        <v>41709.958333329261</v>
      </c>
      <c r="C1682">
        <f t="shared" si="52"/>
        <v>1</v>
      </c>
      <c r="E1682" s="8">
        <v>37.5</v>
      </c>
      <c r="G1682" t="s">
        <v>19</v>
      </c>
      <c r="H1682" s="3" t="s">
        <v>17</v>
      </c>
      <c r="I1682" t="s">
        <v>29</v>
      </c>
      <c r="J1682" s="6">
        <v>41709.958333333336</v>
      </c>
      <c r="K1682" s="6">
        <v>41710</v>
      </c>
      <c r="L1682">
        <v>2331.6395100458299</v>
      </c>
      <c r="M1682" s="6">
        <v>41344.958333333336</v>
      </c>
      <c r="N1682" s="6">
        <v>41345</v>
      </c>
      <c r="O1682">
        <v>0</v>
      </c>
    </row>
    <row r="1683" spans="1:15" x14ac:dyDescent="0.25">
      <c r="A1683" t="s">
        <v>35</v>
      </c>
      <c r="B1683" s="5">
        <f t="shared" si="53"/>
        <v>41709.999999995925</v>
      </c>
      <c r="C1683">
        <f t="shared" si="52"/>
        <v>1</v>
      </c>
      <c r="E1683" s="8">
        <v>35.5</v>
      </c>
      <c r="G1683" t="s">
        <v>19</v>
      </c>
      <c r="H1683" s="3" t="s">
        <v>17</v>
      </c>
      <c r="I1683" t="s">
        <v>29</v>
      </c>
      <c r="J1683" s="6">
        <v>41710</v>
      </c>
      <c r="K1683" s="6">
        <v>41710.041666666664</v>
      </c>
      <c r="L1683">
        <v>2093.0198122375</v>
      </c>
      <c r="M1683" s="6">
        <v>41345</v>
      </c>
      <c r="N1683" s="6">
        <v>41345.041666666664</v>
      </c>
      <c r="O1683">
        <v>0</v>
      </c>
    </row>
    <row r="1684" spans="1:15" x14ac:dyDescent="0.25">
      <c r="A1684" t="s">
        <v>35</v>
      </c>
      <c r="B1684" s="5">
        <f t="shared" si="53"/>
        <v>41710.04166666259</v>
      </c>
      <c r="C1684">
        <f t="shared" si="52"/>
        <v>1</v>
      </c>
      <c r="E1684" s="8">
        <v>34</v>
      </c>
      <c r="G1684" t="s">
        <v>19</v>
      </c>
      <c r="H1684" s="3" t="s">
        <v>17</v>
      </c>
      <c r="I1684" t="s">
        <v>29</v>
      </c>
      <c r="J1684" s="6">
        <v>41710.041666666664</v>
      </c>
      <c r="K1684" s="6">
        <v>41710.083333333336</v>
      </c>
      <c r="L1684">
        <v>1980.6140045375</v>
      </c>
      <c r="M1684" s="6">
        <v>41345.041666666664</v>
      </c>
      <c r="N1684" s="6">
        <v>41345.083333333336</v>
      </c>
      <c r="O1684">
        <v>0</v>
      </c>
    </row>
    <row r="1685" spans="1:15" x14ac:dyDescent="0.25">
      <c r="A1685" t="s">
        <v>35</v>
      </c>
      <c r="B1685" s="5">
        <f t="shared" si="53"/>
        <v>41710.083333329254</v>
      </c>
      <c r="C1685">
        <f t="shared" si="52"/>
        <v>1</v>
      </c>
      <c r="E1685" s="8">
        <v>34</v>
      </c>
      <c r="G1685" t="s">
        <v>19</v>
      </c>
      <c r="H1685" s="3" t="s">
        <v>17</v>
      </c>
      <c r="I1685" t="s">
        <v>29</v>
      </c>
      <c r="J1685" s="6">
        <v>41710.083333333336</v>
      </c>
      <c r="K1685" s="6">
        <v>41710.125</v>
      </c>
      <c r="L1685">
        <v>1867.10651205417</v>
      </c>
      <c r="M1685" s="6">
        <v>41345.083333333336</v>
      </c>
      <c r="N1685" s="6">
        <v>41345.125</v>
      </c>
      <c r="O1685">
        <v>0</v>
      </c>
    </row>
    <row r="1686" spans="1:15" x14ac:dyDescent="0.25">
      <c r="A1686" t="s">
        <v>35</v>
      </c>
      <c r="B1686" s="5">
        <f t="shared" si="53"/>
        <v>41710.124999995918</v>
      </c>
      <c r="C1686">
        <f t="shared" si="52"/>
        <v>1</v>
      </c>
      <c r="E1686" s="8">
        <v>32</v>
      </c>
      <c r="G1686" t="s">
        <v>19</v>
      </c>
      <c r="H1686" s="3" t="s">
        <v>17</v>
      </c>
      <c r="I1686" t="s">
        <v>29</v>
      </c>
      <c r="J1686" s="6">
        <v>41710.125</v>
      </c>
      <c r="K1686" s="6">
        <v>41710.166666666664</v>
      </c>
      <c r="L1686">
        <v>1788.64019229167</v>
      </c>
      <c r="M1686" s="6">
        <v>41345.125</v>
      </c>
      <c r="N1686" s="6">
        <v>41345.166666666664</v>
      </c>
      <c r="O1686">
        <v>0</v>
      </c>
    </row>
    <row r="1687" spans="1:15" x14ac:dyDescent="0.25">
      <c r="A1687" t="s">
        <v>35</v>
      </c>
      <c r="B1687" s="5">
        <f t="shared" si="53"/>
        <v>41710.166666662582</v>
      </c>
      <c r="C1687">
        <f t="shared" si="52"/>
        <v>1</v>
      </c>
      <c r="E1687" s="8">
        <v>30.333333333333332</v>
      </c>
      <c r="G1687" t="s">
        <v>19</v>
      </c>
      <c r="H1687" s="3" t="s">
        <v>17</v>
      </c>
      <c r="I1687" t="s">
        <v>29</v>
      </c>
      <c r="J1687" s="6">
        <v>41710.166666666664</v>
      </c>
      <c r="K1687" s="6">
        <v>41710.208333333336</v>
      </c>
      <c r="L1687">
        <v>1820.5752095958301</v>
      </c>
      <c r="M1687" s="6">
        <v>41345.166666666664</v>
      </c>
      <c r="N1687" s="6">
        <v>41345.208333333336</v>
      </c>
      <c r="O1687">
        <v>0</v>
      </c>
    </row>
    <row r="1688" spans="1:15" x14ac:dyDescent="0.25">
      <c r="A1688" t="s">
        <v>35</v>
      </c>
      <c r="B1688" s="5">
        <f t="shared" si="53"/>
        <v>41710.208333329247</v>
      </c>
      <c r="C1688">
        <f t="shared" si="52"/>
        <v>1</v>
      </c>
      <c r="E1688" s="8">
        <v>30</v>
      </c>
      <c r="G1688" t="s">
        <v>19</v>
      </c>
      <c r="H1688" s="3" t="s">
        <v>17</v>
      </c>
      <c r="I1688" t="s">
        <v>29</v>
      </c>
      <c r="J1688" s="6">
        <v>41710.208333333336</v>
      </c>
      <c r="K1688" s="6">
        <v>41710.25</v>
      </c>
      <c r="L1688">
        <v>2035.34885082917</v>
      </c>
      <c r="M1688" s="6">
        <v>41345.208333333336</v>
      </c>
      <c r="N1688" s="6">
        <v>41345.25</v>
      </c>
      <c r="O1688">
        <v>0</v>
      </c>
    </row>
    <row r="1689" spans="1:15" x14ac:dyDescent="0.25">
      <c r="A1689" t="s">
        <v>35</v>
      </c>
      <c r="B1689" s="5">
        <f t="shared" si="53"/>
        <v>41710.249999995911</v>
      </c>
      <c r="C1689">
        <f t="shared" si="52"/>
        <v>1</v>
      </c>
      <c r="E1689" s="8">
        <v>30</v>
      </c>
      <c r="G1689" t="s">
        <v>19</v>
      </c>
      <c r="H1689" s="3" t="s">
        <v>17</v>
      </c>
      <c r="I1689" t="s">
        <v>29</v>
      </c>
      <c r="J1689" s="6">
        <v>41710.25</v>
      </c>
      <c r="K1689" s="6">
        <v>41710.291666666664</v>
      </c>
      <c r="L1689">
        <v>2318.5233776125001</v>
      </c>
      <c r="M1689" s="6">
        <v>41345.25</v>
      </c>
      <c r="N1689" s="6">
        <v>41345.291666666664</v>
      </c>
      <c r="O1689">
        <v>0</v>
      </c>
    </row>
    <row r="1690" spans="1:15" x14ac:dyDescent="0.25">
      <c r="A1690" t="s">
        <v>35</v>
      </c>
      <c r="B1690" s="5">
        <f t="shared" si="53"/>
        <v>41710.291666662575</v>
      </c>
      <c r="C1690">
        <f t="shared" si="52"/>
        <v>1</v>
      </c>
      <c r="E1690" s="8">
        <v>30.5</v>
      </c>
      <c r="G1690" t="s">
        <v>19</v>
      </c>
      <c r="H1690" s="3" t="s">
        <v>17</v>
      </c>
      <c r="I1690" t="s">
        <v>29</v>
      </c>
      <c r="J1690" s="6">
        <v>41710.291666666664</v>
      </c>
      <c r="K1690" s="6">
        <v>41710.333333333336</v>
      </c>
      <c r="L1690">
        <v>2653.6525079624998</v>
      </c>
      <c r="M1690" s="6">
        <v>41345.291666666664</v>
      </c>
      <c r="N1690" s="6">
        <v>41345.333333333336</v>
      </c>
      <c r="O1690">
        <v>0</v>
      </c>
    </row>
    <row r="1691" spans="1:15" x14ac:dyDescent="0.25">
      <c r="A1691" t="s">
        <v>35</v>
      </c>
      <c r="B1691" s="5">
        <f t="shared" si="53"/>
        <v>41710.333333329239</v>
      </c>
      <c r="C1691">
        <f t="shared" si="52"/>
        <v>1</v>
      </c>
      <c r="E1691" s="8">
        <v>30</v>
      </c>
      <c r="G1691" t="s">
        <v>19</v>
      </c>
      <c r="H1691" s="3" t="s">
        <v>17</v>
      </c>
      <c r="I1691" t="s">
        <v>29</v>
      </c>
      <c r="J1691" s="6">
        <v>41710.333333333336</v>
      </c>
      <c r="K1691" s="6">
        <v>41710.375</v>
      </c>
      <c r="L1691">
        <v>2956.43152309583</v>
      </c>
      <c r="M1691" s="6">
        <v>41345.333333333336</v>
      </c>
      <c r="N1691" s="6">
        <v>41345.375</v>
      </c>
      <c r="O1691">
        <v>0</v>
      </c>
    </row>
    <row r="1692" spans="1:15" x14ac:dyDescent="0.25">
      <c r="A1692" t="s">
        <v>35</v>
      </c>
      <c r="B1692" s="5">
        <f t="shared" si="53"/>
        <v>41710.374999995904</v>
      </c>
      <c r="C1692">
        <f t="shared" si="52"/>
        <v>1</v>
      </c>
      <c r="E1692" s="8">
        <v>30</v>
      </c>
      <c r="G1692" t="s">
        <v>19</v>
      </c>
      <c r="H1692" s="3" t="s">
        <v>17</v>
      </c>
      <c r="I1692" t="s">
        <v>29</v>
      </c>
      <c r="J1692" s="6">
        <v>41710.375</v>
      </c>
      <c r="K1692" s="6">
        <v>41710.416666666664</v>
      </c>
      <c r="L1692">
        <v>4101.5410216708297</v>
      </c>
      <c r="M1692" s="6">
        <v>41345.375</v>
      </c>
      <c r="N1692" s="6">
        <v>41345.416666666664</v>
      </c>
      <c r="O1692">
        <v>0</v>
      </c>
    </row>
    <row r="1693" spans="1:15" x14ac:dyDescent="0.25">
      <c r="A1693" t="s">
        <v>35</v>
      </c>
      <c r="B1693" s="5">
        <f t="shared" si="53"/>
        <v>41710.416666662568</v>
      </c>
      <c r="C1693">
        <f t="shared" si="52"/>
        <v>1</v>
      </c>
      <c r="E1693" s="8">
        <v>27.5</v>
      </c>
      <c r="G1693" t="s">
        <v>19</v>
      </c>
      <c r="H1693" s="3" t="s">
        <v>17</v>
      </c>
      <c r="I1693" t="s">
        <v>29</v>
      </c>
      <c r="J1693" s="6">
        <v>41710.416666666664</v>
      </c>
      <c r="K1693" s="6">
        <v>41710.458333333336</v>
      </c>
      <c r="L1693">
        <v>5386.3293937958297</v>
      </c>
      <c r="M1693" s="6">
        <v>41345.416666666664</v>
      </c>
      <c r="N1693" s="6">
        <v>41345.458333333336</v>
      </c>
      <c r="O1693">
        <v>0</v>
      </c>
    </row>
    <row r="1694" spans="1:15" x14ac:dyDescent="0.25">
      <c r="A1694" t="s">
        <v>35</v>
      </c>
      <c r="B1694" s="5">
        <f t="shared" si="53"/>
        <v>41710.458333329232</v>
      </c>
      <c r="C1694">
        <f t="shared" si="52"/>
        <v>1</v>
      </c>
      <c r="E1694" s="8">
        <v>26</v>
      </c>
      <c r="G1694" t="s">
        <v>19</v>
      </c>
      <c r="H1694" s="3" t="s">
        <v>17</v>
      </c>
      <c r="I1694" t="s">
        <v>29</v>
      </c>
      <c r="J1694" s="6">
        <v>41710.458333333336</v>
      </c>
      <c r="K1694" s="6">
        <v>41710.5</v>
      </c>
      <c r="L1694">
        <v>5185.6318658250002</v>
      </c>
      <c r="M1694" s="6">
        <v>41345.458333333336</v>
      </c>
      <c r="N1694" s="6">
        <v>41345.5</v>
      </c>
      <c r="O1694">
        <v>0</v>
      </c>
    </row>
    <row r="1695" spans="1:15" x14ac:dyDescent="0.25">
      <c r="A1695" t="s">
        <v>35</v>
      </c>
      <c r="B1695" s="5">
        <f t="shared" si="53"/>
        <v>41710.499999995896</v>
      </c>
      <c r="C1695">
        <f t="shared" si="52"/>
        <v>1</v>
      </c>
      <c r="E1695" s="8">
        <v>24</v>
      </c>
      <c r="G1695" t="s">
        <v>19</v>
      </c>
      <c r="H1695" s="3" t="s">
        <v>17</v>
      </c>
      <c r="I1695" t="s">
        <v>29</v>
      </c>
      <c r="J1695" s="6">
        <v>41710.5</v>
      </c>
      <c r="K1695" s="6">
        <v>41710.541666666664</v>
      </c>
      <c r="L1695">
        <v>5152.7629635458297</v>
      </c>
      <c r="M1695" s="6">
        <v>41345.5</v>
      </c>
      <c r="N1695" s="6">
        <v>41345.541666666664</v>
      </c>
      <c r="O1695">
        <v>0</v>
      </c>
    </row>
    <row r="1696" spans="1:15" x14ac:dyDescent="0.25">
      <c r="A1696" t="s">
        <v>35</v>
      </c>
      <c r="B1696" s="5">
        <f t="shared" si="53"/>
        <v>41710.541666662561</v>
      </c>
      <c r="C1696">
        <f t="shared" si="52"/>
        <v>1</v>
      </c>
      <c r="E1696" s="8">
        <v>23.5</v>
      </c>
      <c r="G1696" t="s">
        <v>19</v>
      </c>
      <c r="H1696" s="3" t="s">
        <v>17</v>
      </c>
      <c r="I1696" t="s">
        <v>29</v>
      </c>
      <c r="J1696" s="6">
        <v>41710.541666666664</v>
      </c>
      <c r="K1696" s="6">
        <v>41710.583333333336</v>
      </c>
      <c r="L1696">
        <v>5109.1908875583304</v>
      </c>
      <c r="M1696" s="6">
        <v>41345.541666666664</v>
      </c>
      <c r="N1696" s="6">
        <v>41345.583333333336</v>
      </c>
      <c r="O1696">
        <v>0</v>
      </c>
    </row>
    <row r="1697" spans="1:15" x14ac:dyDescent="0.25">
      <c r="A1697" t="s">
        <v>35</v>
      </c>
      <c r="B1697" s="5">
        <f t="shared" si="53"/>
        <v>41710.583333329225</v>
      </c>
      <c r="C1697">
        <f t="shared" si="52"/>
        <v>1</v>
      </c>
      <c r="E1697" s="8">
        <v>21</v>
      </c>
      <c r="G1697" t="s">
        <v>19</v>
      </c>
      <c r="H1697" s="3" t="s">
        <v>17</v>
      </c>
      <c r="I1697" t="s">
        <v>29</v>
      </c>
      <c r="J1697" s="6">
        <v>41710.583333333336</v>
      </c>
      <c r="K1697" s="6">
        <v>41710.625</v>
      </c>
      <c r="L1697">
        <v>5184.6667335583297</v>
      </c>
      <c r="M1697" s="6">
        <v>41345.583333333336</v>
      </c>
      <c r="N1697" s="6">
        <v>41345.625</v>
      </c>
      <c r="O1697">
        <v>0</v>
      </c>
    </row>
    <row r="1698" spans="1:15" x14ac:dyDescent="0.25">
      <c r="A1698" t="s">
        <v>35</v>
      </c>
      <c r="B1698" s="5">
        <f t="shared" si="53"/>
        <v>41710.624999995889</v>
      </c>
      <c r="C1698">
        <f t="shared" si="52"/>
        <v>1</v>
      </c>
      <c r="E1698" s="8">
        <v>21.5</v>
      </c>
      <c r="G1698" t="s">
        <v>19</v>
      </c>
      <c r="H1698" s="3" t="s">
        <v>17</v>
      </c>
      <c r="I1698" t="s">
        <v>29</v>
      </c>
      <c r="J1698" s="6">
        <v>41710.625</v>
      </c>
      <c r="K1698" s="6">
        <v>41710.666666666664</v>
      </c>
      <c r="L1698">
        <v>5134.7027428083302</v>
      </c>
      <c r="M1698" s="6">
        <v>41345.625</v>
      </c>
      <c r="N1698" s="6">
        <v>41345.666666666664</v>
      </c>
      <c r="O1698">
        <v>0</v>
      </c>
    </row>
    <row r="1699" spans="1:15" x14ac:dyDescent="0.25">
      <c r="A1699" t="s">
        <v>35</v>
      </c>
      <c r="B1699" s="5">
        <f t="shared" si="53"/>
        <v>41710.666666662553</v>
      </c>
      <c r="C1699">
        <f t="shared" si="52"/>
        <v>1</v>
      </c>
      <c r="E1699" s="8">
        <v>20</v>
      </c>
      <c r="G1699" t="s">
        <v>19</v>
      </c>
      <c r="H1699" s="3" t="s">
        <v>17</v>
      </c>
      <c r="I1699" t="s">
        <v>29</v>
      </c>
      <c r="J1699" s="6">
        <v>41710.666666666664</v>
      </c>
      <c r="K1699" s="6">
        <v>41710.708333333336</v>
      </c>
      <c r="L1699">
        <v>5121.4373811416699</v>
      </c>
      <c r="M1699" s="6">
        <v>41345.666666666664</v>
      </c>
      <c r="N1699" s="6">
        <v>41345.708333333336</v>
      </c>
      <c r="O1699">
        <v>0</v>
      </c>
    </row>
    <row r="1700" spans="1:15" x14ac:dyDescent="0.25">
      <c r="A1700" t="s">
        <v>35</v>
      </c>
      <c r="B1700" s="5">
        <f t="shared" si="53"/>
        <v>41710.708333329218</v>
      </c>
      <c r="C1700">
        <f t="shared" si="52"/>
        <v>1</v>
      </c>
      <c r="E1700" s="8">
        <v>19</v>
      </c>
      <c r="G1700" t="s">
        <v>19</v>
      </c>
      <c r="H1700" s="3" t="s">
        <v>17</v>
      </c>
      <c r="I1700" t="s">
        <v>29</v>
      </c>
      <c r="J1700" s="6">
        <v>41710.708333333336</v>
      </c>
      <c r="K1700" s="6">
        <v>41710.75</v>
      </c>
      <c r="L1700">
        <v>5017.2445263874997</v>
      </c>
      <c r="M1700" s="6">
        <v>41345.708333333336</v>
      </c>
      <c r="N1700" s="6">
        <v>41345.75</v>
      </c>
      <c r="O1700">
        <v>0</v>
      </c>
    </row>
    <row r="1701" spans="1:15" x14ac:dyDescent="0.25">
      <c r="A1701" t="s">
        <v>35</v>
      </c>
      <c r="B1701" s="5">
        <f t="shared" si="53"/>
        <v>41710.749999995882</v>
      </c>
      <c r="C1701">
        <f t="shared" si="52"/>
        <v>1</v>
      </c>
      <c r="E1701" s="8">
        <v>16</v>
      </c>
      <c r="G1701" t="s">
        <v>19</v>
      </c>
      <c r="H1701" s="3" t="s">
        <v>17</v>
      </c>
      <c r="I1701" t="s">
        <v>29</v>
      </c>
      <c r="J1701" s="6">
        <v>41710.75</v>
      </c>
      <c r="K1701" s="6">
        <v>41710.791666666664</v>
      </c>
      <c r="L1701">
        <v>5058.5142225500003</v>
      </c>
      <c r="M1701" s="6">
        <v>41345.75</v>
      </c>
      <c r="N1701" s="6">
        <v>41345.791666666664</v>
      </c>
      <c r="O1701">
        <v>0</v>
      </c>
    </row>
    <row r="1702" spans="1:15" x14ac:dyDescent="0.25">
      <c r="A1702" t="s">
        <v>35</v>
      </c>
      <c r="B1702" s="5">
        <f t="shared" si="53"/>
        <v>41710.791666662546</v>
      </c>
      <c r="C1702">
        <f t="shared" si="52"/>
        <v>1</v>
      </c>
      <c r="E1702" s="8">
        <v>14</v>
      </c>
      <c r="G1702" t="s">
        <v>19</v>
      </c>
      <c r="H1702" s="3" t="s">
        <v>17</v>
      </c>
      <c r="I1702" t="s">
        <v>29</v>
      </c>
      <c r="J1702" s="6">
        <v>41710.791666666664</v>
      </c>
      <c r="K1702" s="6">
        <v>41710.833333333336</v>
      </c>
      <c r="L1702">
        <v>5162.9025662875001</v>
      </c>
      <c r="M1702" s="6">
        <v>41345.791666666664</v>
      </c>
      <c r="N1702" s="6">
        <v>41345.833333333336</v>
      </c>
      <c r="O1702">
        <v>0</v>
      </c>
    </row>
    <row r="1703" spans="1:15" x14ac:dyDescent="0.25">
      <c r="A1703" t="s">
        <v>35</v>
      </c>
      <c r="B1703" s="5">
        <f t="shared" si="53"/>
        <v>41710.83333332921</v>
      </c>
      <c r="C1703">
        <f t="shared" si="52"/>
        <v>1</v>
      </c>
      <c r="E1703" s="8">
        <v>13</v>
      </c>
      <c r="G1703" t="s">
        <v>19</v>
      </c>
      <c r="H1703" s="3" t="s">
        <v>17</v>
      </c>
      <c r="I1703" t="s">
        <v>29</v>
      </c>
      <c r="J1703" s="6">
        <v>41710.833333333336</v>
      </c>
      <c r="K1703" s="6">
        <v>41710.875</v>
      </c>
      <c r="L1703">
        <v>5437.1030846875001</v>
      </c>
      <c r="M1703" s="6">
        <v>41345.833333333336</v>
      </c>
      <c r="N1703" s="6">
        <v>41345.875</v>
      </c>
      <c r="O1703">
        <v>0</v>
      </c>
    </row>
    <row r="1704" spans="1:15" x14ac:dyDescent="0.25">
      <c r="A1704" t="s">
        <v>35</v>
      </c>
      <c r="B1704" s="5">
        <f t="shared" si="53"/>
        <v>41710.874999995875</v>
      </c>
      <c r="C1704">
        <f t="shared" si="52"/>
        <v>1</v>
      </c>
      <c r="E1704" s="8">
        <v>12</v>
      </c>
      <c r="G1704" t="s">
        <v>19</v>
      </c>
      <c r="H1704" s="3" t="s">
        <v>17</v>
      </c>
      <c r="I1704" t="s">
        <v>29</v>
      </c>
      <c r="J1704" s="6">
        <v>41710.875</v>
      </c>
      <c r="K1704" s="6">
        <v>41710.916666666664</v>
      </c>
      <c r="L1704">
        <v>2231.0684614000002</v>
      </c>
      <c r="M1704" s="6">
        <v>41345.875</v>
      </c>
      <c r="N1704" s="6">
        <v>41345.916666666664</v>
      </c>
      <c r="O1704">
        <v>0</v>
      </c>
    </row>
    <row r="1705" spans="1:15" x14ac:dyDescent="0.25">
      <c r="A1705" t="s">
        <v>35</v>
      </c>
      <c r="B1705" s="5">
        <f t="shared" si="53"/>
        <v>41710.916666662539</v>
      </c>
      <c r="C1705">
        <f t="shared" si="52"/>
        <v>1</v>
      </c>
      <c r="E1705" s="8">
        <v>10</v>
      </c>
      <c r="G1705" t="s">
        <v>19</v>
      </c>
      <c r="H1705" s="3" t="s">
        <v>17</v>
      </c>
      <c r="I1705" t="s">
        <v>29</v>
      </c>
      <c r="J1705" s="6">
        <v>41710.916666666664</v>
      </c>
      <c r="K1705" s="6">
        <v>41710.958333333336</v>
      </c>
      <c r="L1705">
        <v>2463.0732599624998</v>
      </c>
      <c r="M1705" s="6">
        <v>41345.916666666664</v>
      </c>
      <c r="N1705" s="6">
        <v>41345.958333333336</v>
      </c>
      <c r="O1705">
        <v>0</v>
      </c>
    </row>
    <row r="1706" spans="1:15" x14ac:dyDescent="0.25">
      <c r="A1706" t="s">
        <v>35</v>
      </c>
      <c r="B1706" s="5">
        <f t="shared" si="53"/>
        <v>41710.958333329203</v>
      </c>
      <c r="C1706">
        <f t="shared" si="52"/>
        <v>1</v>
      </c>
      <c r="E1706" s="8">
        <v>9</v>
      </c>
      <c r="G1706" t="s">
        <v>19</v>
      </c>
      <c r="H1706" s="3" t="s">
        <v>17</v>
      </c>
      <c r="I1706" t="s">
        <v>29</v>
      </c>
      <c r="J1706" s="6">
        <v>41710.958333333336</v>
      </c>
      <c r="K1706" s="6">
        <v>41711</v>
      </c>
      <c r="L1706">
        <v>2482.57708758333</v>
      </c>
      <c r="M1706" s="6">
        <v>41345.958333333336</v>
      </c>
      <c r="N1706" s="6">
        <v>41346</v>
      </c>
      <c r="O1706">
        <v>0</v>
      </c>
    </row>
    <row r="1707" spans="1:15" x14ac:dyDescent="0.25">
      <c r="A1707" t="s">
        <v>35</v>
      </c>
      <c r="B1707" s="5">
        <f t="shared" si="53"/>
        <v>41710.999999995867</v>
      </c>
      <c r="C1707">
        <f t="shared" si="52"/>
        <v>1</v>
      </c>
      <c r="E1707" s="8">
        <v>9</v>
      </c>
      <c r="G1707" t="s">
        <v>19</v>
      </c>
      <c r="H1707" s="3" t="s">
        <v>17</v>
      </c>
      <c r="I1707" t="s">
        <v>29</v>
      </c>
      <c r="J1707" s="6">
        <v>41711</v>
      </c>
      <c r="K1707" s="6">
        <v>41711.041666666664</v>
      </c>
      <c r="L1707">
        <v>2357.6247752583299</v>
      </c>
      <c r="M1707" s="6">
        <v>41346</v>
      </c>
      <c r="N1707" s="6">
        <v>41346.041666666664</v>
      </c>
      <c r="O1707">
        <v>0</v>
      </c>
    </row>
    <row r="1708" spans="1:15" x14ac:dyDescent="0.25">
      <c r="A1708" t="s">
        <v>35</v>
      </c>
      <c r="B1708" s="5">
        <f t="shared" si="53"/>
        <v>41711.041666662531</v>
      </c>
      <c r="C1708">
        <f t="shared" si="52"/>
        <v>1</v>
      </c>
      <c r="E1708" s="8">
        <v>8</v>
      </c>
      <c r="G1708" t="s">
        <v>19</v>
      </c>
      <c r="H1708" s="3" t="s">
        <v>17</v>
      </c>
      <c r="I1708" t="s">
        <v>29</v>
      </c>
      <c r="J1708" s="6">
        <v>41711.041666666664</v>
      </c>
      <c r="K1708" s="6">
        <v>41711.083333333336</v>
      </c>
      <c r="L1708">
        <v>2341.7902559791701</v>
      </c>
      <c r="M1708" s="6">
        <v>41346.041666666664</v>
      </c>
      <c r="N1708" s="6">
        <v>41346.083333333336</v>
      </c>
      <c r="O1708">
        <v>0</v>
      </c>
    </row>
    <row r="1709" spans="1:15" x14ac:dyDescent="0.25">
      <c r="A1709" t="s">
        <v>35</v>
      </c>
      <c r="B1709" s="5">
        <f t="shared" si="53"/>
        <v>41711.083333329196</v>
      </c>
      <c r="C1709">
        <f t="shared" si="52"/>
        <v>1</v>
      </c>
      <c r="E1709" s="8">
        <v>7</v>
      </c>
      <c r="G1709" t="s">
        <v>19</v>
      </c>
      <c r="H1709" s="3" t="s">
        <v>17</v>
      </c>
      <c r="I1709" t="s">
        <v>29</v>
      </c>
      <c r="J1709" s="6">
        <v>41711.083333333336</v>
      </c>
      <c r="K1709" s="6">
        <v>41711.125</v>
      </c>
      <c r="L1709">
        <v>2301.4242711791699</v>
      </c>
      <c r="M1709" s="6">
        <v>41346.083333333336</v>
      </c>
      <c r="N1709" s="6">
        <v>41346.125</v>
      </c>
      <c r="O1709">
        <v>0</v>
      </c>
    </row>
    <row r="1710" spans="1:15" x14ac:dyDescent="0.25">
      <c r="A1710" t="s">
        <v>35</v>
      </c>
      <c r="B1710" s="5">
        <f t="shared" si="53"/>
        <v>41711.12499999586</v>
      </c>
      <c r="C1710">
        <f t="shared" si="52"/>
        <v>1</v>
      </c>
      <c r="E1710" s="8">
        <v>6</v>
      </c>
      <c r="G1710" t="s">
        <v>19</v>
      </c>
      <c r="H1710" s="3" t="s">
        <v>17</v>
      </c>
      <c r="I1710" t="s">
        <v>29</v>
      </c>
      <c r="J1710" s="6">
        <v>41711.125</v>
      </c>
      <c r="K1710" s="6">
        <v>41711.166666666664</v>
      </c>
      <c r="L1710">
        <v>2270.2188619958301</v>
      </c>
      <c r="M1710" s="6">
        <v>41346.125</v>
      </c>
      <c r="N1710" s="6">
        <v>41346.166666666664</v>
      </c>
      <c r="O1710">
        <v>0</v>
      </c>
    </row>
    <row r="1711" spans="1:15" x14ac:dyDescent="0.25">
      <c r="A1711" t="s">
        <v>35</v>
      </c>
      <c r="B1711" s="5">
        <f t="shared" si="53"/>
        <v>41711.166666662524</v>
      </c>
      <c r="C1711">
        <f t="shared" si="52"/>
        <v>1</v>
      </c>
      <c r="E1711" s="8">
        <v>5</v>
      </c>
      <c r="G1711" t="s">
        <v>19</v>
      </c>
      <c r="H1711" s="3" t="s">
        <v>17</v>
      </c>
      <c r="I1711" t="s">
        <v>29</v>
      </c>
      <c r="J1711" s="6">
        <v>41711.166666666664</v>
      </c>
      <c r="K1711" s="6">
        <v>41711.208333333336</v>
      </c>
      <c r="L1711">
        <v>2251.2194540333298</v>
      </c>
      <c r="M1711" s="6">
        <v>41346.166666666664</v>
      </c>
      <c r="N1711" s="6">
        <v>41346.208333333336</v>
      </c>
      <c r="O1711">
        <v>0</v>
      </c>
    </row>
    <row r="1712" spans="1:15" x14ac:dyDescent="0.25">
      <c r="A1712" t="s">
        <v>35</v>
      </c>
      <c r="B1712" s="5">
        <f t="shared" si="53"/>
        <v>41711.208333329188</v>
      </c>
      <c r="C1712">
        <f t="shared" si="52"/>
        <v>1</v>
      </c>
      <c r="E1712" s="8">
        <v>4</v>
      </c>
      <c r="G1712" t="s">
        <v>19</v>
      </c>
      <c r="H1712" s="3" t="s">
        <v>17</v>
      </c>
      <c r="I1712" t="s">
        <v>29</v>
      </c>
      <c r="J1712" s="6">
        <v>41711.208333333336</v>
      </c>
      <c r="K1712" s="6">
        <v>41711.25</v>
      </c>
      <c r="L1712">
        <v>2327.6131554916701</v>
      </c>
      <c r="M1712" s="6">
        <v>41346.208333333336</v>
      </c>
      <c r="N1712" s="6">
        <v>41346.25</v>
      </c>
      <c r="O1712">
        <v>0</v>
      </c>
    </row>
    <row r="1713" spans="1:15" x14ac:dyDescent="0.25">
      <c r="A1713" t="s">
        <v>35</v>
      </c>
      <c r="B1713" s="5">
        <f t="shared" si="53"/>
        <v>41711.249999995853</v>
      </c>
      <c r="C1713">
        <f t="shared" si="52"/>
        <v>1</v>
      </c>
      <c r="E1713" s="8">
        <v>4</v>
      </c>
      <c r="G1713" t="s">
        <v>19</v>
      </c>
      <c r="H1713" s="3" t="s">
        <v>17</v>
      </c>
      <c r="I1713" t="s">
        <v>29</v>
      </c>
      <c r="J1713" s="6">
        <v>41711.25</v>
      </c>
      <c r="K1713" s="6">
        <v>41711.291666666664</v>
      </c>
      <c r="L1713">
        <v>2716.0488599708301</v>
      </c>
      <c r="M1713" s="6">
        <v>41346.25</v>
      </c>
      <c r="N1713" s="6">
        <v>41346.291666666664</v>
      </c>
      <c r="O1713">
        <v>0</v>
      </c>
    </row>
    <row r="1714" spans="1:15" x14ac:dyDescent="0.25">
      <c r="A1714" t="s">
        <v>35</v>
      </c>
      <c r="B1714" s="5">
        <f t="shared" si="53"/>
        <v>41711.291666662517</v>
      </c>
      <c r="C1714">
        <f t="shared" si="52"/>
        <v>1</v>
      </c>
      <c r="E1714" s="8">
        <v>5</v>
      </c>
      <c r="G1714" t="s">
        <v>19</v>
      </c>
      <c r="H1714" s="3" t="s">
        <v>17</v>
      </c>
      <c r="I1714" t="s">
        <v>29</v>
      </c>
      <c r="J1714" s="6">
        <v>41711.291666666664</v>
      </c>
      <c r="K1714" s="6">
        <v>41711.333333333336</v>
      </c>
      <c r="L1714">
        <v>3064.5939443541702</v>
      </c>
      <c r="M1714" s="6">
        <v>41346.291666666664</v>
      </c>
      <c r="N1714" s="6">
        <v>41346.333333333336</v>
      </c>
      <c r="O1714">
        <v>0</v>
      </c>
    </row>
    <row r="1715" spans="1:15" x14ac:dyDescent="0.25">
      <c r="A1715" t="s">
        <v>35</v>
      </c>
      <c r="B1715" s="5">
        <f t="shared" si="53"/>
        <v>41711.333333329181</v>
      </c>
      <c r="C1715">
        <f t="shared" si="52"/>
        <v>1</v>
      </c>
      <c r="E1715" s="8">
        <v>9</v>
      </c>
      <c r="G1715" t="s">
        <v>19</v>
      </c>
      <c r="H1715" s="3" t="s">
        <v>17</v>
      </c>
      <c r="I1715" t="s">
        <v>29</v>
      </c>
      <c r="J1715" s="6">
        <v>41711.333333333336</v>
      </c>
      <c r="K1715" s="6">
        <v>41711.375</v>
      </c>
      <c r="L1715">
        <v>3261.0162665624998</v>
      </c>
      <c r="M1715" s="6">
        <v>41346.333333333336</v>
      </c>
      <c r="N1715" s="6">
        <v>41346.375</v>
      </c>
      <c r="O1715">
        <v>0</v>
      </c>
    </row>
    <row r="1716" spans="1:15" x14ac:dyDescent="0.25">
      <c r="A1716" t="s">
        <v>35</v>
      </c>
      <c r="B1716" s="5">
        <f t="shared" si="53"/>
        <v>41711.374999995845</v>
      </c>
      <c r="C1716">
        <f t="shared" si="52"/>
        <v>1</v>
      </c>
      <c r="E1716" s="8">
        <v>12</v>
      </c>
      <c r="G1716" t="s">
        <v>19</v>
      </c>
      <c r="H1716" s="3" t="s">
        <v>17</v>
      </c>
      <c r="I1716" t="s">
        <v>29</v>
      </c>
      <c r="J1716" s="6">
        <v>41711.375</v>
      </c>
      <c r="K1716" s="6">
        <v>41711.416666666664</v>
      </c>
      <c r="L1716">
        <v>4533.6638514374999</v>
      </c>
      <c r="M1716" s="6">
        <v>41346.375</v>
      </c>
      <c r="N1716" s="6">
        <v>41346.416666666664</v>
      </c>
      <c r="O1716">
        <v>0</v>
      </c>
    </row>
    <row r="1717" spans="1:15" x14ac:dyDescent="0.25">
      <c r="A1717" t="s">
        <v>35</v>
      </c>
      <c r="B1717" s="5">
        <f t="shared" si="53"/>
        <v>41711.41666666251</v>
      </c>
      <c r="C1717">
        <f t="shared" si="52"/>
        <v>1</v>
      </c>
      <c r="E1717" s="8">
        <v>14</v>
      </c>
      <c r="G1717" t="s">
        <v>19</v>
      </c>
      <c r="H1717" s="3" t="s">
        <v>17</v>
      </c>
      <c r="I1717" t="s">
        <v>29</v>
      </c>
      <c r="J1717" s="6">
        <v>41711.416666666664</v>
      </c>
      <c r="K1717" s="6">
        <v>41711.458333333336</v>
      </c>
      <c r="L1717">
        <v>6006.5299843125003</v>
      </c>
      <c r="M1717" s="6">
        <v>41346.416666666664</v>
      </c>
      <c r="N1717" s="6">
        <v>41346.458333333336</v>
      </c>
      <c r="O1717">
        <v>0</v>
      </c>
    </row>
    <row r="1718" spans="1:15" x14ac:dyDescent="0.25">
      <c r="A1718" t="s">
        <v>35</v>
      </c>
      <c r="B1718" s="5">
        <f t="shared" si="53"/>
        <v>41711.458333329174</v>
      </c>
      <c r="C1718">
        <f t="shared" si="52"/>
        <v>1</v>
      </c>
      <c r="E1718" s="8">
        <v>19</v>
      </c>
      <c r="G1718" t="s">
        <v>19</v>
      </c>
      <c r="H1718" s="3" t="s">
        <v>17</v>
      </c>
      <c r="I1718" t="s">
        <v>29</v>
      </c>
      <c r="J1718" s="6">
        <v>41711.458333333336</v>
      </c>
      <c r="K1718" s="6">
        <v>41711.5</v>
      </c>
      <c r="L1718">
        <v>5626.9751824000004</v>
      </c>
      <c r="M1718" s="6">
        <v>41346.458333333336</v>
      </c>
      <c r="N1718" s="6">
        <v>41346.5</v>
      </c>
      <c r="O1718">
        <v>0</v>
      </c>
    </row>
    <row r="1719" spans="1:15" x14ac:dyDescent="0.25">
      <c r="A1719" t="s">
        <v>35</v>
      </c>
      <c r="B1719" s="5">
        <f t="shared" si="53"/>
        <v>41711.499999995838</v>
      </c>
      <c r="C1719">
        <f t="shared" si="52"/>
        <v>1</v>
      </c>
      <c r="E1719" s="8">
        <v>20</v>
      </c>
      <c r="G1719" t="s">
        <v>19</v>
      </c>
      <c r="H1719" s="3" t="s">
        <v>17</v>
      </c>
      <c r="I1719" t="s">
        <v>29</v>
      </c>
      <c r="J1719" s="6">
        <v>41711.5</v>
      </c>
      <c r="K1719" s="6">
        <v>41711.541666666664</v>
      </c>
      <c r="L1719">
        <v>5394.9138392041696</v>
      </c>
      <c r="M1719" s="6">
        <v>41346.5</v>
      </c>
      <c r="N1719" s="6">
        <v>41346.541666666664</v>
      </c>
      <c r="O1719">
        <v>0</v>
      </c>
    </row>
    <row r="1720" spans="1:15" x14ac:dyDescent="0.25">
      <c r="A1720" t="s">
        <v>35</v>
      </c>
      <c r="B1720" s="5">
        <f t="shared" si="53"/>
        <v>41711.541666662502</v>
      </c>
      <c r="C1720">
        <f t="shared" si="52"/>
        <v>1</v>
      </c>
      <c r="E1720" s="8">
        <v>21</v>
      </c>
      <c r="G1720" t="s">
        <v>19</v>
      </c>
      <c r="H1720" s="3" t="s">
        <v>17</v>
      </c>
      <c r="I1720" t="s">
        <v>29</v>
      </c>
      <c r="J1720" s="6">
        <v>41711.541666666664</v>
      </c>
      <c r="K1720" s="6">
        <v>41711.583333333336</v>
      </c>
      <c r="L1720">
        <v>5234.9275211916702</v>
      </c>
      <c r="M1720" s="6">
        <v>41346.541666666664</v>
      </c>
      <c r="N1720" s="6">
        <v>41346.583333333336</v>
      </c>
      <c r="O1720">
        <v>0</v>
      </c>
    </row>
    <row r="1721" spans="1:15" x14ac:dyDescent="0.25">
      <c r="A1721" t="s">
        <v>35</v>
      </c>
      <c r="B1721" s="5">
        <f t="shared" si="53"/>
        <v>41711.583333329167</v>
      </c>
      <c r="C1721">
        <f t="shared" si="52"/>
        <v>1</v>
      </c>
      <c r="E1721" s="8">
        <v>21</v>
      </c>
      <c r="G1721" t="s">
        <v>19</v>
      </c>
      <c r="H1721" s="3" t="s">
        <v>17</v>
      </c>
      <c r="I1721" t="s">
        <v>29</v>
      </c>
      <c r="J1721" s="6">
        <v>41711.583333333336</v>
      </c>
      <c r="K1721" s="6">
        <v>41711.625</v>
      </c>
      <c r="L1721">
        <v>5079.0947328875</v>
      </c>
      <c r="M1721" s="6">
        <v>41346.583333333336</v>
      </c>
      <c r="N1721" s="6">
        <v>41346.625</v>
      </c>
      <c r="O1721">
        <v>0</v>
      </c>
    </row>
    <row r="1722" spans="1:15" x14ac:dyDescent="0.25">
      <c r="A1722" t="s">
        <v>35</v>
      </c>
      <c r="B1722" s="5">
        <f t="shared" si="53"/>
        <v>41711.624999995831</v>
      </c>
      <c r="C1722">
        <f t="shared" si="52"/>
        <v>1</v>
      </c>
      <c r="E1722" s="8">
        <v>22</v>
      </c>
      <c r="G1722" t="s">
        <v>19</v>
      </c>
      <c r="H1722" s="3" t="s">
        <v>17</v>
      </c>
      <c r="I1722" t="s">
        <v>29</v>
      </c>
      <c r="J1722" s="6">
        <v>41711.625</v>
      </c>
      <c r="K1722" s="6">
        <v>41711.666666666664</v>
      </c>
      <c r="L1722">
        <v>5049.49802370833</v>
      </c>
      <c r="M1722" s="6">
        <v>41346.625</v>
      </c>
      <c r="N1722" s="6">
        <v>41346.666666666664</v>
      </c>
      <c r="O1722">
        <v>0</v>
      </c>
    </row>
    <row r="1723" spans="1:15" x14ac:dyDescent="0.25">
      <c r="A1723" t="s">
        <v>35</v>
      </c>
      <c r="B1723" s="5">
        <f t="shared" si="53"/>
        <v>41711.666666662495</v>
      </c>
      <c r="C1723">
        <f t="shared" si="52"/>
        <v>1</v>
      </c>
      <c r="E1723" s="8">
        <v>21</v>
      </c>
      <c r="G1723" t="s">
        <v>19</v>
      </c>
      <c r="H1723" s="3" t="s">
        <v>17</v>
      </c>
      <c r="I1723" t="s">
        <v>29</v>
      </c>
      <c r="J1723" s="6">
        <v>41711.666666666664</v>
      </c>
      <c r="K1723" s="6">
        <v>41711.708333333336</v>
      </c>
      <c r="L1723">
        <v>5042.9904754458303</v>
      </c>
      <c r="M1723" s="6">
        <v>41346.666666666664</v>
      </c>
      <c r="N1723" s="6">
        <v>41346.708333333336</v>
      </c>
      <c r="O1723">
        <v>0</v>
      </c>
    </row>
    <row r="1724" spans="1:15" x14ac:dyDescent="0.25">
      <c r="A1724" t="s">
        <v>35</v>
      </c>
      <c r="B1724" s="5">
        <f t="shared" si="53"/>
        <v>41711.708333329159</v>
      </c>
      <c r="C1724">
        <f t="shared" si="52"/>
        <v>1</v>
      </c>
      <c r="E1724" s="8">
        <v>22</v>
      </c>
      <c r="G1724" t="s">
        <v>19</v>
      </c>
      <c r="H1724" s="3" t="s">
        <v>17</v>
      </c>
      <c r="I1724" t="s">
        <v>29</v>
      </c>
      <c r="J1724" s="6">
        <v>41711.708333333336</v>
      </c>
      <c r="K1724" s="6">
        <v>41711.75</v>
      </c>
      <c r="L1724">
        <v>5071.4150730499996</v>
      </c>
      <c r="M1724" s="6">
        <v>41346.708333333336</v>
      </c>
      <c r="N1724" s="6">
        <v>41346.75</v>
      </c>
      <c r="O1724">
        <v>0</v>
      </c>
    </row>
    <row r="1725" spans="1:15" x14ac:dyDescent="0.25">
      <c r="A1725" t="s">
        <v>35</v>
      </c>
      <c r="B1725" s="5">
        <f t="shared" si="53"/>
        <v>41711.749999995824</v>
      </c>
      <c r="C1725">
        <f t="shared" si="52"/>
        <v>1</v>
      </c>
      <c r="E1725" s="8">
        <v>22</v>
      </c>
      <c r="G1725" t="s">
        <v>19</v>
      </c>
      <c r="H1725" s="3" t="s">
        <v>17</v>
      </c>
      <c r="I1725" t="s">
        <v>29</v>
      </c>
      <c r="J1725" s="6">
        <v>41711.75</v>
      </c>
      <c r="K1725" s="6">
        <v>41711.791666666664</v>
      </c>
      <c r="L1725">
        <v>5118.8932028416702</v>
      </c>
      <c r="M1725" s="6">
        <v>41346.75</v>
      </c>
      <c r="N1725" s="6">
        <v>41346.791666666664</v>
      </c>
      <c r="O1725">
        <v>0</v>
      </c>
    </row>
    <row r="1726" spans="1:15" x14ac:dyDescent="0.25">
      <c r="A1726" t="s">
        <v>35</v>
      </c>
      <c r="B1726" s="5">
        <f t="shared" si="53"/>
        <v>41711.791666662488</v>
      </c>
      <c r="C1726">
        <f t="shared" si="52"/>
        <v>1</v>
      </c>
      <c r="E1726" s="8">
        <v>22</v>
      </c>
      <c r="G1726" t="s">
        <v>19</v>
      </c>
      <c r="H1726" s="3" t="s">
        <v>17</v>
      </c>
      <c r="I1726" t="s">
        <v>29</v>
      </c>
      <c r="J1726" s="6">
        <v>41711.791666666664</v>
      </c>
      <c r="K1726" s="6">
        <v>41711.833333333336</v>
      </c>
      <c r="L1726">
        <v>5313.3551440541696</v>
      </c>
      <c r="M1726" s="6">
        <v>41346.791666666664</v>
      </c>
      <c r="N1726" s="6">
        <v>41346.833333333336</v>
      </c>
      <c r="O1726">
        <v>0</v>
      </c>
    </row>
    <row r="1727" spans="1:15" x14ac:dyDescent="0.25">
      <c r="A1727" t="s">
        <v>35</v>
      </c>
      <c r="B1727" s="5">
        <f t="shared" si="53"/>
        <v>41711.833333329152</v>
      </c>
      <c r="C1727">
        <f t="shared" si="52"/>
        <v>1</v>
      </c>
      <c r="E1727" s="8">
        <v>23</v>
      </c>
      <c r="G1727" t="s">
        <v>19</v>
      </c>
      <c r="H1727" s="3" t="s">
        <v>17</v>
      </c>
      <c r="I1727" t="s">
        <v>29</v>
      </c>
      <c r="J1727" s="6">
        <v>41711.833333333336</v>
      </c>
      <c r="K1727" s="6">
        <v>41711.875</v>
      </c>
      <c r="L1727">
        <v>5514.4330349083302</v>
      </c>
      <c r="M1727" s="6">
        <v>41346.833333333336</v>
      </c>
      <c r="N1727" s="6">
        <v>41346.875</v>
      </c>
      <c r="O1727">
        <v>0</v>
      </c>
    </row>
    <row r="1728" spans="1:15" x14ac:dyDescent="0.25">
      <c r="A1728" t="s">
        <v>35</v>
      </c>
      <c r="B1728" s="5">
        <f t="shared" si="53"/>
        <v>41711.874999995816</v>
      </c>
      <c r="C1728">
        <f t="shared" si="52"/>
        <v>1</v>
      </c>
      <c r="E1728" s="8">
        <v>21</v>
      </c>
      <c r="G1728" t="s">
        <v>19</v>
      </c>
      <c r="H1728" s="3" t="s">
        <v>17</v>
      </c>
      <c r="I1728" t="s">
        <v>29</v>
      </c>
      <c r="J1728" s="6">
        <v>41711.875</v>
      </c>
      <c r="K1728" s="6">
        <v>41711.916666666664</v>
      </c>
      <c r="L1728">
        <v>4085.15465299583</v>
      </c>
      <c r="M1728" s="6">
        <v>41346.875</v>
      </c>
      <c r="N1728" s="6">
        <v>41346.916666666664</v>
      </c>
      <c r="O1728">
        <v>0</v>
      </c>
    </row>
    <row r="1729" spans="1:15" x14ac:dyDescent="0.25">
      <c r="A1729" t="s">
        <v>35</v>
      </c>
      <c r="B1729" s="5">
        <f t="shared" si="53"/>
        <v>41711.916666662481</v>
      </c>
      <c r="C1729">
        <f t="shared" si="52"/>
        <v>1</v>
      </c>
      <c r="E1729" s="8">
        <v>22</v>
      </c>
      <c r="G1729" t="s">
        <v>19</v>
      </c>
      <c r="H1729" s="3" t="s">
        <v>17</v>
      </c>
      <c r="I1729" t="s">
        <v>29</v>
      </c>
      <c r="J1729" s="6">
        <v>41711.916666666664</v>
      </c>
      <c r="K1729" s="6">
        <v>41711.958333333336</v>
      </c>
      <c r="L1729">
        <v>2994.1253405833299</v>
      </c>
      <c r="M1729" s="6">
        <v>41346.916666666664</v>
      </c>
      <c r="N1729" s="6">
        <v>41346.958333333336</v>
      </c>
      <c r="O1729">
        <v>0</v>
      </c>
    </row>
    <row r="1730" spans="1:15" x14ac:dyDescent="0.25">
      <c r="A1730" t="s">
        <v>35</v>
      </c>
      <c r="B1730" s="5">
        <f t="shared" si="53"/>
        <v>41711.958333329145</v>
      </c>
      <c r="C1730">
        <f t="shared" si="52"/>
        <v>1</v>
      </c>
      <c r="E1730" s="8">
        <v>20</v>
      </c>
      <c r="G1730" t="s">
        <v>19</v>
      </c>
      <c r="H1730" s="3" t="s">
        <v>17</v>
      </c>
      <c r="I1730" t="s">
        <v>29</v>
      </c>
      <c r="J1730" s="6">
        <v>41711.958333333336</v>
      </c>
      <c r="K1730" s="6">
        <v>41712</v>
      </c>
      <c r="L1730">
        <v>2482.8650251583299</v>
      </c>
      <c r="M1730" s="6">
        <v>41346.958333333336</v>
      </c>
      <c r="N1730" s="6">
        <v>41347</v>
      </c>
      <c r="O1730">
        <v>0</v>
      </c>
    </row>
    <row r="1731" spans="1:15" x14ac:dyDescent="0.25">
      <c r="A1731" t="s">
        <v>35</v>
      </c>
      <c r="B1731" s="5">
        <f t="shared" si="53"/>
        <v>41711.999999995809</v>
      </c>
      <c r="C1731">
        <f t="shared" si="52"/>
        <v>1</v>
      </c>
      <c r="E1731" s="8">
        <v>20</v>
      </c>
      <c r="G1731" t="s">
        <v>19</v>
      </c>
      <c r="H1731" s="3" t="s">
        <v>17</v>
      </c>
      <c r="I1731" t="s">
        <v>29</v>
      </c>
      <c r="J1731" s="6">
        <v>41712</v>
      </c>
      <c r="K1731" s="6">
        <v>41712.041666666664</v>
      </c>
      <c r="L1731">
        <v>2211.2322700166701</v>
      </c>
      <c r="M1731" s="6">
        <v>41347</v>
      </c>
      <c r="N1731" s="6">
        <v>41347.041666666664</v>
      </c>
      <c r="O1731">
        <v>0</v>
      </c>
    </row>
    <row r="1732" spans="1:15" x14ac:dyDescent="0.25">
      <c r="A1732" t="s">
        <v>35</v>
      </c>
      <c r="B1732" s="5">
        <f t="shared" si="53"/>
        <v>41712.041666662473</v>
      </c>
      <c r="C1732">
        <f t="shared" ref="C1732:C1795" si="54">IF(HOUR(B1732)=HOUR(J1732),1,0)</f>
        <v>1</v>
      </c>
      <c r="E1732" s="8">
        <v>19</v>
      </c>
      <c r="G1732" t="s">
        <v>19</v>
      </c>
      <c r="H1732" s="3" t="s">
        <v>17</v>
      </c>
      <c r="I1732" t="s">
        <v>29</v>
      </c>
      <c r="J1732" s="6">
        <v>41712.041666666664</v>
      </c>
      <c r="K1732" s="6">
        <v>41712.083333333336</v>
      </c>
      <c r="L1732">
        <v>2170.5076747875</v>
      </c>
      <c r="M1732" s="6">
        <v>41347.041666666664</v>
      </c>
      <c r="N1732" s="6">
        <v>41347.083333333336</v>
      </c>
      <c r="O1732">
        <v>0</v>
      </c>
    </row>
    <row r="1733" spans="1:15" x14ac:dyDescent="0.25">
      <c r="A1733" t="s">
        <v>35</v>
      </c>
      <c r="B1733" s="5">
        <f t="shared" si="53"/>
        <v>41712.083333329138</v>
      </c>
      <c r="C1733">
        <f t="shared" si="54"/>
        <v>1</v>
      </c>
      <c r="E1733" s="8">
        <v>19</v>
      </c>
      <c r="G1733" t="s">
        <v>19</v>
      </c>
      <c r="H1733" s="3" t="s">
        <v>17</v>
      </c>
      <c r="I1733" t="s">
        <v>29</v>
      </c>
      <c r="J1733" s="6">
        <v>41712.083333333336</v>
      </c>
      <c r="K1733" s="6">
        <v>41712.125</v>
      </c>
      <c r="L1733">
        <v>1931.99802406667</v>
      </c>
      <c r="M1733" s="6">
        <v>41347.083333333336</v>
      </c>
      <c r="N1733" s="6">
        <v>41347.125</v>
      </c>
      <c r="O1733">
        <v>0</v>
      </c>
    </row>
    <row r="1734" spans="1:15" x14ac:dyDescent="0.25">
      <c r="A1734" t="s">
        <v>35</v>
      </c>
      <c r="B1734" s="5">
        <f t="shared" ref="B1734:B1797" si="55">B1733+1/24</f>
        <v>41712.124999995802</v>
      </c>
      <c r="C1734">
        <f t="shared" si="54"/>
        <v>1</v>
      </c>
      <c r="E1734" s="8">
        <v>20</v>
      </c>
      <c r="G1734" t="s">
        <v>19</v>
      </c>
      <c r="H1734" s="3" t="s">
        <v>17</v>
      </c>
      <c r="I1734" t="s">
        <v>29</v>
      </c>
      <c r="J1734" s="6">
        <v>41712.125</v>
      </c>
      <c r="K1734" s="6">
        <v>41712.166666666664</v>
      </c>
      <c r="L1734">
        <v>2030.9581242791701</v>
      </c>
      <c r="M1734" s="6">
        <v>41347.125</v>
      </c>
      <c r="N1734" s="6">
        <v>41347.166666666664</v>
      </c>
      <c r="O1734">
        <v>0</v>
      </c>
    </row>
    <row r="1735" spans="1:15" x14ac:dyDescent="0.25">
      <c r="A1735" t="s">
        <v>35</v>
      </c>
      <c r="B1735" s="5">
        <f t="shared" si="55"/>
        <v>41712.166666662466</v>
      </c>
      <c r="C1735">
        <f t="shared" si="54"/>
        <v>1</v>
      </c>
      <c r="E1735" s="8">
        <v>20</v>
      </c>
      <c r="G1735" t="s">
        <v>19</v>
      </c>
      <c r="H1735" s="3" t="s">
        <v>17</v>
      </c>
      <c r="I1735" t="s">
        <v>29</v>
      </c>
      <c r="J1735" s="6">
        <v>41712.166666666664</v>
      </c>
      <c r="K1735" s="6">
        <v>41712.208333333336</v>
      </c>
      <c r="L1735">
        <v>2118.8300767416699</v>
      </c>
      <c r="M1735" s="6">
        <v>41347.166666666664</v>
      </c>
      <c r="N1735" s="6">
        <v>41347.208333333336</v>
      </c>
      <c r="O1735">
        <v>0</v>
      </c>
    </row>
    <row r="1736" spans="1:15" x14ac:dyDescent="0.25">
      <c r="A1736" t="s">
        <v>35</v>
      </c>
      <c r="B1736" s="5">
        <f t="shared" si="55"/>
        <v>41712.20833332913</v>
      </c>
      <c r="C1736">
        <f t="shared" si="54"/>
        <v>1</v>
      </c>
      <c r="E1736" s="8">
        <v>26</v>
      </c>
      <c r="G1736" t="s">
        <v>19</v>
      </c>
      <c r="H1736" s="3" t="s">
        <v>17</v>
      </c>
      <c r="I1736" t="s">
        <v>29</v>
      </c>
      <c r="J1736" s="6">
        <v>41712.208333333336</v>
      </c>
      <c r="K1736" s="6">
        <v>41712.25</v>
      </c>
      <c r="L1736">
        <v>2151.7965705833299</v>
      </c>
      <c r="M1736" s="6">
        <v>41347.208333333336</v>
      </c>
      <c r="N1736" s="6">
        <v>41347.25</v>
      </c>
      <c r="O1736">
        <v>0</v>
      </c>
    </row>
    <row r="1737" spans="1:15" x14ac:dyDescent="0.25">
      <c r="A1737" t="s">
        <v>35</v>
      </c>
      <c r="B1737" s="5">
        <f t="shared" si="55"/>
        <v>41712.249999995794</v>
      </c>
      <c r="C1737">
        <f t="shared" si="54"/>
        <v>1</v>
      </c>
      <c r="E1737" s="8">
        <v>31</v>
      </c>
      <c r="G1737" t="s">
        <v>19</v>
      </c>
      <c r="H1737" s="3" t="s">
        <v>17</v>
      </c>
      <c r="I1737" t="s">
        <v>29</v>
      </c>
      <c r="J1737" s="6">
        <v>41712.25</v>
      </c>
      <c r="K1737" s="6">
        <v>41712.291666666664</v>
      </c>
      <c r="L1737">
        <v>2444.40438907917</v>
      </c>
      <c r="M1737" s="6">
        <v>41347.25</v>
      </c>
      <c r="N1737" s="6">
        <v>41347.291666666664</v>
      </c>
      <c r="O1737">
        <v>0</v>
      </c>
    </row>
    <row r="1738" spans="1:15" x14ac:dyDescent="0.25">
      <c r="A1738" t="s">
        <v>35</v>
      </c>
      <c r="B1738" s="5">
        <f t="shared" si="55"/>
        <v>41712.291666662459</v>
      </c>
      <c r="C1738">
        <f t="shared" si="54"/>
        <v>1</v>
      </c>
      <c r="E1738" s="8">
        <v>33</v>
      </c>
      <c r="G1738" t="s">
        <v>19</v>
      </c>
      <c r="H1738" s="3" t="s">
        <v>17</v>
      </c>
      <c r="I1738" t="s">
        <v>29</v>
      </c>
      <c r="J1738" s="6">
        <v>41712.291666666664</v>
      </c>
      <c r="K1738" s="6">
        <v>41712.333333333336</v>
      </c>
      <c r="L1738">
        <v>2807.7296450916701</v>
      </c>
      <c r="M1738" s="6">
        <v>41347.291666666664</v>
      </c>
      <c r="N1738" s="6">
        <v>41347.333333333336</v>
      </c>
      <c r="O1738">
        <v>0</v>
      </c>
    </row>
    <row r="1739" spans="1:15" x14ac:dyDescent="0.25">
      <c r="A1739" t="s">
        <v>35</v>
      </c>
      <c r="B1739" s="5">
        <f t="shared" si="55"/>
        <v>41712.333333329123</v>
      </c>
      <c r="C1739">
        <f t="shared" si="54"/>
        <v>1</v>
      </c>
      <c r="E1739" s="8">
        <v>39</v>
      </c>
      <c r="G1739" t="s">
        <v>19</v>
      </c>
      <c r="H1739" s="3" t="s">
        <v>17</v>
      </c>
      <c r="I1739" t="s">
        <v>29</v>
      </c>
      <c r="J1739" s="6">
        <v>41712.333333333336</v>
      </c>
      <c r="K1739" s="6">
        <v>41712.375</v>
      </c>
      <c r="L1739">
        <v>3022.55344709167</v>
      </c>
      <c r="M1739" s="6">
        <v>41347.333333333336</v>
      </c>
      <c r="N1739" s="6">
        <v>41347.375</v>
      </c>
      <c r="O1739">
        <v>0</v>
      </c>
    </row>
    <row r="1740" spans="1:15" x14ac:dyDescent="0.25">
      <c r="A1740" t="s">
        <v>35</v>
      </c>
      <c r="B1740" s="5">
        <f t="shared" si="55"/>
        <v>41712.374999995787</v>
      </c>
      <c r="C1740">
        <f t="shared" si="54"/>
        <v>1</v>
      </c>
      <c r="E1740" s="8">
        <v>42</v>
      </c>
      <c r="G1740" t="s">
        <v>19</v>
      </c>
      <c r="H1740" s="3" t="s">
        <v>17</v>
      </c>
      <c r="I1740" t="s">
        <v>29</v>
      </c>
      <c r="J1740" s="6">
        <v>41712.375</v>
      </c>
      <c r="K1740" s="6">
        <v>41712.416666666664</v>
      </c>
      <c r="L1740">
        <v>4470.1740357791696</v>
      </c>
      <c r="M1740" s="6">
        <v>41347.375</v>
      </c>
      <c r="N1740" s="6">
        <v>41347.416666666664</v>
      </c>
      <c r="O1740">
        <v>0</v>
      </c>
    </row>
    <row r="1741" spans="1:15" x14ac:dyDescent="0.25">
      <c r="A1741" t="s">
        <v>35</v>
      </c>
      <c r="B1741" s="5">
        <f t="shared" si="55"/>
        <v>41712.416666662451</v>
      </c>
      <c r="C1741">
        <f t="shared" si="54"/>
        <v>1</v>
      </c>
      <c r="E1741" s="8">
        <v>43</v>
      </c>
      <c r="G1741" t="s">
        <v>19</v>
      </c>
      <c r="H1741" s="3" t="s">
        <v>17</v>
      </c>
      <c r="I1741" t="s">
        <v>29</v>
      </c>
      <c r="J1741" s="6">
        <v>41712.416666666664</v>
      </c>
      <c r="K1741" s="6">
        <v>41712.458333333336</v>
      </c>
      <c r="L1741">
        <v>5657.7724575041702</v>
      </c>
      <c r="M1741" s="6">
        <v>41347.416666666664</v>
      </c>
      <c r="N1741" s="6">
        <v>41347.458333333336</v>
      </c>
      <c r="O1741">
        <v>0</v>
      </c>
    </row>
    <row r="1742" spans="1:15" x14ac:dyDescent="0.25">
      <c r="A1742" t="s">
        <v>35</v>
      </c>
      <c r="B1742" s="5">
        <f t="shared" si="55"/>
        <v>41712.458333329116</v>
      </c>
      <c r="C1742">
        <f t="shared" si="54"/>
        <v>1</v>
      </c>
      <c r="E1742" s="8">
        <v>44</v>
      </c>
      <c r="G1742" t="s">
        <v>19</v>
      </c>
      <c r="H1742" s="3" t="s">
        <v>17</v>
      </c>
      <c r="I1742" t="s">
        <v>29</v>
      </c>
      <c r="J1742" s="6">
        <v>41712.458333333336</v>
      </c>
      <c r="K1742" s="6">
        <v>41712.5</v>
      </c>
      <c r="L1742">
        <v>5338.3275361124997</v>
      </c>
      <c r="M1742" s="6">
        <v>41347.458333333336</v>
      </c>
      <c r="N1742" s="6">
        <v>41347.5</v>
      </c>
      <c r="O1742">
        <v>0</v>
      </c>
    </row>
    <row r="1743" spans="1:15" x14ac:dyDescent="0.25">
      <c r="A1743" t="s">
        <v>35</v>
      </c>
      <c r="B1743" s="5">
        <f t="shared" si="55"/>
        <v>41712.49999999578</v>
      </c>
      <c r="C1743">
        <f t="shared" si="54"/>
        <v>1</v>
      </c>
      <c r="E1743" s="8">
        <v>47</v>
      </c>
      <c r="G1743" t="s">
        <v>19</v>
      </c>
      <c r="H1743" s="3" t="s">
        <v>17</v>
      </c>
      <c r="I1743" t="s">
        <v>29</v>
      </c>
      <c r="J1743" s="6">
        <v>41712.5</v>
      </c>
      <c r="K1743" s="6">
        <v>41712.541666666664</v>
      </c>
      <c r="L1743">
        <v>5186.9396747833298</v>
      </c>
      <c r="M1743" s="6">
        <v>41347.5</v>
      </c>
      <c r="N1743" s="6">
        <v>41347.541666666664</v>
      </c>
      <c r="O1743">
        <v>0</v>
      </c>
    </row>
    <row r="1744" spans="1:15" x14ac:dyDescent="0.25">
      <c r="A1744" t="s">
        <v>35</v>
      </c>
      <c r="B1744" s="5">
        <f t="shared" si="55"/>
        <v>41712.541666662444</v>
      </c>
      <c r="C1744">
        <f t="shared" si="54"/>
        <v>1</v>
      </c>
      <c r="E1744" s="8">
        <v>48</v>
      </c>
      <c r="G1744" t="s">
        <v>19</v>
      </c>
      <c r="H1744" s="3" t="s">
        <v>17</v>
      </c>
      <c r="I1744" t="s">
        <v>29</v>
      </c>
      <c r="J1744" s="6">
        <v>41712.541666666664</v>
      </c>
      <c r="K1744" s="6">
        <v>41712.583333333336</v>
      </c>
      <c r="L1744">
        <v>5178.1986637749997</v>
      </c>
      <c r="M1744" s="6">
        <v>41347.541666666664</v>
      </c>
      <c r="N1744" s="6">
        <v>41347.583333333336</v>
      </c>
      <c r="O1744">
        <v>0</v>
      </c>
    </row>
    <row r="1745" spans="1:15" x14ac:dyDescent="0.25">
      <c r="A1745" t="s">
        <v>35</v>
      </c>
      <c r="B1745" s="5">
        <f t="shared" si="55"/>
        <v>41712.583333329108</v>
      </c>
      <c r="C1745">
        <f t="shared" si="54"/>
        <v>1</v>
      </c>
      <c r="E1745" s="8">
        <v>50</v>
      </c>
      <c r="G1745" t="s">
        <v>19</v>
      </c>
      <c r="H1745" s="3" t="s">
        <v>17</v>
      </c>
      <c r="I1745" t="s">
        <v>29</v>
      </c>
      <c r="J1745" s="6">
        <v>41712.583333333336</v>
      </c>
      <c r="K1745" s="6">
        <v>41712.625</v>
      </c>
      <c r="L1745">
        <v>5103.6110457208297</v>
      </c>
      <c r="M1745" s="6">
        <v>41347.583333333336</v>
      </c>
      <c r="N1745" s="6">
        <v>41347.625</v>
      </c>
      <c r="O1745">
        <v>0</v>
      </c>
    </row>
    <row r="1746" spans="1:15" x14ac:dyDescent="0.25">
      <c r="A1746" t="s">
        <v>35</v>
      </c>
      <c r="B1746" s="5">
        <f t="shared" si="55"/>
        <v>41712.624999995773</v>
      </c>
      <c r="C1746">
        <f t="shared" si="54"/>
        <v>1</v>
      </c>
      <c r="E1746" s="8">
        <v>51</v>
      </c>
      <c r="G1746" t="s">
        <v>19</v>
      </c>
      <c r="H1746" s="3" t="s">
        <v>17</v>
      </c>
      <c r="I1746" t="s">
        <v>29</v>
      </c>
      <c r="J1746" s="6">
        <v>41712.625</v>
      </c>
      <c r="K1746" s="6">
        <v>41712.666666666664</v>
      </c>
      <c r="L1746">
        <v>5058.5954374624998</v>
      </c>
      <c r="M1746" s="6">
        <v>41347.625</v>
      </c>
      <c r="N1746" s="6">
        <v>41347.666666666664</v>
      </c>
      <c r="O1746">
        <v>0</v>
      </c>
    </row>
    <row r="1747" spans="1:15" x14ac:dyDescent="0.25">
      <c r="A1747" t="s">
        <v>35</v>
      </c>
      <c r="B1747" s="5">
        <f t="shared" si="55"/>
        <v>41712.666666662437</v>
      </c>
      <c r="C1747">
        <f t="shared" si="54"/>
        <v>1</v>
      </c>
      <c r="E1747" s="8">
        <v>51</v>
      </c>
      <c r="G1747" t="s">
        <v>19</v>
      </c>
      <c r="H1747" s="3" t="s">
        <v>17</v>
      </c>
      <c r="I1747" t="s">
        <v>29</v>
      </c>
      <c r="J1747" s="6">
        <v>41712.666666666664</v>
      </c>
      <c r="K1747" s="6">
        <v>41712.708333333336</v>
      </c>
      <c r="L1747">
        <v>5033.6300203500004</v>
      </c>
      <c r="M1747" s="6">
        <v>41347.666666666664</v>
      </c>
      <c r="N1747" s="6">
        <v>41347.708333333336</v>
      </c>
      <c r="O1747">
        <v>0</v>
      </c>
    </row>
    <row r="1748" spans="1:15" x14ac:dyDescent="0.25">
      <c r="A1748" t="s">
        <v>35</v>
      </c>
      <c r="B1748" s="5">
        <f t="shared" si="55"/>
        <v>41712.708333329101</v>
      </c>
      <c r="C1748">
        <f t="shared" si="54"/>
        <v>1</v>
      </c>
      <c r="E1748" s="8">
        <v>48</v>
      </c>
      <c r="G1748" t="s">
        <v>19</v>
      </c>
      <c r="H1748" s="3" t="s">
        <v>17</v>
      </c>
      <c r="I1748" t="s">
        <v>29</v>
      </c>
      <c r="J1748" s="6">
        <v>41712.708333333336</v>
      </c>
      <c r="K1748" s="6">
        <v>41712.75</v>
      </c>
      <c r="L1748">
        <v>5013.6591417625004</v>
      </c>
      <c r="M1748" s="6">
        <v>41347.708333333336</v>
      </c>
      <c r="N1748" s="6">
        <v>41347.75</v>
      </c>
      <c r="O1748">
        <v>0</v>
      </c>
    </row>
    <row r="1749" spans="1:15" x14ac:dyDescent="0.25">
      <c r="A1749" t="s">
        <v>35</v>
      </c>
      <c r="B1749" s="5">
        <f t="shared" si="55"/>
        <v>41712.749999995765</v>
      </c>
      <c r="C1749">
        <f t="shared" si="54"/>
        <v>1</v>
      </c>
      <c r="E1749" s="8">
        <v>47</v>
      </c>
      <c r="G1749" t="s">
        <v>19</v>
      </c>
      <c r="H1749" s="3" t="s">
        <v>17</v>
      </c>
      <c r="I1749" t="s">
        <v>29</v>
      </c>
      <c r="J1749" s="6">
        <v>41712.75</v>
      </c>
      <c r="K1749" s="6">
        <v>41712.791666666664</v>
      </c>
      <c r="L1749">
        <v>5088.1780554625002</v>
      </c>
      <c r="M1749" s="6">
        <v>41347.75</v>
      </c>
      <c r="N1749" s="6">
        <v>41347.791666666664</v>
      </c>
      <c r="O1749">
        <v>0</v>
      </c>
    </row>
    <row r="1750" spans="1:15" x14ac:dyDescent="0.25">
      <c r="A1750" t="s">
        <v>35</v>
      </c>
      <c r="B1750" s="5">
        <f t="shared" si="55"/>
        <v>41712.79166666243</v>
      </c>
      <c r="C1750">
        <f t="shared" si="54"/>
        <v>1</v>
      </c>
      <c r="E1750" s="8">
        <v>46</v>
      </c>
      <c r="G1750" t="s">
        <v>19</v>
      </c>
      <c r="H1750" s="3" t="s">
        <v>17</v>
      </c>
      <c r="I1750" t="s">
        <v>29</v>
      </c>
      <c r="J1750" s="6">
        <v>41712.791666666664</v>
      </c>
      <c r="K1750" s="6">
        <v>41712.833333333336</v>
      </c>
      <c r="L1750">
        <v>5187.0126061208302</v>
      </c>
      <c r="M1750" s="6">
        <v>41347.791666666664</v>
      </c>
      <c r="N1750" s="6">
        <v>41347.833333333336</v>
      </c>
      <c r="O1750">
        <v>0</v>
      </c>
    </row>
    <row r="1751" spans="1:15" x14ac:dyDescent="0.25">
      <c r="A1751" t="s">
        <v>35</v>
      </c>
      <c r="B1751" s="5">
        <f t="shared" si="55"/>
        <v>41712.833333329094</v>
      </c>
      <c r="C1751">
        <f t="shared" si="54"/>
        <v>1</v>
      </c>
      <c r="E1751" s="8">
        <v>45</v>
      </c>
      <c r="G1751" t="s">
        <v>19</v>
      </c>
      <c r="H1751" s="3" t="s">
        <v>17</v>
      </c>
      <c r="I1751" t="s">
        <v>29</v>
      </c>
      <c r="J1751" s="6">
        <v>41712.833333333336</v>
      </c>
      <c r="K1751" s="6">
        <v>41712.875</v>
      </c>
      <c r="L1751">
        <v>5412.0240290333304</v>
      </c>
      <c r="M1751" s="6">
        <v>41347.833333333336</v>
      </c>
      <c r="N1751" s="6">
        <v>41347.875</v>
      </c>
      <c r="O1751">
        <v>0</v>
      </c>
    </row>
    <row r="1752" spans="1:15" x14ac:dyDescent="0.25">
      <c r="A1752" t="s">
        <v>35</v>
      </c>
      <c r="B1752" s="5">
        <f t="shared" si="55"/>
        <v>41712.874999995758</v>
      </c>
      <c r="C1752">
        <f t="shared" si="54"/>
        <v>1</v>
      </c>
      <c r="E1752" s="8">
        <v>44</v>
      </c>
      <c r="G1752" t="s">
        <v>19</v>
      </c>
      <c r="H1752" s="3" t="s">
        <v>17</v>
      </c>
      <c r="I1752" t="s">
        <v>29</v>
      </c>
      <c r="J1752" s="6">
        <v>41712.875</v>
      </c>
      <c r="K1752" s="6">
        <v>41712.916666666664</v>
      </c>
      <c r="L1752">
        <v>4133.1803136541703</v>
      </c>
      <c r="M1752" s="6">
        <v>41347.875</v>
      </c>
      <c r="N1752" s="6">
        <v>41347.916666666664</v>
      </c>
      <c r="O1752">
        <v>0</v>
      </c>
    </row>
    <row r="1753" spans="1:15" x14ac:dyDescent="0.25">
      <c r="A1753" t="s">
        <v>35</v>
      </c>
      <c r="B1753" s="5">
        <f t="shared" si="55"/>
        <v>41712.916666662422</v>
      </c>
      <c r="C1753">
        <f t="shared" si="54"/>
        <v>1</v>
      </c>
      <c r="E1753" s="8">
        <v>42</v>
      </c>
      <c r="G1753" t="s">
        <v>19</v>
      </c>
      <c r="H1753" s="3" t="s">
        <v>17</v>
      </c>
      <c r="I1753" t="s">
        <v>29</v>
      </c>
      <c r="J1753" s="6">
        <v>41712.916666666664</v>
      </c>
      <c r="K1753" s="6">
        <v>41712.958333333336</v>
      </c>
      <c r="L1753">
        <v>2941.3935599874999</v>
      </c>
      <c r="M1753" s="6">
        <v>41347.916666666664</v>
      </c>
      <c r="N1753" s="6">
        <v>41347.958333333336</v>
      </c>
      <c r="O1753">
        <v>0</v>
      </c>
    </row>
    <row r="1754" spans="1:15" x14ac:dyDescent="0.25">
      <c r="A1754" t="s">
        <v>35</v>
      </c>
      <c r="B1754" s="5">
        <f t="shared" si="55"/>
        <v>41712.958333329087</v>
      </c>
      <c r="C1754">
        <f t="shared" si="54"/>
        <v>1</v>
      </c>
      <c r="E1754" s="8">
        <v>41</v>
      </c>
      <c r="G1754" t="s">
        <v>19</v>
      </c>
      <c r="H1754" s="3" t="s">
        <v>17</v>
      </c>
      <c r="I1754" t="s">
        <v>29</v>
      </c>
      <c r="J1754" s="6">
        <v>41712.958333333336</v>
      </c>
      <c r="K1754" s="6">
        <v>41713</v>
      </c>
      <c r="L1754">
        <v>2511.8361889583298</v>
      </c>
      <c r="M1754" s="6">
        <v>41347.958333333336</v>
      </c>
      <c r="N1754" s="6">
        <v>41348</v>
      </c>
      <c r="O1754">
        <v>0</v>
      </c>
    </row>
    <row r="1755" spans="1:15" x14ac:dyDescent="0.25">
      <c r="A1755" t="s">
        <v>35</v>
      </c>
      <c r="B1755" s="5">
        <f t="shared" si="55"/>
        <v>41712.999999995751</v>
      </c>
      <c r="C1755">
        <f t="shared" si="54"/>
        <v>1</v>
      </c>
      <c r="E1755" s="8">
        <v>40</v>
      </c>
      <c r="G1755" t="s">
        <v>19</v>
      </c>
      <c r="H1755" s="3" t="s">
        <v>17</v>
      </c>
      <c r="I1755" t="s">
        <v>29</v>
      </c>
      <c r="J1755" s="6">
        <v>41713</v>
      </c>
      <c r="K1755" s="6">
        <v>41713.041666666664</v>
      </c>
      <c r="L1755">
        <v>2163.04270262917</v>
      </c>
      <c r="M1755" s="6">
        <v>41348</v>
      </c>
      <c r="N1755" s="6">
        <v>41348.041666666664</v>
      </c>
      <c r="O1755">
        <v>0</v>
      </c>
    </row>
    <row r="1756" spans="1:15" x14ac:dyDescent="0.25">
      <c r="A1756" t="s">
        <v>35</v>
      </c>
      <c r="B1756" s="5">
        <f t="shared" si="55"/>
        <v>41713.041666662415</v>
      </c>
      <c r="C1756">
        <f t="shared" si="54"/>
        <v>1</v>
      </c>
      <c r="E1756" s="8">
        <v>39</v>
      </c>
      <c r="G1756" t="s">
        <v>19</v>
      </c>
      <c r="H1756" s="3" t="s">
        <v>17</v>
      </c>
      <c r="I1756" t="s">
        <v>29</v>
      </c>
      <c r="J1756" s="6">
        <v>41713.041666666664</v>
      </c>
      <c r="K1756" s="6">
        <v>41713.083333333336</v>
      </c>
      <c r="L1756">
        <v>1982.997897725</v>
      </c>
      <c r="M1756" s="6">
        <v>41348.041666666664</v>
      </c>
      <c r="N1756" s="6">
        <v>41348.083333333336</v>
      </c>
      <c r="O1756">
        <v>0</v>
      </c>
    </row>
    <row r="1757" spans="1:15" x14ac:dyDescent="0.25">
      <c r="A1757" t="s">
        <v>35</v>
      </c>
      <c r="B1757" s="5">
        <f t="shared" si="55"/>
        <v>41713.083333329079</v>
      </c>
      <c r="C1757">
        <f t="shared" si="54"/>
        <v>1</v>
      </c>
      <c r="E1757" s="8">
        <v>38</v>
      </c>
      <c r="G1757" t="s">
        <v>19</v>
      </c>
      <c r="H1757" s="3" t="s">
        <v>17</v>
      </c>
      <c r="I1757" t="s">
        <v>29</v>
      </c>
      <c r="J1757" s="6">
        <v>41713.083333333336</v>
      </c>
      <c r="K1757" s="6">
        <v>41713.125</v>
      </c>
      <c r="L1757">
        <v>1837.7144353291701</v>
      </c>
      <c r="M1757" s="6">
        <v>41348.083333333336</v>
      </c>
      <c r="N1757" s="6">
        <v>41348.125</v>
      </c>
      <c r="O1757">
        <v>0</v>
      </c>
    </row>
    <row r="1758" spans="1:15" x14ac:dyDescent="0.25">
      <c r="A1758" t="s">
        <v>35</v>
      </c>
      <c r="B1758" s="5">
        <f t="shared" si="55"/>
        <v>41713.124999995744</v>
      </c>
      <c r="C1758">
        <f t="shared" si="54"/>
        <v>1</v>
      </c>
      <c r="E1758" s="8">
        <v>37</v>
      </c>
      <c r="G1758" t="s">
        <v>19</v>
      </c>
      <c r="H1758" s="3" t="s">
        <v>17</v>
      </c>
      <c r="I1758" t="s">
        <v>29</v>
      </c>
      <c r="J1758" s="6">
        <v>41713.125</v>
      </c>
      <c r="K1758" s="6">
        <v>41713.166666666664</v>
      </c>
      <c r="L1758">
        <v>1768.97324005</v>
      </c>
      <c r="M1758" s="6">
        <v>41348.125</v>
      </c>
      <c r="N1758" s="6">
        <v>41348.166666666664</v>
      </c>
      <c r="O1758">
        <v>0</v>
      </c>
    </row>
    <row r="1759" spans="1:15" x14ac:dyDescent="0.25">
      <c r="A1759" t="s">
        <v>35</v>
      </c>
      <c r="B1759" s="5">
        <f t="shared" si="55"/>
        <v>41713.166666662408</v>
      </c>
      <c r="C1759">
        <f t="shared" si="54"/>
        <v>1</v>
      </c>
      <c r="E1759" s="8">
        <v>37</v>
      </c>
      <c r="G1759" t="s">
        <v>19</v>
      </c>
      <c r="H1759" s="3" t="s">
        <v>17</v>
      </c>
      <c r="I1759" t="s">
        <v>29</v>
      </c>
      <c r="J1759" s="6">
        <v>41713.166666666664</v>
      </c>
      <c r="K1759" s="6">
        <v>41713.208333333336</v>
      </c>
      <c r="L1759">
        <v>1799.8036346375</v>
      </c>
      <c r="M1759" s="6">
        <v>41348.166666666664</v>
      </c>
      <c r="N1759" s="6">
        <v>41348.208333333336</v>
      </c>
      <c r="O1759">
        <v>0</v>
      </c>
    </row>
    <row r="1760" spans="1:15" x14ac:dyDescent="0.25">
      <c r="A1760" t="s">
        <v>35</v>
      </c>
      <c r="B1760" s="5">
        <f t="shared" si="55"/>
        <v>41713.208333329072</v>
      </c>
      <c r="C1760">
        <f t="shared" si="54"/>
        <v>1</v>
      </c>
      <c r="E1760" s="8">
        <v>37</v>
      </c>
      <c r="G1760" t="s">
        <v>19</v>
      </c>
      <c r="H1760" s="3" t="s">
        <v>17</v>
      </c>
      <c r="I1760" t="s">
        <v>29</v>
      </c>
      <c r="J1760" s="6">
        <v>41713.208333333336</v>
      </c>
      <c r="K1760" s="6">
        <v>41713.25</v>
      </c>
      <c r="L1760">
        <v>1810.60947832083</v>
      </c>
      <c r="M1760" s="6">
        <v>41348.208333333336</v>
      </c>
      <c r="N1760" s="6">
        <v>41348.25</v>
      </c>
      <c r="O1760">
        <v>0</v>
      </c>
    </row>
    <row r="1761" spans="1:15" x14ac:dyDescent="0.25">
      <c r="A1761" t="s">
        <v>35</v>
      </c>
      <c r="B1761" s="5">
        <f t="shared" si="55"/>
        <v>41713.249999995736</v>
      </c>
      <c r="C1761">
        <f t="shared" si="54"/>
        <v>1</v>
      </c>
      <c r="E1761" s="8">
        <v>37</v>
      </c>
      <c r="G1761" t="s">
        <v>19</v>
      </c>
      <c r="H1761" s="3" t="s">
        <v>17</v>
      </c>
      <c r="I1761" t="s">
        <v>29</v>
      </c>
      <c r="J1761" s="6">
        <v>41713.25</v>
      </c>
      <c r="K1761" s="6">
        <v>41713.291666666664</v>
      </c>
      <c r="L1761">
        <v>2068.2522256708298</v>
      </c>
      <c r="M1761" s="6">
        <v>41348.25</v>
      </c>
      <c r="N1761" s="6">
        <v>41348.291666666664</v>
      </c>
      <c r="O1761">
        <v>0</v>
      </c>
    </row>
    <row r="1762" spans="1:15" x14ac:dyDescent="0.25">
      <c r="A1762" t="s">
        <v>35</v>
      </c>
      <c r="B1762" s="5">
        <f t="shared" si="55"/>
        <v>41713.291666662401</v>
      </c>
      <c r="C1762">
        <f t="shared" si="54"/>
        <v>1</v>
      </c>
      <c r="E1762" s="8">
        <v>38</v>
      </c>
      <c r="G1762" t="s">
        <v>19</v>
      </c>
      <c r="H1762" s="3" t="s">
        <v>17</v>
      </c>
      <c r="I1762" t="s">
        <v>29</v>
      </c>
      <c r="J1762" s="6">
        <v>41713.291666666664</v>
      </c>
      <c r="K1762" s="6">
        <v>41713.333333333336</v>
      </c>
      <c r="L1762">
        <v>2549.4963149333298</v>
      </c>
      <c r="M1762" s="6">
        <v>41348.291666666664</v>
      </c>
      <c r="N1762" s="6">
        <v>41348.333333333336</v>
      </c>
      <c r="O1762">
        <v>0</v>
      </c>
    </row>
    <row r="1763" spans="1:15" x14ac:dyDescent="0.25">
      <c r="A1763" t="s">
        <v>35</v>
      </c>
      <c r="B1763" s="5">
        <f t="shared" si="55"/>
        <v>41713.333333329065</v>
      </c>
      <c r="C1763">
        <f t="shared" si="54"/>
        <v>1</v>
      </c>
      <c r="E1763" s="8">
        <v>38</v>
      </c>
      <c r="G1763" t="s">
        <v>19</v>
      </c>
      <c r="H1763" s="3" t="s">
        <v>17</v>
      </c>
      <c r="I1763" t="s">
        <v>29</v>
      </c>
      <c r="J1763" s="6">
        <v>41713.333333333336</v>
      </c>
      <c r="K1763" s="6">
        <v>41713.375</v>
      </c>
      <c r="L1763">
        <v>2849.9317572625</v>
      </c>
      <c r="M1763" s="6">
        <v>41348.333333333336</v>
      </c>
      <c r="N1763" s="6">
        <v>41348.375</v>
      </c>
      <c r="O1763">
        <v>0</v>
      </c>
    </row>
    <row r="1764" spans="1:15" x14ac:dyDescent="0.25">
      <c r="A1764" t="s">
        <v>35</v>
      </c>
      <c r="B1764" s="5">
        <f t="shared" si="55"/>
        <v>41713.374999995729</v>
      </c>
      <c r="C1764">
        <f t="shared" si="54"/>
        <v>1</v>
      </c>
      <c r="E1764" s="8">
        <v>37</v>
      </c>
      <c r="G1764" t="s">
        <v>19</v>
      </c>
      <c r="H1764" s="3" t="s">
        <v>17</v>
      </c>
      <c r="I1764" t="s">
        <v>29</v>
      </c>
      <c r="J1764" s="6">
        <v>41713.375</v>
      </c>
      <c r="K1764" s="6">
        <v>41713.416666666664</v>
      </c>
      <c r="L1764">
        <v>4145.7554668333296</v>
      </c>
      <c r="M1764" s="6">
        <v>41348.375</v>
      </c>
      <c r="N1764" s="6">
        <v>41348.416666666664</v>
      </c>
      <c r="O1764">
        <v>0</v>
      </c>
    </row>
    <row r="1765" spans="1:15" x14ac:dyDescent="0.25">
      <c r="A1765" t="s">
        <v>35</v>
      </c>
      <c r="B1765" s="5">
        <f t="shared" si="55"/>
        <v>41713.416666662393</v>
      </c>
      <c r="C1765">
        <f t="shared" si="54"/>
        <v>1</v>
      </c>
      <c r="E1765" s="8">
        <v>39</v>
      </c>
      <c r="G1765" t="s">
        <v>19</v>
      </c>
      <c r="H1765" s="3" t="s">
        <v>17</v>
      </c>
      <c r="I1765" t="s">
        <v>29</v>
      </c>
      <c r="J1765" s="6">
        <v>41713.416666666664</v>
      </c>
      <c r="K1765" s="6">
        <v>41713.458333333336</v>
      </c>
      <c r="L1765">
        <v>5347.7554080999998</v>
      </c>
      <c r="M1765" s="6">
        <v>41348.416666666664</v>
      </c>
      <c r="N1765" s="6">
        <v>41348.458333333336</v>
      </c>
      <c r="O1765">
        <v>0</v>
      </c>
    </row>
    <row r="1766" spans="1:15" x14ac:dyDescent="0.25">
      <c r="A1766" t="s">
        <v>35</v>
      </c>
      <c r="B1766" s="5">
        <f t="shared" si="55"/>
        <v>41713.458333329057</v>
      </c>
      <c r="C1766">
        <f t="shared" si="54"/>
        <v>1</v>
      </c>
      <c r="E1766" s="8">
        <v>39</v>
      </c>
      <c r="G1766" t="s">
        <v>19</v>
      </c>
      <c r="H1766" s="3" t="s">
        <v>17</v>
      </c>
      <c r="I1766" t="s">
        <v>29</v>
      </c>
      <c r="J1766" s="6">
        <v>41713.458333333336</v>
      </c>
      <c r="K1766" s="6">
        <v>41713.5</v>
      </c>
      <c r="L1766">
        <v>5182.2466072708303</v>
      </c>
      <c r="M1766" s="6">
        <v>41348.458333333336</v>
      </c>
      <c r="N1766" s="6">
        <v>41348.5</v>
      </c>
      <c r="O1766">
        <v>0</v>
      </c>
    </row>
    <row r="1767" spans="1:15" x14ac:dyDescent="0.25">
      <c r="A1767" t="s">
        <v>35</v>
      </c>
      <c r="B1767" s="5">
        <f t="shared" si="55"/>
        <v>41713.499999995722</v>
      </c>
      <c r="C1767">
        <f t="shared" si="54"/>
        <v>1</v>
      </c>
      <c r="E1767" s="8">
        <v>39</v>
      </c>
      <c r="G1767" t="s">
        <v>19</v>
      </c>
      <c r="H1767" s="3" t="s">
        <v>17</v>
      </c>
      <c r="I1767" t="s">
        <v>29</v>
      </c>
      <c r="J1767" s="6">
        <v>41713.5</v>
      </c>
      <c r="K1767" s="6">
        <v>41713.541666666664</v>
      </c>
      <c r="L1767">
        <v>5116.8370141041696</v>
      </c>
      <c r="M1767" s="6">
        <v>41348.5</v>
      </c>
      <c r="N1767" s="6">
        <v>41348.541666666664</v>
      </c>
      <c r="O1767">
        <v>0</v>
      </c>
    </row>
    <row r="1768" spans="1:15" x14ac:dyDescent="0.25">
      <c r="A1768" t="s">
        <v>35</v>
      </c>
      <c r="B1768" s="5">
        <f t="shared" si="55"/>
        <v>41713.541666662386</v>
      </c>
      <c r="C1768">
        <f t="shared" si="54"/>
        <v>1</v>
      </c>
      <c r="E1768" s="8">
        <v>38</v>
      </c>
      <c r="G1768" t="s">
        <v>19</v>
      </c>
      <c r="H1768" s="3" t="s">
        <v>17</v>
      </c>
      <c r="I1768" t="s">
        <v>29</v>
      </c>
      <c r="J1768" s="6">
        <v>41713.541666666664</v>
      </c>
      <c r="K1768" s="6">
        <v>41713.583333333336</v>
      </c>
      <c r="L1768">
        <v>5139.3328934624997</v>
      </c>
      <c r="M1768" s="6">
        <v>41348.541666666664</v>
      </c>
      <c r="N1768" s="6">
        <v>41348.583333333336</v>
      </c>
      <c r="O1768">
        <v>0</v>
      </c>
    </row>
    <row r="1769" spans="1:15" x14ac:dyDescent="0.25">
      <c r="A1769" t="s">
        <v>35</v>
      </c>
      <c r="B1769" s="5">
        <f t="shared" si="55"/>
        <v>41713.58333332905</v>
      </c>
      <c r="C1769">
        <f t="shared" si="54"/>
        <v>1</v>
      </c>
      <c r="E1769" s="8">
        <v>39</v>
      </c>
      <c r="G1769" t="s">
        <v>19</v>
      </c>
      <c r="H1769" s="3" t="s">
        <v>17</v>
      </c>
      <c r="I1769" t="s">
        <v>29</v>
      </c>
      <c r="J1769" s="6">
        <v>41713.583333333336</v>
      </c>
      <c r="K1769" s="6">
        <v>41713.625</v>
      </c>
      <c r="L1769">
        <v>5192.1584529749998</v>
      </c>
      <c r="M1769" s="6">
        <v>41348.583333333336</v>
      </c>
      <c r="N1769" s="6">
        <v>41348.625</v>
      </c>
      <c r="O1769">
        <v>0</v>
      </c>
    </row>
    <row r="1770" spans="1:15" x14ac:dyDescent="0.25">
      <c r="A1770" t="s">
        <v>35</v>
      </c>
      <c r="B1770" s="5">
        <f t="shared" si="55"/>
        <v>41713.624999995714</v>
      </c>
      <c r="C1770">
        <f t="shared" si="54"/>
        <v>1</v>
      </c>
      <c r="E1770" s="8">
        <v>39</v>
      </c>
      <c r="G1770" t="s">
        <v>19</v>
      </c>
      <c r="H1770" s="3" t="s">
        <v>17</v>
      </c>
      <c r="I1770" t="s">
        <v>29</v>
      </c>
      <c r="J1770" s="6">
        <v>41713.625</v>
      </c>
      <c r="K1770" s="6">
        <v>41713.666666666664</v>
      </c>
      <c r="L1770">
        <v>5240.16885405417</v>
      </c>
      <c r="M1770" s="6">
        <v>41348.625</v>
      </c>
      <c r="N1770" s="6">
        <v>41348.666666666664</v>
      </c>
      <c r="O1770">
        <v>0</v>
      </c>
    </row>
    <row r="1771" spans="1:15" x14ac:dyDescent="0.25">
      <c r="A1771" t="s">
        <v>35</v>
      </c>
      <c r="B1771" s="5">
        <f t="shared" si="55"/>
        <v>41713.666666662379</v>
      </c>
      <c r="C1771">
        <f t="shared" si="54"/>
        <v>1</v>
      </c>
      <c r="E1771" s="8">
        <v>39</v>
      </c>
      <c r="G1771" t="s">
        <v>19</v>
      </c>
      <c r="H1771" s="3" t="s">
        <v>17</v>
      </c>
      <c r="I1771" t="s">
        <v>29</v>
      </c>
      <c r="J1771" s="6">
        <v>41713.666666666664</v>
      </c>
      <c r="K1771" s="6">
        <v>41713.708333333336</v>
      </c>
      <c r="L1771">
        <v>5205.6172753291703</v>
      </c>
      <c r="M1771" s="6">
        <v>41348.666666666664</v>
      </c>
      <c r="N1771" s="6">
        <v>41348.708333333336</v>
      </c>
      <c r="O1771">
        <v>0</v>
      </c>
    </row>
    <row r="1772" spans="1:15" x14ac:dyDescent="0.25">
      <c r="A1772" t="s">
        <v>35</v>
      </c>
      <c r="B1772" s="5">
        <f t="shared" si="55"/>
        <v>41713.708333329043</v>
      </c>
      <c r="C1772">
        <f t="shared" si="54"/>
        <v>1</v>
      </c>
      <c r="E1772" s="8">
        <v>37</v>
      </c>
      <c r="G1772" t="s">
        <v>19</v>
      </c>
      <c r="H1772" s="3" t="s">
        <v>17</v>
      </c>
      <c r="I1772" t="s">
        <v>29</v>
      </c>
      <c r="J1772" s="6">
        <v>41713.708333333336</v>
      </c>
      <c r="K1772" s="6">
        <v>41713.75</v>
      </c>
      <c r="L1772">
        <v>5127.3136732583298</v>
      </c>
      <c r="M1772" s="6">
        <v>41348.708333333336</v>
      </c>
      <c r="N1772" s="6">
        <v>41348.75</v>
      </c>
      <c r="O1772">
        <v>0</v>
      </c>
    </row>
    <row r="1773" spans="1:15" x14ac:dyDescent="0.25">
      <c r="A1773" t="s">
        <v>35</v>
      </c>
      <c r="B1773" s="5">
        <f t="shared" si="55"/>
        <v>41713.749999995707</v>
      </c>
      <c r="C1773">
        <f t="shared" si="54"/>
        <v>1</v>
      </c>
      <c r="E1773" s="8">
        <v>35</v>
      </c>
      <c r="G1773" t="s">
        <v>19</v>
      </c>
      <c r="H1773" s="3" t="s">
        <v>17</v>
      </c>
      <c r="I1773" t="s">
        <v>29</v>
      </c>
      <c r="J1773" s="6">
        <v>41713.75</v>
      </c>
      <c r="K1773" s="6">
        <v>41713.791666666664</v>
      </c>
      <c r="L1773">
        <v>5090.2849706458301</v>
      </c>
      <c r="M1773" s="6">
        <v>41348.75</v>
      </c>
      <c r="N1773" s="6">
        <v>41348.791666666664</v>
      </c>
      <c r="O1773">
        <v>0</v>
      </c>
    </row>
    <row r="1774" spans="1:15" x14ac:dyDescent="0.25">
      <c r="A1774" t="s">
        <v>35</v>
      </c>
      <c r="B1774" s="5">
        <f t="shared" si="55"/>
        <v>41713.791666662371</v>
      </c>
      <c r="C1774">
        <f t="shared" si="54"/>
        <v>1</v>
      </c>
      <c r="E1774" s="8">
        <v>33</v>
      </c>
      <c r="G1774" t="s">
        <v>19</v>
      </c>
      <c r="H1774" s="3" t="s">
        <v>17</v>
      </c>
      <c r="I1774" t="s">
        <v>29</v>
      </c>
      <c r="J1774" s="6">
        <v>41713.791666666664</v>
      </c>
      <c r="K1774" s="6">
        <v>41713.833333333336</v>
      </c>
      <c r="L1774">
        <v>5177.8134103333296</v>
      </c>
      <c r="M1774" s="6">
        <v>41348.791666666664</v>
      </c>
      <c r="N1774" s="6">
        <v>41348.833333333336</v>
      </c>
      <c r="O1774">
        <v>0</v>
      </c>
    </row>
    <row r="1775" spans="1:15" x14ac:dyDescent="0.25">
      <c r="A1775" t="s">
        <v>35</v>
      </c>
      <c r="B1775" s="5">
        <f t="shared" si="55"/>
        <v>41713.833333329036</v>
      </c>
      <c r="C1775">
        <f t="shared" si="54"/>
        <v>1</v>
      </c>
      <c r="E1775" s="8">
        <v>32</v>
      </c>
      <c r="G1775" t="s">
        <v>19</v>
      </c>
      <c r="H1775" s="3" t="s">
        <v>17</v>
      </c>
      <c r="I1775" t="s">
        <v>29</v>
      </c>
      <c r="J1775" s="6">
        <v>41713.833333333336</v>
      </c>
      <c r="K1775" s="6">
        <v>41713.875</v>
      </c>
      <c r="L1775">
        <v>5408.5256431124999</v>
      </c>
      <c r="M1775" s="6">
        <v>41348.833333333336</v>
      </c>
      <c r="N1775" s="6">
        <v>41348.875</v>
      </c>
      <c r="O1775">
        <v>0</v>
      </c>
    </row>
    <row r="1776" spans="1:15" x14ac:dyDescent="0.25">
      <c r="A1776" t="s">
        <v>35</v>
      </c>
      <c r="B1776" s="5">
        <f t="shared" si="55"/>
        <v>41713.8749999957</v>
      </c>
      <c r="C1776">
        <f t="shared" si="54"/>
        <v>1</v>
      </c>
      <c r="E1776" s="8">
        <v>31</v>
      </c>
      <c r="G1776" t="s">
        <v>19</v>
      </c>
      <c r="H1776" s="3" t="s">
        <v>17</v>
      </c>
      <c r="I1776" t="s">
        <v>29</v>
      </c>
      <c r="J1776" s="6">
        <v>41713.875</v>
      </c>
      <c r="K1776" s="6">
        <v>41713.916666666664</v>
      </c>
      <c r="L1776">
        <v>4296.3596958291701</v>
      </c>
      <c r="M1776" s="6">
        <v>41348.875</v>
      </c>
      <c r="N1776" s="6">
        <v>41348.916666666664</v>
      </c>
      <c r="O1776">
        <v>0</v>
      </c>
    </row>
    <row r="1777" spans="1:15" x14ac:dyDescent="0.25">
      <c r="A1777" t="s">
        <v>35</v>
      </c>
      <c r="B1777" s="5">
        <f t="shared" si="55"/>
        <v>41713.916666662364</v>
      </c>
      <c r="C1777">
        <f t="shared" si="54"/>
        <v>1</v>
      </c>
      <c r="E1777" s="8">
        <v>29</v>
      </c>
      <c r="G1777" t="s">
        <v>19</v>
      </c>
      <c r="H1777" s="3" t="s">
        <v>17</v>
      </c>
      <c r="I1777" t="s">
        <v>29</v>
      </c>
      <c r="J1777" s="6">
        <v>41713.916666666664</v>
      </c>
      <c r="K1777" s="6">
        <v>41713.958333333336</v>
      </c>
      <c r="L1777">
        <v>3123.6195766625001</v>
      </c>
      <c r="M1777" s="6">
        <v>41348.916666666664</v>
      </c>
      <c r="N1777" s="6">
        <v>41348.958333333336</v>
      </c>
      <c r="O1777">
        <v>0</v>
      </c>
    </row>
    <row r="1778" spans="1:15" x14ac:dyDescent="0.25">
      <c r="A1778" t="s">
        <v>35</v>
      </c>
      <c r="B1778" s="5">
        <f t="shared" si="55"/>
        <v>41713.958333329028</v>
      </c>
      <c r="C1778">
        <f t="shared" si="54"/>
        <v>1</v>
      </c>
      <c r="E1778" s="8">
        <v>27</v>
      </c>
      <c r="G1778" t="s">
        <v>19</v>
      </c>
      <c r="H1778" s="3" t="s">
        <v>17</v>
      </c>
      <c r="I1778" t="s">
        <v>29</v>
      </c>
      <c r="J1778" s="6">
        <v>41713.958333333336</v>
      </c>
      <c r="K1778" s="6">
        <v>41714</v>
      </c>
      <c r="L1778">
        <v>2599.8579305124999</v>
      </c>
      <c r="M1778" s="6">
        <v>41348.958333333336</v>
      </c>
      <c r="N1778" s="6">
        <v>41349</v>
      </c>
      <c r="O1778">
        <v>0</v>
      </c>
    </row>
    <row r="1779" spans="1:15" x14ac:dyDescent="0.25">
      <c r="A1779" t="s">
        <v>35</v>
      </c>
      <c r="B1779" s="5">
        <f t="shared" si="55"/>
        <v>41713.999999995693</v>
      </c>
      <c r="C1779">
        <f t="shared" si="54"/>
        <v>1</v>
      </c>
      <c r="E1779" s="8">
        <v>24</v>
      </c>
      <c r="G1779" t="s">
        <v>19</v>
      </c>
      <c r="H1779" s="3" t="s">
        <v>17</v>
      </c>
      <c r="I1779" t="s">
        <v>29</v>
      </c>
      <c r="J1779" s="6">
        <v>41714</v>
      </c>
      <c r="K1779" s="6">
        <v>41714.041666666664</v>
      </c>
      <c r="L1779">
        <v>2258.40884148333</v>
      </c>
      <c r="M1779" s="6">
        <v>41349</v>
      </c>
      <c r="N1779" s="6">
        <v>41349.041666666664</v>
      </c>
      <c r="O1779">
        <v>0</v>
      </c>
    </row>
    <row r="1780" spans="1:15" x14ac:dyDescent="0.25">
      <c r="A1780" t="s">
        <v>35</v>
      </c>
      <c r="B1780" s="5">
        <f t="shared" si="55"/>
        <v>41714.041666662357</v>
      </c>
      <c r="C1780">
        <f t="shared" si="54"/>
        <v>1</v>
      </c>
      <c r="E1780" s="8">
        <v>22</v>
      </c>
      <c r="G1780" t="s">
        <v>19</v>
      </c>
      <c r="H1780" s="3" t="s">
        <v>17</v>
      </c>
      <c r="I1780" t="s">
        <v>29</v>
      </c>
      <c r="J1780" s="6">
        <v>41714.041666666664</v>
      </c>
      <c r="K1780" s="6">
        <v>41714.083333333336</v>
      </c>
      <c r="L1780">
        <v>2090.96876170833</v>
      </c>
      <c r="M1780" s="6">
        <v>41349.041666666664</v>
      </c>
      <c r="N1780" s="6">
        <v>41349.083333333336</v>
      </c>
      <c r="O1780">
        <v>0</v>
      </c>
    </row>
    <row r="1781" spans="1:15" x14ac:dyDescent="0.25">
      <c r="A1781" t="s">
        <v>35</v>
      </c>
      <c r="B1781" s="5">
        <f t="shared" si="55"/>
        <v>41714.083333329021</v>
      </c>
      <c r="C1781">
        <f t="shared" si="54"/>
        <v>1</v>
      </c>
      <c r="E1781" s="8">
        <v>21</v>
      </c>
      <c r="G1781" t="s">
        <v>19</v>
      </c>
      <c r="H1781" s="3" t="s">
        <v>17</v>
      </c>
      <c r="I1781" t="s">
        <v>29</v>
      </c>
      <c r="J1781" s="6">
        <v>41714.083333333336</v>
      </c>
      <c r="K1781" s="6">
        <v>41714.125</v>
      </c>
      <c r="L1781">
        <v>2107.9736611291701</v>
      </c>
      <c r="M1781" s="6">
        <v>41349.083333333336</v>
      </c>
      <c r="N1781" s="6">
        <v>41349.125</v>
      </c>
      <c r="O1781">
        <v>0</v>
      </c>
    </row>
    <row r="1782" spans="1:15" x14ac:dyDescent="0.25">
      <c r="A1782" t="s">
        <v>35</v>
      </c>
      <c r="B1782" s="5">
        <f t="shared" si="55"/>
        <v>41714.124999995685</v>
      </c>
      <c r="C1782">
        <f t="shared" si="54"/>
        <v>1</v>
      </c>
      <c r="E1782" s="8">
        <v>19</v>
      </c>
      <c r="G1782" t="s">
        <v>19</v>
      </c>
      <c r="H1782" s="3" t="s">
        <v>17</v>
      </c>
      <c r="I1782" t="s">
        <v>29</v>
      </c>
      <c r="J1782" s="6">
        <v>41714.125</v>
      </c>
      <c r="K1782" s="6">
        <v>41714.166666666664</v>
      </c>
      <c r="L1782">
        <v>1934.4260677458301</v>
      </c>
      <c r="M1782" s="6">
        <v>41349.125</v>
      </c>
      <c r="N1782" s="6">
        <v>41349.166666666664</v>
      </c>
      <c r="O1782">
        <v>0</v>
      </c>
    </row>
    <row r="1783" spans="1:15" x14ac:dyDescent="0.25">
      <c r="A1783" t="s">
        <v>35</v>
      </c>
      <c r="B1783" s="5">
        <f t="shared" si="55"/>
        <v>41714.16666666235</v>
      </c>
      <c r="C1783">
        <f t="shared" si="54"/>
        <v>1</v>
      </c>
      <c r="E1783" s="8">
        <v>19</v>
      </c>
      <c r="G1783" t="s">
        <v>19</v>
      </c>
      <c r="H1783" s="3" t="s">
        <v>17</v>
      </c>
      <c r="I1783" t="s">
        <v>29</v>
      </c>
      <c r="J1783" s="6">
        <v>41714.166666666664</v>
      </c>
      <c r="K1783" s="6">
        <v>41714.208333333336</v>
      </c>
      <c r="L1783">
        <v>2057.734375125</v>
      </c>
      <c r="M1783" s="6">
        <v>41349.166666666664</v>
      </c>
      <c r="N1783" s="6">
        <v>41349.208333333336</v>
      </c>
      <c r="O1783">
        <v>0</v>
      </c>
    </row>
    <row r="1784" spans="1:15" x14ac:dyDescent="0.25">
      <c r="A1784" t="s">
        <v>35</v>
      </c>
      <c r="B1784" s="5">
        <f t="shared" si="55"/>
        <v>41714.208333329014</v>
      </c>
      <c r="C1784">
        <f t="shared" si="54"/>
        <v>1</v>
      </c>
      <c r="E1784" s="8">
        <v>18</v>
      </c>
      <c r="G1784" t="s">
        <v>19</v>
      </c>
      <c r="H1784" s="3" t="s">
        <v>17</v>
      </c>
      <c r="I1784" t="s">
        <v>29</v>
      </c>
      <c r="J1784" s="6">
        <v>41714.208333333336</v>
      </c>
      <c r="K1784" s="6">
        <v>41714.25</v>
      </c>
      <c r="L1784">
        <v>2321.9751884000002</v>
      </c>
      <c r="M1784" s="6">
        <v>41349.208333333336</v>
      </c>
      <c r="N1784" s="6">
        <v>41349.25</v>
      </c>
      <c r="O1784">
        <v>0</v>
      </c>
    </row>
    <row r="1785" spans="1:15" x14ac:dyDescent="0.25">
      <c r="A1785" t="s">
        <v>35</v>
      </c>
      <c r="B1785" s="5">
        <f t="shared" si="55"/>
        <v>41714.249999995678</v>
      </c>
      <c r="C1785">
        <f t="shared" si="54"/>
        <v>1</v>
      </c>
      <c r="E1785" s="8">
        <v>16</v>
      </c>
      <c r="G1785" t="s">
        <v>19</v>
      </c>
      <c r="H1785" s="3" t="s">
        <v>17</v>
      </c>
      <c r="I1785" t="s">
        <v>29</v>
      </c>
      <c r="J1785" s="6">
        <v>41714.25</v>
      </c>
      <c r="K1785" s="6">
        <v>41714.291666666664</v>
      </c>
      <c r="L1785">
        <v>2449.6691687875</v>
      </c>
      <c r="M1785" s="6">
        <v>41349.25</v>
      </c>
      <c r="N1785" s="6">
        <v>41349.291666666664</v>
      </c>
      <c r="O1785">
        <v>0</v>
      </c>
    </row>
    <row r="1786" spans="1:15" x14ac:dyDescent="0.25">
      <c r="A1786" t="s">
        <v>35</v>
      </c>
      <c r="B1786" s="5">
        <f t="shared" si="55"/>
        <v>41714.291666662342</v>
      </c>
      <c r="C1786">
        <f t="shared" si="54"/>
        <v>1</v>
      </c>
      <c r="E1786" s="8">
        <v>16</v>
      </c>
      <c r="G1786" t="s">
        <v>19</v>
      </c>
      <c r="H1786" s="3" t="s">
        <v>17</v>
      </c>
      <c r="I1786" t="s">
        <v>29</v>
      </c>
      <c r="J1786" s="6">
        <v>41714.291666666664</v>
      </c>
      <c r="K1786" s="6">
        <v>41714.333333333336</v>
      </c>
      <c r="L1786">
        <v>2564.3215710333302</v>
      </c>
      <c r="M1786" s="6">
        <v>41349.291666666664</v>
      </c>
      <c r="N1786" s="6">
        <v>41349.333333333336</v>
      </c>
      <c r="O1786">
        <v>0</v>
      </c>
    </row>
    <row r="1787" spans="1:15" x14ac:dyDescent="0.25">
      <c r="A1787" t="s">
        <v>35</v>
      </c>
      <c r="B1787" s="5">
        <f t="shared" si="55"/>
        <v>41714.333333329007</v>
      </c>
      <c r="C1787">
        <f t="shared" si="54"/>
        <v>1</v>
      </c>
      <c r="E1787" s="8">
        <v>18</v>
      </c>
      <c r="G1787" t="s">
        <v>19</v>
      </c>
      <c r="H1787" s="3" t="s">
        <v>17</v>
      </c>
      <c r="I1787" t="s">
        <v>29</v>
      </c>
      <c r="J1787" s="6">
        <v>41714.333333333336</v>
      </c>
      <c r="K1787" s="6">
        <v>41714.375</v>
      </c>
      <c r="L1787">
        <v>2691.3163820250002</v>
      </c>
      <c r="M1787" s="6">
        <v>41349.333333333336</v>
      </c>
      <c r="N1787" s="6">
        <v>41349.375</v>
      </c>
      <c r="O1787">
        <v>0</v>
      </c>
    </row>
    <row r="1788" spans="1:15" x14ac:dyDescent="0.25">
      <c r="A1788" t="s">
        <v>35</v>
      </c>
      <c r="B1788" s="5">
        <f t="shared" si="55"/>
        <v>41714.374999995671</v>
      </c>
      <c r="C1788">
        <f t="shared" si="54"/>
        <v>1</v>
      </c>
      <c r="E1788" s="8">
        <v>20</v>
      </c>
      <c r="G1788" t="s">
        <v>19</v>
      </c>
      <c r="H1788" s="3" t="s">
        <v>17</v>
      </c>
      <c r="I1788" t="s">
        <v>29</v>
      </c>
      <c r="J1788" s="6">
        <v>41714.375</v>
      </c>
      <c r="K1788" s="6">
        <v>41714.416666666664</v>
      </c>
      <c r="L1788">
        <v>3319.3711594833298</v>
      </c>
      <c r="M1788" s="6">
        <v>41349.375</v>
      </c>
      <c r="N1788" s="6">
        <v>41349.416666666664</v>
      </c>
      <c r="O1788">
        <v>0</v>
      </c>
    </row>
    <row r="1789" spans="1:15" x14ac:dyDescent="0.25">
      <c r="A1789" t="s">
        <v>35</v>
      </c>
      <c r="B1789" s="5">
        <f t="shared" si="55"/>
        <v>41714.416666662335</v>
      </c>
      <c r="C1789">
        <f t="shared" si="54"/>
        <v>1</v>
      </c>
      <c r="E1789" s="8">
        <v>19.5</v>
      </c>
      <c r="G1789" t="s">
        <v>19</v>
      </c>
      <c r="H1789" s="3" t="s">
        <v>17</v>
      </c>
      <c r="I1789" t="s">
        <v>29</v>
      </c>
      <c r="J1789" s="6">
        <v>41714.416666666664</v>
      </c>
      <c r="K1789" s="6">
        <v>41714.458333333336</v>
      </c>
      <c r="L1789">
        <v>4800.3456359333304</v>
      </c>
      <c r="M1789" s="6">
        <v>41349.416666666664</v>
      </c>
      <c r="N1789" s="6">
        <v>41349.458333333336</v>
      </c>
      <c r="O1789">
        <v>0</v>
      </c>
    </row>
    <row r="1790" spans="1:15" x14ac:dyDescent="0.25">
      <c r="A1790" t="s">
        <v>35</v>
      </c>
      <c r="B1790" s="5">
        <f t="shared" si="55"/>
        <v>41714.458333328999</v>
      </c>
      <c r="C1790">
        <f t="shared" si="54"/>
        <v>1</v>
      </c>
      <c r="E1790" s="8">
        <v>21</v>
      </c>
      <c r="G1790" t="s">
        <v>19</v>
      </c>
      <c r="H1790" s="3" t="s">
        <v>17</v>
      </c>
      <c r="I1790" t="s">
        <v>29</v>
      </c>
      <c r="J1790" s="6">
        <v>41714.458333333336</v>
      </c>
      <c r="K1790" s="6">
        <v>41714.5</v>
      </c>
      <c r="L1790">
        <v>5940.7455183666698</v>
      </c>
      <c r="M1790" s="6">
        <v>41349.458333333336</v>
      </c>
      <c r="N1790" s="6">
        <v>41349.5</v>
      </c>
      <c r="O1790">
        <v>0</v>
      </c>
    </row>
    <row r="1791" spans="1:15" x14ac:dyDescent="0.25">
      <c r="A1791" t="s">
        <v>35</v>
      </c>
      <c r="B1791" s="5">
        <f t="shared" si="55"/>
        <v>41714.499999995664</v>
      </c>
      <c r="C1791">
        <f t="shared" si="54"/>
        <v>1</v>
      </c>
      <c r="E1791" s="8">
        <v>22</v>
      </c>
      <c r="G1791" t="s">
        <v>19</v>
      </c>
      <c r="H1791" s="3" t="s">
        <v>17</v>
      </c>
      <c r="I1791" t="s">
        <v>29</v>
      </c>
      <c r="J1791" s="6">
        <v>41714.5</v>
      </c>
      <c r="K1791" s="6">
        <v>41714.541666666664</v>
      </c>
      <c r="L1791">
        <v>5529.9238535583299</v>
      </c>
      <c r="M1791" s="6">
        <v>41349.5</v>
      </c>
      <c r="N1791" s="6">
        <v>41349.541666666664</v>
      </c>
      <c r="O1791">
        <v>0</v>
      </c>
    </row>
    <row r="1792" spans="1:15" x14ac:dyDescent="0.25">
      <c r="A1792" t="s">
        <v>35</v>
      </c>
      <c r="B1792" s="5">
        <f t="shared" si="55"/>
        <v>41714.541666662328</v>
      </c>
      <c r="C1792">
        <f t="shared" si="54"/>
        <v>1</v>
      </c>
      <c r="E1792" s="8">
        <v>23</v>
      </c>
      <c r="G1792" t="s">
        <v>19</v>
      </c>
      <c r="H1792" s="3" t="s">
        <v>17</v>
      </c>
      <c r="I1792" t="s">
        <v>29</v>
      </c>
      <c r="J1792" s="6">
        <v>41714.541666666664</v>
      </c>
      <c r="K1792" s="6">
        <v>41714.583333333336</v>
      </c>
      <c r="L1792">
        <v>5251.60880609167</v>
      </c>
      <c r="M1792" s="6">
        <v>41349.541666666664</v>
      </c>
      <c r="N1792" s="6">
        <v>41349.583333333336</v>
      </c>
      <c r="O1792">
        <v>0</v>
      </c>
    </row>
    <row r="1793" spans="1:15" x14ac:dyDescent="0.25">
      <c r="A1793" t="s">
        <v>35</v>
      </c>
      <c r="B1793" s="5">
        <f t="shared" si="55"/>
        <v>41714.583333328992</v>
      </c>
      <c r="C1793">
        <f t="shared" si="54"/>
        <v>1</v>
      </c>
      <c r="E1793" s="8">
        <v>23</v>
      </c>
      <c r="G1793" t="s">
        <v>19</v>
      </c>
      <c r="H1793" s="3" t="s">
        <v>17</v>
      </c>
      <c r="I1793" t="s">
        <v>29</v>
      </c>
      <c r="J1793" s="6">
        <v>41714.583333333336</v>
      </c>
      <c r="K1793" s="6">
        <v>41714.625</v>
      </c>
      <c r="L1793">
        <v>5219.5236573250004</v>
      </c>
      <c r="M1793" s="6">
        <v>41349.583333333336</v>
      </c>
      <c r="N1793" s="6">
        <v>41349.625</v>
      </c>
      <c r="O1793">
        <v>0</v>
      </c>
    </row>
    <row r="1794" spans="1:15" x14ac:dyDescent="0.25">
      <c r="A1794" t="s">
        <v>35</v>
      </c>
      <c r="B1794" s="5">
        <f t="shared" si="55"/>
        <v>41714.624999995656</v>
      </c>
      <c r="C1794">
        <f t="shared" si="54"/>
        <v>1</v>
      </c>
      <c r="E1794" s="8">
        <v>24</v>
      </c>
      <c r="G1794" t="s">
        <v>19</v>
      </c>
      <c r="H1794" s="3" t="s">
        <v>17</v>
      </c>
      <c r="I1794" t="s">
        <v>29</v>
      </c>
      <c r="J1794" s="6">
        <v>41714.625</v>
      </c>
      <c r="K1794" s="6">
        <v>41714.666666666664</v>
      </c>
      <c r="L1794">
        <v>5147.3570556166696</v>
      </c>
      <c r="M1794" s="6">
        <v>41349.625</v>
      </c>
      <c r="N1794" s="6">
        <v>41349.666666666664</v>
      </c>
      <c r="O1794">
        <v>0</v>
      </c>
    </row>
    <row r="1795" spans="1:15" x14ac:dyDescent="0.25">
      <c r="A1795" t="s">
        <v>35</v>
      </c>
      <c r="B1795" s="5">
        <f t="shared" si="55"/>
        <v>41714.66666666232</v>
      </c>
      <c r="C1795">
        <f t="shared" si="54"/>
        <v>1</v>
      </c>
      <c r="E1795" s="8">
        <v>22</v>
      </c>
      <c r="G1795" t="s">
        <v>19</v>
      </c>
      <c r="H1795" s="3" t="s">
        <v>17</v>
      </c>
      <c r="I1795" t="s">
        <v>29</v>
      </c>
      <c r="J1795" s="6">
        <v>41714.666666666664</v>
      </c>
      <c r="K1795" s="6">
        <v>41714.708333333336</v>
      </c>
      <c r="L1795">
        <v>5110.9514880291699</v>
      </c>
      <c r="M1795" s="6">
        <v>41349.666666666664</v>
      </c>
      <c r="N1795" s="6">
        <v>41349.708333333336</v>
      </c>
      <c r="O1795">
        <v>0</v>
      </c>
    </row>
    <row r="1796" spans="1:15" x14ac:dyDescent="0.25">
      <c r="A1796" t="s">
        <v>35</v>
      </c>
      <c r="B1796" s="5">
        <f t="shared" si="55"/>
        <v>41714.708333328985</v>
      </c>
      <c r="C1796">
        <f t="shared" ref="C1796:C1859" si="56">IF(HOUR(B1796)=HOUR(J1796),1,0)</f>
        <v>1</v>
      </c>
      <c r="E1796" s="8">
        <v>21</v>
      </c>
      <c r="G1796" t="s">
        <v>19</v>
      </c>
      <c r="H1796" s="3" t="s">
        <v>17</v>
      </c>
      <c r="I1796" t="s">
        <v>29</v>
      </c>
      <c r="J1796" s="6">
        <v>41714.708333333336</v>
      </c>
      <c r="K1796" s="6">
        <v>41714.75</v>
      </c>
      <c r="L1796">
        <v>5104.7942967833296</v>
      </c>
      <c r="M1796" s="6">
        <v>41349.708333333336</v>
      </c>
      <c r="N1796" s="6">
        <v>41349.75</v>
      </c>
      <c r="O1796">
        <v>0</v>
      </c>
    </row>
    <row r="1797" spans="1:15" x14ac:dyDescent="0.25">
      <c r="A1797" t="s">
        <v>35</v>
      </c>
      <c r="B1797" s="5">
        <f t="shared" si="55"/>
        <v>41714.749999995649</v>
      </c>
      <c r="C1797">
        <f t="shared" si="56"/>
        <v>1</v>
      </c>
      <c r="E1797" s="8">
        <v>19</v>
      </c>
      <c r="G1797" t="s">
        <v>19</v>
      </c>
      <c r="H1797" s="3" t="s">
        <v>17</v>
      </c>
      <c r="I1797" t="s">
        <v>29</v>
      </c>
      <c r="J1797" s="6">
        <v>41714.75</v>
      </c>
      <c r="K1797" s="6">
        <v>41714.791666666664</v>
      </c>
      <c r="L1797">
        <v>4042.8867839291702</v>
      </c>
      <c r="M1797" s="6">
        <v>41349.75</v>
      </c>
      <c r="N1797" s="6">
        <v>41349.791666666664</v>
      </c>
      <c r="O1797">
        <v>0</v>
      </c>
    </row>
    <row r="1798" spans="1:15" x14ac:dyDescent="0.25">
      <c r="A1798" t="s">
        <v>35</v>
      </c>
      <c r="B1798" s="5">
        <f t="shared" ref="B1798:B1861" si="57">B1797+1/24</f>
        <v>41714.791666662313</v>
      </c>
      <c r="C1798">
        <f t="shared" si="56"/>
        <v>1</v>
      </c>
      <c r="E1798" s="8">
        <v>17</v>
      </c>
      <c r="G1798" t="s">
        <v>19</v>
      </c>
      <c r="H1798" s="3" t="s">
        <v>17</v>
      </c>
      <c r="I1798" t="s">
        <v>29</v>
      </c>
      <c r="J1798" s="6">
        <v>41714.791666666664</v>
      </c>
      <c r="K1798" s="6">
        <v>41714.833333333336</v>
      </c>
      <c r="L1798">
        <v>3303.8401014125002</v>
      </c>
      <c r="M1798" s="6">
        <v>41349.791666666664</v>
      </c>
      <c r="N1798" s="6">
        <v>41349.833333333336</v>
      </c>
      <c r="O1798">
        <v>0</v>
      </c>
    </row>
    <row r="1799" spans="1:15" x14ac:dyDescent="0.25">
      <c r="A1799" t="s">
        <v>35</v>
      </c>
      <c r="B1799" s="5">
        <f t="shared" si="57"/>
        <v>41714.833333328977</v>
      </c>
      <c r="C1799">
        <f t="shared" si="56"/>
        <v>1</v>
      </c>
      <c r="E1799" s="8">
        <v>16</v>
      </c>
      <c r="G1799" t="s">
        <v>19</v>
      </c>
      <c r="H1799" s="3" t="s">
        <v>17</v>
      </c>
      <c r="I1799" t="s">
        <v>29</v>
      </c>
      <c r="J1799" s="6">
        <v>41714.833333333336</v>
      </c>
      <c r="K1799" s="6">
        <v>41714.875</v>
      </c>
      <c r="L1799">
        <v>3163.4408701041698</v>
      </c>
      <c r="M1799" s="6">
        <v>41349.833333333336</v>
      </c>
      <c r="N1799" s="6">
        <v>41349.875</v>
      </c>
      <c r="O1799">
        <v>0</v>
      </c>
    </row>
    <row r="1800" spans="1:15" x14ac:dyDescent="0.25">
      <c r="A1800" t="s">
        <v>35</v>
      </c>
      <c r="B1800" s="5">
        <f t="shared" si="57"/>
        <v>41714.874999995642</v>
      </c>
      <c r="C1800">
        <f t="shared" si="56"/>
        <v>1</v>
      </c>
      <c r="E1800" s="8">
        <v>14</v>
      </c>
      <c r="G1800" t="s">
        <v>19</v>
      </c>
      <c r="H1800" s="3" t="s">
        <v>17</v>
      </c>
      <c r="I1800" t="s">
        <v>29</v>
      </c>
      <c r="J1800" s="6">
        <v>41714.875</v>
      </c>
      <c r="K1800" s="6">
        <v>41714.916666666664</v>
      </c>
      <c r="L1800">
        <v>2737.709018475</v>
      </c>
      <c r="M1800" s="6">
        <v>41349.875</v>
      </c>
      <c r="N1800" s="6">
        <v>41349.916666666664</v>
      </c>
      <c r="O1800">
        <v>0</v>
      </c>
    </row>
    <row r="1801" spans="1:15" x14ac:dyDescent="0.25">
      <c r="A1801" t="s">
        <v>35</v>
      </c>
      <c r="B1801" s="5">
        <f t="shared" si="57"/>
        <v>41714.916666662306</v>
      </c>
      <c r="C1801">
        <f t="shared" si="56"/>
        <v>1</v>
      </c>
      <c r="E1801" s="8">
        <v>13</v>
      </c>
      <c r="G1801" t="s">
        <v>19</v>
      </c>
      <c r="H1801" s="3" t="s">
        <v>17</v>
      </c>
      <c r="I1801" t="s">
        <v>29</v>
      </c>
      <c r="J1801" s="6">
        <v>41714.916666666664</v>
      </c>
      <c r="K1801" s="6">
        <v>41714.958333333336</v>
      </c>
      <c r="L1801">
        <v>2611.0930103833298</v>
      </c>
      <c r="M1801" s="6">
        <v>41349.916666666664</v>
      </c>
      <c r="N1801" s="6">
        <v>41349.958333333336</v>
      </c>
      <c r="O1801">
        <v>0</v>
      </c>
    </row>
    <row r="1802" spans="1:15" x14ac:dyDescent="0.25">
      <c r="A1802" t="s">
        <v>35</v>
      </c>
      <c r="B1802" s="5">
        <f t="shared" si="57"/>
        <v>41714.95833332897</v>
      </c>
      <c r="C1802">
        <f t="shared" si="56"/>
        <v>1</v>
      </c>
      <c r="E1802" s="8">
        <v>12</v>
      </c>
      <c r="G1802" t="s">
        <v>19</v>
      </c>
      <c r="H1802" s="3" t="s">
        <v>17</v>
      </c>
      <c r="I1802" t="s">
        <v>29</v>
      </c>
      <c r="J1802" s="6">
        <v>41714.958333333336</v>
      </c>
      <c r="K1802" s="6">
        <v>41715</v>
      </c>
      <c r="L1802">
        <v>2562.4246096041702</v>
      </c>
      <c r="M1802" s="6">
        <v>41349.958333333336</v>
      </c>
      <c r="N1802" s="6">
        <v>41350</v>
      </c>
      <c r="O1802">
        <v>0</v>
      </c>
    </row>
    <row r="1803" spans="1:15" x14ac:dyDescent="0.25">
      <c r="A1803" t="s">
        <v>35</v>
      </c>
      <c r="B1803" s="5">
        <f t="shared" si="57"/>
        <v>41714.999999995634</v>
      </c>
      <c r="C1803">
        <f t="shared" si="56"/>
        <v>1</v>
      </c>
      <c r="E1803" s="8">
        <v>12</v>
      </c>
      <c r="G1803" t="s">
        <v>19</v>
      </c>
      <c r="H1803" s="3" t="s">
        <v>17</v>
      </c>
      <c r="I1803" t="s">
        <v>29</v>
      </c>
      <c r="J1803" s="6">
        <v>41715</v>
      </c>
      <c r="K1803" s="6">
        <v>41715.041666666664</v>
      </c>
      <c r="L1803">
        <v>2518.94690467083</v>
      </c>
      <c r="M1803" s="6">
        <v>41350</v>
      </c>
      <c r="N1803" s="6">
        <v>41350.041666666664</v>
      </c>
      <c r="O1803">
        <v>0</v>
      </c>
    </row>
    <row r="1804" spans="1:15" x14ac:dyDescent="0.25">
      <c r="A1804" t="s">
        <v>35</v>
      </c>
      <c r="B1804" s="5">
        <f t="shared" si="57"/>
        <v>41715.041666662299</v>
      </c>
      <c r="C1804">
        <f t="shared" si="56"/>
        <v>1</v>
      </c>
      <c r="E1804" s="8">
        <v>11</v>
      </c>
      <c r="G1804" t="s">
        <v>19</v>
      </c>
      <c r="H1804" s="3" t="s">
        <v>17</v>
      </c>
      <c r="I1804" t="s">
        <v>29</v>
      </c>
      <c r="J1804" s="6">
        <v>41715.041666666664</v>
      </c>
      <c r="K1804" s="6">
        <v>41715.083333333336</v>
      </c>
      <c r="L1804">
        <v>2493.8107831541702</v>
      </c>
      <c r="M1804" s="6">
        <v>41350.041666666664</v>
      </c>
      <c r="N1804" s="6">
        <v>41350.083333333336</v>
      </c>
      <c r="O1804">
        <v>0</v>
      </c>
    </row>
    <row r="1805" spans="1:15" x14ac:dyDescent="0.25">
      <c r="A1805" t="s">
        <v>35</v>
      </c>
      <c r="B1805" s="5">
        <f t="shared" si="57"/>
        <v>41715.083333328963</v>
      </c>
      <c r="C1805">
        <f t="shared" si="56"/>
        <v>1</v>
      </c>
      <c r="E1805" s="8">
        <v>11</v>
      </c>
      <c r="G1805" t="s">
        <v>19</v>
      </c>
      <c r="H1805" s="3" t="s">
        <v>17</v>
      </c>
      <c r="I1805" t="s">
        <v>29</v>
      </c>
      <c r="J1805" s="6">
        <v>41715.083333333336</v>
      </c>
      <c r="K1805" s="6">
        <v>41715.125</v>
      </c>
      <c r="L1805">
        <v>2614.4537632291699</v>
      </c>
      <c r="M1805" s="6">
        <v>41350.083333333336</v>
      </c>
      <c r="N1805" s="6">
        <v>41350.125</v>
      </c>
      <c r="O1805">
        <v>0</v>
      </c>
    </row>
    <row r="1806" spans="1:15" x14ac:dyDescent="0.25">
      <c r="A1806" t="s">
        <v>35</v>
      </c>
      <c r="B1806" s="5">
        <f t="shared" si="57"/>
        <v>41715.124999995627</v>
      </c>
      <c r="C1806">
        <f t="shared" si="56"/>
        <v>1</v>
      </c>
      <c r="E1806" s="8">
        <v>11</v>
      </c>
      <c r="G1806" t="s">
        <v>19</v>
      </c>
      <c r="H1806" s="3" t="s">
        <v>17</v>
      </c>
      <c r="I1806" t="s">
        <v>29</v>
      </c>
      <c r="J1806" s="6">
        <v>41715.125</v>
      </c>
      <c r="K1806" s="6">
        <v>41715.166666666664</v>
      </c>
      <c r="L1806">
        <v>2290.7097309708302</v>
      </c>
      <c r="M1806" s="6">
        <v>41350.125</v>
      </c>
      <c r="N1806" s="6">
        <v>41350.166666666664</v>
      </c>
      <c r="O1806">
        <v>0</v>
      </c>
    </row>
    <row r="1807" spans="1:15" x14ac:dyDescent="0.25">
      <c r="A1807" t="s">
        <v>35</v>
      </c>
      <c r="B1807" s="5">
        <f t="shared" si="57"/>
        <v>41715.166666662291</v>
      </c>
      <c r="C1807">
        <f t="shared" si="56"/>
        <v>1</v>
      </c>
      <c r="E1807" s="8">
        <v>11</v>
      </c>
      <c r="G1807" t="s">
        <v>19</v>
      </c>
      <c r="H1807" s="3" t="s">
        <v>17</v>
      </c>
      <c r="I1807" t="s">
        <v>29</v>
      </c>
      <c r="J1807" s="6">
        <v>41715.166666666664</v>
      </c>
      <c r="K1807" s="6">
        <v>41715.208333333336</v>
      </c>
      <c r="L1807">
        <v>2487.8555610666699</v>
      </c>
      <c r="M1807" s="6">
        <v>41350.166666666664</v>
      </c>
      <c r="N1807" s="6">
        <v>41350.208333333336</v>
      </c>
      <c r="O1807">
        <v>0</v>
      </c>
    </row>
    <row r="1808" spans="1:15" x14ac:dyDescent="0.25">
      <c r="A1808" t="s">
        <v>35</v>
      </c>
      <c r="B1808" s="5">
        <f t="shared" si="57"/>
        <v>41715.208333328956</v>
      </c>
      <c r="C1808">
        <f t="shared" si="56"/>
        <v>1</v>
      </c>
      <c r="E1808" s="8">
        <v>11</v>
      </c>
      <c r="G1808" t="s">
        <v>19</v>
      </c>
      <c r="H1808" s="3" t="s">
        <v>17</v>
      </c>
      <c r="I1808" t="s">
        <v>29</v>
      </c>
      <c r="J1808" s="6">
        <v>41715.208333333336</v>
      </c>
      <c r="K1808" s="6">
        <v>41715.25</v>
      </c>
      <c r="L1808">
        <v>2605.6543708499999</v>
      </c>
      <c r="M1808" s="6">
        <v>41350.208333333336</v>
      </c>
      <c r="N1808" s="6">
        <v>41350.25</v>
      </c>
      <c r="O1808">
        <v>0</v>
      </c>
    </row>
    <row r="1809" spans="1:15" x14ac:dyDescent="0.25">
      <c r="A1809" t="s">
        <v>35</v>
      </c>
      <c r="B1809" s="5">
        <f t="shared" si="57"/>
        <v>41715.24999999562</v>
      </c>
      <c r="C1809">
        <f t="shared" si="56"/>
        <v>1</v>
      </c>
      <c r="E1809" s="8">
        <v>12</v>
      </c>
      <c r="G1809" t="s">
        <v>19</v>
      </c>
      <c r="H1809" s="3" t="s">
        <v>17</v>
      </c>
      <c r="I1809" t="s">
        <v>29</v>
      </c>
      <c r="J1809" s="6">
        <v>41715.25</v>
      </c>
      <c r="K1809" s="6">
        <v>41715.291666666664</v>
      </c>
      <c r="L1809">
        <v>2983.5255506958301</v>
      </c>
      <c r="M1809" s="6">
        <v>41350.25</v>
      </c>
      <c r="N1809" s="6">
        <v>41350.291666666664</v>
      </c>
      <c r="O1809">
        <v>0</v>
      </c>
    </row>
    <row r="1810" spans="1:15" x14ac:dyDescent="0.25">
      <c r="A1810" t="s">
        <v>35</v>
      </c>
      <c r="B1810" s="5">
        <f t="shared" si="57"/>
        <v>41715.291666662284</v>
      </c>
      <c r="C1810">
        <f t="shared" si="56"/>
        <v>1</v>
      </c>
      <c r="E1810" s="8">
        <v>15</v>
      </c>
      <c r="G1810" t="s">
        <v>19</v>
      </c>
      <c r="H1810" s="3" t="s">
        <v>17</v>
      </c>
      <c r="I1810" t="s">
        <v>29</v>
      </c>
      <c r="J1810" s="6">
        <v>41715.291666666664</v>
      </c>
      <c r="K1810" s="6">
        <v>41715.333333333336</v>
      </c>
      <c r="L1810">
        <v>3110.0115584125001</v>
      </c>
      <c r="M1810" s="6">
        <v>41350.291666666664</v>
      </c>
      <c r="N1810" s="6">
        <v>41350.333333333336</v>
      </c>
      <c r="O1810">
        <v>0</v>
      </c>
    </row>
    <row r="1811" spans="1:15" x14ac:dyDescent="0.25">
      <c r="A1811" t="s">
        <v>35</v>
      </c>
      <c r="B1811" s="5">
        <f t="shared" si="57"/>
        <v>41715.333333328948</v>
      </c>
      <c r="C1811">
        <f t="shared" si="56"/>
        <v>1</v>
      </c>
      <c r="E1811" s="8">
        <v>18</v>
      </c>
      <c r="G1811" t="s">
        <v>19</v>
      </c>
      <c r="H1811" s="3" t="s">
        <v>17</v>
      </c>
      <c r="I1811" t="s">
        <v>29</v>
      </c>
      <c r="J1811" s="6">
        <v>41715.333333333336</v>
      </c>
      <c r="K1811" s="6">
        <v>41715.375</v>
      </c>
      <c r="L1811">
        <v>3318.2003935791699</v>
      </c>
      <c r="M1811" s="6">
        <v>41350.333333333336</v>
      </c>
      <c r="N1811" s="6">
        <v>41350.375</v>
      </c>
      <c r="O1811">
        <v>0</v>
      </c>
    </row>
    <row r="1812" spans="1:15" x14ac:dyDescent="0.25">
      <c r="A1812" t="s">
        <v>35</v>
      </c>
      <c r="B1812" s="5">
        <f t="shared" si="57"/>
        <v>41715.374999995613</v>
      </c>
      <c r="C1812">
        <f t="shared" si="56"/>
        <v>1</v>
      </c>
      <c r="E1812" s="8">
        <v>19</v>
      </c>
      <c r="G1812" t="s">
        <v>19</v>
      </c>
      <c r="H1812" s="3" t="s">
        <v>17</v>
      </c>
      <c r="I1812" t="s">
        <v>29</v>
      </c>
      <c r="J1812" s="6">
        <v>41715.375</v>
      </c>
      <c r="K1812" s="6">
        <v>41715.416666666664</v>
      </c>
      <c r="L1812">
        <v>4770.3988105083299</v>
      </c>
      <c r="M1812" s="6">
        <v>41350.375</v>
      </c>
      <c r="N1812" s="6">
        <v>41350.416666666664</v>
      </c>
      <c r="O1812">
        <v>0</v>
      </c>
    </row>
    <row r="1813" spans="1:15" x14ac:dyDescent="0.25">
      <c r="A1813" t="s">
        <v>35</v>
      </c>
      <c r="B1813" s="5">
        <f t="shared" si="57"/>
        <v>41715.416666662277</v>
      </c>
      <c r="C1813">
        <f t="shared" si="56"/>
        <v>1</v>
      </c>
      <c r="E1813" s="8">
        <v>23</v>
      </c>
      <c r="G1813" t="s">
        <v>19</v>
      </c>
      <c r="H1813" s="3" t="s">
        <v>17</v>
      </c>
      <c r="I1813" t="s">
        <v>29</v>
      </c>
      <c r="J1813" s="6">
        <v>41715.416666666664</v>
      </c>
      <c r="K1813" s="6">
        <v>41715.458333333336</v>
      </c>
      <c r="L1813">
        <v>6149.4470250166696</v>
      </c>
      <c r="M1813" s="6">
        <v>41350.416666666664</v>
      </c>
      <c r="N1813" s="6">
        <v>41350.458333333336</v>
      </c>
      <c r="O1813">
        <v>0</v>
      </c>
    </row>
    <row r="1814" spans="1:15" x14ac:dyDescent="0.25">
      <c r="A1814" t="s">
        <v>35</v>
      </c>
      <c r="B1814" s="5">
        <f t="shared" si="57"/>
        <v>41715.458333328941</v>
      </c>
      <c r="C1814">
        <f t="shared" si="56"/>
        <v>1</v>
      </c>
      <c r="E1814" s="8">
        <v>26</v>
      </c>
      <c r="G1814" t="s">
        <v>19</v>
      </c>
      <c r="H1814" s="3" t="s">
        <v>17</v>
      </c>
      <c r="I1814" t="s">
        <v>29</v>
      </c>
      <c r="J1814" s="6">
        <v>41715.458333333336</v>
      </c>
      <c r="K1814" s="6">
        <v>41715.5</v>
      </c>
      <c r="L1814">
        <v>5605.3731163416696</v>
      </c>
      <c r="M1814" s="6">
        <v>41350.458333333336</v>
      </c>
      <c r="N1814" s="6">
        <v>41350.5</v>
      </c>
      <c r="O1814">
        <v>0</v>
      </c>
    </row>
    <row r="1815" spans="1:15" x14ac:dyDescent="0.25">
      <c r="A1815" t="s">
        <v>35</v>
      </c>
      <c r="B1815" s="5">
        <f t="shared" si="57"/>
        <v>41715.499999995605</v>
      </c>
      <c r="C1815">
        <f t="shared" si="56"/>
        <v>1</v>
      </c>
      <c r="E1815" s="8">
        <v>28</v>
      </c>
      <c r="G1815" t="s">
        <v>19</v>
      </c>
      <c r="H1815" s="3" t="s">
        <v>17</v>
      </c>
      <c r="I1815" t="s">
        <v>29</v>
      </c>
      <c r="J1815" s="6">
        <v>41715.5</v>
      </c>
      <c r="K1815" s="6">
        <v>41715.541666666664</v>
      </c>
      <c r="L1815">
        <v>5378.6521099166703</v>
      </c>
      <c r="M1815" s="6">
        <v>41350.5</v>
      </c>
      <c r="N1815" s="6">
        <v>41350.541666666664</v>
      </c>
      <c r="O1815">
        <v>0</v>
      </c>
    </row>
    <row r="1816" spans="1:15" x14ac:dyDescent="0.25">
      <c r="A1816" t="s">
        <v>35</v>
      </c>
      <c r="B1816" s="5">
        <f t="shared" si="57"/>
        <v>41715.54166666227</v>
      </c>
      <c r="C1816">
        <f t="shared" si="56"/>
        <v>1</v>
      </c>
      <c r="E1816" s="8">
        <v>29</v>
      </c>
      <c r="G1816" t="s">
        <v>19</v>
      </c>
      <c r="H1816" s="3" t="s">
        <v>17</v>
      </c>
      <c r="I1816" t="s">
        <v>29</v>
      </c>
      <c r="J1816" s="6">
        <v>41715.541666666664</v>
      </c>
      <c r="K1816" s="6">
        <v>41715.583333333336</v>
      </c>
      <c r="L1816">
        <v>5259.4151087416703</v>
      </c>
      <c r="M1816" s="6">
        <v>41350.541666666664</v>
      </c>
      <c r="N1816" s="6">
        <v>41350.583333333336</v>
      </c>
      <c r="O1816">
        <v>0</v>
      </c>
    </row>
    <row r="1817" spans="1:15" x14ac:dyDescent="0.25">
      <c r="A1817" t="s">
        <v>35</v>
      </c>
      <c r="B1817" s="5">
        <f t="shared" si="57"/>
        <v>41715.583333328934</v>
      </c>
      <c r="C1817">
        <f t="shared" si="56"/>
        <v>1</v>
      </c>
      <c r="E1817" s="8">
        <v>31</v>
      </c>
      <c r="G1817" t="s">
        <v>19</v>
      </c>
      <c r="H1817" s="3" t="s">
        <v>17</v>
      </c>
      <c r="I1817" t="s">
        <v>29</v>
      </c>
      <c r="J1817" s="6">
        <v>41715.583333333336</v>
      </c>
      <c r="K1817" s="6">
        <v>41715.625</v>
      </c>
      <c r="L1817">
        <v>5117.0665808916701</v>
      </c>
      <c r="M1817" s="6">
        <v>41350.583333333336</v>
      </c>
      <c r="N1817" s="6">
        <v>41350.625</v>
      </c>
      <c r="O1817">
        <v>0</v>
      </c>
    </row>
    <row r="1818" spans="1:15" x14ac:dyDescent="0.25">
      <c r="A1818" t="s">
        <v>35</v>
      </c>
      <c r="B1818" s="5">
        <f t="shared" si="57"/>
        <v>41715.624999995598</v>
      </c>
      <c r="C1818">
        <f t="shared" si="56"/>
        <v>1</v>
      </c>
      <c r="E1818" s="8">
        <v>30</v>
      </c>
      <c r="G1818" t="s">
        <v>19</v>
      </c>
      <c r="H1818" s="3" t="s">
        <v>17</v>
      </c>
      <c r="I1818" t="s">
        <v>29</v>
      </c>
      <c r="J1818" s="6">
        <v>41715.625</v>
      </c>
      <c r="K1818" s="6">
        <v>41715.666666666664</v>
      </c>
      <c r="L1818">
        <v>5079.5440054416704</v>
      </c>
      <c r="M1818" s="6">
        <v>41350.625</v>
      </c>
      <c r="N1818" s="6">
        <v>41350.666666666664</v>
      </c>
      <c r="O1818">
        <v>0</v>
      </c>
    </row>
    <row r="1819" spans="1:15" x14ac:dyDescent="0.25">
      <c r="A1819" t="s">
        <v>35</v>
      </c>
      <c r="B1819" s="5">
        <f t="shared" si="57"/>
        <v>41715.666666662262</v>
      </c>
      <c r="C1819">
        <f t="shared" si="56"/>
        <v>1</v>
      </c>
      <c r="E1819" s="8">
        <v>30</v>
      </c>
      <c r="G1819" t="s">
        <v>19</v>
      </c>
      <c r="H1819" s="3" t="s">
        <v>17</v>
      </c>
      <c r="I1819" t="s">
        <v>29</v>
      </c>
      <c r="J1819" s="6">
        <v>41715.666666666664</v>
      </c>
      <c r="K1819" s="6">
        <v>41715.708333333336</v>
      </c>
      <c r="L1819">
        <v>5000.1215963416698</v>
      </c>
      <c r="M1819" s="6">
        <v>41350.666666666664</v>
      </c>
      <c r="N1819" s="6">
        <v>41350.708333333336</v>
      </c>
      <c r="O1819">
        <v>0</v>
      </c>
    </row>
    <row r="1820" spans="1:15" x14ac:dyDescent="0.25">
      <c r="A1820" t="s">
        <v>35</v>
      </c>
      <c r="B1820" s="5">
        <f t="shared" si="57"/>
        <v>41715.708333328927</v>
      </c>
      <c r="C1820">
        <f t="shared" si="56"/>
        <v>1</v>
      </c>
      <c r="E1820" s="8">
        <v>30</v>
      </c>
      <c r="G1820" t="s">
        <v>19</v>
      </c>
      <c r="H1820" s="3" t="s">
        <v>17</v>
      </c>
      <c r="I1820" t="s">
        <v>29</v>
      </c>
      <c r="J1820" s="6">
        <v>41715.708333333336</v>
      </c>
      <c r="K1820" s="6">
        <v>41715.75</v>
      </c>
      <c r="L1820">
        <v>4944.1750292916704</v>
      </c>
      <c r="M1820" s="6">
        <v>41350.708333333336</v>
      </c>
      <c r="N1820" s="6">
        <v>41350.75</v>
      </c>
      <c r="O1820">
        <v>0</v>
      </c>
    </row>
    <row r="1821" spans="1:15" x14ac:dyDescent="0.25">
      <c r="A1821" t="s">
        <v>35</v>
      </c>
      <c r="B1821" s="5">
        <f t="shared" si="57"/>
        <v>41715.749999995591</v>
      </c>
      <c r="C1821">
        <f t="shared" si="56"/>
        <v>1</v>
      </c>
      <c r="E1821" s="8">
        <v>28</v>
      </c>
      <c r="G1821" t="s">
        <v>19</v>
      </c>
      <c r="H1821" s="3" t="s">
        <v>17</v>
      </c>
      <c r="I1821" t="s">
        <v>29</v>
      </c>
      <c r="J1821" s="6">
        <v>41715.75</v>
      </c>
      <c r="K1821" s="6">
        <v>41715.791666666664</v>
      </c>
      <c r="L1821">
        <v>4990.4557655125</v>
      </c>
      <c r="M1821" s="6">
        <v>41350.75</v>
      </c>
      <c r="N1821" s="6">
        <v>41350.791666666664</v>
      </c>
      <c r="O1821">
        <v>0</v>
      </c>
    </row>
    <row r="1822" spans="1:15" x14ac:dyDescent="0.25">
      <c r="A1822" t="s">
        <v>35</v>
      </c>
      <c r="B1822" s="5">
        <f t="shared" si="57"/>
        <v>41715.791666662255</v>
      </c>
      <c r="C1822">
        <f t="shared" si="56"/>
        <v>1</v>
      </c>
      <c r="E1822" s="8">
        <v>27</v>
      </c>
      <c r="G1822" t="s">
        <v>19</v>
      </c>
      <c r="H1822" s="3" t="s">
        <v>17</v>
      </c>
      <c r="I1822" t="s">
        <v>29</v>
      </c>
      <c r="J1822" s="6">
        <v>41715.791666666664</v>
      </c>
      <c r="K1822" s="6">
        <v>41715.833333333336</v>
      </c>
      <c r="L1822">
        <v>5048.05047929583</v>
      </c>
      <c r="M1822" s="6">
        <v>41350.791666666664</v>
      </c>
      <c r="N1822" s="6">
        <v>41350.833333333336</v>
      </c>
      <c r="O1822">
        <v>0</v>
      </c>
    </row>
    <row r="1823" spans="1:15" x14ac:dyDescent="0.25">
      <c r="A1823" t="s">
        <v>35</v>
      </c>
      <c r="B1823" s="5">
        <f t="shared" si="57"/>
        <v>41715.833333328919</v>
      </c>
      <c r="C1823">
        <f t="shared" si="56"/>
        <v>1</v>
      </c>
      <c r="E1823" s="8">
        <v>26</v>
      </c>
      <c r="G1823" t="s">
        <v>19</v>
      </c>
      <c r="H1823" s="3" t="s">
        <v>17</v>
      </c>
      <c r="I1823" t="s">
        <v>29</v>
      </c>
      <c r="J1823" s="6">
        <v>41715.833333333336</v>
      </c>
      <c r="K1823" s="6">
        <v>41715.875</v>
      </c>
      <c r="L1823">
        <v>5335.4951667666701</v>
      </c>
      <c r="M1823" s="6">
        <v>41350.833333333336</v>
      </c>
      <c r="N1823" s="6">
        <v>41350.875</v>
      </c>
      <c r="O1823">
        <v>0</v>
      </c>
    </row>
    <row r="1824" spans="1:15" x14ac:dyDescent="0.25">
      <c r="A1824" t="s">
        <v>35</v>
      </c>
      <c r="B1824" s="5">
        <f t="shared" si="57"/>
        <v>41715.874999995583</v>
      </c>
      <c r="C1824">
        <f t="shared" si="56"/>
        <v>1</v>
      </c>
      <c r="E1824" s="8">
        <v>26</v>
      </c>
      <c r="G1824" t="s">
        <v>19</v>
      </c>
      <c r="H1824" s="3" t="s">
        <v>17</v>
      </c>
      <c r="I1824" t="s">
        <v>29</v>
      </c>
      <c r="J1824" s="6">
        <v>41715.875</v>
      </c>
      <c r="K1824" s="6">
        <v>41715.916666666664</v>
      </c>
      <c r="L1824">
        <v>3903.2973660041698</v>
      </c>
      <c r="M1824" s="6">
        <v>41350.875</v>
      </c>
      <c r="N1824" s="6">
        <v>41350.916666666664</v>
      </c>
      <c r="O1824">
        <v>0</v>
      </c>
    </row>
    <row r="1825" spans="1:15" x14ac:dyDescent="0.25">
      <c r="A1825" t="s">
        <v>35</v>
      </c>
      <c r="B1825" s="5">
        <f t="shared" si="57"/>
        <v>41715.916666662248</v>
      </c>
      <c r="C1825">
        <f t="shared" si="56"/>
        <v>1</v>
      </c>
      <c r="E1825" s="8">
        <v>25</v>
      </c>
      <c r="G1825" t="s">
        <v>19</v>
      </c>
      <c r="H1825" s="3" t="s">
        <v>17</v>
      </c>
      <c r="I1825" t="s">
        <v>29</v>
      </c>
      <c r="J1825" s="6">
        <v>41715.916666666664</v>
      </c>
      <c r="K1825" s="6">
        <v>41715.958333333336</v>
      </c>
      <c r="L1825">
        <v>2676.9553559041701</v>
      </c>
      <c r="M1825" s="6">
        <v>41350.916666666664</v>
      </c>
      <c r="N1825" s="6">
        <v>41350.958333333336</v>
      </c>
      <c r="O1825">
        <v>0</v>
      </c>
    </row>
    <row r="1826" spans="1:15" x14ac:dyDescent="0.25">
      <c r="A1826" t="s">
        <v>35</v>
      </c>
      <c r="B1826" s="5">
        <f t="shared" si="57"/>
        <v>41715.958333328912</v>
      </c>
      <c r="C1826">
        <f t="shared" si="56"/>
        <v>1</v>
      </c>
      <c r="E1826" s="8">
        <v>25</v>
      </c>
      <c r="G1826" t="s">
        <v>19</v>
      </c>
      <c r="H1826" s="3" t="s">
        <v>17</v>
      </c>
      <c r="I1826" t="s">
        <v>29</v>
      </c>
      <c r="J1826" s="6">
        <v>41715.958333333336</v>
      </c>
      <c r="K1826" s="6">
        <v>41716</v>
      </c>
      <c r="L1826">
        <v>2261.8484041791698</v>
      </c>
      <c r="M1826" s="6">
        <v>41350.958333333336</v>
      </c>
      <c r="N1826" s="6">
        <v>41351</v>
      </c>
      <c r="O1826">
        <v>0</v>
      </c>
    </row>
    <row r="1827" spans="1:15" x14ac:dyDescent="0.25">
      <c r="A1827" t="s">
        <v>35</v>
      </c>
      <c r="B1827" s="5">
        <f t="shared" si="57"/>
        <v>41715.999999995576</v>
      </c>
      <c r="C1827">
        <f t="shared" si="56"/>
        <v>1</v>
      </c>
      <c r="E1827" s="8">
        <v>25</v>
      </c>
      <c r="G1827" t="s">
        <v>19</v>
      </c>
      <c r="H1827" s="3" t="s">
        <v>17</v>
      </c>
      <c r="I1827" t="s">
        <v>29</v>
      </c>
      <c r="J1827" s="6">
        <v>41716</v>
      </c>
      <c r="K1827" s="6">
        <v>41716.041666666664</v>
      </c>
      <c r="L1827">
        <v>2035.6246069875001</v>
      </c>
      <c r="M1827" s="6">
        <v>41351</v>
      </c>
      <c r="N1827" s="6">
        <v>41351.041666666664</v>
      </c>
      <c r="O1827">
        <v>0</v>
      </c>
    </row>
    <row r="1828" spans="1:15" x14ac:dyDescent="0.25">
      <c r="A1828" t="s">
        <v>35</v>
      </c>
      <c r="B1828" s="5">
        <f t="shared" si="57"/>
        <v>41716.04166666224</v>
      </c>
      <c r="C1828">
        <f t="shared" si="56"/>
        <v>1</v>
      </c>
      <c r="E1828" s="8">
        <v>25</v>
      </c>
      <c r="G1828" t="s">
        <v>19</v>
      </c>
      <c r="H1828" s="3" t="s">
        <v>17</v>
      </c>
      <c r="I1828" t="s">
        <v>29</v>
      </c>
      <c r="J1828" s="6">
        <v>41716.041666666664</v>
      </c>
      <c r="K1828" s="6">
        <v>41716.083333333336</v>
      </c>
      <c r="L1828">
        <v>1966.65575732917</v>
      </c>
      <c r="M1828" s="6">
        <v>41351.041666666664</v>
      </c>
      <c r="N1828" s="6">
        <v>41351.083333333336</v>
      </c>
      <c r="O1828">
        <v>0</v>
      </c>
    </row>
    <row r="1829" spans="1:15" x14ac:dyDescent="0.25">
      <c r="A1829" t="s">
        <v>35</v>
      </c>
      <c r="B1829" s="5">
        <f t="shared" si="57"/>
        <v>41716.083333328905</v>
      </c>
      <c r="C1829">
        <f t="shared" si="56"/>
        <v>1</v>
      </c>
      <c r="E1829" s="8">
        <v>26</v>
      </c>
      <c r="G1829" t="s">
        <v>19</v>
      </c>
      <c r="H1829" s="3" t="s">
        <v>17</v>
      </c>
      <c r="I1829" t="s">
        <v>29</v>
      </c>
      <c r="J1829" s="6">
        <v>41716.083333333336</v>
      </c>
      <c r="K1829" s="6">
        <v>41716.125</v>
      </c>
      <c r="L1829">
        <v>2134.9866727833301</v>
      </c>
      <c r="M1829" s="6">
        <v>41351.083333333336</v>
      </c>
      <c r="N1829" s="6">
        <v>41351.125</v>
      </c>
      <c r="O1829">
        <v>0</v>
      </c>
    </row>
    <row r="1830" spans="1:15" x14ac:dyDescent="0.25">
      <c r="A1830" t="s">
        <v>35</v>
      </c>
      <c r="B1830" s="5">
        <f t="shared" si="57"/>
        <v>41716.124999995569</v>
      </c>
      <c r="C1830">
        <f t="shared" si="56"/>
        <v>1</v>
      </c>
      <c r="E1830" s="8">
        <v>26</v>
      </c>
      <c r="G1830" t="s">
        <v>19</v>
      </c>
      <c r="H1830" s="3" t="s">
        <v>17</v>
      </c>
      <c r="I1830" t="s">
        <v>29</v>
      </c>
      <c r="J1830" s="6">
        <v>41716.125</v>
      </c>
      <c r="K1830" s="6">
        <v>41716.166666666664</v>
      </c>
      <c r="L1830">
        <v>2006.54854224583</v>
      </c>
      <c r="M1830" s="6">
        <v>41351.125</v>
      </c>
      <c r="N1830" s="6">
        <v>41351.166666666664</v>
      </c>
      <c r="O1830">
        <v>0</v>
      </c>
    </row>
    <row r="1831" spans="1:15" x14ac:dyDescent="0.25">
      <c r="A1831" t="s">
        <v>35</v>
      </c>
      <c r="B1831" s="5">
        <f t="shared" si="57"/>
        <v>41716.166666662233</v>
      </c>
      <c r="C1831">
        <f t="shared" si="56"/>
        <v>1</v>
      </c>
      <c r="E1831" s="8">
        <v>25</v>
      </c>
      <c r="G1831" t="s">
        <v>19</v>
      </c>
      <c r="H1831" s="3" t="s">
        <v>17</v>
      </c>
      <c r="I1831" t="s">
        <v>29</v>
      </c>
      <c r="J1831" s="6">
        <v>41716.166666666664</v>
      </c>
      <c r="K1831" s="6">
        <v>41716.208333333336</v>
      </c>
      <c r="L1831">
        <v>1919.1016757166699</v>
      </c>
      <c r="M1831" s="6">
        <v>41351.166666666664</v>
      </c>
      <c r="N1831" s="6">
        <v>41351.208333333336</v>
      </c>
      <c r="O1831">
        <v>0</v>
      </c>
    </row>
    <row r="1832" spans="1:15" x14ac:dyDescent="0.25">
      <c r="A1832" t="s">
        <v>35</v>
      </c>
      <c r="B1832" s="5">
        <f t="shared" si="57"/>
        <v>41716.208333328897</v>
      </c>
      <c r="C1832">
        <f t="shared" si="56"/>
        <v>1</v>
      </c>
      <c r="E1832" s="8">
        <v>25</v>
      </c>
      <c r="G1832" t="s">
        <v>19</v>
      </c>
      <c r="H1832" s="3" t="s">
        <v>17</v>
      </c>
      <c r="I1832" t="s">
        <v>29</v>
      </c>
      <c r="J1832" s="6">
        <v>41716.208333333336</v>
      </c>
      <c r="K1832" s="6">
        <v>41716.25</v>
      </c>
      <c r="L1832">
        <v>2083.27758879167</v>
      </c>
      <c r="M1832" s="6">
        <v>41351.208333333336</v>
      </c>
      <c r="N1832" s="6">
        <v>41351.25</v>
      </c>
      <c r="O1832">
        <v>0</v>
      </c>
    </row>
    <row r="1833" spans="1:15" x14ac:dyDescent="0.25">
      <c r="A1833" t="s">
        <v>35</v>
      </c>
      <c r="B1833" s="5">
        <f t="shared" si="57"/>
        <v>41716.249999995562</v>
      </c>
      <c r="C1833">
        <f t="shared" si="56"/>
        <v>1</v>
      </c>
      <c r="E1833" s="8">
        <v>25</v>
      </c>
      <c r="G1833" t="s">
        <v>19</v>
      </c>
      <c r="H1833" s="3" t="s">
        <v>17</v>
      </c>
      <c r="I1833" t="s">
        <v>29</v>
      </c>
      <c r="J1833" s="6">
        <v>41716.25</v>
      </c>
      <c r="K1833" s="6">
        <v>41716.291666666664</v>
      </c>
      <c r="L1833">
        <v>2572.0285670916701</v>
      </c>
      <c r="M1833" s="6">
        <v>41351.25</v>
      </c>
      <c r="N1833" s="6">
        <v>41351.291666666664</v>
      </c>
      <c r="O1833">
        <v>0</v>
      </c>
    </row>
    <row r="1834" spans="1:15" x14ac:dyDescent="0.25">
      <c r="A1834" t="s">
        <v>35</v>
      </c>
      <c r="B1834" s="5">
        <f t="shared" si="57"/>
        <v>41716.291666662226</v>
      </c>
      <c r="C1834">
        <f t="shared" si="56"/>
        <v>1</v>
      </c>
      <c r="E1834" s="8">
        <v>27</v>
      </c>
      <c r="G1834" t="s">
        <v>19</v>
      </c>
      <c r="H1834" s="3" t="s">
        <v>17</v>
      </c>
      <c r="I1834" t="s">
        <v>29</v>
      </c>
      <c r="J1834" s="6">
        <v>41716.291666666664</v>
      </c>
      <c r="K1834" s="6">
        <v>41716.333333333336</v>
      </c>
      <c r="L1834">
        <v>2812.7521823541701</v>
      </c>
      <c r="M1834" s="6">
        <v>41351.291666666664</v>
      </c>
      <c r="N1834" s="6">
        <v>41351.333333333336</v>
      </c>
      <c r="O1834">
        <v>0</v>
      </c>
    </row>
    <row r="1835" spans="1:15" x14ac:dyDescent="0.25">
      <c r="A1835" t="s">
        <v>35</v>
      </c>
      <c r="B1835" s="5">
        <f t="shared" si="57"/>
        <v>41716.33333332889</v>
      </c>
      <c r="C1835">
        <f t="shared" si="56"/>
        <v>1</v>
      </c>
      <c r="E1835" s="8">
        <v>31</v>
      </c>
      <c r="G1835" t="s">
        <v>19</v>
      </c>
      <c r="H1835" s="3" t="s">
        <v>17</v>
      </c>
      <c r="I1835" t="s">
        <v>29</v>
      </c>
      <c r="J1835" s="6">
        <v>41716.333333333336</v>
      </c>
      <c r="K1835" s="6">
        <v>41716.375</v>
      </c>
      <c r="L1835">
        <v>3029.8002411875</v>
      </c>
      <c r="M1835" s="6">
        <v>41351.333333333336</v>
      </c>
      <c r="N1835" s="6">
        <v>41351.375</v>
      </c>
      <c r="O1835">
        <v>0</v>
      </c>
    </row>
    <row r="1836" spans="1:15" x14ac:dyDescent="0.25">
      <c r="A1836" t="s">
        <v>35</v>
      </c>
      <c r="B1836" s="5">
        <f t="shared" si="57"/>
        <v>41716.374999995554</v>
      </c>
      <c r="C1836">
        <f t="shared" si="56"/>
        <v>1</v>
      </c>
      <c r="E1836" s="8">
        <v>35</v>
      </c>
      <c r="G1836" t="s">
        <v>19</v>
      </c>
      <c r="H1836" s="3" t="s">
        <v>17</v>
      </c>
      <c r="I1836" t="s">
        <v>29</v>
      </c>
      <c r="J1836" s="6">
        <v>41716.375</v>
      </c>
      <c r="K1836" s="6">
        <v>41716.416666666664</v>
      </c>
      <c r="L1836">
        <v>4483.5191724958304</v>
      </c>
      <c r="M1836" s="6">
        <v>41351.375</v>
      </c>
      <c r="N1836" s="6">
        <v>41351.416666666664</v>
      </c>
      <c r="O1836">
        <v>0</v>
      </c>
    </row>
    <row r="1837" spans="1:15" x14ac:dyDescent="0.25">
      <c r="A1837" t="s">
        <v>35</v>
      </c>
      <c r="B1837" s="5">
        <f t="shared" si="57"/>
        <v>41716.416666662219</v>
      </c>
      <c r="C1837">
        <f t="shared" si="56"/>
        <v>1</v>
      </c>
      <c r="E1837" s="8">
        <v>40</v>
      </c>
      <c r="G1837" t="s">
        <v>19</v>
      </c>
      <c r="H1837" s="3" t="s">
        <v>17</v>
      </c>
      <c r="I1837" t="s">
        <v>29</v>
      </c>
      <c r="J1837" s="6">
        <v>41716.416666666664</v>
      </c>
      <c r="K1837" s="6">
        <v>41716.458333333336</v>
      </c>
      <c r="L1837">
        <v>5570.2847123208303</v>
      </c>
      <c r="M1837" s="6">
        <v>41351.416666666664</v>
      </c>
      <c r="N1837" s="6">
        <v>41351.458333333336</v>
      </c>
      <c r="O1837">
        <v>0</v>
      </c>
    </row>
    <row r="1838" spans="1:15" x14ac:dyDescent="0.25">
      <c r="A1838" t="s">
        <v>35</v>
      </c>
      <c r="B1838" s="5">
        <f t="shared" si="57"/>
        <v>41716.458333328883</v>
      </c>
      <c r="C1838">
        <f t="shared" si="56"/>
        <v>1</v>
      </c>
      <c r="E1838" s="8">
        <v>42</v>
      </c>
      <c r="G1838" t="s">
        <v>19</v>
      </c>
      <c r="H1838" s="3" t="s">
        <v>17</v>
      </c>
      <c r="I1838" t="s">
        <v>29</v>
      </c>
      <c r="J1838" s="6">
        <v>41716.458333333336</v>
      </c>
      <c r="K1838" s="6">
        <v>41716.5</v>
      </c>
      <c r="L1838">
        <v>5216.3605593416696</v>
      </c>
      <c r="M1838" s="6">
        <v>41351.458333333336</v>
      </c>
      <c r="N1838" s="6">
        <v>41351.5</v>
      </c>
      <c r="O1838">
        <v>0</v>
      </c>
    </row>
    <row r="1839" spans="1:15" x14ac:dyDescent="0.25">
      <c r="A1839" t="s">
        <v>35</v>
      </c>
      <c r="B1839" s="5">
        <f t="shared" si="57"/>
        <v>41716.499999995547</v>
      </c>
      <c r="C1839">
        <f t="shared" si="56"/>
        <v>1</v>
      </c>
      <c r="E1839" s="8">
        <v>43</v>
      </c>
      <c r="G1839" t="s">
        <v>19</v>
      </c>
      <c r="H1839" s="3" t="s">
        <v>17</v>
      </c>
      <c r="I1839" t="s">
        <v>29</v>
      </c>
      <c r="J1839" s="6">
        <v>41716.5</v>
      </c>
      <c r="K1839" s="6">
        <v>41716.541666666664</v>
      </c>
      <c r="L1839">
        <v>5112.3668125416698</v>
      </c>
      <c r="M1839" s="6">
        <v>41351.5</v>
      </c>
      <c r="N1839" s="6">
        <v>41351.541666666664</v>
      </c>
      <c r="O1839">
        <v>0</v>
      </c>
    </row>
    <row r="1840" spans="1:15" x14ac:dyDescent="0.25">
      <c r="A1840" t="s">
        <v>35</v>
      </c>
      <c r="B1840" s="5">
        <f t="shared" si="57"/>
        <v>41716.541666662211</v>
      </c>
      <c r="C1840">
        <f t="shared" si="56"/>
        <v>1</v>
      </c>
      <c r="E1840" s="8">
        <v>45</v>
      </c>
      <c r="G1840" t="s">
        <v>19</v>
      </c>
      <c r="H1840" s="3" t="s">
        <v>17</v>
      </c>
      <c r="I1840" t="s">
        <v>29</v>
      </c>
      <c r="J1840" s="6">
        <v>41716.541666666664</v>
      </c>
      <c r="K1840" s="6">
        <v>41716.583333333336</v>
      </c>
      <c r="L1840">
        <v>5109.3846281750002</v>
      </c>
      <c r="M1840" s="6">
        <v>41351.541666666664</v>
      </c>
      <c r="N1840" s="6">
        <v>41351.583333333336</v>
      </c>
      <c r="O1840">
        <v>0</v>
      </c>
    </row>
    <row r="1841" spans="1:15" x14ac:dyDescent="0.25">
      <c r="A1841" t="s">
        <v>35</v>
      </c>
      <c r="B1841" s="5">
        <f t="shared" si="57"/>
        <v>41716.583333328876</v>
      </c>
      <c r="C1841">
        <f t="shared" si="56"/>
        <v>1</v>
      </c>
      <c r="E1841" s="8">
        <v>45</v>
      </c>
      <c r="G1841" t="s">
        <v>19</v>
      </c>
      <c r="H1841" s="3" t="s">
        <v>17</v>
      </c>
      <c r="I1841" t="s">
        <v>29</v>
      </c>
      <c r="J1841" s="6">
        <v>41716.583333333336</v>
      </c>
      <c r="K1841" s="6">
        <v>41716.625</v>
      </c>
      <c r="L1841">
        <v>5101.6244947875002</v>
      </c>
      <c r="M1841" s="6">
        <v>41351.583333333336</v>
      </c>
      <c r="N1841" s="6">
        <v>41351.625</v>
      </c>
      <c r="O1841">
        <v>0</v>
      </c>
    </row>
    <row r="1842" spans="1:15" x14ac:dyDescent="0.25">
      <c r="A1842" t="s">
        <v>35</v>
      </c>
      <c r="B1842" s="5">
        <f t="shared" si="57"/>
        <v>41716.62499999554</v>
      </c>
      <c r="C1842">
        <f t="shared" si="56"/>
        <v>1</v>
      </c>
      <c r="E1842" s="8">
        <v>46</v>
      </c>
      <c r="G1842" t="s">
        <v>19</v>
      </c>
      <c r="H1842" s="3" t="s">
        <v>17</v>
      </c>
      <c r="I1842" t="s">
        <v>29</v>
      </c>
      <c r="J1842" s="6">
        <v>41716.625</v>
      </c>
      <c r="K1842" s="6">
        <v>41716.666666666664</v>
      </c>
      <c r="L1842">
        <v>5065.6700677125</v>
      </c>
      <c r="M1842" s="6">
        <v>41351.625</v>
      </c>
      <c r="N1842" s="6">
        <v>41351.666666666664</v>
      </c>
      <c r="O1842">
        <v>0</v>
      </c>
    </row>
    <row r="1843" spans="1:15" x14ac:dyDescent="0.25">
      <c r="A1843" t="s">
        <v>35</v>
      </c>
      <c r="B1843" s="5">
        <f t="shared" si="57"/>
        <v>41716.666666662204</v>
      </c>
      <c r="C1843">
        <f t="shared" si="56"/>
        <v>1</v>
      </c>
      <c r="E1843" s="8">
        <v>45</v>
      </c>
      <c r="G1843" t="s">
        <v>19</v>
      </c>
      <c r="H1843" s="3" t="s">
        <v>17</v>
      </c>
      <c r="I1843" t="s">
        <v>29</v>
      </c>
      <c r="J1843" s="6">
        <v>41716.666666666664</v>
      </c>
      <c r="K1843" s="6">
        <v>41716.708333333336</v>
      </c>
      <c r="L1843">
        <v>5016.0402790500002</v>
      </c>
      <c r="M1843" s="6">
        <v>41351.666666666664</v>
      </c>
      <c r="N1843" s="6">
        <v>41351.708333333336</v>
      </c>
      <c r="O1843">
        <v>0</v>
      </c>
    </row>
    <row r="1844" spans="1:15" x14ac:dyDescent="0.25">
      <c r="A1844" t="s">
        <v>35</v>
      </c>
      <c r="B1844" s="5">
        <f t="shared" si="57"/>
        <v>41716.708333328868</v>
      </c>
      <c r="C1844">
        <f t="shared" si="56"/>
        <v>1</v>
      </c>
      <c r="E1844" s="8">
        <v>43</v>
      </c>
      <c r="G1844" t="s">
        <v>19</v>
      </c>
      <c r="H1844" s="3" t="s">
        <v>17</v>
      </c>
      <c r="I1844" t="s">
        <v>29</v>
      </c>
      <c r="J1844" s="6">
        <v>41716.708333333336</v>
      </c>
      <c r="K1844" s="6">
        <v>41716.75</v>
      </c>
      <c r="L1844">
        <v>4950.82385923333</v>
      </c>
      <c r="M1844" s="6">
        <v>41351.708333333336</v>
      </c>
      <c r="N1844" s="6">
        <v>41351.75</v>
      </c>
      <c r="O1844">
        <v>0</v>
      </c>
    </row>
    <row r="1845" spans="1:15" x14ac:dyDescent="0.25">
      <c r="A1845" t="s">
        <v>35</v>
      </c>
      <c r="B1845" s="5">
        <f t="shared" si="57"/>
        <v>41716.749999995533</v>
      </c>
      <c r="C1845">
        <f t="shared" si="56"/>
        <v>1</v>
      </c>
      <c r="E1845" s="8">
        <v>40</v>
      </c>
      <c r="G1845" t="s">
        <v>19</v>
      </c>
      <c r="H1845" s="3" t="s">
        <v>17</v>
      </c>
      <c r="I1845" t="s">
        <v>29</v>
      </c>
      <c r="J1845" s="6">
        <v>41716.75</v>
      </c>
      <c r="K1845" s="6">
        <v>41716.791666666664</v>
      </c>
      <c r="L1845">
        <v>5000.4158627500001</v>
      </c>
      <c r="M1845" s="6">
        <v>41351.75</v>
      </c>
      <c r="N1845" s="6">
        <v>41351.791666666664</v>
      </c>
      <c r="O1845">
        <v>0</v>
      </c>
    </row>
    <row r="1846" spans="1:15" x14ac:dyDescent="0.25">
      <c r="A1846" t="s">
        <v>35</v>
      </c>
      <c r="B1846" s="5">
        <f t="shared" si="57"/>
        <v>41716.791666662197</v>
      </c>
      <c r="C1846">
        <f t="shared" si="56"/>
        <v>1</v>
      </c>
      <c r="E1846" s="8">
        <v>38</v>
      </c>
      <c r="G1846" t="s">
        <v>19</v>
      </c>
      <c r="H1846" s="3" t="s">
        <v>17</v>
      </c>
      <c r="I1846" t="s">
        <v>29</v>
      </c>
      <c r="J1846" s="6">
        <v>41716.791666666664</v>
      </c>
      <c r="K1846" s="6">
        <v>41716.833333333336</v>
      </c>
      <c r="L1846">
        <v>5082.8151513208304</v>
      </c>
      <c r="M1846" s="6">
        <v>41351.791666666664</v>
      </c>
      <c r="N1846" s="6">
        <v>41351.833333333336</v>
      </c>
      <c r="O1846">
        <v>0</v>
      </c>
    </row>
    <row r="1847" spans="1:15" x14ac:dyDescent="0.25">
      <c r="A1847" t="s">
        <v>35</v>
      </c>
      <c r="B1847" s="5">
        <f t="shared" si="57"/>
        <v>41716.833333328861</v>
      </c>
      <c r="C1847">
        <f t="shared" si="56"/>
        <v>1</v>
      </c>
      <c r="E1847" s="8">
        <v>37</v>
      </c>
      <c r="G1847" t="s">
        <v>19</v>
      </c>
      <c r="H1847" s="3" t="s">
        <v>17</v>
      </c>
      <c r="I1847" t="s">
        <v>29</v>
      </c>
      <c r="J1847" s="6">
        <v>41716.833333333336</v>
      </c>
      <c r="K1847" s="6">
        <v>41716.875</v>
      </c>
      <c r="L1847">
        <v>5230.9930225625003</v>
      </c>
      <c r="M1847" s="6">
        <v>41351.833333333336</v>
      </c>
      <c r="N1847" s="6">
        <v>41351.875</v>
      </c>
      <c r="O1847">
        <v>0</v>
      </c>
    </row>
    <row r="1848" spans="1:15" x14ac:dyDescent="0.25">
      <c r="A1848" t="s">
        <v>35</v>
      </c>
      <c r="B1848" s="5">
        <f t="shared" si="57"/>
        <v>41716.874999995525</v>
      </c>
      <c r="C1848">
        <f t="shared" si="56"/>
        <v>1</v>
      </c>
      <c r="E1848" s="8">
        <v>37</v>
      </c>
      <c r="G1848" t="s">
        <v>19</v>
      </c>
      <c r="H1848" s="3" t="s">
        <v>17</v>
      </c>
      <c r="I1848" t="s">
        <v>29</v>
      </c>
      <c r="J1848" s="6">
        <v>41716.875</v>
      </c>
      <c r="K1848" s="6">
        <v>41716.916666666664</v>
      </c>
      <c r="L1848">
        <v>3802.2539413875002</v>
      </c>
      <c r="M1848" s="6">
        <v>41351.875</v>
      </c>
      <c r="N1848" s="6">
        <v>41351.916666666664</v>
      </c>
      <c r="O1848">
        <v>0</v>
      </c>
    </row>
    <row r="1849" spans="1:15" x14ac:dyDescent="0.25">
      <c r="A1849" t="s">
        <v>35</v>
      </c>
      <c r="B1849" s="5">
        <f t="shared" si="57"/>
        <v>41716.91666666219</v>
      </c>
      <c r="C1849">
        <f t="shared" si="56"/>
        <v>1</v>
      </c>
      <c r="E1849" s="8">
        <v>37</v>
      </c>
      <c r="G1849" t="s">
        <v>19</v>
      </c>
      <c r="H1849" s="3" t="s">
        <v>17</v>
      </c>
      <c r="I1849" t="s">
        <v>29</v>
      </c>
      <c r="J1849" s="6">
        <v>41716.916666666664</v>
      </c>
      <c r="K1849" s="6">
        <v>41716.958333333336</v>
      </c>
      <c r="L1849">
        <v>2673.15545134583</v>
      </c>
      <c r="M1849" s="6">
        <v>41351.916666666664</v>
      </c>
      <c r="N1849" s="6">
        <v>41351.958333333336</v>
      </c>
      <c r="O1849">
        <v>0</v>
      </c>
    </row>
    <row r="1850" spans="1:15" x14ac:dyDescent="0.25">
      <c r="A1850" t="s">
        <v>35</v>
      </c>
      <c r="B1850" s="5">
        <f t="shared" si="57"/>
        <v>41716.958333328854</v>
      </c>
      <c r="C1850">
        <f t="shared" si="56"/>
        <v>1</v>
      </c>
      <c r="E1850" s="8">
        <v>36</v>
      </c>
      <c r="G1850" t="s">
        <v>19</v>
      </c>
      <c r="H1850" s="3" t="s">
        <v>17</v>
      </c>
      <c r="I1850" t="s">
        <v>29</v>
      </c>
      <c r="J1850" s="6">
        <v>41716.958333333336</v>
      </c>
      <c r="K1850" s="6">
        <v>41717</v>
      </c>
      <c r="L1850">
        <v>2207.7076824083301</v>
      </c>
      <c r="M1850" s="6">
        <v>41351.958333333336</v>
      </c>
      <c r="N1850" s="6">
        <v>41352</v>
      </c>
      <c r="O1850">
        <v>0</v>
      </c>
    </row>
    <row r="1851" spans="1:15" x14ac:dyDescent="0.25">
      <c r="A1851" t="s">
        <v>35</v>
      </c>
      <c r="B1851" s="5">
        <f t="shared" si="57"/>
        <v>41716.999999995518</v>
      </c>
      <c r="C1851">
        <f t="shared" si="56"/>
        <v>1</v>
      </c>
      <c r="E1851" s="8">
        <v>36</v>
      </c>
      <c r="G1851" t="s">
        <v>19</v>
      </c>
      <c r="H1851" s="3" t="s">
        <v>17</v>
      </c>
      <c r="I1851" t="s">
        <v>29</v>
      </c>
      <c r="J1851" s="6">
        <v>41717</v>
      </c>
      <c r="K1851" s="6">
        <v>41717.041666666664</v>
      </c>
      <c r="L1851">
        <v>2042.32733572917</v>
      </c>
      <c r="M1851" s="6">
        <v>41352</v>
      </c>
      <c r="N1851" s="6">
        <v>41352.041666666664</v>
      </c>
      <c r="O1851">
        <v>0</v>
      </c>
    </row>
    <row r="1852" spans="1:15" x14ac:dyDescent="0.25">
      <c r="A1852" t="s">
        <v>35</v>
      </c>
      <c r="B1852" s="5">
        <f t="shared" si="57"/>
        <v>41717.041666662182</v>
      </c>
      <c r="C1852">
        <f t="shared" si="56"/>
        <v>1</v>
      </c>
      <c r="E1852" s="8">
        <v>37</v>
      </c>
      <c r="G1852" t="s">
        <v>19</v>
      </c>
      <c r="H1852" s="3" t="s">
        <v>17</v>
      </c>
      <c r="I1852" t="s">
        <v>29</v>
      </c>
      <c r="J1852" s="6">
        <v>41717.041666666664</v>
      </c>
      <c r="K1852" s="6">
        <v>41717.083333333336</v>
      </c>
      <c r="L1852">
        <v>1925.8087187541701</v>
      </c>
      <c r="M1852" s="6">
        <v>41352.041666666664</v>
      </c>
      <c r="N1852" s="6">
        <v>41352.083333333336</v>
      </c>
      <c r="O1852">
        <v>0</v>
      </c>
    </row>
    <row r="1853" spans="1:15" x14ac:dyDescent="0.25">
      <c r="A1853" t="s">
        <v>35</v>
      </c>
      <c r="B1853" s="5">
        <f t="shared" si="57"/>
        <v>41717.083333328846</v>
      </c>
      <c r="C1853">
        <f t="shared" si="56"/>
        <v>1</v>
      </c>
      <c r="E1853" s="8">
        <v>38</v>
      </c>
      <c r="G1853" t="s">
        <v>19</v>
      </c>
      <c r="H1853" s="3" t="s">
        <v>17</v>
      </c>
      <c r="I1853" t="s">
        <v>29</v>
      </c>
      <c r="J1853" s="6">
        <v>41717.083333333336</v>
      </c>
      <c r="K1853" s="6">
        <v>41717.125</v>
      </c>
      <c r="L1853">
        <v>1871.71621835417</v>
      </c>
      <c r="M1853" s="6">
        <v>41352.083333333336</v>
      </c>
      <c r="N1853" s="6">
        <v>41352.125</v>
      </c>
      <c r="O1853">
        <v>0</v>
      </c>
    </row>
    <row r="1854" spans="1:15" x14ac:dyDescent="0.25">
      <c r="A1854" t="s">
        <v>35</v>
      </c>
      <c r="B1854" s="5">
        <f t="shared" si="57"/>
        <v>41717.124999995511</v>
      </c>
      <c r="C1854">
        <f t="shared" si="56"/>
        <v>1</v>
      </c>
      <c r="E1854" s="8">
        <v>38</v>
      </c>
      <c r="G1854" t="s">
        <v>19</v>
      </c>
      <c r="H1854" s="3" t="s">
        <v>17</v>
      </c>
      <c r="I1854" t="s">
        <v>29</v>
      </c>
      <c r="J1854" s="6">
        <v>41717.125</v>
      </c>
      <c r="K1854" s="6">
        <v>41717.166666666664</v>
      </c>
      <c r="L1854">
        <v>1811.3901483791699</v>
      </c>
      <c r="M1854" s="6">
        <v>41352.125</v>
      </c>
      <c r="N1854" s="6">
        <v>41352.166666666664</v>
      </c>
      <c r="O1854">
        <v>0</v>
      </c>
    </row>
    <row r="1855" spans="1:15" x14ac:dyDescent="0.25">
      <c r="A1855" t="s">
        <v>35</v>
      </c>
      <c r="B1855" s="5">
        <f t="shared" si="57"/>
        <v>41717.166666662175</v>
      </c>
      <c r="C1855">
        <f t="shared" si="56"/>
        <v>1</v>
      </c>
      <c r="E1855" s="8">
        <v>41</v>
      </c>
      <c r="G1855" t="s">
        <v>19</v>
      </c>
      <c r="H1855" s="3" t="s">
        <v>17</v>
      </c>
      <c r="I1855" t="s">
        <v>29</v>
      </c>
      <c r="J1855" s="6">
        <v>41717.166666666664</v>
      </c>
      <c r="K1855" s="6">
        <v>41717.208333333336</v>
      </c>
      <c r="L1855">
        <v>1759.25796177083</v>
      </c>
      <c r="M1855" s="6">
        <v>41352.166666666664</v>
      </c>
      <c r="N1855" s="6">
        <v>41352.208333333336</v>
      </c>
      <c r="O1855">
        <v>0</v>
      </c>
    </row>
    <row r="1856" spans="1:15" x14ac:dyDescent="0.25">
      <c r="A1856" t="s">
        <v>35</v>
      </c>
      <c r="B1856" s="5">
        <f t="shared" si="57"/>
        <v>41717.208333328839</v>
      </c>
      <c r="C1856">
        <f t="shared" si="56"/>
        <v>1</v>
      </c>
      <c r="E1856" s="8">
        <v>41</v>
      </c>
      <c r="G1856" t="s">
        <v>19</v>
      </c>
      <c r="H1856" s="3" t="s">
        <v>17</v>
      </c>
      <c r="I1856" t="s">
        <v>29</v>
      </c>
      <c r="J1856" s="6">
        <v>41717.208333333336</v>
      </c>
      <c r="K1856" s="6">
        <v>41717.25</v>
      </c>
      <c r="L1856">
        <v>1872.35759587083</v>
      </c>
      <c r="M1856" s="6">
        <v>41352.208333333336</v>
      </c>
      <c r="N1856" s="6">
        <v>41352.25</v>
      </c>
      <c r="O1856">
        <v>0</v>
      </c>
    </row>
    <row r="1857" spans="1:15" x14ac:dyDescent="0.25">
      <c r="A1857" t="s">
        <v>35</v>
      </c>
      <c r="B1857" s="5">
        <f t="shared" si="57"/>
        <v>41717.249999995503</v>
      </c>
      <c r="C1857">
        <f t="shared" si="56"/>
        <v>1</v>
      </c>
      <c r="E1857" s="8">
        <v>39.5</v>
      </c>
      <c r="G1857" t="s">
        <v>19</v>
      </c>
      <c r="H1857" s="3" t="s">
        <v>17</v>
      </c>
      <c r="I1857" t="s">
        <v>29</v>
      </c>
      <c r="J1857" s="6">
        <v>41717.25</v>
      </c>
      <c r="K1857" s="6">
        <v>41717.291666666664</v>
      </c>
      <c r="L1857">
        <v>2329.1090043541699</v>
      </c>
      <c r="M1857" s="6">
        <v>41352.25</v>
      </c>
      <c r="N1857" s="6">
        <v>41352.291666666664</v>
      </c>
      <c r="O1857">
        <v>0</v>
      </c>
    </row>
    <row r="1858" spans="1:15" x14ac:dyDescent="0.25">
      <c r="A1858" t="s">
        <v>35</v>
      </c>
      <c r="B1858" s="5">
        <f t="shared" si="57"/>
        <v>41717.291666662168</v>
      </c>
      <c r="C1858">
        <f t="shared" si="56"/>
        <v>1</v>
      </c>
      <c r="E1858" s="8">
        <v>41</v>
      </c>
      <c r="G1858" t="s">
        <v>19</v>
      </c>
      <c r="H1858" s="3" t="s">
        <v>17</v>
      </c>
      <c r="I1858" t="s">
        <v>29</v>
      </c>
      <c r="J1858" s="6">
        <v>41717.291666666664</v>
      </c>
      <c r="K1858" s="6">
        <v>41717.333333333336</v>
      </c>
      <c r="L1858">
        <v>2729.5199441750001</v>
      </c>
      <c r="M1858" s="6">
        <v>41352.291666666664</v>
      </c>
      <c r="N1858" s="6">
        <v>41352.333333333336</v>
      </c>
      <c r="O1858">
        <v>0</v>
      </c>
    </row>
    <row r="1859" spans="1:15" x14ac:dyDescent="0.25">
      <c r="A1859" t="s">
        <v>35</v>
      </c>
      <c r="B1859" s="5">
        <f t="shared" si="57"/>
        <v>41717.333333328832</v>
      </c>
      <c r="C1859">
        <f t="shared" si="56"/>
        <v>1</v>
      </c>
      <c r="E1859" s="8">
        <v>43</v>
      </c>
      <c r="G1859" t="s">
        <v>19</v>
      </c>
      <c r="H1859" s="3" t="s">
        <v>17</v>
      </c>
      <c r="I1859" t="s">
        <v>29</v>
      </c>
      <c r="J1859" s="6">
        <v>41717.333333333336</v>
      </c>
      <c r="K1859" s="6">
        <v>41717.375</v>
      </c>
      <c r="L1859">
        <v>2874.81820630417</v>
      </c>
      <c r="M1859" s="6">
        <v>41352.333333333336</v>
      </c>
      <c r="N1859" s="6">
        <v>41352.375</v>
      </c>
      <c r="O1859">
        <v>0</v>
      </c>
    </row>
    <row r="1860" spans="1:15" x14ac:dyDescent="0.25">
      <c r="A1860" t="s">
        <v>35</v>
      </c>
      <c r="B1860" s="5">
        <f t="shared" si="57"/>
        <v>41717.374999995496</v>
      </c>
      <c r="C1860">
        <f t="shared" ref="C1860:C1923" si="58">IF(HOUR(B1860)=HOUR(J1860),1,0)</f>
        <v>1</v>
      </c>
      <c r="E1860" s="8">
        <v>44</v>
      </c>
      <c r="G1860" t="s">
        <v>19</v>
      </c>
      <c r="H1860" s="3" t="s">
        <v>17</v>
      </c>
      <c r="I1860" t="s">
        <v>29</v>
      </c>
      <c r="J1860" s="6">
        <v>41717.375</v>
      </c>
      <c r="K1860" s="6">
        <v>41717.416666666664</v>
      </c>
      <c r="L1860">
        <v>4142.9974295291704</v>
      </c>
      <c r="M1860" s="6">
        <v>41352.375</v>
      </c>
      <c r="N1860" s="6">
        <v>41352.416666666664</v>
      </c>
      <c r="O1860">
        <v>0</v>
      </c>
    </row>
    <row r="1861" spans="1:15" x14ac:dyDescent="0.25">
      <c r="A1861" t="s">
        <v>35</v>
      </c>
      <c r="B1861" s="5">
        <f t="shared" si="57"/>
        <v>41717.41666666216</v>
      </c>
      <c r="C1861">
        <f t="shared" si="58"/>
        <v>1</v>
      </c>
      <c r="E1861" s="8">
        <v>46</v>
      </c>
      <c r="G1861" t="s">
        <v>19</v>
      </c>
      <c r="H1861" s="3" t="s">
        <v>17</v>
      </c>
      <c r="I1861" t="s">
        <v>29</v>
      </c>
      <c r="J1861" s="6">
        <v>41717.416666666664</v>
      </c>
      <c r="K1861" s="6">
        <v>41717.458333333336</v>
      </c>
      <c r="L1861">
        <v>5229.52708431667</v>
      </c>
      <c r="M1861" s="6">
        <v>41352.416666666664</v>
      </c>
      <c r="N1861" s="6">
        <v>41352.458333333336</v>
      </c>
      <c r="O1861">
        <v>0</v>
      </c>
    </row>
    <row r="1862" spans="1:15" x14ac:dyDescent="0.25">
      <c r="A1862" t="s">
        <v>35</v>
      </c>
      <c r="B1862" s="5">
        <f t="shared" ref="B1862:B1925" si="59">B1861+1/24</f>
        <v>41717.458333328825</v>
      </c>
      <c r="C1862">
        <f t="shared" si="58"/>
        <v>1</v>
      </c>
      <c r="E1862" s="8">
        <v>50</v>
      </c>
      <c r="G1862" t="s">
        <v>19</v>
      </c>
      <c r="H1862" s="3" t="s">
        <v>17</v>
      </c>
      <c r="I1862" t="s">
        <v>29</v>
      </c>
      <c r="J1862" s="6">
        <v>41717.458333333336</v>
      </c>
      <c r="K1862" s="6">
        <v>41717.5</v>
      </c>
      <c r="L1862">
        <v>5174.43364188333</v>
      </c>
      <c r="M1862" s="6">
        <v>41352.458333333336</v>
      </c>
      <c r="N1862" s="6">
        <v>41352.5</v>
      </c>
      <c r="O1862">
        <v>0</v>
      </c>
    </row>
    <row r="1863" spans="1:15" x14ac:dyDescent="0.25">
      <c r="A1863" t="s">
        <v>35</v>
      </c>
      <c r="B1863" s="5">
        <f t="shared" si="59"/>
        <v>41717.499999995489</v>
      </c>
      <c r="C1863">
        <f t="shared" si="58"/>
        <v>1</v>
      </c>
      <c r="E1863" s="8">
        <v>48</v>
      </c>
      <c r="G1863" t="s">
        <v>19</v>
      </c>
      <c r="H1863" s="3" t="s">
        <v>17</v>
      </c>
      <c r="I1863" t="s">
        <v>29</v>
      </c>
      <c r="J1863" s="6">
        <v>41717.5</v>
      </c>
      <c r="K1863" s="6">
        <v>41717.541666666664</v>
      </c>
      <c r="L1863">
        <v>5092.5547723250002</v>
      </c>
      <c r="M1863" s="6">
        <v>41352.5</v>
      </c>
      <c r="N1863" s="6">
        <v>41352.541666666664</v>
      </c>
      <c r="O1863">
        <v>0</v>
      </c>
    </row>
    <row r="1864" spans="1:15" x14ac:dyDescent="0.25">
      <c r="A1864" t="s">
        <v>35</v>
      </c>
      <c r="B1864" s="5">
        <f t="shared" si="59"/>
        <v>41717.541666662153</v>
      </c>
      <c r="C1864">
        <f t="shared" si="58"/>
        <v>1</v>
      </c>
      <c r="E1864" s="8">
        <v>50</v>
      </c>
      <c r="G1864" t="s">
        <v>19</v>
      </c>
      <c r="H1864" s="3" t="s">
        <v>17</v>
      </c>
      <c r="I1864" t="s">
        <v>29</v>
      </c>
      <c r="J1864" s="6">
        <v>41717.541666666664</v>
      </c>
      <c r="K1864" s="6">
        <v>41717.583333333336</v>
      </c>
      <c r="L1864">
        <v>5002.1031180749997</v>
      </c>
      <c r="M1864" s="6">
        <v>41352.541666666664</v>
      </c>
      <c r="N1864" s="6">
        <v>41352.583333333336</v>
      </c>
      <c r="O1864">
        <v>0</v>
      </c>
    </row>
    <row r="1865" spans="1:15" x14ac:dyDescent="0.25">
      <c r="A1865" t="s">
        <v>35</v>
      </c>
      <c r="B1865" s="5">
        <f t="shared" si="59"/>
        <v>41717.583333328817</v>
      </c>
      <c r="C1865">
        <f t="shared" si="58"/>
        <v>1</v>
      </c>
      <c r="E1865" s="8">
        <v>51</v>
      </c>
      <c r="G1865" t="s">
        <v>19</v>
      </c>
      <c r="H1865" s="3" t="s">
        <v>17</v>
      </c>
      <c r="I1865" t="s">
        <v>29</v>
      </c>
      <c r="J1865" s="6">
        <v>41717.583333333336</v>
      </c>
      <c r="K1865" s="6">
        <v>41717.625</v>
      </c>
      <c r="L1865">
        <v>4972.3477594374999</v>
      </c>
      <c r="M1865" s="6">
        <v>41352.583333333336</v>
      </c>
      <c r="N1865" s="6">
        <v>41352.625</v>
      </c>
      <c r="O1865">
        <v>0</v>
      </c>
    </row>
    <row r="1866" spans="1:15" x14ac:dyDescent="0.25">
      <c r="A1866" t="s">
        <v>35</v>
      </c>
      <c r="B1866" s="5">
        <f t="shared" si="59"/>
        <v>41717.624999995482</v>
      </c>
      <c r="C1866">
        <f t="shared" si="58"/>
        <v>1</v>
      </c>
      <c r="E1866" s="8">
        <v>50.666666666666664</v>
      </c>
      <c r="G1866" t="s">
        <v>19</v>
      </c>
      <c r="H1866" s="3" t="s">
        <v>17</v>
      </c>
      <c r="I1866" t="s">
        <v>29</v>
      </c>
      <c r="J1866" s="6">
        <v>41717.625</v>
      </c>
      <c r="K1866" s="6">
        <v>41717.666666666664</v>
      </c>
      <c r="L1866">
        <v>4971.0700320166698</v>
      </c>
      <c r="M1866" s="6">
        <v>41352.625</v>
      </c>
      <c r="N1866" s="6">
        <v>41352.666666666664</v>
      </c>
      <c r="O1866">
        <v>0</v>
      </c>
    </row>
    <row r="1867" spans="1:15" x14ac:dyDescent="0.25">
      <c r="A1867" t="s">
        <v>35</v>
      </c>
      <c r="B1867" s="5">
        <f t="shared" si="59"/>
        <v>41717.666666662146</v>
      </c>
      <c r="C1867">
        <f t="shared" si="58"/>
        <v>1</v>
      </c>
      <c r="E1867" s="8">
        <v>46.5</v>
      </c>
      <c r="G1867" t="s">
        <v>19</v>
      </c>
      <c r="H1867" s="3" t="s">
        <v>17</v>
      </c>
      <c r="I1867" t="s">
        <v>29</v>
      </c>
      <c r="J1867" s="6">
        <v>41717.666666666664</v>
      </c>
      <c r="K1867" s="6">
        <v>41717.708333333336</v>
      </c>
      <c r="L1867">
        <v>4977.6439224333299</v>
      </c>
      <c r="M1867" s="6">
        <v>41352.666666666664</v>
      </c>
      <c r="N1867" s="6">
        <v>41352.708333333336</v>
      </c>
      <c r="O1867">
        <v>0</v>
      </c>
    </row>
    <row r="1868" spans="1:15" x14ac:dyDescent="0.25">
      <c r="A1868" t="s">
        <v>35</v>
      </c>
      <c r="B1868" s="5">
        <f t="shared" si="59"/>
        <v>41717.70833332881</v>
      </c>
      <c r="C1868">
        <f t="shared" si="58"/>
        <v>1</v>
      </c>
      <c r="E1868" s="8">
        <v>46</v>
      </c>
      <c r="G1868" t="s">
        <v>19</v>
      </c>
      <c r="H1868" s="3" t="s">
        <v>17</v>
      </c>
      <c r="I1868" t="s">
        <v>29</v>
      </c>
      <c r="J1868" s="6">
        <v>41717.708333333336</v>
      </c>
      <c r="K1868" s="6">
        <v>41717.75</v>
      </c>
      <c r="L1868">
        <v>5001.3028206958297</v>
      </c>
      <c r="M1868" s="6">
        <v>41352.708333333336</v>
      </c>
      <c r="N1868" s="6">
        <v>41352.75</v>
      </c>
      <c r="O1868">
        <v>0</v>
      </c>
    </row>
    <row r="1869" spans="1:15" x14ac:dyDescent="0.25">
      <c r="A1869" t="s">
        <v>35</v>
      </c>
      <c r="B1869" s="5">
        <f t="shared" si="59"/>
        <v>41717.749999995474</v>
      </c>
      <c r="C1869">
        <f t="shared" si="58"/>
        <v>1</v>
      </c>
      <c r="E1869" s="8">
        <v>44</v>
      </c>
      <c r="G1869" t="s">
        <v>19</v>
      </c>
      <c r="H1869" s="3" t="s">
        <v>17</v>
      </c>
      <c r="I1869" t="s">
        <v>29</v>
      </c>
      <c r="J1869" s="6">
        <v>41717.75</v>
      </c>
      <c r="K1869" s="6">
        <v>41717.791666666664</v>
      </c>
      <c r="L1869">
        <v>5001.120296825</v>
      </c>
      <c r="M1869" s="6">
        <v>41352.75</v>
      </c>
      <c r="N1869" s="6">
        <v>41352.791666666664</v>
      </c>
      <c r="O1869">
        <v>0</v>
      </c>
    </row>
    <row r="1870" spans="1:15" x14ac:dyDescent="0.25">
      <c r="A1870" t="s">
        <v>35</v>
      </c>
      <c r="B1870" s="5">
        <f t="shared" si="59"/>
        <v>41717.791666662139</v>
      </c>
      <c r="C1870">
        <f t="shared" si="58"/>
        <v>1</v>
      </c>
      <c r="E1870" s="8">
        <v>38</v>
      </c>
      <c r="G1870" t="s">
        <v>19</v>
      </c>
      <c r="H1870" s="3" t="s">
        <v>17</v>
      </c>
      <c r="I1870" t="s">
        <v>29</v>
      </c>
      <c r="J1870" s="6">
        <v>41717.791666666664</v>
      </c>
      <c r="K1870" s="6">
        <v>41717.833333333336</v>
      </c>
      <c r="L1870">
        <v>5276.4443170208297</v>
      </c>
      <c r="M1870" s="6">
        <v>41352.791666666664</v>
      </c>
      <c r="N1870" s="6">
        <v>41352.833333333336</v>
      </c>
      <c r="O1870">
        <v>0</v>
      </c>
    </row>
    <row r="1871" spans="1:15" x14ac:dyDescent="0.25">
      <c r="A1871" t="s">
        <v>35</v>
      </c>
      <c r="B1871" s="5">
        <f t="shared" si="59"/>
        <v>41717.833333328803</v>
      </c>
      <c r="C1871">
        <f t="shared" si="58"/>
        <v>1</v>
      </c>
      <c r="E1871" s="8">
        <v>37</v>
      </c>
      <c r="G1871" t="s">
        <v>19</v>
      </c>
      <c r="H1871" s="3" t="s">
        <v>17</v>
      </c>
      <c r="I1871" t="s">
        <v>29</v>
      </c>
      <c r="J1871" s="6">
        <v>41717.833333333336</v>
      </c>
      <c r="K1871" s="6">
        <v>41717.875</v>
      </c>
      <c r="L1871">
        <v>5293.0094175583299</v>
      </c>
      <c r="M1871" s="6">
        <v>41352.833333333336</v>
      </c>
      <c r="N1871" s="6">
        <v>41352.875</v>
      </c>
      <c r="O1871">
        <v>0</v>
      </c>
    </row>
    <row r="1872" spans="1:15" x14ac:dyDescent="0.25">
      <c r="A1872" t="s">
        <v>35</v>
      </c>
      <c r="B1872" s="5">
        <f t="shared" si="59"/>
        <v>41717.874999995467</v>
      </c>
      <c r="C1872">
        <f t="shared" si="58"/>
        <v>1</v>
      </c>
      <c r="E1872" s="8">
        <v>36</v>
      </c>
      <c r="G1872" t="s">
        <v>19</v>
      </c>
      <c r="H1872" s="3" t="s">
        <v>17</v>
      </c>
      <c r="I1872" t="s">
        <v>29</v>
      </c>
      <c r="J1872" s="6">
        <v>41717.875</v>
      </c>
      <c r="K1872" s="6">
        <v>41717.916666666664</v>
      </c>
      <c r="L1872">
        <v>3926.2324282958298</v>
      </c>
      <c r="M1872" s="6">
        <v>41352.875</v>
      </c>
      <c r="N1872" s="6">
        <v>41352.916666666664</v>
      </c>
      <c r="O1872">
        <v>0</v>
      </c>
    </row>
    <row r="1873" spans="1:15" x14ac:dyDescent="0.25">
      <c r="A1873" t="s">
        <v>35</v>
      </c>
      <c r="B1873" s="5">
        <f t="shared" si="59"/>
        <v>41717.916666662131</v>
      </c>
      <c r="C1873">
        <f t="shared" si="58"/>
        <v>1</v>
      </c>
      <c r="E1873" s="8">
        <v>37</v>
      </c>
      <c r="G1873" t="s">
        <v>19</v>
      </c>
      <c r="H1873" s="3" t="s">
        <v>17</v>
      </c>
      <c r="I1873" t="s">
        <v>29</v>
      </c>
      <c r="J1873" s="6">
        <v>41717.916666666664</v>
      </c>
      <c r="K1873" s="6">
        <v>41717.958333333336</v>
      </c>
      <c r="L1873">
        <v>2733.3419451458299</v>
      </c>
      <c r="M1873" s="6">
        <v>41352.916666666664</v>
      </c>
      <c r="N1873" s="6">
        <v>41352.958333333336</v>
      </c>
      <c r="O1873">
        <v>0</v>
      </c>
    </row>
    <row r="1874" spans="1:15" x14ac:dyDescent="0.25">
      <c r="A1874" t="s">
        <v>35</v>
      </c>
      <c r="B1874" s="5">
        <f t="shared" si="59"/>
        <v>41717.958333328796</v>
      </c>
      <c r="C1874">
        <f t="shared" si="58"/>
        <v>1</v>
      </c>
      <c r="E1874" s="8">
        <v>37</v>
      </c>
      <c r="G1874" t="s">
        <v>19</v>
      </c>
      <c r="H1874" s="3" t="s">
        <v>17</v>
      </c>
      <c r="I1874" t="s">
        <v>29</v>
      </c>
      <c r="J1874" s="6">
        <v>41717.958333333336</v>
      </c>
      <c r="K1874" s="6">
        <v>41718</v>
      </c>
      <c r="L1874">
        <v>2278.2928954624999</v>
      </c>
      <c r="M1874" s="6">
        <v>41352.958333333336</v>
      </c>
      <c r="N1874" s="6">
        <v>41353</v>
      </c>
      <c r="O1874">
        <v>0</v>
      </c>
    </row>
    <row r="1875" spans="1:15" x14ac:dyDescent="0.25">
      <c r="A1875" t="s">
        <v>35</v>
      </c>
      <c r="B1875" s="5">
        <f t="shared" si="59"/>
        <v>41717.99999999546</v>
      </c>
      <c r="C1875">
        <f t="shared" si="58"/>
        <v>1</v>
      </c>
      <c r="E1875" s="8">
        <v>37</v>
      </c>
      <c r="G1875" t="s">
        <v>19</v>
      </c>
      <c r="H1875" s="3" t="s">
        <v>17</v>
      </c>
      <c r="I1875" t="s">
        <v>29</v>
      </c>
      <c r="J1875" s="6">
        <v>41718</v>
      </c>
      <c r="K1875" s="6">
        <v>41718.041666666664</v>
      </c>
      <c r="L1875">
        <v>2052.2782937291699</v>
      </c>
      <c r="M1875" s="6">
        <v>41353</v>
      </c>
      <c r="N1875" s="6">
        <v>41353.041666666664</v>
      </c>
      <c r="O1875">
        <v>0</v>
      </c>
    </row>
    <row r="1876" spans="1:15" x14ac:dyDescent="0.25">
      <c r="A1876" t="s">
        <v>35</v>
      </c>
      <c r="B1876" s="5">
        <f t="shared" si="59"/>
        <v>41718.041666662124</v>
      </c>
      <c r="C1876">
        <f t="shared" si="58"/>
        <v>1</v>
      </c>
      <c r="E1876" s="8">
        <v>37</v>
      </c>
      <c r="G1876" t="s">
        <v>19</v>
      </c>
      <c r="H1876" s="3" t="s">
        <v>17</v>
      </c>
      <c r="I1876" t="s">
        <v>29</v>
      </c>
      <c r="J1876" s="6">
        <v>41718.041666666664</v>
      </c>
      <c r="K1876" s="6">
        <v>41718.083333333336</v>
      </c>
      <c r="L1876">
        <v>1934.9310742499999</v>
      </c>
      <c r="M1876" s="6">
        <v>41353.041666666664</v>
      </c>
      <c r="N1876" s="6">
        <v>41353.083333333336</v>
      </c>
      <c r="O1876">
        <v>0</v>
      </c>
    </row>
    <row r="1877" spans="1:15" x14ac:dyDescent="0.25">
      <c r="A1877" t="s">
        <v>35</v>
      </c>
      <c r="B1877" s="5">
        <f t="shared" si="59"/>
        <v>41718.083333328788</v>
      </c>
      <c r="C1877">
        <f t="shared" si="58"/>
        <v>1</v>
      </c>
      <c r="E1877" s="8">
        <v>36</v>
      </c>
      <c r="G1877" t="s">
        <v>19</v>
      </c>
      <c r="H1877" s="3" t="s">
        <v>17</v>
      </c>
      <c r="I1877" t="s">
        <v>29</v>
      </c>
      <c r="J1877" s="6">
        <v>41718.083333333336</v>
      </c>
      <c r="K1877" s="6">
        <v>41718.125</v>
      </c>
      <c r="L1877">
        <v>1866.52663217083</v>
      </c>
      <c r="M1877" s="6">
        <v>41353.083333333336</v>
      </c>
      <c r="N1877" s="6">
        <v>41353.125</v>
      </c>
      <c r="O1877">
        <v>0</v>
      </c>
    </row>
    <row r="1878" spans="1:15" x14ac:dyDescent="0.25">
      <c r="A1878" t="s">
        <v>35</v>
      </c>
      <c r="B1878" s="5">
        <f t="shared" si="59"/>
        <v>41718.124999995453</v>
      </c>
      <c r="C1878">
        <f t="shared" si="58"/>
        <v>1</v>
      </c>
      <c r="E1878" s="8">
        <v>35.5</v>
      </c>
      <c r="G1878" t="s">
        <v>19</v>
      </c>
      <c r="H1878" s="3" t="s">
        <v>17</v>
      </c>
      <c r="I1878" t="s">
        <v>29</v>
      </c>
      <c r="J1878" s="6">
        <v>41718.125</v>
      </c>
      <c r="K1878" s="6">
        <v>41718.166666666664</v>
      </c>
      <c r="L1878">
        <v>1783.88318874583</v>
      </c>
      <c r="M1878" s="6">
        <v>41353.125</v>
      </c>
      <c r="N1878" s="6">
        <v>41353.166666666664</v>
      </c>
      <c r="O1878">
        <v>0</v>
      </c>
    </row>
    <row r="1879" spans="1:15" x14ac:dyDescent="0.25">
      <c r="A1879" t="s">
        <v>35</v>
      </c>
      <c r="B1879" s="5">
        <f t="shared" si="59"/>
        <v>41718.166666662117</v>
      </c>
      <c r="C1879">
        <f t="shared" si="58"/>
        <v>1</v>
      </c>
      <c r="E1879" s="8">
        <v>35</v>
      </c>
      <c r="G1879" t="s">
        <v>19</v>
      </c>
      <c r="H1879" s="3" t="s">
        <v>17</v>
      </c>
      <c r="I1879" t="s">
        <v>29</v>
      </c>
      <c r="J1879" s="6">
        <v>41718.166666666664</v>
      </c>
      <c r="K1879" s="6">
        <v>41718.208333333336</v>
      </c>
      <c r="L1879">
        <v>1851.6510592</v>
      </c>
      <c r="M1879" s="6">
        <v>41353.166666666664</v>
      </c>
      <c r="N1879" s="6">
        <v>41353.208333333336</v>
      </c>
      <c r="O1879">
        <v>0</v>
      </c>
    </row>
    <row r="1880" spans="1:15" x14ac:dyDescent="0.25">
      <c r="A1880" t="s">
        <v>35</v>
      </c>
      <c r="B1880" s="5">
        <f t="shared" si="59"/>
        <v>41718.208333328781</v>
      </c>
      <c r="C1880">
        <f t="shared" si="58"/>
        <v>1</v>
      </c>
      <c r="E1880" s="8">
        <v>35</v>
      </c>
      <c r="G1880" t="s">
        <v>19</v>
      </c>
      <c r="H1880" s="3" t="s">
        <v>17</v>
      </c>
      <c r="I1880" t="s">
        <v>29</v>
      </c>
      <c r="J1880" s="6">
        <v>41718.208333333336</v>
      </c>
      <c r="K1880" s="6">
        <v>41718.25</v>
      </c>
      <c r="L1880">
        <v>2073.4226168625</v>
      </c>
      <c r="M1880" s="6">
        <v>41353.208333333336</v>
      </c>
      <c r="N1880" s="6">
        <v>41353.25</v>
      </c>
      <c r="O1880">
        <v>0</v>
      </c>
    </row>
    <row r="1881" spans="1:15" x14ac:dyDescent="0.25">
      <c r="A1881" t="s">
        <v>35</v>
      </c>
      <c r="B1881" s="5">
        <f t="shared" si="59"/>
        <v>41718.249999995445</v>
      </c>
      <c r="C1881">
        <f t="shared" si="58"/>
        <v>1</v>
      </c>
      <c r="E1881" s="8">
        <v>35</v>
      </c>
      <c r="G1881" t="s">
        <v>19</v>
      </c>
      <c r="H1881" s="3" t="s">
        <v>17</v>
      </c>
      <c r="I1881" t="s">
        <v>29</v>
      </c>
      <c r="J1881" s="6">
        <v>41718.25</v>
      </c>
      <c r="K1881" s="6">
        <v>41718.291666666664</v>
      </c>
      <c r="L1881">
        <v>2441.6654557500001</v>
      </c>
      <c r="M1881" s="6">
        <v>41353.25</v>
      </c>
      <c r="N1881" s="6">
        <v>41353.291666666664</v>
      </c>
      <c r="O1881">
        <v>0</v>
      </c>
    </row>
    <row r="1882" spans="1:15" x14ac:dyDescent="0.25">
      <c r="A1882" t="s">
        <v>35</v>
      </c>
      <c r="B1882" s="5">
        <f t="shared" si="59"/>
        <v>41718.291666662109</v>
      </c>
      <c r="C1882">
        <f t="shared" si="58"/>
        <v>1</v>
      </c>
      <c r="E1882" s="8">
        <v>35.5</v>
      </c>
      <c r="G1882" t="s">
        <v>19</v>
      </c>
      <c r="H1882" s="3" t="s">
        <v>17</v>
      </c>
      <c r="I1882" t="s">
        <v>29</v>
      </c>
      <c r="J1882" s="6">
        <v>41718.291666666664</v>
      </c>
      <c r="K1882" s="6">
        <v>41718.333333333336</v>
      </c>
      <c r="L1882">
        <v>2699.0216175458299</v>
      </c>
      <c r="M1882" s="6">
        <v>41353.291666666664</v>
      </c>
      <c r="N1882" s="6">
        <v>41353.333333333336</v>
      </c>
      <c r="O1882">
        <v>0</v>
      </c>
    </row>
    <row r="1883" spans="1:15" x14ac:dyDescent="0.25">
      <c r="A1883" t="s">
        <v>35</v>
      </c>
      <c r="B1883" s="5">
        <f t="shared" si="59"/>
        <v>41718.333333328774</v>
      </c>
      <c r="C1883">
        <f t="shared" si="58"/>
        <v>1</v>
      </c>
      <c r="E1883" s="8">
        <v>35</v>
      </c>
      <c r="G1883" t="s">
        <v>19</v>
      </c>
      <c r="H1883" s="3" t="s">
        <v>17</v>
      </c>
      <c r="I1883" t="s">
        <v>29</v>
      </c>
      <c r="J1883" s="6">
        <v>41718.333333333336</v>
      </c>
      <c r="K1883" s="6">
        <v>41718.375</v>
      </c>
      <c r="L1883">
        <v>2997.8420373875001</v>
      </c>
      <c r="M1883" s="6">
        <v>41353.333333333336</v>
      </c>
      <c r="N1883" s="6">
        <v>41353.375</v>
      </c>
      <c r="O1883">
        <v>0</v>
      </c>
    </row>
    <row r="1884" spans="1:15" x14ac:dyDescent="0.25">
      <c r="A1884" t="s">
        <v>35</v>
      </c>
      <c r="B1884" s="5">
        <f t="shared" si="59"/>
        <v>41718.374999995438</v>
      </c>
      <c r="C1884">
        <f t="shared" si="58"/>
        <v>1</v>
      </c>
      <c r="E1884" s="8">
        <v>36</v>
      </c>
      <c r="G1884" t="s">
        <v>19</v>
      </c>
      <c r="H1884" s="3" t="s">
        <v>17</v>
      </c>
      <c r="I1884" t="s">
        <v>29</v>
      </c>
      <c r="J1884" s="6">
        <v>41718.375</v>
      </c>
      <c r="K1884" s="6">
        <v>41718.416666666664</v>
      </c>
      <c r="L1884">
        <v>4232.3976518375002</v>
      </c>
      <c r="M1884" s="6">
        <v>41353.375</v>
      </c>
      <c r="N1884" s="6">
        <v>41353.416666666664</v>
      </c>
      <c r="O1884">
        <v>0</v>
      </c>
    </row>
    <row r="1885" spans="1:15" x14ac:dyDescent="0.25">
      <c r="A1885" t="s">
        <v>35</v>
      </c>
      <c r="B1885" s="5">
        <f t="shared" si="59"/>
        <v>41718.416666662102</v>
      </c>
      <c r="C1885">
        <f t="shared" si="58"/>
        <v>1</v>
      </c>
      <c r="E1885" s="8">
        <v>37</v>
      </c>
      <c r="G1885" t="s">
        <v>19</v>
      </c>
      <c r="H1885" s="3" t="s">
        <v>17</v>
      </c>
      <c r="I1885" t="s">
        <v>29</v>
      </c>
      <c r="J1885" s="6">
        <v>41718.416666666664</v>
      </c>
      <c r="K1885" s="6">
        <v>41718.458333333336</v>
      </c>
      <c r="L1885">
        <v>5289.0299154208296</v>
      </c>
      <c r="M1885" s="6">
        <v>41353.416666666664</v>
      </c>
      <c r="N1885" s="6">
        <v>41353.458333333336</v>
      </c>
      <c r="O1885">
        <v>0</v>
      </c>
    </row>
    <row r="1886" spans="1:15" x14ac:dyDescent="0.25">
      <c r="A1886" t="s">
        <v>35</v>
      </c>
      <c r="B1886" s="5">
        <f t="shared" si="59"/>
        <v>41718.458333328766</v>
      </c>
      <c r="C1886">
        <f t="shared" si="58"/>
        <v>1</v>
      </c>
      <c r="E1886" s="8">
        <v>38</v>
      </c>
      <c r="G1886" t="s">
        <v>19</v>
      </c>
      <c r="H1886" s="3" t="s">
        <v>17</v>
      </c>
      <c r="I1886" t="s">
        <v>29</v>
      </c>
      <c r="J1886" s="6">
        <v>41718.458333333336</v>
      </c>
      <c r="K1886" s="6">
        <v>41718.5</v>
      </c>
      <c r="L1886">
        <v>5106.5983968708297</v>
      </c>
      <c r="M1886" s="6">
        <v>41353.458333333336</v>
      </c>
      <c r="N1886" s="6">
        <v>41353.5</v>
      </c>
      <c r="O1886">
        <v>0</v>
      </c>
    </row>
    <row r="1887" spans="1:15" x14ac:dyDescent="0.25">
      <c r="A1887" t="s">
        <v>35</v>
      </c>
      <c r="B1887" s="5">
        <f t="shared" si="59"/>
        <v>41718.499999995431</v>
      </c>
      <c r="C1887">
        <f t="shared" si="58"/>
        <v>1</v>
      </c>
      <c r="E1887" s="8">
        <v>38</v>
      </c>
      <c r="G1887" t="s">
        <v>19</v>
      </c>
      <c r="H1887" s="3" t="s">
        <v>17</v>
      </c>
      <c r="I1887" t="s">
        <v>29</v>
      </c>
      <c r="J1887" s="6">
        <v>41718.5</v>
      </c>
      <c r="K1887" s="6">
        <v>41718.541666666664</v>
      </c>
      <c r="L1887">
        <v>5069.8375192666699</v>
      </c>
      <c r="M1887" s="6">
        <v>41353.5</v>
      </c>
      <c r="N1887" s="6">
        <v>41353.541666666664</v>
      </c>
      <c r="O1887">
        <v>0</v>
      </c>
    </row>
    <row r="1888" spans="1:15" x14ac:dyDescent="0.25">
      <c r="A1888" t="s">
        <v>35</v>
      </c>
      <c r="B1888" s="5">
        <f t="shared" si="59"/>
        <v>41718.541666662095</v>
      </c>
      <c r="C1888">
        <f t="shared" si="58"/>
        <v>1</v>
      </c>
      <c r="E1888" s="8">
        <v>39</v>
      </c>
      <c r="G1888" t="s">
        <v>19</v>
      </c>
      <c r="H1888" s="3" t="s">
        <v>17</v>
      </c>
      <c r="I1888" t="s">
        <v>29</v>
      </c>
      <c r="J1888" s="6">
        <v>41718.541666666664</v>
      </c>
      <c r="K1888" s="6">
        <v>41718.583333333336</v>
      </c>
      <c r="L1888">
        <v>5061.92268135833</v>
      </c>
      <c r="M1888" s="6">
        <v>41353.541666666664</v>
      </c>
      <c r="N1888" s="6">
        <v>41353.583333333336</v>
      </c>
      <c r="O1888">
        <v>0</v>
      </c>
    </row>
    <row r="1889" spans="1:15" x14ac:dyDescent="0.25">
      <c r="A1889" t="s">
        <v>35</v>
      </c>
      <c r="B1889" s="5">
        <f t="shared" si="59"/>
        <v>41718.583333328759</v>
      </c>
      <c r="C1889">
        <f t="shared" si="58"/>
        <v>1</v>
      </c>
      <c r="E1889" s="8">
        <v>39</v>
      </c>
      <c r="G1889" t="s">
        <v>19</v>
      </c>
      <c r="H1889" s="3" t="s">
        <v>17</v>
      </c>
      <c r="I1889" t="s">
        <v>29</v>
      </c>
      <c r="J1889" s="6">
        <v>41718.583333333336</v>
      </c>
      <c r="K1889" s="6">
        <v>41718.625</v>
      </c>
      <c r="L1889">
        <v>5072.4062297333303</v>
      </c>
      <c r="M1889" s="6">
        <v>41353.583333333336</v>
      </c>
      <c r="N1889" s="6">
        <v>41353.625</v>
      </c>
      <c r="O1889">
        <v>0</v>
      </c>
    </row>
    <row r="1890" spans="1:15" x14ac:dyDescent="0.25">
      <c r="A1890" t="s">
        <v>35</v>
      </c>
      <c r="B1890" s="5">
        <f t="shared" si="59"/>
        <v>41718.624999995423</v>
      </c>
      <c r="C1890">
        <f t="shared" si="58"/>
        <v>1</v>
      </c>
      <c r="E1890" s="8">
        <v>41</v>
      </c>
      <c r="G1890" t="s">
        <v>19</v>
      </c>
      <c r="H1890" s="3" t="s">
        <v>17</v>
      </c>
      <c r="I1890" t="s">
        <v>29</v>
      </c>
      <c r="J1890" s="6">
        <v>41718.625</v>
      </c>
      <c r="K1890" s="6">
        <v>41718.666666666664</v>
      </c>
      <c r="L1890">
        <v>5040.8048647124997</v>
      </c>
      <c r="M1890" s="6">
        <v>41353.625</v>
      </c>
      <c r="N1890" s="6">
        <v>41353.666666666664</v>
      </c>
      <c r="O1890">
        <v>0</v>
      </c>
    </row>
    <row r="1891" spans="1:15" x14ac:dyDescent="0.25">
      <c r="A1891" t="s">
        <v>35</v>
      </c>
      <c r="B1891" s="5">
        <f t="shared" si="59"/>
        <v>41718.666666662088</v>
      </c>
      <c r="C1891">
        <f t="shared" si="58"/>
        <v>1</v>
      </c>
      <c r="E1891" s="8">
        <v>39</v>
      </c>
      <c r="G1891" t="s">
        <v>19</v>
      </c>
      <c r="H1891" s="3" t="s">
        <v>17</v>
      </c>
      <c r="I1891" t="s">
        <v>29</v>
      </c>
      <c r="J1891" s="6">
        <v>41718.666666666664</v>
      </c>
      <c r="K1891" s="6">
        <v>41718.708333333336</v>
      </c>
      <c r="L1891">
        <v>5030.4984040791696</v>
      </c>
      <c r="M1891" s="6">
        <v>41353.666666666664</v>
      </c>
      <c r="N1891" s="6">
        <v>41353.708333333336</v>
      </c>
      <c r="O1891">
        <v>0</v>
      </c>
    </row>
    <row r="1892" spans="1:15" x14ac:dyDescent="0.25">
      <c r="A1892" t="s">
        <v>35</v>
      </c>
      <c r="B1892" s="5">
        <f t="shared" si="59"/>
        <v>41718.708333328752</v>
      </c>
      <c r="C1892">
        <f t="shared" si="58"/>
        <v>1</v>
      </c>
      <c r="E1892" s="8">
        <v>38</v>
      </c>
      <c r="G1892" t="s">
        <v>19</v>
      </c>
      <c r="H1892" s="3" t="s">
        <v>17</v>
      </c>
      <c r="I1892" t="s">
        <v>29</v>
      </c>
      <c r="J1892" s="6">
        <v>41718.708333333336</v>
      </c>
      <c r="K1892" s="6">
        <v>41718.75</v>
      </c>
      <c r="L1892">
        <v>5038.8514242666697</v>
      </c>
      <c r="M1892" s="6">
        <v>41353.708333333336</v>
      </c>
      <c r="N1892" s="6">
        <v>41353.75</v>
      </c>
      <c r="O1892">
        <v>0</v>
      </c>
    </row>
    <row r="1893" spans="1:15" x14ac:dyDescent="0.25">
      <c r="A1893" t="s">
        <v>35</v>
      </c>
      <c r="B1893" s="5">
        <f t="shared" si="59"/>
        <v>41718.749999995416</v>
      </c>
      <c r="C1893">
        <f t="shared" si="58"/>
        <v>1</v>
      </c>
      <c r="E1893" s="8">
        <v>37</v>
      </c>
      <c r="G1893" t="s">
        <v>19</v>
      </c>
      <c r="H1893" s="3" t="s">
        <v>17</v>
      </c>
      <c r="I1893" t="s">
        <v>29</v>
      </c>
      <c r="J1893" s="6">
        <v>41718.75</v>
      </c>
      <c r="K1893" s="6">
        <v>41718.791666666664</v>
      </c>
      <c r="L1893">
        <v>5048.0514450250002</v>
      </c>
      <c r="M1893" s="6">
        <v>41353.75</v>
      </c>
      <c r="N1893" s="6">
        <v>41353.791666666664</v>
      </c>
      <c r="O1893">
        <v>0</v>
      </c>
    </row>
    <row r="1894" spans="1:15" x14ac:dyDescent="0.25">
      <c r="A1894" t="s">
        <v>35</v>
      </c>
      <c r="B1894" s="5">
        <f t="shared" si="59"/>
        <v>41718.79166666208</v>
      </c>
      <c r="C1894">
        <f t="shared" si="58"/>
        <v>1</v>
      </c>
      <c r="E1894" s="8">
        <v>35</v>
      </c>
      <c r="G1894" t="s">
        <v>19</v>
      </c>
      <c r="H1894" s="3" t="s">
        <v>17</v>
      </c>
      <c r="I1894" t="s">
        <v>29</v>
      </c>
      <c r="J1894" s="6">
        <v>41718.791666666664</v>
      </c>
      <c r="K1894" s="6">
        <v>41718.833333333336</v>
      </c>
      <c r="L1894">
        <v>5099.3673941666702</v>
      </c>
      <c r="M1894" s="6">
        <v>41353.791666666664</v>
      </c>
      <c r="N1894" s="6">
        <v>41353.833333333336</v>
      </c>
      <c r="O1894">
        <v>0</v>
      </c>
    </row>
    <row r="1895" spans="1:15" x14ac:dyDescent="0.25">
      <c r="A1895" t="s">
        <v>35</v>
      </c>
      <c r="B1895" s="5">
        <f t="shared" si="59"/>
        <v>41718.833333328745</v>
      </c>
      <c r="C1895">
        <f t="shared" si="58"/>
        <v>1</v>
      </c>
      <c r="E1895" s="8">
        <v>33</v>
      </c>
      <c r="G1895" t="s">
        <v>19</v>
      </c>
      <c r="H1895" s="3" t="s">
        <v>17</v>
      </c>
      <c r="I1895" t="s">
        <v>29</v>
      </c>
      <c r="J1895" s="6">
        <v>41718.833333333336</v>
      </c>
      <c r="K1895" s="6">
        <v>41718.875</v>
      </c>
      <c r="L1895">
        <v>5277.63993629583</v>
      </c>
      <c r="M1895" s="6">
        <v>41353.833333333336</v>
      </c>
      <c r="N1895" s="6">
        <v>41353.875</v>
      </c>
      <c r="O1895">
        <v>0</v>
      </c>
    </row>
    <row r="1896" spans="1:15" x14ac:dyDescent="0.25">
      <c r="A1896" t="s">
        <v>35</v>
      </c>
      <c r="B1896" s="5">
        <f t="shared" si="59"/>
        <v>41718.874999995409</v>
      </c>
      <c r="C1896">
        <f t="shared" si="58"/>
        <v>1</v>
      </c>
      <c r="E1896" s="8">
        <v>33</v>
      </c>
      <c r="G1896" t="s">
        <v>19</v>
      </c>
      <c r="H1896" s="3" t="s">
        <v>17</v>
      </c>
      <c r="I1896" t="s">
        <v>29</v>
      </c>
      <c r="J1896" s="6">
        <v>41718.875</v>
      </c>
      <c r="K1896" s="6">
        <v>41718.916666666664</v>
      </c>
      <c r="L1896">
        <v>3881.28563551667</v>
      </c>
      <c r="M1896" s="6">
        <v>41353.875</v>
      </c>
      <c r="N1896" s="6">
        <v>41353.916666666664</v>
      </c>
      <c r="O1896">
        <v>0</v>
      </c>
    </row>
    <row r="1897" spans="1:15" x14ac:dyDescent="0.25">
      <c r="A1897" t="s">
        <v>35</v>
      </c>
      <c r="B1897" s="5">
        <f t="shared" si="59"/>
        <v>41718.916666662073</v>
      </c>
      <c r="C1897">
        <f t="shared" si="58"/>
        <v>1</v>
      </c>
      <c r="E1897" s="8">
        <v>31</v>
      </c>
      <c r="G1897" t="s">
        <v>19</v>
      </c>
      <c r="H1897" s="3" t="s">
        <v>17</v>
      </c>
      <c r="I1897" t="s">
        <v>29</v>
      </c>
      <c r="J1897" s="6">
        <v>41718.916666666664</v>
      </c>
      <c r="K1897" s="6">
        <v>41718.958333333336</v>
      </c>
      <c r="L1897">
        <v>2719.6737659374999</v>
      </c>
      <c r="M1897" s="6">
        <v>41353.916666666664</v>
      </c>
      <c r="N1897" s="6">
        <v>41353.958333333336</v>
      </c>
      <c r="O1897">
        <v>0</v>
      </c>
    </row>
    <row r="1898" spans="1:15" x14ac:dyDescent="0.25">
      <c r="A1898" t="s">
        <v>35</v>
      </c>
      <c r="B1898" s="5">
        <f t="shared" si="59"/>
        <v>41718.958333328737</v>
      </c>
      <c r="C1898">
        <f t="shared" si="58"/>
        <v>1</v>
      </c>
      <c r="E1898" s="8">
        <v>30</v>
      </c>
      <c r="G1898" t="s">
        <v>19</v>
      </c>
      <c r="H1898" s="3" t="s">
        <v>17</v>
      </c>
      <c r="I1898" t="s">
        <v>29</v>
      </c>
      <c r="J1898" s="6">
        <v>41718.958333333336</v>
      </c>
      <c r="K1898" s="6">
        <v>41719</v>
      </c>
      <c r="L1898">
        <v>2344.15530025</v>
      </c>
      <c r="M1898" s="6">
        <v>41353.958333333336</v>
      </c>
      <c r="N1898" s="6">
        <v>41354</v>
      </c>
      <c r="O1898">
        <v>0</v>
      </c>
    </row>
    <row r="1899" spans="1:15" x14ac:dyDescent="0.25">
      <c r="A1899" t="s">
        <v>35</v>
      </c>
      <c r="B1899" s="5">
        <f t="shared" si="59"/>
        <v>41718.999999995402</v>
      </c>
      <c r="C1899">
        <f t="shared" si="58"/>
        <v>1</v>
      </c>
      <c r="E1899" s="8">
        <v>29</v>
      </c>
      <c r="G1899" t="s">
        <v>19</v>
      </c>
      <c r="H1899" s="3" t="s">
        <v>17</v>
      </c>
      <c r="I1899" t="s">
        <v>29</v>
      </c>
      <c r="J1899" s="6">
        <v>41719</v>
      </c>
      <c r="K1899" s="6">
        <v>41719.041666666664</v>
      </c>
      <c r="L1899">
        <v>2133.3541496958301</v>
      </c>
      <c r="M1899" s="6">
        <v>41354</v>
      </c>
      <c r="N1899" s="6">
        <v>41354.041666666664</v>
      </c>
      <c r="O1899">
        <v>0</v>
      </c>
    </row>
    <row r="1900" spans="1:15" x14ac:dyDescent="0.25">
      <c r="A1900" t="s">
        <v>35</v>
      </c>
      <c r="B1900" s="5">
        <f t="shared" si="59"/>
        <v>41719.041666662066</v>
      </c>
      <c r="C1900">
        <f t="shared" si="58"/>
        <v>1</v>
      </c>
      <c r="E1900" s="8">
        <v>29</v>
      </c>
      <c r="G1900" t="s">
        <v>19</v>
      </c>
      <c r="H1900" s="3" t="s">
        <v>17</v>
      </c>
      <c r="I1900" t="s">
        <v>29</v>
      </c>
      <c r="J1900" s="6">
        <v>41719.041666666664</v>
      </c>
      <c r="K1900" s="6">
        <v>41719.083333333336</v>
      </c>
      <c r="L1900">
        <v>2055.588767275</v>
      </c>
      <c r="M1900" s="6">
        <v>41354.041666666664</v>
      </c>
      <c r="N1900" s="6">
        <v>41354.083333333336</v>
      </c>
      <c r="O1900">
        <v>0</v>
      </c>
    </row>
    <row r="1901" spans="1:15" x14ac:dyDescent="0.25">
      <c r="A1901" t="s">
        <v>35</v>
      </c>
      <c r="B1901" s="5">
        <f t="shared" si="59"/>
        <v>41719.08333332873</v>
      </c>
      <c r="C1901">
        <f t="shared" si="58"/>
        <v>1</v>
      </c>
      <c r="E1901" s="8">
        <v>27</v>
      </c>
      <c r="G1901" t="s">
        <v>19</v>
      </c>
      <c r="H1901" s="3" t="s">
        <v>17</v>
      </c>
      <c r="I1901" t="s">
        <v>29</v>
      </c>
      <c r="J1901" s="6">
        <v>41719.083333333336</v>
      </c>
      <c r="K1901" s="6">
        <v>41719.125</v>
      </c>
      <c r="L1901">
        <v>2060.7131643583298</v>
      </c>
      <c r="M1901" s="6">
        <v>41354.083333333336</v>
      </c>
      <c r="N1901" s="6">
        <v>41354.125</v>
      </c>
      <c r="O1901">
        <v>0</v>
      </c>
    </row>
    <row r="1902" spans="1:15" x14ac:dyDescent="0.25">
      <c r="A1902" t="s">
        <v>35</v>
      </c>
      <c r="B1902" s="5">
        <f t="shared" si="59"/>
        <v>41719.124999995394</v>
      </c>
      <c r="C1902">
        <f t="shared" si="58"/>
        <v>1</v>
      </c>
      <c r="E1902" s="8">
        <v>26</v>
      </c>
      <c r="G1902" t="s">
        <v>19</v>
      </c>
      <c r="H1902" s="3" t="s">
        <v>17</v>
      </c>
      <c r="I1902" t="s">
        <v>29</v>
      </c>
      <c r="J1902" s="6">
        <v>41719.125</v>
      </c>
      <c r="K1902" s="6">
        <v>41719.166666666664</v>
      </c>
      <c r="L1902">
        <v>1992.2973949375</v>
      </c>
      <c r="M1902" s="6">
        <v>41354.125</v>
      </c>
      <c r="N1902" s="6">
        <v>41354.166666666664</v>
      </c>
      <c r="O1902">
        <v>0</v>
      </c>
    </row>
    <row r="1903" spans="1:15" x14ac:dyDescent="0.25">
      <c r="A1903" t="s">
        <v>35</v>
      </c>
      <c r="B1903" s="5">
        <f t="shared" si="59"/>
        <v>41719.166666662059</v>
      </c>
      <c r="C1903">
        <f t="shared" si="58"/>
        <v>1</v>
      </c>
      <c r="E1903" s="8">
        <v>26</v>
      </c>
      <c r="G1903" t="s">
        <v>19</v>
      </c>
      <c r="H1903" s="3" t="s">
        <v>17</v>
      </c>
      <c r="I1903" t="s">
        <v>29</v>
      </c>
      <c r="J1903" s="6">
        <v>41719.166666666664</v>
      </c>
      <c r="K1903" s="6">
        <v>41719.208333333336</v>
      </c>
      <c r="L1903">
        <v>1979.84627895417</v>
      </c>
      <c r="M1903" s="6">
        <v>41354.166666666664</v>
      </c>
      <c r="N1903" s="6">
        <v>41354.208333333336</v>
      </c>
      <c r="O1903">
        <v>0</v>
      </c>
    </row>
    <row r="1904" spans="1:15" x14ac:dyDescent="0.25">
      <c r="A1904" t="s">
        <v>35</v>
      </c>
      <c r="B1904" s="5">
        <f t="shared" si="59"/>
        <v>41719.208333328723</v>
      </c>
      <c r="C1904">
        <f t="shared" si="58"/>
        <v>1</v>
      </c>
      <c r="E1904" s="8">
        <v>25</v>
      </c>
      <c r="G1904" t="s">
        <v>19</v>
      </c>
      <c r="H1904" s="3" t="s">
        <v>17</v>
      </c>
      <c r="I1904" t="s">
        <v>29</v>
      </c>
      <c r="J1904" s="6">
        <v>41719.208333333336</v>
      </c>
      <c r="K1904" s="6">
        <v>41719.25</v>
      </c>
      <c r="L1904">
        <v>2351.3321025291698</v>
      </c>
      <c r="M1904" s="6">
        <v>41354.208333333336</v>
      </c>
      <c r="N1904" s="6">
        <v>41354.25</v>
      </c>
      <c r="O1904">
        <v>0</v>
      </c>
    </row>
    <row r="1905" spans="1:15" x14ac:dyDescent="0.25">
      <c r="A1905" t="s">
        <v>35</v>
      </c>
      <c r="B1905" s="5">
        <f t="shared" si="59"/>
        <v>41719.249999995387</v>
      </c>
      <c r="C1905">
        <f t="shared" si="58"/>
        <v>1</v>
      </c>
      <c r="E1905" s="8">
        <v>25</v>
      </c>
      <c r="G1905" t="s">
        <v>19</v>
      </c>
      <c r="H1905" s="3" t="s">
        <v>17</v>
      </c>
      <c r="I1905" t="s">
        <v>29</v>
      </c>
      <c r="J1905" s="6">
        <v>41719.25</v>
      </c>
      <c r="K1905" s="6">
        <v>41719.291666666664</v>
      </c>
      <c r="L1905">
        <v>2616.10180783333</v>
      </c>
      <c r="M1905" s="6">
        <v>41354.25</v>
      </c>
      <c r="N1905" s="6">
        <v>41354.291666666664</v>
      </c>
      <c r="O1905">
        <v>0</v>
      </c>
    </row>
    <row r="1906" spans="1:15" x14ac:dyDescent="0.25">
      <c r="A1906" t="s">
        <v>35</v>
      </c>
      <c r="B1906" s="5">
        <f t="shared" si="59"/>
        <v>41719.291666662051</v>
      </c>
      <c r="C1906">
        <f t="shared" si="58"/>
        <v>1</v>
      </c>
      <c r="E1906" s="8">
        <v>30</v>
      </c>
      <c r="G1906" t="s">
        <v>19</v>
      </c>
      <c r="H1906" s="3" t="s">
        <v>17</v>
      </c>
      <c r="I1906" t="s">
        <v>29</v>
      </c>
      <c r="J1906" s="6">
        <v>41719.291666666664</v>
      </c>
      <c r="K1906" s="6">
        <v>41719.333333333336</v>
      </c>
      <c r="L1906">
        <v>2765.8825746500002</v>
      </c>
      <c r="M1906" s="6">
        <v>41354.291666666664</v>
      </c>
      <c r="N1906" s="6">
        <v>41354.333333333336</v>
      </c>
      <c r="O1906">
        <v>0</v>
      </c>
    </row>
    <row r="1907" spans="1:15" x14ac:dyDescent="0.25">
      <c r="A1907" t="s">
        <v>35</v>
      </c>
      <c r="B1907" s="5">
        <f t="shared" si="59"/>
        <v>41719.333333328716</v>
      </c>
      <c r="C1907">
        <f t="shared" si="58"/>
        <v>1</v>
      </c>
      <c r="E1907" s="8">
        <v>34</v>
      </c>
      <c r="G1907" t="s">
        <v>19</v>
      </c>
      <c r="H1907" s="3" t="s">
        <v>17</v>
      </c>
      <c r="I1907" t="s">
        <v>29</v>
      </c>
      <c r="J1907" s="6">
        <v>41719.333333333336</v>
      </c>
      <c r="K1907" s="6">
        <v>41719.375</v>
      </c>
      <c r="L1907">
        <v>3115.7171683500001</v>
      </c>
      <c r="M1907" s="6">
        <v>41354.333333333336</v>
      </c>
      <c r="N1907" s="6">
        <v>41354.375</v>
      </c>
      <c r="O1907">
        <v>0</v>
      </c>
    </row>
    <row r="1908" spans="1:15" x14ac:dyDescent="0.25">
      <c r="A1908" t="s">
        <v>35</v>
      </c>
      <c r="B1908" s="5">
        <f t="shared" si="59"/>
        <v>41719.37499999538</v>
      </c>
      <c r="C1908">
        <f t="shared" si="58"/>
        <v>1</v>
      </c>
      <c r="E1908" s="8">
        <v>36</v>
      </c>
      <c r="G1908" t="s">
        <v>19</v>
      </c>
      <c r="H1908" s="3" t="s">
        <v>17</v>
      </c>
      <c r="I1908" t="s">
        <v>29</v>
      </c>
      <c r="J1908" s="6">
        <v>41719.375</v>
      </c>
      <c r="K1908" s="6">
        <v>41719.416666666664</v>
      </c>
      <c r="L1908">
        <v>4546.0418244166704</v>
      </c>
      <c r="M1908" s="6">
        <v>41354.375</v>
      </c>
      <c r="N1908" s="6">
        <v>41354.416666666664</v>
      </c>
      <c r="O1908">
        <v>0</v>
      </c>
    </row>
    <row r="1909" spans="1:15" x14ac:dyDescent="0.25">
      <c r="A1909" t="s">
        <v>35</v>
      </c>
      <c r="B1909" s="5">
        <f t="shared" si="59"/>
        <v>41719.416666662044</v>
      </c>
      <c r="C1909">
        <f t="shared" si="58"/>
        <v>1</v>
      </c>
      <c r="E1909" s="8">
        <v>38</v>
      </c>
      <c r="G1909" t="s">
        <v>19</v>
      </c>
      <c r="H1909" s="3" t="s">
        <v>17</v>
      </c>
      <c r="I1909" t="s">
        <v>29</v>
      </c>
      <c r="J1909" s="6">
        <v>41719.416666666664</v>
      </c>
      <c r="K1909" s="6">
        <v>41719.458333333336</v>
      </c>
      <c r="L1909">
        <v>5735.1359627125003</v>
      </c>
      <c r="M1909" s="6">
        <v>41354.416666666664</v>
      </c>
      <c r="N1909" s="6">
        <v>41354.458333333336</v>
      </c>
      <c r="O1909">
        <v>0</v>
      </c>
    </row>
    <row r="1910" spans="1:15" x14ac:dyDescent="0.25">
      <c r="A1910" t="s">
        <v>35</v>
      </c>
      <c r="B1910" s="5">
        <f t="shared" si="59"/>
        <v>41719.458333328708</v>
      </c>
      <c r="C1910">
        <f t="shared" si="58"/>
        <v>1</v>
      </c>
      <c r="E1910" s="8">
        <v>39</v>
      </c>
      <c r="G1910" t="s">
        <v>19</v>
      </c>
      <c r="H1910" s="3" t="s">
        <v>17</v>
      </c>
      <c r="I1910" t="s">
        <v>29</v>
      </c>
      <c r="J1910" s="6">
        <v>41719.458333333336</v>
      </c>
      <c r="K1910" s="6">
        <v>41719.5</v>
      </c>
      <c r="L1910">
        <v>5353.4828239375001</v>
      </c>
      <c r="M1910" s="6">
        <v>41354.458333333336</v>
      </c>
      <c r="N1910" s="6">
        <v>41354.5</v>
      </c>
      <c r="O1910">
        <v>0</v>
      </c>
    </row>
    <row r="1911" spans="1:15" x14ac:dyDescent="0.25">
      <c r="A1911" t="s">
        <v>35</v>
      </c>
      <c r="B1911" s="5">
        <f t="shared" si="59"/>
        <v>41719.499999995372</v>
      </c>
      <c r="C1911">
        <f t="shared" si="58"/>
        <v>1</v>
      </c>
      <c r="E1911" s="8">
        <v>39</v>
      </c>
      <c r="G1911" t="s">
        <v>19</v>
      </c>
      <c r="H1911" s="3" t="s">
        <v>17</v>
      </c>
      <c r="I1911" t="s">
        <v>29</v>
      </c>
      <c r="J1911" s="6">
        <v>41719.5</v>
      </c>
      <c r="K1911" s="6">
        <v>41719.541666666664</v>
      </c>
      <c r="L1911">
        <v>5216.2387753374996</v>
      </c>
      <c r="M1911" s="6">
        <v>41354.5</v>
      </c>
      <c r="N1911" s="6">
        <v>41354.541666666664</v>
      </c>
      <c r="O1911">
        <v>0</v>
      </c>
    </row>
    <row r="1912" spans="1:15" x14ac:dyDescent="0.25">
      <c r="A1912" t="s">
        <v>35</v>
      </c>
      <c r="B1912" s="5">
        <f t="shared" si="59"/>
        <v>41719.541666662037</v>
      </c>
      <c r="C1912">
        <f t="shared" si="58"/>
        <v>1</v>
      </c>
      <c r="E1912" s="8">
        <v>40</v>
      </c>
      <c r="G1912" t="s">
        <v>19</v>
      </c>
      <c r="H1912" s="3" t="s">
        <v>17</v>
      </c>
      <c r="I1912" t="s">
        <v>29</v>
      </c>
      <c r="J1912" s="6">
        <v>41719.541666666664</v>
      </c>
      <c r="K1912" s="6">
        <v>41719.583333333336</v>
      </c>
      <c r="L1912">
        <v>5123.5175077916701</v>
      </c>
      <c r="M1912" s="6">
        <v>41354.541666666664</v>
      </c>
      <c r="N1912" s="6">
        <v>41354.583333333336</v>
      </c>
      <c r="O1912">
        <v>0</v>
      </c>
    </row>
    <row r="1913" spans="1:15" x14ac:dyDescent="0.25">
      <c r="A1913" t="s">
        <v>35</v>
      </c>
      <c r="B1913" s="5">
        <f t="shared" si="59"/>
        <v>41719.583333328701</v>
      </c>
      <c r="C1913">
        <f t="shared" si="58"/>
        <v>1</v>
      </c>
      <c r="E1913" s="8">
        <v>40</v>
      </c>
      <c r="G1913" t="s">
        <v>19</v>
      </c>
      <c r="H1913" s="3" t="s">
        <v>17</v>
      </c>
      <c r="I1913" t="s">
        <v>29</v>
      </c>
      <c r="J1913" s="6">
        <v>41719.583333333336</v>
      </c>
      <c r="K1913" s="6">
        <v>41719.625</v>
      </c>
      <c r="L1913">
        <v>5161.5358150416696</v>
      </c>
      <c r="M1913" s="6">
        <v>41354.583333333336</v>
      </c>
      <c r="N1913" s="6">
        <v>41354.625</v>
      </c>
      <c r="O1913">
        <v>0</v>
      </c>
    </row>
    <row r="1914" spans="1:15" x14ac:dyDescent="0.25">
      <c r="A1914" t="s">
        <v>35</v>
      </c>
      <c r="B1914" s="5">
        <f t="shared" si="59"/>
        <v>41719.624999995365</v>
      </c>
      <c r="C1914">
        <f t="shared" si="58"/>
        <v>1</v>
      </c>
      <c r="E1914" s="8">
        <v>40</v>
      </c>
      <c r="G1914" t="s">
        <v>19</v>
      </c>
      <c r="H1914" s="3" t="s">
        <v>17</v>
      </c>
      <c r="I1914" t="s">
        <v>29</v>
      </c>
      <c r="J1914" s="6">
        <v>41719.625</v>
      </c>
      <c r="K1914" s="6">
        <v>41719.666666666664</v>
      </c>
      <c r="L1914">
        <v>5091.9879326958298</v>
      </c>
      <c r="M1914" s="6">
        <v>41354.625</v>
      </c>
      <c r="N1914" s="6">
        <v>41354.666666666664</v>
      </c>
      <c r="O1914">
        <v>0</v>
      </c>
    </row>
    <row r="1915" spans="1:15" x14ac:dyDescent="0.25">
      <c r="A1915" t="s">
        <v>35</v>
      </c>
      <c r="B1915" s="5">
        <f t="shared" si="59"/>
        <v>41719.666666662029</v>
      </c>
      <c r="C1915">
        <f t="shared" si="58"/>
        <v>1</v>
      </c>
      <c r="E1915" s="8">
        <v>40</v>
      </c>
      <c r="G1915" t="s">
        <v>19</v>
      </c>
      <c r="H1915" s="3" t="s">
        <v>17</v>
      </c>
      <c r="I1915" t="s">
        <v>29</v>
      </c>
      <c r="J1915" s="6">
        <v>41719.666666666664</v>
      </c>
      <c r="K1915" s="6">
        <v>41719.708333333336</v>
      </c>
      <c r="L1915">
        <v>5124.38282229167</v>
      </c>
      <c r="M1915" s="6">
        <v>41354.666666666664</v>
      </c>
      <c r="N1915" s="6">
        <v>41354.708333333336</v>
      </c>
      <c r="O1915">
        <v>0</v>
      </c>
    </row>
    <row r="1916" spans="1:15" x14ac:dyDescent="0.25">
      <c r="A1916" t="s">
        <v>35</v>
      </c>
      <c r="B1916" s="5">
        <f t="shared" si="59"/>
        <v>41719.708333328694</v>
      </c>
      <c r="C1916">
        <f t="shared" si="58"/>
        <v>1</v>
      </c>
      <c r="E1916" s="8">
        <v>39</v>
      </c>
      <c r="G1916" t="s">
        <v>19</v>
      </c>
      <c r="H1916" s="3" t="s">
        <v>17</v>
      </c>
      <c r="I1916" t="s">
        <v>29</v>
      </c>
      <c r="J1916" s="6">
        <v>41719.708333333336</v>
      </c>
      <c r="K1916" s="6">
        <v>41719.75</v>
      </c>
      <c r="L1916">
        <v>5023.92581911667</v>
      </c>
      <c r="M1916" s="6">
        <v>41354.708333333336</v>
      </c>
      <c r="N1916" s="6">
        <v>41354.75</v>
      </c>
      <c r="O1916">
        <v>0</v>
      </c>
    </row>
    <row r="1917" spans="1:15" x14ac:dyDescent="0.25">
      <c r="A1917" t="s">
        <v>35</v>
      </c>
      <c r="B1917" s="5">
        <f t="shared" si="59"/>
        <v>41719.749999995358</v>
      </c>
      <c r="C1917">
        <f t="shared" si="58"/>
        <v>1</v>
      </c>
      <c r="E1917" s="8">
        <v>37</v>
      </c>
      <c r="G1917" t="s">
        <v>19</v>
      </c>
      <c r="H1917" s="3" t="s">
        <v>17</v>
      </c>
      <c r="I1917" t="s">
        <v>29</v>
      </c>
      <c r="J1917" s="6">
        <v>41719.75</v>
      </c>
      <c r="K1917" s="6">
        <v>41719.791666666664</v>
      </c>
      <c r="L1917">
        <v>5060.3384764791699</v>
      </c>
      <c r="M1917" s="6">
        <v>41354.75</v>
      </c>
      <c r="N1917" s="6">
        <v>41354.791666666664</v>
      </c>
      <c r="O1917">
        <v>0</v>
      </c>
    </row>
    <row r="1918" spans="1:15" x14ac:dyDescent="0.25">
      <c r="A1918" t="s">
        <v>35</v>
      </c>
      <c r="B1918" s="5">
        <f t="shared" si="59"/>
        <v>41719.791666662022</v>
      </c>
      <c r="C1918">
        <f t="shared" si="58"/>
        <v>1</v>
      </c>
      <c r="E1918" s="8">
        <v>36</v>
      </c>
      <c r="G1918" t="s">
        <v>19</v>
      </c>
      <c r="H1918" s="3" t="s">
        <v>17</v>
      </c>
      <c r="I1918" t="s">
        <v>29</v>
      </c>
      <c r="J1918" s="6">
        <v>41719.791666666664</v>
      </c>
      <c r="K1918" s="6">
        <v>41719.833333333336</v>
      </c>
      <c r="L1918">
        <v>5085.8505137624998</v>
      </c>
      <c r="M1918" s="6">
        <v>41354.791666666664</v>
      </c>
      <c r="N1918" s="6">
        <v>41354.833333333336</v>
      </c>
      <c r="O1918">
        <v>0</v>
      </c>
    </row>
    <row r="1919" spans="1:15" x14ac:dyDescent="0.25">
      <c r="A1919" t="s">
        <v>35</v>
      </c>
      <c r="B1919" s="5">
        <f t="shared" si="59"/>
        <v>41719.833333328686</v>
      </c>
      <c r="C1919">
        <f t="shared" si="58"/>
        <v>1</v>
      </c>
      <c r="E1919" s="8">
        <v>34</v>
      </c>
      <c r="G1919" t="s">
        <v>19</v>
      </c>
      <c r="H1919" s="3" t="s">
        <v>17</v>
      </c>
      <c r="I1919" t="s">
        <v>29</v>
      </c>
      <c r="J1919" s="6">
        <v>41719.833333333336</v>
      </c>
      <c r="K1919" s="6">
        <v>41719.875</v>
      </c>
      <c r="L1919">
        <v>5354.9880369333296</v>
      </c>
      <c r="M1919" s="6">
        <v>41354.833333333336</v>
      </c>
      <c r="N1919" s="6">
        <v>41354.875</v>
      </c>
      <c r="O1919">
        <v>0</v>
      </c>
    </row>
    <row r="1920" spans="1:15" x14ac:dyDescent="0.25">
      <c r="A1920" t="s">
        <v>35</v>
      </c>
      <c r="B1920" s="5">
        <f t="shared" si="59"/>
        <v>41719.874999995351</v>
      </c>
      <c r="C1920">
        <f t="shared" si="58"/>
        <v>1</v>
      </c>
      <c r="E1920" s="8">
        <v>35</v>
      </c>
      <c r="G1920" t="s">
        <v>19</v>
      </c>
      <c r="H1920" s="3" t="s">
        <v>17</v>
      </c>
      <c r="I1920" t="s">
        <v>29</v>
      </c>
      <c r="J1920" s="6">
        <v>41719.875</v>
      </c>
      <c r="K1920" s="6">
        <v>41719.916666666664</v>
      </c>
      <c r="L1920">
        <v>4056.211874225</v>
      </c>
      <c r="M1920" s="6">
        <v>41354.875</v>
      </c>
      <c r="N1920" s="6">
        <v>41354.916666666664</v>
      </c>
      <c r="O1920">
        <v>0</v>
      </c>
    </row>
    <row r="1921" spans="1:15" x14ac:dyDescent="0.25">
      <c r="A1921" t="s">
        <v>35</v>
      </c>
      <c r="B1921" s="5">
        <f t="shared" si="59"/>
        <v>41719.916666662015</v>
      </c>
      <c r="C1921">
        <f t="shared" si="58"/>
        <v>1</v>
      </c>
      <c r="E1921" s="8">
        <v>35</v>
      </c>
      <c r="G1921" t="s">
        <v>19</v>
      </c>
      <c r="H1921" s="3" t="s">
        <v>17</v>
      </c>
      <c r="I1921" t="s">
        <v>29</v>
      </c>
      <c r="J1921" s="6">
        <v>41719.916666666664</v>
      </c>
      <c r="K1921" s="6">
        <v>41719.958333333336</v>
      </c>
      <c r="L1921">
        <v>2939.5482155916702</v>
      </c>
      <c r="M1921" s="6">
        <v>41354.916666666664</v>
      </c>
      <c r="N1921" s="6">
        <v>41354.958333333336</v>
      </c>
      <c r="O1921">
        <v>0</v>
      </c>
    </row>
    <row r="1922" spans="1:15" x14ac:dyDescent="0.25">
      <c r="A1922" t="s">
        <v>35</v>
      </c>
      <c r="B1922" s="5">
        <f t="shared" si="59"/>
        <v>41719.958333328679</v>
      </c>
      <c r="C1922">
        <f t="shared" si="58"/>
        <v>1</v>
      </c>
      <c r="E1922" s="8">
        <v>36</v>
      </c>
      <c r="G1922" t="s">
        <v>19</v>
      </c>
      <c r="H1922" s="3" t="s">
        <v>17</v>
      </c>
      <c r="I1922" t="s">
        <v>29</v>
      </c>
      <c r="J1922" s="6">
        <v>41719.958333333336</v>
      </c>
      <c r="K1922" s="6">
        <v>41720</v>
      </c>
      <c r="L1922">
        <v>2450.4826969208302</v>
      </c>
      <c r="M1922" s="6">
        <v>41354.958333333336</v>
      </c>
      <c r="N1922" s="6">
        <v>41355</v>
      </c>
      <c r="O1922">
        <v>0</v>
      </c>
    </row>
    <row r="1923" spans="1:15" x14ac:dyDescent="0.25">
      <c r="A1923" t="s">
        <v>35</v>
      </c>
      <c r="B1923" s="5">
        <f t="shared" si="59"/>
        <v>41719.999999995343</v>
      </c>
      <c r="C1923">
        <f t="shared" si="58"/>
        <v>1</v>
      </c>
      <c r="E1923" s="8">
        <v>36</v>
      </c>
      <c r="G1923" t="s">
        <v>19</v>
      </c>
      <c r="H1923" s="3" t="s">
        <v>17</v>
      </c>
      <c r="I1923" t="s">
        <v>29</v>
      </c>
      <c r="J1923" s="6">
        <v>41720</v>
      </c>
      <c r="K1923" s="6">
        <v>41720.041666666664</v>
      </c>
      <c r="L1923">
        <v>2157.54604737917</v>
      </c>
      <c r="M1923" s="6">
        <v>41355</v>
      </c>
      <c r="N1923" s="6">
        <v>41355.041666666664</v>
      </c>
      <c r="O1923">
        <v>0</v>
      </c>
    </row>
    <row r="1924" spans="1:15" x14ac:dyDescent="0.25">
      <c r="A1924" t="s">
        <v>35</v>
      </c>
      <c r="B1924" s="5">
        <f t="shared" si="59"/>
        <v>41720.041666662008</v>
      </c>
      <c r="C1924">
        <f t="shared" ref="C1924:C1987" si="60">IF(HOUR(B1924)=HOUR(J1924),1,0)</f>
        <v>1</v>
      </c>
      <c r="E1924" s="8">
        <v>36</v>
      </c>
      <c r="G1924" t="s">
        <v>19</v>
      </c>
      <c r="H1924" s="3" t="s">
        <v>17</v>
      </c>
      <c r="I1924" t="s">
        <v>29</v>
      </c>
      <c r="J1924" s="6">
        <v>41720.041666666664</v>
      </c>
      <c r="K1924" s="6">
        <v>41720.083333333336</v>
      </c>
      <c r="L1924">
        <v>1991.3079871499999</v>
      </c>
      <c r="M1924" s="6">
        <v>41355.041666666664</v>
      </c>
      <c r="N1924" s="6">
        <v>41355.083333333336</v>
      </c>
      <c r="O1924">
        <v>0</v>
      </c>
    </row>
    <row r="1925" spans="1:15" x14ac:dyDescent="0.25">
      <c r="A1925" t="s">
        <v>35</v>
      </c>
      <c r="B1925" s="5">
        <f t="shared" si="59"/>
        <v>41720.083333328672</v>
      </c>
      <c r="C1925">
        <f t="shared" si="60"/>
        <v>1</v>
      </c>
      <c r="E1925" s="8">
        <v>34</v>
      </c>
      <c r="G1925" t="s">
        <v>19</v>
      </c>
      <c r="H1925" s="3" t="s">
        <v>17</v>
      </c>
      <c r="I1925" t="s">
        <v>29</v>
      </c>
      <c r="J1925" s="6">
        <v>41720.083333333336</v>
      </c>
      <c r="K1925" s="6">
        <v>41720.125</v>
      </c>
      <c r="L1925">
        <v>1871.2753098083299</v>
      </c>
      <c r="M1925" s="6">
        <v>41355.083333333336</v>
      </c>
      <c r="N1925" s="6">
        <v>41355.125</v>
      </c>
      <c r="O1925">
        <v>0</v>
      </c>
    </row>
    <row r="1926" spans="1:15" x14ac:dyDescent="0.25">
      <c r="A1926" t="s">
        <v>35</v>
      </c>
      <c r="B1926" s="5">
        <f t="shared" ref="B1926:B1989" si="61">B1925+1/24</f>
        <v>41720.124999995336</v>
      </c>
      <c r="C1926">
        <f t="shared" si="60"/>
        <v>1</v>
      </c>
      <c r="E1926" s="8">
        <v>35.333333333333336</v>
      </c>
      <c r="G1926" t="s">
        <v>19</v>
      </c>
      <c r="H1926" s="3" t="s">
        <v>17</v>
      </c>
      <c r="I1926" t="s">
        <v>29</v>
      </c>
      <c r="J1926" s="6">
        <v>41720.125</v>
      </c>
      <c r="K1926" s="6">
        <v>41720.166666666664</v>
      </c>
      <c r="L1926">
        <v>1791.64662889583</v>
      </c>
      <c r="M1926" s="6">
        <v>41355.125</v>
      </c>
      <c r="N1926" s="6">
        <v>41355.166666666664</v>
      </c>
      <c r="O1926">
        <v>0</v>
      </c>
    </row>
    <row r="1927" spans="1:15" x14ac:dyDescent="0.25">
      <c r="A1927" t="s">
        <v>35</v>
      </c>
      <c r="B1927" s="5">
        <f t="shared" si="61"/>
        <v>41720.166666662</v>
      </c>
      <c r="C1927">
        <f t="shared" si="60"/>
        <v>1</v>
      </c>
      <c r="E1927" s="8">
        <v>40</v>
      </c>
      <c r="G1927" t="s">
        <v>19</v>
      </c>
      <c r="H1927" s="3" t="s">
        <v>17</v>
      </c>
      <c r="I1927" t="s">
        <v>29</v>
      </c>
      <c r="J1927" s="6">
        <v>41720.166666666664</v>
      </c>
      <c r="K1927" s="6">
        <v>41720.208333333336</v>
      </c>
      <c r="L1927">
        <v>1812.8445407375</v>
      </c>
      <c r="M1927" s="6">
        <v>41355.166666666664</v>
      </c>
      <c r="N1927" s="6">
        <v>41355.208333333336</v>
      </c>
      <c r="O1927">
        <v>0</v>
      </c>
    </row>
    <row r="1928" spans="1:15" x14ac:dyDescent="0.25">
      <c r="A1928" t="s">
        <v>35</v>
      </c>
      <c r="B1928" s="5">
        <f t="shared" si="61"/>
        <v>41720.208333328665</v>
      </c>
      <c r="C1928">
        <f t="shared" si="60"/>
        <v>1</v>
      </c>
      <c r="E1928" s="8">
        <v>38</v>
      </c>
      <c r="G1928" t="s">
        <v>19</v>
      </c>
      <c r="H1928" s="3" t="s">
        <v>17</v>
      </c>
      <c r="I1928" t="s">
        <v>29</v>
      </c>
      <c r="J1928" s="6">
        <v>41720.208333333336</v>
      </c>
      <c r="K1928" s="6">
        <v>41720.25</v>
      </c>
      <c r="L1928">
        <v>1862.1223600124999</v>
      </c>
      <c r="M1928" s="6">
        <v>41355.208333333336</v>
      </c>
      <c r="N1928" s="6">
        <v>41355.25</v>
      </c>
      <c r="O1928">
        <v>0</v>
      </c>
    </row>
    <row r="1929" spans="1:15" x14ac:dyDescent="0.25">
      <c r="A1929" t="s">
        <v>35</v>
      </c>
      <c r="B1929" s="5">
        <f t="shared" si="61"/>
        <v>41720.249999995329</v>
      </c>
      <c r="C1929">
        <f t="shared" si="60"/>
        <v>1</v>
      </c>
      <c r="E1929" s="8">
        <v>36</v>
      </c>
      <c r="G1929" t="s">
        <v>19</v>
      </c>
      <c r="H1929" s="3" t="s">
        <v>17</v>
      </c>
      <c r="I1929" t="s">
        <v>29</v>
      </c>
      <c r="J1929" s="6">
        <v>41720.25</v>
      </c>
      <c r="K1929" s="6">
        <v>41720.291666666664</v>
      </c>
      <c r="L1929">
        <v>2189.5756992625002</v>
      </c>
      <c r="M1929" s="6">
        <v>41355.25</v>
      </c>
      <c r="N1929" s="6">
        <v>41355.291666666664</v>
      </c>
      <c r="O1929">
        <v>0</v>
      </c>
    </row>
    <row r="1930" spans="1:15" x14ac:dyDescent="0.25">
      <c r="A1930" t="s">
        <v>35</v>
      </c>
      <c r="B1930" s="5">
        <f t="shared" si="61"/>
        <v>41720.291666661993</v>
      </c>
      <c r="C1930">
        <f t="shared" si="60"/>
        <v>1</v>
      </c>
      <c r="E1930" s="8">
        <v>35</v>
      </c>
      <c r="G1930" t="s">
        <v>19</v>
      </c>
      <c r="H1930" s="3" t="s">
        <v>17</v>
      </c>
      <c r="I1930" t="s">
        <v>29</v>
      </c>
      <c r="J1930" s="6">
        <v>41720.291666666664</v>
      </c>
      <c r="K1930" s="6">
        <v>41720.333333333336</v>
      </c>
      <c r="L1930">
        <v>2480.6199715458301</v>
      </c>
      <c r="M1930" s="6">
        <v>41355.291666666664</v>
      </c>
      <c r="N1930" s="6">
        <v>41355.333333333336</v>
      </c>
      <c r="O1930">
        <v>0</v>
      </c>
    </row>
    <row r="1931" spans="1:15" x14ac:dyDescent="0.25">
      <c r="A1931" t="s">
        <v>35</v>
      </c>
      <c r="B1931" s="5">
        <f t="shared" si="61"/>
        <v>41720.333333328657</v>
      </c>
      <c r="C1931">
        <f t="shared" si="60"/>
        <v>1</v>
      </c>
      <c r="E1931" s="8">
        <v>36</v>
      </c>
      <c r="G1931" t="s">
        <v>19</v>
      </c>
      <c r="H1931" s="3" t="s">
        <v>17</v>
      </c>
      <c r="I1931" t="s">
        <v>29</v>
      </c>
      <c r="J1931" s="6">
        <v>41720.333333333336</v>
      </c>
      <c r="K1931" s="6">
        <v>41720.375</v>
      </c>
      <c r="L1931">
        <v>2865.1387981166699</v>
      </c>
      <c r="M1931" s="6">
        <v>41355.333333333336</v>
      </c>
      <c r="N1931" s="6">
        <v>41355.375</v>
      </c>
      <c r="O1931">
        <v>0</v>
      </c>
    </row>
    <row r="1932" spans="1:15" x14ac:dyDescent="0.25">
      <c r="A1932" t="s">
        <v>35</v>
      </c>
      <c r="B1932" s="5">
        <f t="shared" si="61"/>
        <v>41720.374999995322</v>
      </c>
      <c r="C1932">
        <f t="shared" si="60"/>
        <v>1</v>
      </c>
      <c r="E1932" s="8">
        <v>37</v>
      </c>
      <c r="G1932" t="s">
        <v>19</v>
      </c>
      <c r="H1932" s="3" t="s">
        <v>17</v>
      </c>
      <c r="I1932" t="s">
        <v>29</v>
      </c>
      <c r="J1932" s="6">
        <v>41720.375</v>
      </c>
      <c r="K1932" s="6">
        <v>41720.416666666664</v>
      </c>
      <c r="L1932">
        <v>4150.2958903999997</v>
      </c>
      <c r="M1932" s="6">
        <v>41355.375</v>
      </c>
      <c r="N1932" s="6">
        <v>41355.416666666664</v>
      </c>
      <c r="O1932">
        <v>0</v>
      </c>
    </row>
    <row r="1933" spans="1:15" x14ac:dyDescent="0.25">
      <c r="A1933" t="s">
        <v>35</v>
      </c>
      <c r="B1933" s="5">
        <f t="shared" si="61"/>
        <v>41720.416666661986</v>
      </c>
      <c r="C1933">
        <f t="shared" si="60"/>
        <v>1</v>
      </c>
      <c r="E1933" s="8">
        <v>37</v>
      </c>
      <c r="G1933" t="s">
        <v>19</v>
      </c>
      <c r="H1933" s="3" t="s">
        <v>17</v>
      </c>
      <c r="I1933" t="s">
        <v>29</v>
      </c>
      <c r="J1933" s="6">
        <v>41720.416666666664</v>
      </c>
      <c r="K1933" s="6">
        <v>41720.458333333336</v>
      </c>
      <c r="L1933">
        <v>5385.3674386458297</v>
      </c>
      <c r="M1933" s="6">
        <v>41355.416666666664</v>
      </c>
      <c r="N1933" s="6">
        <v>41355.458333333336</v>
      </c>
      <c r="O1933">
        <v>0</v>
      </c>
    </row>
    <row r="1934" spans="1:15" x14ac:dyDescent="0.25">
      <c r="A1934" t="s">
        <v>35</v>
      </c>
      <c r="B1934" s="5">
        <f t="shared" si="61"/>
        <v>41720.45833332865</v>
      </c>
      <c r="C1934">
        <f t="shared" si="60"/>
        <v>1</v>
      </c>
      <c r="E1934" s="8">
        <v>38</v>
      </c>
      <c r="G1934" t="s">
        <v>19</v>
      </c>
      <c r="H1934" s="3" t="s">
        <v>17</v>
      </c>
      <c r="I1934" t="s">
        <v>29</v>
      </c>
      <c r="J1934" s="6">
        <v>41720.458333333336</v>
      </c>
      <c r="K1934" s="6">
        <v>41720.5</v>
      </c>
      <c r="L1934">
        <v>5127.9231732458302</v>
      </c>
      <c r="M1934" s="6">
        <v>41355.458333333336</v>
      </c>
      <c r="N1934" s="6">
        <v>41355.5</v>
      </c>
      <c r="O1934">
        <v>0</v>
      </c>
    </row>
    <row r="1935" spans="1:15" x14ac:dyDescent="0.25">
      <c r="A1935" t="s">
        <v>35</v>
      </c>
      <c r="B1935" s="5">
        <f t="shared" si="61"/>
        <v>41720.499999995314</v>
      </c>
      <c r="C1935">
        <f t="shared" si="60"/>
        <v>1</v>
      </c>
      <c r="E1935" s="8">
        <v>38.5</v>
      </c>
      <c r="G1935" t="s">
        <v>19</v>
      </c>
      <c r="H1935" s="3" t="s">
        <v>17</v>
      </c>
      <c r="I1935" t="s">
        <v>29</v>
      </c>
      <c r="J1935" s="6">
        <v>41720.5</v>
      </c>
      <c r="K1935" s="6">
        <v>41720.541666666664</v>
      </c>
      <c r="L1935">
        <v>5062.7025539625001</v>
      </c>
      <c r="M1935" s="6">
        <v>41355.5</v>
      </c>
      <c r="N1935" s="6">
        <v>41355.541666666664</v>
      </c>
      <c r="O1935">
        <v>0</v>
      </c>
    </row>
    <row r="1936" spans="1:15" x14ac:dyDescent="0.25">
      <c r="A1936" t="s">
        <v>35</v>
      </c>
      <c r="B1936" s="5">
        <f t="shared" si="61"/>
        <v>41720.541666661979</v>
      </c>
      <c r="C1936">
        <f t="shared" si="60"/>
        <v>1</v>
      </c>
      <c r="E1936" s="8">
        <v>41</v>
      </c>
      <c r="G1936" t="s">
        <v>19</v>
      </c>
      <c r="H1936" s="3" t="s">
        <v>17</v>
      </c>
      <c r="I1936" t="s">
        <v>29</v>
      </c>
      <c r="J1936" s="6">
        <v>41720.541666666664</v>
      </c>
      <c r="K1936" s="6">
        <v>41720.583333333336</v>
      </c>
      <c r="L1936">
        <v>5099.3124380916697</v>
      </c>
      <c r="M1936" s="6">
        <v>41355.541666666664</v>
      </c>
      <c r="N1936" s="6">
        <v>41355.583333333336</v>
      </c>
      <c r="O1936">
        <v>0</v>
      </c>
    </row>
    <row r="1937" spans="1:15" x14ac:dyDescent="0.25">
      <c r="A1937" t="s">
        <v>35</v>
      </c>
      <c r="B1937" s="5">
        <f t="shared" si="61"/>
        <v>41720.583333328643</v>
      </c>
      <c r="C1937">
        <f t="shared" si="60"/>
        <v>1</v>
      </c>
      <c r="E1937" s="8">
        <v>40</v>
      </c>
      <c r="G1937" t="s">
        <v>19</v>
      </c>
      <c r="H1937" s="3" t="s">
        <v>17</v>
      </c>
      <c r="I1937" t="s">
        <v>29</v>
      </c>
      <c r="J1937" s="6">
        <v>41720.583333333336</v>
      </c>
      <c r="K1937" s="6">
        <v>41720.625</v>
      </c>
      <c r="L1937">
        <v>5082.3376424333301</v>
      </c>
      <c r="M1937" s="6">
        <v>41355.583333333336</v>
      </c>
      <c r="N1937" s="6">
        <v>41355.625</v>
      </c>
      <c r="O1937">
        <v>0</v>
      </c>
    </row>
    <row r="1938" spans="1:15" x14ac:dyDescent="0.25">
      <c r="A1938" t="s">
        <v>35</v>
      </c>
      <c r="B1938" s="5">
        <f t="shared" si="61"/>
        <v>41720.624999995307</v>
      </c>
      <c r="C1938">
        <f t="shared" si="60"/>
        <v>1</v>
      </c>
      <c r="E1938" s="8">
        <v>41</v>
      </c>
      <c r="G1938" t="s">
        <v>19</v>
      </c>
      <c r="H1938" s="3" t="s">
        <v>17</v>
      </c>
      <c r="I1938" t="s">
        <v>29</v>
      </c>
      <c r="J1938" s="6">
        <v>41720.625</v>
      </c>
      <c r="K1938" s="6">
        <v>41720.666666666664</v>
      </c>
      <c r="L1938">
        <v>5102.5042497166696</v>
      </c>
      <c r="M1938" s="6">
        <v>41355.625</v>
      </c>
      <c r="N1938" s="6">
        <v>41355.666666666664</v>
      </c>
      <c r="O1938">
        <v>0</v>
      </c>
    </row>
    <row r="1939" spans="1:15" x14ac:dyDescent="0.25">
      <c r="A1939" t="s">
        <v>35</v>
      </c>
      <c r="B1939" s="5">
        <f t="shared" si="61"/>
        <v>41720.666666661971</v>
      </c>
      <c r="C1939">
        <f t="shared" si="60"/>
        <v>1</v>
      </c>
      <c r="E1939" s="8">
        <v>40</v>
      </c>
      <c r="G1939" t="s">
        <v>19</v>
      </c>
      <c r="H1939" s="3" t="s">
        <v>17</v>
      </c>
      <c r="I1939" t="s">
        <v>29</v>
      </c>
      <c r="J1939" s="6">
        <v>41720.666666666664</v>
      </c>
      <c r="K1939" s="6">
        <v>41720.708333333336</v>
      </c>
      <c r="L1939">
        <v>5116.0149986666702</v>
      </c>
      <c r="M1939" s="6">
        <v>41355.666666666664</v>
      </c>
      <c r="N1939" s="6">
        <v>41355.708333333336</v>
      </c>
      <c r="O1939">
        <v>0</v>
      </c>
    </row>
    <row r="1940" spans="1:15" x14ac:dyDescent="0.25">
      <c r="A1940" t="s">
        <v>35</v>
      </c>
      <c r="B1940" s="5">
        <f t="shared" si="61"/>
        <v>41720.708333328635</v>
      </c>
      <c r="C1940">
        <f t="shared" si="60"/>
        <v>1</v>
      </c>
      <c r="E1940" s="8">
        <v>39</v>
      </c>
      <c r="G1940" t="s">
        <v>19</v>
      </c>
      <c r="H1940" s="3" t="s">
        <v>17</v>
      </c>
      <c r="I1940" t="s">
        <v>29</v>
      </c>
      <c r="J1940" s="6">
        <v>41720.708333333336</v>
      </c>
      <c r="K1940" s="6">
        <v>41720.75</v>
      </c>
      <c r="L1940">
        <v>5083.9302224333296</v>
      </c>
      <c r="M1940" s="6">
        <v>41355.708333333336</v>
      </c>
      <c r="N1940" s="6">
        <v>41355.75</v>
      </c>
      <c r="O1940">
        <v>0</v>
      </c>
    </row>
    <row r="1941" spans="1:15" x14ac:dyDescent="0.25">
      <c r="A1941" t="s">
        <v>35</v>
      </c>
      <c r="B1941" s="5">
        <f t="shared" si="61"/>
        <v>41720.7499999953</v>
      </c>
      <c r="C1941">
        <f t="shared" si="60"/>
        <v>1</v>
      </c>
      <c r="E1941" s="8">
        <v>38</v>
      </c>
      <c r="G1941" t="s">
        <v>19</v>
      </c>
      <c r="H1941" s="3" t="s">
        <v>17</v>
      </c>
      <c r="I1941" t="s">
        <v>29</v>
      </c>
      <c r="J1941" s="6">
        <v>41720.75</v>
      </c>
      <c r="K1941" s="6">
        <v>41720.791666666664</v>
      </c>
      <c r="L1941">
        <v>5128.9303060000002</v>
      </c>
      <c r="M1941" s="6">
        <v>41355.75</v>
      </c>
      <c r="N1941" s="6">
        <v>41355.791666666664</v>
      </c>
      <c r="O1941">
        <v>0</v>
      </c>
    </row>
    <row r="1942" spans="1:15" x14ac:dyDescent="0.25">
      <c r="A1942" t="s">
        <v>35</v>
      </c>
      <c r="B1942" s="5">
        <f t="shared" si="61"/>
        <v>41720.791666661964</v>
      </c>
      <c r="C1942">
        <f t="shared" si="60"/>
        <v>1</v>
      </c>
      <c r="E1942" s="8">
        <v>36</v>
      </c>
      <c r="G1942" t="s">
        <v>19</v>
      </c>
      <c r="H1942" s="3" t="s">
        <v>17</v>
      </c>
      <c r="I1942" t="s">
        <v>29</v>
      </c>
      <c r="J1942" s="6">
        <v>41720.791666666664</v>
      </c>
      <c r="K1942" s="6">
        <v>41720.833333333336</v>
      </c>
      <c r="L1942">
        <v>5207.815317775</v>
      </c>
      <c r="M1942" s="6">
        <v>41355.791666666664</v>
      </c>
      <c r="N1942" s="6">
        <v>41355.833333333336</v>
      </c>
      <c r="O1942">
        <v>0</v>
      </c>
    </row>
    <row r="1943" spans="1:15" x14ac:dyDescent="0.25">
      <c r="A1943" t="s">
        <v>35</v>
      </c>
      <c r="B1943" s="5">
        <f t="shared" si="61"/>
        <v>41720.833333328628</v>
      </c>
      <c r="C1943">
        <f t="shared" si="60"/>
        <v>1</v>
      </c>
      <c r="E1943" s="8">
        <v>34</v>
      </c>
      <c r="G1943" t="s">
        <v>19</v>
      </c>
      <c r="H1943" s="3" t="s">
        <v>17</v>
      </c>
      <c r="I1943" t="s">
        <v>29</v>
      </c>
      <c r="J1943" s="6">
        <v>41720.833333333336</v>
      </c>
      <c r="K1943" s="6">
        <v>41720.875</v>
      </c>
      <c r="L1943">
        <v>5344.0298419333303</v>
      </c>
      <c r="M1943" s="6">
        <v>41355.833333333336</v>
      </c>
      <c r="N1943" s="6">
        <v>41355.875</v>
      </c>
      <c r="O1943">
        <v>0</v>
      </c>
    </row>
    <row r="1944" spans="1:15" x14ac:dyDescent="0.25">
      <c r="A1944" t="s">
        <v>35</v>
      </c>
      <c r="B1944" s="5">
        <f t="shared" si="61"/>
        <v>41720.874999995292</v>
      </c>
      <c r="C1944">
        <f t="shared" si="60"/>
        <v>1</v>
      </c>
      <c r="E1944" s="8">
        <v>34</v>
      </c>
      <c r="G1944" t="s">
        <v>19</v>
      </c>
      <c r="H1944" s="3" t="s">
        <v>17</v>
      </c>
      <c r="I1944" t="s">
        <v>29</v>
      </c>
      <c r="J1944" s="6">
        <v>41720.875</v>
      </c>
      <c r="K1944" s="6">
        <v>41720.916666666664</v>
      </c>
      <c r="L1944">
        <v>4155.8358907499996</v>
      </c>
      <c r="M1944" s="6">
        <v>41355.875</v>
      </c>
      <c r="N1944" s="6">
        <v>41355.916666666664</v>
      </c>
      <c r="O1944">
        <v>0</v>
      </c>
    </row>
    <row r="1945" spans="1:15" x14ac:dyDescent="0.25">
      <c r="A1945" t="s">
        <v>35</v>
      </c>
      <c r="B1945" s="5">
        <f t="shared" si="61"/>
        <v>41720.916666661957</v>
      </c>
      <c r="C1945">
        <f t="shared" si="60"/>
        <v>1</v>
      </c>
      <c r="E1945" s="8">
        <v>31</v>
      </c>
      <c r="G1945" t="s">
        <v>19</v>
      </c>
      <c r="H1945" s="3" t="s">
        <v>17</v>
      </c>
      <c r="I1945" t="s">
        <v>29</v>
      </c>
      <c r="J1945" s="6">
        <v>41720.916666666664</v>
      </c>
      <c r="K1945" s="6">
        <v>41720.958333333336</v>
      </c>
      <c r="L1945">
        <v>2986.6667861583301</v>
      </c>
      <c r="M1945" s="6">
        <v>41355.916666666664</v>
      </c>
      <c r="N1945" s="6">
        <v>41355.958333333336</v>
      </c>
      <c r="O1945">
        <v>0</v>
      </c>
    </row>
    <row r="1946" spans="1:15" x14ac:dyDescent="0.25">
      <c r="A1946" t="s">
        <v>35</v>
      </c>
      <c r="B1946" s="5">
        <f t="shared" si="61"/>
        <v>41720.958333328621</v>
      </c>
      <c r="C1946">
        <f t="shared" si="60"/>
        <v>1</v>
      </c>
      <c r="E1946" s="8">
        <v>29</v>
      </c>
      <c r="G1946" t="s">
        <v>19</v>
      </c>
      <c r="H1946" s="3" t="s">
        <v>17</v>
      </c>
      <c r="I1946" t="s">
        <v>29</v>
      </c>
      <c r="J1946" s="6">
        <v>41720.958333333336</v>
      </c>
      <c r="K1946" s="6">
        <v>41721</v>
      </c>
      <c r="L1946">
        <v>2545.2491756416698</v>
      </c>
      <c r="M1946" s="6">
        <v>41355.958333333336</v>
      </c>
      <c r="N1946" s="6">
        <v>41356</v>
      </c>
      <c r="O1946">
        <v>0</v>
      </c>
    </row>
    <row r="1947" spans="1:15" x14ac:dyDescent="0.25">
      <c r="A1947" t="s">
        <v>35</v>
      </c>
      <c r="B1947" s="5">
        <f t="shared" si="61"/>
        <v>41720.999999995285</v>
      </c>
      <c r="C1947">
        <f t="shared" si="60"/>
        <v>1</v>
      </c>
      <c r="E1947" s="8">
        <v>25</v>
      </c>
      <c r="G1947" t="s">
        <v>19</v>
      </c>
      <c r="H1947" s="3" t="s">
        <v>17</v>
      </c>
      <c r="I1947" t="s">
        <v>29</v>
      </c>
      <c r="J1947" s="6">
        <v>41721</v>
      </c>
      <c r="K1947" s="6">
        <v>41721.041666666664</v>
      </c>
      <c r="L1947">
        <v>2247.8189337833301</v>
      </c>
      <c r="M1947" s="6">
        <v>41356</v>
      </c>
      <c r="N1947" s="6">
        <v>41356.041666666664</v>
      </c>
      <c r="O1947">
        <v>0</v>
      </c>
    </row>
    <row r="1948" spans="1:15" x14ac:dyDescent="0.25">
      <c r="A1948" t="s">
        <v>35</v>
      </c>
      <c r="B1948" s="5">
        <f t="shared" si="61"/>
        <v>41721.041666661949</v>
      </c>
      <c r="C1948">
        <f t="shared" si="60"/>
        <v>1</v>
      </c>
      <c r="E1948" s="8">
        <v>23</v>
      </c>
      <c r="G1948" t="s">
        <v>19</v>
      </c>
      <c r="H1948" s="3" t="s">
        <v>17</v>
      </c>
      <c r="I1948" t="s">
        <v>29</v>
      </c>
      <c r="J1948" s="6">
        <v>41721.041666666664</v>
      </c>
      <c r="K1948" s="6">
        <v>41721.083333333336</v>
      </c>
      <c r="L1948">
        <v>2110.9638269166699</v>
      </c>
      <c r="M1948" s="6">
        <v>41356.041666666664</v>
      </c>
      <c r="N1948" s="6">
        <v>41356.083333333336</v>
      </c>
      <c r="O1948">
        <v>0</v>
      </c>
    </row>
    <row r="1949" spans="1:15" x14ac:dyDescent="0.25">
      <c r="A1949" t="s">
        <v>35</v>
      </c>
      <c r="B1949" s="5">
        <f t="shared" si="61"/>
        <v>41721.083333328614</v>
      </c>
      <c r="C1949">
        <f t="shared" si="60"/>
        <v>1</v>
      </c>
      <c r="E1949" s="8">
        <v>21</v>
      </c>
      <c r="G1949" t="s">
        <v>19</v>
      </c>
      <c r="H1949" s="3" t="s">
        <v>17</v>
      </c>
      <c r="I1949" t="s">
        <v>29</v>
      </c>
      <c r="J1949" s="6">
        <v>41721.083333333336</v>
      </c>
      <c r="K1949" s="6">
        <v>41721.125</v>
      </c>
      <c r="L1949">
        <v>2139.4759211708301</v>
      </c>
      <c r="M1949" s="6">
        <v>41356.083333333336</v>
      </c>
      <c r="N1949" s="6">
        <v>41356.125</v>
      </c>
      <c r="O1949">
        <v>0</v>
      </c>
    </row>
    <row r="1950" spans="1:15" x14ac:dyDescent="0.25">
      <c r="A1950" t="s">
        <v>35</v>
      </c>
      <c r="B1950" s="5">
        <f t="shared" si="61"/>
        <v>41721.124999995278</v>
      </c>
      <c r="C1950">
        <f t="shared" si="60"/>
        <v>1</v>
      </c>
      <c r="E1950" s="8">
        <v>20</v>
      </c>
      <c r="G1950" t="s">
        <v>19</v>
      </c>
      <c r="H1950" s="3" t="s">
        <v>17</v>
      </c>
      <c r="I1950" t="s">
        <v>29</v>
      </c>
      <c r="J1950" s="6">
        <v>41721.125</v>
      </c>
      <c r="K1950" s="6">
        <v>41721.166666666664</v>
      </c>
      <c r="L1950">
        <v>1990.16310543333</v>
      </c>
      <c r="M1950" s="6">
        <v>41356.125</v>
      </c>
      <c r="N1950" s="6">
        <v>41356.166666666664</v>
      </c>
      <c r="O1950">
        <v>0</v>
      </c>
    </row>
    <row r="1951" spans="1:15" x14ac:dyDescent="0.25">
      <c r="A1951" t="s">
        <v>35</v>
      </c>
      <c r="B1951" s="5">
        <f t="shared" si="61"/>
        <v>41721.166666661942</v>
      </c>
      <c r="C1951">
        <f t="shared" si="60"/>
        <v>1</v>
      </c>
      <c r="E1951" s="8">
        <v>20</v>
      </c>
      <c r="G1951" t="s">
        <v>19</v>
      </c>
      <c r="H1951" s="3" t="s">
        <v>17</v>
      </c>
      <c r="I1951" t="s">
        <v>29</v>
      </c>
      <c r="J1951" s="6">
        <v>41721.166666666664</v>
      </c>
      <c r="K1951" s="6">
        <v>41721.208333333336</v>
      </c>
      <c r="L1951">
        <v>2091.4042214249998</v>
      </c>
      <c r="M1951" s="6">
        <v>41356.166666666664</v>
      </c>
      <c r="N1951" s="6">
        <v>41356.208333333336</v>
      </c>
      <c r="O1951">
        <v>0</v>
      </c>
    </row>
    <row r="1952" spans="1:15" x14ac:dyDescent="0.25">
      <c r="A1952" t="s">
        <v>35</v>
      </c>
      <c r="B1952" s="5">
        <f t="shared" si="61"/>
        <v>41721.208333328606</v>
      </c>
      <c r="C1952">
        <f t="shared" si="60"/>
        <v>1</v>
      </c>
      <c r="E1952" s="8">
        <v>19</v>
      </c>
      <c r="G1952" t="s">
        <v>19</v>
      </c>
      <c r="H1952" s="3" t="s">
        <v>17</v>
      </c>
      <c r="I1952" t="s">
        <v>29</v>
      </c>
      <c r="J1952" s="6">
        <v>41721.208333333336</v>
      </c>
      <c r="K1952" s="6">
        <v>41721.25</v>
      </c>
      <c r="L1952">
        <v>2403.1341177125</v>
      </c>
      <c r="M1952" s="6">
        <v>41356.208333333336</v>
      </c>
      <c r="N1952" s="6">
        <v>41356.25</v>
      </c>
      <c r="O1952">
        <v>0</v>
      </c>
    </row>
    <row r="1953" spans="1:15" x14ac:dyDescent="0.25">
      <c r="A1953" t="s">
        <v>35</v>
      </c>
      <c r="B1953" s="5">
        <f t="shared" si="61"/>
        <v>41721.249999995271</v>
      </c>
      <c r="C1953">
        <f t="shared" si="60"/>
        <v>1</v>
      </c>
      <c r="E1953" s="8">
        <v>17</v>
      </c>
      <c r="G1953" t="s">
        <v>19</v>
      </c>
      <c r="H1953" s="3" t="s">
        <v>17</v>
      </c>
      <c r="I1953" t="s">
        <v>29</v>
      </c>
      <c r="J1953" s="6">
        <v>41721.25</v>
      </c>
      <c r="K1953" s="6">
        <v>41721.291666666664</v>
      </c>
      <c r="L1953">
        <v>2441.9914562833301</v>
      </c>
      <c r="M1953" s="6">
        <v>41356.25</v>
      </c>
      <c r="N1953" s="6">
        <v>41356.291666666664</v>
      </c>
      <c r="O1953">
        <v>0</v>
      </c>
    </row>
    <row r="1954" spans="1:15" x14ac:dyDescent="0.25">
      <c r="A1954" t="s">
        <v>35</v>
      </c>
      <c r="B1954" s="5">
        <f t="shared" si="61"/>
        <v>41721.291666661935</v>
      </c>
      <c r="C1954">
        <f t="shared" si="60"/>
        <v>1</v>
      </c>
      <c r="E1954" s="8">
        <v>18</v>
      </c>
      <c r="G1954" t="s">
        <v>19</v>
      </c>
      <c r="H1954" s="3" t="s">
        <v>17</v>
      </c>
      <c r="I1954" t="s">
        <v>29</v>
      </c>
      <c r="J1954" s="6">
        <v>41721.291666666664</v>
      </c>
      <c r="K1954" s="6">
        <v>41721.333333333336</v>
      </c>
      <c r="L1954">
        <v>2632.4228175458302</v>
      </c>
      <c r="M1954" s="6">
        <v>41356.291666666664</v>
      </c>
      <c r="N1954" s="6">
        <v>41356.333333333336</v>
      </c>
      <c r="O1954">
        <v>0</v>
      </c>
    </row>
    <row r="1955" spans="1:15" x14ac:dyDescent="0.25">
      <c r="A1955" t="s">
        <v>35</v>
      </c>
      <c r="B1955" s="5">
        <f t="shared" si="61"/>
        <v>41721.333333328599</v>
      </c>
      <c r="C1955">
        <f t="shared" si="60"/>
        <v>1</v>
      </c>
      <c r="E1955" s="8">
        <v>19</v>
      </c>
      <c r="G1955" t="s">
        <v>19</v>
      </c>
      <c r="H1955" s="3" t="s">
        <v>17</v>
      </c>
      <c r="I1955" t="s">
        <v>29</v>
      </c>
      <c r="J1955" s="6">
        <v>41721.333333333336</v>
      </c>
      <c r="K1955" s="6">
        <v>41721.375</v>
      </c>
      <c r="L1955">
        <v>2786.1867186999998</v>
      </c>
      <c r="M1955" s="6">
        <v>41356.333333333336</v>
      </c>
      <c r="N1955" s="6">
        <v>41356.375</v>
      </c>
      <c r="O1955">
        <v>0</v>
      </c>
    </row>
    <row r="1956" spans="1:15" x14ac:dyDescent="0.25">
      <c r="A1956" t="s">
        <v>35</v>
      </c>
      <c r="B1956" s="5">
        <f t="shared" si="61"/>
        <v>41721.374999995263</v>
      </c>
      <c r="C1956">
        <f t="shared" si="60"/>
        <v>1</v>
      </c>
      <c r="E1956" s="8">
        <v>21</v>
      </c>
      <c r="G1956" t="s">
        <v>19</v>
      </c>
      <c r="H1956" s="3" t="s">
        <v>17</v>
      </c>
      <c r="I1956" t="s">
        <v>29</v>
      </c>
      <c r="J1956" s="6">
        <v>41721.375</v>
      </c>
      <c r="K1956" s="6">
        <v>41721.416666666664</v>
      </c>
      <c r="L1956">
        <v>3188.5147304000002</v>
      </c>
      <c r="M1956" s="6">
        <v>41356.375</v>
      </c>
      <c r="N1956" s="6">
        <v>41356.416666666664</v>
      </c>
      <c r="O1956">
        <v>0</v>
      </c>
    </row>
    <row r="1957" spans="1:15" x14ac:dyDescent="0.25">
      <c r="A1957" t="s">
        <v>35</v>
      </c>
      <c r="B1957" s="5">
        <f t="shared" si="61"/>
        <v>41721.416666661928</v>
      </c>
      <c r="C1957">
        <f t="shared" si="60"/>
        <v>1</v>
      </c>
      <c r="E1957" s="8">
        <v>24</v>
      </c>
      <c r="G1957" t="s">
        <v>19</v>
      </c>
      <c r="H1957" s="3" t="s">
        <v>17</v>
      </c>
      <c r="I1957" t="s">
        <v>29</v>
      </c>
      <c r="J1957" s="6">
        <v>41721.416666666664</v>
      </c>
      <c r="K1957" s="6">
        <v>41721.458333333336</v>
      </c>
      <c r="L1957">
        <v>4777.8118719458298</v>
      </c>
      <c r="M1957" s="6">
        <v>41356.416666666664</v>
      </c>
      <c r="N1957" s="6">
        <v>41356.458333333336</v>
      </c>
      <c r="O1957">
        <v>0</v>
      </c>
    </row>
    <row r="1958" spans="1:15" x14ac:dyDescent="0.25">
      <c r="A1958" t="s">
        <v>35</v>
      </c>
      <c r="B1958" s="5">
        <f t="shared" si="61"/>
        <v>41721.458333328592</v>
      </c>
      <c r="C1958">
        <f t="shared" si="60"/>
        <v>1</v>
      </c>
      <c r="E1958" s="8">
        <v>25</v>
      </c>
      <c r="G1958" t="s">
        <v>19</v>
      </c>
      <c r="H1958" s="3" t="s">
        <v>17</v>
      </c>
      <c r="I1958" t="s">
        <v>29</v>
      </c>
      <c r="J1958" s="6">
        <v>41721.458333333336</v>
      </c>
      <c r="K1958" s="6">
        <v>41721.5</v>
      </c>
      <c r="L1958">
        <v>5788.9410128999998</v>
      </c>
      <c r="M1958" s="6">
        <v>41356.458333333336</v>
      </c>
      <c r="N1958" s="6">
        <v>41356.5</v>
      </c>
      <c r="O1958">
        <v>0</v>
      </c>
    </row>
    <row r="1959" spans="1:15" x14ac:dyDescent="0.25">
      <c r="A1959" t="s">
        <v>35</v>
      </c>
      <c r="B1959" s="5">
        <f t="shared" si="61"/>
        <v>41721.499999995256</v>
      </c>
      <c r="C1959">
        <f t="shared" si="60"/>
        <v>1</v>
      </c>
      <c r="E1959" s="8">
        <v>27</v>
      </c>
      <c r="G1959" t="s">
        <v>19</v>
      </c>
      <c r="H1959" s="3" t="s">
        <v>17</v>
      </c>
      <c r="I1959" t="s">
        <v>29</v>
      </c>
      <c r="J1959" s="6">
        <v>41721.5</v>
      </c>
      <c r="K1959" s="6">
        <v>41721.541666666664</v>
      </c>
      <c r="L1959">
        <v>5465.72315910417</v>
      </c>
      <c r="M1959" s="6">
        <v>41356.5</v>
      </c>
      <c r="N1959" s="6">
        <v>41356.541666666664</v>
      </c>
      <c r="O1959">
        <v>0</v>
      </c>
    </row>
    <row r="1960" spans="1:15" x14ac:dyDescent="0.25">
      <c r="A1960" t="s">
        <v>35</v>
      </c>
      <c r="B1960" s="5">
        <f t="shared" si="61"/>
        <v>41721.54166666192</v>
      </c>
      <c r="C1960">
        <f t="shared" si="60"/>
        <v>1</v>
      </c>
      <c r="E1960" s="8">
        <v>29</v>
      </c>
      <c r="G1960" t="s">
        <v>19</v>
      </c>
      <c r="H1960" s="3" t="s">
        <v>17</v>
      </c>
      <c r="I1960" t="s">
        <v>29</v>
      </c>
      <c r="J1960" s="6">
        <v>41721.541666666664</v>
      </c>
      <c r="K1960" s="6">
        <v>41721.583333333336</v>
      </c>
      <c r="L1960">
        <v>5204.4031780833302</v>
      </c>
      <c r="M1960" s="6">
        <v>41356.541666666664</v>
      </c>
      <c r="N1960" s="6">
        <v>41356.583333333336</v>
      </c>
      <c r="O1960">
        <v>0</v>
      </c>
    </row>
    <row r="1961" spans="1:15" x14ac:dyDescent="0.25">
      <c r="A1961" t="s">
        <v>35</v>
      </c>
      <c r="B1961" s="5">
        <f t="shared" si="61"/>
        <v>41721.583333328585</v>
      </c>
      <c r="C1961">
        <f t="shared" si="60"/>
        <v>1</v>
      </c>
      <c r="E1961" s="8">
        <v>27</v>
      </c>
      <c r="G1961" t="s">
        <v>19</v>
      </c>
      <c r="H1961" s="3" t="s">
        <v>17</v>
      </c>
      <c r="I1961" t="s">
        <v>29</v>
      </c>
      <c r="J1961" s="6">
        <v>41721.583333333336</v>
      </c>
      <c r="K1961" s="6">
        <v>41721.625</v>
      </c>
      <c r="L1961">
        <v>5137.7345645958303</v>
      </c>
      <c r="M1961" s="6">
        <v>41356.583333333336</v>
      </c>
      <c r="N1961" s="6">
        <v>41356.625</v>
      </c>
      <c r="O1961">
        <v>0</v>
      </c>
    </row>
    <row r="1962" spans="1:15" x14ac:dyDescent="0.25">
      <c r="A1962" t="s">
        <v>35</v>
      </c>
      <c r="B1962" s="5">
        <f t="shared" si="61"/>
        <v>41721.624999995249</v>
      </c>
      <c r="C1962">
        <f t="shared" si="60"/>
        <v>1</v>
      </c>
      <c r="E1962" s="8">
        <v>29</v>
      </c>
      <c r="G1962" t="s">
        <v>19</v>
      </c>
      <c r="H1962" s="3" t="s">
        <v>17</v>
      </c>
      <c r="I1962" t="s">
        <v>29</v>
      </c>
      <c r="J1962" s="6">
        <v>41721.625</v>
      </c>
      <c r="K1962" s="6">
        <v>41721.666666666664</v>
      </c>
      <c r="L1962">
        <v>5076.45355463333</v>
      </c>
      <c r="M1962" s="6">
        <v>41356.625</v>
      </c>
      <c r="N1962" s="6">
        <v>41356.666666666664</v>
      </c>
      <c r="O1962">
        <v>0</v>
      </c>
    </row>
    <row r="1963" spans="1:15" x14ac:dyDescent="0.25">
      <c r="A1963" t="s">
        <v>35</v>
      </c>
      <c r="B1963" s="5">
        <f t="shared" si="61"/>
        <v>41721.666666661913</v>
      </c>
      <c r="C1963">
        <f t="shared" si="60"/>
        <v>1</v>
      </c>
      <c r="E1963" s="8">
        <v>26</v>
      </c>
      <c r="G1963" t="s">
        <v>19</v>
      </c>
      <c r="H1963" s="3" t="s">
        <v>17</v>
      </c>
      <c r="I1963" t="s">
        <v>29</v>
      </c>
      <c r="J1963" s="6">
        <v>41721.666666666664</v>
      </c>
      <c r="K1963" s="6">
        <v>41721.708333333336</v>
      </c>
      <c r="L1963">
        <v>5058.17501825</v>
      </c>
      <c r="M1963" s="6">
        <v>41356.666666666664</v>
      </c>
      <c r="N1963" s="6">
        <v>41356.708333333336</v>
      </c>
      <c r="O1963">
        <v>0</v>
      </c>
    </row>
    <row r="1964" spans="1:15" x14ac:dyDescent="0.25">
      <c r="A1964" t="s">
        <v>35</v>
      </c>
      <c r="B1964" s="5">
        <f t="shared" si="61"/>
        <v>41721.708333328577</v>
      </c>
      <c r="C1964">
        <f t="shared" si="60"/>
        <v>1</v>
      </c>
      <c r="E1964" s="8">
        <v>26</v>
      </c>
      <c r="G1964" t="s">
        <v>19</v>
      </c>
      <c r="H1964" s="3" t="s">
        <v>17</v>
      </c>
      <c r="I1964" t="s">
        <v>29</v>
      </c>
      <c r="J1964" s="6">
        <v>41721.708333333336</v>
      </c>
      <c r="K1964" s="6">
        <v>41721.75</v>
      </c>
      <c r="L1964">
        <v>5005.8587922375</v>
      </c>
      <c r="M1964" s="6">
        <v>41356.708333333336</v>
      </c>
      <c r="N1964" s="6">
        <v>41356.75</v>
      </c>
      <c r="O1964">
        <v>0</v>
      </c>
    </row>
    <row r="1965" spans="1:15" x14ac:dyDescent="0.25">
      <c r="A1965" t="s">
        <v>35</v>
      </c>
      <c r="B1965" s="5">
        <f t="shared" si="61"/>
        <v>41721.749999995242</v>
      </c>
      <c r="C1965">
        <f t="shared" si="60"/>
        <v>1</v>
      </c>
      <c r="E1965" s="8">
        <v>25</v>
      </c>
      <c r="G1965" t="s">
        <v>19</v>
      </c>
      <c r="H1965" s="3" t="s">
        <v>17</v>
      </c>
      <c r="I1965" t="s">
        <v>29</v>
      </c>
      <c r="J1965" s="6">
        <v>41721.75</v>
      </c>
      <c r="K1965" s="6">
        <v>41721.791666666664</v>
      </c>
      <c r="L1965">
        <v>4022.1181008666699</v>
      </c>
      <c r="M1965" s="6">
        <v>41356.75</v>
      </c>
      <c r="N1965" s="6">
        <v>41356.791666666664</v>
      </c>
      <c r="O1965">
        <v>0</v>
      </c>
    </row>
    <row r="1966" spans="1:15" x14ac:dyDescent="0.25">
      <c r="A1966" t="s">
        <v>35</v>
      </c>
      <c r="B1966" s="5">
        <f t="shared" si="61"/>
        <v>41721.791666661906</v>
      </c>
      <c r="C1966">
        <f t="shared" si="60"/>
        <v>1</v>
      </c>
      <c r="E1966" s="8">
        <v>24</v>
      </c>
      <c r="G1966" t="s">
        <v>19</v>
      </c>
      <c r="H1966" s="3" t="s">
        <v>17</v>
      </c>
      <c r="I1966" t="s">
        <v>29</v>
      </c>
      <c r="J1966" s="6">
        <v>41721.791666666664</v>
      </c>
      <c r="K1966" s="6">
        <v>41721.833333333336</v>
      </c>
      <c r="L1966">
        <v>3226.5481189000002</v>
      </c>
      <c r="M1966" s="6">
        <v>41356.791666666664</v>
      </c>
      <c r="N1966" s="6">
        <v>41356.833333333336</v>
      </c>
      <c r="O1966">
        <v>0</v>
      </c>
    </row>
    <row r="1967" spans="1:15" x14ac:dyDescent="0.25">
      <c r="A1967" t="s">
        <v>35</v>
      </c>
      <c r="B1967" s="5">
        <f t="shared" si="61"/>
        <v>41721.83333332857</v>
      </c>
      <c r="C1967">
        <f t="shared" si="60"/>
        <v>1</v>
      </c>
      <c r="E1967" s="8">
        <v>24</v>
      </c>
      <c r="G1967" t="s">
        <v>19</v>
      </c>
      <c r="H1967" s="3" t="s">
        <v>17</v>
      </c>
      <c r="I1967" t="s">
        <v>29</v>
      </c>
      <c r="J1967" s="6">
        <v>41721.833333333336</v>
      </c>
      <c r="K1967" s="6">
        <v>41721.875</v>
      </c>
      <c r="L1967">
        <v>3131.8199529041699</v>
      </c>
      <c r="M1967" s="6">
        <v>41356.833333333336</v>
      </c>
      <c r="N1967" s="6">
        <v>41356.875</v>
      </c>
      <c r="O1967">
        <v>0</v>
      </c>
    </row>
    <row r="1968" spans="1:15" x14ac:dyDescent="0.25">
      <c r="A1968" t="s">
        <v>35</v>
      </c>
      <c r="B1968" s="5">
        <f t="shared" si="61"/>
        <v>41721.874999995234</v>
      </c>
      <c r="C1968">
        <f t="shared" si="60"/>
        <v>1</v>
      </c>
      <c r="E1968" s="8">
        <v>24</v>
      </c>
      <c r="G1968" t="s">
        <v>19</v>
      </c>
      <c r="H1968" s="3" t="s">
        <v>17</v>
      </c>
      <c r="I1968" t="s">
        <v>29</v>
      </c>
      <c r="J1968" s="6">
        <v>41721.875</v>
      </c>
      <c r="K1968" s="6">
        <v>41721.916666666664</v>
      </c>
      <c r="L1968">
        <v>2808.039980175</v>
      </c>
      <c r="M1968" s="6">
        <v>41356.875</v>
      </c>
      <c r="N1968" s="6">
        <v>41356.916666666664</v>
      </c>
      <c r="O1968">
        <v>0</v>
      </c>
    </row>
    <row r="1969" spans="1:15" x14ac:dyDescent="0.25">
      <c r="A1969" t="s">
        <v>35</v>
      </c>
      <c r="B1969" s="5">
        <f t="shared" si="61"/>
        <v>41721.916666661898</v>
      </c>
      <c r="C1969">
        <f t="shared" si="60"/>
        <v>1</v>
      </c>
      <c r="E1969" s="8">
        <v>24</v>
      </c>
      <c r="G1969" t="s">
        <v>19</v>
      </c>
      <c r="H1969" s="3" t="s">
        <v>17</v>
      </c>
      <c r="I1969" t="s">
        <v>29</v>
      </c>
      <c r="J1969" s="6">
        <v>41721.916666666664</v>
      </c>
      <c r="K1969" s="6">
        <v>41721.958333333336</v>
      </c>
      <c r="L1969">
        <v>2612.59365032083</v>
      </c>
      <c r="M1969" s="6">
        <v>41356.916666666664</v>
      </c>
      <c r="N1969" s="6">
        <v>41356.958333333336</v>
      </c>
      <c r="O1969">
        <v>0</v>
      </c>
    </row>
    <row r="1970" spans="1:15" x14ac:dyDescent="0.25">
      <c r="A1970" t="s">
        <v>35</v>
      </c>
      <c r="B1970" s="5">
        <f t="shared" si="61"/>
        <v>41721.958333328563</v>
      </c>
      <c r="C1970">
        <f t="shared" si="60"/>
        <v>1</v>
      </c>
      <c r="E1970" s="8">
        <v>24</v>
      </c>
      <c r="G1970" t="s">
        <v>19</v>
      </c>
      <c r="H1970" s="3" t="s">
        <v>17</v>
      </c>
      <c r="I1970" t="s">
        <v>29</v>
      </c>
      <c r="J1970" s="6">
        <v>41721.958333333336</v>
      </c>
      <c r="K1970" s="6">
        <v>41722</v>
      </c>
      <c r="L1970">
        <v>2571.5063610833299</v>
      </c>
      <c r="M1970" s="6">
        <v>41356.958333333336</v>
      </c>
      <c r="N1970" s="6">
        <v>41357</v>
      </c>
      <c r="O1970">
        <v>0</v>
      </c>
    </row>
    <row r="1971" spans="1:15" x14ac:dyDescent="0.25">
      <c r="A1971" t="s">
        <v>35</v>
      </c>
      <c r="B1971" s="5">
        <f t="shared" si="61"/>
        <v>41721.999999995227</v>
      </c>
      <c r="C1971">
        <f t="shared" si="60"/>
        <v>1</v>
      </c>
      <c r="E1971" s="8">
        <v>23</v>
      </c>
      <c r="G1971" t="s">
        <v>19</v>
      </c>
      <c r="H1971" s="3" t="s">
        <v>17</v>
      </c>
      <c r="I1971" t="s">
        <v>29</v>
      </c>
      <c r="J1971" s="6">
        <v>41722</v>
      </c>
      <c r="K1971" s="6">
        <v>41722.041666666664</v>
      </c>
      <c r="L1971">
        <v>2383.9394742374998</v>
      </c>
      <c r="M1971" s="6">
        <v>41357</v>
      </c>
      <c r="N1971" s="6">
        <v>41357.041666666664</v>
      </c>
      <c r="O1971">
        <v>0</v>
      </c>
    </row>
    <row r="1972" spans="1:15" x14ac:dyDescent="0.25">
      <c r="A1972" t="s">
        <v>35</v>
      </c>
      <c r="B1972" s="5">
        <f t="shared" si="61"/>
        <v>41722.041666661891</v>
      </c>
      <c r="C1972">
        <f t="shared" si="60"/>
        <v>1</v>
      </c>
      <c r="E1972" s="8">
        <v>20</v>
      </c>
      <c r="G1972" t="s">
        <v>19</v>
      </c>
      <c r="H1972" s="3" t="s">
        <v>17</v>
      </c>
      <c r="I1972" t="s">
        <v>29</v>
      </c>
      <c r="J1972" s="6">
        <v>41722.041666666664</v>
      </c>
      <c r="K1972" s="6">
        <v>41722.083333333336</v>
      </c>
      <c r="L1972">
        <v>2362.3937803041699</v>
      </c>
      <c r="M1972" s="6">
        <v>41357.041666666664</v>
      </c>
      <c r="N1972" s="6">
        <v>41357.083333333336</v>
      </c>
      <c r="O1972">
        <v>0</v>
      </c>
    </row>
    <row r="1973" spans="1:15" x14ac:dyDescent="0.25">
      <c r="A1973" t="s">
        <v>35</v>
      </c>
      <c r="B1973" s="5">
        <f t="shared" si="61"/>
        <v>41722.083333328555</v>
      </c>
      <c r="C1973">
        <f t="shared" si="60"/>
        <v>1</v>
      </c>
      <c r="E1973" s="8">
        <v>19</v>
      </c>
      <c r="G1973" t="s">
        <v>19</v>
      </c>
      <c r="H1973" s="3" t="s">
        <v>17</v>
      </c>
      <c r="I1973" t="s">
        <v>29</v>
      </c>
      <c r="J1973" s="6">
        <v>41722.083333333336</v>
      </c>
      <c r="K1973" s="6">
        <v>41722.125</v>
      </c>
      <c r="L1973">
        <v>2449.1714653125</v>
      </c>
      <c r="M1973" s="6">
        <v>41357.083333333336</v>
      </c>
      <c r="N1973" s="6">
        <v>41357.125</v>
      </c>
      <c r="O1973">
        <v>0</v>
      </c>
    </row>
    <row r="1974" spans="1:15" x14ac:dyDescent="0.25">
      <c r="A1974" t="s">
        <v>35</v>
      </c>
      <c r="B1974" s="5">
        <f t="shared" si="61"/>
        <v>41722.12499999522</v>
      </c>
      <c r="C1974">
        <f t="shared" si="60"/>
        <v>1</v>
      </c>
      <c r="E1974" s="8">
        <v>18</v>
      </c>
      <c r="G1974" t="s">
        <v>19</v>
      </c>
      <c r="H1974" s="3" t="s">
        <v>17</v>
      </c>
      <c r="I1974" t="s">
        <v>29</v>
      </c>
      <c r="J1974" s="6">
        <v>41722.125</v>
      </c>
      <c r="K1974" s="6">
        <v>41722.166666666664</v>
      </c>
      <c r="L1974">
        <v>2214.2430066291699</v>
      </c>
      <c r="M1974" s="6">
        <v>41357.125</v>
      </c>
      <c r="N1974" s="6">
        <v>41357.166666666664</v>
      </c>
      <c r="O1974">
        <v>0</v>
      </c>
    </row>
    <row r="1975" spans="1:15" x14ac:dyDescent="0.25">
      <c r="A1975" t="s">
        <v>35</v>
      </c>
      <c r="B1975" s="5">
        <f t="shared" si="61"/>
        <v>41722.166666661884</v>
      </c>
      <c r="C1975">
        <f t="shared" si="60"/>
        <v>1</v>
      </c>
      <c r="E1975" s="8">
        <v>17</v>
      </c>
      <c r="G1975" t="s">
        <v>19</v>
      </c>
      <c r="H1975" s="3" t="s">
        <v>17</v>
      </c>
      <c r="I1975" t="s">
        <v>29</v>
      </c>
      <c r="J1975" s="6">
        <v>41722.166666666664</v>
      </c>
      <c r="K1975" s="6">
        <v>41722.208333333336</v>
      </c>
      <c r="L1975">
        <v>2288.0745566416699</v>
      </c>
      <c r="M1975" s="6">
        <v>41357.166666666664</v>
      </c>
      <c r="N1975" s="6">
        <v>41357.208333333336</v>
      </c>
      <c r="O1975">
        <v>0</v>
      </c>
    </row>
    <row r="1976" spans="1:15" x14ac:dyDescent="0.25">
      <c r="A1976" t="s">
        <v>35</v>
      </c>
      <c r="B1976" s="5">
        <f t="shared" si="61"/>
        <v>41722.208333328548</v>
      </c>
      <c r="C1976">
        <f t="shared" si="60"/>
        <v>1</v>
      </c>
      <c r="E1976" s="8">
        <v>17</v>
      </c>
      <c r="G1976" t="s">
        <v>19</v>
      </c>
      <c r="H1976" s="3" t="s">
        <v>17</v>
      </c>
      <c r="I1976" t="s">
        <v>29</v>
      </c>
      <c r="J1976" s="6">
        <v>41722.208333333336</v>
      </c>
      <c r="K1976" s="6">
        <v>41722.25</v>
      </c>
      <c r="L1976">
        <v>2459.6200929208298</v>
      </c>
      <c r="M1976" s="6">
        <v>41357.208333333336</v>
      </c>
      <c r="N1976" s="6">
        <v>41357.25</v>
      </c>
      <c r="O1976">
        <v>0</v>
      </c>
    </row>
    <row r="1977" spans="1:15" x14ac:dyDescent="0.25">
      <c r="A1977" t="s">
        <v>35</v>
      </c>
      <c r="B1977" s="5">
        <f t="shared" si="61"/>
        <v>41722.249999995212</v>
      </c>
      <c r="C1977">
        <f t="shared" si="60"/>
        <v>1</v>
      </c>
      <c r="E1977" s="8">
        <v>17</v>
      </c>
      <c r="G1977" t="s">
        <v>19</v>
      </c>
      <c r="H1977" s="3" t="s">
        <v>17</v>
      </c>
      <c r="I1977" t="s">
        <v>29</v>
      </c>
      <c r="J1977" s="6">
        <v>41722.25</v>
      </c>
      <c r="K1977" s="6">
        <v>41722.291666666664</v>
      </c>
      <c r="L1977">
        <v>2785.2383948833299</v>
      </c>
      <c r="M1977" s="6">
        <v>41357.25</v>
      </c>
      <c r="N1977" s="6">
        <v>41357.291666666664</v>
      </c>
      <c r="O1977">
        <v>0</v>
      </c>
    </row>
    <row r="1978" spans="1:15" x14ac:dyDescent="0.25">
      <c r="A1978" t="s">
        <v>35</v>
      </c>
      <c r="B1978" s="5">
        <f t="shared" si="61"/>
        <v>41722.291666661877</v>
      </c>
      <c r="C1978">
        <f t="shared" si="60"/>
        <v>1</v>
      </c>
      <c r="E1978" s="8">
        <v>20</v>
      </c>
      <c r="G1978" t="s">
        <v>19</v>
      </c>
      <c r="H1978" s="3" t="s">
        <v>17</v>
      </c>
      <c r="I1978" t="s">
        <v>29</v>
      </c>
      <c r="J1978" s="6">
        <v>41722.291666666664</v>
      </c>
      <c r="K1978" s="6">
        <v>41722.333333333336</v>
      </c>
      <c r="L1978">
        <v>3073.79994205</v>
      </c>
      <c r="M1978" s="6">
        <v>41357.291666666664</v>
      </c>
      <c r="N1978" s="6">
        <v>41357.333333333336</v>
      </c>
      <c r="O1978">
        <v>0</v>
      </c>
    </row>
    <row r="1979" spans="1:15" x14ac:dyDescent="0.25">
      <c r="A1979" t="s">
        <v>35</v>
      </c>
      <c r="B1979" s="5">
        <f t="shared" si="61"/>
        <v>41722.333333328541</v>
      </c>
      <c r="C1979">
        <f t="shared" si="60"/>
        <v>1</v>
      </c>
      <c r="E1979" s="8">
        <v>22</v>
      </c>
      <c r="G1979" t="s">
        <v>19</v>
      </c>
      <c r="H1979" s="3" t="s">
        <v>17</v>
      </c>
      <c r="I1979" t="s">
        <v>29</v>
      </c>
      <c r="J1979" s="6">
        <v>41722.333333333336</v>
      </c>
      <c r="K1979" s="6">
        <v>41722.375</v>
      </c>
      <c r="L1979">
        <v>3320.7548435333301</v>
      </c>
      <c r="M1979" s="6">
        <v>41357.333333333336</v>
      </c>
      <c r="N1979" s="6">
        <v>41357.375</v>
      </c>
      <c r="O1979">
        <v>0</v>
      </c>
    </row>
    <row r="1980" spans="1:15" x14ac:dyDescent="0.25">
      <c r="A1980" t="s">
        <v>35</v>
      </c>
      <c r="B1980" s="5">
        <f t="shared" si="61"/>
        <v>41722.374999995205</v>
      </c>
      <c r="C1980">
        <f t="shared" si="60"/>
        <v>1</v>
      </c>
      <c r="E1980" s="8">
        <v>25</v>
      </c>
      <c r="G1980" t="s">
        <v>19</v>
      </c>
      <c r="H1980" s="3" t="s">
        <v>17</v>
      </c>
      <c r="I1980" t="s">
        <v>29</v>
      </c>
      <c r="J1980" s="6">
        <v>41722.375</v>
      </c>
      <c r="K1980" s="6">
        <v>41722.416666666664</v>
      </c>
      <c r="L1980">
        <v>4611.9395500208302</v>
      </c>
      <c r="M1980" s="6">
        <v>41357.375</v>
      </c>
      <c r="N1980" s="6">
        <v>41357.416666666664</v>
      </c>
      <c r="O1980">
        <v>0</v>
      </c>
    </row>
    <row r="1981" spans="1:15" x14ac:dyDescent="0.25">
      <c r="A1981" t="s">
        <v>35</v>
      </c>
      <c r="B1981" s="5">
        <f t="shared" si="61"/>
        <v>41722.416666661869</v>
      </c>
      <c r="C1981">
        <f t="shared" si="60"/>
        <v>1</v>
      </c>
      <c r="E1981" s="8">
        <v>26</v>
      </c>
      <c r="G1981" t="s">
        <v>19</v>
      </c>
      <c r="H1981" s="3" t="s">
        <v>17</v>
      </c>
      <c r="I1981" t="s">
        <v>29</v>
      </c>
      <c r="J1981" s="6">
        <v>41722.416666666664</v>
      </c>
      <c r="K1981" s="6">
        <v>41722.458333333336</v>
      </c>
      <c r="L1981">
        <v>5825.1673940708297</v>
      </c>
      <c r="M1981" s="6">
        <v>41357.416666666664</v>
      </c>
      <c r="N1981" s="6">
        <v>41357.458333333336</v>
      </c>
      <c r="O1981">
        <v>0</v>
      </c>
    </row>
    <row r="1982" spans="1:15" x14ac:dyDescent="0.25">
      <c r="A1982" t="s">
        <v>35</v>
      </c>
      <c r="B1982" s="5">
        <f t="shared" si="61"/>
        <v>41722.458333328534</v>
      </c>
      <c r="C1982">
        <f t="shared" si="60"/>
        <v>1</v>
      </c>
      <c r="E1982" s="8">
        <v>29</v>
      </c>
      <c r="G1982" t="s">
        <v>19</v>
      </c>
      <c r="H1982" s="3" t="s">
        <v>17</v>
      </c>
      <c r="I1982" t="s">
        <v>29</v>
      </c>
      <c r="J1982" s="6">
        <v>41722.458333333336</v>
      </c>
      <c r="K1982" s="6">
        <v>41722.5</v>
      </c>
      <c r="L1982">
        <v>5429.1733486208304</v>
      </c>
      <c r="M1982" s="6">
        <v>41357.458333333336</v>
      </c>
      <c r="N1982" s="6">
        <v>41357.5</v>
      </c>
      <c r="O1982">
        <v>0</v>
      </c>
    </row>
    <row r="1983" spans="1:15" x14ac:dyDescent="0.25">
      <c r="A1983" t="s">
        <v>35</v>
      </c>
      <c r="B1983" s="5">
        <f t="shared" si="61"/>
        <v>41722.499999995198</v>
      </c>
      <c r="C1983">
        <f t="shared" si="60"/>
        <v>1</v>
      </c>
      <c r="E1983" s="8">
        <v>29</v>
      </c>
      <c r="G1983" t="s">
        <v>19</v>
      </c>
      <c r="H1983" s="3" t="s">
        <v>17</v>
      </c>
      <c r="I1983" t="s">
        <v>29</v>
      </c>
      <c r="J1983" s="6">
        <v>41722.5</v>
      </c>
      <c r="K1983" s="6">
        <v>41722.541666666664</v>
      </c>
      <c r="L1983">
        <v>5144.8708163041701</v>
      </c>
      <c r="M1983" s="6">
        <v>41357.5</v>
      </c>
      <c r="N1983" s="6">
        <v>41357.541666666664</v>
      </c>
      <c r="O1983">
        <v>0</v>
      </c>
    </row>
    <row r="1984" spans="1:15" x14ac:dyDescent="0.25">
      <c r="A1984" t="s">
        <v>35</v>
      </c>
      <c r="B1984" s="5">
        <f t="shared" si="61"/>
        <v>41722.541666661862</v>
      </c>
      <c r="C1984">
        <f t="shared" si="60"/>
        <v>1</v>
      </c>
      <c r="E1984" s="8">
        <v>30</v>
      </c>
      <c r="G1984" t="s">
        <v>19</v>
      </c>
      <c r="H1984" s="3" t="s">
        <v>17</v>
      </c>
      <c r="I1984" t="s">
        <v>29</v>
      </c>
      <c r="J1984" s="6">
        <v>41722.541666666664</v>
      </c>
      <c r="K1984" s="6">
        <v>41722.583333333336</v>
      </c>
      <c r="L1984">
        <v>5002.75168855417</v>
      </c>
      <c r="M1984" s="6">
        <v>41357.541666666664</v>
      </c>
      <c r="N1984" s="6">
        <v>41357.583333333336</v>
      </c>
      <c r="O1984">
        <v>0</v>
      </c>
    </row>
    <row r="1985" spans="1:15" x14ac:dyDescent="0.25">
      <c r="A1985" t="s">
        <v>35</v>
      </c>
      <c r="B1985" s="5">
        <f t="shared" si="61"/>
        <v>41722.583333328526</v>
      </c>
      <c r="C1985">
        <f t="shared" si="60"/>
        <v>1</v>
      </c>
      <c r="E1985" s="8">
        <v>31</v>
      </c>
      <c r="G1985" t="s">
        <v>19</v>
      </c>
      <c r="H1985" s="3" t="s">
        <v>17</v>
      </c>
      <c r="I1985" t="s">
        <v>29</v>
      </c>
      <c r="J1985" s="6">
        <v>41722.583333333336</v>
      </c>
      <c r="K1985" s="6">
        <v>41722.625</v>
      </c>
      <c r="L1985">
        <v>4960.7963987666699</v>
      </c>
      <c r="M1985" s="6">
        <v>41357.583333333336</v>
      </c>
      <c r="N1985" s="6">
        <v>41357.625</v>
      </c>
      <c r="O1985">
        <v>0</v>
      </c>
    </row>
    <row r="1986" spans="1:15" x14ac:dyDescent="0.25">
      <c r="A1986" t="s">
        <v>35</v>
      </c>
      <c r="B1986" s="5">
        <f t="shared" si="61"/>
        <v>41722.624999995191</v>
      </c>
      <c r="C1986">
        <f t="shared" si="60"/>
        <v>1</v>
      </c>
      <c r="E1986" s="8">
        <v>30</v>
      </c>
      <c r="G1986" t="s">
        <v>19</v>
      </c>
      <c r="H1986" s="3" t="s">
        <v>17</v>
      </c>
      <c r="I1986" t="s">
        <v>29</v>
      </c>
      <c r="J1986" s="6">
        <v>41722.625</v>
      </c>
      <c r="K1986" s="6">
        <v>41722.666666666664</v>
      </c>
      <c r="L1986">
        <v>4929.7589835958297</v>
      </c>
      <c r="M1986" s="6">
        <v>41357.625</v>
      </c>
      <c r="N1986" s="6">
        <v>41357.666666666664</v>
      </c>
      <c r="O1986">
        <v>0</v>
      </c>
    </row>
    <row r="1987" spans="1:15" x14ac:dyDescent="0.25">
      <c r="A1987" t="s">
        <v>35</v>
      </c>
      <c r="B1987" s="5">
        <f t="shared" si="61"/>
        <v>41722.666666661855</v>
      </c>
      <c r="C1987">
        <f t="shared" si="60"/>
        <v>1</v>
      </c>
      <c r="E1987" s="8">
        <v>32</v>
      </c>
      <c r="G1987" t="s">
        <v>19</v>
      </c>
      <c r="H1987" s="3" t="s">
        <v>17</v>
      </c>
      <c r="I1987" t="s">
        <v>29</v>
      </c>
      <c r="J1987" s="6">
        <v>41722.666666666664</v>
      </c>
      <c r="K1987" s="6">
        <v>41722.708333333336</v>
      </c>
      <c r="L1987">
        <v>4891.1460194833298</v>
      </c>
      <c r="M1987" s="6">
        <v>41357.666666666664</v>
      </c>
      <c r="N1987" s="6">
        <v>41357.708333333336</v>
      </c>
      <c r="O1987">
        <v>0</v>
      </c>
    </row>
    <row r="1988" spans="1:15" x14ac:dyDescent="0.25">
      <c r="A1988" t="s">
        <v>35</v>
      </c>
      <c r="B1988" s="5">
        <f t="shared" si="61"/>
        <v>41722.708333328519</v>
      </c>
      <c r="C1988">
        <f t="shared" ref="C1988:C2051" si="62">IF(HOUR(B1988)=HOUR(J1988),1,0)</f>
        <v>1</v>
      </c>
      <c r="E1988" s="8">
        <v>31</v>
      </c>
      <c r="G1988" t="s">
        <v>19</v>
      </c>
      <c r="H1988" s="3" t="s">
        <v>17</v>
      </c>
      <c r="I1988" t="s">
        <v>29</v>
      </c>
      <c r="J1988" s="6">
        <v>41722.708333333336</v>
      </c>
      <c r="K1988" s="6">
        <v>41722.75</v>
      </c>
      <c r="L1988">
        <v>4851.63540296667</v>
      </c>
      <c r="M1988" s="6">
        <v>41357.708333333336</v>
      </c>
      <c r="N1988" s="6">
        <v>41357.75</v>
      </c>
      <c r="O1988">
        <v>0</v>
      </c>
    </row>
    <row r="1989" spans="1:15" x14ac:dyDescent="0.25">
      <c r="A1989" t="s">
        <v>35</v>
      </c>
      <c r="B1989" s="5">
        <f t="shared" si="61"/>
        <v>41722.749999995183</v>
      </c>
      <c r="C1989">
        <f t="shared" si="62"/>
        <v>1</v>
      </c>
      <c r="E1989" s="8">
        <v>29</v>
      </c>
      <c r="G1989" t="s">
        <v>19</v>
      </c>
      <c r="H1989" s="3" t="s">
        <v>17</v>
      </c>
      <c r="I1989" t="s">
        <v>29</v>
      </c>
      <c r="J1989" s="6">
        <v>41722.75</v>
      </c>
      <c r="K1989" s="6">
        <v>41722.791666666664</v>
      </c>
      <c r="L1989">
        <v>4890.2285926499999</v>
      </c>
      <c r="M1989" s="6">
        <v>41357.75</v>
      </c>
      <c r="N1989" s="6">
        <v>41357.791666666664</v>
      </c>
      <c r="O1989">
        <v>0</v>
      </c>
    </row>
    <row r="1990" spans="1:15" x14ac:dyDescent="0.25">
      <c r="A1990" t="s">
        <v>35</v>
      </c>
      <c r="B1990" s="5">
        <f t="shared" ref="B1990:B2053" si="63">B1989+1/24</f>
        <v>41722.791666661848</v>
      </c>
      <c r="C1990">
        <f t="shared" si="62"/>
        <v>1</v>
      </c>
      <c r="E1990" s="8">
        <v>28</v>
      </c>
      <c r="G1990" t="s">
        <v>19</v>
      </c>
      <c r="H1990" s="3" t="s">
        <v>17</v>
      </c>
      <c r="I1990" t="s">
        <v>29</v>
      </c>
      <c r="J1990" s="6">
        <v>41722.791666666664</v>
      </c>
      <c r="K1990" s="6">
        <v>41722.833333333336</v>
      </c>
      <c r="L1990">
        <v>5000.4773688499999</v>
      </c>
      <c r="M1990" s="6">
        <v>41357.791666666664</v>
      </c>
      <c r="N1990" s="6">
        <v>41357.833333333336</v>
      </c>
      <c r="O1990">
        <v>0</v>
      </c>
    </row>
    <row r="1991" spans="1:15" x14ac:dyDescent="0.25">
      <c r="A1991" t="s">
        <v>35</v>
      </c>
      <c r="B1991" s="5">
        <f t="shared" si="63"/>
        <v>41722.833333328512</v>
      </c>
      <c r="C1991">
        <f t="shared" si="62"/>
        <v>1</v>
      </c>
      <c r="E1991" s="8">
        <v>26</v>
      </c>
      <c r="G1991" t="s">
        <v>19</v>
      </c>
      <c r="H1991" s="3" t="s">
        <v>17</v>
      </c>
      <c r="I1991" t="s">
        <v>29</v>
      </c>
      <c r="J1991" s="6">
        <v>41722.833333333336</v>
      </c>
      <c r="K1991" s="6">
        <v>41722.875</v>
      </c>
      <c r="L1991">
        <v>5285.1329749249999</v>
      </c>
      <c r="M1991" s="6">
        <v>41357.833333333336</v>
      </c>
      <c r="N1991" s="6">
        <v>41357.875</v>
      </c>
      <c r="O1991">
        <v>0</v>
      </c>
    </row>
    <row r="1992" spans="1:15" x14ac:dyDescent="0.25">
      <c r="A1992" t="s">
        <v>35</v>
      </c>
      <c r="B1992" s="5">
        <f t="shared" si="63"/>
        <v>41722.874999995176</v>
      </c>
      <c r="C1992">
        <f t="shared" si="62"/>
        <v>1</v>
      </c>
      <c r="E1992" s="8">
        <v>24</v>
      </c>
      <c r="G1992" t="s">
        <v>19</v>
      </c>
      <c r="H1992" s="3" t="s">
        <v>17</v>
      </c>
      <c r="I1992" t="s">
        <v>29</v>
      </c>
      <c r="J1992" s="6">
        <v>41722.875</v>
      </c>
      <c r="K1992" s="6">
        <v>41722.916666666664</v>
      </c>
      <c r="L1992">
        <v>3988.3462952625</v>
      </c>
      <c r="M1992" s="6">
        <v>41357.875</v>
      </c>
      <c r="N1992" s="6">
        <v>41357.916666666664</v>
      </c>
      <c r="O1992">
        <v>0</v>
      </c>
    </row>
    <row r="1993" spans="1:15" x14ac:dyDescent="0.25">
      <c r="A1993" t="s">
        <v>35</v>
      </c>
      <c r="B1993" s="5">
        <f t="shared" si="63"/>
        <v>41722.91666666184</v>
      </c>
      <c r="C1993">
        <f t="shared" si="62"/>
        <v>1</v>
      </c>
      <c r="E1993" s="8">
        <v>23</v>
      </c>
      <c r="G1993" t="s">
        <v>19</v>
      </c>
      <c r="H1993" s="3" t="s">
        <v>17</v>
      </c>
      <c r="I1993" t="s">
        <v>29</v>
      </c>
      <c r="J1993" s="6">
        <v>41722.916666666664</v>
      </c>
      <c r="K1993" s="6">
        <v>41722.958333333336</v>
      </c>
      <c r="L1993">
        <v>2805.5963440708301</v>
      </c>
      <c r="M1993" s="6">
        <v>41357.916666666664</v>
      </c>
      <c r="N1993" s="6">
        <v>41357.958333333336</v>
      </c>
      <c r="O1993">
        <v>0</v>
      </c>
    </row>
    <row r="1994" spans="1:15" x14ac:dyDescent="0.25">
      <c r="A1994" t="s">
        <v>35</v>
      </c>
      <c r="B1994" s="5">
        <f t="shared" si="63"/>
        <v>41722.958333328505</v>
      </c>
      <c r="C1994">
        <f t="shared" si="62"/>
        <v>1</v>
      </c>
      <c r="E1994" s="8">
        <v>22</v>
      </c>
      <c r="G1994" t="s">
        <v>19</v>
      </c>
      <c r="H1994" s="3" t="s">
        <v>17</v>
      </c>
      <c r="I1994" t="s">
        <v>29</v>
      </c>
      <c r="J1994" s="6">
        <v>41722.958333333336</v>
      </c>
      <c r="K1994" s="6">
        <v>41723</v>
      </c>
      <c r="L1994">
        <v>2433.3906252291699</v>
      </c>
      <c r="M1994" s="6">
        <v>41357.958333333336</v>
      </c>
      <c r="N1994" s="6">
        <v>41358</v>
      </c>
      <c r="O1994">
        <v>0</v>
      </c>
    </row>
    <row r="1995" spans="1:15" x14ac:dyDescent="0.25">
      <c r="A1995" t="s">
        <v>35</v>
      </c>
      <c r="B1995" s="5">
        <f t="shared" si="63"/>
        <v>41722.999999995169</v>
      </c>
      <c r="C1995">
        <f t="shared" si="62"/>
        <v>1</v>
      </c>
      <c r="E1995" s="8">
        <v>22</v>
      </c>
      <c r="G1995" t="s">
        <v>19</v>
      </c>
      <c r="H1995" s="3" t="s">
        <v>17</v>
      </c>
      <c r="I1995" t="s">
        <v>29</v>
      </c>
      <c r="J1995" s="6">
        <v>41723</v>
      </c>
      <c r="K1995" s="6">
        <v>41723.041666666664</v>
      </c>
      <c r="L1995">
        <v>2408.9397089291701</v>
      </c>
      <c r="M1995" s="6">
        <v>41358</v>
      </c>
      <c r="N1995" s="6">
        <v>41358.041666666664</v>
      </c>
      <c r="O1995">
        <v>0</v>
      </c>
    </row>
    <row r="1996" spans="1:15" x14ac:dyDescent="0.25">
      <c r="A1996" t="s">
        <v>35</v>
      </c>
      <c r="B1996" s="5">
        <f t="shared" si="63"/>
        <v>41723.041666661833</v>
      </c>
      <c r="C1996">
        <f t="shared" si="62"/>
        <v>1</v>
      </c>
      <c r="E1996" s="8">
        <v>19</v>
      </c>
      <c r="G1996" t="s">
        <v>19</v>
      </c>
      <c r="H1996" s="3" t="s">
        <v>17</v>
      </c>
      <c r="I1996" t="s">
        <v>29</v>
      </c>
      <c r="J1996" s="6">
        <v>41723.041666666664</v>
      </c>
      <c r="K1996" s="6">
        <v>41723.083333333336</v>
      </c>
      <c r="L1996">
        <v>2291.3969078625</v>
      </c>
      <c r="M1996" s="6">
        <v>41358.041666666664</v>
      </c>
      <c r="N1996" s="6">
        <v>41358.083333333336</v>
      </c>
      <c r="O1996">
        <v>0</v>
      </c>
    </row>
    <row r="1997" spans="1:15" x14ac:dyDescent="0.25">
      <c r="A1997" t="s">
        <v>35</v>
      </c>
      <c r="B1997" s="5">
        <f t="shared" si="63"/>
        <v>41723.083333328497</v>
      </c>
      <c r="C1997">
        <f t="shared" si="62"/>
        <v>1</v>
      </c>
      <c r="E1997" s="8">
        <v>19</v>
      </c>
      <c r="G1997" t="s">
        <v>19</v>
      </c>
      <c r="H1997" s="3" t="s">
        <v>17</v>
      </c>
      <c r="I1997" t="s">
        <v>29</v>
      </c>
      <c r="J1997" s="6">
        <v>41723.083333333336</v>
      </c>
      <c r="K1997" s="6">
        <v>41723.125</v>
      </c>
      <c r="L1997">
        <v>2239.3097543958302</v>
      </c>
      <c r="M1997" s="6">
        <v>41358.083333333336</v>
      </c>
      <c r="N1997" s="6">
        <v>41358.125</v>
      </c>
      <c r="O1997">
        <v>0</v>
      </c>
    </row>
    <row r="1998" spans="1:15" x14ac:dyDescent="0.25">
      <c r="A1998" t="s">
        <v>35</v>
      </c>
      <c r="B1998" s="5">
        <f t="shared" si="63"/>
        <v>41723.124999995161</v>
      </c>
      <c r="C1998">
        <f t="shared" si="62"/>
        <v>1</v>
      </c>
      <c r="E1998" s="8">
        <v>20</v>
      </c>
      <c r="G1998" t="s">
        <v>19</v>
      </c>
      <c r="H1998" s="3" t="s">
        <v>17</v>
      </c>
      <c r="I1998" t="s">
        <v>29</v>
      </c>
      <c r="J1998" s="6">
        <v>41723.125</v>
      </c>
      <c r="K1998" s="6">
        <v>41723.166666666664</v>
      </c>
      <c r="L1998">
        <v>2215.4685783250002</v>
      </c>
      <c r="M1998" s="6">
        <v>41358.125</v>
      </c>
      <c r="N1998" s="6">
        <v>41358.166666666664</v>
      </c>
      <c r="O1998">
        <v>0</v>
      </c>
    </row>
    <row r="1999" spans="1:15" x14ac:dyDescent="0.25">
      <c r="A1999" t="s">
        <v>35</v>
      </c>
      <c r="B1999" s="5">
        <f t="shared" si="63"/>
        <v>41723.166666661826</v>
      </c>
      <c r="C1999">
        <f t="shared" si="62"/>
        <v>1</v>
      </c>
      <c r="E1999" s="8">
        <v>22</v>
      </c>
      <c r="G1999" t="s">
        <v>19</v>
      </c>
      <c r="H1999" s="3" t="s">
        <v>17</v>
      </c>
      <c r="I1999" t="s">
        <v>29</v>
      </c>
      <c r="J1999" s="6">
        <v>41723.166666666664</v>
      </c>
      <c r="K1999" s="6">
        <v>41723.208333333336</v>
      </c>
      <c r="L1999">
        <v>2336.2264029124999</v>
      </c>
      <c r="M1999" s="6">
        <v>41358.166666666664</v>
      </c>
      <c r="N1999" s="6">
        <v>41358.208333333336</v>
      </c>
      <c r="O1999">
        <v>0</v>
      </c>
    </row>
    <row r="2000" spans="1:15" x14ac:dyDescent="0.25">
      <c r="A2000" t="s">
        <v>35</v>
      </c>
      <c r="B2000" s="5">
        <f t="shared" si="63"/>
        <v>41723.20833332849</v>
      </c>
      <c r="C2000">
        <f t="shared" si="62"/>
        <v>1</v>
      </c>
      <c r="E2000" s="8">
        <v>22</v>
      </c>
      <c r="G2000" t="s">
        <v>19</v>
      </c>
      <c r="H2000" s="3" t="s">
        <v>17</v>
      </c>
      <c r="I2000" t="s">
        <v>29</v>
      </c>
      <c r="J2000" s="6">
        <v>41723.208333333336</v>
      </c>
      <c r="K2000" s="6">
        <v>41723.25</v>
      </c>
      <c r="L2000">
        <v>2380.4374846916699</v>
      </c>
      <c r="M2000" s="6">
        <v>41358.208333333336</v>
      </c>
      <c r="N2000" s="6">
        <v>41358.25</v>
      </c>
      <c r="O2000">
        <v>0</v>
      </c>
    </row>
    <row r="2001" spans="1:15" x14ac:dyDescent="0.25">
      <c r="A2001" t="s">
        <v>35</v>
      </c>
      <c r="B2001" s="5">
        <f t="shared" si="63"/>
        <v>41723.249999995154</v>
      </c>
      <c r="C2001">
        <f t="shared" si="62"/>
        <v>1</v>
      </c>
      <c r="E2001" s="8">
        <v>24</v>
      </c>
      <c r="G2001" t="s">
        <v>19</v>
      </c>
      <c r="H2001" s="3" t="s">
        <v>17</v>
      </c>
      <c r="I2001" t="s">
        <v>29</v>
      </c>
      <c r="J2001" s="6">
        <v>41723.25</v>
      </c>
      <c r="K2001" s="6">
        <v>41723.291666666664</v>
      </c>
      <c r="L2001">
        <v>2765.3633923000002</v>
      </c>
      <c r="M2001" s="6">
        <v>41358.25</v>
      </c>
      <c r="N2001" s="6">
        <v>41358.291666666664</v>
      </c>
      <c r="O2001">
        <v>0</v>
      </c>
    </row>
    <row r="2002" spans="1:15" x14ac:dyDescent="0.25">
      <c r="A2002" t="s">
        <v>35</v>
      </c>
      <c r="B2002" s="5">
        <f t="shared" si="63"/>
        <v>41723.291666661818</v>
      </c>
      <c r="C2002">
        <f t="shared" si="62"/>
        <v>1</v>
      </c>
      <c r="E2002" s="8">
        <v>25</v>
      </c>
      <c r="G2002" t="s">
        <v>19</v>
      </c>
      <c r="H2002" s="3" t="s">
        <v>17</v>
      </c>
      <c r="I2002" t="s">
        <v>29</v>
      </c>
      <c r="J2002" s="6">
        <v>41723.291666666664</v>
      </c>
      <c r="K2002" s="6">
        <v>41723.333333333336</v>
      </c>
      <c r="L2002">
        <v>2979.1203921833298</v>
      </c>
      <c r="M2002" s="6">
        <v>41358.291666666664</v>
      </c>
      <c r="N2002" s="6">
        <v>41358.333333333336</v>
      </c>
      <c r="O2002">
        <v>0</v>
      </c>
    </row>
    <row r="2003" spans="1:15" x14ac:dyDescent="0.25">
      <c r="A2003" t="s">
        <v>35</v>
      </c>
      <c r="B2003" s="5">
        <f t="shared" si="63"/>
        <v>41723.333333328483</v>
      </c>
      <c r="C2003">
        <f t="shared" si="62"/>
        <v>1</v>
      </c>
      <c r="E2003" s="8">
        <v>27.333333333333332</v>
      </c>
      <c r="G2003" t="s">
        <v>19</v>
      </c>
      <c r="H2003" s="3" t="s">
        <v>17</v>
      </c>
      <c r="I2003" t="s">
        <v>29</v>
      </c>
      <c r="J2003" s="6">
        <v>41723.333333333336</v>
      </c>
      <c r="K2003" s="6">
        <v>41723.375</v>
      </c>
      <c r="L2003">
        <v>3037.44925380833</v>
      </c>
      <c r="M2003" s="6">
        <v>41358.333333333336</v>
      </c>
      <c r="N2003" s="6">
        <v>41358.375</v>
      </c>
      <c r="O2003">
        <v>0</v>
      </c>
    </row>
    <row r="2004" spans="1:15" x14ac:dyDescent="0.25">
      <c r="A2004" t="s">
        <v>35</v>
      </c>
      <c r="B2004" s="5">
        <f t="shared" si="63"/>
        <v>41723.374999995147</v>
      </c>
      <c r="C2004">
        <f t="shared" si="62"/>
        <v>1</v>
      </c>
      <c r="E2004" s="8">
        <v>30</v>
      </c>
      <c r="G2004" t="s">
        <v>19</v>
      </c>
      <c r="H2004" s="3" t="s">
        <v>17</v>
      </c>
      <c r="I2004" t="s">
        <v>29</v>
      </c>
      <c r="J2004" s="6">
        <v>41723.375</v>
      </c>
      <c r="K2004" s="6">
        <v>41723.416666666664</v>
      </c>
      <c r="L2004">
        <v>4392.60544462083</v>
      </c>
      <c r="M2004" s="6">
        <v>41358.375</v>
      </c>
      <c r="N2004" s="6">
        <v>41358.416666666664</v>
      </c>
      <c r="O2004">
        <v>0</v>
      </c>
    </row>
    <row r="2005" spans="1:15" x14ac:dyDescent="0.25">
      <c r="A2005" t="s">
        <v>35</v>
      </c>
      <c r="B2005" s="5">
        <f t="shared" si="63"/>
        <v>41723.416666661811</v>
      </c>
      <c r="C2005">
        <f t="shared" si="62"/>
        <v>1</v>
      </c>
      <c r="E2005" s="8">
        <v>28.666666666666668</v>
      </c>
      <c r="G2005" t="s">
        <v>19</v>
      </c>
      <c r="H2005" s="3" t="s">
        <v>17</v>
      </c>
      <c r="I2005" t="s">
        <v>29</v>
      </c>
      <c r="J2005" s="6">
        <v>41723.416666666664</v>
      </c>
      <c r="K2005" s="6">
        <v>41723.458333333336</v>
      </c>
      <c r="L2005">
        <v>5970.42652167917</v>
      </c>
      <c r="M2005" s="6">
        <v>41358.416666666664</v>
      </c>
      <c r="N2005" s="6">
        <v>41358.458333333336</v>
      </c>
      <c r="O2005">
        <v>0</v>
      </c>
    </row>
    <row r="2006" spans="1:15" x14ac:dyDescent="0.25">
      <c r="A2006" t="s">
        <v>35</v>
      </c>
      <c r="B2006" s="5">
        <f t="shared" si="63"/>
        <v>41723.458333328475</v>
      </c>
      <c r="C2006">
        <f t="shared" si="62"/>
        <v>1</v>
      </c>
      <c r="E2006" s="8">
        <v>28.5</v>
      </c>
      <c r="G2006" t="s">
        <v>19</v>
      </c>
      <c r="H2006" s="3" t="s">
        <v>17</v>
      </c>
      <c r="I2006" t="s">
        <v>29</v>
      </c>
      <c r="J2006" s="6">
        <v>41723.458333333336</v>
      </c>
      <c r="K2006" s="6">
        <v>41723.5</v>
      </c>
      <c r="L2006">
        <v>5419.9919545291696</v>
      </c>
      <c r="M2006" s="6">
        <v>41358.458333333336</v>
      </c>
      <c r="N2006" s="6">
        <v>41358.5</v>
      </c>
      <c r="O2006">
        <v>0</v>
      </c>
    </row>
    <row r="2007" spans="1:15" x14ac:dyDescent="0.25">
      <c r="A2007" t="s">
        <v>35</v>
      </c>
      <c r="B2007" s="5">
        <f t="shared" si="63"/>
        <v>41723.49999999514</v>
      </c>
      <c r="C2007">
        <f t="shared" si="62"/>
        <v>1</v>
      </c>
      <c r="E2007" s="8">
        <v>29.333333333333332</v>
      </c>
      <c r="G2007" t="s">
        <v>19</v>
      </c>
      <c r="H2007" s="3" t="s">
        <v>17</v>
      </c>
      <c r="I2007" t="s">
        <v>29</v>
      </c>
      <c r="J2007" s="6">
        <v>41723.5</v>
      </c>
      <c r="K2007" s="6">
        <v>41723.541666666664</v>
      </c>
      <c r="L2007">
        <v>5167.59192169583</v>
      </c>
      <c r="M2007" s="6">
        <v>41358.5</v>
      </c>
      <c r="N2007" s="6">
        <v>41358.541666666664</v>
      </c>
      <c r="O2007">
        <v>0</v>
      </c>
    </row>
    <row r="2008" spans="1:15" x14ac:dyDescent="0.25">
      <c r="A2008" t="s">
        <v>35</v>
      </c>
      <c r="B2008" s="5">
        <f t="shared" si="63"/>
        <v>41723.541666661804</v>
      </c>
      <c r="C2008">
        <f t="shared" si="62"/>
        <v>1</v>
      </c>
      <c r="E2008" s="8">
        <v>34</v>
      </c>
      <c r="G2008" t="s">
        <v>19</v>
      </c>
      <c r="H2008" s="3" t="s">
        <v>17</v>
      </c>
      <c r="I2008" t="s">
        <v>29</v>
      </c>
      <c r="J2008" s="6">
        <v>41723.541666666664</v>
      </c>
      <c r="K2008" s="6">
        <v>41723.583333333336</v>
      </c>
      <c r="L2008">
        <v>5068.8087742874995</v>
      </c>
      <c r="M2008" s="6">
        <v>41358.541666666664</v>
      </c>
      <c r="N2008" s="6">
        <v>41358.583333333336</v>
      </c>
      <c r="O2008">
        <v>0</v>
      </c>
    </row>
    <row r="2009" spans="1:15" x14ac:dyDescent="0.25">
      <c r="A2009" t="s">
        <v>35</v>
      </c>
      <c r="B2009" s="5">
        <f t="shared" si="63"/>
        <v>41723.583333328468</v>
      </c>
      <c r="C2009">
        <f t="shared" si="62"/>
        <v>1</v>
      </c>
      <c r="E2009" s="8">
        <v>31</v>
      </c>
      <c r="G2009" t="s">
        <v>19</v>
      </c>
      <c r="H2009" s="3" t="s">
        <v>17</v>
      </c>
      <c r="I2009" t="s">
        <v>29</v>
      </c>
      <c r="J2009" s="6">
        <v>41723.583333333336</v>
      </c>
      <c r="K2009" s="6">
        <v>41723.625</v>
      </c>
      <c r="L2009">
        <v>5038.7823013416701</v>
      </c>
      <c r="M2009" s="6">
        <v>41358.583333333336</v>
      </c>
      <c r="N2009" s="6">
        <v>41358.625</v>
      </c>
      <c r="O2009">
        <v>0</v>
      </c>
    </row>
    <row r="2010" spans="1:15" x14ac:dyDescent="0.25">
      <c r="A2010" t="s">
        <v>35</v>
      </c>
      <c r="B2010" s="5">
        <f t="shared" si="63"/>
        <v>41723.624999995132</v>
      </c>
      <c r="C2010">
        <f t="shared" si="62"/>
        <v>1</v>
      </c>
      <c r="E2010" s="8">
        <v>29</v>
      </c>
      <c r="G2010" t="s">
        <v>19</v>
      </c>
      <c r="H2010" s="3" t="s">
        <v>17</v>
      </c>
      <c r="I2010" t="s">
        <v>29</v>
      </c>
      <c r="J2010" s="6">
        <v>41723.625</v>
      </c>
      <c r="K2010" s="6">
        <v>41723.666666666664</v>
      </c>
      <c r="L2010">
        <v>4968.2299696458304</v>
      </c>
      <c r="M2010" s="6">
        <v>41358.625</v>
      </c>
      <c r="N2010" s="6">
        <v>41358.666666666664</v>
      </c>
      <c r="O2010">
        <v>0</v>
      </c>
    </row>
    <row r="2011" spans="1:15" x14ac:dyDescent="0.25">
      <c r="A2011" t="s">
        <v>35</v>
      </c>
      <c r="B2011" s="5">
        <f t="shared" si="63"/>
        <v>41723.666666661797</v>
      </c>
      <c r="C2011">
        <f t="shared" si="62"/>
        <v>1</v>
      </c>
      <c r="E2011" s="8">
        <v>29</v>
      </c>
      <c r="G2011" t="s">
        <v>19</v>
      </c>
      <c r="H2011" s="3" t="s">
        <v>17</v>
      </c>
      <c r="I2011" t="s">
        <v>29</v>
      </c>
      <c r="J2011" s="6">
        <v>41723.666666666664</v>
      </c>
      <c r="K2011" s="6">
        <v>41723.708333333336</v>
      </c>
      <c r="L2011">
        <v>4964.3446173708298</v>
      </c>
      <c r="M2011" s="6">
        <v>41358.666666666664</v>
      </c>
      <c r="N2011" s="6">
        <v>41358.708333333336</v>
      </c>
      <c r="O2011">
        <v>0</v>
      </c>
    </row>
    <row r="2012" spans="1:15" x14ac:dyDescent="0.25">
      <c r="A2012" t="s">
        <v>35</v>
      </c>
      <c r="B2012" s="5">
        <f t="shared" si="63"/>
        <v>41723.708333328461</v>
      </c>
      <c r="C2012">
        <f t="shared" si="62"/>
        <v>1</v>
      </c>
      <c r="E2012" s="8">
        <v>27</v>
      </c>
      <c r="G2012" t="s">
        <v>19</v>
      </c>
      <c r="H2012" s="3" t="s">
        <v>17</v>
      </c>
      <c r="I2012" t="s">
        <v>29</v>
      </c>
      <c r="J2012" s="6">
        <v>41723.708333333336</v>
      </c>
      <c r="K2012" s="6">
        <v>41723.75</v>
      </c>
      <c r="L2012">
        <v>4932.3715037708298</v>
      </c>
      <c r="M2012" s="6">
        <v>41358.708333333336</v>
      </c>
      <c r="N2012" s="6">
        <v>41358.75</v>
      </c>
      <c r="O2012">
        <v>0</v>
      </c>
    </row>
    <row r="2013" spans="1:15" x14ac:dyDescent="0.25">
      <c r="A2013" t="s">
        <v>35</v>
      </c>
      <c r="B2013" s="5">
        <f t="shared" si="63"/>
        <v>41723.749999995125</v>
      </c>
      <c r="C2013">
        <f t="shared" si="62"/>
        <v>1</v>
      </c>
      <c r="E2013" s="8">
        <v>26.25</v>
      </c>
      <c r="G2013" t="s">
        <v>19</v>
      </c>
      <c r="H2013" s="3" t="s">
        <v>17</v>
      </c>
      <c r="I2013" t="s">
        <v>29</v>
      </c>
      <c r="J2013" s="6">
        <v>41723.75</v>
      </c>
      <c r="K2013" s="6">
        <v>41723.791666666664</v>
      </c>
      <c r="L2013">
        <v>4973.5222337416699</v>
      </c>
      <c r="M2013" s="6">
        <v>41358.75</v>
      </c>
      <c r="N2013" s="6">
        <v>41358.791666666664</v>
      </c>
      <c r="O2013">
        <v>0</v>
      </c>
    </row>
    <row r="2014" spans="1:15" x14ac:dyDescent="0.25">
      <c r="A2014" t="s">
        <v>35</v>
      </c>
      <c r="B2014" s="5">
        <f t="shared" si="63"/>
        <v>41723.791666661789</v>
      </c>
      <c r="C2014">
        <f t="shared" si="62"/>
        <v>1</v>
      </c>
      <c r="E2014" s="8">
        <v>24</v>
      </c>
      <c r="G2014" t="s">
        <v>19</v>
      </c>
      <c r="H2014" s="3" t="s">
        <v>17</v>
      </c>
      <c r="I2014" t="s">
        <v>29</v>
      </c>
      <c r="J2014" s="6">
        <v>41723.791666666664</v>
      </c>
      <c r="K2014" s="6">
        <v>41723.833333333336</v>
      </c>
      <c r="L2014">
        <v>5117.8801100833298</v>
      </c>
      <c r="M2014" s="6">
        <v>41358.791666666664</v>
      </c>
      <c r="N2014" s="6">
        <v>41358.833333333336</v>
      </c>
      <c r="O2014">
        <v>0</v>
      </c>
    </row>
    <row r="2015" spans="1:15" x14ac:dyDescent="0.25">
      <c r="A2015" t="s">
        <v>35</v>
      </c>
      <c r="B2015" s="5">
        <f t="shared" si="63"/>
        <v>41723.833333328454</v>
      </c>
      <c r="C2015">
        <f t="shared" si="62"/>
        <v>1</v>
      </c>
      <c r="E2015" s="8">
        <v>22</v>
      </c>
      <c r="G2015" t="s">
        <v>19</v>
      </c>
      <c r="H2015" s="3" t="s">
        <v>17</v>
      </c>
      <c r="I2015" t="s">
        <v>29</v>
      </c>
      <c r="J2015" s="6">
        <v>41723.833333333336</v>
      </c>
      <c r="K2015" s="6">
        <v>41723.875</v>
      </c>
      <c r="L2015">
        <v>5399.8478654041701</v>
      </c>
      <c r="M2015" s="6">
        <v>41358.833333333336</v>
      </c>
      <c r="N2015" s="6">
        <v>41358.875</v>
      </c>
      <c r="O2015">
        <v>0</v>
      </c>
    </row>
    <row r="2016" spans="1:15" x14ac:dyDescent="0.25">
      <c r="A2016" t="s">
        <v>35</v>
      </c>
      <c r="B2016" s="5">
        <f t="shared" si="63"/>
        <v>41723.874999995118</v>
      </c>
      <c r="C2016">
        <f t="shared" si="62"/>
        <v>1</v>
      </c>
      <c r="E2016" s="8">
        <v>20.25</v>
      </c>
      <c r="G2016" t="s">
        <v>19</v>
      </c>
      <c r="H2016" s="3" t="s">
        <v>17</v>
      </c>
      <c r="I2016" t="s">
        <v>29</v>
      </c>
      <c r="J2016" s="6">
        <v>41723.875</v>
      </c>
      <c r="K2016" s="6">
        <v>41723.916666666664</v>
      </c>
      <c r="L2016">
        <v>3998.4250231999999</v>
      </c>
      <c r="M2016" s="6">
        <v>41358.875</v>
      </c>
      <c r="N2016" s="6">
        <v>41358.916666666664</v>
      </c>
      <c r="O2016">
        <v>0</v>
      </c>
    </row>
    <row r="2017" spans="1:15" x14ac:dyDescent="0.25">
      <c r="A2017" t="s">
        <v>35</v>
      </c>
      <c r="B2017" s="5">
        <f t="shared" si="63"/>
        <v>41723.916666661782</v>
      </c>
      <c r="C2017">
        <f t="shared" si="62"/>
        <v>1</v>
      </c>
      <c r="E2017" s="8">
        <v>19</v>
      </c>
      <c r="G2017" t="s">
        <v>19</v>
      </c>
      <c r="H2017" s="3" t="s">
        <v>17</v>
      </c>
      <c r="I2017" t="s">
        <v>29</v>
      </c>
      <c r="J2017" s="6">
        <v>41723.916666666664</v>
      </c>
      <c r="K2017" s="6">
        <v>41723.958333333336</v>
      </c>
      <c r="L2017">
        <v>2949.4535165625002</v>
      </c>
      <c r="M2017" s="6">
        <v>41358.916666666664</v>
      </c>
      <c r="N2017" s="6">
        <v>41358.958333333336</v>
      </c>
      <c r="O2017">
        <v>0</v>
      </c>
    </row>
    <row r="2018" spans="1:15" x14ac:dyDescent="0.25">
      <c r="A2018" t="s">
        <v>35</v>
      </c>
      <c r="B2018" s="5">
        <f t="shared" si="63"/>
        <v>41723.958333328446</v>
      </c>
      <c r="C2018">
        <f t="shared" si="62"/>
        <v>1</v>
      </c>
      <c r="E2018" s="8">
        <v>16</v>
      </c>
      <c r="G2018" t="s">
        <v>19</v>
      </c>
      <c r="H2018" s="3" t="s">
        <v>17</v>
      </c>
      <c r="I2018" t="s">
        <v>29</v>
      </c>
      <c r="J2018" s="6">
        <v>41723.958333333336</v>
      </c>
      <c r="K2018" s="6">
        <v>41724</v>
      </c>
      <c r="L2018">
        <v>2472.0774197333299</v>
      </c>
      <c r="M2018" s="6">
        <v>41358.958333333336</v>
      </c>
      <c r="N2018" s="6">
        <v>41359</v>
      </c>
      <c r="O2018">
        <v>0</v>
      </c>
    </row>
    <row r="2019" spans="1:15" x14ac:dyDescent="0.25">
      <c r="A2019" t="s">
        <v>35</v>
      </c>
      <c r="B2019" s="5">
        <f t="shared" si="63"/>
        <v>41723.999999995111</v>
      </c>
      <c r="C2019">
        <f t="shared" si="62"/>
        <v>1</v>
      </c>
      <c r="E2019" s="8">
        <v>16</v>
      </c>
      <c r="G2019" t="s">
        <v>19</v>
      </c>
      <c r="H2019" s="3" t="s">
        <v>17</v>
      </c>
      <c r="I2019" t="s">
        <v>29</v>
      </c>
      <c r="J2019" s="6">
        <v>41724</v>
      </c>
      <c r="K2019" s="6">
        <v>41724.041666666664</v>
      </c>
      <c r="L2019">
        <v>2353.9544392749999</v>
      </c>
      <c r="M2019" s="6">
        <v>41359</v>
      </c>
      <c r="N2019" s="6">
        <v>41359.041666666664</v>
      </c>
      <c r="O2019">
        <v>0</v>
      </c>
    </row>
    <row r="2020" spans="1:15" x14ac:dyDescent="0.25">
      <c r="A2020" t="s">
        <v>35</v>
      </c>
      <c r="B2020" s="5">
        <f t="shared" si="63"/>
        <v>41724.041666661775</v>
      </c>
      <c r="C2020">
        <f t="shared" si="62"/>
        <v>1</v>
      </c>
      <c r="E2020" s="8">
        <v>14</v>
      </c>
      <c r="G2020" t="s">
        <v>19</v>
      </c>
      <c r="H2020" s="3" t="s">
        <v>17</v>
      </c>
      <c r="I2020" t="s">
        <v>29</v>
      </c>
      <c r="J2020" s="6">
        <v>41724.041666666664</v>
      </c>
      <c r="K2020" s="6">
        <v>41724.083333333336</v>
      </c>
      <c r="L2020">
        <v>2261.4171756791702</v>
      </c>
      <c r="M2020" s="6">
        <v>41359.041666666664</v>
      </c>
      <c r="N2020" s="6">
        <v>41359.083333333336</v>
      </c>
      <c r="O2020">
        <v>0</v>
      </c>
    </row>
    <row r="2021" spans="1:15" x14ac:dyDescent="0.25">
      <c r="A2021" t="s">
        <v>35</v>
      </c>
      <c r="B2021" s="5">
        <f t="shared" si="63"/>
        <v>41724.083333328439</v>
      </c>
      <c r="C2021">
        <f t="shared" si="62"/>
        <v>1</v>
      </c>
      <c r="E2021" s="8">
        <v>14</v>
      </c>
      <c r="G2021" t="s">
        <v>19</v>
      </c>
      <c r="H2021" s="3" t="s">
        <v>17</v>
      </c>
      <c r="I2021" t="s">
        <v>29</v>
      </c>
      <c r="J2021" s="6">
        <v>41724.083333333336</v>
      </c>
      <c r="K2021" s="6">
        <v>41724.125</v>
      </c>
      <c r="L2021">
        <v>2207.0709858999999</v>
      </c>
      <c r="M2021" s="6">
        <v>41359.083333333336</v>
      </c>
      <c r="N2021" s="6">
        <v>41359.125</v>
      </c>
      <c r="O2021">
        <v>0</v>
      </c>
    </row>
    <row r="2022" spans="1:15" x14ac:dyDescent="0.25">
      <c r="A2022" t="s">
        <v>35</v>
      </c>
      <c r="B2022" s="5">
        <f t="shared" si="63"/>
        <v>41724.124999995103</v>
      </c>
      <c r="C2022">
        <f t="shared" si="62"/>
        <v>1</v>
      </c>
      <c r="E2022" s="8">
        <v>13</v>
      </c>
      <c r="G2022" t="s">
        <v>19</v>
      </c>
      <c r="H2022" s="3" t="s">
        <v>17</v>
      </c>
      <c r="I2022" t="s">
        <v>29</v>
      </c>
      <c r="J2022" s="6">
        <v>41724.125</v>
      </c>
      <c r="K2022" s="6">
        <v>41724.166666666664</v>
      </c>
      <c r="L2022">
        <v>2350.68048669583</v>
      </c>
      <c r="M2022" s="6">
        <v>41359.125</v>
      </c>
      <c r="N2022" s="6">
        <v>41359.166666666664</v>
      </c>
      <c r="O2022">
        <v>0</v>
      </c>
    </row>
    <row r="2023" spans="1:15" x14ac:dyDescent="0.25">
      <c r="A2023" t="s">
        <v>35</v>
      </c>
      <c r="B2023" s="5">
        <f t="shared" si="63"/>
        <v>41724.166666661768</v>
      </c>
      <c r="C2023">
        <f t="shared" si="62"/>
        <v>1</v>
      </c>
      <c r="E2023" s="8">
        <v>12</v>
      </c>
      <c r="G2023" t="s">
        <v>19</v>
      </c>
      <c r="H2023" s="3" t="s">
        <v>17</v>
      </c>
      <c r="I2023" t="s">
        <v>29</v>
      </c>
      <c r="J2023" s="6">
        <v>41724.166666666664</v>
      </c>
      <c r="K2023" s="6">
        <v>41724.208333333336</v>
      </c>
      <c r="L2023">
        <v>2439.0091147541698</v>
      </c>
      <c r="M2023" s="6">
        <v>41359.166666666664</v>
      </c>
      <c r="N2023" s="6">
        <v>41359.208333333336</v>
      </c>
      <c r="O2023">
        <v>0</v>
      </c>
    </row>
    <row r="2024" spans="1:15" x14ac:dyDescent="0.25">
      <c r="A2024" t="s">
        <v>35</v>
      </c>
      <c r="B2024" s="5">
        <f t="shared" si="63"/>
        <v>41724.208333328432</v>
      </c>
      <c r="C2024">
        <f t="shared" si="62"/>
        <v>1</v>
      </c>
      <c r="E2024" s="8">
        <v>11</v>
      </c>
      <c r="G2024" t="s">
        <v>19</v>
      </c>
      <c r="H2024" s="3" t="s">
        <v>17</v>
      </c>
      <c r="I2024" t="s">
        <v>29</v>
      </c>
      <c r="J2024" s="6">
        <v>41724.208333333336</v>
      </c>
      <c r="K2024" s="6">
        <v>41724.25</v>
      </c>
      <c r="L2024">
        <v>2402.8192090416701</v>
      </c>
      <c r="M2024" s="6">
        <v>41359.208333333336</v>
      </c>
      <c r="N2024" s="6">
        <v>41359.25</v>
      </c>
      <c r="O2024">
        <v>0</v>
      </c>
    </row>
    <row r="2025" spans="1:15" x14ac:dyDescent="0.25">
      <c r="A2025" t="s">
        <v>35</v>
      </c>
      <c r="B2025" s="5">
        <f t="shared" si="63"/>
        <v>41724.249999995096</v>
      </c>
      <c r="C2025">
        <f t="shared" si="62"/>
        <v>1</v>
      </c>
      <c r="E2025" s="8">
        <v>13</v>
      </c>
      <c r="G2025" t="s">
        <v>19</v>
      </c>
      <c r="H2025" s="3" t="s">
        <v>17</v>
      </c>
      <c r="I2025" t="s">
        <v>29</v>
      </c>
      <c r="J2025" s="6">
        <v>41724.25</v>
      </c>
      <c r="K2025" s="6">
        <v>41724.291666666664</v>
      </c>
      <c r="L2025">
        <v>2824.3913852208302</v>
      </c>
      <c r="M2025" s="6">
        <v>41359.25</v>
      </c>
      <c r="N2025" s="6">
        <v>41359.291666666664</v>
      </c>
      <c r="O2025">
        <v>0</v>
      </c>
    </row>
    <row r="2026" spans="1:15" x14ac:dyDescent="0.25">
      <c r="A2026" t="s">
        <v>35</v>
      </c>
      <c r="B2026" s="5">
        <f t="shared" si="63"/>
        <v>41724.29166666176</v>
      </c>
      <c r="C2026">
        <f t="shared" si="62"/>
        <v>1</v>
      </c>
      <c r="E2026" s="8">
        <v>17</v>
      </c>
      <c r="G2026" t="s">
        <v>19</v>
      </c>
      <c r="H2026" s="3" t="s">
        <v>17</v>
      </c>
      <c r="I2026" t="s">
        <v>29</v>
      </c>
      <c r="J2026" s="6">
        <v>41724.291666666664</v>
      </c>
      <c r="K2026" s="6">
        <v>41724.333333333336</v>
      </c>
      <c r="L2026">
        <v>3161.8783790500001</v>
      </c>
      <c r="M2026" s="6">
        <v>41359.291666666664</v>
      </c>
      <c r="N2026" s="6">
        <v>41359.333333333336</v>
      </c>
      <c r="O2026">
        <v>0</v>
      </c>
    </row>
    <row r="2027" spans="1:15" x14ac:dyDescent="0.25">
      <c r="A2027" t="s">
        <v>35</v>
      </c>
      <c r="B2027" s="5">
        <f t="shared" si="63"/>
        <v>41724.333333328424</v>
      </c>
      <c r="C2027">
        <f t="shared" si="62"/>
        <v>1</v>
      </c>
      <c r="E2027" s="8">
        <v>20</v>
      </c>
      <c r="G2027" t="s">
        <v>19</v>
      </c>
      <c r="H2027" s="3" t="s">
        <v>17</v>
      </c>
      <c r="I2027" t="s">
        <v>29</v>
      </c>
      <c r="J2027" s="6">
        <v>41724.333333333336</v>
      </c>
      <c r="K2027" s="6">
        <v>41724.375</v>
      </c>
      <c r="L2027">
        <v>3280.8467334208299</v>
      </c>
      <c r="M2027" s="6">
        <v>41359.333333333336</v>
      </c>
      <c r="N2027" s="6">
        <v>41359.375</v>
      </c>
      <c r="O2027">
        <v>0</v>
      </c>
    </row>
    <row r="2028" spans="1:15" x14ac:dyDescent="0.25">
      <c r="A2028" t="s">
        <v>35</v>
      </c>
      <c r="B2028" s="5">
        <f t="shared" si="63"/>
        <v>41724.374999995089</v>
      </c>
      <c r="C2028">
        <f t="shared" si="62"/>
        <v>1</v>
      </c>
      <c r="E2028" s="8">
        <v>22</v>
      </c>
      <c r="G2028" t="s">
        <v>19</v>
      </c>
      <c r="H2028" s="3" t="s">
        <v>17</v>
      </c>
      <c r="I2028" t="s">
        <v>29</v>
      </c>
      <c r="J2028" s="6">
        <v>41724.375</v>
      </c>
      <c r="K2028" s="6">
        <v>41724.416666666664</v>
      </c>
      <c r="L2028">
        <v>4690.40578405833</v>
      </c>
      <c r="M2028" s="6">
        <v>41359.375</v>
      </c>
      <c r="N2028" s="6">
        <v>41359.416666666664</v>
      </c>
      <c r="O2028">
        <v>0</v>
      </c>
    </row>
    <row r="2029" spans="1:15" x14ac:dyDescent="0.25">
      <c r="A2029" t="s">
        <v>35</v>
      </c>
      <c r="B2029" s="5">
        <f t="shared" si="63"/>
        <v>41724.416666661753</v>
      </c>
      <c r="C2029">
        <f t="shared" si="62"/>
        <v>1</v>
      </c>
      <c r="E2029" s="8">
        <v>25</v>
      </c>
      <c r="G2029" t="s">
        <v>19</v>
      </c>
      <c r="H2029" s="3" t="s">
        <v>17</v>
      </c>
      <c r="I2029" t="s">
        <v>29</v>
      </c>
      <c r="J2029" s="6">
        <v>41724.416666666664</v>
      </c>
      <c r="K2029" s="6">
        <v>41724.458333333336</v>
      </c>
      <c r="L2029">
        <v>6068.5000195458297</v>
      </c>
      <c r="M2029" s="6">
        <v>41359.416666666664</v>
      </c>
      <c r="N2029" s="6">
        <v>41359.458333333336</v>
      </c>
      <c r="O2029">
        <v>0</v>
      </c>
    </row>
    <row r="2030" spans="1:15" x14ac:dyDescent="0.25">
      <c r="A2030" t="s">
        <v>35</v>
      </c>
      <c r="B2030" s="5">
        <f t="shared" si="63"/>
        <v>41724.458333328417</v>
      </c>
      <c r="C2030">
        <f t="shared" si="62"/>
        <v>1</v>
      </c>
      <c r="E2030" s="8">
        <v>27</v>
      </c>
      <c r="G2030" t="s">
        <v>19</v>
      </c>
      <c r="H2030" s="3" t="s">
        <v>17</v>
      </c>
      <c r="I2030" t="s">
        <v>29</v>
      </c>
      <c r="J2030" s="6">
        <v>41724.458333333336</v>
      </c>
      <c r="K2030" s="6">
        <v>41724.5</v>
      </c>
      <c r="L2030">
        <v>5647.6418543</v>
      </c>
      <c r="M2030" s="6">
        <v>41359.458333333336</v>
      </c>
      <c r="N2030" s="6">
        <v>41359.5</v>
      </c>
      <c r="O2030">
        <v>0</v>
      </c>
    </row>
    <row r="2031" spans="1:15" x14ac:dyDescent="0.25">
      <c r="A2031" t="s">
        <v>35</v>
      </c>
      <c r="B2031" s="5">
        <f t="shared" si="63"/>
        <v>41724.499999995081</v>
      </c>
      <c r="C2031">
        <f t="shared" si="62"/>
        <v>1</v>
      </c>
      <c r="E2031" s="8">
        <v>27</v>
      </c>
      <c r="G2031" t="s">
        <v>19</v>
      </c>
      <c r="H2031" s="3" t="s">
        <v>17</v>
      </c>
      <c r="I2031" t="s">
        <v>29</v>
      </c>
      <c r="J2031" s="6">
        <v>41724.5</v>
      </c>
      <c r="K2031" s="6">
        <v>41724.541666666664</v>
      </c>
      <c r="L2031">
        <v>5255.5073436125003</v>
      </c>
      <c r="M2031" s="6">
        <v>41359.5</v>
      </c>
      <c r="N2031" s="6">
        <v>41359.541666666664</v>
      </c>
      <c r="O2031">
        <v>0</v>
      </c>
    </row>
    <row r="2032" spans="1:15" x14ac:dyDescent="0.25">
      <c r="A2032" t="s">
        <v>35</v>
      </c>
      <c r="B2032" s="5">
        <f t="shared" si="63"/>
        <v>41724.541666661746</v>
      </c>
      <c r="C2032">
        <f t="shared" si="62"/>
        <v>1</v>
      </c>
      <c r="E2032" s="8">
        <v>29</v>
      </c>
      <c r="G2032" t="s">
        <v>19</v>
      </c>
      <c r="H2032" s="3" t="s">
        <v>17</v>
      </c>
      <c r="I2032" t="s">
        <v>29</v>
      </c>
      <c r="J2032" s="6">
        <v>41724.541666666664</v>
      </c>
      <c r="K2032" s="6">
        <v>41724.583333333336</v>
      </c>
      <c r="L2032">
        <v>5089.4690210458302</v>
      </c>
      <c r="M2032" s="6">
        <v>41359.541666666664</v>
      </c>
      <c r="N2032" s="6">
        <v>41359.583333333336</v>
      </c>
      <c r="O2032">
        <v>0</v>
      </c>
    </row>
    <row r="2033" spans="1:15" x14ac:dyDescent="0.25">
      <c r="A2033" t="s">
        <v>35</v>
      </c>
      <c r="B2033" s="5">
        <f t="shared" si="63"/>
        <v>41724.58333332841</v>
      </c>
      <c r="C2033">
        <f t="shared" si="62"/>
        <v>1</v>
      </c>
      <c r="E2033" s="8">
        <v>31</v>
      </c>
      <c r="G2033" t="s">
        <v>19</v>
      </c>
      <c r="H2033" s="3" t="s">
        <v>17</v>
      </c>
      <c r="I2033" t="s">
        <v>29</v>
      </c>
      <c r="J2033" s="6">
        <v>41724.583333333336</v>
      </c>
      <c r="K2033" s="6">
        <v>41724.625</v>
      </c>
      <c r="L2033">
        <v>5016.1574640666704</v>
      </c>
      <c r="M2033" s="6">
        <v>41359.583333333336</v>
      </c>
      <c r="N2033" s="6">
        <v>41359.625</v>
      </c>
      <c r="O2033">
        <v>0</v>
      </c>
    </row>
    <row r="2034" spans="1:15" x14ac:dyDescent="0.25">
      <c r="A2034" t="s">
        <v>35</v>
      </c>
      <c r="B2034" s="5">
        <f t="shared" si="63"/>
        <v>41724.624999995074</v>
      </c>
      <c r="C2034">
        <f t="shared" si="62"/>
        <v>1</v>
      </c>
      <c r="E2034" s="8">
        <v>32</v>
      </c>
      <c r="G2034" t="s">
        <v>19</v>
      </c>
      <c r="H2034" s="3" t="s">
        <v>17</v>
      </c>
      <c r="I2034" t="s">
        <v>29</v>
      </c>
      <c r="J2034" s="6">
        <v>41724.625</v>
      </c>
      <c r="K2034" s="6">
        <v>41724.666666666664</v>
      </c>
      <c r="L2034">
        <v>4947.2123671125</v>
      </c>
      <c r="M2034" s="6">
        <v>41359.625</v>
      </c>
      <c r="N2034" s="6">
        <v>41359.666666666664</v>
      </c>
      <c r="O2034">
        <v>0</v>
      </c>
    </row>
    <row r="2035" spans="1:15" x14ac:dyDescent="0.25">
      <c r="A2035" t="s">
        <v>35</v>
      </c>
      <c r="B2035" s="5">
        <f t="shared" si="63"/>
        <v>41724.666666661738</v>
      </c>
      <c r="C2035">
        <f t="shared" si="62"/>
        <v>1</v>
      </c>
      <c r="E2035" s="8">
        <v>32</v>
      </c>
      <c r="G2035" t="s">
        <v>19</v>
      </c>
      <c r="H2035" s="3" t="s">
        <v>17</v>
      </c>
      <c r="I2035" t="s">
        <v>29</v>
      </c>
      <c r="J2035" s="6">
        <v>41724.666666666664</v>
      </c>
      <c r="K2035" s="6">
        <v>41724.708333333336</v>
      </c>
      <c r="L2035">
        <v>4949.7183168250003</v>
      </c>
      <c r="M2035" s="6">
        <v>41359.666666666664</v>
      </c>
      <c r="N2035" s="6">
        <v>41359.708333333336</v>
      </c>
      <c r="O2035">
        <v>0</v>
      </c>
    </row>
    <row r="2036" spans="1:15" x14ac:dyDescent="0.25">
      <c r="A2036" t="s">
        <v>35</v>
      </c>
      <c r="B2036" s="5">
        <f t="shared" si="63"/>
        <v>41724.708333328403</v>
      </c>
      <c r="C2036">
        <f t="shared" si="62"/>
        <v>1</v>
      </c>
      <c r="E2036" s="8">
        <v>31</v>
      </c>
      <c r="G2036" t="s">
        <v>19</v>
      </c>
      <c r="H2036" s="3" t="s">
        <v>17</v>
      </c>
      <c r="I2036" t="s">
        <v>29</v>
      </c>
      <c r="J2036" s="6">
        <v>41724.708333333336</v>
      </c>
      <c r="K2036" s="6">
        <v>41724.75</v>
      </c>
      <c r="L2036">
        <v>4922.8085371208299</v>
      </c>
      <c r="M2036" s="6">
        <v>41359.708333333336</v>
      </c>
      <c r="N2036" s="6">
        <v>41359.75</v>
      </c>
      <c r="O2036">
        <v>0</v>
      </c>
    </row>
    <row r="2037" spans="1:15" x14ac:dyDescent="0.25">
      <c r="A2037" t="s">
        <v>35</v>
      </c>
      <c r="B2037" s="5">
        <f t="shared" si="63"/>
        <v>41724.749999995067</v>
      </c>
      <c r="C2037">
        <f t="shared" si="62"/>
        <v>1</v>
      </c>
      <c r="E2037" s="8">
        <v>29</v>
      </c>
      <c r="G2037" t="s">
        <v>19</v>
      </c>
      <c r="H2037" s="3" t="s">
        <v>17</v>
      </c>
      <c r="I2037" t="s">
        <v>29</v>
      </c>
      <c r="J2037" s="6">
        <v>41724.75</v>
      </c>
      <c r="K2037" s="6">
        <v>41724.791666666664</v>
      </c>
      <c r="L2037">
        <v>4953.0198067083302</v>
      </c>
      <c r="M2037" s="6">
        <v>41359.75</v>
      </c>
      <c r="N2037" s="6">
        <v>41359.791666666664</v>
      </c>
      <c r="O2037">
        <v>0</v>
      </c>
    </row>
    <row r="2038" spans="1:15" x14ac:dyDescent="0.25">
      <c r="A2038" t="s">
        <v>35</v>
      </c>
      <c r="B2038" s="5">
        <f t="shared" si="63"/>
        <v>41724.791666661731</v>
      </c>
      <c r="C2038">
        <f t="shared" si="62"/>
        <v>1</v>
      </c>
      <c r="E2038" s="8">
        <v>27</v>
      </c>
      <c r="G2038" t="s">
        <v>19</v>
      </c>
      <c r="H2038" s="3" t="s">
        <v>17</v>
      </c>
      <c r="I2038" t="s">
        <v>29</v>
      </c>
      <c r="J2038" s="6">
        <v>41724.791666666664</v>
      </c>
      <c r="K2038" s="6">
        <v>41724.833333333336</v>
      </c>
      <c r="L2038">
        <v>5033.4296201708303</v>
      </c>
      <c r="M2038" s="6">
        <v>41359.791666666664</v>
      </c>
      <c r="N2038" s="6">
        <v>41359.833333333336</v>
      </c>
      <c r="O2038">
        <v>0</v>
      </c>
    </row>
    <row r="2039" spans="1:15" x14ac:dyDescent="0.25">
      <c r="A2039" t="s">
        <v>35</v>
      </c>
      <c r="B2039" s="5">
        <f t="shared" si="63"/>
        <v>41724.833333328395</v>
      </c>
      <c r="C2039">
        <f t="shared" si="62"/>
        <v>1</v>
      </c>
      <c r="E2039" s="8">
        <v>26</v>
      </c>
      <c r="G2039" t="s">
        <v>19</v>
      </c>
      <c r="H2039" s="3" t="s">
        <v>17</v>
      </c>
      <c r="I2039" t="s">
        <v>29</v>
      </c>
      <c r="J2039" s="6">
        <v>41724.833333333336</v>
      </c>
      <c r="K2039" s="6">
        <v>41724.875</v>
      </c>
      <c r="L2039">
        <v>5295.0553356999999</v>
      </c>
      <c r="M2039" s="6">
        <v>41359.833333333336</v>
      </c>
      <c r="N2039" s="6">
        <v>41359.875</v>
      </c>
      <c r="O2039">
        <v>0</v>
      </c>
    </row>
    <row r="2040" spans="1:15" x14ac:dyDescent="0.25">
      <c r="A2040" t="s">
        <v>35</v>
      </c>
      <c r="B2040" s="5">
        <f t="shared" si="63"/>
        <v>41724.87499999506</v>
      </c>
      <c r="C2040">
        <f t="shared" si="62"/>
        <v>1</v>
      </c>
      <c r="E2040" s="8">
        <v>26</v>
      </c>
      <c r="G2040" t="s">
        <v>19</v>
      </c>
      <c r="H2040" s="3" t="s">
        <v>17</v>
      </c>
      <c r="I2040" t="s">
        <v>29</v>
      </c>
      <c r="J2040" s="6">
        <v>41724.875</v>
      </c>
      <c r="K2040" s="6">
        <v>41724.916666666664</v>
      </c>
      <c r="L2040">
        <v>4018.78095785</v>
      </c>
      <c r="M2040" s="6">
        <v>41359.875</v>
      </c>
      <c r="N2040" s="6">
        <v>41359.916666666664</v>
      </c>
      <c r="O2040">
        <v>0</v>
      </c>
    </row>
    <row r="2041" spans="1:15" x14ac:dyDescent="0.25">
      <c r="A2041" t="s">
        <v>35</v>
      </c>
      <c r="B2041" s="5">
        <f t="shared" si="63"/>
        <v>41724.916666661724</v>
      </c>
      <c r="C2041">
        <f t="shared" si="62"/>
        <v>1</v>
      </c>
      <c r="E2041" s="8">
        <v>27</v>
      </c>
      <c r="G2041" t="s">
        <v>19</v>
      </c>
      <c r="H2041" s="3" t="s">
        <v>17</v>
      </c>
      <c r="I2041" t="s">
        <v>29</v>
      </c>
      <c r="J2041" s="6">
        <v>41724.916666666664</v>
      </c>
      <c r="K2041" s="6">
        <v>41724.958333333336</v>
      </c>
      <c r="L2041">
        <v>2837.4634285458301</v>
      </c>
      <c r="M2041" s="6">
        <v>41359.916666666664</v>
      </c>
      <c r="N2041" s="6">
        <v>41359.958333333336</v>
      </c>
      <c r="O2041">
        <v>0</v>
      </c>
    </row>
    <row r="2042" spans="1:15" x14ac:dyDescent="0.25">
      <c r="A2042" t="s">
        <v>35</v>
      </c>
      <c r="B2042" s="5">
        <f t="shared" si="63"/>
        <v>41724.958333328388</v>
      </c>
      <c r="C2042">
        <f t="shared" si="62"/>
        <v>1</v>
      </c>
      <c r="E2042" s="8">
        <v>28</v>
      </c>
      <c r="G2042" t="s">
        <v>19</v>
      </c>
      <c r="H2042" s="3" t="s">
        <v>17</v>
      </c>
      <c r="I2042" t="s">
        <v>29</v>
      </c>
      <c r="J2042" s="6">
        <v>41724.958333333336</v>
      </c>
      <c r="K2042" s="6">
        <v>41725</v>
      </c>
      <c r="L2042">
        <v>2319.1238881166701</v>
      </c>
      <c r="M2042" s="6">
        <v>41359.958333333336</v>
      </c>
      <c r="N2042" s="6">
        <v>41360</v>
      </c>
      <c r="O2042">
        <v>0</v>
      </c>
    </row>
    <row r="2043" spans="1:15" x14ac:dyDescent="0.25">
      <c r="A2043" t="s">
        <v>35</v>
      </c>
      <c r="B2043" s="5">
        <f t="shared" si="63"/>
        <v>41724.999999995052</v>
      </c>
      <c r="C2043">
        <f t="shared" si="62"/>
        <v>1</v>
      </c>
      <c r="E2043" s="8">
        <v>29</v>
      </c>
      <c r="G2043" t="s">
        <v>19</v>
      </c>
      <c r="H2043" s="3" t="s">
        <v>17</v>
      </c>
      <c r="I2043" t="s">
        <v>29</v>
      </c>
      <c r="J2043" s="6">
        <v>41725</v>
      </c>
      <c r="K2043" s="6">
        <v>41725.041666666664</v>
      </c>
      <c r="L2043">
        <v>2096.82186627083</v>
      </c>
      <c r="M2043" s="6">
        <v>41360</v>
      </c>
      <c r="N2043" s="6">
        <v>41360.041666666664</v>
      </c>
      <c r="O2043">
        <v>0</v>
      </c>
    </row>
    <row r="2044" spans="1:15" x14ac:dyDescent="0.25">
      <c r="A2044" t="s">
        <v>35</v>
      </c>
      <c r="B2044" s="5">
        <f t="shared" si="63"/>
        <v>41725.041666661717</v>
      </c>
      <c r="C2044">
        <f t="shared" si="62"/>
        <v>1</v>
      </c>
      <c r="E2044" s="8">
        <v>29</v>
      </c>
      <c r="G2044" t="s">
        <v>19</v>
      </c>
      <c r="H2044" s="3" t="s">
        <v>17</v>
      </c>
      <c r="I2044" t="s">
        <v>29</v>
      </c>
      <c r="J2044" s="6">
        <v>41725.041666666664</v>
      </c>
      <c r="K2044" s="6">
        <v>41725.083333333336</v>
      </c>
      <c r="L2044">
        <v>1972.1367047958299</v>
      </c>
      <c r="M2044" s="6">
        <v>41360.041666666664</v>
      </c>
      <c r="N2044" s="6">
        <v>41360.083333333336</v>
      </c>
      <c r="O2044">
        <v>0</v>
      </c>
    </row>
    <row r="2045" spans="1:15" x14ac:dyDescent="0.25">
      <c r="A2045" t="s">
        <v>35</v>
      </c>
      <c r="B2045" s="5">
        <f t="shared" si="63"/>
        <v>41725.083333328381</v>
      </c>
      <c r="C2045">
        <f t="shared" si="62"/>
        <v>1</v>
      </c>
      <c r="E2045" s="8">
        <v>30</v>
      </c>
      <c r="G2045" t="s">
        <v>19</v>
      </c>
      <c r="H2045" s="3" t="s">
        <v>17</v>
      </c>
      <c r="I2045" t="s">
        <v>29</v>
      </c>
      <c r="J2045" s="6">
        <v>41725.083333333336</v>
      </c>
      <c r="K2045" s="6">
        <v>41725.125</v>
      </c>
      <c r="L2045">
        <v>1885.2537494875</v>
      </c>
      <c r="M2045" s="6">
        <v>41360.083333333336</v>
      </c>
      <c r="N2045" s="6">
        <v>41360.125</v>
      </c>
      <c r="O2045">
        <v>0</v>
      </c>
    </row>
    <row r="2046" spans="1:15" x14ac:dyDescent="0.25">
      <c r="A2046" t="s">
        <v>35</v>
      </c>
      <c r="B2046" s="5">
        <f t="shared" si="63"/>
        <v>41725.124999995045</v>
      </c>
      <c r="C2046">
        <f t="shared" si="62"/>
        <v>1</v>
      </c>
      <c r="E2046" s="8">
        <v>30</v>
      </c>
      <c r="G2046" t="s">
        <v>19</v>
      </c>
      <c r="H2046" s="3" t="s">
        <v>17</v>
      </c>
      <c r="I2046" t="s">
        <v>29</v>
      </c>
      <c r="J2046" s="6">
        <v>41725.125</v>
      </c>
      <c r="K2046" s="6">
        <v>41725.166666666664</v>
      </c>
      <c r="L2046">
        <v>2054.2562726916699</v>
      </c>
      <c r="M2046" s="6">
        <v>41360.125</v>
      </c>
      <c r="N2046" s="6">
        <v>41360.166666666664</v>
      </c>
      <c r="O2046">
        <v>0</v>
      </c>
    </row>
    <row r="2047" spans="1:15" x14ac:dyDescent="0.25">
      <c r="A2047" t="s">
        <v>35</v>
      </c>
      <c r="B2047" s="5">
        <f t="shared" si="63"/>
        <v>41725.166666661709</v>
      </c>
      <c r="C2047">
        <f t="shared" si="62"/>
        <v>1</v>
      </c>
      <c r="E2047" s="8">
        <v>31</v>
      </c>
      <c r="G2047" t="s">
        <v>19</v>
      </c>
      <c r="H2047" s="3" t="s">
        <v>17</v>
      </c>
      <c r="I2047" t="s">
        <v>29</v>
      </c>
      <c r="J2047" s="6">
        <v>41725.166666666664</v>
      </c>
      <c r="K2047" s="6">
        <v>41725.208333333336</v>
      </c>
      <c r="L2047">
        <v>1969.8052747791701</v>
      </c>
      <c r="M2047" s="6">
        <v>41360.166666666664</v>
      </c>
      <c r="N2047" s="6">
        <v>41360.208333333336</v>
      </c>
      <c r="O2047">
        <v>0</v>
      </c>
    </row>
    <row r="2048" spans="1:15" x14ac:dyDescent="0.25">
      <c r="A2048" t="s">
        <v>35</v>
      </c>
      <c r="B2048" s="5">
        <f t="shared" si="63"/>
        <v>41725.208333328374</v>
      </c>
      <c r="C2048">
        <f t="shared" si="62"/>
        <v>1</v>
      </c>
      <c r="E2048" s="8">
        <v>31</v>
      </c>
      <c r="G2048" t="s">
        <v>19</v>
      </c>
      <c r="H2048" s="3" t="s">
        <v>17</v>
      </c>
      <c r="I2048" t="s">
        <v>29</v>
      </c>
      <c r="J2048" s="6">
        <v>41725.208333333336</v>
      </c>
      <c r="K2048" s="6">
        <v>41725.25</v>
      </c>
      <c r="L2048">
        <v>2136.8915770041699</v>
      </c>
      <c r="M2048" s="6">
        <v>41360.208333333336</v>
      </c>
      <c r="N2048" s="6">
        <v>41360.25</v>
      </c>
      <c r="O2048">
        <v>0</v>
      </c>
    </row>
    <row r="2049" spans="1:15" x14ac:dyDescent="0.25">
      <c r="A2049" t="s">
        <v>35</v>
      </c>
      <c r="B2049" s="5">
        <f t="shared" si="63"/>
        <v>41725.249999995038</v>
      </c>
      <c r="C2049">
        <f t="shared" si="62"/>
        <v>1</v>
      </c>
      <c r="E2049" s="8">
        <v>31</v>
      </c>
      <c r="G2049" t="s">
        <v>19</v>
      </c>
      <c r="H2049" s="3" t="s">
        <v>17</v>
      </c>
      <c r="I2049" t="s">
        <v>29</v>
      </c>
      <c r="J2049" s="6">
        <v>41725.25</v>
      </c>
      <c r="K2049" s="6">
        <v>41725.291666666664</v>
      </c>
      <c r="L2049">
        <v>2378.1371130541702</v>
      </c>
      <c r="M2049" s="6">
        <v>41360.25</v>
      </c>
      <c r="N2049" s="6">
        <v>41360.291666666664</v>
      </c>
      <c r="O2049">
        <v>0</v>
      </c>
    </row>
    <row r="2050" spans="1:15" x14ac:dyDescent="0.25">
      <c r="A2050" t="s">
        <v>35</v>
      </c>
      <c r="B2050" s="5">
        <f t="shared" si="63"/>
        <v>41725.291666661702</v>
      </c>
      <c r="C2050">
        <f t="shared" si="62"/>
        <v>1</v>
      </c>
      <c r="E2050" s="8">
        <v>33</v>
      </c>
      <c r="G2050" t="s">
        <v>19</v>
      </c>
      <c r="H2050" s="3" t="s">
        <v>17</v>
      </c>
      <c r="I2050" t="s">
        <v>29</v>
      </c>
      <c r="J2050" s="6">
        <v>41725.291666666664</v>
      </c>
      <c r="K2050" s="6">
        <v>41725.333333333336</v>
      </c>
      <c r="L2050">
        <v>2603.4977240541698</v>
      </c>
      <c r="M2050" s="6">
        <v>41360.291666666664</v>
      </c>
      <c r="N2050" s="6">
        <v>41360.333333333336</v>
      </c>
      <c r="O2050">
        <v>0</v>
      </c>
    </row>
    <row r="2051" spans="1:15" x14ac:dyDescent="0.25">
      <c r="A2051" t="s">
        <v>35</v>
      </c>
      <c r="B2051" s="5">
        <f t="shared" si="63"/>
        <v>41725.333333328366</v>
      </c>
      <c r="C2051">
        <f t="shared" si="62"/>
        <v>1</v>
      </c>
      <c r="E2051" s="8">
        <v>34</v>
      </c>
      <c r="G2051" t="s">
        <v>19</v>
      </c>
      <c r="H2051" s="3" t="s">
        <v>17</v>
      </c>
      <c r="I2051" t="s">
        <v>29</v>
      </c>
      <c r="J2051" s="6">
        <v>41725.333333333336</v>
      </c>
      <c r="K2051" s="6">
        <v>41725.375</v>
      </c>
      <c r="L2051">
        <v>2863.4530233999999</v>
      </c>
      <c r="M2051" s="6">
        <v>41360.333333333336</v>
      </c>
      <c r="N2051" s="6">
        <v>41360.375</v>
      </c>
      <c r="O2051">
        <v>0</v>
      </c>
    </row>
    <row r="2052" spans="1:15" x14ac:dyDescent="0.25">
      <c r="A2052" t="s">
        <v>35</v>
      </c>
      <c r="B2052" s="5">
        <f t="shared" si="63"/>
        <v>41725.374999995031</v>
      </c>
      <c r="C2052">
        <f t="shared" ref="C2052:C2115" si="64">IF(HOUR(B2052)=HOUR(J2052),1,0)</f>
        <v>1</v>
      </c>
      <c r="E2052" s="8">
        <v>14.2</v>
      </c>
      <c r="G2052" t="s">
        <v>19</v>
      </c>
      <c r="H2052" s="3" t="s">
        <v>17</v>
      </c>
      <c r="I2052" t="s">
        <v>29</v>
      </c>
      <c r="J2052" s="6">
        <v>41725.375</v>
      </c>
      <c r="K2052" s="6">
        <v>41725.416666666664</v>
      </c>
      <c r="L2052">
        <v>4246.3921501374998</v>
      </c>
      <c r="M2052" s="6">
        <v>41360.375</v>
      </c>
      <c r="N2052" s="6">
        <v>41360.416666666664</v>
      </c>
      <c r="O2052">
        <v>0</v>
      </c>
    </row>
    <row r="2053" spans="1:15" x14ac:dyDescent="0.25">
      <c r="A2053" t="s">
        <v>35</v>
      </c>
      <c r="B2053" s="5">
        <f t="shared" si="63"/>
        <v>41725.416666661695</v>
      </c>
      <c r="C2053">
        <f t="shared" si="64"/>
        <v>1</v>
      </c>
      <c r="E2053" s="8">
        <v>15.25</v>
      </c>
      <c r="G2053" t="s">
        <v>19</v>
      </c>
      <c r="H2053" s="3" t="s">
        <v>17</v>
      </c>
      <c r="I2053" t="s">
        <v>29</v>
      </c>
      <c r="J2053" s="6">
        <v>41725.416666666664</v>
      </c>
      <c r="K2053" s="6">
        <v>41725.458333333336</v>
      </c>
      <c r="L2053">
        <v>5571.3666263791702</v>
      </c>
      <c r="M2053" s="6">
        <v>41360.416666666664</v>
      </c>
      <c r="N2053" s="6">
        <v>41360.458333333336</v>
      </c>
      <c r="O2053">
        <v>0</v>
      </c>
    </row>
    <row r="2054" spans="1:15" x14ac:dyDescent="0.25">
      <c r="A2054" t="s">
        <v>35</v>
      </c>
      <c r="B2054" s="5">
        <f t="shared" ref="B2054:B2117" si="65">B2053+1/24</f>
        <v>41725.458333328359</v>
      </c>
      <c r="C2054">
        <f t="shared" si="64"/>
        <v>1</v>
      </c>
      <c r="E2054" s="8">
        <v>28.25</v>
      </c>
      <c r="G2054" t="s">
        <v>19</v>
      </c>
      <c r="H2054" s="3" t="s">
        <v>17</v>
      </c>
      <c r="I2054" t="s">
        <v>29</v>
      </c>
      <c r="J2054" s="6">
        <v>41725.458333333336</v>
      </c>
      <c r="K2054" s="6">
        <v>41725.5</v>
      </c>
      <c r="L2054">
        <v>5246.2908546583303</v>
      </c>
      <c r="M2054" s="6">
        <v>41360.458333333336</v>
      </c>
      <c r="N2054" s="6">
        <v>41360.5</v>
      </c>
      <c r="O2054">
        <v>0</v>
      </c>
    </row>
    <row r="2055" spans="1:15" x14ac:dyDescent="0.25">
      <c r="A2055" t="s">
        <v>35</v>
      </c>
      <c r="B2055" s="5">
        <f t="shared" si="65"/>
        <v>41725.499999995023</v>
      </c>
      <c r="C2055">
        <f t="shared" si="64"/>
        <v>1</v>
      </c>
      <c r="E2055" s="8">
        <v>23.5</v>
      </c>
      <c r="G2055" t="s">
        <v>19</v>
      </c>
      <c r="H2055" s="3" t="s">
        <v>17</v>
      </c>
      <c r="I2055" t="s">
        <v>29</v>
      </c>
      <c r="J2055" s="6">
        <v>41725.5</v>
      </c>
      <c r="K2055" s="6">
        <v>41725.541666666664</v>
      </c>
      <c r="L2055">
        <v>5118.3190183791703</v>
      </c>
      <c r="M2055" s="6">
        <v>41360.5</v>
      </c>
      <c r="N2055" s="6">
        <v>41360.541666666664</v>
      </c>
      <c r="O2055">
        <v>0</v>
      </c>
    </row>
    <row r="2056" spans="1:15" x14ac:dyDescent="0.25">
      <c r="A2056" t="s">
        <v>35</v>
      </c>
      <c r="B2056" s="5">
        <f t="shared" si="65"/>
        <v>41725.541666661687</v>
      </c>
      <c r="C2056">
        <f t="shared" si="64"/>
        <v>1</v>
      </c>
      <c r="E2056" s="8">
        <v>24.5</v>
      </c>
      <c r="G2056" t="s">
        <v>19</v>
      </c>
      <c r="H2056" s="3" t="s">
        <v>17</v>
      </c>
      <c r="I2056" t="s">
        <v>29</v>
      </c>
      <c r="J2056" s="6">
        <v>41725.541666666664</v>
      </c>
      <c r="K2056" s="6">
        <v>41725.583333333336</v>
      </c>
      <c r="L2056">
        <v>5048.95359799167</v>
      </c>
      <c r="M2056" s="6">
        <v>41360.541666666664</v>
      </c>
      <c r="N2056" s="6">
        <v>41360.583333333336</v>
      </c>
      <c r="O2056">
        <v>0</v>
      </c>
    </row>
    <row r="2057" spans="1:15" x14ac:dyDescent="0.25">
      <c r="A2057" t="s">
        <v>35</v>
      </c>
      <c r="B2057" s="5">
        <f t="shared" si="65"/>
        <v>41725.583333328352</v>
      </c>
      <c r="C2057">
        <f t="shared" si="64"/>
        <v>1</v>
      </c>
      <c r="E2057" s="8">
        <v>26.5</v>
      </c>
      <c r="G2057" t="s">
        <v>19</v>
      </c>
      <c r="H2057" s="3" t="s">
        <v>17</v>
      </c>
      <c r="I2057" t="s">
        <v>29</v>
      </c>
      <c r="J2057" s="6">
        <v>41725.583333333336</v>
      </c>
      <c r="K2057" s="6">
        <v>41725.625</v>
      </c>
      <c r="L2057">
        <v>5027.18371677917</v>
      </c>
      <c r="M2057" s="6">
        <v>41360.583333333336</v>
      </c>
      <c r="N2057" s="6">
        <v>41360.625</v>
      </c>
      <c r="O2057">
        <v>0</v>
      </c>
    </row>
    <row r="2058" spans="1:15" x14ac:dyDescent="0.25">
      <c r="A2058" t="s">
        <v>35</v>
      </c>
      <c r="B2058" s="5">
        <f t="shared" si="65"/>
        <v>41725.624999995016</v>
      </c>
      <c r="C2058">
        <f t="shared" si="64"/>
        <v>1</v>
      </c>
      <c r="E2058" s="8">
        <v>26.5</v>
      </c>
      <c r="G2058" t="s">
        <v>19</v>
      </c>
      <c r="H2058" s="3" t="s">
        <v>17</v>
      </c>
      <c r="I2058" t="s">
        <v>29</v>
      </c>
      <c r="J2058" s="6">
        <v>41725.625</v>
      </c>
      <c r="K2058" s="6">
        <v>41725.666666666664</v>
      </c>
      <c r="L2058">
        <v>5046.1354611124998</v>
      </c>
      <c r="M2058" s="6">
        <v>41360.625</v>
      </c>
      <c r="N2058" s="6">
        <v>41360.666666666664</v>
      </c>
      <c r="O2058">
        <v>0</v>
      </c>
    </row>
    <row r="2059" spans="1:15" x14ac:dyDescent="0.25">
      <c r="A2059" t="s">
        <v>35</v>
      </c>
      <c r="B2059" s="5">
        <f t="shared" si="65"/>
        <v>41725.66666666168</v>
      </c>
      <c r="C2059">
        <f t="shared" si="64"/>
        <v>1</v>
      </c>
      <c r="E2059" s="8">
        <v>25.5</v>
      </c>
      <c r="G2059" t="s">
        <v>19</v>
      </c>
      <c r="H2059" s="3" t="s">
        <v>17</v>
      </c>
      <c r="I2059" t="s">
        <v>29</v>
      </c>
      <c r="J2059" s="6">
        <v>41725.666666666664</v>
      </c>
      <c r="K2059" s="6">
        <v>41725.708333333336</v>
      </c>
      <c r="L2059">
        <v>5014.74961826667</v>
      </c>
      <c r="M2059" s="6">
        <v>41360.666666666664</v>
      </c>
      <c r="N2059" s="6">
        <v>41360.708333333336</v>
      </c>
      <c r="O2059">
        <v>0</v>
      </c>
    </row>
    <row r="2060" spans="1:15" x14ac:dyDescent="0.25">
      <c r="A2060" t="s">
        <v>35</v>
      </c>
      <c r="B2060" s="5">
        <f t="shared" si="65"/>
        <v>41725.708333328344</v>
      </c>
      <c r="C2060">
        <f t="shared" si="64"/>
        <v>1</v>
      </c>
      <c r="E2060" s="8">
        <v>24</v>
      </c>
      <c r="G2060" t="s">
        <v>19</v>
      </c>
      <c r="H2060" s="3" t="s">
        <v>17</v>
      </c>
      <c r="I2060" t="s">
        <v>29</v>
      </c>
      <c r="J2060" s="6">
        <v>41725.708333333336</v>
      </c>
      <c r="K2060" s="6">
        <v>41725.75</v>
      </c>
      <c r="L2060">
        <v>5016.2362966708297</v>
      </c>
      <c r="M2060" s="6">
        <v>41360.708333333336</v>
      </c>
      <c r="N2060" s="6">
        <v>41360.75</v>
      </c>
      <c r="O2060">
        <v>0</v>
      </c>
    </row>
    <row r="2061" spans="1:15" x14ac:dyDescent="0.25">
      <c r="A2061" t="s">
        <v>35</v>
      </c>
      <c r="B2061" s="5">
        <f t="shared" si="65"/>
        <v>41725.749999995009</v>
      </c>
      <c r="C2061">
        <f t="shared" si="64"/>
        <v>1</v>
      </c>
      <c r="E2061" s="8">
        <v>23.5</v>
      </c>
      <c r="G2061" t="s">
        <v>19</v>
      </c>
      <c r="H2061" s="3" t="s">
        <v>17</v>
      </c>
      <c r="I2061" t="s">
        <v>29</v>
      </c>
      <c r="J2061" s="6">
        <v>41725.75</v>
      </c>
      <c r="K2061" s="6">
        <v>41725.791666666664</v>
      </c>
      <c r="L2061">
        <v>5049.6473762374999</v>
      </c>
      <c r="M2061" s="6">
        <v>41360.75</v>
      </c>
      <c r="N2061" s="6">
        <v>41360.791666666664</v>
      </c>
      <c r="O2061">
        <v>0</v>
      </c>
    </row>
    <row r="2062" spans="1:15" x14ac:dyDescent="0.25">
      <c r="A2062" t="s">
        <v>35</v>
      </c>
      <c r="B2062" s="5">
        <f t="shared" si="65"/>
        <v>41725.791666661673</v>
      </c>
      <c r="C2062">
        <f t="shared" si="64"/>
        <v>1</v>
      </c>
      <c r="E2062" s="8">
        <v>23</v>
      </c>
      <c r="G2062" t="s">
        <v>19</v>
      </c>
      <c r="H2062" s="3" t="s">
        <v>17</v>
      </c>
      <c r="I2062" t="s">
        <v>29</v>
      </c>
      <c r="J2062" s="6">
        <v>41725.791666666664</v>
      </c>
      <c r="K2062" s="6">
        <v>41725.833333333336</v>
      </c>
      <c r="L2062">
        <v>5170.0061440708296</v>
      </c>
      <c r="M2062" s="6">
        <v>41360.791666666664</v>
      </c>
      <c r="N2062" s="6">
        <v>41360.833333333336</v>
      </c>
      <c r="O2062">
        <v>0</v>
      </c>
    </row>
    <row r="2063" spans="1:15" x14ac:dyDescent="0.25">
      <c r="A2063" t="s">
        <v>35</v>
      </c>
      <c r="B2063" s="5">
        <f t="shared" si="65"/>
        <v>41725.833333328337</v>
      </c>
      <c r="C2063">
        <f t="shared" si="64"/>
        <v>1</v>
      </c>
      <c r="E2063" s="8">
        <v>22.5</v>
      </c>
      <c r="G2063" t="s">
        <v>19</v>
      </c>
      <c r="H2063" s="3" t="s">
        <v>17</v>
      </c>
      <c r="I2063" t="s">
        <v>29</v>
      </c>
      <c r="J2063" s="6">
        <v>41725.833333333336</v>
      </c>
      <c r="K2063" s="6">
        <v>41725.875</v>
      </c>
      <c r="L2063">
        <v>5252.1111122583297</v>
      </c>
      <c r="M2063" s="6">
        <v>41360.833333333336</v>
      </c>
      <c r="N2063" s="6">
        <v>41360.875</v>
      </c>
      <c r="O2063">
        <v>0</v>
      </c>
    </row>
    <row r="2064" spans="1:15" x14ac:dyDescent="0.25">
      <c r="A2064" t="s">
        <v>35</v>
      </c>
      <c r="B2064" s="5">
        <f t="shared" si="65"/>
        <v>41725.874999995001</v>
      </c>
      <c r="C2064">
        <f t="shared" si="64"/>
        <v>1</v>
      </c>
      <c r="E2064" s="8">
        <v>22.5</v>
      </c>
      <c r="G2064" t="s">
        <v>19</v>
      </c>
      <c r="H2064" s="3" t="s">
        <v>17</v>
      </c>
      <c r="I2064" t="s">
        <v>29</v>
      </c>
      <c r="J2064" s="6">
        <v>41725.875</v>
      </c>
      <c r="K2064" s="6">
        <v>41725.916666666664</v>
      </c>
      <c r="L2064">
        <v>3917.5139423249998</v>
      </c>
      <c r="M2064" s="6">
        <v>41360.875</v>
      </c>
      <c r="N2064" s="6">
        <v>41360.916666666664</v>
      </c>
      <c r="O2064">
        <v>0</v>
      </c>
    </row>
    <row r="2065" spans="1:15" x14ac:dyDescent="0.25">
      <c r="A2065" t="s">
        <v>35</v>
      </c>
      <c r="B2065" s="5">
        <f t="shared" si="65"/>
        <v>41725.916666661666</v>
      </c>
      <c r="C2065">
        <f t="shared" si="64"/>
        <v>1</v>
      </c>
      <c r="E2065" s="8">
        <v>25.5</v>
      </c>
      <c r="G2065" t="s">
        <v>19</v>
      </c>
      <c r="H2065" s="3" t="s">
        <v>17</v>
      </c>
      <c r="I2065" t="s">
        <v>29</v>
      </c>
      <c r="J2065" s="6">
        <v>41725.916666666664</v>
      </c>
      <c r="K2065" s="6">
        <v>41725.958333333336</v>
      </c>
      <c r="L2065">
        <v>2670.257032475</v>
      </c>
      <c r="M2065" s="6">
        <v>41360.916666666664</v>
      </c>
      <c r="N2065" s="6">
        <v>41360.958333333336</v>
      </c>
      <c r="O2065">
        <v>0</v>
      </c>
    </row>
    <row r="2066" spans="1:15" x14ac:dyDescent="0.25">
      <c r="A2066" t="s">
        <v>35</v>
      </c>
      <c r="B2066" s="5">
        <f t="shared" si="65"/>
        <v>41725.95833332833</v>
      </c>
      <c r="C2066">
        <f t="shared" si="64"/>
        <v>1</v>
      </c>
      <c r="E2066" s="8">
        <v>24.5</v>
      </c>
      <c r="G2066" t="s">
        <v>19</v>
      </c>
      <c r="H2066" s="3" t="s">
        <v>17</v>
      </c>
      <c r="I2066" t="s">
        <v>29</v>
      </c>
      <c r="J2066" s="6">
        <v>41725.958333333336</v>
      </c>
      <c r="K2066" s="6">
        <v>41726</v>
      </c>
      <c r="L2066">
        <v>2309.1417325666698</v>
      </c>
      <c r="M2066" s="6">
        <v>41360.958333333336</v>
      </c>
      <c r="N2066" s="6">
        <v>41361</v>
      </c>
      <c r="O2066">
        <v>0</v>
      </c>
    </row>
    <row r="2067" spans="1:15" x14ac:dyDescent="0.25">
      <c r="A2067" t="s">
        <v>35</v>
      </c>
      <c r="B2067" s="5">
        <f t="shared" si="65"/>
        <v>41725.999999994994</v>
      </c>
      <c r="C2067">
        <f t="shared" si="64"/>
        <v>1</v>
      </c>
      <c r="E2067" s="8">
        <v>24</v>
      </c>
      <c r="G2067" t="s">
        <v>19</v>
      </c>
      <c r="H2067" s="3" t="s">
        <v>17</v>
      </c>
      <c r="I2067" t="s">
        <v>29</v>
      </c>
      <c r="J2067" s="6">
        <v>41726</v>
      </c>
      <c r="K2067" s="6">
        <v>41726.041666666664</v>
      </c>
      <c r="L2067">
        <v>2089.3987136249998</v>
      </c>
      <c r="M2067" s="6">
        <v>41361</v>
      </c>
      <c r="N2067" s="6">
        <v>41361.041666666664</v>
      </c>
      <c r="O2067">
        <v>0</v>
      </c>
    </row>
    <row r="2068" spans="1:15" x14ac:dyDescent="0.25">
      <c r="A2068" t="s">
        <v>35</v>
      </c>
      <c r="B2068" s="5">
        <f t="shared" si="65"/>
        <v>41726.041666661658</v>
      </c>
      <c r="C2068">
        <f t="shared" si="64"/>
        <v>1</v>
      </c>
      <c r="E2068" s="8">
        <v>24.5</v>
      </c>
      <c r="G2068" t="s">
        <v>19</v>
      </c>
      <c r="H2068" s="3" t="s">
        <v>17</v>
      </c>
      <c r="I2068" t="s">
        <v>29</v>
      </c>
      <c r="J2068" s="6">
        <v>41726.041666666664</v>
      </c>
      <c r="K2068" s="6">
        <v>41726.083333333336</v>
      </c>
      <c r="L2068">
        <v>1953.51216749583</v>
      </c>
      <c r="M2068" s="6">
        <v>41361.041666666664</v>
      </c>
      <c r="N2068" s="6">
        <v>41361.083333333336</v>
      </c>
      <c r="O2068">
        <v>0</v>
      </c>
    </row>
    <row r="2069" spans="1:15" x14ac:dyDescent="0.25">
      <c r="A2069" t="s">
        <v>35</v>
      </c>
      <c r="B2069" s="5">
        <f t="shared" si="65"/>
        <v>41726.083333328323</v>
      </c>
      <c r="C2069">
        <f t="shared" si="64"/>
        <v>1</v>
      </c>
      <c r="E2069" s="8">
        <v>25.5</v>
      </c>
      <c r="G2069" t="s">
        <v>19</v>
      </c>
      <c r="H2069" s="3" t="s">
        <v>17</v>
      </c>
      <c r="I2069" t="s">
        <v>29</v>
      </c>
      <c r="J2069" s="6">
        <v>41726.083333333336</v>
      </c>
      <c r="K2069" s="6">
        <v>41726.125</v>
      </c>
      <c r="L2069">
        <v>1816.43347236667</v>
      </c>
      <c r="M2069" s="6">
        <v>41361.083333333336</v>
      </c>
      <c r="N2069" s="6">
        <v>41361.125</v>
      </c>
      <c r="O2069">
        <v>0</v>
      </c>
    </row>
    <row r="2070" spans="1:15" x14ac:dyDescent="0.25">
      <c r="A2070" t="s">
        <v>35</v>
      </c>
      <c r="B2070" s="5">
        <f t="shared" si="65"/>
        <v>41726.124999994987</v>
      </c>
      <c r="C2070">
        <f t="shared" si="64"/>
        <v>1</v>
      </c>
      <c r="E2070" s="8">
        <v>32.666666666666664</v>
      </c>
      <c r="G2070" t="s">
        <v>19</v>
      </c>
      <c r="H2070" s="3" t="s">
        <v>17</v>
      </c>
      <c r="I2070" t="s">
        <v>29</v>
      </c>
      <c r="J2070" s="6">
        <v>41726.125</v>
      </c>
      <c r="K2070" s="6">
        <v>41726.166666666664</v>
      </c>
      <c r="L2070">
        <v>1754.2136112000001</v>
      </c>
      <c r="M2070" s="6">
        <v>41361.125</v>
      </c>
      <c r="N2070" s="6">
        <v>41361.166666666664</v>
      </c>
      <c r="O2070">
        <v>0</v>
      </c>
    </row>
    <row r="2071" spans="1:15" x14ac:dyDescent="0.25">
      <c r="A2071" t="s">
        <v>35</v>
      </c>
      <c r="B2071" s="5">
        <f t="shared" si="65"/>
        <v>41726.166666661651</v>
      </c>
      <c r="C2071">
        <f t="shared" si="64"/>
        <v>1</v>
      </c>
      <c r="E2071" s="8">
        <v>33.666666666666664</v>
      </c>
      <c r="G2071" t="s">
        <v>19</v>
      </c>
      <c r="H2071" s="3" t="s">
        <v>17</v>
      </c>
      <c r="I2071" t="s">
        <v>29</v>
      </c>
      <c r="J2071" s="6">
        <v>41726.166666666664</v>
      </c>
      <c r="K2071" s="6">
        <v>41726.208333333336</v>
      </c>
      <c r="L2071">
        <v>1770.6436371833299</v>
      </c>
      <c r="M2071" s="6">
        <v>41361.166666666664</v>
      </c>
      <c r="N2071" s="6">
        <v>41361.208333333336</v>
      </c>
      <c r="O2071">
        <v>0</v>
      </c>
    </row>
    <row r="2072" spans="1:15" x14ac:dyDescent="0.25">
      <c r="A2072" t="s">
        <v>35</v>
      </c>
      <c r="B2072" s="5">
        <f t="shared" si="65"/>
        <v>41726.208333328315</v>
      </c>
      <c r="C2072">
        <f t="shared" si="64"/>
        <v>1</v>
      </c>
      <c r="E2072" s="8">
        <v>25.5</v>
      </c>
      <c r="G2072" t="s">
        <v>19</v>
      </c>
      <c r="H2072" s="3" t="s">
        <v>17</v>
      </c>
      <c r="I2072" t="s">
        <v>29</v>
      </c>
      <c r="J2072" s="6">
        <v>41726.208333333336</v>
      </c>
      <c r="K2072" s="6">
        <v>41726.25</v>
      </c>
      <c r="L2072">
        <v>1865.65698167917</v>
      </c>
      <c r="M2072" s="6">
        <v>41361.208333333336</v>
      </c>
      <c r="N2072" s="6">
        <v>41361.25</v>
      </c>
      <c r="O2072">
        <v>0</v>
      </c>
    </row>
    <row r="2073" spans="1:15" x14ac:dyDescent="0.25">
      <c r="A2073" t="s">
        <v>35</v>
      </c>
      <c r="B2073" s="5">
        <f t="shared" si="65"/>
        <v>41726.24999999498</v>
      </c>
      <c r="C2073">
        <f t="shared" si="64"/>
        <v>1</v>
      </c>
      <c r="E2073" s="8">
        <v>25.5</v>
      </c>
      <c r="G2073" t="s">
        <v>19</v>
      </c>
      <c r="H2073" s="3" t="s">
        <v>17</v>
      </c>
      <c r="I2073" t="s">
        <v>29</v>
      </c>
      <c r="J2073" s="6">
        <v>41726.25</v>
      </c>
      <c r="K2073" s="6">
        <v>41726.291666666664</v>
      </c>
      <c r="L2073">
        <v>2216.0022773041701</v>
      </c>
      <c r="M2073" s="6">
        <v>41361.25</v>
      </c>
      <c r="N2073" s="6">
        <v>41361.291666666664</v>
      </c>
      <c r="O2073">
        <v>0</v>
      </c>
    </row>
    <row r="2074" spans="1:15" x14ac:dyDescent="0.25">
      <c r="A2074" t="s">
        <v>35</v>
      </c>
      <c r="B2074" s="5">
        <f t="shared" si="65"/>
        <v>41726.291666661644</v>
      </c>
      <c r="C2074">
        <f t="shared" si="64"/>
        <v>1</v>
      </c>
      <c r="E2074" s="8">
        <v>26</v>
      </c>
      <c r="G2074" t="s">
        <v>19</v>
      </c>
      <c r="H2074" s="3" t="s">
        <v>17</v>
      </c>
      <c r="I2074" t="s">
        <v>29</v>
      </c>
      <c r="J2074" s="6">
        <v>41726.291666666664</v>
      </c>
      <c r="K2074" s="6">
        <v>41726.333333333336</v>
      </c>
      <c r="L2074">
        <v>2586.23777212083</v>
      </c>
      <c r="M2074" s="6">
        <v>41361.291666666664</v>
      </c>
      <c r="N2074" s="6">
        <v>41361.333333333336</v>
      </c>
      <c r="O2074">
        <v>0</v>
      </c>
    </row>
    <row r="2075" spans="1:15" x14ac:dyDescent="0.25">
      <c r="A2075" t="s">
        <v>35</v>
      </c>
      <c r="B2075" s="5">
        <f t="shared" si="65"/>
        <v>41726.333333328308</v>
      </c>
      <c r="C2075">
        <f t="shared" si="64"/>
        <v>1</v>
      </c>
      <c r="E2075" s="8">
        <v>28.5</v>
      </c>
      <c r="G2075" t="s">
        <v>19</v>
      </c>
      <c r="H2075" s="3" t="s">
        <v>17</v>
      </c>
      <c r="I2075" t="s">
        <v>29</v>
      </c>
      <c r="J2075" s="6">
        <v>41726.333333333336</v>
      </c>
      <c r="K2075" s="6">
        <v>41726.375</v>
      </c>
      <c r="L2075">
        <v>2854.8572374208302</v>
      </c>
      <c r="M2075" s="6">
        <v>41361.333333333336</v>
      </c>
      <c r="N2075" s="6">
        <v>41361.375</v>
      </c>
      <c r="O2075">
        <v>0</v>
      </c>
    </row>
    <row r="2076" spans="1:15" x14ac:dyDescent="0.25">
      <c r="A2076" t="s">
        <v>35</v>
      </c>
      <c r="B2076" s="5">
        <f t="shared" si="65"/>
        <v>41726.374999994972</v>
      </c>
      <c r="C2076">
        <f t="shared" si="64"/>
        <v>1</v>
      </c>
      <c r="E2076" s="8">
        <v>28</v>
      </c>
      <c r="G2076" t="s">
        <v>19</v>
      </c>
      <c r="H2076" s="3" t="s">
        <v>17</v>
      </c>
      <c r="I2076" t="s">
        <v>29</v>
      </c>
      <c r="J2076" s="6">
        <v>41726.375</v>
      </c>
      <c r="K2076" s="6">
        <v>41726.416666666664</v>
      </c>
      <c r="L2076">
        <v>4107.1481690375003</v>
      </c>
      <c r="M2076" s="6">
        <v>41361.375</v>
      </c>
      <c r="N2076" s="6">
        <v>41361.416666666664</v>
      </c>
      <c r="O2076">
        <v>0</v>
      </c>
    </row>
    <row r="2077" spans="1:15" x14ac:dyDescent="0.25">
      <c r="A2077" t="s">
        <v>35</v>
      </c>
      <c r="B2077" s="5">
        <f t="shared" si="65"/>
        <v>41726.416666661637</v>
      </c>
      <c r="C2077">
        <f t="shared" si="64"/>
        <v>1</v>
      </c>
      <c r="E2077" s="8">
        <v>28.5</v>
      </c>
      <c r="G2077" t="s">
        <v>19</v>
      </c>
      <c r="H2077" s="3" t="s">
        <v>17</v>
      </c>
      <c r="I2077" t="s">
        <v>29</v>
      </c>
      <c r="J2077" s="6">
        <v>41726.416666666664</v>
      </c>
      <c r="K2077" s="6">
        <v>41726.458333333336</v>
      </c>
      <c r="L2077">
        <v>5115.4960872499996</v>
      </c>
      <c r="M2077" s="6">
        <v>41361.416666666664</v>
      </c>
      <c r="N2077" s="6">
        <v>41361.458333333336</v>
      </c>
      <c r="O2077">
        <v>0</v>
      </c>
    </row>
    <row r="2078" spans="1:15" x14ac:dyDescent="0.25">
      <c r="A2078" t="s">
        <v>35</v>
      </c>
      <c r="B2078" s="5">
        <f t="shared" si="65"/>
        <v>41726.458333328301</v>
      </c>
      <c r="C2078">
        <f t="shared" si="64"/>
        <v>1</v>
      </c>
      <c r="E2078" s="8">
        <v>28.5</v>
      </c>
      <c r="G2078" t="s">
        <v>19</v>
      </c>
      <c r="H2078" s="3" t="s">
        <v>17</v>
      </c>
      <c r="I2078" t="s">
        <v>29</v>
      </c>
      <c r="J2078" s="6">
        <v>41726.458333333336</v>
      </c>
      <c r="K2078" s="6">
        <v>41726.5</v>
      </c>
      <c r="L2078">
        <v>5064.6955289791704</v>
      </c>
      <c r="M2078" s="6">
        <v>41361.458333333336</v>
      </c>
      <c r="N2078" s="6">
        <v>41361.5</v>
      </c>
      <c r="O2078">
        <v>0</v>
      </c>
    </row>
    <row r="2079" spans="1:15" x14ac:dyDescent="0.25">
      <c r="A2079" t="s">
        <v>35</v>
      </c>
      <c r="B2079" s="5">
        <f t="shared" si="65"/>
        <v>41726.499999994965</v>
      </c>
      <c r="C2079">
        <f t="shared" si="64"/>
        <v>1</v>
      </c>
      <c r="E2079" s="8">
        <v>28.5</v>
      </c>
      <c r="G2079" t="s">
        <v>19</v>
      </c>
      <c r="H2079" s="3" t="s">
        <v>17</v>
      </c>
      <c r="I2079" t="s">
        <v>29</v>
      </c>
      <c r="J2079" s="6">
        <v>41726.5</v>
      </c>
      <c r="K2079" s="6">
        <v>41726.541666666664</v>
      </c>
      <c r="L2079">
        <v>5058.9294157124996</v>
      </c>
      <c r="M2079" s="6">
        <v>41361.5</v>
      </c>
      <c r="N2079" s="6">
        <v>41361.541666666664</v>
      </c>
      <c r="O2079">
        <v>0</v>
      </c>
    </row>
    <row r="2080" spans="1:15" x14ac:dyDescent="0.25">
      <c r="A2080" t="s">
        <v>35</v>
      </c>
      <c r="B2080" s="5">
        <f t="shared" si="65"/>
        <v>41726.541666661629</v>
      </c>
      <c r="C2080">
        <f t="shared" si="64"/>
        <v>1</v>
      </c>
      <c r="E2080" s="8">
        <v>29</v>
      </c>
      <c r="G2080" t="s">
        <v>19</v>
      </c>
      <c r="H2080" s="3" t="s">
        <v>17</v>
      </c>
      <c r="I2080" t="s">
        <v>29</v>
      </c>
      <c r="J2080" s="6">
        <v>41726.541666666664</v>
      </c>
      <c r="K2080" s="6">
        <v>41726.583333333336</v>
      </c>
      <c r="L2080">
        <v>5021.3816921458301</v>
      </c>
      <c r="M2080" s="6">
        <v>41361.541666666664</v>
      </c>
      <c r="N2080" s="6">
        <v>41361.583333333336</v>
      </c>
      <c r="O2080">
        <v>0</v>
      </c>
    </row>
    <row r="2081" spans="1:15" x14ac:dyDescent="0.25">
      <c r="A2081" t="s">
        <v>35</v>
      </c>
      <c r="B2081" s="5">
        <f t="shared" si="65"/>
        <v>41726.583333328294</v>
      </c>
      <c r="C2081">
        <f t="shared" si="64"/>
        <v>1</v>
      </c>
      <c r="E2081" s="8">
        <v>29.5</v>
      </c>
      <c r="G2081" t="s">
        <v>19</v>
      </c>
      <c r="H2081" s="3" t="s">
        <v>17</v>
      </c>
      <c r="I2081" t="s">
        <v>29</v>
      </c>
      <c r="J2081" s="6">
        <v>41726.583333333336</v>
      </c>
      <c r="K2081" s="6">
        <v>41726.625</v>
      </c>
      <c r="L2081">
        <v>5028.0429098791701</v>
      </c>
      <c r="M2081" s="6">
        <v>41361.583333333336</v>
      </c>
      <c r="N2081" s="6">
        <v>41361.625</v>
      </c>
      <c r="O2081">
        <v>0</v>
      </c>
    </row>
    <row r="2082" spans="1:15" x14ac:dyDescent="0.25">
      <c r="A2082" t="s">
        <v>35</v>
      </c>
      <c r="B2082" s="5">
        <f t="shared" si="65"/>
        <v>41726.624999994958</v>
      </c>
      <c r="C2082">
        <f t="shared" si="64"/>
        <v>1</v>
      </c>
      <c r="E2082" s="8">
        <v>31</v>
      </c>
      <c r="G2082" t="s">
        <v>19</v>
      </c>
      <c r="H2082" s="3" t="s">
        <v>17</v>
      </c>
      <c r="I2082" t="s">
        <v>29</v>
      </c>
      <c r="J2082" s="6">
        <v>41726.625</v>
      </c>
      <c r="K2082" s="6">
        <v>41726.666666666664</v>
      </c>
      <c r="L2082">
        <v>4986.3941086625</v>
      </c>
      <c r="M2082" s="6">
        <v>41361.625</v>
      </c>
      <c r="N2082" s="6">
        <v>41361.666666666664</v>
      </c>
      <c r="O2082">
        <v>0</v>
      </c>
    </row>
    <row r="2083" spans="1:15" x14ac:dyDescent="0.25">
      <c r="A2083" t="s">
        <v>35</v>
      </c>
      <c r="B2083" s="5">
        <f t="shared" si="65"/>
        <v>41726.666666661622</v>
      </c>
      <c r="C2083">
        <f t="shared" si="64"/>
        <v>1</v>
      </c>
      <c r="E2083" s="8">
        <v>31</v>
      </c>
      <c r="G2083" t="s">
        <v>19</v>
      </c>
      <c r="H2083" s="3" t="s">
        <v>17</v>
      </c>
      <c r="I2083" t="s">
        <v>29</v>
      </c>
      <c r="J2083" s="6">
        <v>41726.666666666664</v>
      </c>
      <c r="K2083" s="6">
        <v>41726.708333333336</v>
      </c>
      <c r="L2083">
        <v>4942.6798371249997</v>
      </c>
      <c r="M2083" s="6">
        <v>41361.666666666664</v>
      </c>
      <c r="N2083" s="6">
        <v>41361.708333333336</v>
      </c>
      <c r="O2083">
        <v>0</v>
      </c>
    </row>
    <row r="2084" spans="1:15" x14ac:dyDescent="0.25">
      <c r="A2084" t="s">
        <v>35</v>
      </c>
      <c r="B2084" s="5">
        <f t="shared" si="65"/>
        <v>41726.708333328286</v>
      </c>
      <c r="C2084">
        <f t="shared" si="64"/>
        <v>1</v>
      </c>
      <c r="E2084" s="8">
        <v>30.5</v>
      </c>
      <c r="G2084" t="s">
        <v>19</v>
      </c>
      <c r="H2084" s="3" t="s">
        <v>17</v>
      </c>
      <c r="I2084" t="s">
        <v>29</v>
      </c>
      <c r="J2084" s="6">
        <v>41726.708333333336</v>
      </c>
      <c r="K2084" s="6">
        <v>41726.75</v>
      </c>
      <c r="L2084">
        <v>5000.5464748416698</v>
      </c>
      <c r="M2084" s="6">
        <v>41361.708333333336</v>
      </c>
      <c r="N2084" s="6">
        <v>41361.75</v>
      </c>
      <c r="O2084">
        <v>0</v>
      </c>
    </row>
    <row r="2085" spans="1:15" x14ac:dyDescent="0.25">
      <c r="A2085" t="s">
        <v>35</v>
      </c>
      <c r="B2085" s="5">
        <f t="shared" si="65"/>
        <v>41726.74999999495</v>
      </c>
      <c r="C2085">
        <f t="shared" si="64"/>
        <v>1</v>
      </c>
      <c r="E2085" s="8">
        <v>30</v>
      </c>
      <c r="G2085" t="s">
        <v>19</v>
      </c>
      <c r="H2085" s="3" t="s">
        <v>17</v>
      </c>
      <c r="I2085" t="s">
        <v>29</v>
      </c>
      <c r="J2085" s="6">
        <v>41726.75</v>
      </c>
      <c r="K2085" s="6">
        <v>41726.791666666664</v>
      </c>
      <c r="L2085">
        <v>5068.1672528375002</v>
      </c>
      <c r="M2085" s="6">
        <v>41361.75</v>
      </c>
      <c r="N2085" s="6">
        <v>41361.791666666664</v>
      </c>
      <c r="O2085">
        <v>0</v>
      </c>
    </row>
    <row r="2086" spans="1:15" x14ac:dyDescent="0.25">
      <c r="A2086" t="s">
        <v>35</v>
      </c>
      <c r="B2086" s="5">
        <f t="shared" si="65"/>
        <v>41726.791666661615</v>
      </c>
      <c r="C2086">
        <f t="shared" si="64"/>
        <v>1</v>
      </c>
      <c r="E2086" s="8">
        <v>29.5</v>
      </c>
      <c r="G2086" t="s">
        <v>19</v>
      </c>
      <c r="H2086" s="3" t="s">
        <v>17</v>
      </c>
      <c r="I2086" t="s">
        <v>29</v>
      </c>
      <c r="J2086" s="6">
        <v>41726.791666666664</v>
      </c>
      <c r="K2086" s="6">
        <v>41726.833333333336</v>
      </c>
      <c r="L2086">
        <v>5235.4385485541698</v>
      </c>
      <c r="M2086" s="6">
        <v>41361.791666666664</v>
      </c>
      <c r="N2086" s="6">
        <v>41361.833333333336</v>
      </c>
      <c r="O2086">
        <v>0</v>
      </c>
    </row>
    <row r="2087" spans="1:15" x14ac:dyDescent="0.25">
      <c r="A2087" t="s">
        <v>35</v>
      </c>
      <c r="B2087" s="5">
        <f t="shared" si="65"/>
        <v>41726.833333328279</v>
      </c>
      <c r="C2087">
        <f t="shared" si="64"/>
        <v>1</v>
      </c>
      <c r="E2087" s="8">
        <v>29.5</v>
      </c>
      <c r="G2087" t="s">
        <v>19</v>
      </c>
      <c r="H2087" s="3" t="s">
        <v>17</v>
      </c>
      <c r="I2087" t="s">
        <v>29</v>
      </c>
      <c r="J2087" s="6">
        <v>41726.833333333336</v>
      </c>
      <c r="K2087" s="6">
        <v>41726.875</v>
      </c>
      <c r="L2087">
        <v>5396.0723638958298</v>
      </c>
      <c r="M2087" s="6">
        <v>41361.833333333336</v>
      </c>
      <c r="N2087" s="6">
        <v>41361.875</v>
      </c>
      <c r="O2087">
        <v>0</v>
      </c>
    </row>
    <row r="2088" spans="1:15" x14ac:dyDescent="0.25">
      <c r="A2088" t="s">
        <v>35</v>
      </c>
      <c r="B2088" s="5">
        <f t="shared" si="65"/>
        <v>41726.874999994943</v>
      </c>
      <c r="C2088">
        <f t="shared" si="64"/>
        <v>1</v>
      </c>
      <c r="E2088" s="8">
        <v>29</v>
      </c>
      <c r="G2088" t="s">
        <v>19</v>
      </c>
      <c r="H2088" s="3" t="s">
        <v>17</v>
      </c>
      <c r="I2088" t="s">
        <v>29</v>
      </c>
      <c r="J2088" s="6">
        <v>41726.875</v>
      </c>
      <c r="K2088" s="6">
        <v>41726.916666666664</v>
      </c>
      <c r="L2088">
        <v>4073.3106441083301</v>
      </c>
      <c r="M2088" s="6">
        <v>41361.875</v>
      </c>
      <c r="N2088" s="6">
        <v>41361.916666666664</v>
      </c>
      <c r="O2088">
        <v>0</v>
      </c>
    </row>
    <row r="2089" spans="1:15" x14ac:dyDescent="0.25">
      <c r="A2089" t="s">
        <v>35</v>
      </c>
      <c r="B2089" s="5">
        <f t="shared" si="65"/>
        <v>41726.916666661607</v>
      </c>
      <c r="C2089">
        <f t="shared" si="64"/>
        <v>1</v>
      </c>
      <c r="E2089" s="8">
        <v>28.5</v>
      </c>
      <c r="G2089" t="s">
        <v>19</v>
      </c>
      <c r="H2089" s="3" t="s">
        <v>17</v>
      </c>
      <c r="I2089" t="s">
        <v>29</v>
      </c>
      <c r="J2089" s="6">
        <v>41726.916666666664</v>
      </c>
      <c r="K2089" s="6">
        <v>41726.958333333336</v>
      </c>
      <c r="L2089">
        <v>2793.2945414583301</v>
      </c>
      <c r="M2089" s="6">
        <v>41361.916666666664</v>
      </c>
      <c r="N2089" s="6">
        <v>41361.958333333336</v>
      </c>
      <c r="O2089">
        <v>0</v>
      </c>
    </row>
    <row r="2090" spans="1:15" x14ac:dyDescent="0.25">
      <c r="A2090" t="s">
        <v>35</v>
      </c>
      <c r="B2090" s="5">
        <f t="shared" si="65"/>
        <v>41726.958333328272</v>
      </c>
      <c r="C2090">
        <f t="shared" si="64"/>
        <v>1</v>
      </c>
      <c r="E2090" s="8">
        <v>28.5</v>
      </c>
      <c r="G2090" t="s">
        <v>19</v>
      </c>
      <c r="H2090" s="3" t="s">
        <v>17</v>
      </c>
      <c r="I2090" t="s">
        <v>29</v>
      </c>
      <c r="J2090" s="6">
        <v>41726.958333333336</v>
      </c>
      <c r="K2090" s="6">
        <v>41727</v>
      </c>
      <c r="L2090">
        <v>2391.00008845</v>
      </c>
      <c r="M2090" s="6">
        <v>41361.958333333336</v>
      </c>
      <c r="N2090" s="6">
        <v>41362</v>
      </c>
      <c r="O2090">
        <v>0</v>
      </c>
    </row>
    <row r="2091" spans="1:15" x14ac:dyDescent="0.25">
      <c r="A2091" t="s">
        <v>35</v>
      </c>
      <c r="B2091" s="5">
        <f t="shared" si="65"/>
        <v>41726.999999994936</v>
      </c>
      <c r="C2091">
        <f t="shared" si="64"/>
        <v>1</v>
      </c>
      <c r="E2091" s="8">
        <v>40</v>
      </c>
      <c r="G2091" t="s">
        <v>19</v>
      </c>
      <c r="H2091" s="3" t="s">
        <v>17</v>
      </c>
      <c r="I2091" t="s">
        <v>29</v>
      </c>
      <c r="J2091" s="6">
        <v>41727</v>
      </c>
      <c r="K2091" s="6">
        <v>41727.041666666664</v>
      </c>
      <c r="L2091">
        <v>2110.8543433916702</v>
      </c>
      <c r="M2091" s="6">
        <v>41362</v>
      </c>
      <c r="N2091" s="6">
        <v>41362.041666666664</v>
      </c>
      <c r="O2091">
        <v>0</v>
      </c>
    </row>
    <row r="2092" spans="1:15" x14ac:dyDescent="0.25">
      <c r="A2092" t="s">
        <v>35</v>
      </c>
      <c r="B2092" s="5">
        <f t="shared" si="65"/>
        <v>41727.0416666616</v>
      </c>
      <c r="C2092">
        <f t="shared" si="64"/>
        <v>1</v>
      </c>
      <c r="E2092" s="8">
        <v>38</v>
      </c>
      <c r="G2092" t="s">
        <v>19</v>
      </c>
      <c r="H2092" s="3" t="s">
        <v>17</v>
      </c>
      <c r="I2092" t="s">
        <v>29</v>
      </c>
      <c r="J2092" s="6">
        <v>41727.041666666664</v>
      </c>
      <c r="K2092" s="6">
        <v>41727.083333333336</v>
      </c>
      <c r="L2092">
        <v>1996.1464786583299</v>
      </c>
      <c r="M2092" s="6">
        <v>41362.041666666664</v>
      </c>
      <c r="N2092" s="6">
        <v>41362.083333333336</v>
      </c>
      <c r="O2092">
        <v>0</v>
      </c>
    </row>
    <row r="2093" spans="1:15" x14ac:dyDescent="0.25">
      <c r="A2093" t="s">
        <v>35</v>
      </c>
      <c r="B2093" s="5">
        <f t="shared" si="65"/>
        <v>41727.083333328264</v>
      </c>
      <c r="C2093">
        <f t="shared" si="64"/>
        <v>1</v>
      </c>
      <c r="E2093" s="8">
        <v>37</v>
      </c>
      <c r="G2093" t="s">
        <v>19</v>
      </c>
      <c r="H2093" s="3" t="s">
        <v>17</v>
      </c>
      <c r="I2093" t="s">
        <v>29</v>
      </c>
      <c r="J2093" s="6">
        <v>41727.083333333336</v>
      </c>
      <c r="K2093" s="6">
        <v>41727.125</v>
      </c>
      <c r="L2093">
        <v>1841.08363473333</v>
      </c>
      <c r="M2093" s="6">
        <v>41362.083333333336</v>
      </c>
      <c r="N2093" s="6">
        <v>41362.125</v>
      </c>
      <c r="O2093">
        <v>0</v>
      </c>
    </row>
    <row r="2094" spans="1:15" x14ac:dyDescent="0.25">
      <c r="A2094" t="s">
        <v>35</v>
      </c>
      <c r="B2094" s="5">
        <f t="shared" si="65"/>
        <v>41727.124999994929</v>
      </c>
      <c r="C2094">
        <f t="shared" si="64"/>
        <v>1</v>
      </c>
      <c r="E2094" s="8">
        <v>36</v>
      </c>
      <c r="G2094" t="s">
        <v>19</v>
      </c>
      <c r="H2094" s="3" t="s">
        <v>17</v>
      </c>
      <c r="I2094" t="s">
        <v>29</v>
      </c>
      <c r="J2094" s="6">
        <v>41727.125</v>
      </c>
      <c r="K2094" s="6">
        <v>41727.166666666664</v>
      </c>
      <c r="L2094">
        <v>1773.5254148208301</v>
      </c>
      <c r="M2094" s="6">
        <v>41362.125</v>
      </c>
      <c r="N2094" s="6">
        <v>41362.166666666664</v>
      </c>
      <c r="O2094">
        <v>0</v>
      </c>
    </row>
    <row r="2095" spans="1:15" x14ac:dyDescent="0.25">
      <c r="A2095" t="s">
        <v>35</v>
      </c>
      <c r="B2095" s="5">
        <f t="shared" si="65"/>
        <v>41727.166666661593</v>
      </c>
      <c r="C2095">
        <f t="shared" si="64"/>
        <v>1</v>
      </c>
      <c r="E2095" s="8">
        <v>36</v>
      </c>
      <c r="G2095" t="s">
        <v>19</v>
      </c>
      <c r="H2095" s="3" t="s">
        <v>17</v>
      </c>
      <c r="I2095" t="s">
        <v>29</v>
      </c>
      <c r="J2095" s="6">
        <v>41727.166666666664</v>
      </c>
      <c r="K2095" s="6">
        <v>41727.208333333336</v>
      </c>
      <c r="L2095">
        <v>1765.36832970417</v>
      </c>
      <c r="M2095" s="6">
        <v>41362.166666666664</v>
      </c>
      <c r="N2095" s="6">
        <v>41362.208333333336</v>
      </c>
      <c r="O2095">
        <v>0</v>
      </c>
    </row>
    <row r="2096" spans="1:15" x14ac:dyDescent="0.25">
      <c r="A2096" t="s">
        <v>35</v>
      </c>
      <c r="B2096" s="5">
        <f t="shared" si="65"/>
        <v>41727.208333328257</v>
      </c>
      <c r="C2096">
        <f t="shared" si="64"/>
        <v>1</v>
      </c>
      <c r="E2096" s="8">
        <v>36</v>
      </c>
      <c r="G2096" t="s">
        <v>19</v>
      </c>
      <c r="H2096" s="3" t="s">
        <v>17</v>
      </c>
      <c r="I2096" t="s">
        <v>29</v>
      </c>
      <c r="J2096" s="6">
        <v>41727.208333333336</v>
      </c>
      <c r="K2096" s="6">
        <v>41727.25</v>
      </c>
      <c r="L2096">
        <v>1790.6018909125</v>
      </c>
      <c r="M2096" s="6">
        <v>41362.208333333336</v>
      </c>
      <c r="N2096" s="6">
        <v>41362.25</v>
      </c>
      <c r="O2096">
        <v>0</v>
      </c>
    </row>
    <row r="2097" spans="1:15" x14ac:dyDescent="0.25">
      <c r="A2097" t="s">
        <v>35</v>
      </c>
      <c r="B2097" s="5">
        <f t="shared" si="65"/>
        <v>41727.249999994921</v>
      </c>
      <c r="C2097">
        <f t="shared" si="64"/>
        <v>1</v>
      </c>
      <c r="E2097" s="8">
        <v>36</v>
      </c>
      <c r="G2097" t="s">
        <v>19</v>
      </c>
      <c r="H2097" s="3" t="s">
        <v>17</v>
      </c>
      <c r="I2097" t="s">
        <v>29</v>
      </c>
      <c r="J2097" s="6">
        <v>41727.25</v>
      </c>
      <c r="K2097" s="6">
        <v>41727.291666666664</v>
      </c>
      <c r="L2097">
        <v>2037.4813046541699</v>
      </c>
      <c r="M2097" s="6">
        <v>41362.25</v>
      </c>
      <c r="N2097" s="6">
        <v>41362.291666666664</v>
      </c>
      <c r="O2097">
        <v>0</v>
      </c>
    </row>
    <row r="2098" spans="1:15" x14ac:dyDescent="0.25">
      <c r="A2098" t="s">
        <v>35</v>
      </c>
      <c r="B2098" s="5">
        <f t="shared" si="65"/>
        <v>41727.291666661586</v>
      </c>
      <c r="C2098">
        <f t="shared" si="64"/>
        <v>1</v>
      </c>
      <c r="E2098" s="8">
        <v>36</v>
      </c>
      <c r="G2098" t="s">
        <v>19</v>
      </c>
      <c r="H2098" s="3" t="s">
        <v>17</v>
      </c>
      <c r="I2098" t="s">
        <v>29</v>
      </c>
      <c r="J2098" s="6">
        <v>41727.291666666664</v>
      </c>
      <c r="K2098" s="6">
        <v>41727.333333333336</v>
      </c>
      <c r="L2098">
        <v>2574.1277601458301</v>
      </c>
      <c r="M2098" s="6">
        <v>41362.291666666664</v>
      </c>
      <c r="N2098" s="6">
        <v>41362.333333333336</v>
      </c>
      <c r="O2098">
        <v>0</v>
      </c>
    </row>
    <row r="2099" spans="1:15" x14ac:dyDescent="0.25">
      <c r="A2099" t="s">
        <v>35</v>
      </c>
      <c r="B2099" s="5">
        <f t="shared" si="65"/>
        <v>41727.33333332825</v>
      </c>
      <c r="C2099">
        <f t="shared" si="64"/>
        <v>1</v>
      </c>
      <c r="E2099" s="8">
        <v>35</v>
      </c>
      <c r="G2099" t="s">
        <v>19</v>
      </c>
      <c r="H2099" s="3" t="s">
        <v>17</v>
      </c>
      <c r="I2099" t="s">
        <v>29</v>
      </c>
      <c r="J2099" s="6">
        <v>41727.333333333336</v>
      </c>
      <c r="K2099" s="6">
        <v>41727.375</v>
      </c>
      <c r="L2099">
        <v>2838.1621148125</v>
      </c>
      <c r="M2099" s="6">
        <v>41362.333333333336</v>
      </c>
      <c r="N2099" s="6">
        <v>41362.375</v>
      </c>
      <c r="O2099">
        <v>0</v>
      </c>
    </row>
    <row r="2100" spans="1:15" x14ac:dyDescent="0.25">
      <c r="A2100" t="s">
        <v>35</v>
      </c>
      <c r="B2100" s="5">
        <f t="shared" si="65"/>
        <v>41727.374999994914</v>
      </c>
      <c r="C2100">
        <f t="shared" si="64"/>
        <v>1</v>
      </c>
      <c r="E2100" s="8">
        <v>36</v>
      </c>
      <c r="G2100" t="s">
        <v>19</v>
      </c>
      <c r="H2100" s="3" t="s">
        <v>17</v>
      </c>
      <c r="I2100" t="s">
        <v>29</v>
      </c>
      <c r="J2100" s="6">
        <v>41727.375</v>
      </c>
      <c r="K2100" s="6">
        <v>41727.416666666664</v>
      </c>
      <c r="L2100">
        <v>4142.8920126499997</v>
      </c>
      <c r="M2100" s="6">
        <v>41362.375</v>
      </c>
      <c r="N2100" s="6">
        <v>41362.416666666664</v>
      </c>
      <c r="O2100">
        <v>0</v>
      </c>
    </row>
    <row r="2101" spans="1:15" x14ac:dyDescent="0.25">
      <c r="A2101" t="s">
        <v>35</v>
      </c>
      <c r="B2101" s="5">
        <f t="shared" si="65"/>
        <v>41727.416666661578</v>
      </c>
      <c r="C2101">
        <f t="shared" si="64"/>
        <v>1</v>
      </c>
      <c r="E2101" s="8">
        <v>36.5</v>
      </c>
      <c r="G2101" t="s">
        <v>19</v>
      </c>
      <c r="H2101" s="3" t="s">
        <v>17</v>
      </c>
      <c r="I2101" t="s">
        <v>29</v>
      </c>
      <c r="J2101" s="6">
        <v>41727.416666666664</v>
      </c>
      <c r="K2101" s="6">
        <v>41727.458333333336</v>
      </c>
      <c r="L2101">
        <v>5340.4892877791699</v>
      </c>
      <c r="M2101" s="6">
        <v>41362.416666666664</v>
      </c>
      <c r="N2101" s="6">
        <v>41362.458333333336</v>
      </c>
      <c r="O2101">
        <v>0</v>
      </c>
    </row>
    <row r="2102" spans="1:15" x14ac:dyDescent="0.25">
      <c r="A2102" t="s">
        <v>35</v>
      </c>
      <c r="B2102" s="5">
        <f t="shared" si="65"/>
        <v>41727.458333328243</v>
      </c>
      <c r="C2102">
        <f t="shared" si="64"/>
        <v>1</v>
      </c>
      <c r="E2102" s="8">
        <v>37</v>
      </c>
      <c r="G2102" t="s">
        <v>19</v>
      </c>
      <c r="H2102" s="3" t="s">
        <v>17</v>
      </c>
      <c r="I2102" t="s">
        <v>29</v>
      </c>
      <c r="J2102" s="6">
        <v>41727.458333333336</v>
      </c>
      <c r="K2102" s="6">
        <v>41727.5</v>
      </c>
      <c r="L2102">
        <v>5146.6064162958301</v>
      </c>
      <c r="M2102" s="6">
        <v>41362.458333333336</v>
      </c>
      <c r="N2102" s="6">
        <v>41362.5</v>
      </c>
      <c r="O2102">
        <v>0</v>
      </c>
    </row>
    <row r="2103" spans="1:15" x14ac:dyDescent="0.25">
      <c r="A2103" t="s">
        <v>35</v>
      </c>
      <c r="B2103" s="5">
        <f t="shared" si="65"/>
        <v>41727.499999994907</v>
      </c>
      <c r="C2103">
        <f t="shared" si="64"/>
        <v>1</v>
      </c>
      <c r="E2103" s="8">
        <v>37</v>
      </c>
      <c r="G2103" t="s">
        <v>19</v>
      </c>
      <c r="H2103" s="3" t="s">
        <v>17</v>
      </c>
      <c r="I2103" t="s">
        <v>29</v>
      </c>
      <c r="J2103" s="6">
        <v>41727.5</v>
      </c>
      <c r="K2103" s="6">
        <v>41727.541666666664</v>
      </c>
      <c r="L2103">
        <v>5108.1240346416698</v>
      </c>
      <c r="M2103" s="6">
        <v>41362.5</v>
      </c>
      <c r="N2103" s="6">
        <v>41362.541666666664</v>
      </c>
      <c r="O2103">
        <v>0</v>
      </c>
    </row>
    <row r="2104" spans="1:15" x14ac:dyDescent="0.25">
      <c r="A2104" t="s">
        <v>35</v>
      </c>
      <c r="B2104" s="5">
        <f t="shared" si="65"/>
        <v>41727.541666661571</v>
      </c>
      <c r="C2104">
        <f t="shared" si="64"/>
        <v>1</v>
      </c>
      <c r="E2104" s="8">
        <v>38</v>
      </c>
      <c r="G2104" t="s">
        <v>19</v>
      </c>
      <c r="H2104" s="3" t="s">
        <v>17</v>
      </c>
      <c r="I2104" t="s">
        <v>29</v>
      </c>
      <c r="J2104" s="6">
        <v>41727.541666666664</v>
      </c>
      <c r="K2104" s="6">
        <v>41727.583333333336</v>
      </c>
      <c r="L2104">
        <v>5146.6456952791696</v>
      </c>
      <c r="M2104" s="6">
        <v>41362.541666666664</v>
      </c>
      <c r="N2104" s="6">
        <v>41362.583333333336</v>
      </c>
      <c r="O2104">
        <v>0</v>
      </c>
    </row>
    <row r="2105" spans="1:15" x14ac:dyDescent="0.25">
      <c r="A2105" t="s">
        <v>35</v>
      </c>
      <c r="B2105" s="5">
        <f t="shared" si="65"/>
        <v>41727.583333328235</v>
      </c>
      <c r="C2105">
        <f t="shared" si="64"/>
        <v>1</v>
      </c>
      <c r="E2105" s="8">
        <v>37</v>
      </c>
      <c r="G2105" t="s">
        <v>19</v>
      </c>
      <c r="H2105" s="3" t="s">
        <v>17</v>
      </c>
      <c r="I2105" t="s">
        <v>29</v>
      </c>
      <c r="J2105" s="6">
        <v>41727.583333333336</v>
      </c>
      <c r="K2105" s="6">
        <v>41727.625</v>
      </c>
      <c r="L2105">
        <v>5196.6958957458301</v>
      </c>
      <c r="M2105" s="6">
        <v>41362.583333333336</v>
      </c>
      <c r="N2105" s="6">
        <v>41362.625</v>
      </c>
      <c r="O2105">
        <v>0</v>
      </c>
    </row>
    <row r="2106" spans="1:15" x14ac:dyDescent="0.25">
      <c r="A2106" t="s">
        <v>35</v>
      </c>
      <c r="B2106" s="5">
        <f t="shared" si="65"/>
        <v>41727.6249999949</v>
      </c>
      <c r="C2106">
        <f t="shared" si="64"/>
        <v>1</v>
      </c>
      <c r="E2106" s="8">
        <v>37</v>
      </c>
      <c r="G2106" t="s">
        <v>19</v>
      </c>
      <c r="H2106" s="3" t="s">
        <v>17</v>
      </c>
      <c r="I2106" t="s">
        <v>29</v>
      </c>
      <c r="J2106" s="6">
        <v>41727.625</v>
      </c>
      <c r="K2106" s="6">
        <v>41727.666666666664</v>
      </c>
      <c r="L2106">
        <v>5146.3094320874998</v>
      </c>
      <c r="M2106" s="6">
        <v>41362.625</v>
      </c>
      <c r="N2106" s="6">
        <v>41362.666666666664</v>
      </c>
      <c r="O2106">
        <v>0</v>
      </c>
    </row>
    <row r="2107" spans="1:15" x14ac:dyDescent="0.25">
      <c r="A2107" t="s">
        <v>35</v>
      </c>
      <c r="B2107" s="5">
        <f t="shared" si="65"/>
        <v>41727.666666661564</v>
      </c>
      <c r="C2107">
        <f t="shared" si="64"/>
        <v>1</v>
      </c>
      <c r="E2107" s="8">
        <v>37</v>
      </c>
      <c r="G2107" t="s">
        <v>19</v>
      </c>
      <c r="H2107" s="3" t="s">
        <v>17</v>
      </c>
      <c r="I2107" t="s">
        <v>29</v>
      </c>
      <c r="J2107" s="6">
        <v>41727.666666666664</v>
      </c>
      <c r="K2107" s="6">
        <v>41727.708333333336</v>
      </c>
      <c r="L2107">
        <v>5161.7422191458299</v>
      </c>
      <c r="M2107" s="6">
        <v>41362.666666666664</v>
      </c>
      <c r="N2107" s="6">
        <v>41362.708333333336</v>
      </c>
      <c r="O2107">
        <v>0</v>
      </c>
    </row>
    <row r="2108" spans="1:15" x14ac:dyDescent="0.25">
      <c r="A2108" t="s">
        <v>35</v>
      </c>
      <c r="B2108" s="5">
        <f t="shared" si="65"/>
        <v>41727.708333328228</v>
      </c>
      <c r="C2108">
        <f t="shared" si="64"/>
        <v>1</v>
      </c>
      <c r="E2108" s="8">
        <v>36</v>
      </c>
      <c r="G2108" t="s">
        <v>19</v>
      </c>
      <c r="H2108" s="3" t="s">
        <v>17</v>
      </c>
      <c r="I2108" t="s">
        <v>29</v>
      </c>
      <c r="J2108" s="6">
        <v>41727.708333333336</v>
      </c>
      <c r="K2108" s="6">
        <v>41727.75</v>
      </c>
      <c r="L2108">
        <v>5124.7583845749996</v>
      </c>
      <c r="M2108" s="6">
        <v>41362.708333333336</v>
      </c>
      <c r="N2108" s="6">
        <v>41362.75</v>
      </c>
      <c r="O2108">
        <v>0</v>
      </c>
    </row>
    <row r="2109" spans="1:15" x14ac:dyDescent="0.25">
      <c r="A2109" t="s">
        <v>35</v>
      </c>
      <c r="B2109" s="5">
        <f t="shared" si="65"/>
        <v>41727.749999994892</v>
      </c>
      <c r="C2109">
        <f t="shared" si="64"/>
        <v>1</v>
      </c>
      <c r="E2109" s="8">
        <v>35</v>
      </c>
      <c r="G2109" t="s">
        <v>19</v>
      </c>
      <c r="H2109" s="3" t="s">
        <v>17</v>
      </c>
      <c r="I2109" t="s">
        <v>29</v>
      </c>
      <c r="J2109" s="6">
        <v>41727.75</v>
      </c>
      <c r="K2109" s="6">
        <v>41727.791666666664</v>
      </c>
      <c r="L2109">
        <v>5148.3166570333296</v>
      </c>
      <c r="M2109" s="6">
        <v>41362.75</v>
      </c>
      <c r="N2109" s="6">
        <v>41362.791666666664</v>
      </c>
      <c r="O2109">
        <v>0</v>
      </c>
    </row>
    <row r="2110" spans="1:15" x14ac:dyDescent="0.25">
      <c r="A2110" t="s">
        <v>35</v>
      </c>
      <c r="B2110" s="5">
        <f t="shared" si="65"/>
        <v>41727.791666661557</v>
      </c>
      <c r="C2110">
        <f t="shared" si="64"/>
        <v>1</v>
      </c>
      <c r="E2110" s="8">
        <v>34</v>
      </c>
      <c r="G2110" t="s">
        <v>19</v>
      </c>
      <c r="H2110" s="3" t="s">
        <v>17</v>
      </c>
      <c r="I2110" t="s">
        <v>29</v>
      </c>
      <c r="J2110" s="6">
        <v>41727.791666666664</v>
      </c>
      <c r="K2110" s="6">
        <v>41727.833333333336</v>
      </c>
      <c r="L2110">
        <v>5204.2101571333296</v>
      </c>
      <c r="M2110" s="6">
        <v>41362.791666666664</v>
      </c>
      <c r="N2110" s="6">
        <v>41362.833333333336</v>
      </c>
      <c r="O2110">
        <v>0</v>
      </c>
    </row>
    <row r="2111" spans="1:15" x14ac:dyDescent="0.25">
      <c r="A2111" t="s">
        <v>35</v>
      </c>
      <c r="B2111" s="5">
        <f t="shared" si="65"/>
        <v>41727.833333328221</v>
      </c>
      <c r="C2111">
        <f t="shared" si="64"/>
        <v>1</v>
      </c>
      <c r="E2111" s="8">
        <v>34</v>
      </c>
      <c r="G2111" t="s">
        <v>19</v>
      </c>
      <c r="H2111" s="3" t="s">
        <v>17</v>
      </c>
      <c r="I2111" t="s">
        <v>29</v>
      </c>
      <c r="J2111" s="6">
        <v>41727.833333333336</v>
      </c>
      <c r="K2111" s="6">
        <v>41727.875</v>
      </c>
      <c r="L2111">
        <v>5362.6449986958296</v>
      </c>
      <c r="M2111" s="6">
        <v>41362.833333333336</v>
      </c>
      <c r="N2111" s="6">
        <v>41362.875</v>
      </c>
      <c r="O2111">
        <v>0</v>
      </c>
    </row>
    <row r="2112" spans="1:15" x14ac:dyDescent="0.25">
      <c r="A2112" t="s">
        <v>35</v>
      </c>
      <c r="B2112" s="5">
        <f t="shared" si="65"/>
        <v>41727.874999994885</v>
      </c>
      <c r="C2112">
        <f t="shared" si="64"/>
        <v>1</v>
      </c>
      <c r="E2112" s="8">
        <v>34</v>
      </c>
      <c r="G2112" t="s">
        <v>19</v>
      </c>
      <c r="H2112" s="3" t="s">
        <v>17</v>
      </c>
      <c r="I2112" t="s">
        <v>29</v>
      </c>
      <c r="J2112" s="6">
        <v>41727.875</v>
      </c>
      <c r="K2112" s="6">
        <v>41727.916666666664</v>
      </c>
      <c r="L2112">
        <v>4194.7812080416697</v>
      </c>
      <c r="M2112" s="6">
        <v>41362.875</v>
      </c>
      <c r="N2112" s="6">
        <v>41362.916666666664</v>
      </c>
      <c r="O2112">
        <v>0</v>
      </c>
    </row>
    <row r="2113" spans="1:15" x14ac:dyDescent="0.25">
      <c r="A2113" t="s">
        <v>35</v>
      </c>
      <c r="B2113" s="5">
        <f t="shared" si="65"/>
        <v>41727.916666661549</v>
      </c>
      <c r="C2113">
        <f t="shared" si="64"/>
        <v>1</v>
      </c>
      <c r="E2113" s="8">
        <v>34</v>
      </c>
      <c r="G2113" t="s">
        <v>19</v>
      </c>
      <c r="H2113" s="3" t="s">
        <v>17</v>
      </c>
      <c r="I2113" t="s">
        <v>29</v>
      </c>
      <c r="J2113" s="6">
        <v>41727.916666666664</v>
      </c>
      <c r="K2113" s="6">
        <v>41727.958333333336</v>
      </c>
      <c r="L2113">
        <v>3029.7790120791701</v>
      </c>
      <c r="M2113" s="6">
        <v>41362.916666666664</v>
      </c>
      <c r="N2113" s="6">
        <v>41362.958333333336</v>
      </c>
      <c r="O2113">
        <v>0</v>
      </c>
    </row>
    <row r="2114" spans="1:15" x14ac:dyDescent="0.25">
      <c r="A2114" t="s">
        <v>35</v>
      </c>
      <c r="B2114" s="5">
        <f t="shared" si="65"/>
        <v>41727.958333328213</v>
      </c>
      <c r="C2114">
        <f t="shared" si="64"/>
        <v>1</v>
      </c>
      <c r="E2114" s="8">
        <v>32</v>
      </c>
      <c r="G2114" t="s">
        <v>19</v>
      </c>
      <c r="H2114" s="3" t="s">
        <v>17</v>
      </c>
      <c r="I2114" t="s">
        <v>29</v>
      </c>
      <c r="J2114" s="6">
        <v>41727.958333333336</v>
      </c>
      <c r="K2114" s="6">
        <v>41728</v>
      </c>
      <c r="L2114">
        <v>2542.8359544499999</v>
      </c>
      <c r="M2114" s="6">
        <v>41362.958333333336</v>
      </c>
      <c r="N2114" s="6">
        <v>41363</v>
      </c>
      <c r="O2114">
        <v>0</v>
      </c>
    </row>
    <row r="2115" spans="1:15" x14ac:dyDescent="0.25">
      <c r="A2115" t="s">
        <v>35</v>
      </c>
      <c r="B2115" s="5">
        <f t="shared" si="65"/>
        <v>41727.999999994878</v>
      </c>
      <c r="C2115">
        <f t="shared" si="64"/>
        <v>1</v>
      </c>
      <c r="E2115" s="8">
        <v>31.5</v>
      </c>
      <c r="G2115" t="s">
        <v>19</v>
      </c>
      <c r="H2115" s="3" t="s">
        <v>17</v>
      </c>
      <c r="I2115" t="s">
        <v>29</v>
      </c>
      <c r="J2115" s="6">
        <v>41728</v>
      </c>
      <c r="K2115" s="6">
        <v>41728.041666666664</v>
      </c>
      <c r="L2115">
        <v>2193.4079782375002</v>
      </c>
      <c r="M2115" s="6">
        <v>41363</v>
      </c>
      <c r="N2115" s="6">
        <v>41363.041666666664</v>
      </c>
      <c r="O2115">
        <v>0</v>
      </c>
    </row>
    <row r="2116" spans="1:15" x14ac:dyDescent="0.25">
      <c r="A2116" t="s">
        <v>35</v>
      </c>
      <c r="B2116" s="5">
        <f t="shared" si="65"/>
        <v>41728.041666661542</v>
      </c>
      <c r="C2116">
        <f t="shared" ref="C2116:C2179" si="66">IF(HOUR(B2116)=HOUR(J2116),1,0)</f>
        <v>1</v>
      </c>
      <c r="E2116" s="8">
        <v>30</v>
      </c>
      <c r="G2116" t="s">
        <v>19</v>
      </c>
      <c r="H2116" s="3" t="s">
        <v>17</v>
      </c>
      <c r="I2116" t="s">
        <v>29</v>
      </c>
      <c r="J2116" s="6">
        <v>41728.041666666664</v>
      </c>
      <c r="K2116" s="6">
        <v>41728.083333333336</v>
      </c>
      <c r="L2116">
        <v>2040.26989498333</v>
      </c>
      <c r="M2116" s="6">
        <v>41363.041666666664</v>
      </c>
      <c r="N2116" s="6">
        <v>41363.083333333336</v>
      </c>
      <c r="O2116">
        <v>0</v>
      </c>
    </row>
    <row r="2117" spans="1:15" x14ac:dyDescent="0.25">
      <c r="A2117" t="s">
        <v>35</v>
      </c>
      <c r="B2117" s="5">
        <f t="shared" si="65"/>
        <v>41728.083333328206</v>
      </c>
      <c r="C2117">
        <f t="shared" si="66"/>
        <v>1</v>
      </c>
      <c r="E2117" s="8">
        <v>29</v>
      </c>
      <c r="G2117" t="s">
        <v>19</v>
      </c>
      <c r="H2117" s="3" t="s">
        <v>17</v>
      </c>
      <c r="I2117" t="s">
        <v>29</v>
      </c>
      <c r="J2117" s="6">
        <v>41728.083333333336</v>
      </c>
      <c r="K2117" s="6">
        <v>41728.125</v>
      </c>
      <c r="L2117">
        <v>1909.18677672083</v>
      </c>
      <c r="M2117" s="6">
        <v>41363.083333333336</v>
      </c>
      <c r="N2117" s="6">
        <v>41363.125</v>
      </c>
      <c r="O2117">
        <v>0</v>
      </c>
    </row>
    <row r="2118" spans="1:15" x14ac:dyDescent="0.25">
      <c r="A2118" t="s">
        <v>35</v>
      </c>
      <c r="B2118" s="5">
        <f t="shared" ref="B2118:B2181" si="67">B2117+1/24</f>
        <v>41728.12499999487</v>
      </c>
      <c r="C2118">
        <f t="shared" si="66"/>
        <v>1</v>
      </c>
      <c r="E2118" s="8">
        <v>28</v>
      </c>
      <c r="G2118" t="s">
        <v>19</v>
      </c>
      <c r="H2118" s="3" t="s">
        <v>17</v>
      </c>
      <c r="I2118" t="s">
        <v>29</v>
      </c>
      <c r="J2118" s="6">
        <v>41728.125</v>
      </c>
      <c r="K2118" s="6">
        <v>41728.166666666664</v>
      </c>
      <c r="L2118">
        <v>1973.0614579416699</v>
      </c>
      <c r="M2118" s="6">
        <v>41363.125</v>
      </c>
      <c r="N2118" s="6">
        <v>41363.166666666664</v>
      </c>
      <c r="O2118">
        <v>0</v>
      </c>
    </row>
    <row r="2119" spans="1:15" x14ac:dyDescent="0.25">
      <c r="A2119" t="s">
        <v>35</v>
      </c>
      <c r="B2119" s="5">
        <f t="shared" si="67"/>
        <v>41728.166666661535</v>
      </c>
      <c r="C2119">
        <f t="shared" si="66"/>
        <v>1</v>
      </c>
      <c r="E2119" s="8">
        <v>28</v>
      </c>
      <c r="G2119" t="s">
        <v>19</v>
      </c>
      <c r="H2119" s="3" t="s">
        <v>17</v>
      </c>
      <c r="I2119" t="s">
        <v>29</v>
      </c>
      <c r="J2119" s="6">
        <v>41728.166666666664</v>
      </c>
      <c r="K2119" s="6">
        <v>41728.208333333336</v>
      </c>
      <c r="L2119">
        <v>1848.53476442083</v>
      </c>
      <c r="M2119" s="6">
        <v>41363.166666666664</v>
      </c>
      <c r="N2119" s="6">
        <v>41363.208333333336</v>
      </c>
      <c r="O2119">
        <v>0</v>
      </c>
    </row>
    <row r="2120" spans="1:15" x14ac:dyDescent="0.25">
      <c r="A2120" t="s">
        <v>35</v>
      </c>
      <c r="B2120" s="5">
        <f t="shared" si="67"/>
        <v>41728.208333328199</v>
      </c>
      <c r="C2120">
        <f t="shared" si="66"/>
        <v>1</v>
      </c>
      <c r="E2120" s="8">
        <v>27</v>
      </c>
      <c r="G2120" t="s">
        <v>19</v>
      </c>
      <c r="H2120" s="3" t="s">
        <v>17</v>
      </c>
      <c r="I2120" t="s">
        <v>29</v>
      </c>
      <c r="J2120" s="6">
        <v>41728.208333333336</v>
      </c>
      <c r="K2120" s="6">
        <v>41728.25</v>
      </c>
      <c r="L2120">
        <v>1899.2221413499999</v>
      </c>
      <c r="M2120" s="6">
        <v>41363.208333333336</v>
      </c>
      <c r="N2120" s="6">
        <v>41363.25</v>
      </c>
      <c r="O2120">
        <v>0</v>
      </c>
    </row>
    <row r="2121" spans="1:15" x14ac:dyDescent="0.25">
      <c r="A2121" t="s">
        <v>35</v>
      </c>
      <c r="B2121" s="5">
        <f t="shared" si="67"/>
        <v>41728.249999994863</v>
      </c>
      <c r="C2121">
        <f t="shared" si="66"/>
        <v>1</v>
      </c>
      <c r="E2121" s="8">
        <v>27</v>
      </c>
      <c r="G2121" t="s">
        <v>19</v>
      </c>
      <c r="H2121" s="3" t="s">
        <v>17</v>
      </c>
      <c r="I2121" t="s">
        <v>29</v>
      </c>
      <c r="J2121" s="6">
        <v>41728.25</v>
      </c>
      <c r="K2121" s="6">
        <v>41728.291666666664</v>
      </c>
      <c r="L2121">
        <v>2215.3151697333301</v>
      </c>
      <c r="M2121" s="6">
        <v>41363.25</v>
      </c>
      <c r="N2121" s="6">
        <v>41363.291666666664</v>
      </c>
      <c r="O2121">
        <v>0</v>
      </c>
    </row>
    <row r="2122" spans="1:15" x14ac:dyDescent="0.25">
      <c r="A2122" t="s">
        <v>35</v>
      </c>
      <c r="B2122" s="5">
        <f t="shared" si="67"/>
        <v>41728.291666661527</v>
      </c>
      <c r="C2122">
        <f t="shared" si="66"/>
        <v>1</v>
      </c>
      <c r="E2122" s="8">
        <v>31</v>
      </c>
      <c r="G2122" t="s">
        <v>19</v>
      </c>
      <c r="H2122" s="3" t="s">
        <v>17</v>
      </c>
      <c r="I2122" t="s">
        <v>29</v>
      </c>
      <c r="J2122" s="6">
        <v>41728.291666666664</v>
      </c>
      <c r="K2122" s="6">
        <v>41728.333333333336</v>
      </c>
      <c r="L2122">
        <v>2395.54004264583</v>
      </c>
      <c r="M2122" s="6">
        <v>41363.291666666664</v>
      </c>
      <c r="N2122" s="6">
        <v>41363.333333333336</v>
      </c>
      <c r="O2122">
        <v>0</v>
      </c>
    </row>
    <row r="2123" spans="1:15" x14ac:dyDescent="0.25">
      <c r="A2123" t="s">
        <v>35</v>
      </c>
      <c r="B2123" s="5">
        <f t="shared" si="67"/>
        <v>41728.333333328192</v>
      </c>
      <c r="C2123">
        <f t="shared" si="66"/>
        <v>1</v>
      </c>
      <c r="E2123" s="8">
        <v>35</v>
      </c>
      <c r="G2123" t="s">
        <v>19</v>
      </c>
      <c r="H2123" s="3" t="s">
        <v>17</v>
      </c>
      <c r="I2123" t="s">
        <v>29</v>
      </c>
      <c r="J2123" s="6">
        <v>41728.333333333336</v>
      </c>
      <c r="K2123" s="6">
        <v>41728.375</v>
      </c>
      <c r="L2123">
        <v>2464.6866732541698</v>
      </c>
      <c r="M2123" s="6">
        <v>41363.333333333336</v>
      </c>
      <c r="N2123" s="6">
        <v>41363.375</v>
      </c>
      <c r="O2123">
        <v>0</v>
      </c>
    </row>
    <row r="2124" spans="1:15" x14ac:dyDescent="0.25">
      <c r="A2124" t="s">
        <v>35</v>
      </c>
      <c r="B2124" s="5">
        <f t="shared" si="67"/>
        <v>41728.374999994856</v>
      </c>
      <c r="C2124">
        <f t="shared" si="66"/>
        <v>1</v>
      </c>
      <c r="E2124" s="8">
        <v>38</v>
      </c>
      <c r="G2124" t="s">
        <v>19</v>
      </c>
      <c r="H2124" s="3" t="s">
        <v>17</v>
      </c>
      <c r="I2124" t="s">
        <v>29</v>
      </c>
      <c r="J2124" s="6">
        <v>41728.375</v>
      </c>
      <c r="K2124" s="6">
        <v>41728.416666666664</v>
      </c>
      <c r="L2124">
        <v>3043.1036853916698</v>
      </c>
      <c r="M2124" s="6">
        <v>41363.375</v>
      </c>
      <c r="N2124" s="6">
        <v>41363.416666666664</v>
      </c>
      <c r="O2124">
        <v>0</v>
      </c>
    </row>
    <row r="2125" spans="1:15" x14ac:dyDescent="0.25">
      <c r="A2125" t="s">
        <v>35</v>
      </c>
      <c r="B2125" s="5">
        <f t="shared" si="67"/>
        <v>41728.41666666152</v>
      </c>
      <c r="C2125">
        <f t="shared" si="66"/>
        <v>1</v>
      </c>
      <c r="E2125" s="8">
        <v>42</v>
      </c>
      <c r="G2125" t="s">
        <v>19</v>
      </c>
      <c r="H2125" s="3" t="s">
        <v>17</v>
      </c>
      <c r="I2125" t="s">
        <v>29</v>
      </c>
      <c r="J2125" s="6">
        <v>41728.416666666664</v>
      </c>
      <c r="K2125" s="6">
        <v>41728.458333333336</v>
      </c>
      <c r="L2125">
        <v>4512.3614646333299</v>
      </c>
      <c r="M2125" s="6">
        <v>41363.416666666664</v>
      </c>
      <c r="N2125" s="6">
        <v>41363.458333333336</v>
      </c>
      <c r="O2125">
        <v>0</v>
      </c>
    </row>
    <row r="2126" spans="1:15" x14ac:dyDescent="0.25">
      <c r="A2126" t="s">
        <v>35</v>
      </c>
      <c r="B2126" s="5">
        <f t="shared" si="67"/>
        <v>41728.458333328184</v>
      </c>
      <c r="C2126">
        <f t="shared" si="66"/>
        <v>1</v>
      </c>
      <c r="E2126" s="8">
        <v>45</v>
      </c>
      <c r="G2126" t="s">
        <v>19</v>
      </c>
      <c r="H2126" s="3" t="s">
        <v>17</v>
      </c>
      <c r="I2126" t="s">
        <v>29</v>
      </c>
      <c r="J2126" s="6">
        <v>41728.458333333336</v>
      </c>
      <c r="K2126" s="6">
        <v>41728.5</v>
      </c>
      <c r="L2126">
        <v>5406.1516040666702</v>
      </c>
      <c r="M2126" s="6">
        <v>41363.458333333336</v>
      </c>
      <c r="N2126" s="6">
        <v>41363.5</v>
      </c>
      <c r="O2126">
        <v>0</v>
      </c>
    </row>
    <row r="2127" spans="1:15" x14ac:dyDescent="0.25">
      <c r="A2127" t="s">
        <v>35</v>
      </c>
      <c r="B2127" s="5">
        <f t="shared" si="67"/>
        <v>41728.499999994849</v>
      </c>
      <c r="C2127">
        <f t="shared" si="66"/>
        <v>1</v>
      </c>
      <c r="E2127" s="8">
        <v>48</v>
      </c>
      <c r="G2127" t="s">
        <v>19</v>
      </c>
      <c r="H2127" s="3" t="s">
        <v>17</v>
      </c>
      <c r="I2127" t="s">
        <v>29</v>
      </c>
      <c r="J2127" s="6">
        <v>41728.5</v>
      </c>
      <c r="K2127" s="6">
        <v>41728.541666666664</v>
      </c>
      <c r="L2127">
        <v>5192.1764097166697</v>
      </c>
      <c r="M2127" s="6">
        <v>41363.5</v>
      </c>
      <c r="N2127" s="6">
        <v>41363.541666666664</v>
      </c>
      <c r="O2127">
        <v>0</v>
      </c>
    </row>
    <row r="2128" spans="1:15" x14ac:dyDescent="0.25">
      <c r="A2128" t="s">
        <v>35</v>
      </c>
      <c r="B2128" s="5">
        <f t="shared" si="67"/>
        <v>41728.541666661513</v>
      </c>
      <c r="C2128">
        <f t="shared" si="66"/>
        <v>1</v>
      </c>
      <c r="E2128" s="8">
        <v>49</v>
      </c>
      <c r="G2128" t="s">
        <v>19</v>
      </c>
      <c r="H2128" s="3" t="s">
        <v>17</v>
      </c>
      <c r="I2128" t="s">
        <v>29</v>
      </c>
      <c r="J2128" s="6">
        <v>41728.541666666664</v>
      </c>
      <c r="K2128" s="6">
        <v>41728.583333333336</v>
      </c>
      <c r="L2128">
        <v>5139.1679008833298</v>
      </c>
      <c r="M2128" s="6">
        <v>41363.541666666664</v>
      </c>
      <c r="N2128" s="6">
        <v>41363.583333333336</v>
      </c>
      <c r="O2128">
        <v>0</v>
      </c>
    </row>
    <row r="2129" spans="1:15" x14ac:dyDescent="0.25">
      <c r="A2129" t="s">
        <v>35</v>
      </c>
      <c r="B2129" s="5">
        <f t="shared" si="67"/>
        <v>41728.583333328177</v>
      </c>
      <c r="C2129">
        <f t="shared" si="66"/>
        <v>1</v>
      </c>
      <c r="E2129" s="8">
        <v>51</v>
      </c>
      <c r="G2129" t="s">
        <v>19</v>
      </c>
      <c r="H2129" s="3" t="s">
        <v>17</v>
      </c>
      <c r="I2129" t="s">
        <v>29</v>
      </c>
      <c r="J2129" s="6">
        <v>41728.583333333336</v>
      </c>
      <c r="K2129" s="6">
        <v>41728.625</v>
      </c>
      <c r="L2129">
        <v>5113.4927358041696</v>
      </c>
      <c r="M2129" s="6">
        <v>41363.583333333336</v>
      </c>
      <c r="N2129" s="6">
        <v>41363.625</v>
      </c>
      <c r="O2129">
        <v>0</v>
      </c>
    </row>
    <row r="2130" spans="1:15" x14ac:dyDescent="0.25">
      <c r="A2130" t="s">
        <v>35</v>
      </c>
      <c r="B2130" s="5">
        <f t="shared" si="67"/>
        <v>41728.624999994841</v>
      </c>
      <c r="C2130">
        <f t="shared" si="66"/>
        <v>1</v>
      </c>
      <c r="E2130" s="8">
        <v>53</v>
      </c>
      <c r="G2130" t="s">
        <v>19</v>
      </c>
      <c r="H2130" s="3" t="s">
        <v>17</v>
      </c>
      <c r="I2130" t="s">
        <v>29</v>
      </c>
      <c r="J2130" s="6">
        <v>41728.625</v>
      </c>
      <c r="K2130" s="6">
        <v>41728.666666666664</v>
      </c>
      <c r="L2130">
        <v>5073.5653947166702</v>
      </c>
      <c r="M2130" s="6">
        <v>41363.625</v>
      </c>
      <c r="N2130" s="6">
        <v>41363.666666666664</v>
      </c>
      <c r="O2130">
        <v>0</v>
      </c>
    </row>
    <row r="2131" spans="1:15" x14ac:dyDescent="0.25">
      <c r="A2131" t="s">
        <v>35</v>
      </c>
      <c r="B2131" s="5">
        <f t="shared" si="67"/>
        <v>41728.666666661506</v>
      </c>
      <c r="C2131">
        <f t="shared" si="66"/>
        <v>1</v>
      </c>
      <c r="E2131" s="8">
        <v>53</v>
      </c>
      <c r="G2131" t="s">
        <v>19</v>
      </c>
      <c r="H2131" s="3" t="s">
        <v>17</v>
      </c>
      <c r="I2131" t="s">
        <v>29</v>
      </c>
      <c r="J2131" s="6">
        <v>41728.666666666664</v>
      </c>
      <c r="K2131" s="6">
        <v>41728.708333333336</v>
      </c>
      <c r="L2131">
        <v>5078.0602469791702</v>
      </c>
      <c r="M2131" s="6">
        <v>41363.666666666664</v>
      </c>
      <c r="N2131" s="6">
        <v>41363.708333333336</v>
      </c>
      <c r="O2131">
        <v>0</v>
      </c>
    </row>
    <row r="2132" spans="1:15" x14ac:dyDescent="0.25">
      <c r="A2132" t="s">
        <v>35</v>
      </c>
      <c r="B2132" s="5">
        <f t="shared" si="67"/>
        <v>41728.70833332817</v>
      </c>
      <c r="C2132">
        <f t="shared" si="66"/>
        <v>1</v>
      </c>
      <c r="E2132" s="8">
        <v>51</v>
      </c>
      <c r="G2132" t="s">
        <v>19</v>
      </c>
      <c r="H2132" s="3" t="s">
        <v>17</v>
      </c>
      <c r="I2132" t="s">
        <v>29</v>
      </c>
      <c r="J2132" s="6">
        <v>41728.708333333336</v>
      </c>
      <c r="K2132" s="6">
        <v>41728.75</v>
      </c>
      <c r="L2132">
        <v>4973.5902851041701</v>
      </c>
      <c r="M2132" s="6">
        <v>41363.708333333336</v>
      </c>
      <c r="N2132" s="6">
        <v>41363.75</v>
      </c>
      <c r="O2132">
        <v>0</v>
      </c>
    </row>
    <row r="2133" spans="1:15" x14ac:dyDescent="0.25">
      <c r="A2133" t="s">
        <v>35</v>
      </c>
      <c r="B2133" s="5">
        <f t="shared" si="67"/>
        <v>41728.749999994834</v>
      </c>
      <c r="C2133">
        <f t="shared" si="66"/>
        <v>1</v>
      </c>
      <c r="E2133" s="8">
        <v>46</v>
      </c>
      <c r="G2133" t="s">
        <v>19</v>
      </c>
      <c r="H2133" s="3" t="s">
        <v>17</v>
      </c>
      <c r="I2133" t="s">
        <v>29</v>
      </c>
      <c r="J2133" s="6">
        <v>41728.75</v>
      </c>
      <c r="K2133" s="6">
        <v>41728.791666666664</v>
      </c>
      <c r="L2133">
        <v>3921.7813947374998</v>
      </c>
      <c r="M2133" s="6">
        <v>41363.75</v>
      </c>
      <c r="N2133" s="6">
        <v>41363.791666666664</v>
      </c>
      <c r="O2133">
        <v>0</v>
      </c>
    </row>
    <row r="2134" spans="1:15" x14ac:dyDescent="0.25">
      <c r="A2134" t="s">
        <v>35</v>
      </c>
      <c r="B2134" s="5">
        <f t="shared" si="67"/>
        <v>41728.791666661498</v>
      </c>
      <c r="C2134">
        <f t="shared" si="66"/>
        <v>1</v>
      </c>
      <c r="E2134" s="8">
        <v>43</v>
      </c>
      <c r="G2134" t="s">
        <v>19</v>
      </c>
      <c r="H2134" s="3" t="s">
        <v>17</v>
      </c>
      <c r="I2134" t="s">
        <v>29</v>
      </c>
      <c r="J2134" s="6">
        <v>41728.791666666664</v>
      </c>
      <c r="K2134" s="6">
        <v>41728.833333333336</v>
      </c>
      <c r="L2134">
        <v>3013.2119340458298</v>
      </c>
      <c r="M2134" s="6">
        <v>41363.791666666664</v>
      </c>
      <c r="N2134" s="6">
        <v>41363.833333333336</v>
      </c>
      <c r="O2134">
        <v>0</v>
      </c>
    </row>
    <row r="2135" spans="1:15" x14ac:dyDescent="0.25">
      <c r="A2135" t="s">
        <v>35</v>
      </c>
      <c r="B2135" s="5">
        <f t="shared" si="67"/>
        <v>41728.833333328163</v>
      </c>
      <c r="C2135">
        <f t="shared" si="66"/>
        <v>1</v>
      </c>
      <c r="E2135" s="8">
        <v>41</v>
      </c>
      <c r="G2135" t="s">
        <v>19</v>
      </c>
      <c r="H2135" s="3" t="s">
        <v>17</v>
      </c>
      <c r="I2135" t="s">
        <v>29</v>
      </c>
      <c r="J2135" s="6">
        <v>41728.833333333336</v>
      </c>
      <c r="K2135" s="6">
        <v>41728.875</v>
      </c>
      <c r="L2135">
        <v>2865.42088416667</v>
      </c>
      <c r="M2135" s="6">
        <v>41363.833333333336</v>
      </c>
      <c r="N2135" s="6">
        <v>41363.875</v>
      </c>
      <c r="O2135">
        <v>0</v>
      </c>
    </row>
    <row r="2136" spans="1:15" x14ac:dyDescent="0.25">
      <c r="A2136" t="s">
        <v>35</v>
      </c>
      <c r="B2136" s="5">
        <f t="shared" si="67"/>
        <v>41728.874999994827</v>
      </c>
      <c r="C2136">
        <f t="shared" si="66"/>
        <v>1</v>
      </c>
      <c r="E2136" s="8">
        <v>40</v>
      </c>
      <c r="G2136" t="s">
        <v>19</v>
      </c>
      <c r="H2136" s="3" t="s">
        <v>17</v>
      </c>
      <c r="I2136" t="s">
        <v>29</v>
      </c>
      <c r="J2136" s="6">
        <v>41728.875</v>
      </c>
      <c r="K2136" s="6">
        <v>41728.916666666664</v>
      </c>
      <c r="L2136">
        <v>2604.1378321000002</v>
      </c>
      <c r="M2136" s="6">
        <v>41363.875</v>
      </c>
      <c r="N2136" s="6">
        <v>41363.916666666664</v>
      </c>
      <c r="O2136">
        <v>0</v>
      </c>
    </row>
    <row r="2137" spans="1:15" x14ac:dyDescent="0.25">
      <c r="A2137" t="s">
        <v>35</v>
      </c>
      <c r="B2137" s="5">
        <f t="shared" si="67"/>
        <v>41728.916666661491</v>
      </c>
      <c r="C2137">
        <f t="shared" si="66"/>
        <v>1</v>
      </c>
      <c r="E2137" s="8">
        <v>38</v>
      </c>
      <c r="G2137" t="s">
        <v>19</v>
      </c>
      <c r="H2137" s="3" t="s">
        <v>17</v>
      </c>
      <c r="I2137" t="s">
        <v>29</v>
      </c>
      <c r="J2137" s="6">
        <v>41728.916666666664</v>
      </c>
      <c r="K2137" s="6">
        <v>41728.958333333336</v>
      </c>
      <c r="L2137">
        <v>2366.506471575</v>
      </c>
      <c r="M2137" s="6">
        <v>41363.916666666664</v>
      </c>
      <c r="N2137" s="6">
        <v>41363.958333333336</v>
      </c>
      <c r="O2137">
        <v>0</v>
      </c>
    </row>
    <row r="2138" spans="1:15" x14ac:dyDescent="0.25">
      <c r="A2138" t="s">
        <v>35</v>
      </c>
      <c r="B2138" s="5">
        <f t="shared" si="67"/>
        <v>41728.958333328155</v>
      </c>
      <c r="C2138">
        <f t="shared" si="66"/>
        <v>1</v>
      </c>
      <c r="E2138" s="8">
        <v>37</v>
      </c>
      <c r="G2138" t="s">
        <v>19</v>
      </c>
      <c r="H2138" s="3" t="s">
        <v>17</v>
      </c>
      <c r="I2138" t="s">
        <v>29</v>
      </c>
      <c r="J2138" s="6">
        <v>41728.958333333336</v>
      </c>
      <c r="K2138" s="6">
        <v>41729</v>
      </c>
      <c r="L2138">
        <v>2186.68593702917</v>
      </c>
      <c r="M2138" s="6">
        <v>41363.958333333336</v>
      </c>
      <c r="N2138" s="6">
        <v>41364</v>
      </c>
      <c r="O2138">
        <v>0</v>
      </c>
    </row>
    <row r="2139" spans="1:15" x14ac:dyDescent="0.25">
      <c r="A2139" t="s">
        <v>35</v>
      </c>
      <c r="B2139" s="5">
        <f t="shared" si="67"/>
        <v>41728.99999999482</v>
      </c>
      <c r="C2139">
        <f t="shared" si="66"/>
        <v>1</v>
      </c>
      <c r="E2139" s="8">
        <v>35</v>
      </c>
      <c r="G2139" t="s">
        <v>19</v>
      </c>
      <c r="H2139" s="3" t="s">
        <v>17</v>
      </c>
      <c r="I2139" t="s">
        <v>29</v>
      </c>
      <c r="J2139" s="6">
        <v>41729</v>
      </c>
      <c r="K2139" s="6">
        <v>41729.041666666664</v>
      </c>
      <c r="L2139">
        <v>2020.4700801041699</v>
      </c>
      <c r="M2139" s="6">
        <v>41364</v>
      </c>
      <c r="N2139" s="6">
        <v>41364.041666666664</v>
      </c>
      <c r="O2139">
        <v>0</v>
      </c>
    </row>
    <row r="2140" spans="1:15" x14ac:dyDescent="0.25">
      <c r="A2140" t="s">
        <v>35</v>
      </c>
      <c r="B2140" s="5">
        <f t="shared" si="67"/>
        <v>41729.041666661484</v>
      </c>
      <c r="C2140">
        <f t="shared" si="66"/>
        <v>1</v>
      </c>
      <c r="E2140" s="8">
        <v>34</v>
      </c>
      <c r="G2140" t="s">
        <v>19</v>
      </c>
      <c r="H2140" s="3" t="s">
        <v>17</v>
      </c>
      <c r="I2140" t="s">
        <v>29</v>
      </c>
      <c r="J2140" s="6">
        <v>41729.041666666664</v>
      </c>
      <c r="K2140" s="6">
        <v>41729.083333333336</v>
      </c>
      <c r="L2140">
        <v>1936.7306515499999</v>
      </c>
      <c r="M2140" s="6">
        <v>41364.041666666664</v>
      </c>
      <c r="N2140" s="6">
        <v>41364.083333333336</v>
      </c>
      <c r="O2140">
        <v>0</v>
      </c>
    </row>
    <row r="2141" spans="1:15" x14ac:dyDescent="0.25">
      <c r="A2141" t="s">
        <v>35</v>
      </c>
      <c r="B2141" s="5">
        <f t="shared" si="67"/>
        <v>41729.083333328148</v>
      </c>
      <c r="C2141">
        <f t="shared" si="66"/>
        <v>1</v>
      </c>
      <c r="E2141" s="8">
        <v>33</v>
      </c>
      <c r="G2141" t="s">
        <v>19</v>
      </c>
      <c r="H2141" s="3" t="s">
        <v>17</v>
      </c>
      <c r="I2141" t="s">
        <v>29</v>
      </c>
      <c r="J2141" s="6">
        <v>41729.083333333336</v>
      </c>
      <c r="K2141" s="6">
        <v>41729.125</v>
      </c>
      <c r="L2141">
        <v>1824.6451965875001</v>
      </c>
      <c r="M2141" s="6">
        <v>41364.083333333336</v>
      </c>
      <c r="N2141" s="6">
        <v>41364.125</v>
      </c>
      <c r="O2141">
        <v>0</v>
      </c>
    </row>
    <row r="2142" spans="1:15" x14ac:dyDescent="0.25">
      <c r="A2142" t="s">
        <v>35</v>
      </c>
      <c r="B2142" s="5">
        <f t="shared" si="67"/>
        <v>41729.124999994812</v>
      </c>
      <c r="C2142">
        <f t="shared" si="66"/>
        <v>1</v>
      </c>
      <c r="E2142" s="8">
        <v>32</v>
      </c>
      <c r="G2142" t="s">
        <v>19</v>
      </c>
      <c r="H2142" s="3" t="s">
        <v>17</v>
      </c>
      <c r="I2142" t="s">
        <v>29</v>
      </c>
      <c r="J2142" s="6">
        <v>41729.125</v>
      </c>
      <c r="K2142" s="6">
        <v>41729.166666666664</v>
      </c>
      <c r="L2142">
        <v>1777.9841234124999</v>
      </c>
      <c r="M2142" s="6">
        <v>41364.125</v>
      </c>
      <c r="N2142" s="6">
        <v>41364.166666666664</v>
      </c>
      <c r="O2142">
        <v>0</v>
      </c>
    </row>
    <row r="2143" spans="1:15" x14ac:dyDescent="0.25">
      <c r="A2143" t="s">
        <v>35</v>
      </c>
      <c r="B2143" s="5">
        <f t="shared" si="67"/>
        <v>41729.166666661476</v>
      </c>
      <c r="C2143">
        <f t="shared" si="66"/>
        <v>1</v>
      </c>
      <c r="E2143" s="8">
        <v>31</v>
      </c>
      <c r="G2143" t="s">
        <v>19</v>
      </c>
      <c r="H2143" s="3" t="s">
        <v>17</v>
      </c>
      <c r="I2143" t="s">
        <v>29</v>
      </c>
      <c r="J2143" s="6">
        <v>41729.166666666664</v>
      </c>
      <c r="K2143" s="6">
        <v>41729.208333333336</v>
      </c>
      <c r="L2143">
        <v>1977.05801035833</v>
      </c>
      <c r="M2143" s="6">
        <v>41364.166666666664</v>
      </c>
      <c r="N2143" s="6">
        <v>41364.208333333336</v>
      </c>
      <c r="O2143">
        <v>0</v>
      </c>
    </row>
    <row r="2144" spans="1:15" x14ac:dyDescent="0.25">
      <c r="A2144" t="s">
        <v>35</v>
      </c>
      <c r="B2144" s="5">
        <f t="shared" si="67"/>
        <v>41729.208333328141</v>
      </c>
      <c r="C2144">
        <f t="shared" si="66"/>
        <v>1</v>
      </c>
      <c r="E2144" s="8">
        <v>31</v>
      </c>
      <c r="G2144" t="s">
        <v>19</v>
      </c>
      <c r="H2144" s="3" t="s">
        <v>17</v>
      </c>
      <c r="I2144" t="s">
        <v>29</v>
      </c>
      <c r="J2144" s="6">
        <v>41729.208333333336</v>
      </c>
      <c r="K2144" s="6">
        <v>41729.25</v>
      </c>
      <c r="L2144">
        <v>1961.17302657083</v>
      </c>
      <c r="M2144" s="6">
        <v>41364.208333333336</v>
      </c>
      <c r="N2144" s="6">
        <v>41364.25</v>
      </c>
      <c r="O2144">
        <v>0</v>
      </c>
    </row>
    <row r="2145" spans="1:15" x14ac:dyDescent="0.25">
      <c r="A2145" t="s">
        <v>35</v>
      </c>
      <c r="B2145" s="5">
        <f t="shared" si="67"/>
        <v>41729.249999994805</v>
      </c>
      <c r="C2145">
        <f t="shared" si="66"/>
        <v>1</v>
      </c>
      <c r="E2145" s="8">
        <v>32</v>
      </c>
      <c r="G2145" t="s">
        <v>19</v>
      </c>
      <c r="H2145" s="3" t="s">
        <v>17</v>
      </c>
      <c r="I2145" t="s">
        <v>29</v>
      </c>
      <c r="J2145" s="6">
        <v>41729.25</v>
      </c>
      <c r="K2145" s="6">
        <v>41729.291666666664</v>
      </c>
      <c r="L2145">
        <v>2215.7271831333301</v>
      </c>
      <c r="M2145" s="6">
        <v>41364.25</v>
      </c>
      <c r="N2145" s="6">
        <v>41364.291666666664</v>
      </c>
      <c r="O2145">
        <v>0</v>
      </c>
    </row>
    <row r="2146" spans="1:15" x14ac:dyDescent="0.25">
      <c r="A2146" t="s">
        <v>35</v>
      </c>
      <c r="B2146" s="5">
        <f t="shared" si="67"/>
        <v>41729.291666661469</v>
      </c>
      <c r="C2146">
        <f t="shared" si="66"/>
        <v>1</v>
      </c>
      <c r="E2146" s="8">
        <v>38</v>
      </c>
      <c r="G2146" t="s">
        <v>19</v>
      </c>
      <c r="H2146" s="3" t="s">
        <v>17</v>
      </c>
      <c r="I2146" t="s">
        <v>29</v>
      </c>
      <c r="J2146" s="6">
        <v>41729.291666666664</v>
      </c>
      <c r="K2146" s="6">
        <v>41729.333333333336</v>
      </c>
      <c r="L2146">
        <v>2483.4591295708301</v>
      </c>
      <c r="M2146" s="6">
        <v>41364.291666666664</v>
      </c>
      <c r="N2146" s="6">
        <v>41364.333333333336</v>
      </c>
      <c r="O2146">
        <v>0</v>
      </c>
    </row>
    <row r="2147" spans="1:15" x14ac:dyDescent="0.25">
      <c r="A2147" t="s">
        <v>35</v>
      </c>
      <c r="B2147" s="5">
        <f t="shared" si="67"/>
        <v>41729.333333328133</v>
      </c>
      <c r="C2147">
        <f t="shared" si="66"/>
        <v>1</v>
      </c>
      <c r="E2147" s="8">
        <v>44</v>
      </c>
      <c r="G2147" t="s">
        <v>19</v>
      </c>
      <c r="H2147" s="3" t="s">
        <v>17</v>
      </c>
      <c r="I2147" t="s">
        <v>29</v>
      </c>
      <c r="J2147" s="6">
        <v>41729.333333333336</v>
      </c>
      <c r="K2147" s="6">
        <v>41729.375</v>
      </c>
      <c r="L2147">
        <v>2697.8240673416699</v>
      </c>
      <c r="M2147" s="6">
        <v>41364.333333333336</v>
      </c>
      <c r="N2147" s="6">
        <v>41364.375</v>
      </c>
      <c r="O2147">
        <v>0</v>
      </c>
    </row>
    <row r="2148" spans="1:15" x14ac:dyDescent="0.25">
      <c r="A2148" t="s">
        <v>35</v>
      </c>
      <c r="B2148" s="5">
        <f t="shared" si="67"/>
        <v>41729.374999994798</v>
      </c>
      <c r="C2148">
        <f t="shared" si="66"/>
        <v>1</v>
      </c>
      <c r="E2148" s="8">
        <v>50</v>
      </c>
      <c r="G2148" t="s">
        <v>19</v>
      </c>
      <c r="H2148" s="3" t="s">
        <v>17</v>
      </c>
      <c r="I2148" t="s">
        <v>29</v>
      </c>
      <c r="J2148" s="6">
        <v>41729.375</v>
      </c>
      <c r="K2148" s="6">
        <v>41729.416666666664</v>
      </c>
      <c r="L2148">
        <v>4090.6483846000001</v>
      </c>
      <c r="M2148" s="6">
        <v>41364.375</v>
      </c>
      <c r="N2148" s="6">
        <v>41364.416666666664</v>
      </c>
      <c r="O2148">
        <v>0</v>
      </c>
    </row>
    <row r="2149" spans="1:15" x14ac:dyDescent="0.25">
      <c r="A2149" t="s">
        <v>35</v>
      </c>
      <c r="B2149" s="5">
        <f t="shared" si="67"/>
        <v>41729.416666661462</v>
      </c>
      <c r="C2149">
        <f t="shared" si="66"/>
        <v>1</v>
      </c>
      <c r="E2149" s="8">
        <v>51</v>
      </c>
      <c r="G2149" t="s">
        <v>19</v>
      </c>
      <c r="H2149" s="3" t="s">
        <v>17</v>
      </c>
      <c r="I2149" t="s">
        <v>29</v>
      </c>
      <c r="J2149" s="6">
        <v>41729.416666666664</v>
      </c>
      <c r="K2149" s="6">
        <v>41729.458333333336</v>
      </c>
      <c r="L2149">
        <v>5197.2456676333304</v>
      </c>
      <c r="M2149" s="6">
        <v>41364.416666666664</v>
      </c>
      <c r="N2149" s="6">
        <v>41364.458333333336</v>
      </c>
      <c r="O2149">
        <v>0</v>
      </c>
    </row>
    <row r="2150" spans="1:15" x14ac:dyDescent="0.25">
      <c r="A2150" t="s">
        <v>35</v>
      </c>
      <c r="B2150" s="5">
        <f t="shared" si="67"/>
        <v>41729.458333328126</v>
      </c>
      <c r="C2150">
        <f t="shared" si="66"/>
        <v>1</v>
      </c>
      <c r="E2150" s="8">
        <v>53</v>
      </c>
      <c r="G2150" t="s">
        <v>19</v>
      </c>
      <c r="H2150" s="3" t="s">
        <v>17</v>
      </c>
      <c r="I2150" t="s">
        <v>29</v>
      </c>
      <c r="J2150" s="6">
        <v>41729.458333333336</v>
      </c>
      <c r="K2150" s="6">
        <v>41729.5</v>
      </c>
      <c r="L2150">
        <v>4970.73193155833</v>
      </c>
      <c r="M2150" s="6">
        <v>41364.458333333336</v>
      </c>
      <c r="N2150" s="6">
        <v>41364.5</v>
      </c>
      <c r="O2150">
        <v>0</v>
      </c>
    </row>
    <row r="2151" spans="1:15" x14ac:dyDescent="0.25">
      <c r="A2151" t="s">
        <v>35</v>
      </c>
      <c r="B2151" s="5">
        <f t="shared" si="67"/>
        <v>41729.49999999479</v>
      </c>
      <c r="C2151">
        <f t="shared" si="66"/>
        <v>1</v>
      </c>
      <c r="E2151" s="8">
        <v>53</v>
      </c>
      <c r="G2151" t="s">
        <v>19</v>
      </c>
      <c r="H2151" s="3" t="s">
        <v>17</v>
      </c>
      <c r="I2151" t="s">
        <v>29</v>
      </c>
      <c r="J2151" s="6">
        <v>41729.5</v>
      </c>
      <c r="K2151" s="6">
        <v>41729.541666666664</v>
      </c>
      <c r="L2151">
        <v>5082.1033152624996</v>
      </c>
      <c r="M2151" s="6">
        <v>41364.5</v>
      </c>
      <c r="N2151" s="6">
        <v>41364.541666666664</v>
      </c>
      <c r="O2151">
        <v>0</v>
      </c>
    </row>
    <row r="2152" spans="1:15" x14ac:dyDescent="0.25">
      <c r="A2152" t="s">
        <v>35</v>
      </c>
      <c r="B2152" s="5">
        <f t="shared" si="67"/>
        <v>41729.541666661455</v>
      </c>
      <c r="C2152">
        <f t="shared" si="66"/>
        <v>1</v>
      </c>
      <c r="E2152" s="8">
        <v>53</v>
      </c>
      <c r="G2152" t="s">
        <v>19</v>
      </c>
      <c r="H2152" s="3" t="s">
        <v>17</v>
      </c>
      <c r="I2152" t="s">
        <v>29</v>
      </c>
      <c r="J2152" s="6">
        <v>41729.541666666664</v>
      </c>
      <c r="K2152" s="6">
        <v>41729.583333333336</v>
      </c>
      <c r="L2152">
        <v>5158.9965849791697</v>
      </c>
      <c r="M2152" s="6">
        <v>41364.541666666664</v>
      </c>
      <c r="N2152" s="6">
        <v>41364.583333333336</v>
      </c>
      <c r="O2152">
        <v>0</v>
      </c>
    </row>
    <row r="2153" spans="1:15" x14ac:dyDescent="0.25">
      <c r="A2153" t="s">
        <v>35</v>
      </c>
      <c r="B2153" s="5">
        <f t="shared" si="67"/>
        <v>41729.583333328119</v>
      </c>
      <c r="C2153">
        <f t="shared" si="66"/>
        <v>1</v>
      </c>
      <c r="E2153" s="8">
        <v>54</v>
      </c>
      <c r="G2153" t="s">
        <v>19</v>
      </c>
      <c r="H2153" s="3" t="s">
        <v>17</v>
      </c>
      <c r="I2153" t="s">
        <v>29</v>
      </c>
      <c r="J2153" s="6">
        <v>41729.583333333336</v>
      </c>
      <c r="K2153" s="6">
        <v>41729.625</v>
      </c>
      <c r="L2153">
        <v>5135.9288457875</v>
      </c>
      <c r="M2153" s="6">
        <v>41364.583333333336</v>
      </c>
      <c r="N2153" s="6">
        <v>41364.625</v>
      </c>
      <c r="O2153">
        <v>0</v>
      </c>
    </row>
    <row r="2154" spans="1:15" x14ac:dyDescent="0.25">
      <c r="A2154" t="s">
        <v>35</v>
      </c>
      <c r="B2154" s="5">
        <f t="shared" si="67"/>
        <v>41729.624999994783</v>
      </c>
      <c r="C2154">
        <f t="shared" si="66"/>
        <v>1</v>
      </c>
      <c r="E2154" s="8">
        <v>57</v>
      </c>
      <c r="G2154" t="s">
        <v>19</v>
      </c>
      <c r="H2154" s="3" t="s">
        <v>17</v>
      </c>
      <c r="I2154" t="s">
        <v>29</v>
      </c>
      <c r="J2154" s="6">
        <v>41729.625</v>
      </c>
      <c r="K2154" s="6">
        <v>41729.666666666664</v>
      </c>
      <c r="L2154">
        <v>5170.6162335500003</v>
      </c>
      <c r="M2154" s="6">
        <v>41364.625</v>
      </c>
      <c r="N2154" s="6">
        <v>41364.666666666664</v>
      </c>
      <c r="O2154">
        <v>0</v>
      </c>
    </row>
    <row r="2155" spans="1:15" x14ac:dyDescent="0.25">
      <c r="A2155" t="s">
        <v>35</v>
      </c>
      <c r="B2155" s="5">
        <f t="shared" si="67"/>
        <v>41729.666666661447</v>
      </c>
      <c r="C2155">
        <f t="shared" si="66"/>
        <v>1</v>
      </c>
      <c r="E2155" s="8">
        <v>57</v>
      </c>
      <c r="G2155" t="s">
        <v>19</v>
      </c>
      <c r="H2155" s="3" t="s">
        <v>17</v>
      </c>
      <c r="I2155" t="s">
        <v>29</v>
      </c>
      <c r="J2155" s="6">
        <v>41729.666666666664</v>
      </c>
      <c r="K2155" s="6">
        <v>41729.708333333336</v>
      </c>
      <c r="L2155">
        <v>5177.8095812833299</v>
      </c>
      <c r="M2155" s="6">
        <v>41364.666666666664</v>
      </c>
      <c r="N2155" s="6">
        <v>41364.708333333336</v>
      </c>
      <c r="O2155">
        <v>0</v>
      </c>
    </row>
    <row r="2156" spans="1:15" x14ac:dyDescent="0.25">
      <c r="A2156" t="s">
        <v>35</v>
      </c>
      <c r="B2156" s="5">
        <f t="shared" si="67"/>
        <v>41729.708333328112</v>
      </c>
      <c r="C2156">
        <f t="shared" si="66"/>
        <v>1</v>
      </c>
      <c r="E2156" s="8">
        <v>54</v>
      </c>
      <c r="G2156" t="s">
        <v>19</v>
      </c>
      <c r="H2156" s="3" t="s">
        <v>17</v>
      </c>
      <c r="I2156" t="s">
        <v>29</v>
      </c>
      <c r="J2156" s="6">
        <v>41729.708333333336</v>
      </c>
      <c r="K2156" s="6">
        <v>41729.75</v>
      </c>
      <c r="L2156">
        <v>5104.0357876958296</v>
      </c>
      <c r="M2156" s="6">
        <v>41364.708333333336</v>
      </c>
      <c r="N2156" s="6">
        <v>41364.75</v>
      </c>
      <c r="O2156">
        <v>0</v>
      </c>
    </row>
    <row r="2157" spans="1:15" x14ac:dyDescent="0.25">
      <c r="A2157" t="s">
        <v>35</v>
      </c>
      <c r="B2157" s="5">
        <f t="shared" si="67"/>
        <v>41729.749999994776</v>
      </c>
      <c r="C2157">
        <f t="shared" si="66"/>
        <v>1</v>
      </c>
      <c r="E2157" s="8">
        <v>52</v>
      </c>
      <c r="G2157" t="s">
        <v>19</v>
      </c>
      <c r="H2157" s="3" t="s">
        <v>17</v>
      </c>
      <c r="I2157" t="s">
        <v>29</v>
      </c>
      <c r="J2157" s="6">
        <v>41729.75</v>
      </c>
      <c r="K2157" s="6">
        <v>41729.791666666664</v>
      </c>
      <c r="L2157">
        <v>4996.0990036333296</v>
      </c>
      <c r="M2157" s="6">
        <v>41364.75</v>
      </c>
      <c r="N2157" s="6">
        <v>41364.791666666664</v>
      </c>
      <c r="O2157">
        <v>0</v>
      </c>
    </row>
    <row r="2158" spans="1:15" x14ac:dyDescent="0.25">
      <c r="A2158" t="s">
        <v>35</v>
      </c>
      <c r="B2158" s="5">
        <f t="shared" si="67"/>
        <v>41729.79166666144</v>
      </c>
      <c r="C2158">
        <f t="shared" si="66"/>
        <v>1</v>
      </c>
      <c r="E2158" s="8">
        <v>49</v>
      </c>
      <c r="G2158" t="s">
        <v>19</v>
      </c>
      <c r="H2158" s="3" t="s">
        <v>17</v>
      </c>
      <c r="I2158" t="s">
        <v>29</v>
      </c>
      <c r="J2158" s="6">
        <v>41729.791666666664</v>
      </c>
      <c r="K2158" s="6">
        <v>41729.833333333336</v>
      </c>
      <c r="L2158">
        <v>4889.6011041708298</v>
      </c>
      <c r="M2158" s="6">
        <v>41364.791666666664</v>
      </c>
      <c r="N2158" s="6">
        <v>41364.833333333336</v>
      </c>
      <c r="O2158">
        <v>0</v>
      </c>
    </row>
    <row r="2159" spans="1:15" x14ac:dyDescent="0.25">
      <c r="A2159" t="s">
        <v>35</v>
      </c>
      <c r="B2159" s="5">
        <f t="shared" si="67"/>
        <v>41729.833333328104</v>
      </c>
      <c r="C2159">
        <f t="shared" si="66"/>
        <v>1</v>
      </c>
      <c r="E2159" s="8">
        <v>46</v>
      </c>
      <c r="G2159" t="s">
        <v>19</v>
      </c>
      <c r="H2159" s="3" t="s">
        <v>17</v>
      </c>
      <c r="I2159" t="s">
        <v>29</v>
      </c>
      <c r="J2159" s="6">
        <v>41729.833333333336</v>
      </c>
      <c r="K2159" s="6">
        <v>41729.875</v>
      </c>
      <c r="L2159">
        <v>5150.6477483833296</v>
      </c>
      <c r="M2159" s="6">
        <v>41364.833333333336</v>
      </c>
      <c r="N2159" s="6">
        <v>41364.875</v>
      </c>
      <c r="O2159">
        <v>0</v>
      </c>
    </row>
    <row r="2160" spans="1:15" x14ac:dyDescent="0.25">
      <c r="A2160" t="s">
        <v>35</v>
      </c>
      <c r="B2160" s="5">
        <f t="shared" si="67"/>
        <v>41729.874999994769</v>
      </c>
      <c r="C2160">
        <f t="shared" si="66"/>
        <v>1</v>
      </c>
      <c r="E2160" s="8">
        <v>44</v>
      </c>
      <c r="G2160" t="s">
        <v>19</v>
      </c>
      <c r="H2160" s="3" t="s">
        <v>17</v>
      </c>
      <c r="I2160" t="s">
        <v>29</v>
      </c>
      <c r="J2160" s="6">
        <v>41729.875</v>
      </c>
      <c r="K2160" s="6">
        <v>41729.916666666664</v>
      </c>
      <c r="L2160">
        <v>3800.8584902583302</v>
      </c>
      <c r="M2160" s="6">
        <v>41364.875</v>
      </c>
      <c r="N2160" s="6">
        <v>41364.916666666664</v>
      </c>
      <c r="O2160">
        <v>0</v>
      </c>
    </row>
    <row r="2161" spans="1:15" x14ac:dyDescent="0.25">
      <c r="A2161" t="s">
        <v>35</v>
      </c>
      <c r="B2161" s="5">
        <f t="shared" si="67"/>
        <v>41729.916666661433</v>
      </c>
      <c r="C2161">
        <f t="shared" si="66"/>
        <v>1</v>
      </c>
      <c r="E2161" s="8">
        <v>42</v>
      </c>
      <c r="G2161" t="s">
        <v>19</v>
      </c>
      <c r="H2161" s="3" t="s">
        <v>17</v>
      </c>
      <c r="I2161" t="s">
        <v>29</v>
      </c>
      <c r="J2161" s="6">
        <v>41729.916666666664</v>
      </c>
      <c r="K2161" s="6">
        <v>41729.958333333336</v>
      </c>
      <c r="L2161">
        <v>2658.6745097083299</v>
      </c>
      <c r="M2161" s="6">
        <v>41364.916666666664</v>
      </c>
      <c r="N2161" s="6">
        <v>41364.958333333336</v>
      </c>
      <c r="O2161">
        <v>0</v>
      </c>
    </row>
    <row r="2162" spans="1:15" x14ac:dyDescent="0.25">
      <c r="A2162" t="s">
        <v>35</v>
      </c>
      <c r="B2162" s="5">
        <f t="shared" si="67"/>
        <v>41729.958333328097</v>
      </c>
      <c r="C2162">
        <f t="shared" si="66"/>
        <v>1</v>
      </c>
      <c r="E2162" s="8">
        <v>42</v>
      </c>
      <c r="G2162" t="s">
        <v>19</v>
      </c>
      <c r="H2162" s="3" t="s">
        <v>17</v>
      </c>
      <c r="I2162" t="s">
        <v>29</v>
      </c>
      <c r="J2162" s="6">
        <v>41729.958333333336</v>
      </c>
      <c r="K2162" s="6">
        <v>41730</v>
      </c>
      <c r="L2162">
        <v>2276.9113212000002</v>
      </c>
      <c r="M2162" s="6">
        <v>41364.958333333336</v>
      </c>
      <c r="N2162" s="6">
        <v>41365</v>
      </c>
      <c r="O2162">
        <v>0</v>
      </c>
    </row>
    <row r="2163" spans="1:15" x14ac:dyDescent="0.25">
      <c r="A2163" t="s">
        <v>35</v>
      </c>
      <c r="B2163" s="5">
        <f t="shared" si="67"/>
        <v>41729.999999994761</v>
      </c>
      <c r="C2163">
        <f t="shared" si="66"/>
        <v>1</v>
      </c>
      <c r="E2163" s="8">
        <v>42</v>
      </c>
      <c r="G2163" t="s">
        <v>19</v>
      </c>
      <c r="H2163" s="3" t="s">
        <v>17</v>
      </c>
      <c r="I2163" t="s">
        <v>29</v>
      </c>
      <c r="J2163" s="6">
        <v>41730</v>
      </c>
      <c r="K2163" s="6">
        <v>41730.041666666664</v>
      </c>
      <c r="L2163">
        <v>2012.11413732917</v>
      </c>
      <c r="M2163" s="6">
        <v>41365</v>
      </c>
      <c r="N2163" s="6">
        <v>41365.041666666664</v>
      </c>
      <c r="O2163">
        <v>0</v>
      </c>
    </row>
    <row r="2164" spans="1:15" x14ac:dyDescent="0.25">
      <c r="A2164" t="s">
        <v>35</v>
      </c>
      <c r="B2164" s="5">
        <f t="shared" si="67"/>
        <v>41730.041666661426</v>
      </c>
      <c r="C2164">
        <f t="shared" si="66"/>
        <v>1</v>
      </c>
      <c r="E2164" s="8">
        <v>42</v>
      </c>
      <c r="G2164" t="s">
        <v>19</v>
      </c>
      <c r="H2164" s="3" t="s">
        <v>17</v>
      </c>
      <c r="I2164" t="s">
        <v>29</v>
      </c>
      <c r="J2164" s="6">
        <v>41730.041666666664</v>
      </c>
      <c r="K2164" s="6">
        <v>41730.083333333336</v>
      </c>
      <c r="L2164">
        <v>1904.18292592083</v>
      </c>
      <c r="M2164" s="6">
        <v>41365.041666666664</v>
      </c>
      <c r="N2164" s="6">
        <v>41365.083333333336</v>
      </c>
      <c r="O2164">
        <v>0</v>
      </c>
    </row>
    <row r="2165" spans="1:15" x14ac:dyDescent="0.25">
      <c r="A2165" t="s">
        <v>35</v>
      </c>
      <c r="B2165" s="5">
        <f t="shared" si="67"/>
        <v>41730.08333332809</v>
      </c>
      <c r="C2165">
        <f t="shared" si="66"/>
        <v>1</v>
      </c>
      <c r="E2165" s="8">
        <v>45</v>
      </c>
      <c r="G2165" t="s">
        <v>19</v>
      </c>
      <c r="H2165" s="3" t="s">
        <v>17</v>
      </c>
      <c r="I2165" t="s">
        <v>29</v>
      </c>
      <c r="J2165" s="6">
        <v>41730.083333333336</v>
      </c>
      <c r="K2165" s="6">
        <v>41730.125</v>
      </c>
      <c r="L2165">
        <v>1796.6105292</v>
      </c>
      <c r="M2165" s="6">
        <v>41365.083333333336</v>
      </c>
      <c r="N2165" s="6">
        <v>41365.125</v>
      </c>
      <c r="O2165">
        <v>0</v>
      </c>
    </row>
    <row r="2166" spans="1:15" x14ac:dyDescent="0.25">
      <c r="A2166" t="s">
        <v>35</v>
      </c>
      <c r="B2166" s="5">
        <f t="shared" si="67"/>
        <v>41730.124999994754</v>
      </c>
      <c r="C2166">
        <f t="shared" si="66"/>
        <v>1</v>
      </c>
      <c r="E2166" s="8">
        <v>43</v>
      </c>
      <c r="G2166" t="s">
        <v>19</v>
      </c>
      <c r="H2166" s="3" t="s">
        <v>17</v>
      </c>
      <c r="I2166" t="s">
        <v>29</v>
      </c>
      <c r="J2166" s="6">
        <v>41730.125</v>
      </c>
      <c r="K2166" s="6">
        <v>41730.166666666664</v>
      </c>
      <c r="L2166">
        <v>1748.4095450416701</v>
      </c>
      <c r="M2166" s="6">
        <v>41365.125</v>
      </c>
      <c r="N2166" s="6">
        <v>41365.166666666664</v>
      </c>
      <c r="O2166">
        <v>0</v>
      </c>
    </row>
    <row r="2167" spans="1:15" x14ac:dyDescent="0.25">
      <c r="A2167" t="s">
        <v>35</v>
      </c>
      <c r="B2167" s="5">
        <f t="shared" si="67"/>
        <v>41730.166666661418</v>
      </c>
      <c r="C2167">
        <f t="shared" si="66"/>
        <v>1</v>
      </c>
      <c r="E2167" s="8">
        <v>44</v>
      </c>
      <c r="G2167" t="s">
        <v>19</v>
      </c>
      <c r="H2167" s="3" t="s">
        <v>17</v>
      </c>
      <c r="I2167" t="s">
        <v>29</v>
      </c>
      <c r="J2167" s="6">
        <v>41730.166666666664</v>
      </c>
      <c r="K2167" s="6">
        <v>41730.208333333336</v>
      </c>
      <c r="L2167">
        <v>1747.274001</v>
      </c>
      <c r="M2167" s="6">
        <v>41365.166666666664</v>
      </c>
      <c r="N2167" s="6">
        <v>41365.208333333336</v>
      </c>
      <c r="O2167">
        <v>0</v>
      </c>
    </row>
    <row r="2168" spans="1:15" x14ac:dyDescent="0.25">
      <c r="A2168" t="s">
        <v>35</v>
      </c>
      <c r="B2168" s="5">
        <f t="shared" si="67"/>
        <v>41730.208333328083</v>
      </c>
      <c r="C2168">
        <f t="shared" si="66"/>
        <v>1</v>
      </c>
      <c r="E2168" s="8">
        <v>46</v>
      </c>
      <c r="G2168" t="s">
        <v>19</v>
      </c>
      <c r="H2168" s="3" t="s">
        <v>17</v>
      </c>
      <c r="I2168" t="s">
        <v>29</v>
      </c>
      <c r="J2168" s="6">
        <v>41730.208333333336</v>
      </c>
      <c r="K2168" s="6">
        <v>41730.25</v>
      </c>
      <c r="L2168">
        <v>1945.4528432750001</v>
      </c>
      <c r="M2168" s="6">
        <v>41365.208333333336</v>
      </c>
      <c r="N2168" s="6">
        <v>41365.25</v>
      </c>
      <c r="O2168">
        <v>0</v>
      </c>
    </row>
    <row r="2169" spans="1:15" x14ac:dyDescent="0.25">
      <c r="A2169" t="s">
        <v>35</v>
      </c>
      <c r="B2169" s="5">
        <f t="shared" si="67"/>
        <v>41730.249999994747</v>
      </c>
      <c r="C2169">
        <f t="shared" si="66"/>
        <v>1</v>
      </c>
      <c r="E2169" s="8">
        <v>47</v>
      </c>
      <c r="G2169" t="s">
        <v>19</v>
      </c>
      <c r="H2169" s="3" t="s">
        <v>17</v>
      </c>
      <c r="I2169" t="s">
        <v>29</v>
      </c>
      <c r="J2169" s="6">
        <v>41730.25</v>
      </c>
      <c r="K2169" s="6">
        <v>41730.291666666664</v>
      </c>
      <c r="L2169">
        <v>2346.3669449250001</v>
      </c>
      <c r="M2169" s="6">
        <v>41365.25</v>
      </c>
      <c r="N2169" s="6">
        <v>41365.291666666664</v>
      </c>
      <c r="O2169">
        <v>0</v>
      </c>
    </row>
    <row r="2170" spans="1:15" x14ac:dyDescent="0.25">
      <c r="A2170" t="s">
        <v>35</v>
      </c>
      <c r="B2170" s="5">
        <f t="shared" si="67"/>
        <v>41730.291666661411</v>
      </c>
      <c r="C2170">
        <f t="shared" si="66"/>
        <v>1</v>
      </c>
      <c r="E2170" s="8">
        <v>49</v>
      </c>
      <c r="G2170" t="s">
        <v>19</v>
      </c>
      <c r="H2170" s="3" t="s">
        <v>17</v>
      </c>
      <c r="I2170" t="s">
        <v>29</v>
      </c>
      <c r="J2170" s="6">
        <v>41730.291666666664</v>
      </c>
      <c r="K2170" s="6">
        <v>41730.333333333336</v>
      </c>
      <c r="L2170">
        <v>2550.3984192166699</v>
      </c>
      <c r="M2170" s="6">
        <v>41365.291666666664</v>
      </c>
      <c r="N2170" s="6">
        <v>41365.333333333336</v>
      </c>
      <c r="O2170">
        <v>0</v>
      </c>
    </row>
    <row r="2171" spans="1:15" x14ac:dyDescent="0.25">
      <c r="A2171" t="s">
        <v>35</v>
      </c>
      <c r="B2171" s="5">
        <f t="shared" si="67"/>
        <v>41730.333333328075</v>
      </c>
      <c r="C2171">
        <f t="shared" si="66"/>
        <v>1</v>
      </c>
      <c r="E2171" s="8">
        <v>52</v>
      </c>
      <c r="G2171" t="s">
        <v>19</v>
      </c>
      <c r="H2171" s="3" t="s">
        <v>17</v>
      </c>
      <c r="I2171" t="s">
        <v>29</v>
      </c>
      <c r="J2171" s="6">
        <v>41730.333333333336</v>
      </c>
      <c r="K2171" s="6">
        <v>41730.375</v>
      </c>
      <c r="L2171">
        <v>2845.7960292500002</v>
      </c>
      <c r="M2171" s="6">
        <v>41365.333333333336</v>
      </c>
      <c r="N2171" s="6">
        <v>41365.375</v>
      </c>
      <c r="O2171">
        <v>0</v>
      </c>
    </row>
    <row r="2172" spans="1:15" x14ac:dyDescent="0.25">
      <c r="A2172" t="s">
        <v>35</v>
      </c>
      <c r="B2172" s="5">
        <f t="shared" si="67"/>
        <v>41730.374999994739</v>
      </c>
      <c r="C2172">
        <f t="shared" si="66"/>
        <v>1</v>
      </c>
      <c r="E2172" s="8">
        <v>58</v>
      </c>
      <c r="G2172" t="s">
        <v>19</v>
      </c>
      <c r="H2172" s="3" t="s">
        <v>17</v>
      </c>
      <c r="I2172" t="s">
        <v>29</v>
      </c>
      <c r="J2172" s="6">
        <v>41730.375</v>
      </c>
      <c r="K2172" s="6">
        <v>41730.416666666664</v>
      </c>
      <c r="L2172">
        <v>3866.9259963416698</v>
      </c>
      <c r="M2172" s="6">
        <v>41365.375</v>
      </c>
      <c r="N2172" s="6">
        <v>41365.416666666664</v>
      </c>
      <c r="O2172">
        <v>0</v>
      </c>
    </row>
    <row r="2173" spans="1:15" x14ac:dyDescent="0.25">
      <c r="A2173" t="s">
        <v>35</v>
      </c>
      <c r="B2173" s="5">
        <f t="shared" si="67"/>
        <v>41730.416666661404</v>
      </c>
      <c r="C2173">
        <f t="shared" si="66"/>
        <v>1</v>
      </c>
      <c r="E2173" s="8">
        <v>61</v>
      </c>
      <c r="G2173" t="s">
        <v>19</v>
      </c>
      <c r="H2173" s="3" t="s">
        <v>17</v>
      </c>
      <c r="I2173" t="s">
        <v>29</v>
      </c>
      <c r="J2173" s="6">
        <v>41730.416666666664</v>
      </c>
      <c r="K2173" s="6">
        <v>41730.458333333336</v>
      </c>
      <c r="L2173">
        <v>4774.1855319374999</v>
      </c>
      <c r="M2173" s="6">
        <v>41365.416666666664</v>
      </c>
      <c r="N2173" s="6">
        <v>41365.458333333336</v>
      </c>
      <c r="O2173">
        <v>0</v>
      </c>
    </row>
    <row r="2174" spans="1:15" x14ac:dyDescent="0.25">
      <c r="A2174" t="s">
        <v>35</v>
      </c>
      <c r="B2174" s="5">
        <f t="shared" si="67"/>
        <v>41730.458333328068</v>
      </c>
      <c r="C2174">
        <f t="shared" si="66"/>
        <v>1</v>
      </c>
      <c r="E2174" s="8">
        <v>60</v>
      </c>
      <c r="G2174" t="s">
        <v>19</v>
      </c>
      <c r="H2174" s="3" t="s">
        <v>17</v>
      </c>
      <c r="I2174" t="s">
        <v>29</v>
      </c>
      <c r="J2174" s="6">
        <v>41730.458333333336</v>
      </c>
      <c r="K2174" s="6">
        <v>41730.5</v>
      </c>
      <c r="L2174">
        <v>5013.5251303041696</v>
      </c>
      <c r="M2174" s="6">
        <v>41365.458333333336</v>
      </c>
      <c r="N2174" s="6">
        <v>41365.5</v>
      </c>
      <c r="O2174">
        <v>0</v>
      </c>
    </row>
    <row r="2175" spans="1:15" x14ac:dyDescent="0.25">
      <c r="A2175" t="s">
        <v>35</v>
      </c>
      <c r="B2175" s="5">
        <f t="shared" si="67"/>
        <v>41730.499999994732</v>
      </c>
      <c r="C2175">
        <f t="shared" si="66"/>
        <v>1</v>
      </c>
      <c r="E2175" s="8">
        <v>60</v>
      </c>
      <c r="G2175" t="s">
        <v>19</v>
      </c>
      <c r="H2175" s="3" t="s">
        <v>17</v>
      </c>
      <c r="I2175" t="s">
        <v>29</v>
      </c>
      <c r="J2175" s="6">
        <v>41730.5</v>
      </c>
      <c r="K2175" s="6">
        <v>41730.541666666664</v>
      </c>
      <c r="L2175">
        <v>5148.3731815583296</v>
      </c>
      <c r="M2175" s="6">
        <v>41365.5</v>
      </c>
      <c r="N2175" s="6">
        <v>41365.541666666664</v>
      </c>
      <c r="O2175">
        <v>0</v>
      </c>
    </row>
    <row r="2176" spans="1:15" x14ac:dyDescent="0.25">
      <c r="A2176" t="s">
        <v>35</v>
      </c>
      <c r="B2176" s="5">
        <f t="shared" si="67"/>
        <v>41730.541666661396</v>
      </c>
      <c r="C2176">
        <f t="shared" si="66"/>
        <v>1</v>
      </c>
      <c r="E2176" s="8">
        <v>57</v>
      </c>
      <c r="G2176" t="s">
        <v>19</v>
      </c>
      <c r="H2176" s="3" t="s">
        <v>17</v>
      </c>
      <c r="I2176" t="s">
        <v>29</v>
      </c>
      <c r="J2176" s="6">
        <v>41730.541666666664</v>
      </c>
      <c r="K2176" s="6">
        <v>41730.583333333336</v>
      </c>
      <c r="L2176">
        <v>5074.8126717708301</v>
      </c>
      <c r="M2176" s="6">
        <v>41365.541666666664</v>
      </c>
      <c r="N2176" s="6">
        <v>41365.583333333336</v>
      </c>
      <c r="O2176">
        <v>0</v>
      </c>
    </row>
    <row r="2177" spans="1:15" x14ac:dyDescent="0.25">
      <c r="A2177" t="s">
        <v>35</v>
      </c>
      <c r="B2177" s="5">
        <f t="shared" si="67"/>
        <v>41730.583333328061</v>
      </c>
      <c r="C2177">
        <f t="shared" si="66"/>
        <v>1</v>
      </c>
      <c r="E2177" s="8">
        <v>58</v>
      </c>
      <c r="G2177" t="s">
        <v>19</v>
      </c>
      <c r="H2177" s="3" t="s">
        <v>17</v>
      </c>
      <c r="I2177" t="s">
        <v>29</v>
      </c>
      <c r="J2177" s="6">
        <v>41730.583333333336</v>
      </c>
      <c r="K2177" s="6">
        <v>41730.625</v>
      </c>
      <c r="L2177">
        <v>5065.0662456833297</v>
      </c>
      <c r="M2177" s="6">
        <v>41365.583333333336</v>
      </c>
      <c r="N2177" s="6">
        <v>41365.625</v>
      </c>
      <c r="O2177">
        <v>0</v>
      </c>
    </row>
    <row r="2178" spans="1:15" x14ac:dyDescent="0.25">
      <c r="A2178" t="s">
        <v>35</v>
      </c>
      <c r="B2178" s="5">
        <f t="shared" si="67"/>
        <v>41730.624999994725</v>
      </c>
      <c r="C2178">
        <f t="shared" si="66"/>
        <v>1</v>
      </c>
      <c r="E2178" s="8">
        <v>57</v>
      </c>
      <c r="G2178" t="s">
        <v>19</v>
      </c>
      <c r="H2178" s="3" t="s">
        <v>17</v>
      </c>
      <c r="I2178" t="s">
        <v>29</v>
      </c>
      <c r="J2178" s="6">
        <v>41730.625</v>
      </c>
      <c r="K2178" s="6">
        <v>41730.666666666664</v>
      </c>
      <c r="L2178">
        <v>4873.7732777916699</v>
      </c>
      <c r="M2178" s="6">
        <v>41365.625</v>
      </c>
      <c r="N2178" s="6">
        <v>41365.666666666664</v>
      </c>
      <c r="O2178">
        <v>0</v>
      </c>
    </row>
    <row r="2179" spans="1:15" x14ac:dyDescent="0.25">
      <c r="A2179" t="s">
        <v>35</v>
      </c>
      <c r="B2179" s="5">
        <f t="shared" si="67"/>
        <v>41730.666666661389</v>
      </c>
      <c r="C2179">
        <f t="shared" si="66"/>
        <v>1</v>
      </c>
      <c r="E2179" s="8">
        <v>52</v>
      </c>
      <c r="G2179" t="s">
        <v>19</v>
      </c>
      <c r="H2179" s="3" t="s">
        <v>17</v>
      </c>
      <c r="I2179" t="s">
        <v>29</v>
      </c>
      <c r="J2179" s="6">
        <v>41730.666666666664</v>
      </c>
      <c r="K2179" s="6">
        <v>41730.708333333336</v>
      </c>
      <c r="L2179">
        <v>4849.50570027917</v>
      </c>
      <c r="M2179" s="6">
        <v>41365.666666666664</v>
      </c>
      <c r="N2179" s="6">
        <v>41365.708333333336</v>
      </c>
      <c r="O2179">
        <v>0</v>
      </c>
    </row>
    <row r="2180" spans="1:15" x14ac:dyDescent="0.25">
      <c r="A2180" t="s">
        <v>35</v>
      </c>
      <c r="B2180" s="5">
        <f t="shared" si="67"/>
        <v>41730.708333328053</v>
      </c>
      <c r="C2180">
        <f t="shared" ref="C2180:C2243" si="68">IF(HOUR(B2180)=HOUR(J2180),1,0)</f>
        <v>1</v>
      </c>
      <c r="E2180" s="8">
        <v>51</v>
      </c>
      <c r="G2180" t="s">
        <v>19</v>
      </c>
      <c r="H2180" s="3" t="s">
        <v>17</v>
      </c>
      <c r="I2180" t="s">
        <v>29</v>
      </c>
      <c r="J2180" s="6">
        <v>41730.708333333336</v>
      </c>
      <c r="K2180" s="6">
        <v>41730.75</v>
      </c>
      <c r="L2180">
        <v>4808.4701884124997</v>
      </c>
      <c r="M2180" s="6">
        <v>41365.708333333336</v>
      </c>
      <c r="N2180" s="6">
        <v>41365.75</v>
      </c>
      <c r="O2180">
        <v>0</v>
      </c>
    </row>
    <row r="2181" spans="1:15" x14ac:dyDescent="0.25">
      <c r="A2181" t="s">
        <v>35</v>
      </c>
      <c r="B2181" s="5">
        <f t="shared" si="67"/>
        <v>41730.749999994718</v>
      </c>
      <c r="C2181">
        <f t="shared" si="68"/>
        <v>1</v>
      </c>
      <c r="E2181" s="8">
        <v>49</v>
      </c>
      <c r="G2181" t="s">
        <v>19</v>
      </c>
      <c r="H2181" s="3" t="s">
        <v>17</v>
      </c>
      <c r="I2181" t="s">
        <v>29</v>
      </c>
      <c r="J2181" s="6">
        <v>41730.75</v>
      </c>
      <c r="K2181" s="6">
        <v>41730.791666666664</v>
      </c>
      <c r="L2181">
        <v>4860.0711964624998</v>
      </c>
      <c r="M2181" s="6">
        <v>41365.75</v>
      </c>
      <c r="N2181" s="6">
        <v>41365.791666666664</v>
      </c>
      <c r="O2181">
        <v>0</v>
      </c>
    </row>
    <row r="2182" spans="1:15" x14ac:dyDescent="0.25">
      <c r="A2182" t="s">
        <v>35</v>
      </c>
      <c r="B2182" s="5">
        <f t="shared" ref="B2182:B2245" si="69">B2181+1/24</f>
        <v>41730.791666661382</v>
      </c>
      <c r="C2182">
        <f t="shared" si="68"/>
        <v>1</v>
      </c>
      <c r="E2182" s="8">
        <v>47</v>
      </c>
      <c r="G2182" t="s">
        <v>19</v>
      </c>
      <c r="H2182" s="3" t="s">
        <v>17</v>
      </c>
      <c r="I2182" t="s">
        <v>29</v>
      </c>
      <c r="J2182" s="6">
        <v>41730.791666666664</v>
      </c>
      <c r="K2182" s="6">
        <v>41730.833333333336</v>
      </c>
      <c r="L2182">
        <v>4965.54492294583</v>
      </c>
      <c r="M2182" s="6">
        <v>41365.791666666664</v>
      </c>
      <c r="N2182" s="6">
        <v>41365.833333333336</v>
      </c>
      <c r="O2182">
        <v>0</v>
      </c>
    </row>
    <row r="2183" spans="1:15" x14ac:dyDescent="0.25">
      <c r="A2183" t="s">
        <v>35</v>
      </c>
      <c r="B2183" s="5">
        <f t="shared" si="69"/>
        <v>41730.833333328046</v>
      </c>
      <c r="C2183">
        <f t="shared" si="68"/>
        <v>1</v>
      </c>
      <c r="E2183" s="8">
        <v>45</v>
      </c>
      <c r="G2183" t="s">
        <v>19</v>
      </c>
      <c r="H2183" s="3" t="s">
        <v>17</v>
      </c>
      <c r="I2183" t="s">
        <v>29</v>
      </c>
      <c r="J2183" s="6">
        <v>41730.833333333336</v>
      </c>
      <c r="K2183" s="6">
        <v>41730.875</v>
      </c>
      <c r="L2183">
        <v>5149.9676538583299</v>
      </c>
      <c r="M2183" s="6">
        <v>41365.833333333336</v>
      </c>
      <c r="N2183" s="6">
        <v>41365.875</v>
      </c>
      <c r="O2183">
        <v>0</v>
      </c>
    </row>
    <row r="2184" spans="1:15" x14ac:dyDescent="0.25">
      <c r="A2184" t="s">
        <v>35</v>
      </c>
      <c r="B2184" s="5">
        <f t="shared" si="69"/>
        <v>41730.87499999471</v>
      </c>
      <c r="C2184">
        <f t="shared" si="68"/>
        <v>1</v>
      </c>
      <c r="E2184" s="8">
        <v>43</v>
      </c>
      <c r="G2184" t="s">
        <v>19</v>
      </c>
      <c r="H2184" s="3" t="s">
        <v>17</v>
      </c>
      <c r="I2184" t="s">
        <v>29</v>
      </c>
      <c r="J2184" s="6">
        <v>41730.875</v>
      </c>
      <c r="K2184" s="6">
        <v>41730.916666666664</v>
      </c>
      <c r="L2184">
        <v>3841.39060852083</v>
      </c>
      <c r="M2184" s="6">
        <v>41365.875</v>
      </c>
      <c r="N2184" s="6">
        <v>41365.916666666664</v>
      </c>
      <c r="O2184">
        <v>0</v>
      </c>
    </row>
    <row r="2185" spans="1:15" x14ac:dyDescent="0.25">
      <c r="A2185" t="s">
        <v>35</v>
      </c>
      <c r="B2185" s="5">
        <f t="shared" si="69"/>
        <v>41730.916666661375</v>
      </c>
      <c r="C2185">
        <f t="shared" si="68"/>
        <v>1</v>
      </c>
      <c r="E2185" s="8">
        <v>40</v>
      </c>
      <c r="G2185" t="s">
        <v>19</v>
      </c>
      <c r="H2185" s="3" t="s">
        <v>17</v>
      </c>
      <c r="I2185" t="s">
        <v>29</v>
      </c>
      <c r="J2185" s="6">
        <v>41730.916666666664</v>
      </c>
      <c r="K2185" s="6">
        <v>41730.958333333336</v>
      </c>
      <c r="L2185">
        <v>2621.1100877583299</v>
      </c>
      <c r="M2185" s="6">
        <v>41365.916666666664</v>
      </c>
      <c r="N2185" s="6">
        <v>41365.958333333336</v>
      </c>
      <c r="O2185">
        <v>0</v>
      </c>
    </row>
    <row r="2186" spans="1:15" x14ac:dyDescent="0.25">
      <c r="A2186" t="s">
        <v>35</v>
      </c>
      <c r="B2186" s="5">
        <f t="shared" si="69"/>
        <v>41730.958333328039</v>
      </c>
      <c r="C2186">
        <f t="shared" si="68"/>
        <v>1</v>
      </c>
      <c r="E2186" s="8">
        <v>40</v>
      </c>
      <c r="G2186" t="s">
        <v>19</v>
      </c>
      <c r="H2186" s="3" t="s">
        <v>17</v>
      </c>
      <c r="I2186" t="s">
        <v>29</v>
      </c>
      <c r="J2186" s="6">
        <v>41730.958333333336</v>
      </c>
      <c r="K2186" s="6">
        <v>41731</v>
      </c>
      <c r="L2186">
        <v>2216.0078346125001</v>
      </c>
      <c r="M2186" s="6">
        <v>41365.958333333336</v>
      </c>
      <c r="N2186" s="6">
        <v>41366</v>
      </c>
      <c r="O2186">
        <v>0</v>
      </c>
    </row>
    <row r="2187" spans="1:15" x14ac:dyDescent="0.25">
      <c r="A2187" t="s">
        <v>35</v>
      </c>
      <c r="B2187" s="5">
        <f t="shared" si="69"/>
        <v>41730.999999994703</v>
      </c>
      <c r="C2187">
        <f t="shared" si="68"/>
        <v>1</v>
      </c>
      <c r="E2187" s="8">
        <v>38</v>
      </c>
      <c r="G2187" t="s">
        <v>19</v>
      </c>
      <c r="H2187" s="3" t="s">
        <v>17</v>
      </c>
      <c r="I2187" t="s">
        <v>29</v>
      </c>
      <c r="J2187" s="6">
        <v>41731</v>
      </c>
      <c r="K2187" s="6">
        <v>41731.041666666664</v>
      </c>
      <c r="L2187">
        <v>1986.3007724375</v>
      </c>
      <c r="M2187" s="6">
        <v>41366</v>
      </c>
      <c r="N2187" s="6">
        <v>41366.041666666664</v>
      </c>
      <c r="O2187">
        <v>0</v>
      </c>
    </row>
    <row r="2188" spans="1:15" x14ac:dyDescent="0.25">
      <c r="A2188" t="s">
        <v>35</v>
      </c>
      <c r="B2188" s="5">
        <f t="shared" si="69"/>
        <v>41731.041666661367</v>
      </c>
      <c r="C2188">
        <f t="shared" si="68"/>
        <v>1</v>
      </c>
      <c r="E2188" s="8">
        <v>38</v>
      </c>
      <c r="G2188" t="s">
        <v>19</v>
      </c>
      <c r="H2188" s="3" t="s">
        <v>17</v>
      </c>
      <c r="I2188" t="s">
        <v>29</v>
      </c>
      <c r="J2188" s="6">
        <v>41731.041666666664</v>
      </c>
      <c r="K2188" s="6">
        <v>41731.083333333336</v>
      </c>
      <c r="L2188">
        <v>1891.6850406000001</v>
      </c>
      <c r="M2188" s="6">
        <v>41366.041666666664</v>
      </c>
      <c r="N2188" s="6">
        <v>41366.083333333336</v>
      </c>
      <c r="O2188">
        <v>0</v>
      </c>
    </row>
    <row r="2189" spans="1:15" x14ac:dyDescent="0.25">
      <c r="A2189" t="s">
        <v>35</v>
      </c>
      <c r="B2189" s="5">
        <f t="shared" si="69"/>
        <v>41731.083333328032</v>
      </c>
      <c r="C2189">
        <f t="shared" si="68"/>
        <v>1</v>
      </c>
      <c r="E2189" s="8">
        <v>38</v>
      </c>
      <c r="G2189" t="s">
        <v>19</v>
      </c>
      <c r="H2189" s="3" t="s">
        <v>17</v>
      </c>
      <c r="I2189" t="s">
        <v>29</v>
      </c>
      <c r="J2189" s="6">
        <v>41731.083333333336</v>
      </c>
      <c r="K2189" s="6">
        <v>41731.125</v>
      </c>
      <c r="L2189">
        <v>1765.1527387374999</v>
      </c>
      <c r="M2189" s="6">
        <v>41366.083333333336</v>
      </c>
      <c r="N2189" s="6">
        <v>41366.125</v>
      </c>
      <c r="O2189">
        <v>0</v>
      </c>
    </row>
    <row r="2190" spans="1:15" x14ac:dyDescent="0.25">
      <c r="A2190" t="s">
        <v>35</v>
      </c>
      <c r="B2190" s="5">
        <f t="shared" si="69"/>
        <v>41731.124999994696</v>
      </c>
      <c r="C2190">
        <f t="shared" si="68"/>
        <v>1</v>
      </c>
      <c r="E2190" s="8">
        <v>37</v>
      </c>
      <c r="G2190" t="s">
        <v>19</v>
      </c>
      <c r="H2190" s="3" t="s">
        <v>17</v>
      </c>
      <c r="I2190" t="s">
        <v>29</v>
      </c>
      <c r="J2190" s="6">
        <v>41731.125</v>
      </c>
      <c r="K2190" s="6">
        <v>41731.166666666664</v>
      </c>
      <c r="L2190">
        <v>1706.8662411375001</v>
      </c>
      <c r="M2190" s="6">
        <v>41366.125</v>
      </c>
      <c r="N2190" s="6">
        <v>41366.166666666664</v>
      </c>
      <c r="O2190">
        <v>0</v>
      </c>
    </row>
    <row r="2191" spans="1:15" x14ac:dyDescent="0.25">
      <c r="A2191" t="s">
        <v>35</v>
      </c>
      <c r="B2191" s="5">
        <f t="shared" si="69"/>
        <v>41731.16666666136</v>
      </c>
      <c r="C2191">
        <f t="shared" si="68"/>
        <v>1</v>
      </c>
      <c r="E2191" s="8">
        <v>36</v>
      </c>
      <c r="G2191" t="s">
        <v>19</v>
      </c>
      <c r="H2191" s="3" t="s">
        <v>17</v>
      </c>
      <c r="I2191" t="s">
        <v>29</v>
      </c>
      <c r="J2191" s="6">
        <v>41731.166666666664</v>
      </c>
      <c r="K2191" s="6">
        <v>41731.208333333336</v>
      </c>
      <c r="L2191">
        <v>1739.090441675</v>
      </c>
      <c r="M2191" s="6">
        <v>41366.166666666664</v>
      </c>
      <c r="N2191" s="6">
        <v>41366.208333333336</v>
      </c>
      <c r="O2191">
        <v>0</v>
      </c>
    </row>
    <row r="2192" spans="1:15" x14ac:dyDescent="0.25">
      <c r="A2192" t="s">
        <v>35</v>
      </c>
      <c r="B2192" s="5">
        <f t="shared" si="69"/>
        <v>41731.208333328024</v>
      </c>
      <c r="C2192">
        <f t="shared" si="68"/>
        <v>1</v>
      </c>
      <c r="E2192" s="8">
        <v>36</v>
      </c>
      <c r="G2192" t="s">
        <v>19</v>
      </c>
      <c r="H2192" s="3" t="s">
        <v>17</v>
      </c>
      <c r="I2192" t="s">
        <v>29</v>
      </c>
      <c r="J2192" s="6">
        <v>41731.208333333336</v>
      </c>
      <c r="K2192" s="6">
        <v>41731.25</v>
      </c>
      <c r="L2192">
        <v>1851.45030395</v>
      </c>
      <c r="M2192" s="6">
        <v>41366.208333333336</v>
      </c>
      <c r="N2192" s="6">
        <v>41366.25</v>
      </c>
      <c r="O2192">
        <v>0</v>
      </c>
    </row>
    <row r="2193" spans="1:15" x14ac:dyDescent="0.25">
      <c r="A2193" t="s">
        <v>35</v>
      </c>
      <c r="B2193" s="5">
        <f t="shared" si="69"/>
        <v>41731.249999994689</v>
      </c>
      <c r="C2193">
        <f t="shared" si="68"/>
        <v>1</v>
      </c>
      <c r="E2193" s="8">
        <v>36</v>
      </c>
      <c r="G2193" t="s">
        <v>19</v>
      </c>
      <c r="H2193" s="3" t="s">
        <v>17</v>
      </c>
      <c r="I2193" t="s">
        <v>29</v>
      </c>
      <c r="J2193" s="6">
        <v>41731.25</v>
      </c>
      <c r="K2193" s="6">
        <v>41731.291666666664</v>
      </c>
      <c r="L2193">
        <v>2300.7059972791699</v>
      </c>
      <c r="M2193" s="6">
        <v>41366.25</v>
      </c>
      <c r="N2193" s="6">
        <v>41366.291666666664</v>
      </c>
      <c r="O2193">
        <v>0</v>
      </c>
    </row>
    <row r="2194" spans="1:15" x14ac:dyDescent="0.25">
      <c r="A2194" t="s">
        <v>35</v>
      </c>
      <c r="B2194" s="5">
        <f t="shared" si="69"/>
        <v>41731.291666661353</v>
      </c>
      <c r="C2194">
        <f t="shared" si="68"/>
        <v>1</v>
      </c>
      <c r="E2194" s="8">
        <v>38</v>
      </c>
      <c r="G2194" t="s">
        <v>19</v>
      </c>
      <c r="H2194" s="3" t="s">
        <v>17</v>
      </c>
      <c r="I2194" t="s">
        <v>29</v>
      </c>
      <c r="J2194" s="6">
        <v>41731.291666666664</v>
      </c>
      <c r="K2194" s="6">
        <v>41731.333333333336</v>
      </c>
      <c r="L2194">
        <v>2521.0412172208298</v>
      </c>
      <c r="M2194" s="6">
        <v>41366.291666666664</v>
      </c>
      <c r="N2194" s="6">
        <v>41366.333333333336</v>
      </c>
      <c r="O2194">
        <v>0</v>
      </c>
    </row>
    <row r="2195" spans="1:15" x14ac:dyDescent="0.25">
      <c r="A2195" t="s">
        <v>35</v>
      </c>
      <c r="B2195" s="5">
        <f t="shared" si="69"/>
        <v>41731.333333328017</v>
      </c>
      <c r="C2195">
        <f t="shared" si="68"/>
        <v>1</v>
      </c>
      <c r="E2195" s="8">
        <v>41</v>
      </c>
      <c r="G2195" t="s">
        <v>19</v>
      </c>
      <c r="H2195" s="3" t="s">
        <v>17</v>
      </c>
      <c r="I2195" t="s">
        <v>29</v>
      </c>
      <c r="J2195" s="6">
        <v>41731.333333333336</v>
      </c>
      <c r="K2195" s="6">
        <v>41731.375</v>
      </c>
      <c r="L2195">
        <v>2752.8834568416701</v>
      </c>
      <c r="M2195" s="6">
        <v>41366.333333333336</v>
      </c>
      <c r="N2195" s="6">
        <v>41366.375</v>
      </c>
      <c r="O2195">
        <v>0</v>
      </c>
    </row>
    <row r="2196" spans="1:15" x14ac:dyDescent="0.25">
      <c r="A2196" t="s">
        <v>35</v>
      </c>
      <c r="B2196" s="5">
        <f t="shared" si="69"/>
        <v>41731.374999994681</v>
      </c>
      <c r="C2196">
        <f t="shared" si="68"/>
        <v>1</v>
      </c>
      <c r="E2196" s="8">
        <v>44</v>
      </c>
      <c r="G2196" t="s">
        <v>19</v>
      </c>
      <c r="H2196" s="3" t="s">
        <v>17</v>
      </c>
      <c r="I2196" t="s">
        <v>29</v>
      </c>
      <c r="J2196" s="6">
        <v>41731.375</v>
      </c>
      <c r="K2196" s="6">
        <v>41731.416666666664</v>
      </c>
      <c r="L2196">
        <v>4066.308526625</v>
      </c>
      <c r="M2196" s="6">
        <v>41366.375</v>
      </c>
      <c r="N2196" s="6">
        <v>41366.416666666664</v>
      </c>
      <c r="O2196">
        <v>0</v>
      </c>
    </row>
    <row r="2197" spans="1:15" x14ac:dyDescent="0.25">
      <c r="A2197" t="s">
        <v>35</v>
      </c>
      <c r="B2197" s="5">
        <f t="shared" si="69"/>
        <v>41731.416666661346</v>
      </c>
      <c r="C2197">
        <f t="shared" si="68"/>
        <v>1</v>
      </c>
      <c r="E2197" s="8">
        <v>47</v>
      </c>
      <c r="G2197" t="s">
        <v>19</v>
      </c>
      <c r="H2197" s="3" t="s">
        <v>17</v>
      </c>
      <c r="I2197" t="s">
        <v>29</v>
      </c>
      <c r="J2197" s="6">
        <v>41731.416666666664</v>
      </c>
      <c r="K2197" s="6">
        <v>41731.458333333336</v>
      </c>
      <c r="L2197">
        <v>5110.8246097375004</v>
      </c>
      <c r="M2197" s="6">
        <v>41366.416666666664</v>
      </c>
      <c r="N2197" s="6">
        <v>41366.458333333336</v>
      </c>
      <c r="O2197">
        <v>0</v>
      </c>
    </row>
    <row r="2198" spans="1:15" x14ac:dyDescent="0.25">
      <c r="A2198" t="s">
        <v>35</v>
      </c>
      <c r="B2198" s="5">
        <f t="shared" si="69"/>
        <v>41731.45833332801</v>
      </c>
      <c r="C2198">
        <f t="shared" si="68"/>
        <v>1</v>
      </c>
      <c r="E2198" s="8">
        <v>49</v>
      </c>
      <c r="G2198" t="s">
        <v>19</v>
      </c>
      <c r="H2198" s="3" t="s">
        <v>17</v>
      </c>
      <c r="I2198" t="s">
        <v>29</v>
      </c>
      <c r="J2198" s="6">
        <v>41731.458333333336</v>
      </c>
      <c r="K2198" s="6">
        <v>41731.5</v>
      </c>
      <c r="L2198">
        <v>4962.1425051041697</v>
      </c>
      <c r="M2198" s="6">
        <v>41366.458333333336</v>
      </c>
      <c r="N2198" s="6">
        <v>41366.5</v>
      </c>
      <c r="O2198">
        <v>0</v>
      </c>
    </row>
    <row r="2199" spans="1:15" x14ac:dyDescent="0.25">
      <c r="A2199" t="s">
        <v>35</v>
      </c>
      <c r="B2199" s="5">
        <f t="shared" si="69"/>
        <v>41731.499999994674</v>
      </c>
      <c r="C2199">
        <f t="shared" si="68"/>
        <v>1</v>
      </c>
      <c r="E2199" s="8">
        <v>52</v>
      </c>
      <c r="G2199" t="s">
        <v>19</v>
      </c>
      <c r="H2199" s="3" t="s">
        <v>17</v>
      </c>
      <c r="I2199" t="s">
        <v>29</v>
      </c>
      <c r="J2199" s="6">
        <v>41731.5</v>
      </c>
      <c r="K2199" s="6">
        <v>41731.541666666664</v>
      </c>
      <c r="L2199">
        <v>4913.2164345541696</v>
      </c>
      <c r="M2199" s="6">
        <v>41366.5</v>
      </c>
      <c r="N2199" s="6">
        <v>41366.541666666664</v>
      </c>
      <c r="O2199">
        <v>0</v>
      </c>
    </row>
    <row r="2200" spans="1:15" x14ac:dyDescent="0.25">
      <c r="A2200" t="s">
        <v>35</v>
      </c>
      <c r="B2200" s="5">
        <f t="shared" si="69"/>
        <v>41731.541666661338</v>
      </c>
      <c r="C2200">
        <f t="shared" si="68"/>
        <v>1</v>
      </c>
      <c r="E2200" s="8">
        <v>54</v>
      </c>
      <c r="G2200" t="s">
        <v>19</v>
      </c>
      <c r="H2200" s="3" t="s">
        <v>17</v>
      </c>
      <c r="I2200" t="s">
        <v>29</v>
      </c>
      <c r="J2200" s="6">
        <v>41731.541666666664</v>
      </c>
      <c r="K2200" s="6">
        <v>41731.583333333336</v>
      </c>
      <c r="L2200">
        <v>4920.0717649083299</v>
      </c>
      <c r="M2200" s="6">
        <v>41366.541666666664</v>
      </c>
      <c r="N2200" s="6">
        <v>41366.583333333336</v>
      </c>
      <c r="O2200">
        <v>0</v>
      </c>
    </row>
    <row r="2201" spans="1:15" x14ac:dyDescent="0.25">
      <c r="A2201" t="s">
        <v>35</v>
      </c>
      <c r="B2201" s="5">
        <f t="shared" si="69"/>
        <v>41731.583333328002</v>
      </c>
      <c r="C2201">
        <f t="shared" si="68"/>
        <v>1</v>
      </c>
      <c r="E2201" s="8">
        <v>56</v>
      </c>
      <c r="G2201" t="s">
        <v>19</v>
      </c>
      <c r="H2201" s="3" t="s">
        <v>17</v>
      </c>
      <c r="I2201" t="s">
        <v>29</v>
      </c>
      <c r="J2201" s="6">
        <v>41731.583333333336</v>
      </c>
      <c r="K2201" s="6">
        <v>41731.625</v>
      </c>
      <c r="L2201">
        <v>4992.2162712625004</v>
      </c>
      <c r="M2201" s="6">
        <v>41366.583333333336</v>
      </c>
      <c r="N2201" s="6">
        <v>41366.625</v>
      </c>
      <c r="O2201">
        <v>0</v>
      </c>
    </row>
    <row r="2202" spans="1:15" x14ac:dyDescent="0.25">
      <c r="A2202" t="s">
        <v>35</v>
      </c>
      <c r="B2202" s="5">
        <f t="shared" si="69"/>
        <v>41731.624999994667</v>
      </c>
      <c r="C2202">
        <f t="shared" si="68"/>
        <v>1</v>
      </c>
      <c r="E2202" s="8">
        <v>57</v>
      </c>
      <c r="G2202" t="s">
        <v>19</v>
      </c>
      <c r="H2202" s="3" t="s">
        <v>17</v>
      </c>
      <c r="I2202" t="s">
        <v>29</v>
      </c>
      <c r="J2202" s="6">
        <v>41731.625</v>
      </c>
      <c r="K2202" s="6">
        <v>41731.666666666664</v>
      </c>
      <c r="L2202">
        <v>4964.9913050750001</v>
      </c>
      <c r="M2202" s="6">
        <v>41366.625</v>
      </c>
      <c r="N2202" s="6">
        <v>41366.666666666664</v>
      </c>
      <c r="O2202">
        <v>0</v>
      </c>
    </row>
    <row r="2203" spans="1:15" x14ac:dyDescent="0.25">
      <c r="A2203" t="s">
        <v>35</v>
      </c>
      <c r="B2203" s="5">
        <f t="shared" si="69"/>
        <v>41731.666666661331</v>
      </c>
      <c r="C2203">
        <f t="shared" si="68"/>
        <v>1</v>
      </c>
      <c r="E2203" s="8">
        <v>57</v>
      </c>
      <c r="G2203" t="s">
        <v>19</v>
      </c>
      <c r="H2203" s="3" t="s">
        <v>17</v>
      </c>
      <c r="I2203" t="s">
        <v>29</v>
      </c>
      <c r="J2203" s="6">
        <v>41731.666666666664</v>
      </c>
      <c r="K2203" s="6">
        <v>41731.708333333336</v>
      </c>
      <c r="L2203">
        <v>5027.9962188583304</v>
      </c>
      <c r="M2203" s="6">
        <v>41366.666666666664</v>
      </c>
      <c r="N2203" s="6">
        <v>41366.708333333336</v>
      </c>
      <c r="O2203">
        <v>0</v>
      </c>
    </row>
    <row r="2204" spans="1:15" x14ac:dyDescent="0.25">
      <c r="A2204" t="s">
        <v>35</v>
      </c>
      <c r="B2204" s="5">
        <f t="shared" si="69"/>
        <v>41731.708333327995</v>
      </c>
      <c r="C2204">
        <f t="shared" si="68"/>
        <v>1</v>
      </c>
      <c r="E2204" s="8">
        <v>55</v>
      </c>
      <c r="G2204" t="s">
        <v>19</v>
      </c>
      <c r="H2204" s="3" t="s">
        <v>17</v>
      </c>
      <c r="I2204" t="s">
        <v>29</v>
      </c>
      <c r="J2204" s="6">
        <v>41731.708333333336</v>
      </c>
      <c r="K2204" s="6">
        <v>41731.75</v>
      </c>
      <c r="L2204">
        <v>4994.2402819041699</v>
      </c>
      <c r="M2204" s="6">
        <v>41366.708333333336</v>
      </c>
      <c r="N2204" s="6">
        <v>41366.75</v>
      </c>
      <c r="O2204">
        <v>0</v>
      </c>
    </row>
    <row r="2205" spans="1:15" x14ac:dyDescent="0.25">
      <c r="A2205" t="s">
        <v>35</v>
      </c>
      <c r="B2205" s="5">
        <f t="shared" si="69"/>
        <v>41731.749999994659</v>
      </c>
      <c r="C2205">
        <f t="shared" si="68"/>
        <v>1</v>
      </c>
      <c r="E2205" s="8">
        <v>50</v>
      </c>
      <c r="G2205" t="s">
        <v>19</v>
      </c>
      <c r="H2205" s="3" t="s">
        <v>17</v>
      </c>
      <c r="I2205" t="s">
        <v>29</v>
      </c>
      <c r="J2205" s="6">
        <v>41731.75</v>
      </c>
      <c r="K2205" s="6">
        <v>41731.791666666664</v>
      </c>
      <c r="L2205">
        <v>4976.5276675750001</v>
      </c>
      <c r="M2205" s="6">
        <v>41366.75</v>
      </c>
      <c r="N2205" s="6">
        <v>41366.791666666664</v>
      </c>
      <c r="O2205">
        <v>0</v>
      </c>
    </row>
    <row r="2206" spans="1:15" x14ac:dyDescent="0.25">
      <c r="A2206" t="s">
        <v>35</v>
      </c>
      <c r="B2206" s="5">
        <f t="shared" si="69"/>
        <v>41731.791666661324</v>
      </c>
      <c r="C2206">
        <f t="shared" si="68"/>
        <v>1</v>
      </c>
      <c r="E2206" s="8">
        <v>48</v>
      </c>
      <c r="G2206" t="s">
        <v>19</v>
      </c>
      <c r="H2206" s="3" t="s">
        <v>17</v>
      </c>
      <c r="I2206" t="s">
        <v>29</v>
      </c>
      <c r="J2206" s="6">
        <v>41731.791666666664</v>
      </c>
      <c r="K2206" s="6">
        <v>41731.833333333336</v>
      </c>
      <c r="L2206">
        <v>5211.1017576291697</v>
      </c>
      <c r="M2206" s="6">
        <v>41366.791666666664</v>
      </c>
      <c r="N2206" s="6">
        <v>41366.833333333336</v>
      </c>
      <c r="O2206">
        <v>0</v>
      </c>
    </row>
    <row r="2207" spans="1:15" x14ac:dyDescent="0.25">
      <c r="A2207" t="s">
        <v>35</v>
      </c>
      <c r="B2207" s="5">
        <f t="shared" si="69"/>
        <v>41731.833333327988</v>
      </c>
      <c r="C2207">
        <f t="shared" si="68"/>
        <v>1</v>
      </c>
      <c r="E2207" s="8">
        <v>47</v>
      </c>
      <c r="G2207" t="s">
        <v>19</v>
      </c>
      <c r="H2207" s="3" t="s">
        <v>17</v>
      </c>
      <c r="I2207" t="s">
        <v>29</v>
      </c>
      <c r="J2207" s="6">
        <v>41731.833333333336</v>
      </c>
      <c r="K2207" s="6">
        <v>41731.875</v>
      </c>
      <c r="L2207">
        <v>5142.4132715833302</v>
      </c>
      <c r="M2207" s="6">
        <v>41366.833333333336</v>
      </c>
      <c r="N2207" s="6">
        <v>41366.875</v>
      </c>
      <c r="O2207">
        <v>0</v>
      </c>
    </row>
    <row r="2208" spans="1:15" x14ac:dyDescent="0.25">
      <c r="A2208" t="s">
        <v>35</v>
      </c>
      <c r="B2208" s="5">
        <f t="shared" si="69"/>
        <v>41731.874999994652</v>
      </c>
      <c r="C2208">
        <f t="shared" si="68"/>
        <v>1</v>
      </c>
      <c r="E2208" s="8">
        <v>43</v>
      </c>
      <c r="G2208" t="s">
        <v>19</v>
      </c>
      <c r="H2208" s="3" t="s">
        <v>17</v>
      </c>
      <c r="I2208" t="s">
        <v>29</v>
      </c>
      <c r="J2208" s="6">
        <v>41731.875</v>
      </c>
      <c r="K2208" s="6">
        <v>41731.916666666664</v>
      </c>
      <c r="L2208">
        <v>3915.2318623916699</v>
      </c>
      <c r="M2208" s="6">
        <v>41366.875</v>
      </c>
      <c r="N2208" s="6">
        <v>41366.916666666664</v>
      </c>
      <c r="O2208">
        <v>0</v>
      </c>
    </row>
    <row r="2209" spans="1:15" x14ac:dyDescent="0.25">
      <c r="A2209" t="s">
        <v>35</v>
      </c>
      <c r="B2209" s="5">
        <f t="shared" si="69"/>
        <v>41731.916666661316</v>
      </c>
      <c r="C2209">
        <f t="shared" si="68"/>
        <v>1</v>
      </c>
      <c r="E2209" s="8">
        <v>41</v>
      </c>
      <c r="G2209" t="s">
        <v>19</v>
      </c>
      <c r="H2209" s="3" t="s">
        <v>17</v>
      </c>
      <c r="I2209" t="s">
        <v>29</v>
      </c>
      <c r="J2209" s="6">
        <v>41731.916666666664</v>
      </c>
      <c r="K2209" s="6">
        <v>41731.958333333336</v>
      </c>
      <c r="L2209">
        <v>2718.6733424875001</v>
      </c>
      <c r="M2209" s="6">
        <v>41366.916666666664</v>
      </c>
      <c r="N2209" s="6">
        <v>41366.958333333336</v>
      </c>
      <c r="O2209">
        <v>0</v>
      </c>
    </row>
    <row r="2210" spans="1:15" x14ac:dyDescent="0.25">
      <c r="A2210" t="s">
        <v>35</v>
      </c>
      <c r="B2210" s="5">
        <f t="shared" si="69"/>
        <v>41731.958333327981</v>
      </c>
      <c r="C2210">
        <f t="shared" si="68"/>
        <v>1</v>
      </c>
      <c r="E2210" s="8">
        <v>40</v>
      </c>
      <c r="G2210" t="s">
        <v>19</v>
      </c>
      <c r="H2210" s="3" t="s">
        <v>17</v>
      </c>
      <c r="I2210" t="s">
        <v>29</v>
      </c>
      <c r="J2210" s="6">
        <v>41731.958333333336</v>
      </c>
      <c r="K2210" s="6">
        <v>41732</v>
      </c>
      <c r="L2210">
        <v>2242.5250631375002</v>
      </c>
      <c r="M2210" s="6">
        <v>41366.958333333336</v>
      </c>
      <c r="N2210" s="6">
        <v>41367</v>
      </c>
      <c r="O2210">
        <v>0</v>
      </c>
    </row>
    <row r="2211" spans="1:15" x14ac:dyDescent="0.25">
      <c r="A2211" t="s">
        <v>35</v>
      </c>
      <c r="B2211" s="5">
        <f t="shared" si="69"/>
        <v>41731.999999994645</v>
      </c>
      <c r="C2211">
        <f t="shared" si="68"/>
        <v>1</v>
      </c>
      <c r="E2211" s="8">
        <v>40</v>
      </c>
      <c r="G2211" t="s">
        <v>19</v>
      </c>
      <c r="H2211" s="3" t="s">
        <v>17</v>
      </c>
      <c r="I2211" t="s">
        <v>29</v>
      </c>
      <c r="J2211" s="6">
        <v>41732</v>
      </c>
      <c r="K2211" s="6">
        <v>41732.041666666664</v>
      </c>
      <c r="L2211">
        <v>1988.0633795083299</v>
      </c>
      <c r="M2211" s="6">
        <v>41367</v>
      </c>
      <c r="N2211" s="6">
        <v>41367.041666666664</v>
      </c>
      <c r="O2211">
        <v>0</v>
      </c>
    </row>
    <row r="2212" spans="1:15" x14ac:dyDescent="0.25">
      <c r="A2212" t="s">
        <v>35</v>
      </c>
      <c r="B2212" s="5">
        <f t="shared" si="69"/>
        <v>41732.041666661309</v>
      </c>
      <c r="C2212">
        <f t="shared" si="68"/>
        <v>1</v>
      </c>
      <c r="E2212" s="8">
        <v>39</v>
      </c>
      <c r="G2212" t="s">
        <v>19</v>
      </c>
      <c r="H2212" s="3" t="s">
        <v>17</v>
      </c>
      <c r="I2212" t="s">
        <v>29</v>
      </c>
      <c r="J2212" s="6">
        <v>41732.041666666664</v>
      </c>
      <c r="K2212" s="6">
        <v>41732.083333333336</v>
      </c>
      <c r="L2212">
        <v>1916.6379572083299</v>
      </c>
      <c r="M2212" s="6">
        <v>41367.041666666664</v>
      </c>
      <c r="N2212" s="6">
        <v>41367.083333333336</v>
      </c>
      <c r="O2212">
        <v>0</v>
      </c>
    </row>
    <row r="2213" spans="1:15" x14ac:dyDescent="0.25">
      <c r="A2213" t="s">
        <v>35</v>
      </c>
      <c r="B2213" s="5">
        <f t="shared" si="69"/>
        <v>41732.083333327973</v>
      </c>
      <c r="C2213">
        <f t="shared" si="68"/>
        <v>1</v>
      </c>
      <c r="E2213" s="8">
        <v>38</v>
      </c>
      <c r="G2213" t="s">
        <v>19</v>
      </c>
      <c r="H2213" s="3" t="s">
        <v>17</v>
      </c>
      <c r="I2213" t="s">
        <v>29</v>
      </c>
      <c r="J2213" s="6">
        <v>41732.083333333336</v>
      </c>
      <c r="K2213" s="6">
        <v>41732.125</v>
      </c>
      <c r="L2213">
        <v>1813.9555780124999</v>
      </c>
      <c r="M2213" s="6">
        <v>41367.083333333336</v>
      </c>
      <c r="N2213" s="6">
        <v>41367.125</v>
      </c>
      <c r="O2213">
        <v>0</v>
      </c>
    </row>
    <row r="2214" spans="1:15" x14ac:dyDescent="0.25">
      <c r="A2214" t="s">
        <v>35</v>
      </c>
      <c r="B2214" s="5">
        <f t="shared" si="69"/>
        <v>41732.124999994638</v>
      </c>
      <c r="C2214">
        <f t="shared" si="68"/>
        <v>1</v>
      </c>
      <c r="E2214" s="8">
        <v>38</v>
      </c>
      <c r="G2214" t="s">
        <v>19</v>
      </c>
      <c r="H2214" s="3" t="s">
        <v>17</v>
      </c>
      <c r="I2214" t="s">
        <v>29</v>
      </c>
      <c r="J2214" s="6">
        <v>41732.125</v>
      </c>
      <c r="K2214" s="6">
        <v>41732.166666666664</v>
      </c>
      <c r="L2214">
        <v>1765.68114869583</v>
      </c>
      <c r="M2214" s="6">
        <v>41367.125</v>
      </c>
      <c r="N2214" s="6">
        <v>41367.166666666664</v>
      </c>
      <c r="O2214">
        <v>0</v>
      </c>
    </row>
    <row r="2215" spans="1:15" x14ac:dyDescent="0.25">
      <c r="A2215" t="s">
        <v>35</v>
      </c>
      <c r="B2215" s="5">
        <f t="shared" si="69"/>
        <v>41732.166666661302</v>
      </c>
      <c r="C2215">
        <f t="shared" si="68"/>
        <v>1</v>
      </c>
      <c r="E2215" s="8">
        <v>37</v>
      </c>
      <c r="G2215" t="s">
        <v>19</v>
      </c>
      <c r="H2215" s="3" t="s">
        <v>17</v>
      </c>
      <c r="I2215" t="s">
        <v>29</v>
      </c>
      <c r="J2215" s="6">
        <v>41732.166666666664</v>
      </c>
      <c r="K2215" s="6">
        <v>41732.208333333336</v>
      </c>
      <c r="L2215">
        <v>1772.8385850625</v>
      </c>
      <c r="M2215" s="6">
        <v>41367.166666666664</v>
      </c>
      <c r="N2215" s="6">
        <v>41367.208333333336</v>
      </c>
      <c r="O2215">
        <v>0</v>
      </c>
    </row>
    <row r="2216" spans="1:15" x14ac:dyDescent="0.25">
      <c r="A2216" t="s">
        <v>35</v>
      </c>
      <c r="B2216" s="5">
        <f t="shared" si="69"/>
        <v>41732.208333327966</v>
      </c>
      <c r="C2216">
        <f t="shared" si="68"/>
        <v>1</v>
      </c>
      <c r="E2216" s="8">
        <v>37</v>
      </c>
      <c r="G2216" t="s">
        <v>19</v>
      </c>
      <c r="H2216" s="3" t="s">
        <v>17</v>
      </c>
      <c r="I2216" t="s">
        <v>29</v>
      </c>
      <c r="J2216" s="6">
        <v>41732.208333333336</v>
      </c>
      <c r="K2216" s="6">
        <v>41732.25</v>
      </c>
      <c r="L2216">
        <v>2068.768878075</v>
      </c>
      <c r="M2216" s="6">
        <v>41367.208333333336</v>
      </c>
      <c r="N2216" s="6">
        <v>41367.25</v>
      </c>
      <c r="O2216">
        <v>0</v>
      </c>
    </row>
    <row r="2217" spans="1:15" x14ac:dyDescent="0.25">
      <c r="A2217" t="s">
        <v>35</v>
      </c>
      <c r="B2217" s="5">
        <f t="shared" si="69"/>
        <v>41732.24999999463</v>
      </c>
      <c r="C2217">
        <f t="shared" si="68"/>
        <v>1</v>
      </c>
      <c r="E2217" s="8">
        <v>36</v>
      </c>
      <c r="G2217" t="s">
        <v>19</v>
      </c>
      <c r="H2217" s="3" t="s">
        <v>17</v>
      </c>
      <c r="I2217" t="s">
        <v>29</v>
      </c>
      <c r="J2217" s="6">
        <v>41732.25</v>
      </c>
      <c r="K2217" s="6">
        <v>41732.291666666664</v>
      </c>
      <c r="L2217">
        <v>2389.4384535875001</v>
      </c>
      <c r="M2217" s="6">
        <v>41367.25</v>
      </c>
      <c r="N2217" s="6">
        <v>41367.291666666664</v>
      </c>
      <c r="O2217">
        <v>0</v>
      </c>
    </row>
    <row r="2218" spans="1:15" x14ac:dyDescent="0.25">
      <c r="A2218" t="s">
        <v>35</v>
      </c>
      <c r="B2218" s="5">
        <f t="shared" si="69"/>
        <v>41732.291666661295</v>
      </c>
      <c r="C2218">
        <f t="shared" si="68"/>
        <v>1</v>
      </c>
      <c r="E2218" s="8">
        <v>36</v>
      </c>
      <c r="G2218" t="s">
        <v>19</v>
      </c>
      <c r="H2218" s="3" t="s">
        <v>17</v>
      </c>
      <c r="I2218" t="s">
        <v>29</v>
      </c>
      <c r="J2218" s="6">
        <v>41732.291666666664</v>
      </c>
      <c r="K2218" s="6">
        <v>41732.333333333336</v>
      </c>
      <c r="L2218">
        <v>2561.1782548874999</v>
      </c>
      <c r="M2218" s="6">
        <v>41367.291666666664</v>
      </c>
      <c r="N2218" s="6">
        <v>41367.333333333336</v>
      </c>
      <c r="O2218">
        <v>0</v>
      </c>
    </row>
    <row r="2219" spans="1:15" x14ac:dyDescent="0.25">
      <c r="A2219" t="s">
        <v>35</v>
      </c>
      <c r="B2219" s="5">
        <f t="shared" si="69"/>
        <v>41732.333333327959</v>
      </c>
      <c r="C2219">
        <f t="shared" si="68"/>
        <v>1</v>
      </c>
      <c r="E2219" s="8">
        <v>36</v>
      </c>
      <c r="G2219" t="s">
        <v>19</v>
      </c>
      <c r="H2219" s="3" t="s">
        <v>17</v>
      </c>
      <c r="I2219" t="s">
        <v>29</v>
      </c>
      <c r="J2219" s="6">
        <v>41732.333333333336</v>
      </c>
      <c r="K2219" s="6">
        <v>41732.375</v>
      </c>
      <c r="L2219">
        <v>2720.56120225</v>
      </c>
      <c r="M2219" s="6">
        <v>41367.333333333336</v>
      </c>
      <c r="N2219" s="6">
        <v>41367.375</v>
      </c>
      <c r="O2219">
        <v>0</v>
      </c>
    </row>
    <row r="2220" spans="1:15" x14ac:dyDescent="0.25">
      <c r="A2220" t="s">
        <v>35</v>
      </c>
      <c r="B2220" s="5">
        <f t="shared" si="69"/>
        <v>41732.374999994623</v>
      </c>
      <c r="C2220">
        <f t="shared" si="68"/>
        <v>1</v>
      </c>
      <c r="E2220" s="8">
        <v>36</v>
      </c>
      <c r="G2220" t="s">
        <v>19</v>
      </c>
      <c r="H2220" s="3" t="s">
        <v>17</v>
      </c>
      <c r="I2220" t="s">
        <v>29</v>
      </c>
      <c r="J2220" s="6">
        <v>41732.375</v>
      </c>
      <c r="K2220" s="6">
        <v>41732.416666666664</v>
      </c>
      <c r="L2220">
        <v>3937.9711065583301</v>
      </c>
      <c r="M2220" s="6">
        <v>41367.375</v>
      </c>
      <c r="N2220" s="6">
        <v>41367.416666666664</v>
      </c>
      <c r="O2220">
        <v>0</v>
      </c>
    </row>
    <row r="2221" spans="1:15" x14ac:dyDescent="0.25">
      <c r="A2221" t="s">
        <v>35</v>
      </c>
      <c r="B2221" s="5">
        <f t="shared" si="69"/>
        <v>41732.416666661287</v>
      </c>
      <c r="C2221">
        <f t="shared" si="68"/>
        <v>1</v>
      </c>
      <c r="E2221" s="8">
        <v>35</v>
      </c>
      <c r="G2221" t="s">
        <v>19</v>
      </c>
      <c r="H2221" s="3" t="s">
        <v>17</v>
      </c>
      <c r="I2221" t="s">
        <v>29</v>
      </c>
      <c r="J2221" s="6">
        <v>41732.416666666664</v>
      </c>
      <c r="K2221" s="6">
        <v>41732.458333333336</v>
      </c>
      <c r="L2221">
        <v>5110.9920650583299</v>
      </c>
      <c r="M2221" s="6">
        <v>41367.416666666664</v>
      </c>
      <c r="N2221" s="6">
        <v>41367.458333333336</v>
      </c>
      <c r="O2221">
        <v>0</v>
      </c>
    </row>
    <row r="2222" spans="1:15" x14ac:dyDescent="0.25">
      <c r="A2222" t="s">
        <v>35</v>
      </c>
      <c r="B2222" s="5">
        <f t="shared" si="69"/>
        <v>41732.458333327952</v>
      </c>
      <c r="C2222">
        <f t="shared" si="68"/>
        <v>1</v>
      </c>
      <c r="E2222" s="8">
        <v>35</v>
      </c>
      <c r="G2222" t="s">
        <v>19</v>
      </c>
      <c r="H2222" s="3" t="s">
        <v>17</v>
      </c>
      <c r="I2222" t="s">
        <v>29</v>
      </c>
      <c r="J2222" s="6">
        <v>41732.458333333336</v>
      </c>
      <c r="K2222" s="6">
        <v>41732.5</v>
      </c>
      <c r="L2222">
        <v>5000.4600322916704</v>
      </c>
      <c r="M2222" s="6">
        <v>41367.458333333336</v>
      </c>
      <c r="N2222" s="6">
        <v>41367.5</v>
      </c>
      <c r="O2222">
        <v>0</v>
      </c>
    </row>
    <row r="2223" spans="1:15" x14ac:dyDescent="0.25">
      <c r="A2223" t="s">
        <v>35</v>
      </c>
      <c r="B2223" s="5">
        <f t="shared" si="69"/>
        <v>41732.499999994616</v>
      </c>
      <c r="C2223">
        <f t="shared" si="68"/>
        <v>1</v>
      </c>
      <c r="E2223" s="8">
        <v>34</v>
      </c>
      <c r="G2223" t="s">
        <v>19</v>
      </c>
      <c r="H2223" s="3" t="s">
        <v>17</v>
      </c>
      <c r="I2223" t="s">
        <v>29</v>
      </c>
      <c r="J2223" s="6">
        <v>41732.5</v>
      </c>
      <c r="K2223" s="6">
        <v>41732.541666666664</v>
      </c>
      <c r="L2223">
        <v>5042.5364419791704</v>
      </c>
      <c r="M2223" s="6">
        <v>41367.5</v>
      </c>
      <c r="N2223" s="6">
        <v>41367.541666666664</v>
      </c>
      <c r="O2223">
        <v>0</v>
      </c>
    </row>
    <row r="2224" spans="1:15" x14ac:dyDescent="0.25">
      <c r="A2224" t="s">
        <v>35</v>
      </c>
      <c r="B2224" s="5">
        <f t="shared" si="69"/>
        <v>41732.54166666128</v>
      </c>
      <c r="C2224">
        <f t="shared" si="68"/>
        <v>1</v>
      </c>
      <c r="E2224" s="8">
        <v>36</v>
      </c>
      <c r="G2224" t="s">
        <v>19</v>
      </c>
      <c r="H2224" s="3" t="s">
        <v>17</v>
      </c>
      <c r="I2224" t="s">
        <v>29</v>
      </c>
      <c r="J2224" s="6">
        <v>41732.541666666664</v>
      </c>
      <c r="K2224" s="6">
        <v>41732.583333333336</v>
      </c>
      <c r="L2224">
        <v>5037.3490793541696</v>
      </c>
      <c r="M2224" s="6">
        <v>41367.541666666664</v>
      </c>
      <c r="N2224" s="6">
        <v>41367.583333333336</v>
      </c>
      <c r="O2224">
        <v>0</v>
      </c>
    </row>
    <row r="2225" spans="1:15" x14ac:dyDescent="0.25">
      <c r="A2225" t="s">
        <v>35</v>
      </c>
      <c r="B2225" s="5">
        <f t="shared" si="69"/>
        <v>41732.583333327944</v>
      </c>
      <c r="C2225">
        <f t="shared" si="68"/>
        <v>1</v>
      </c>
      <c r="E2225" s="8">
        <v>36</v>
      </c>
      <c r="G2225" t="s">
        <v>19</v>
      </c>
      <c r="H2225" s="3" t="s">
        <v>17</v>
      </c>
      <c r="I2225" t="s">
        <v>29</v>
      </c>
      <c r="J2225" s="6">
        <v>41732.583333333336</v>
      </c>
      <c r="K2225" s="6">
        <v>41732.625</v>
      </c>
      <c r="L2225">
        <v>5065.1624963374998</v>
      </c>
      <c r="M2225" s="6">
        <v>41367.583333333336</v>
      </c>
      <c r="N2225" s="6">
        <v>41367.625</v>
      </c>
      <c r="O2225">
        <v>0</v>
      </c>
    </row>
    <row r="2226" spans="1:15" x14ac:dyDescent="0.25">
      <c r="A2226" t="s">
        <v>35</v>
      </c>
      <c r="B2226" s="5">
        <f t="shared" si="69"/>
        <v>41732.624999994609</v>
      </c>
      <c r="C2226">
        <f t="shared" si="68"/>
        <v>1</v>
      </c>
      <c r="E2226" s="8">
        <v>37</v>
      </c>
      <c r="G2226" t="s">
        <v>19</v>
      </c>
      <c r="H2226" s="3" t="s">
        <v>17</v>
      </c>
      <c r="I2226" t="s">
        <v>29</v>
      </c>
      <c r="J2226" s="6">
        <v>41732.625</v>
      </c>
      <c r="K2226" s="6">
        <v>41732.666666666664</v>
      </c>
      <c r="L2226">
        <v>5036.3175668333297</v>
      </c>
      <c r="M2226" s="6">
        <v>41367.625</v>
      </c>
      <c r="N2226" s="6">
        <v>41367.666666666664</v>
      </c>
      <c r="O2226">
        <v>0</v>
      </c>
    </row>
    <row r="2227" spans="1:15" x14ac:dyDescent="0.25">
      <c r="A2227" t="s">
        <v>35</v>
      </c>
      <c r="B2227" s="5">
        <f t="shared" si="69"/>
        <v>41732.666666661273</v>
      </c>
      <c r="C2227">
        <f t="shared" si="68"/>
        <v>1</v>
      </c>
      <c r="E2227" s="8">
        <v>38</v>
      </c>
      <c r="G2227" t="s">
        <v>19</v>
      </c>
      <c r="H2227" s="3" t="s">
        <v>17</v>
      </c>
      <c r="I2227" t="s">
        <v>29</v>
      </c>
      <c r="J2227" s="6">
        <v>41732.666666666664</v>
      </c>
      <c r="K2227" s="6">
        <v>41732.708333333336</v>
      </c>
      <c r="L2227">
        <v>5003.8669417000001</v>
      </c>
      <c r="M2227" s="6">
        <v>41367.666666666664</v>
      </c>
      <c r="N2227" s="6">
        <v>41367.708333333336</v>
      </c>
      <c r="O2227">
        <v>0</v>
      </c>
    </row>
    <row r="2228" spans="1:15" x14ac:dyDescent="0.25">
      <c r="A2228" t="s">
        <v>35</v>
      </c>
      <c r="B2228" s="5">
        <f t="shared" si="69"/>
        <v>41732.708333327937</v>
      </c>
      <c r="C2228">
        <f t="shared" si="68"/>
        <v>1</v>
      </c>
      <c r="E2228" s="8">
        <v>38</v>
      </c>
      <c r="G2228" t="s">
        <v>19</v>
      </c>
      <c r="H2228" s="3" t="s">
        <v>17</v>
      </c>
      <c r="I2228" t="s">
        <v>29</v>
      </c>
      <c r="J2228" s="6">
        <v>41732.708333333336</v>
      </c>
      <c r="K2228" s="6">
        <v>41732.75</v>
      </c>
      <c r="L2228">
        <v>4992.6200291333298</v>
      </c>
      <c r="M2228" s="6">
        <v>41367.708333333336</v>
      </c>
      <c r="N2228" s="6">
        <v>41367.75</v>
      </c>
      <c r="O2228">
        <v>0</v>
      </c>
    </row>
    <row r="2229" spans="1:15" x14ac:dyDescent="0.25">
      <c r="A2229" t="s">
        <v>35</v>
      </c>
      <c r="B2229" s="5">
        <f t="shared" si="69"/>
        <v>41732.749999994601</v>
      </c>
      <c r="C2229">
        <f t="shared" si="68"/>
        <v>1</v>
      </c>
      <c r="E2229" s="8">
        <v>37.5</v>
      </c>
      <c r="G2229" t="s">
        <v>19</v>
      </c>
      <c r="H2229" s="3" t="s">
        <v>17</v>
      </c>
      <c r="I2229" t="s">
        <v>29</v>
      </c>
      <c r="J2229" s="6">
        <v>41732.75</v>
      </c>
      <c r="K2229" s="6">
        <v>41732.791666666664</v>
      </c>
      <c r="L2229">
        <v>5007.75973564583</v>
      </c>
      <c r="M2229" s="6">
        <v>41367.75</v>
      </c>
      <c r="N2229" s="6">
        <v>41367.791666666664</v>
      </c>
      <c r="O2229">
        <v>0</v>
      </c>
    </row>
    <row r="2230" spans="1:15" x14ac:dyDescent="0.25">
      <c r="A2230" t="s">
        <v>35</v>
      </c>
      <c r="B2230" s="5">
        <f t="shared" si="69"/>
        <v>41732.791666661265</v>
      </c>
      <c r="C2230">
        <f t="shared" si="68"/>
        <v>1</v>
      </c>
      <c r="E2230" s="8">
        <v>38</v>
      </c>
      <c r="G2230" t="s">
        <v>19</v>
      </c>
      <c r="H2230" s="3" t="s">
        <v>17</v>
      </c>
      <c r="I2230" t="s">
        <v>29</v>
      </c>
      <c r="J2230" s="6">
        <v>41732.791666666664</v>
      </c>
      <c r="K2230" s="6">
        <v>41732.833333333336</v>
      </c>
      <c r="L2230">
        <v>5168.6334894416696</v>
      </c>
      <c r="M2230" s="6">
        <v>41367.791666666664</v>
      </c>
      <c r="N2230" s="6">
        <v>41367.833333333336</v>
      </c>
      <c r="O2230">
        <v>0</v>
      </c>
    </row>
    <row r="2231" spans="1:15" x14ac:dyDescent="0.25">
      <c r="A2231" t="s">
        <v>35</v>
      </c>
      <c r="B2231" s="5">
        <f t="shared" si="69"/>
        <v>41732.83333332793</v>
      </c>
      <c r="C2231">
        <f t="shared" si="68"/>
        <v>1</v>
      </c>
      <c r="E2231" s="8">
        <v>37</v>
      </c>
      <c r="G2231" t="s">
        <v>19</v>
      </c>
      <c r="H2231" s="3" t="s">
        <v>17</v>
      </c>
      <c r="I2231" t="s">
        <v>29</v>
      </c>
      <c r="J2231" s="6">
        <v>41732.833333333336</v>
      </c>
      <c r="K2231" s="6">
        <v>41732.875</v>
      </c>
      <c r="L2231">
        <v>5315.4583667124998</v>
      </c>
      <c r="M2231" s="6">
        <v>41367.833333333336</v>
      </c>
      <c r="N2231" s="6">
        <v>41367.875</v>
      </c>
      <c r="O2231">
        <v>0</v>
      </c>
    </row>
    <row r="2232" spans="1:15" x14ac:dyDescent="0.25">
      <c r="A2232" t="s">
        <v>35</v>
      </c>
      <c r="B2232" s="5">
        <f t="shared" si="69"/>
        <v>41732.874999994594</v>
      </c>
      <c r="C2232">
        <f t="shared" si="68"/>
        <v>1</v>
      </c>
      <c r="E2232" s="8">
        <v>37</v>
      </c>
      <c r="G2232" t="s">
        <v>19</v>
      </c>
      <c r="H2232" s="3" t="s">
        <v>17</v>
      </c>
      <c r="I2232" t="s">
        <v>29</v>
      </c>
      <c r="J2232" s="6">
        <v>41732.875</v>
      </c>
      <c r="K2232" s="6">
        <v>41732.916666666664</v>
      </c>
      <c r="L2232">
        <v>3896.1655651166702</v>
      </c>
      <c r="M2232" s="6">
        <v>41367.875</v>
      </c>
      <c r="N2232" s="6">
        <v>41367.916666666664</v>
      </c>
      <c r="O2232">
        <v>0</v>
      </c>
    </row>
    <row r="2233" spans="1:15" x14ac:dyDescent="0.25">
      <c r="A2233" t="s">
        <v>35</v>
      </c>
      <c r="B2233" s="5">
        <f t="shared" si="69"/>
        <v>41732.916666661258</v>
      </c>
      <c r="C2233">
        <f t="shared" si="68"/>
        <v>1</v>
      </c>
      <c r="E2233" s="8">
        <v>37</v>
      </c>
      <c r="G2233" t="s">
        <v>19</v>
      </c>
      <c r="H2233" s="3" t="s">
        <v>17</v>
      </c>
      <c r="I2233" t="s">
        <v>29</v>
      </c>
      <c r="J2233" s="6">
        <v>41732.916666666664</v>
      </c>
      <c r="K2233" s="6">
        <v>41732.958333333336</v>
      </c>
      <c r="L2233">
        <v>2693.3382738833302</v>
      </c>
      <c r="M2233" s="6">
        <v>41367.916666666664</v>
      </c>
      <c r="N2233" s="6">
        <v>41367.958333333336</v>
      </c>
      <c r="O2233">
        <v>0</v>
      </c>
    </row>
    <row r="2234" spans="1:15" x14ac:dyDescent="0.25">
      <c r="A2234" t="s">
        <v>35</v>
      </c>
      <c r="B2234" s="5">
        <f t="shared" si="69"/>
        <v>41732.958333327922</v>
      </c>
      <c r="C2234">
        <f t="shared" si="68"/>
        <v>1</v>
      </c>
      <c r="E2234" s="8">
        <v>37</v>
      </c>
      <c r="G2234" t="s">
        <v>19</v>
      </c>
      <c r="H2234" s="3" t="s">
        <v>17</v>
      </c>
      <c r="I2234" t="s">
        <v>29</v>
      </c>
      <c r="J2234" s="6">
        <v>41732.958333333336</v>
      </c>
      <c r="K2234" s="6">
        <v>41733</v>
      </c>
      <c r="L2234">
        <v>2301.5763674374998</v>
      </c>
      <c r="M2234" s="6">
        <v>41367.958333333336</v>
      </c>
      <c r="N2234" s="6">
        <v>41368</v>
      </c>
      <c r="O2234">
        <v>0</v>
      </c>
    </row>
    <row r="2235" spans="1:15" x14ac:dyDescent="0.25">
      <c r="A2235" t="s">
        <v>35</v>
      </c>
      <c r="B2235" s="5">
        <f t="shared" si="69"/>
        <v>41732.999999994587</v>
      </c>
      <c r="C2235">
        <f t="shared" si="68"/>
        <v>1</v>
      </c>
      <c r="E2235" s="8">
        <v>38</v>
      </c>
      <c r="G2235" t="s">
        <v>19</v>
      </c>
      <c r="H2235" s="3" t="s">
        <v>17</v>
      </c>
      <c r="I2235" t="s">
        <v>29</v>
      </c>
      <c r="J2235" s="6">
        <v>41733</v>
      </c>
      <c r="K2235" s="6">
        <v>41733.041666666664</v>
      </c>
      <c r="L2235">
        <v>2058.47569582083</v>
      </c>
      <c r="M2235" s="6">
        <v>41368</v>
      </c>
      <c r="N2235" s="6">
        <v>41368.041666666664</v>
      </c>
      <c r="O2235">
        <v>0</v>
      </c>
    </row>
    <row r="2236" spans="1:15" x14ac:dyDescent="0.25">
      <c r="A2236" t="s">
        <v>35</v>
      </c>
      <c r="B2236" s="5">
        <f t="shared" si="69"/>
        <v>41733.041666661251</v>
      </c>
      <c r="C2236">
        <f t="shared" si="68"/>
        <v>1</v>
      </c>
      <c r="E2236" s="8">
        <v>37</v>
      </c>
      <c r="G2236" t="s">
        <v>19</v>
      </c>
      <c r="H2236" s="3" t="s">
        <v>17</v>
      </c>
      <c r="I2236" t="s">
        <v>29</v>
      </c>
      <c r="J2236" s="6">
        <v>41733.041666666664</v>
      </c>
      <c r="K2236" s="6">
        <v>41733.083333333336</v>
      </c>
      <c r="L2236">
        <v>1950.83189705417</v>
      </c>
      <c r="M2236" s="6">
        <v>41368.041666666664</v>
      </c>
      <c r="N2236" s="6">
        <v>41368.083333333336</v>
      </c>
      <c r="O2236">
        <v>0</v>
      </c>
    </row>
    <row r="2237" spans="1:15" x14ac:dyDescent="0.25">
      <c r="A2237" t="s">
        <v>35</v>
      </c>
      <c r="B2237" s="5">
        <f t="shared" si="69"/>
        <v>41733.083333327915</v>
      </c>
      <c r="C2237">
        <f t="shared" si="68"/>
        <v>1</v>
      </c>
      <c r="E2237" s="8">
        <v>37</v>
      </c>
      <c r="G2237" t="s">
        <v>19</v>
      </c>
      <c r="H2237" s="3" t="s">
        <v>17</v>
      </c>
      <c r="I2237" t="s">
        <v>29</v>
      </c>
      <c r="J2237" s="6">
        <v>41733.083333333336</v>
      </c>
      <c r="K2237" s="6">
        <v>41733.125</v>
      </c>
      <c r="L2237">
        <v>1798.42292027083</v>
      </c>
      <c r="M2237" s="6">
        <v>41368.083333333336</v>
      </c>
      <c r="N2237" s="6">
        <v>41368.125</v>
      </c>
      <c r="O2237">
        <v>0</v>
      </c>
    </row>
    <row r="2238" spans="1:15" x14ac:dyDescent="0.25">
      <c r="A2238" t="s">
        <v>35</v>
      </c>
      <c r="B2238" s="5">
        <f t="shared" si="69"/>
        <v>41733.124999994579</v>
      </c>
      <c r="C2238">
        <f t="shared" si="68"/>
        <v>1</v>
      </c>
      <c r="E2238" s="8">
        <v>36</v>
      </c>
      <c r="G2238" t="s">
        <v>19</v>
      </c>
      <c r="H2238" s="3" t="s">
        <v>17</v>
      </c>
      <c r="I2238" t="s">
        <v>29</v>
      </c>
      <c r="J2238" s="6">
        <v>41733.125</v>
      </c>
      <c r="K2238" s="6">
        <v>41733.166666666664</v>
      </c>
      <c r="L2238">
        <v>1719.4238238666701</v>
      </c>
      <c r="M2238" s="6">
        <v>41368.125</v>
      </c>
      <c r="N2238" s="6">
        <v>41368.166666666664</v>
      </c>
      <c r="O2238">
        <v>0</v>
      </c>
    </row>
    <row r="2239" spans="1:15" x14ac:dyDescent="0.25">
      <c r="A2239" t="s">
        <v>35</v>
      </c>
      <c r="B2239" s="5">
        <f t="shared" si="69"/>
        <v>41733.166666661244</v>
      </c>
      <c r="C2239">
        <f t="shared" si="68"/>
        <v>1</v>
      </c>
      <c r="E2239" s="8">
        <v>36</v>
      </c>
      <c r="G2239" t="s">
        <v>19</v>
      </c>
      <c r="H2239" s="3" t="s">
        <v>17</v>
      </c>
      <c r="I2239" t="s">
        <v>29</v>
      </c>
      <c r="J2239" s="6">
        <v>41733.166666666664</v>
      </c>
      <c r="K2239" s="6">
        <v>41733.208333333336</v>
      </c>
      <c r="L2239">
        <v>1739.9019229916701</v>
      </c>
      <c r="M2239" s="6">
        <v>41368.166666666664</v>
      </c>
      <c r="N2239" s="6">
        <v>41368.208333333336</v>
      </c>
      <c r="O2239">
        <v>0</v>
      </c>
    </row>
    <row r="2240" spans="1:15" x14ac:dyDescent="0.25">
      <c r="A2240" t="s">
        <v>35</v>
      </c>
      <c r="B2240" s="5">
        <f t="shared" si="69"/>
        <v>41733.208333327908</v>
      </c>
      <c r="C2240">
        <f t="shared" si="68"/>
        <v>1</v>
      </c>
      <c r="E2240" s="8">
        <v>36</v>
      </c>
      <c r="G2240" t="s">
        <v>19</v>
      </c>
      <c r="H2240" s="3" t="s">
        <v>17</v>
      </c>
      <c r="I2240" t="s">
        <v>29</v>
      </c>
      <c r="J2240" s="6">
        <v>41733.208333333336</v>
      </c>
      <c r="K2240" s="6">
        <v>41733.25</v>
      </c>
      <c r="L2240">
        <v>1841.0656044375</v>
      </c>
      <c r="M2240" s="6">
        <v>41368.208333333336</v>
      </c>
      <c r="N2240" s="6">
        <v>41368.25</v>
      </c>
      <c r="O2240">
        <v>0</v>
      </c>
    </row>
    <row r="2241" spans="1:15" x14ac:dyDescent="0.25">
      <c r="A2241" t="s">
        <v>35</v>
      </c>
      <c r="B2241" s="5">
        <f t="shared" si="69"/>
        <v>41733.249999994572</v>
      </c>
      <c r="C2241">
        <f t="shared" si="68"/>
        <v>1</v>
      </c>
      <c r="E2241" s="8">
        <v>36</v>
      </c>
      <c r="G2241" t="s">
        <v>19</v>
      </c>
      <c r="H2241" s="3" t="s">
        <v>17</v>
      </c>
      <c r="I2241" t="s">
        <v>29</v>
      </c>
      <c r="J2241" s="6">
        <v>41733.25</v>
      </c>
      <c r="K2241" s="6">
        <v>41733.291666666664</v>
      </c>
      <c r="L2241">
        <v>2239.2229996374999</v>
      </c>
      <c r="M2241" s="6">
        <v>41368.25</v>
      </c>
      <c r="N2241" s="6">
        <v>41368.291666666664</v>
      </c>
      <c r="O2241">
        <v>0</v>
      </c>
    </row>
    <row r="2242" spans="1:15" x14ac:dyDescent="0.25">
      <c r="A2242" t="s">
        <v>35</v>
      </c>
      <c r="B2242" s="5">
        <f t="shared" si="69"/>
        <v>41733.291666661236</v>
      </c>
      <c r="C2242">
        <f t="shared" si="68"/>
        <v>1</v>
      </c>
      <c r="E2242" s="8">
        <v>37</v>
      </c>
      <c r="G2242" t="s">
        <v>19</v>
      </c>
      <c r="H2242" s="3" t="s">
        <v>17</v>
      </c>
      <c r="I2242" t="s">
        <v>29</v>
      </c>
      <c r="J2242" s="6">
        <v>41733.291666666664</v>
      </c>
      <c r="K2242" s="6">
        <v>41733.333333333336</v>
      </c>
      <c r="L2242">
        <v>2562.8265201541699</v>
      </c>
      <c r="M2242" s="6">
        <v>41368.291666666664</v>
      </c>
      <c r="N2242" s="6">
        <v>41368.333333333336</v>
      </c>
      <c r="O2242">
        <v>0</v>
      </c>
    </row>
    <row r="2243" spans="1:15" x14ac:dyDescent="0.25">
      <c r="A2243" t="s">
        <v>35</v>
      </c>
      <c r="B2243" s="5">
        <f t="shared" si="69"/>
        <v>41733.333333327901</v>
      </c>
      <c r="C2243">
        <f t="shared" si="68"/>
        <v>1</v>
      </c>
      <c r="E2243" s="8">
        <v>38</v>
      </c>
      <c r="G2243" t="s">
        <v>19</v>
      </c>
      <c r="H2243" s="3" t="s">
        <v>17</v>
      </c>
      <c r="I2243" t="s">
        <v>29</v>
      </c>
      <c r="J2243" s="6">
        <v>41733.333333333336</v>
      </c>
      <c r="K2243" s="6">
        <v>41733.375</v>
      </c>
      <c r="L2243">
        <v>2760.43871753333</v>
      </c>
      <c r="M2243" s="6">
        <v>41368.333333333336</v>
      </c>
      <c r="N2243" s="6">
        <v>41368.375</v>
      </c>
      <c r="O2243">
        <v>0</v>
      </c>
    </row>
    <row r="2244" spans="1:15" x14ac:dyDescent="0.25">
      <c r="A2244" t="s">
        <v>35</v>
      </c>
      <c r="B2244" s="5">
        <f t="shared" si="69"/>
        <v>41733.374999994565</v>
      </c>
      <c r="C2244">
        <f t="shared" ref="C2244:C2307" si="70">IF(HOUR(B2244)=HOUR(J2244),1,0)</f>
        <v>1</v>
      </c>
      <c r="E2244" s="8">
        <v>39</v>
      </c>
      <c r="G2244" t="s">
        <v>19</v>
      </c>
      <c r="H2244" s="3" t="s">
        <v>17</v>
      </c>
      <c r="I2244" t="s">
        <v>29</v>
      </c>
      <c r="J2244" s="6">
        <v>41733.375</v>
      </c>
      <c r="K2244" s="6">
        <v>41733.416666666664</v>
      </c>
      <c r="L2244">
        <v>4161.2598030458303</v>
      </c>
      <c r="M2244" s="6">
        <v>41368.375</v>
      </c>
      <c r="N2244" s="6">
        <v>41368.416666666664</v>
      </c>
      <c r="O2244">
        <v>0</v>
      </c>
    </row>
    <row r="2245" spans="1:15" x14ac:dyDescent="0.25">
      <c r="A2245" t="s">
        <v>35</v>
      </c>
      <c r="B2245" s="5">
        <f t="shared" si="69"/>
        <v>41733.416666661229</v>
      </c>
      <c r="C2245">
        <f t="shared" si="70"/>
        <v>1</v>
      </c>
      <c r="E2245" s="8">
        <v>39.5</v>
      </c>
      <c r="G2245" t="s">
        <v>19</v>
      </c>
      <c r="H2245" s="3" t="s">
        <v>17</v>
      </c>
      <c r="I2245" t="s">
        <v>29</v>
      </c>
      <c r="J2245" s="6">
        <v>41733.416666666664</v>
      </c>
      <c r="K2245" s="6">
        <v>41733.458333333336</v>
      </c>
      <c r="L2245">
        <v>5314.2762755833301</v>
      </c>
      <c r="M2245" s="6">
        <v>41368.416666666664</v>
      </c>
      <c r="N2245" s="6">
        <v>41368.458333333336</v>
      </c>
      <c r="O2245">
        <v>0</v>
      </c>
    </row>
    <row r="2246" spans="1:15" x14ac:dyDescent="0.25">
      <c r="A2246" t="s">
        <v>35</v>
      </c>
      <c r="B2246" s="5">
        <f t="shared" ref="B2246:B2309" si="71">B2245+1/24</f>
        <v>41733.458333327893</v>
      </c>
      <c r="C2246">
        <f t="shared" si="70"/>
        <v>1</v>
      </c>
      <c r="E2246" s="8">
        <v>39.666666666666664</v>
      </c>
      <c r="G2246" t="s">
        <v>19</v>
      </c>
      <c r="H2246" s="3" t="s">
        <v>17</v>
      </c>
      <c r="I2246" t="s">
        <v>29</v>
      </c>
      <c r="J2246" s="6">
        <v>41733.458333333336</v>
      </c>
      <c r="K2246" s="6">
        <v>41733.5</v>
      </c>
      <c r="L2246">
        <v>5089.2677556791696</v>
      </c>
      <c r="M2246" s="6">
        <v>41368.458333333336</v>
      </c>
      <c r="N2246" s="6">
        <v>41368.5</v>
      </c>
      <c r="O2246">
        <v>0</v>
      </c>
    </row>
    <row r="2247" spans="1:15" x14ac:dyDescent="0.25">
      <c r="A2247" t="s">
        <v>35</v>
      </c>
      <c r="B2247" s="5">
        <f t="shared" si="71"/>
        <v>41733.499999994558</v>
      </c>
      <c r="C2247">
        <f t="shared" si="70"/>
        <v>1</v>
      </c>
      <c r="E2247" s="8">
        <v>44.5</v>
      </c>
      <c r="G2247" t="s">
        <v>19</v>
      </c>
      <c r="H2247" s="3" t="s">
        <v>17</v>
      </c>
      <c r="I2247" t="s">
        <v>29</v>
      </c>
      <c r="J2247" s="6">
        <v>41733.5</v>
      </c>
      <c r="K2247" s="6">
        <v>41733.541666666664</v>
      </c>
      <c r="L2247">
        <v>5081.6945530624998</v>
      </c>
      <c r="M2247" s="6">
        <v>41368.5</v>
      </c>
      <c r="N2247" s="6">
        <v>41368.541666666664</v>
      </c>
      <c r="O2247">
        <v>0</v>
      </c>
    </row>
    <row r="2248" spans="1:15" x14ac:dyDescent="0.25">
      <c r="A2248" t="s">
        <v>35</v>
      </c>
      <c r="B2248" s="5">
        <f t="shared" si="71"/>
        <v>41733.541666661222</v>
      </c>
      <c r="C2248">
        <f t="shared" si="70"/>
        <v>1</v>
      </c>
      <c r="E2248" s="8">
        <v>46.5</v>
      </c>
      <c r="G2248" t="s">
        <v>19</v>
      </c>
      <c r="H2248" s="3" t="s">
        <v>17</v>
      </c>
      <c r="I2248" t="s">
        <v>29</v>
      </c>
      <c r="J2248" s="6">
        <v>41733.541666666664</v>
      </c>
      <c r="K2248" s="6">
        <v>41733.583333333336</v>
      </c>
      <c r="L2248">
        <v>5082.1345773708299</v>
      </c>
      <c r="M2248" s="6">
        <v>41368.541666666664</v>
      </c>
      <c r="N2248" s="6">
        <v>41368.583333333336</v>
      </c>
      <c r="O2248">
        <v>0</v>
      </c>
    </row>
    <row r="2249" spans="1:15" x14ac:dyDescent="0.25">
      <c r="A2249" t="s">
        <v>35</v>
      </c>
      <c r="B2249" s="5">
        <f t="shared" si="71"/>
        <v>41733.583333327886</v>
      </c>
      <c r="C2249">
        <f t="shared" si="70"/>
        <v>1</v>
      </c>
      <c r="E2249" s="8">
        <v>49</v>
      </c>
      <c r="G2249" t="s">
        <v>19</v>
      </c>
      <c r="H2249" s="3" t="s">
        <v>17</v>
      </c>
      <c r="I2249" t="s">
        <v>29</v>
      </c>
      <c r="J2249" s="6">
        <v>41733.583333333336</v>
      </c>
      <c r="K2249" s="6">
        <v>41733.625</v>
      </c>
      <c r="L2249">
        <v>5071.3845613000003</v>
      </c>
      <c r="M2249" s="6">
        <v>41368.583333333336</v>
      </c>
      <c r="N2249" s="6">
        <v>41368.625</v>
      </c>
      <c r="O2249">
        <v>0</v>
      </c>
    </row>
    <row r="2250" spans="1:15" x14ac:dyDescent="0.25">
      <c r="A2250" t="s">
        <v>35</v>
      </c>
      <c r="B2250" s="5">
        <f t="shared" si="71"/>
        <v>41733.62499999455</v>
      </c>
      <c r="C2250">
        <f t="shared" si="70"/>
        <v>1</v>
      </c>
      <c r="E2250" s="8">
        <v>48</v>
      </c>
      <c r="G2250" t="s">
        <v>19</v>
      </c>
      <c r="H2250" s="3" t="s">
        <v>17</v>
      </c>
      <c r="I2250" t="s">
        <v>29</v>
      </c>
      <c r="J2250" s="6">
        <v>41733.625</v>
      </c>
      <c r="K2250" s="6">
        <v>41733.666666666664</v>
      </c>
      <c r="L2250">
        <v>5049.3286580958302</v>
      </c>
      <c r="M2250" s="6">
        <v>41368.625</v>
      </c>
      <c r="N2250" s="6">
        <v>41368.666666666664</v>
      </c>
      <c r="O2250">
        <v>0</v>
      </c>
    </row>
    <row r="2251" spans="1:15" x14ac:dyDescent="0.25">
      <c r="A2251" t="s">
        <v>35</v>
      </c>
      <c r="B2251" s="5">
        <f t="shared" si="71"/>
        <v>41733.666666661215</v>
      </c>
      <c r="C2251">
        <f t="shared" si="70"/>
        <v>1</v>
      </c>
      <c r="E2251" s="8">
        <v>46</v>
      </c>
      <c r="G2251" t="s">
        <v>19</v>
      </c>
      <c r="H2251" s="3" t="s">
        <v>17</v>
      </c>
      <c r="I2251" t="s">
        <v>29</v>
      </c>
      <c r="J2251" s="6">
        <v>41733.666666666664</v>
      </c>
      <c r="K2251" s="6">
        <v>41733.708333333336</v>
      </c>
      <c r="L2251">
        <v>5075.8136635458304</v>
      </c>
      <c r="M2251" s="6">
        <v>41368.666666666664</v>
      </c>
      <c r="N2251" s="6">
        <v>41368.708333333336</v>
      </c>
      <c r="O2251">
        <v>0</v>
      </c>
    </row>
    <row r="2252" spans="1:15" x14ac:dyDescent="0.25">
      <c r="A2252" t="s">
        <v>35</v>
      </c>
      <c r="B2252" s="5">
        <f t="shared" si="71"/>
        <v>41733.708333327879</v>
      </c>
      <c r="C2252">
        <f t="shared" si="70"/>
        <v>1</v>
      </c>
      <c r="E2252" s="8">
        <v>42</v>
      </c>
      <c r="G2252" t="s">
        <v>19</v>
      </c>
      <c r="H2252" s="3" t="s">
        <v>17</v>
      </c>
      <c r="I2252" t="s">
        <v>29</v>
      </c>
      <c r="J2252" s="6">
        <v>41733.708333333336</v>
      </c>
      <c r="K2252" s="6">
        <v>41733.75</v>
      </c>
      <c r="L2252">
        <v>5082.4678385999996</v>
      </c>
      <c r="M2252" s="6">
        <v>41368.708333333336</v>
      </c>
      <c r="N2252" s="6">
        <v>41368.75</v>
      </c>
      <c r="O2252">
        <v>0</v>
      </c>
    </row>
    <row r="2253" spans="1:15" x14ac:dyDescent="0.25">
      <c r="A2253" t="s">
        <v>35</v>
      </c>
      <c r="B2253" s="5">
        <f t="shared" si="71"/>
        <v>41733.749999994543</v>
      </c>
      <c r="C2253">
        <f t="shared" si="70"/>
        <v>1</v>
      </c>
      <c r="E2253" s="8">
        <v>41</v>
      </c>
      <c r="G2253" t="s">
        <v>19</v>
      </c>
      <c r="H2253" s="3" t="s">
        <v>17</v>
      </c>
      <c r="I2253" t="s">
        <v>29</v>
      </c>
      <c r="J2253" s="6">
        <v>41733.75</v>
      </c>
      <c r="K2253" s="6">
        <v>41733.791666666664</v>
      </c>
      <c r="L2253">
        <v>5262.5275654750003</v>
      </c>
      <c r="M2253" s="6">
        <v>41368.75</v>
      </c>
      <c r="N2253" s="6">
        <v>41368.791666666664</v>
      </c>
      <c r="O2253">
        <v>0</v>
      </c>
    </row>
    <row r="2254" spans="1:15" x14ac:dyDescent="0.25">
      <c r="A2254" t="s">
        <v>35</v>
      </c>
      <c r="B2254" s="5">
        <f t="shared" si="71"/>
        <v>41733.791666661207</v>
      </c>
      <c r="C2254">
        <f t="shared" si="70"/>
        <v>1</v>
      </c>
      <c r="E2254" s="8">
        <v>39.5</v>
      </c>
      <c r="G2254" t="s">
        <v>19</v>
      </c>
      <c r="H2254" s="3" t="s">
        <v>17</v>
      </c>
      <c r="I2254" t="s">
        <v>29</v>
      </c>
      <c r="J2254" s="6">
        <v>41733.791666666664</v>
      </c>
      <c r="K2254" s="6">
        <v>41733.833333333336</v>
      </c>
      <c r="L2254">
        <v>5464.8920308875004</v>
      </c>
      <c r="M2254" s="6">
        <v>41368.791666666664</v>
      </c>
      <c r="N2254" s="6">
        <v>41368.833333333336</v>
      </c>
      <c r="O2254">
        <v>0</v>
      </c>
    </row>
    <row r="2255" spans="1:15" x14ac:dyDescent="0.25">
      <c r="A2255" t="s">
        <v>35</v>
      </c>
      <c r="B2255" s="5">
        <f t="shared" si="71"/>
        <v>41733.833333327872</v>
      </c>
      <c r="C2255">
        <f t="shared" si="70"/>
        <v>1</v>
      </c>
      <c r="E2255" s="8">
        <v>37.5</v>
      </c>
      <c r="G2255" t="s">
        <v>19</v>
      </c>
      <c r="H2255" s="3" t="s">
        <v>17</v>
      </c>
      <c r="I2255" t="s">
        <v>29</v>
      </c>
      <c r="J2255" s="6">
        <v>41733.833333333336</v>
      </c>
      <c r="K2255" s="6">
        <v>41733.875</v>
      </c>
      <c r="L2255">
        <v>5378.7626485999999</v>
      </c>
      <c r="M2255" s="6">
        <v>41368.833333333336</v>
      </c>
      <c r="N2255" s="6">
        <v>41368.875</v>
      </c>
      <c r="O2255">
        <v>0</v>
      </c>
    </row>
    <row r="2256" spans="1:15" x14ac:dyDescent="0.25">
      <c r="A2256" t="s">
        <v>35</v>
      </c>
      <c r="B2256" s="5">
        <f t="shared" si="71"/>
        <v>41733.874999994536</v>
      </c>
      <c r="C2256">
        <f t="shared" si="70"/>
        <v>1</v>
      </c>
      <c r="E2256" s="8">
        <v>36</v>
      </c>
      <c r="G2256" t="s">
        <v>19</v>
      </c>
      <c r="H2256" s="3" t="s">
        <v>17</v>
      </c>
      <c r="I2256" t="s">
        <v>29</v>
      </c>
      <c r="J2256" s="6">
        <v>41733.875</v>
      </c>
      <c r="K2256" s="6">
        <v>41733.916666666664</v>
      </c>
      <c r="L2256">
        <v>4069.7903787333298</v>
      </c>
      <c r="M2256" s="6">
        <v>41368.875</v>
      </c>
      <c r="N2256" s="6">
        <v>41368.916666666664</v>
      </c>
      <c r="O2256">
        <v>0</v>
      </c>
    </row>
    <row r="2257" spans="1:15" x14ac:dyDescent="0.25">
      <c r="A2257" t="s">
        <v>35</v>
      </c>
      <c r="B2257" s="5">
        <f t="shared" si="71"/>
        <v>41733.9166666612</v>
      </c>
      <c r="C2257">
        <f t="shared" si="70"/>
        <v>1</v>
      </c>
      <c r="E2257" s="8">
        <v>37</v>
      </c>
      <c r="G2257" t="s">
        <v>19</v>
      </c>
      <c r="H2257" s="3" t="s">
        <v>17</v>
      </c>
      <c r="I2257" t="s">
        <v>29</v>
      </c>
      <c r="J2257" s="6">
        <v>41733.916666666664</v>
      </c>
      <c r="K2257" s="6">
        <v>41733.958333333336</v>
      </c>
      <c r="L2257">
        <v>2855.8664482125</v>
      </c>
      <c r="M2257" s="6">
        <v>41368.916666666664</v>
      </c>
      <c r="N2257" s="6">
        <v>41368.958333333336</v>
      </c>
      <c r="O2257">
        <v>0</v>
      </c>
    </row>
    <row r="2258" spans="1:15" x14ac:dyDescent="0.25">
      <c r="A2258" t="s">
        <v>35</v>
      </c>
      <c r="B2258" s="5">
        <f t="shared" si="71"/>
        <v>41733.958333327864</v>
      </c>
      <c r="C2258">
        <f t="shared" si="70"/>
        <v>1</v>
      </c>
      <c r="E2258" s="8">
        <v>37</v>
      </c>
      <c r="G2258" t="s">
        <v>19</v>
      </c>
      <c r="H2258" s="3" t="s">
        <v>17</v>
      </c>
      <c r="I2258" t="s">
        <v>29</v>
      </c>
      <c r="J2258" s="6">
        <v>41733.958333333336</v>
      </c>
      <c r="K2258" s="6">
        <v>41734</v>
      </c>
      <c r="L2258">
        <v>2425.1800974541702</v>
      </c>
      <c r="M2258" s="6">
        <v>41368.958333333336</v>
      </c>
      <c r="N2258" s="6">
        <v>41369</v>
      </c>
      <c r="O2258">
        <v>0</v>
      </c>
    </row>
    <row r="2259" spans="1:15" x14ac:dyDescent="0.25">
      <c r="A2259" t="s">
        <v>35</v>
      </c>
      <c r="B2259" s="5">
        <f t="shared" si="71"/>
        <v>41733.999999994528</v>
      </c>
      <c r="C2259">
        <f t="shared" si="70"/>
        <v>1</v>
      </c>
      <c r="E2259" s="8">
        <v>36.5</v>
      </c>
      <c r="G2259" t="s">
        <v>19</v>
      </c>
      <c r="H2259" s="3" t="s">
        <v>17</v>
      </c>
      <c r="I2259" t="s">
        <v>29</v>
      </c>
      <c r="J2259" s="6">
        <v>41734</v>
      </c>
      <c r="K2259" s="6">
        <v>41734.041666666664</v>
      </c>
      <c r="L2259">
        <v>2117.1011172624999</v>
      </c>
      <c r="M2259" s="6">
        <v>41369</v>
      </c>
      <c r="N2259" s="6">
        <v>41369.041666666664</v>
      </c>
      <c r="O2259">
        <v>0</v>
      </c>
    </row>
    <row r="2260" spans="1:15" x14ac:dyDescent="0.25">
      <c r="A2260" t="s">
        <v>35</v>
      </c>
      <c r="B2260" s="5">
        <f t="shared" si="71"/>
        <v>41734.041666661193</v>
      </c>
      <c r="C2260">
        <f t="shared" si="70"/>
        <v>1</v>
      </c>
      <c r="E2260" s="8">
        <v>35</v>
      </c>
      <c r="G2260" t="s">
        <v>19</v>
      </c>
      <c r="H2260" s="3" t="s">
        <v>17</v>
      </c>
      <c r="I2260" t="s">
        <v>29</v>
      </c>
      <c r="J2260" s="6">
        <v>41734.041666666664</v>
      </c>
      <c r="K2260" s="6">
        <v>41734.083333333336</v>
      </c>
      <c r="L2260">
        <v>1997.1754543541699</v>
      </c>
      <c r="M2260" s="6">
        <v>41369.041666666664</v>
      </c>
      <c r="N2260" s="6">
        <v>41369.083333333336</v>
      </c>
      <c r="O2260">
        <v>0</v>
      </c>
    </row>
    <row r="2261" spans="1:15" x14ac:dyDescent="0.25">
      <c r="A2261" t="s">
        <v>35</v>
      </c>
      <c r="B2261" s="5">
        <f t="shared" si="71"/>
        <v>41734.083333327857</v>
      </c>
      <c r="C2261">
        <f t="shared" si="70"/>
        <v>1</v>
      </c>
      <c r="E2261" s="8">
        <v>35</v>
      </c>
      <c r="G2261" t="s">
        <v>19</v>
      </c>
      <c r="H2261" s="3" t="s">
        <v>17</v>
      </c>
      <c r="I2261" t="s">
        <v>29</v>
      </c>
      <c r="J2261" s="6">
        <v>41734.083333333336</v>
      </c>
      <c r="K2261" s="6">
        <v>41734.125</v>
      </c>
      <c r="L2261">
        <v>1809.29635229583</v>
      </c>
      <c r="M2261" s="6">
        <v>41369.083333333336</v>
      </c>
      <c r="N2261" s="6">
        <v>41369.125</v>
      </c>
      <c r="O2261">
        <v>0</v>
      </c>
    </row>
    <row r="2262" spans="1:15" x14ac:dyDescent="0.25">
      <c r="A2262" t="s">
        <v>35</v>
      </c>
      <c r="B2262" s="5">
        <f t="shared" si="71"/>
        <v>41734.124999994521</v>
      </c>
      <c r="C2262">
        <f t="shared" si="70"/>
        <v>1</v>
      </c>
      <c r="E2262" s="8">
        <v>34</v>
      </c>
      <c r="G2262" t="s">
        <v>19</v>
      </c>
      <c r="H2262" s="3" t="s">
        <v>17</v>
      </c>
      <c r="I2262" t="s">
        <v>29</v>
      </c>
      <c r="J2262" s="6">
        <v>41734.125</v>
      </c>
      <c r="K2262" s="6">
        <v>41734.166666666664</v>
      </c>
      <c r="L2262">
        <v>1741.1120419624999</v>
      </c>
      <c r="M2262" s="6">
        <v>41369.125</v>
      </c>
      <c r="N2262" s="6">
        <v>41369.166666666664</v>
      </c>
      <c r="O2262">
        <v>0</v>
      </c>
    </row>
    <row r="2263" spans="1:15" x14ac:dyDescent="0.25">
      <c r="A2263" t="s">
        <v>35</v>
      </c>
      <c r="B2263" s="5">
        <f t="shared" si="71"/>
        <v>41734.166666661185</v>
      </c>
      <c r="C2263">
        <f t="shared" si="70"/>
        <v>1</v>
      </c>
      <c r="E2263" s="8">
        <v>33</v>
      </c>
      <c r="G2263" t="s">
        <v>19</v>
      </c>
      <c r="H2263" s="3" t="s">
        <v>17</v>
      </c>
      <c r="I2263" t="s">
        <v>29</v>
      </c>
      <c r="J2263" s="6">
        <v>41734.166666666664</v>
      </c>
      <c r="K2263" s="6">
        <v>41734.208333333336</v>
      </c>
      <c r="L2263">
        <v>1780.6048424958301</v>
      </c>
      <c r="M2263" s="6">
        <v>41369.166666666664</v>
      </c>
      <c r="N2263" s="6">
        <v>41369.208333333336</v>
      </c>
      <c r="O2263">
        <v>0</v>
      </c>
    </row>
    <row r="2264" spans="1:15" x14ac:dyDescent="0.25">
      <c r="A2264" t="s">
        <v>35</v>
      </c>
      <c r="B2264" s="5">
        <f t="shared" si="71"/>
        <v>41734.20833332785</v>
      </c>
      <c r="C2264">
        <f t="shared" si="70"/>
        <v>1</v>
      </c>
      <c r="E2264" s="8">
        <v>32</v>
      </c>
      <c r="G2264" t="s">
        <v>19</v>
      </c>
      <c r="H2264" s="3" t="s">
        <v>17</v>
      </c>
      <c r="I2264" t="s">
        <v>29</v>
      </c>
      <c r="J2264" s="6">
        <v>41734.208333333336</v>
      </c>
      <c r="K2264" s="6">
        <v>41734.25</v>
      </c>
      <c r="L2264">
        <v>1997.1705161708301</v>
      </c>
      <c r="M2264" s="6">
        <v>41369.208333333336</v>
      </c>
      <c r="N2264" s="6">
        <v>41369.25</v>
      </c>
      <c r="O2264">
        <v>0</v>
      </c>
    </row>
    <row r="2265" spans="1:15" x14ac:dyDescent="0.25">
      <c r="A2265" t="s">
        <v>35</v>
      </c>
      <c r="B2265" s="5">
        <f t="shared" si="71"/>
        <v>41734.249999994514</v>
      </c>
      <c r="C2265">
        <f t="shared" si="70"/>
        <v>1</v>
      </c>
      <c r="E2265" s="8">
        <v>32</v>
      </c>
      <c r="G2265" t="s">
        <v>19</v>
      </c>
      <c r="H2265" s="3" t="s">
        <v>17</v>
      </c>
      <c r="I2265" t="s">
        <v>29</v>
      </c>
      <c r="J2265" s="6">
        <v>41734.25</v>
      </c>
      <c r="K2265" s="6">
        <v>41734.291666666664</v>
      </c>
      <c r="L2265">
        <v>2069.2354501458299</v>
      </c>
      <c r="M2265" s="6">
        <v>41369.25</v>
      </c>
      <c r="N2265" s="6">
        <v>41369.291666666664</v>
      </c>
      <c r="O2265">
        <v>0</v>
      </c>
    </row>
    <row r="2266" spans="1:15" x14ac:dyDescent="0.25">
      <c r="A2266" t="s">
        <v>35</v>
      </c>
      <c r="B2266" s="5">
        <f t="shared" si="71"/>
        <v>41734.291666661178</v>
      </c>
      <c r="C2266">
        <f t="shared" si="70"/>
        <v>1</v>
      </c>
      <c r="E2266" s="8">
        <v>34</v>
      </c>
      <c r="G2266" t="s">
        <v>19</v>
      </c>
      <c r="H2266" s="3" t="s">
        <v>17</v>
      </c>
      <c r="I2266" t="s">
        <v>29</v>
      </c>
      <c r="J2266" s="6">
        <v>41734.291666666664</v>
      </c>
      <c r="K2266" s="6">
        <v>41734.333333333336</v>
      </c>
      <c r="L2266">
        <v>2432.50372284583</v>
      </c>
      <c r="M2266" s="6">
        <v>41369.291666666664</v>
      </c>
      <c r="N2266" s="6">
        <v>41369.333333333336</v>
      </c>
      <c r="O2266">
        <v>0</v>
      </c>
    </row>
    <row r="2267" spans="1:15" x14ac:dyDescent="0.25">
      <c r="A2267" t="s">
        <v>35</v>
      </c>
      <c r="B2267" s="5">
        <f t="shared" si="71"/>
        <v>41734.333333327842</v>
      </c>
      <c r="C2267">
        <f t="shared" si="70"/>
        <v>1</v>
      </c>
      <c r="E2267" s="8">
        <v>36</v>
      </c>
      <c r="G2267" t="s">
        <v>19</v>
      </c>
      <c r="H2267" s="3" t="s">
        <v>17</v>
      </c>
      <c r="I2267" t="s">
        <v>29</v>
      </c>
      <c r="J2267" s="6">
        <v>41734.333333333336</v>
      </c>
      <c r="K2267" s="6">
        <v>41734.375</v>
      </c>
      <c r="L2267">
        <v>2831.6379327250002</v>
      </c>
      <c r="M2267" s="6">
        <v>41369.333333333336</v>
      </c>
      <c r="N2267" s="6">
        <v>41369.375</v>
      </c>
      <c r="O2267">
        <v>0</v>
      </c>
    </row>
    <row r="2268" spans="1:15" x14ac:dyDescent="0.25">
      <c r="A2268" t="s">
        <v>35</v>
      </c>
      <c r="B2268" s="5">
        <f t="shared" si="71"/>
        <v>41734.374999994507</v>
      </c>
      <c r="C2268">
        <f t="shared" si="70"/>
        <v>1</v>
      </c>
      <c r="E2268" s="8">
        <v>38</v>
      </c>
      <c r="G2268" t="s">
        <v>19</v>
      </c>
      <c r="H2268" s="3" t="s">
        <v>17</v>
      </c>
      <c r="I2268" t="s">
        <v>29</v>
      </c>
      <c r="J2268" s="6">
        <v>41734.375</v>
      </c>
      <c r="K2268" s="6">
        <v>41734.416666666664</v>
      </c>
      <c r="L2268">
        <v>4196.60683039583</v>
      </c>
      <c r="M2268" s="6">
        <v>41369.375</v>
      </c>
      <c r="N2268" s="6">
        <v>41369.416666666664</v>
      </c>
      <c r="O2268">
        <v>0</v>
      </c>
    </row>
    <row r="2269" spans="1:15" x14ac:dyDescent="0.25">
      <c r="A2269" t="s">
        <v>35</v>
      </c>
      <c r="B2269" s="5">
        <f t="shared" si="71"/>
        <v>41734.416666661171</v>
      </c>
      <c r="C2269">
        <f t="shared" si="70"/>
        <v>1</v>
      </c>
      <c r="E2269" s="8">
        <v>41</v>
      </c>
      <c r="G2269" t="s">
        <v>19</v>
      </c>
      <c r="H2269" s="3" t="s">
        <v>17</v>
      </c>
      <c r="I2269" t="s">
        <v>29</v>
      </c>
      <c r="J2269" s="6">
        <v>41734.416666666664</v>
      </c>
      <c r="K2269" s="6">
        <v>41734.458333333336</v>
      </c>
      <c r="L2269">
        <v>5455.0846807833304</v>
      </c>
      <c r="M2269" s="6">
        <v>41369.416666666664</v>
      </c>
      <c r="N2269" s="6">
        <v>41369.458333333336</v>
      </c>
      <c r="O2269">
        <v>0</v>
      </c>
    </row>
    <row r="2270" spans="1:15" x14ac:dyDescent="0.25">
      <c r="A2270" t="s">
        <v>35</v>
      </c>
      <c r="B2270" s="5">
        <f t="shared" si="71"/>
        <v>41734.458333327835</v>
      </c>
      <c r="C2270">
        <f t="shared" si="70"/>
        <v>1</v>
      </c>
      <c r="E2270" s="8">
        <v>44</v>
      </c>
      <c r="G2270" t="s">
        <v>19</v>
      </c>
      <c r="H2270" s="3" t="s">
        <v>17</v>
      </c>
      <c r="I2270" t="s">
        <v>29</v>
      </c>
      <c r="J2270" s="6">
        <v>41734.458333333336</v>
      </c>
      <c r="K2270" s="6">
        <v>41734.5</v>
      </c>
      <c r="L2270">
        <v>5148.0047037583299</v>
      </c>
      <c r="M2270" s="6">
        <v>41369.458333333336</v>
      </c>
      <c r="N2270" s="6">
        <v>41369.5</v>
      </c>
      <c r="O2270">
        <v>0</v>
      </c>
    </row>
    <row r="2271" spans="1:15" x14ac:dyDescent="0.25">
      <c r="A2271" t="s">
        <v>35</v>
      </c>
      <c r="B2271" s="5">
        <f t="shared" si="71"/>
        <v>41734.499999994499</v>
      </c>
      <c r="C2271">
        <f t="shared" si="70"/>
        <v>1</v>
      </c>
      <c r="E2271" s="8">
        <v>46</v>
      </c>
      <c r="G2271" t="s">
        <v>19</v>
      </c>
      <c r="H2271" s="3" t="s">
        <v>17</v>
      </c>
      <c r="I2271" t="s">
        <v>29</v>
      </c>
      <c r="J2271" s="6">
        <v>41734.5</v>
      </c>
      <c r="K2271" s="6">
        <v>41734.541666666664</v>
      </c>
      <c r="L2271">
        <v>5185.1831086791699</v>
      </c>
      <c r="M2271" s="6">
        <v>41369.5</v>
      </c>
      <c r="N2271" s="6">
        <v>41369.541666666664</v>
      </c>
      <c r="O2271">
        <v>0</v>
      </c>
    </row>
    <row r="2272" spans="1:15" x14ac:dyDescent="0.25">
      <c r="A2272" t="s">
        <v>35</v>
      </c>
      <c r="B2272" s="5">
        <f t="shared" si="71"/>
        <v>41734.541666661164</v>
      </c>
      <c r="C2272">
        <f t="shared" si="70"/>
        <v>1</v>
      </c>
      <c r="E2272" s="8">
        <v>48</v>
      </c>
      <c r="G2272" t="s">
        <v>19</v>
      </c>
      <c r="H2272" s="3" t="s">
        <v>17</v>
      </c>
      <c r="I2272" t="s">
        <v>29</v>
      </c>
      <c r="J2272" s="6">
        <v>41734.541666666664</v>
      </c>
      <c r="K2272" s="6">
        <v>41734.583333333336</v>
      </c>
      <c r="L2272">
        <v>5214.1015621875003</v>
      </c>
      <c r="M2272" s="6">
        <v>41369.541666666664</v>
      </c>
      <c r="N2272" s="6">
        <v>41369.583333333336</v>
      </c>
      <c r="O2272">
        <v>0</v>
      </c>
    </row>
    <row r="2273" spans="1:15" x14ac:dyDescent="0.25">
      <c r="A2273" t="s">
        <v>35</v>
      </c>
      <c r="B2273" s="5">
        <f t="shared" si="71"/>
        <v>41734.583333327828</v>
      </c>
      <c r="C2273">
        <f t="shared" si="70"/>
        <v>1</v>
      </c>
      <c r="E2273" s="8">
        <v>49</v>
      </c>
      <c r="G2273" t="s">
        <v>19</v>
      </c>
      <c r="H2273" s="3" t="s">
        <v>17</v>
      </c>
      <c r="I2273" t="s">
        <v>29</v>
      </c>
      <c r="J2273" s="6">
        <v>41734.583333333336</v>
      </c>
      <c r="K2273" s="6">
        <v>41734.625</v>
      </c>
      <c r="L2273">
        <v>5209.3902701750003</v>
      </c>
      <c r="M2273" s="6">
        <v>41369.583333333336</v>
      </c>
      <c r="N2273" s="6">
        <v>41369.625</v>
      </c>
      <c r="O2273">
        <v>0</v>
      </c>
    </row>
    <row r="2274" spans="1:15" x14ac:dyDescent="0.25">
      <c r="A2274" t="s">
        <v>35</v>
      </c>
      <c r="B2274" s="5">
        <f t="shared" si="71"/>
        <v>41734.624999994492</v>
      </c>
      <c r="C2274">
        <f t="shared" si="70"/>
        <v>1</v>
      </c>
      <c r="E2274" s="8">
        <v>50</v>
      </c>
      <c r="G2274" t="s">
        <v>19</v>
      </c>
      <c r="H2274" s="3" t="s">
        <v>17</v>
      </c>
      <c r="I2274" t="s">
        <v>29</v>
      </c>
      <c r="J2274" s="6">
        <v>41734.625</v>
      </c>
      <c r="K2274" s="6">
        <v>41734.666666666664</v>
      </c>
      <c r="L2274">
        <v>5217.5895759124996</v>
      </c>
      <c r="M2274" s="6">
        <v>41369.625</v>
      </c>
      <c r="N2274" s="6">
        <v>41369.666666666664</v>
      </c>
      <c r="O2274">
        <v>0</v>
      </c>
    </row>
    <row r="2275" spans="1:15" x14ac:dyDescent="0.25">
      <c r="A2275" t="s">
        <v>35</v>
      </c>
      <c r="B2275" s="5">
        <f t="shared" si="71"/>
        <v>41734.666666661156</v>
      </c>
      <c r="C2275">
        <f t="shared" si="70"/>
        <v>1</v>
      </c>
      <c r="E2275" s="8">
        <v>50</v>
      </c>
      <c r="G2275" t="s">
        <v>19</v>
      </c>
      <c r="H2275" s="3" t="s">
        <v>17</v>
      </c>
      <c r="I2275" t="s">
        <v>29</v>
      </c>
      <c r="J2275" s="6">
        <v>41734.666666666664</v>
      </c>
      <c r="K2275" s="6">
        <v>41734.708333333336</v>
      </c>
      <c r="L2275">
        <v>5170.6784492625002</v>
      </c>
      <c r="M2275" s="6">
        <v>41369.666666666664</v>
      </c>
      <c r="N2275" s="6">
        <v>41369.708333333336</v>
      </c>
      <c r="O2275">
        <v>0</v>
      </c>
    </row>
    <row r="2276" spans="1:15" x14ac:dyDescent="0.25">
      <c r="A2276" t="s">
        <v>35</v>
      </c>
      <c r="B2276" s="5">
        <f t="shared" si="71"/>
        <v>41734.708333327821</v>
      </c>
      <c r="C2276">
        <f t="shared" si="70"/>
        <v>1</v>
      </c>
      <c r="E2276" s="8">
        <v>48</v>
      </c>
      <c r="G2276" t="s">
        <v>19</v>
      </c>
      <c r="H2276" s="3" t="s">
        <v>17</v>
      </c>
      <c r="I2276" t="s">
        <v>29</v>
      </c>
      <c r="J2276" s="6">
        <v>41734.708333333336</v>
      </c>
      <c r="K2276" s="6">
        <v>41734.75</v>
      </c>
      <c r="L2276">
        <v>5125.6699619999999</v>
      </c>
      <c r="M2276" s="6">
        <v>41369.708333333336</v>
      </c>
      <c r="N2276" s="6">
        <v>41369.75</v>
      </c>
      <c r="O2276">
        <v>0</v>
      </c>
    </row>
    <row r="2277" spans="1:15" x14ac:dyDescent="0.25">
      <c r="A2277" t="s">
        <v>35</v>
      </c>
      <c r="B2277" s="5">
        <f t="shared" si="71"/>
        <v>41734.749999994485</v>
      </c>
      <c r="C2277">
        <f t="shared" si="70"/>
        <v>1</v>
      </c>
      <c r="E2277" s="8">
        <v>45</v>
      </c>
      <c r="G2277" t="s">
        <v>19</v>
      </c>
      <c r="H2277" s="3" t="s">
        <v>17</v>
      </c>
      <c r="I2277" t="s">
        <v>29</v>
      </c>
      <c r="J2277" s="6">
        <v>41734.75</v>
      </c>
      <c r="K2277" s="6">
        <v>41734.791666666664</v>
      </c>
      <c r="L2277">
        <v>5164.7742875249996</v>
      </c>
      <c r="M2277" s="6">
        <v>41369.75</v>
      </c>
      <c r="N2277" s="6">
        <v>41369.791666666664</v>
      </c>
      <c r="O2277">
        <v>0</v>
      </c>
    </row>
    <row r="2278" spans="1:15" x14ac:dyDescent="0.25">
      <c r="A2278" t="s">
        <v>35</v>
      </c>
      <c r="B2278" s="5">
        <f t="shared" si="71"/>
        <v>41734.791666661149</v>
      </c>
      <c r="C2278">
        <f t="shared" si="70"/>
        <v>1</v>
      </c>
      <c r="E2278" s="8">
        <v>44</v>
      </c>
      <c r="G2278" t="s">
        <v>19</v>
      </c>
      <c r="H2278" s="3" t="s">
        <v>17</v>
      </c>
      <c r="I2278" t="s">
        <v>29</v>
      </c>
      <c r="J2278" s="6">
        <v>41734.791666666664</v>
      </c>
      <c r="K2278" s="6">
        <v>41734.833333333336</v>
      </c>
      <c r="L2278">
        <v>5340.0262097958303</v>
      </c>
      <c r="M2278" s="6">
        <v>41369.791666666664</v>
      </c>
      <c r="N2278" s="6">
        <v>41369.833333333336</v>
      </c>
      <c r="O2278">
        <v>0</v>
      </c>
    </row>
    <row r="2279" spans="1:15" x14ac:dyDescent="0.25">
      <c r="A2279" t="s">
        <v>35</v>
      </c>
      <c r="B2279" s="5">
        <f t="shared" si="71"/>
        <v>41734.833333327813</v>
      </c>
      <c r="C2279">
        <f t="shared" si="70"/>
        <v>1</v>
      </c>
      <c r="E2279" s="8">
        <v>42</v>
      </c>
      <c r="G2279" t="s">
        <v>19</v>
      </c>
      <c r="H2279" s="3" t="s">
        <v>17</v>
      </c>
      <c r="I2279" t="s">
        <v>29</v>
      </c>
      <c r="J2279" s="6">
        <v>41734.833333333336</v>
      </c>
      <c r="K2279" s="6">
        <v>41734.875</v>
      </c>
      <c r="L2279">
        <v>5443.5743564583299</v>
      </c>
      <c r="M2279" s="6">
        <v>41369.833333333336</v>
      </c>
      <c r="N2279" s="6">
        <v>41369.875</v>
      </c>
      <c r="O2279">
        <v>0</v>
      </c>
    </row>
    <row r="2280" spans="1:15" x14ac:dyDescent="0.25">
      <c r="A2280" t="s">
        <v>35</v>
      </c>
      <c r="B2280" s="5">
        <f t="shared" si="71"/>
        <v>41734.874999994478</v>
      </c>
      <c r="C2280">
        <f t="shared" si="70"/>
        <v>1</v>
      </c>
      <c r="E2280" s="8">
        <v>38</v>
      </c>
      <c r="G2280" t="s">
        <v>19</v>
      </c>
      <c r="H2280" s="3" t="s">
        <v>17</v>
      </c>
      <c r="I2280" t="s">
        <v>29</v>
      </c>
      <c r="J2280" s="6">
        <v>41734.875</v>
      </c>
      <c r="K2280" s="6">
        <v>41734.916666666664</v>
      </c>
      <c r="L2280">
        <v>4182.6760284166703</v>
      </c>
      <c r="M2280" s="6">
        <v>41369.875</v>
      </c>
      <c r="N2280" s="6">
        <v>41369.916666666664</v>
      </c>
      <c r="O2280">
        <v>0</v>
      </c>
    </row>
    <row r="2281" spans="1:15" x14ac:dyDescent="0.25">
      <c r="A2281" t="s">
        <v>35</v>
      </c>
      <c r="B2281" s="5">
        <f t="shared" si="71"/>
        <v>41734.916666661142</v>
      </c>
      <c r="C2281">
        <f t="shared" si="70"/>
        <v>1</v>
      </c>
      <c r="E2281" s="8">
        <v>37</v>
      </c>
      <c r="G2281" t="s">
        <v>19</v>
      </c>
      <c r="H2281" s="3" t="s">
        <v>17</v>
      </c>
      <c r="I2281" t="s">
        <v>29</v>
      </c>
      <c r="J2281" s="6">
        <v>41734.916666666664</v>
      </c>
      <c r="K2281" s="6">
        <v>41734.958333333336</v>
      </c>
      <c r="L2281">
        <v>3000.3857950000001</v>
      </c>
      <c r="M2281" s="6">
        <v>41369.916666666664</v>
      </c>
      <c r="N2281" s="6">
        <v>41369.958333333336</v>
      </c>
      <c r="O2281">
        <v>0</v>
      </c>
    </row>
    <row r="2282" spans="1:15" x14ac:dyDescent="0.25">
      <c r="A2282" t="s">
        <v>35</v>
      </c>
      <c r="B2282" s="5">
        <f t="shared" si="71"/>
        <v>41734.958333327806</v>
      </c>
      <c r="C2282">
        <f t="shared" si="70"/>
        <v>1</v>
      </c>
      <c r="E2282" s="8">
        <v>33</v>
      </c>
      <c r="G2282" t="s">
        <v>19</v>
      </c>
      <c r="H2282" s="3" t="s">
        <v>17</v>
      </c>
      <c r="I2282" t="s">
        <v>29</v>
      </c>
      <c r="J2282" s="6">
        <v>41734.958333333336</v>
      </c>
      <c r="K2282" s="6">
        <v>41735</v>
      </c>
      <c r="L2282">
        <v>2480.7667740208299</v>
      </c>
      <c r="M2282" s="6">
        <v>41369.958333333336</v>
      </c>
      <c r="N2282" s="6">
        <v>41370</v>
      </c>
      <c r="O2282">
        <v>0</v>
      </c>
    </row>
    <row r="2283" spans="1:15" x14ac:dyDescent="0.25">
      <c r="A2283" t="s">
        <v>35</v>
      </c>
      <c r="B2283" s="5">
        <f t="shared" si="71"/>
        <v>41734.99999999447</v>
      </c>
      <c r="C2283">
        <f t="shared" si="70"/>
        <v>1</v>
      </c>
      <c r="E2283" s="8">
        <v>34</v>
      </c>
      <c r="G2283" t="s">
        <v>19</v>
      </c>
      <c r="H2283" s="3" t="s">
        <v>17</v>
      </c>
      <c r="I2283" t="s">
        <v>29</v>
      </c>
      <c r="J2283" s="6">
        <v>41735</v>
      </c>
      <c r="K2283" s="6">
        <v>41735.041666666664</v>
      </c>
      <c r="L2283">
        <v>2132.6993546291701</v>
      </c>
      <c r="M2283" s="6">
        <v>41370</v>
      </c>
      <c r="N2283" s="6">
        <v>41370.041666666664</v>
      </c>
      <c r="O2283">
        <v>0</v>
      </c>
    </row>
    <row r="2284" spans="1:15" x14ac:dyDescent="0.25">
      <c r="A2284" t="s">
        <v>35</v>
      </c>
      <c r="B2284" s="5">
        <f t="shared" si="71"/>
        <v>41735.041666661135</v>
      </c>
      <c r="C2284">
        <f t="shared" si="70"/>
        <v>1</v>
      </c>
      <c r="E2284" s="8">
        <v>31</v>
      </c>
      <c r="G2284" t="s">
        <v>19</v>
      </c>
      <c r="H2284" s="3" t="s">
        <v>17</v>
      </c>
      <c r="I2284" t="s">
        <v>29</v>
      </c>
      <c r="J2284" s="6">
        <v>41735.041666666664</v>
      </c>
      <c r="K2284" s="6">
        <v>41735.083333333336</v>
      </c>
      <c r="L2284">
        <v>2008.0454833083299</v>
      </c>
      <c r="M2284" s="6">
        <v>41370.041666666664</v>
      </c>
      <c r="N2284" s="6">
        <v>41370.083333333336</v>
      </c>
      <c r="O2284">
        <v>0</v>
      </c>
    </row>
    <row r="2285" spans="1:15" x14ac:dyDescent="0.25">
      <c r="A2285" t="s">
        <v>35</v>
      </c>
      <c r="B2285" s="5">
        <f t="shared" si="71"/>
        <v>41735.083333327799</v>
      </c>
      <c r="C2285">
        <f t="shared" si="70"/>
        <v>1</v>
      </c>
      <c r="E2285" s="8">
        <v>32</v>
      </c>
      <c r="G2285" t="s">
        <v>19</v>
      </c>
      <c r="H2285" s="3" t="s">
        <v>17</v>
      </c>
      <c r="I2285" t="s">
        <v>29</v>
      </c>
      <c r="J2285" s="6">
        <v>41735.083333333336</v>
      </c>
      <c r="K2285" s="6">
        <v>41735.125</v>
      </c>
      <c r="L2285">
        <v>1837.59400599167</v>
      </c>
      <c r="M2285" s="6">
        <v>41370.083333333336</v>
      </c>
      <c r="N2285" s="6">
        <v>41370.125</v>
      </c>
      <c r="O2285">
        <v>0</v>
      </c>
    </row>
    <row r="2286" spans="1:15" x14ac:dyDescent="0.25">
      <c r="A2286" t="s">
        <v>35</v>
      </c>
      <c r="B2286" s="5">
        <f t="shared" si="71"/>
        <v>41735.124999994463</v>
      </c>
      <c r="C2286">
        <f t="shared" si="70"/>
        <v>1</v>
      </c>
      <c r="E2286" s="8">
        <v>30</v>
      </c>
      <c r="G2286" t="s">
        <v>19</v>
      </c>
      <c r="H2286" s="3" t="s">
        <v>17</v>
      </c>
      <c r="I2286" t="s">
        <v>29</v>
      </c>
      <c r="J2286" s="6">
        <v>41735.125</v>
      </c>
      <c r="K2286" s="6">
        <v>41735.166666666664</v>
      </c>
      <c r="L2286">
        <v>1777.78425610417</v>
      </c>
      <c r="M2286" s="6">
        <v>41370.125</v>
      </c>
      <c r="N2286" s="6">
        <v>41370.166666666664</v>
      </c>
      <c r="O2286">
        <v>0</v>
      </c>
    </row>
    <row r="2287" spans="1:15" x14ac:dyDescent="0.25">
      <c r="A2287" t="s">
        <v>35</v>
      </c>
      <c r="B2287" s="5">
        <f t="shared" si="71"/>
        <v>41735.166666661127</v>
      </c>
      <c r="C2287">
        <f t="shared" si="70"/>
        <v>1</v>
      </c>
      <c r="E2287" s="8">
        <v>29</v>
      </c>
      <c r="G2287" t="s">
        <v>19</v>
      </c>
      <c r="H2287" s="3" t="s">
        <v>17</v>
      </c>
      <c r="I2287" t="s">
        <v>29</v>
      </c>
      <c r="J2287" s="6">
        <v>41735.166666666664</v>
      </c>
      <c r="K2287" s="6">
        <v>41735.208333333336</v>
      </c>
      <c r="L2287">
        <v>1859.1157837083299</v>
      </c>
      <c r="M2287" s="6">
        <v>41370.166666666664</v>
      </c>
      <c r="N2287" s="6">
        <v>41370.208333333336</v>
      </c>
      <c r="O2287">
        <v>0</v>
      </c>
    </row>
    <row r="2288" spans="1:15" x14ac:dyDescent="0.25">
      <c r="A2288" t="s">
        <v>35</v>
      </c>
      <c r="B2288" s="5">
        <f t="shared" si="71"/>
        <v>41735.208333327791</v>
      </c>
      <c r="C2288">
        <f t="shared" si="70"/>
        <v>1</v>
      </c>
      <c r="E2288" s="8">
        <v>29</v>
      </c>
      <c r="G2288" t="s">
        <v>19</v>
      </c>
      <c r="H2288" s="3" t="s">
        <v>17</v>
      </c>
      <c r="I2288" t="s">
        <v>29</v>
      </c>
      <c r="J2288" s="6">
        <v>41735.208333333336</v>
      </c>
      <c r="K2288" s="6">
        <v>41735.25</v>
      </c>
      <c r="L2288">
        <v>1830.17420879167</v>
      </c>
      <c r="M2288" s="6">
        <v>41370.208333333336</v>
      </c>
      <c r="N2288" s="6">
        <v>41370.25</v>
      </c>
      <c r="O2288">
        <v>0</v>
      </c>
    </row>
    <row r="2289" spans="1:15" x14ac:dyDescent="0.25">
      <c r="A2289" t="s">
        <v>35</v>
      </c>
      <c r="B2289" s="5">
        <f t="shared" si="71"/>
        <v>41735.249999994456</v>
      </c>
      <c r="C2289">
        <f t="shared" si="70"/>
        <v>1</v>
      </c>
      <c r="E2289" s="8">
        <v>30</v>
      </c>
      <c r="G2289" t="s">
        <v>19</v>
      </c>
      <c r="H2289" s="3" t="s">
        <v>17</v>
      </c>
      <c r="I2289" t="s">
        <v>29</v>
      </c>
      <c r="J2289" s="6">
        <v>41735.25</v>
      </c>
      <c r="K2289" s="6">
        <v>41735.291666666664</v>
      </c>
      <c r="L2289">
        <v>2042.1159325875001</v>
      </c>
      <c r="M2289" s="6">
        <v>41370.25</v>
      </c>
      <c r="N2289" s="6">
        <v>41370.291666666664</v>
      </c>
      <c r="O2289">
        <v>0</v>
      </c>
    </row>
    <row r="2290" spans="1:15" x14ac:dyDescent="0.25">
      <c r="A2290" t="s">
        <v>35</v>
      </c>
      <c r="B2290" s="5">
        <f t="shared" si="71"/>
        <v>41735.29166666112</v>
      </c>
      <c r="C2290">
        <f t="shared" si="70"/>
        <v>1</v>
      </c>
      <c r="E2290" s="8">
        <v>35</v>
      </c>
      <c r="G2290" t="s">
        <v>19</v>
      </c>
      <c r="H2290" s="3" t="s">
        <v>17</v>
      </c>
      <c r="I2290" t="s">
        <v>29</v>
      </c>
      <c r="J2290" s="6">
        <v>41735.291666666664</v>
      </c>
      <c r="K2290" s="6">
        <v>41735.333333333336</v>
      </c>
      <c r="L2290">
        <v>2244.8361895583298</v>
      </c>
      <c r="M2290" s="6">
        <v>41370.291666666664</v>
      </c>
      <c r="N2290" s="6">
        <v>41370.333333333336</v>
      </c>
      <c r="O2290">
        <v>0</v>
      </c>
    </row>
    <row r="2291" spans="1:15" x14ac:dyDescent="0.25">
      <c r="A2291" t="s">
        <v>35</v>
      </c>
      <c r="B2291" s="5">
        <f t="shared" si="71"/>
        <v>41735.333333327784</v>
      </c>
      <c r="C2291">
        <f t="shared" si="70"/>
        <v>1</v>
      </c>
      <c r="E2291" s="8">
        <v>42</v>
      </c>
      <c r="G2291" t="s">
        <v>19</v>
      </c>
      <c r="H2291" s="3" t="s">
        <v>17</v>
      </c>
      <c r="I2291" t="s">
        <v>29</v>
      </c>
      <c r="J2291" s="6">
        <v>41735.333333333336</v>
      </c>
      <c r="K2291" s="6">
        <v>41735.375</v>
      </c>
      <c r="L2291">
        <v>2340.0719073499999</v>
      </c>
      <c r="M2291" s="6">
        <v>41370.333333333336</v>
      </c>
      <c r="N2291" s="6">
        <v>41370.375</v>
      </c>
      <c r="O2291">
        <v>0</v>
      </c>
    </row>
    <row r="2292" spans="1:15" x14ac:dyDescent="0.25">
      <c r="A2292" t="s">
        <v>35</v>
      </c>
      <c r="B2292" s="5">
        <f t="shared" si="71"/>
        <v>41735.374999994448</v>
      </c>
      <c r="C2292">
        <f t="shared" si="70"/>
        <v>1</v>
      </c>
      <c r="E2292" s="8">
        <v>47</v>
      </c>
      <c r="G2292" t="s">
        <v>19</v>
      </c>
      <c r="H2292" s="3" t="s">
        <v>17</v>
      </c>
      <c r="I2292" t="s">
        <v>29</v>
      </c>
      <c r="J2292" s="6">
        <v>41735.375</v>
      </c>
      <c r="K2292" s="6">
        <v>41735.416666666664</v>
      </c>
      <c r="L2292">
        <v>2848.3331997958298</v>
      </c>
      <c r="M2292" s="6">
        <v>41370.375</v>
      </c>
      <c r="N2292" s="6">
        <v>41370.416666666664</v>
      </c>
      <c r="O2292">
        <v>0</v>
      </c>
    </row>
    <row r="2293" spans="1:15" x14ac:dyDescent="0.25">
      <c r="A2293" t="s">
        <v>35</v>
      </c>
      <c r="B2293" s="5">
        <f t="shared" si="71"/>
        <v>41735.416666661113</v>
      </c>
      <c r="C2293">
        <f t="shared" si="70"/>
        <v>1</v>
      </c>
      <c r="E2293" s="8">
        <v>49</v>
      </c>
      <c r="G2293" t="s">
        <v>19</v>
      </c>
      <c r="H2293" s="3" t="s">
        <v>17</v>
      </c>
      <c r="I2293" t="s">
        <v>29</v>
      </c>
      <c r="J2293" s="6">
        <v>41735.416666666664</v>
      </c>
      <c r="K2293" s="6">
        <v>41735.458333333336</v>
      </c>
      <c r="L2293">
        <v>4253.8442095708297</v>
      </c>
      <c r="M2293" s="6">
        <v>41370.416666666664</v>
      </c>
      <c r="N2293" s="6">
        <v>41370.458333333336</v>
      </c>
      <c r="O2293">
        <v>0</v>
      </c>
    </row>
    <row r="2294" spans="1:15" x14ac:dyDescent="0.25">
      <c r="A2294" t="s">
        <v>35</v>
      </c>
      <c r="B2294" s="5">
        <f t="shared" si="71"/>
        <v>41735.458333327777</v>
      </c>
      <c r="C2294">
        <f t="shared" si="70"/>
        <v>1</v>
      </c>
      <c r="E2294" s="8">
        <v>51</v>
      </c>
      <c r="G2294" t="s">
        <v>19</v>
      </c>
      <c r="H2294" s="3" t="s">
        <v>17</v>
      </c>
      <c r="I2294" t="s">
        <v>29</v>
      </c>
      <c r="J2294" s="6">
        <v>41735.458333333336</v>
      </c>
      <c r="K2294" s="6">
        <v>41735.5</v>
      </c>
      <c r="L2294">
        <v>5363.2923557958302</v>
      </c>
      <c r="M2294" s="6">
        <v>41370.458333333336</v>
      </c>
      <c r="N2294" s="6">
        <v>41370.5</v>
      </c>
      <c r="O2294">
        <v>0</v>
      </c>
    </row>
    <row r="2295" spans="1:15" x14ac:dyDescent="0.25">
      <c r="A2295" t="s">
        <v>35</v>
      </c>
      <c r="B2295" s="5">
        <f t="shared" si="71"/>
        <v>41735.499999994441</v>
      </c>
      <c r="C2295">
        <f t="shared" si="70"/>
        <v>1</v>
      </c>
      <c r="E2295" s="8">
        <v>53</v>
      </c>
      <c r="G2295" t="s">
        <v>19</v>
      </c>
      <c r="H2295" s="3" t="s">
        <v>17</v>
      </c>
      <c r="I2295" t="s">
        <v>29</v>
      </c>
      <c r="J2295" s="6">
        <v>41735.5</v>
      </c>
      <c r="K2295" s="6">
        <v>41735.541666666664</v>
      </c>
      <c r="L2295">
        <v>5186.5181935333303</v>
      </c>
      <c r="M2295" s="6">
        <v>41370.5</v>
      </c>
      <c r="N2295" s="6">
        <v>41370.541666666664</v>
      </c>
      <c r="O2295">
        <v>0</v>
      </c>
    </row>
    <row r="2296" spans="1:15" x14ac:dyDescent="0.25">
      <c r="A2296" t="s">
        <v>35</v>
      </c>
      <c r="B2296" s="5">
        <f t="shared" si="71"/>
        <v>41735.541666661105</v>
      </c>
      <c r="C2296">
        <f t="shared" si="70"/>
        <v>1</v>
      </c>
      <c r="E2296" s="8">
        <v>53</v>
      </c>
      <c r="G2296" t="s">
        <v>19</v>
      </c>
      <c r="H2296" s="3" t="s">
        <v>17</v>
      </c>
      <c r="I2296" t="s">
        <v>29</v>
      </c>
      <c r="J2296" s="6">
        <v>41735.541666666664</v>
      </c>
      <c r="K2296" s="6">
        <v>41735.583333333336</v>
      </c>
      <c r="L2296">
        <v>5336.0825370041703</v>
      </c>
      <c r="M2296" s="6">
        <v>41370.541666666664</v>
      </c>
      <c r="N2296" s="6">
        <v>41370.583333333336</v>
      </c>
      <c r="O2296">
        <v>0</v>
      </c>
    </row>
    <row r="2297" spans="1:15" x14ac:dyDescent="0.25">
      <c r="A2297" t="s">
        <v>35</v>
      </c>
      <c r="B2297" s="5">
        <f t="shared" si="71"/>
        <v>41735.58333332777</v>
      </c>
      <c r="C2297">
        <f t="shared" si="70"/>
        <v>1</v>
      </c>
      <c r="E2297" s="8">
        <v>53</v>
      </c>
      <c r="G2297" t="s">
        <v>19</v>
      </c>
      <c r="H2297" s="3" t="s">
        <v>17</v>
      </c>
      <c r="I2297" t="s">
        <v>29</v>
      </c>
      <c r="J2297" s="6">
        <v>41735.583333333336</v>
      </c>
      <c r="K2297" s="6">
        <v>41735.625</v>
      </c>
      <c r="L2297">
        <v>5488.7012167166704</v>
      </c>
      <c r="M2297" s="6">
        <v>41370.583333333336</v>
      </c>
      <c r="N2297" s="6">
        <v>41370.625</v>
      </c>
      <c r="O2297">
        <v>0</v>
      </c>
    </row>
    <row r="2298" spans="1:15" x14ac:dyDescent="0.25">
      <c r="A2298" t="s">
        <v>35</v>
      </c>
      <c r="B2298" s="5">
        <f t="shared" si="71"/>
        <v>41735.624999994434</v>
      </c>
      <c r="C2298">
        <f t="shared" si="70"/>
        <v>1</v>
      </c>
      <c r="E2298" s="8">
        <v>53</v>
      </c>
      <c r="G2298" t="s">
        <v>19</v>
      </c>
      <c r="H2298" s="3" t="s">
        <v>17</v>
      </c>
      <c r="I2298" t="s">
        <v>29</v>
      </c>
      <c r="J2298" s="6">
        <v>41735.625</v>
      </c>
      <c r="K2298" s="6">
        <v>41735.666666666664</v>
      </c>
      <c r="L2298">
        <v>5429.3538018625004</v>
      </c>
      <c r="M2298" s="6">
        <v>41370.625</v>
      </c>
      <c r="N2298" s="6">
        <v>41370.666666666664</v>
      </c>
      <c r="O2298">
        <v>0</v>
      </c>
    </row>
    <row r="2299" spans="1:15" x14ac:dyDescent="0.25">
      <c r="A2299" t="s">
        <v>35</v>
      </c>
      <c r="B2299" s="5">
        <f t="shared" si="71"/>
        <v>41735.666666661098</v>
      </c>
      <c r="C2299">
        <f t="shared" si="70"/>
        <v>1</v>
      </c>
      <c r="E2299" s="8">
        <v>51</v>
      </c>
      <c r="G2299" t="s">
        <v>19</v>
      </c>
      <c r="H2299" s="3" t="s">
        <v>17</v>
      </c>
      <c r="I2299" t="s">
        <v>29</v>
      </c>
      <c r="J2299" s="6">
        <v>41735.666666666664</v>
      </c>
      <c r="K2299" s="6">
        <v>41735.708333333336</v>
      </c>
      <c r="L2299">
        <v>5408.2551421083299</v>
      </c>
      <c r="M2299" s="6">
        <v>41370.666666666664</v>
      </c>
      <c r="N2299" s="6">
        <v>41370.708333333336</v>
      </c>
      <c r="O2299">
        <v>0</v>
      </c>
    </row>
    <row r="2300" spans="1:15" x14ac:dyDescent="0.25">
      <c r="A2300" t="s">
        <v>35</v>
      </c>
      <c r="B2300" s="5">
        <f t="shared" si="71"/>
        <v>41735.708333327762</v>
      </c>
      <c r="C2300">
        <f t="shared" si="70"/>
        <v>1</v>
      </c>
      <c r="E2300" s="8">
        <v>49</v>
      </c>
      <c r="G2300" t="s">
        <v>19</v>
      </c>
      <c r="H2300" s="3" t="s">
        <v>17</v>
      </c>
      <c r="I2300" t="s">
        <v>29</v>
      </c>
      <c r="J2300" s="6">
        <v>41735.708333333336</v>
      </c>
      <c r="K2300" s="6">
        <v>41735.75</v>
      </c>
      <c r="L2300">
        <v>5360.68068652083</v>
      </c>
      <c r="M2300" s="6">
        <v>41370.708333333336</v>
      </c>
      <c r="N2300" s="6">
        <v>41370.75</v>
      </c>
      <c r="O2300">
        <v>0</v>
      </c>
    </row>
    <row r="2301" spans="1:15" x14ac:dyDescent="0.25">
      <c r="A2301" t="s">
        <v>35</v>
      </c>
      <c r="B2301" s="5">
        <f t="shared" si="71"/>
        <v>41735.749999994427</v>
      </c>
      <c r="C2301">
        <f t="shared" si="70"/>
        <v>1</v>
      </c>
      <c r="E2301" s="8">
        <v>46</v>
      </c>
      <c r="G2301" t="s">
        <v>19</v>
      </c>
      <c r="H2301" s="3" t="s">
        <v>17</v>
      </c>
      <c r="I2301" t="s">
        <v>29</v>
      </c>
      <c r="J2301" s="6">
        <v>41735.75</v>
      </c>
      <c r="K2301" s="6">
        <v>41735.791666666664</v>
      </c>
      <c r="L2301">
        <v>3967.6147374749999</v>
      </c>
      <c r="M2301" s="6">
        <v>41370.75</v>
      </c>
      <c r="N2301" s="6">
        <v>41370.791666666664</v>
      </c>
      <c r="O2301">
        <v>0</v>
      </c>
    </row>
    <row r="2302" spans="1:15" x14ac:dyDescent="0.25">
      <c r="A2302" t="s">
        <v>35</v>
      </c>
      <c r="B2302" s="5">
        <f t="shared" si="71"/>
        <v>41735.791666661091</v>
      </c>
      <c r="C2302">
        <f t="shared" si="70"/>
        <v>1</v>
      </c>
      <c r="E2302" s="8">
        <v>45</v>
      </c>
      <c r="G2302" t="s">
        <v>19</v>
      </c>
      <c r="H2302" s="3" t="s">
        <v>17</v>
      </c>
      <c r="I2302" t="s">
        <v>29</v>
      </c>
      <c r="J2302" s="6">
        <v>41735.791666666664</v>
      </c>
      <c r="K2302" s="6">
        <v>41735.833333333336</v>
      </c>
      <c r="L2302">
        <v>2945.4790071124999</v>
      </c>
      <c r="M2302" s="6">
        <v>41370.791666666664</v>
      </c>
      <c r="N2302" s="6">
        <v>41370.833333333336</v>
      </c>
      <c r="O2302">
        <v>0</v>
      </c>
    </row>
    <row r="2303" spans="1:15" x14ac:dyDescent="0.25">
      <c r="A2303" t="s">
        <v>35</v>
      </c>
      <c r="B2303" s="5">
        <f t="shared" si="71"/>
        <v>41735.833333327755</v>
      </c>
      <c r="C2303">
        <f t="shared" si="70"/>
        <v>1</v>
      </c>
      <c r="E2303" s="8">
        <v>43</v>
      </c>
      <c r="G2303" t="s">
        <v>19</v>
      </c>
      <c r="H2303" s="3" t="s">
        <v>17</v>
      </c>
      <c r="I2303" t="s">
        <v>29</v>
      </c>
      <c r="J2303" s="6">
        <v>41735.833333333336</v>
      </c>
      <c r="K2303" s="6">
        <v>41735.875</v>
      </c>
      <c r="L2303">
        <v>2768.53707097083</v>
      </c>
      <c r="M2303" s="6">
        <v>41370.833333333336</v>
      </c>
      <c r="N2303" s="6">
        <v>41370.875</v>
      </c>
      <c r="O2303">
        <v>0</v>
      </c>
    </row>
    <row r="2304" spans="1:15" x14ac:dyDescent="0.25">
      <c r="A2304" t="s">
        <v>35</v>
      </c>
      <c r="B2304" s="5">
        <f t="shared" si="71"/>
        <v>41735.874999994419</v>
      </c>
      <c r="C2304">
        <f t="shared" si="70"/>
        <v>1</v>
      </c>
      <c r="E2304" s="8">
        <v>42</v>
      </c>
      <c r="G2304" t="s">
        <v>19</v>
      </c>
      <c r="H2304" s="3" t="s">
        <v>17</v>
      </c>
      <c r="I2304" t="s">
        <v>29</v>
      </c>
      <c r="J2304" s="6">
        <v>41735.875</v>
      </c>
      <c r="K2304" s="6">
        <v>41735.916666666664</v>
      </c>
      <c r="L2304">
        <v>2502.0207627125001</v>
      </c>
      <c r="M2304" s="6">
        <v>41370.875</v>
      </c>
      <c r="N2304" s="6">
        <v>41370.916666666664</v>
      </c>
      <c r="O2304">
        <v>0</v>
      </c>
    </row>
    <row r="2305" spans="1:15" x14ac:dyDescent="0.25">
      <c r="A2305" t="s">
        <v>35</v>
      </c>
      <c r="B2305" s="5">
        <f t="shared" si="71"/>
        <v>41735.916666661084</v>
      </c>
      <c r="C2305">
        <f t="shared" si="70"/>
        <v>1</v>
      </c>
      <c r="E2305" s="8">
        <v>40</v>
      </c>
      <c r="G2305" t="s">
        <v>19</v>
      </c>
      <c r="H2305" s="3" t="s">
        <v>17</v>
      </c>
      <c r="I2305" t="s">
        <v>29</v>
      </c>
      <c r="J2305" s="6">
        <v>41735.916666666664</v>
      </c>
      <c r="K2305" s="6">
        <v>41735.958333333336</v>
      </c>
      <c r="L2305">
        <v>2284.2468808875001</v>
      </c>
      <c r="M2305" s="6">
        <v>41370.916666666664</v>
      </c>
      <c r="N2305" s="6">
        <v>41370.958333333336</v>
      </c>
      <c r="O2305">
        <v>0</v>
      </c>
    </row>
    <row r="2306" spans="1:15" x14ac:dyDescent="0.25">
      <c r="A2306" t="s">
        <v>35</v>
      </c>
      <c r="B2306" s="5">
        <f t="shared" si="71"/>
        <v>41735.958333327748</v>
      </c>
      <c r="C2306">
        <f t="shared" si="70"/>
        <v>1</v>
      </c>
      <c r="E2306" s="8">
        <v>39</v>
      </c>
      <c r="G2306" t="s">
        <v>19</v>
      </c>
      <c r="H2306" s="3" t="s">
        <v>17</v>
      </c>
      <c r="I2306" t="s">
        <v>29</v>
      </c>
      <c r="J2306" s="6">
        <v>41735.958333333336</v>
      </c>
      <c r="K2306" s="6">
        <v>41736</v>
      </c>
      <c r="L2306">
        <v>2210.6063865000001</v>
      </c>
      <c r="M2306" s="6">
        <v>41370.958333333336</v>
      </c>
      <c r="N2306" s="6">
        <v>41371</v>
      </c>
      <c r="O2306">
        <v>0</v>
      </c>
    </row>
    <row r="2307" spans="1:15" x14ac:dyDescent="0.25">
      <c r="A2307" t="s">
        <v>35</v>
      </c>
      <c r="B2307" s="5">
        <f t="shared" si="71"/>
        <v>41735.999999994412</v>
      </c>
      <c r="C2307">
        <f t="shared" si="70"/>
        <v>1</v>
      </c>
      <c r="E2307" s="8">
        <v>38</v>
      </c>
      <c r="G2307" t="s">
        <v>19</v>
      </c>
      <c r="H2307" s="3" t="s">
        <v>17</v>
      </c>
      <c r="I2307" t="s">
        <v>29</v>
      </c>
      <c r="J2307" s="6">
        <v>41736</v>
      </c>
      <c r="K2307" s="6">
        <v>41736.041666666664</v>
      </c>
      <c r="L2307">
        <v>2050.84119877083</v>
      </c>
      <c r="M2307" s="6">
        <v>41371</v>
      </c>
      <c r="N2307" s="6">
        <v>41371.041666666664</v>
      </c>
      <c r="O2307">
        <v>0</v>
      </c>
    </row>
    <row r="2308" spans="1:15" x14ac:dyDescent="0.25">
      <c r="A2308" t="s">
        <v>35</v>
      </c>
      <c r="B2308" s="5">
        <f t="shared" si="71"/>
        <v>41736.041666661076</v>
      </c>
      <c r="C2308">
        <f t="shared" ref="C2308:C2371" si="72">IF(HOUR(B2308)=HOUR(J2308),1,0)</f>
        <v>1</v>
      </c>
      <c r="E2308" s="8">
        <v>38</v>
      </c>
      <c r="G2308" t="s">
        <v>19</v>
      </c>
      <c r="H2308" s="3" t="s">
        <v>17</v>
      </c>
      <c r="I2308" t="s">
        <v>29</v>
      </c>
      <c r="J2308" s="6">
        <v>41736.041666666664</v>
      </c>
      <c r="K2308" s="6">
        <v>41736.083333333336</v>
      </c>
      <c r="L2308">
        <v>1974.0792978541699</v>
      </c>
      <c r="M2308" s="6">
        <v>41371.041666666664</v>
      </c>
      <c r="N2308" s="6">
        <v>41371.083333333336</v>
      </c>
      <c r="O2308">
        <v>0</v>
      </c>
    </row>
    <row r="2309" spans="1:15" x14ac:dyDescent="0.25">
      <c r="A2309" t="s">
        <v>35</v>
      </c>
      <c r="B2309" s="5">
        <f t="shared" si="71"/>
        <v>41736.083333327741</v>
      </c>
      <c r="C2309">
        <f t="shared" si="72"/>
        <v>1</v>
      </c>
      <c r="E2309" s="8">
        <v>37</v>
      </c>
      <c r="G2309" t="s">
        <v>19</v>
      </c>
      <c r="H2309" s="3" t="s">
        <v>17</v>
      </c>
      <c r="I2309" t="s">
        <v>29</v>
      </c>
      <c r="J2309" s="6">
        <v>41736.083333333336</v>
      </c>
      <c r="K2309" s="6">
        <v>41736.125</v>
      </c>
      <c r="L2309">
        <v>1859.9570089541701</v>
      </c>
      <c r="M2309" s="6">
        <v>41371.083333333336</v>
      </c>
      <c r="N2309" s="6">
        <v>41371.125</v>
      </c>
      <c r="O2309">
        <v>0</v>
      </c>
    </row>
    <row r="2310" spans="1:15" x14ac:dyDescent="0.25">
      <c r="A2310" t="s">
        <v>35</v>
      </c>
      <c r="B2310" s="5">
        <f t="shared" ref="B2310:B2373" si="73">B2309+1/24</f>
        <v>41736.124999994405</v>
      </c>
      <c r="C2310">
        <f t="shared" si="72"/>
        <v>1</v>
      </c>
      <c r="E2310" s="8">
        <v>35</v>
      </c>
      <c r="G2310" t="s">
        <v>19</v>
      </c>
      <c r="H2310" s="3" t="s">
        <v>17</v>
      </c>
      <c r="I2310" t="s">
        <v>29</v>
      </c>
      <c r="J2310" s="6">
        <v>41736.125</v>
      </c>
      <c r="K2310" s="6">
        <v>41736.166666666664</v>
      </c>
      <c r="L2310">
        <v>1810.0569918083299</v>
      </c>
      <c r="M2310" s="6">
        <v>41371.125</v>
      </c>
      <c r="N2310" s="6">
        <v>41371.166666666664</v>
      </c>
      <c r="O2310">
        <v>0</v>
      </c>
    </row>
    <row r="2311" spans="1:15" x14ac:dyDescent="0.25">
      <c r="A2311" t="s">
        <v>35</v>
      </c>
      <c r="B2311" s="5">
        <f t="shared" si="73"/>
        <v>41736.166666661069</v>
      </c>
      <c r="C2311">
        <f t="shared" si="72"/>
        <v>1</v>
      </c>
      <c r="E2311" s="8">
        <v>34</v>
      </c>
      <c r="G2311" t="s">
        <v>19</v>
      </c>
      <c r="H2311" s="3" t="s">
        <v>17</v>
      </c>
      <c r="I2311" t="s">
        <v>29</v>
      </c>
      <c r="J2311" s="6">
        <v>41736.166666666664</v>
      </c>
      <c r="K2311" s="6">
        <v>41736.208333333336</v>
      </c>
      <c r="L2311">
        <v>1837.4444714291701</v>
      </c>
      <c r="M2311" s="6">
        <v>41371.166666666664</v>
      </c>
      <c r="N2311" s="6">
        <v>41371.208333333336</v>
      </c>
      <c r="O2311">
        <v>0</v>
      </c>
    </row>
    <row r="2312" spans="1:15" x14ac:dyDescent="0.25">
      <c r="A2312" t="s">
        <v>35</v>
      </c>
      <c r="B2312" s="5">
        <f t="shared" si="73"/>
        <v>41736.208333327733</v>
      </c>
      <c r="C2312">
        <f t="shared" si="72"/>
        <v>1</v>
      </c>
      <c r="E2312" s="8">
        <v>35</v>
      </c>
      <c r="G2312" t="s">
        <v>19</v>
      </c>
      <c r="H2312" s="3" t="s">
        <v>17</v>
      </c>
      <c r="I2312" t="s">
        <v>29</v>
      </c>
      <c r="J2312" s="6">
        <v>41736.208333333336</v>
      </c>
      <c r="K2312" s="6">
        <v>41736.25</v>
      </c>
      <c r="L2312">
        <v>2001.4383469375</v>
      </c>
      <c r="M2312" s="6">
        <v>41371.208333333336</v>
      </c>
      <c r="N2312" s="6">
        <v>41371.25</v>
      </c>
      <c r="O2312">
        <v>0</v>
      </c>
    </row>
    <row r="2313" spans="1:15" x14ac:dyDescent="0.25">
      <c r="A2313" t="s">
        <v>35</v>
      </c>
      <c r="B2313" s="5">
        <f t="shared" si="73"/>
        <v>41736.249999994398</v>
      </c>
      <c r="C2313">
        <f t="shared" si="72"/>
        <v>1</v>
      </c>
      <c r="E2313" s="8">
        <v>37</v>
      </c>
      <c r="G2313" t="s">
        <v>19</v>
      </c>
      <c r="H2313" s="3" t="s">
        <v>17</v>
      </c>
      <c r="I2313" t="s">
        <v>29</v>
      </c>
      <c r="J2313" s="6">
        <v>41736.25</v>
      </c>
      <c r="K2313" s="6">
        <v>41736.291666666664</v>
      </c>
      <c r="L2313">
        <v>2255.2669900708302</v>
      </c>
      <c r="M2313" s="6">
        <v>41371.25</v>
      </c>
      <c r="N2313" s="6">
        <v>41371.291666666664</v>
      </c>
      <c r="O2313">
        <v>0</v>
      </c>
    </row>
    <row r="2314" spans="1:15" x14ac:dyDescent="0.25">
      <c r="A2314" t="s">
        <v>35</v>
      </c>
      <c r="B2314" s="5">
        <f t="shared" si="73"/>
        <v>41736.291666661062</v>
      </c>
      <c r="C2314">
        <f t="shared" si="72"/>
        <v>1</v>
      </c>
      <c r="E2314" s="8">
        <v>39</v>
      </c>
      <c r="G2314" t="s">
        <v>19</v>
      </c>
      <c r="H2314" s="3" t="s">
        <v>17</v>
      </c>
      <c r="I2314" t="s">
        <v>29</v>
      </c>
      <c r="J2314" s="6">
        <v>41736.291666666664</v>
      </c>
      <c r="K2314" s="6">
        <v>41736.333333333336</v>
      </c>
      <c r="L2314">
        <v>2568.4620398500001</v>
      </c>
      <c r="M2314" s="6">
        <v>41371.291666666664</v>
      </c>
      <c r="N2314" s="6">
        <v>41371.333333333336</v>
      </c>
      <c r="O2314">
        <v>0</v>
      </c>
    </row>
    <row r="2315" spans="1:15" x14ac:dyDescent="0.25">
      <c r="A2315" t="s">
        <v>35</v>
      </c>
      <c r="B2315" s="5">
        <f t="shared" si="73"/>
        <v>41736.333333327726</v>
      </c>
      <c r="C2315">
        <f t="shared" si="72"/>
        <v>1</v>
      </c>
      <c r="E2315" s="8">
        <v>41</v>
      </c>
      <c r="G2315" t="s">
        <v>19</v>
      </c>
      <c r="H2315" s="3" t="s">
        <v>17</v>
      </c>
      <c r="I2315" t="s">
        <v>29</v>
      </c>
      <c r="J2315" s="6">
        <v>41736.333333333336</v>
      </c>
      <c r="K2315" s="6">
        <v>41736.375</v>
      </c>
      <c r="L2315">
        <v>2834.5768815291699</v>
      </c>
      <c r="M2315" s="6">
        <v>41371.333333333336</v>
      </c>
      <c r="N2315" s="6">
        <v>41371.375</v>
      </c>
      <c r="O2315">
        <v>0</v>
      </c>
    </row>
    <row r="2316" spans="1:15" x14ac:dyDescent="0.25">
      <c r="A2316" t="s">
        <v>35</v>
      </c>
      <c r="B2316" s="5">
        <f t="shared" si="73"/>
        <v>41736.37499999439</v>
      </c>
      <c r="C2316">
        <f t="shared" si="72"/>
        <v>1</v>
      </c>
      <c r="E2316" s="8">
        <v>44</v>
      </c>
      <c r="G2316" t="s">
        <v>19</v>
      </c>
      <c r="H2316" s="3" t="s">
        <v>17</v>
      </c>
      <c r="I2316" t="s">
        <v>29</v>
      </c>
      <c r="J2316" s="6">
        <v>41736.375</v>
      </c>
      <c r="K2316" s="6">
        <v>41736.416666666664</v>
      </c>
      <c r="L2316">
        <v>4031.35534638333</v>
      </c>
      <c r="M2316" s="6">
        <v>41371.375</v>
      </c>
      <c r="N2316" s="6">
        <v>41371.416666666664</v>
      </c>
      <c r="O2316">
        <v>0</v>
      </c>
    </row>
    <row r="2317" spans="1:15" x14ac:dyDescent="0.25">
      <c r="A2317" t="s">
        <v>35</v>
      </c>
      <c r="B2317" s="5">
        <f t="shared" si="73"/>
        <v>41736.416666661054</v>
      </c>
      <c r="C2317">
        <f t="shared" si="72"/>
        <v>1</v>
      </c>
      <c r="E2317" s="8">
        <v>48</v>
      </c>
      <c r="G2317" t="s">
        <v>19</v>
      </c>
      <c r="H2317" s="3" t="s">
        <v>17</v>
      </c>
      <c r="I2317" t="s">
        <v>29</v>
      </c>
      <c r="J2317" s="6">
        <v>41736.416666666664</v>
      </c>
      <c r="K2317" s="6">
        <v>41736.458333333336</v>
      </c>
      <c r="L2317">
        <v>5054.0408041833298</v>
      </c>
      <c r="M2317" s="6">
        <v>41371.416666666664</v>
      </c>
      <c r="N2317" s="6">
        <v>41371.458333333336</v>
      </c>
      <c r="O2317">
        <v>0</v>
      </c>
    </row>
    <row r="2318" spans="1:15" x14ac:dyDescent="0.25">
      <c r="A2318" t="s">
        <v>35</v>
      </c>
      <c r="B2318" s="5">
        <f t="shared" si="73"/>
        <v>41736.458333327719</v>
      </c>
      <c r="C2318">
        <f t="shared" si="72"/>
        <v>1</v>
      </c>
      <c r="E2318" s="8">
        <v>51</v>
      </c>
      <c r="G2318" t="s">
        <v>19</v>
      </c>
      <c r="H2318" s="3" t="s">
        <v>17</v>
      </c>
      <c r="I2318" t="s">
        <v>29</v>
      </c>
      <c r="J2318" s="6">
        <v>41736.458333333336</v>
      </c>
      <c r="K2318" s="6">
        <v>41736.5</v>
      </c>
      <c r="L2318">
        <v>4981.9755971583299</v>
      </c>
      <c r="M2318" s="6">
        <v>41371.458333333336</v>
      </c>
      <c r="N2318" s="6">
        <v>41371.5</v>
      </c>
      <c r="O2318">
        <v>0</v>
      </c>
    </row>
    <row r="2319" spans="1:15" x14ac:dyDescent="0.25">
      <c r="A2319" t="s">
        <v>35</v>
      </c>
      <c r="B2319" s="5">
        <f t="shared" si="73"/>
        <v>41736.499999994383</v>
      </c>
      <c r="C2319">
        <f t="shared" si="72"/>
        <v>1</v>
      </c>
      <c r="E2319" s="8">
        <v>52</v>
      </c>
      <c r="G2319" t="s">
        <v>19</v>
      </c>
      <c r="H2319" s="3" t="s">
        <v>17</v>
      </c>
      <c r="I2319" t="s">
        <v>29</v>
      </c>
      <c r="J2319" s="6">
        <v>41736.5</v>
      </c>
      <c r="K2319" s="6">
        <v>41736.541666666664</v>
      </c>
      <c r="L2319">
        <v>4991.3044297833303</v>
      </c>
      <c r="M2319" s="6">
        <v>41371.5</v>
      </c>
      <c r="N2319" s="6">
        <v>41371.541666666664</v>
      </c>
      <c r="O2319">
        <v>0</v>
      </c>
    </row>
    <row r="2320" spans="1:15" x14ac:dyDescent="0.25">
      <c r="A2320" t="s">
        <v>35</v>
      </c>
      <c r="B2320" s="5">
        <f t="shared" si="73"/>
        <v>41736.541666661047</v>
      </c>
      <c r="C2320">
        <f t="shared" si="72"/>
        <v>1</v>
      </c>
      <c r="E2320" s="8">
        <v>53</v>
      </c>
      <c r="G2320" t="s">
        <v>19</v>
      </c>
      <c r="H2320" s="3" t="s">
        <v>17</v>
      </c>
      <c r="I2320" t="s">
        <v>29</v>
      </c>
      <c r="J2320" s="6">
        <v>41736.541666666664</v>
      </c>
      <c r="K2320" s="6">
        <v>41736.583333333336</v>
      </c>
      <c r="L2320">
        <v>4995.4977729333305</v>
      </c>
      <c r="M2320" s="6">
        <v>41371.541666666664</v>
      </c>
      <c r="N2320" s="6">
        <v>41371.583333333336</v>
      </c>
      <c r="O2320">
        <v>0</v>
      </c>
    </row>
    <row r="2321" spans="1:15" x14ac:dyDescent="0.25">
      <c r="A2321" t="s">
        <v>35</v>
      </c>
      <c r="B2321" s="5">
        <f t="shared" si="73"/>
        <v>41736.583333327711</v>
      </c>
      <c r="C2321">
        <f t="shared" si="72"/>
        <v>1</v>
      </c>
      <c r="E2321" s="8">
        <v>52</v>
      </c>
      <c r="G2321" t="s">
        <v>19</v>
      </c>
      <c r="H2321" s="3" t="s">
        <v>17</v>
      </c>
      <c r="I2321" t="s">
        <v>29</v>
      </c>
      <c r="J2321" s="6">
        <v>41736.583333333336</v>
      </c>
      <c r="K2321" s="6">
        <v>41736.625</v>
      </c>
      <c r="L2321">
        <v>5040.3473260458304</v>
      </c>
      <c r="M2321" s="6">
        <v>41371.583333333336</v>
      </c>
      <c r="N2321" s="6">
        <v>41371.625</v>
      </c>
      <c r="O2321">
        <v>0</v>
      </c>
    </row>
    <row r="2322" spans="1:15" x14ac:dyDescent="0.25">
      <c r="A2322" t="s">
        <v>35</v>
      </c>
      <c r="B2322" s="5">
        <f t="shared" si="73"/>
        <v>41736.624999994376</v>
      </c>
      <c r="C2322">
        <f t="shared" si="72"/>
        <v>1</v>
      </c>
      <c r="E2322" s="8">
        <v>48</v>
      </c>
      <c r="G2322" t="s">
        <v>19</v>
      </c>
      <c r="H2322" s="3" t="s">
        <v>17</v>
      </c>
      <c r="I2322" t="s">
        <v>29</v>
      </c>
      <c r="J2322" s="6">
        <v>41736.625</v>
      </c>
      <c r="K2322" s="6">
        <v>41736.666666666664</v>
      </c>
      <c r="L2322">
        <v>4991.3571056791698</v>
      </c>
      <c r="M2322" s="6">
        <v>41371.625</v>
      </c>
      <c r="N2322" s="6">
        <v>41371.666666666664</v>
      </c>
      <c r="O2322">
        <v>0</v>
      </c>
    </row>
    <row r="2323" spans="1:15" x14ac:dyDescent="0.25">
      <c r="A2323" t="s">
        <v>35</v>
      </c>
      <c r="B2323" s="5">
        <f t="shared" si="73"/>
        <v>41736.66666666104</v>
      </c>
      <c r="C2323">
        <f t="shared" si="72"/>
        <v>1</v>
      </c>
      <c r="E2323" s="8">
        <v>45</v>
      </c>
      <c r="G2323" t="s">
        <v>19</v>
      </c>
      <c r="H2323" s="3" t="s">
        <v>17</v>
      </c>
      <c r="I2323" t="s">
        <v>29</v>
      </c>
      <c r="J2323" s="6">
        <v>41736.666666666664</v>
      </c>
      <c r="K2323" s="6">
        <v>41736.708333333336</v>
      </c>
      <c r="L2323">
        <v>4916.6914381875004</v>
      </c>
      <c r="M2323" s="6">
        <v>41371.666666666664</v>
      </c>
      <c r="N2323" s="6">
        <v>41371.708333333336</v>
      </c>
      <c r="O2323">
        <v>0</v>
      </c>
    </row>
    <row r="2324" spans="1:15" x14ac:dyDescent="0.25">
      <c r="A2324" t="s">
        <v>35</v>
      </c>
      <c r="B2324" s="5">
        <f t="shared" si="73"/>
        <v>41736.708333327704</v>
      </c>
      <c r="C2324">
        <f t="shared" si="72"/>
        <v>1</v>
      </c>
      <c r="E2324" s="8">
        <v>44</v>
      </c>
      <c r="G2324" t="s">
        <v>19</v>
      </c>
      <c r="H2324" s="3" t="s">
        <v>17</v>
      </c>
      <c r="I2324" t="s">
        <v>29</v>
      </c>
      <c r="J2324" s="6">
        <v>41736.708333333336</v>
      </c>
      <c r="K2324" s="6">
        <v>41736.75</v>
      </c>
      <c r="L2324">
        <v>4955.09113755</v>
      </c>
      <c r="M2324" s="6">
        <v>41371.708333333336</v>
      </c>
      <c r="N2324" s="6">
        <v>41371.75</v>
      </c>
      <c r="O2324">
        <v>0</v>
      </c>
    </row>
    <row r="2325" spans="1:15" x14ac:dyDescent="0.25">
      <c r="A2325" t="s">
        <v>35</v>
      </c>
      <c r="B2325" s="5">
        <f t="shared" si="73"/>
        <v>41736.749999994368</v>
      </c>
      <c r="C2325">
        <f t="shared" si="72"/>
        <v>1</v>
      </c>
      <c r="E2325" s="8">
        <v>44.5</v>
      </c>
      <c r="G2325" t="s">
        <v>19</v>
      </c>
      <c r="H2325" s="3" t="s">
        <v>17</v>
      </c>
      <c r="I2325" t="s">
        <v>29</v>
      </c>
      <c r="J2325" s="6">
        <v>41736.75</v>
      </c>
      <c r="K2325" s="6">
        <v>41736.791666666664</v>
      </c>
      <c r="L2325">
        <v>5063.6273774874999</v>
      </c>
      <c r="M2325" s="6">
        <v>41371.75</v>
      </c>
      <c r="N2325" s="6">
        <v>41371.791666666664</v>
      </c>
      <c r="O2325">
        <v>0</v>
      </c>
    </row>
    <row r="2326" spans="1:15" x14ac:dyDescent="0.25">
      <c r="A2326" t="s">
        <v>35</v>
      </c>
      <c r="B2326" s="5">
        <f t="shared" si="73"/>
        <v>41736.791666661033</v>
      </c>
      <c r="C2326">
        <f t="shared" si="72"/>
        <v>1</v>
      </c>
      <c r="E2326" s="8">
        <v>44</v>
      </c>
      <c r="G2326" t="s">
        <v>19</v>
      </c>
      <c r="H2326" s="3" t="s">
        <v>17</v>
      </c>
      <c r="I2326" t="s">
        <v>29</v>
      </c>
      <c r="J2326" s="6">
        <v>41736.791666666664</v>
      </c>
      <c r="K2326" s="6">
        <v>41736.833333333336</v>
      </c>
      <c r="L2326">
        <v>5318.8802525958299</v>
      </c>
      <c r="M2326" s="6">
        <v>41371.791666666664</v>
      </c>
      <c r="N2326" s="6">
        <v>41371.833333333336</v>
      </c>
      <c r="O2326">
        <v>0</v>
      </c>
    </row>
    <row r="2327" spans="1:15" x14ac:dyDescent="0.25">
      <c r="A2327" t="s">
        <v>35</v>
      </c>
      <c r="B2327" s="5">
        <f t="shared" si="73"/>
        <v>41736.833333327697</v>
      </c>
      <c r="C2327">
        <f t="shared" si="72"/>
        <v>1</v>
      </c>
      <c r="E2327" s="8">
        <v>43</v>
      </c>
      <c r="G2327" t="s">
        <v>19</v>
      </c>
      <c r="H2327" s="3" t="s">
        <v>17</v>
      </c>
      <c r="I2327" t="s">
        <v>29</v>
      </c>
      <c r="J2327" s="6">
        <v>41736.833333333336</v>
      </c>
      <c r="K2327" s="6">
        <v>41736.875</v>
      </c>
      <c r="L2327">
        <v>5270.3827927583297</v>
      </c>
      <c r="M2327" s="6">
        <v>41371.833333333336</v>
      </c>
      <c r="N2327" s="6">
        <v>41371.875</v>
      </c>
      <c r="O2327">
        <v>0</v>
      </c>
    </row>
    <row r="2328" spans="1:15" x14ac:dyDescent="0.25">
      <c r="A2328" t="s">
        <v>35</v>
      </c>
      <c r="B2328" s="5">
        <f t="shared" si="73"/>
        <v>41736.874999994361</v>
      </c>
      <c r="C2328">
        <f t="shared" si="72"/>
        <v>1</v>
      </c>
      <c r="E2328" s="8">
        <v>43</v>
      </c>
      <c r="G2328" t="s">
        <v>19</v>
      </c>
      <c r="H2328" s="3" t="s">
        <v>17</v>
      </c>
      <c r="I2328" t="s">
        <v>29</v>
      </c>
      <c r="J2328" s="6">
        <v>41736.875</v>
      </c>
      <c r="K2328" s="6">
        <v>41736.916666666664</v>
      </c>
      <c r="L2328">
        <v>3899.0645777125001</v>
      </c>
      <c r="M2328" s="6">
        <v>41371.875</v>
      </c>
      <c r="N2328" s="6">
        <v>41371.916666666664</v>
      </c>
      <c r="O2328">
        <v>0</v>
      </c>
    </row>
    <row r="2329" spans="1:15" x14ac:dyDescent="0.25">
      <c r="A2329" t="s">
        <v>35</v>
      </c>
      <c r="B2329" s="5">
        <f t="shared" si="73"/>
        <v>41736.916666661025</v>
      </c>
      <c r="C2329">
        <f t="shared" si="72"/>
        <v>1</v>
      </c>
      <c r="E2329" s="8">
        <v>43</v>
      </c>
      <c r="G2329" t="s">
        <v>19</v>
      </c>
      <c r="H2329" s="3" t="s">
        <v>17</v>
      </c>
      <c r="I2329" t="s">
        <v>29</v>
      </c>
      <c r="J2329" s="6">
        <v>41736.916666666664</v>
      </c>
      <c r="K2329" s="6">
        <v>41736.958333333336</v>
      </c>
      <c r="L2329">
        <v>2801.7129116125002</v>
      </c>
      <c r="M2329" s="6">
        <v>41371.916666666664</v>
      </c>
      <c r="N2329" s="6">
        <v>41371.958333333336</v>
      </c>
      <c r="O2329">
        <v>0</v>
      </c>
    </row>
    <row r="2330" spans="1:15" x14ac:dyDescent="0.25">
      <c r="A2330" t="s">
        <v>35</v>
      </c>
      <c r="B2330" s="5">
        <f t="shared" si="73"/>
        <v>41736.95833332769</v>
      </c>
      <c r="C2330">
        <f t="shared" si="72"/>
        <v>1</v>
      </c>
      <c r="E2330" s="8">
        <v>42.5</v>
      </c>
      <c r="G2330" t="s">
        <v>19</v>
      </c>
      <c r="H2330" s="3" t="s">
        <v>17</v>
      </c>
      <c r="I2330" t="s">
        <v>29</v>
      </c>
      <c r="J2330" s="6">
        <v>41736.958333333336</v>
      </c>
      <c r="K2330" s="6">
        <v>41737</v>
      </c>
      <c r="L2330">
        <v>2266.5419452958299</v>
      </c>
      <c r="M2330" s="6">
        <v>41371.958333333336</v>
      </c>
      <c r="N2330" s="6">
        <v>41372</v>
      </c>
      <c r="O2330">
        <v>0</v>
      </c>
    </row>
    <row r="2331" spans="1:15" x14ac:dyDescent="0.25">
      <c r="A2331" t="s">
        <v>35</v>
      </c>
      <c r="B2331" s="5">
        <f t="shared" si="73"/>
        <v>41736.999999994354</v>
      </c>
      <c r="C2331">
        <f t="shared" si="72"/>
        <v>1</v>
      </c>
      <c r="E2331" s="8">
        <v>42.5</v>
      </c>
      <c r="G2331" t="s">
        <v>19</v>
      </c>
      <c r="H2331" s="3" t="s">
        <v>17</v>
      </c>
      <c r="I2331" t="s">
        <v>29</v>
      </c>
      <c r="J2331" s="6">
        <v>41737</v>
      </c>
      <c r="K2331" s="6">
        <v>41737.041666666664</v>
      </c>
      <c r="L2331">
        <v>2047.9479477416701</v>
      </c>
      <c r="M2331" s="6">
        <v>41372</v>
      </c>
      <c r="N2331" s="6">
        <v>41372.041666666664</v>
      </c>
      <c r="O2331">
        <v>0</v>
      </c>
    </row>
    <row r="2332" spans="1:15" x14ac:dyDescent="0.25">
      <c r="A2332" t="s">
        <v>35</v>
      </c>
      <c r="B2332" s="5">
        <f t="shared" si="73"/>
        <v>41737.041666661018</v>
      </c>
      <c r="C2332">
        <f t="shared" si="72"/>
        <v>1</v>
      </c>
      <c r="E2332" s="8">
        <v>42.5</v>
      </c>
      <c r="G2332" t="s">
        <v>19</v>
      </c>
      <c r="H2332" s="3" t="s">
        <v>17</v>
      </c>
      <c r="I2332" t="s">
        <v>29</v>
      </c>
      <c r="J2332" s="6">
        <v>41737.041666666664</v>
      </c>
      <c r="K2332" s="6">
        <v>41737.083333333336</v>
      </c>
      <c r="L2332">
        <v>1927.9703376</v>
      </c>
      <c r="M2332" s="6">
        <v>41372.041666666664</v>
      </c>
      <c r="N2332" s="6">
        <v>41372.083333333336</v>
      </c>
      <c r="O2332">
        <v>0</v>
      </c>
    </row>
    <row r="2333" spans="1:15" x14ac:dyDescent="0.25">
      <c r="A2333" t="s">
        <v>35</v>
      </c>
      <c r="B2333" s="5">
        <f t="shared" si="73"/>
        <v>41737.083333327682</v>
      </c>
      <c r="C2333">
        <f t="shared" si="72"/>
        <v>1</v>
      </c>
      <c r="E2333" s="8">
        <v>41</v>
      </c>
      <c r="G2333" t="s">
        <v>19</v>
      </c>
      <c r="H2333" s="3" t="s">
        <v>17</v>
      </c>
      <c r="I2333" t="s">
        <v>29</v>
      </c>
      <c r="J2333" s="6">
        <v>41737.083333333336</v>
      </c>
      <c r="K2333" s="6">
        <v>41737.125</v>
      </c>
      <c r="L2333">
        <v>1818.4917952333301</v>
      </c>
      <c r="M2333" s="6">
        <v>41372.083333333336</v>
      </c>
      <c r="N2333" s="6">
        <v>41372.125</v>
      </c>
      <c r="O2333">
        <v>0</v>
      </c>
    </row>
    <row r="2334" spans="1:15" x14ac:dyDescent="0.25">
      <c r="A2334" t="s">
        <v>35</v>
      </c>
      <c r="B2334" s="5">
        <f t="shared" si="73"/>
        <v>41737.124999994347</v>
      </c>
      <c r="C2334">
        <f t="shared" si="72"/>
        <v>1</v>
      </c>
      <c r="E2334" s="8">
        <v>40.5</v>
      </c>
      <c r="G2334" t="s">
        <v>19</v>
      </c>
      <c r="H2334" s="3" t="s">
        <v>17</v>
      </c>
      <c r="I2334" t="s">
        <v>29</v>
      </c>
      <c r="J2334" s="6">
        <v>41737.125</v>
      </c>
      <c r="K2334" s="6">
        <v>41737.166666666664</v>
      </c>
      <c r="L2334">
        <v>1755.766779925</v>
      </c>
      <c r="M2334" s="6">
        <v>41372.125</v>
      </c>
      <c r="N2334" s="6">
        <v>41372.166666666664</v>
      </c>
      <c r="O2334">
        <v>0</v>
      </c>
    </row>
    <row r="2335" spans="1:15" x14ac:dyDescent="0.25">
      <c r="A2335" t="s">
        <v>35</v>
      </c>
      <c r="B2335" s="5">
        <f t="shared" si="73"/>
        <v>41737.166666661011</v>
      </c>
      <c r="C2335">
        <f t="shared" si="72"/>
        <v>1</v>
      </c>
      <c r="E2335" s="8">
        <v>39</v>
      </c>
      <c r="G2335" t="s">
        <v>19</v>
      </c>
      <c r="H2335" s="3" t="s">
        <v>17</v>
      </c>
      <c r="I2335" t="s">
        <v>29</v>
      </c>
      <c r="J2335" s="6">
        <v>41737.166666666664</v>
      </c>
      <c r="K2335" s="6">
        <v>41737.208333333336</v>
      </c>
      <c r="L2335">
        <v>1801.5201100166701</v>
      </c>
      <c r="M2335" s="6">
        <v>41372.166666666664</v>
      </c>
      <c r="N2335" s="6">
        <v>41372.208333333336</v>
      </c>
      <c r="O2335">
        <v>0</v>
      </c>
    </row>
    <row r="2336" spans="1:15" x14ac:dyDescent="0.25">
      <c r="A2336" t="s">
        <v>35</v>
      </c>
      <c r="B2336" s="5">
        <f t="shared" si="73"/>
        <v>41737.208333327675</v>
      </c>
      <c r="C2336">
        <f t="shared" si="72"/>
        <v>1</v>
      </c>
      <c r="E2336" s="8">
        <v>39</v>
      </c>
      <c r="G2336" t="s">
        <v>19</v>
      </c>
      <c r="H2336" s="3" t="s">
        <v>17</v>
      </c>
      <c r="I2336" t="s">
        <v>29</v>
      </c>
      <c r="J2336" s="6">
        <v>41737.208333333336</v>
      </c>
      <c r="K2336" s="6">
        <v>41737.25</v>
      </c>
      <c r="L2336">
        <v>1885.54360740833</v>
      </c>
      <c r="M2336" s="6">
        <v>41372.208333333336</v>
      </c>
      <c r="N2336" s="6">
        <v>41372.25</v>
      </c>
      <c r="O2336">
        <v>0</v>
      </c>
    </row>
    <row r="2337" spans="1:15" x14ac:dyDescent="0.25">
      <c r="A2337" t="s">
        <v>35</v>
      </c>
      <c r="B2337" s="5">
        <f t="shared" si="73"/>
        <v>41737.249999994339</v>
      </c>
      <c r="C2337">
        <f t="shared" si="72"/>
        <v>1</v>
      </c>
      <c r="E2337" s="8">
        <v>41</v>
      </c>
      <c r="G2337" t="s">
        <v>19</v>
      </c>
      <c r="H2337" s="3" t="s">
        <v>17</v>
      </c>
      <c r="I2337" t="s">
        <v>29</v>
      </c>
      <c r="J2337" s="6">
        <v>41737.25</v>
      </c>
      <c r="K2337" s="6">
        <v>41737.291666666664</v>
      </c>
      <c r="L2337">
        <v>2169.6574658791701</v>
      </c>
      <c r="M2337" s="6">
        <v>41372.25</v>
      </c>
      <c r="N2337" s="6">
        <v>41372.291666666664</v>
      </c>
      <c r="O2337">
        <v>0</v>
      </c>
    </row>
    <row r="2338" spans="1:15" x14ac:dyDescent="0.25">
      <c r="A2338" t="s">
        <v>35</v>
      </c>
      <c r="B2338" s="5">
        <f t="shared" si="73"/>
        <v>41737.291666661004</v>
      </c>
      <c r="C2338">
        <f t="shared" si="72"/>
        <v>1</v>
      </c>
      <c r="E2338" s="8">
        <v>43</v>
      </c>
      <c r="G2338" t="s">
        <v>19</v>
      </c>
      <c r="H2338" s="3" t="s">
        <v>17</v>
      </c>
      <c r="I2338" t="s">
        <v>29</v>
      </c>
      <c r="J2338" s="6">
        <v>41737.291666666664</v>
      </c>
      <c r="K2338" s="6">
        <v>41737.333333333336</v>
      </c>
      <c r="L2338">
        <v>2341.90201809583</v>
      </c>
      <c r="M2338" s="6">
        <v>41372.291666666664</v>
      </c>
      <c r="N2338" s="6">
        <v>41372.333333333336</v>
      </c>
      <c r="O2338">
        <v>0</v>
      </c>
    </row>
    <row r="2339" spans="1:15" x14ac:dyDescent="0.25">
      <c r="A2339" t="s">
        <v>35</v>
      </c>
      <c r="B2339" s="5">
        <f t="shared" si="73"/>
        <v>41737.333333327668</v>
      </c>
      <c r="C2339">
        <f t="shared" si="72"/>
        <v>1</v>
      </c>
      <c r="E2339" s="8">
        <v>46</v>
      </c>
      <c r="G2339" t="s">
        <v>19</v>
      </c>
      <c r="H2339" s="3" t="s">
        <v>17</v>
      </c>
      <c r="I2339" t="s">
        <v>29</v>
      </c>
      <c r="J2339" s="6">
        <v>41737.333333333336</v>
      </c>
      <c r="K2339" s="6">
        <v>41737.375</v>
      </c>
      <c r="L2339">
        <v>2787.6366300750001</v>
      </c>
      <c r="M2339" s="6">
        <v>41372.333333333336</v>
      </c>
      <c r="N2339" s="6">
        <v>41372.375</v>
      </c>
      <c r="O2339">
        <v>0</v>
      </c>
    </row>
    <row r="2340" spans="1:15" x14ac:dyDescent="0.25">
      <c r="A2340" t="s">
        <v>35</v>
      </c>
      <c r="B2340" s="5">
        <f t="shared" si="73"/>
        <v>41737.374999994332</v>
      </c>
      <c r="C2340">
        <f t="shared" si="72"/>
        <v>1</v>
      </c>
      <c r="E2340" s="8">
        <v>49</v>
      </c>
      <c r="G2340" t="s">
        <v>19</v>
      </c>
      <c r="H2340" s="3" t="s">
        <v>17</v>
      </c>
      <c r="I2340" t="s">
        <v>29</v>
      </c>
      <c r="J2340" s="6">
        <v>41737.375</v>
      </c>
      <c r="K2340" s="6">
        <v>41737.416666666664</v>
      </c>
      <c r="L2340">
        <v>4008.9975451291698</v>
      </c>
      <c r="M2340" s="6">
        <v>41372.375</v>
      </c>
      <c r="N2340" s="6">
        <v>41372.416666666664</v>
      </c>
      <c r="O2340">
        <v>0</v>
      </c>
    </row>
    <row r="2341" spans="1:15" x14ac:dyDescent="0.25">
      <c r="A2341" t="s">
        <v>35</v>
      </c>
      <c r="B2341" s="5">
        <f t="shared" si="73"/>
        <v>41737.416666660996</v>
      </c>
      <c r="C2341">
        <f t="shared" si="72"/>
        <v>1</v>
      </c>
      <c r="E2341" s="8">
        <v>52</v>
      </c>
      <c r="G2341" t="s">
        <v>19</v>
      </c>
      <c r="H2341" s="3" t="s">
        <v>17</v>
      </c>
      <c r="I2341" t="s">
        <v>29</v>
      </c>
      <c r="J2341" s="6">
        <v>41737.416666666664</v>
      </c>
      <c r="K2341" s="6">
        <v>41737.458333333336</v>
      </c>
      <c r="L2341">
        <v>5120.6070149249999</v>
      </c>
      <c r="M2341" s="6">
        <v>41372.416666666664</v>
      </c>
      <c r="N2341" s="6">
        <v>41372.458333333336</v>
      </c>
      <c r="O2341">
        <v>0</v>
      </c>
    </row>
    <row r="2342" spans="1:15" x14ac:dyDescent="0.25">
      <c r="A2342" t="s">
        <v>35</v>
      </c>
      <c r="B2342" s="5">
        <f t="shared" si="73"/>
        <v>41737.458333327661</v>
      </c>
      <c r="C2342">
        <f t="shared" si="72"/>
        <v>1</v>
      </c>
      <c r="E2342" s="8">
        <v>56</v>
      </c>
      <c r="G2342" t="s">
        <v>19</v>
      </c>
      <c r="H2342" s="3" t="s">
        <v>17</v>
      </c>
      <c r="I2342" t="s">
        <v>29</v>
      </c>
      <c r="J2342" s="6">
        <v>41737.458333333336</v>
      </c>
      <c r="K2342" s="6">
        <v>41737.5</v>
      </c>
      <c r="L2342">
        <v>5118.4037744750003</v>
      </c>
      <c r="M2342" s="6">
        <v>41372.458333333336</v>
      </c>
      <c r="N2342" s="6">
        <v>41372.5</v>
      </c>
      <c r="O2342">
        <v>0</v>
      </c>
    </row>
    <row r="2343" spans="1:15" x14ac:dyDescent="0.25">
      <c r="A2343" t="s">
        <v>35</v>
      </c>
      <c r="B2343" s="5">
        <f t="shared" si="73"/>
        <v>41737.499999994325</v>
      </c>
      <c r="C2343">
        <f t="shared" si="72"/>
        <v>1</v>
      </c>
      <c r="E2343" s="8">
        <v>59</v>
      </c>
      <c r="G2343" t="s">
        <v>19</v>
      </c>
      <c r="H2343" s="3" t="s">
        <v>17</v>
      </c>
      <c r="I2343" t="s">
        <v>29</v>
      </c>
      <c r="J2343" s="6">
        <v>41737.5</v>
      </c>
      <c r="K2343" s="6">
        <v>41737.541666666664</v>
      </c>
      <c r="L2343">
        <v>5295.71342059583</v>
      </c>
      <c r="M2343" s="6">
        <v>41372.5</v>
      </c>
      <c r="N2343" s="6">
        <v>41372.541666666664</v>
      </c>
      <c r="O2343">
        <v>0</v>
      </c>
    </row>
    <row r="2344" spans="1:15" x14ac:dyDescent="0.25">
      <c r="A2344" t="s">
        <v>35</v>
      </c>
      <c r="B2344" s="5">
        <f t="shared" si="73"/>
        <v>41737.541666660989</v>
      </c>
      <c r="C2344">
        <f t="shared" si="72"/>
        <v>1</v>
      </c>
      <c r="E2344" s="8">
        <v>61</v>
      </c>
      <c r="G2344" t="s">
        <v>19</v>
      </c>
      <c r="H2344" s="3" t="s">
        <v>17</v>
      </c>
      <c r="I2344" t="s">
        <v>29</v>
      </c>
      <c r="J2344" s="6">
        <v>41737.541666666664</v>
      </c>
      <c r="K2344" s="6">
        <v>41737.583333333336</v>
      </c>
      <c r="L2344">
        <v>5379.3482498333296</v>
      </c>
      <c r="M2344" s="6">
        <v>41372.541666666664</v>
      </c>
      <c r="N2344" s="6">
        <v>41372.583333333336</v>
      </c>
      <c r="O2344">
        <v>0</v>
      </c>
    </row>
    <row r="2345" spans="1:15" x14ac:dyDescent="0.25">
      <c r="A2345" t="s">
        <v>35</v>
      </c>
      <c r="B2345" s="5">
        <f t="shared" si="73"/>
        <v>41737.583333327653</v>
      </c>
      <c r="C2345">
        <f t="shared" si="72"/>
        <v>1</v>
      </c>
      <c r="E2345" s="8">
        <v>62</v>
      </c>
      <c r="G2345" t="s">
        <v>19</v>
      </c>
      <c r="H2345" s="3" t="s">
        <v>17</v>
      </c>
      <c r="I2345" t="s">
        <v>29</v>
      </c>
      <c r="J2345" s="6">
        <v>41737.583333333336</v>
      </c>
      <c r="K2345" s="6">
        <v>41737.625</v>
      </c>
      <c r="L2345">
        <v>5457.91473925833</v>
      </c>
      <c r="M2345" s="6">
        <v>41372.583333333336</v>
      </c>
      <c r="N2345" s="6">
        <v>41372.625</v>
      </c>
      <c r="O2345">
        <v>0</v>
      </c>
    </row>
    <row r="2346" spans="1:15" x14ac:dyDescent="0.25">
      <c r="A2346" t="s">
        <v>35</v>
      </c>
      <c r="B2346" s="5">
        <f t="shared" si="73"/>
        <v>41737.624999994317</v>
      </c>
      <c r="C2346">
        <f t="shared" si="72"/>
        <v>1</v>
      </c>
      <c r="E2346" s="8">
        <v>61</v>
      </c>
      <c r="G2346" t="s">
        <v>19</v>
      </c>
      <c r="H2346" s="3" t="s">
        <v>17</v>
      </c>
      <c r="I2346" t="s">
        <v>29</v>
      </c>
      <c r="J2346" s="6">
        <v>41737.625</v>
      </c>
      <c r="K2346" s="6">
        <v>41737.666666666664</v>
      </c>
      <c r="L2346">
        <v>5517.8022358999997</v>
      </c>
      <c r="M2346" s="6">
        <v>41372.625</v>
      </c>
      <c r="N2346" s="6">
        <v>41372.666666666664</v>
      </c>
      <c r="O2346">
        <v>0</v>
      </c>
    </row>
    <row r="2347" spans="1:15" x14ac:dyDescent="0.25">
      <c r="A2347" t="s">
        <v>35</v>
      </c>
      <c r="B2347" s="5">
        <f t="shared" si="73"/>
        <v>41737.666666660982</v>
      </c>
      <c r="C2347">
        <f t="shared" si="72"/>
        <v>1</v>
      </c>
      <c r="E2347" s="8">
        <v>60</v>
      </c>
      <c r="G2347" t="s">
        <v>19</v>
      </c>
      <c r="H2347" s="3" t="s">
        <v>17</v>
      </c>
      <c r="I2347" t="s">
        <v>29</v>
      </c>
      <c r="J2347" s="6">
        <v>41737.666666666664</v>
      </c>
      <c r="K2347" s="6">
        <v>41737.708333333336</v>
      </c>
      <c r="L2347">
        <v>5566.0353690499996</v>
      </c>
      <c r="M2347" s="6">
        <v>41372.666666666664</v>
      </c>
      <c r="N2347" s="6">
        <v>41372.708333333336</v>
      </c>
      <c r="O2347">
        <v>0</v>
      </c>
    </row>
    <row r="2348" spans="1:15" x14ac:dyDescent="0.25">
      <c r="A2348" t="s">
        <v>35</v>
      </c>
      <c r="B2348" s="5">
        <f t="shared" si="73"/>
        <v>41737.708333327646</v>
      </c>
      <c r="C2348">
        <f t="shared" si="72"/>
        <v>1</v>
      </c>
      <c r="E2348" s="8">
        <v>59</v>
      </c>
      <c r="G2348" t="s">
        <v>19</v>
      </c>
      <c r="H2348" s="3" t="s">
        <v>17</v>
      </c>
      <c r="I2348" t="s">
        <v>29</v>
      </c>
      <c r="J2348" s="6">
        <v>41737.708333333336</v>
      </c>
      <c r="K2348" s="6">
        <v>41737.75</v>
      </c>
      <c r="L2348">
        <v>5321.0315854999999</v>
      </c>
      <c r="M2348" s="6">
        <v>41372.708333333336</v>
      </c>
      <c r="N2348" s="6">
        <v>41372.75</v>
      </c>
      <c r="O2348">
        <v>0</v>
      </c>
    </row>
    <row r="2349" spans="1:15" x14ac:dyDescent="0.25">
      <c r="A2349" t="s">
        <v>35</v>
      </c>
      <c r="B2349" s="5">
        <f t="shared" si="73"/>
        <v>41737.74999999431</v>
      </c>
      <c r="C2349">
        <f t="shared" si="72"/>
        <v>1</v>
      </c>
      <c r="E2349" s="8">
        <v>57</v>
      </c>
      <c r="G2349" t="s">
        <v>19</v>
      </c>
      <c r="H2349" s="3" t="s">
        <v>17</v>
      </c>
      <c r="I2349" t="s">
        <v>29</v>
      </c>
      <c r="J2349" s="6">
        <v>41737.75</v>
      </c>
      <c r="K2349" s="6">
        <v>41737.791666666664</v>
      </c>
      <c r="L2349">
        <v>5320.2742273499998</v>
      </c>
      <c r="M2349" s="6">
        <v>41372.75</v>
      </c>
      <c r="N2349" s="6">
        <v>41372.791666666664</v>
      </c>
      <c r="O2349">
        <v>0</v>
      </c>
    </row>
    <row r="2350" spans="1:15" x14ac:dyDescent="0.25">
      <c r="A2350" t="s">
        <v>35</v>
      </c>
      <c r="B2350" s="5">
        <f t="shared" si="73"/>
        <v>41737.791666660974</v>
      </c>
      <c r="C2350">
        <f t="shared" si="72"/>
        <v>1</v>
      </c>
      <c r="E2350" s="8">
        <v>56</v>
      </c>
      <c r="G2350" t="s">
        <v>19</v>
      </c>
      <c r="H2350" s="3" t="s">
        <v>17</v>
      </c>
      <c r="I2350" t="s">
        <v>29</v>
      </c>
      <c r="J2350" s="6">
        <v>41737.791666666664</v>
      </c>
      <c r="K2350" s="6">
        <v>41737.833333333336</v>
      </c>
      <c r="L2350">
        <v>5412.9147308333304</v>
      </c>
      <c r="M2350" s="6">
        <v>41372.791666666664</v>
      </c>
      <c r="N2350" s="6">
        <v>41372.833333333336</v>
      </c>
      <c r="O2350">
        <v>0</v>
      </c>
    </row>
    <row r="2351" spans="1:15" x14ac:dyDescent="0.25">
      <c r="A2351" t="s">
        <v>35</v>
      </c>
      <c r="B2351" s="5">
        <f t="shared" si="73"/>
        <v>41737.833333327639</v>
      </c>
      <c r="C2351">
        <f t="shared" si="72"/>
        <v>1</v>
      </c>
      <c r="E2351" s="8">
        <v>54</v>
      </c>
      <c r="G2351" t="s">
        <v>19</v>
      </c>
      <c r="H2351" s="3" t="s">
        <v>17</v>
      </c>
      <c r="I2351" t="s">
        <v>29</v>
      </c>
      <c r="J2351" s="6">
        <v>41737.833333333336</v>
      </c>
      <c r="K2351" s="6">
        <v>41737.875</v>
      </c>
      <c r="L2351">
        <v>5310.9320486124998</v>
      </c>
      <c r="M2351" s="6">
        <v>41372.833333333336</v>
      </c>
      <c r="N2351" s="6">
        <v>41372.875</v>
      </c>
      <c r="O2351">
        <v>0</v>
      </c>
    </row>
    <row r="2352" spans="1:15" x14ac:dyDescent="0.25">
      <c r="A2352" t="s">
        <v>35</v>
      </c>
      <c r="B2352" s="5">
        <f t="shared" si="73"/>
        <v>41737.874999994303</v>
      </c>
      <c r="C2352">
        <f t="shared" si="72"/>
        <v>1</v>
      </c>
      <c r="E2352" s="8">
        <v>52</v>
      </c>
      <c r="G2352" t="s">
        <v>19</v>
      </c>
      <c r="H2352" s="3" t="s">
        <v>17</v>
      </c>
      <c r="I2352" t="s">
        <v>29</v>
      </c>
      <c r="J2352" s="6">
        <v>41737.875</v>
      </c>
      <c r="K2352" s="6">
        <v>41737.916666666664</v>
      </c>
      <c r="L2352">
        <v>3906.4499907208301</v>
      </c>
      <c r="M2352" s="6">
        <v>41372.875</v>
      </c>
      <c r="N2352" s="6">
        <v>41372.916666666664</v>
      </c>
      <c r="O2352">
        <v>0</v>
      </c>
    </row>
    <row r="2353" spans="1:15" x14ac:dyDescent="0.25">
      <c r="A2353" t="s">
        <v>35</v>
      </c>
      <c r="B2353" s="5">
        <f t="shared" si="73"/>
        <v>41737.916666660967</v>
      </c>
      <c r="C2353">
        <f t="shared" si="72"/>
        <v>1</v>
      </c>
      <c r="E2353" s="8">
        <v>49</v>
      </c>
      <c r="G2353" t="s">
        <v>19</v>
      </c>
      <c r="H2353" s="3" t="s">
        <v>17</v>
      </c>
      <c r="I2353" t="s">
        <v>29</v>
      </c>
      <c r="J2353" s="6">
        <v>41737.916666666664</v>
      </c>
      <c r="K2353" s="6">
        <v>41737.958333333336</v>
      </c>
      <c r="L2353">
        <v>2683.6425313791701</v>
      </c>
      <c r="M2353" s="6">
        <v>41372.916666666664</v>
      </c>
      <c r="N2353" s="6">
        <v>41372.958333333336</v>
      </c>
      <c r="O2353">
        <v>0</v>
      </c>
    </row>
    <row r="2354" spans="1:15" x14ac:dyDescent="0.25">
      <c r="A2354" t="s">
        <v>35</v>
      </c>
      <c r="B2354" s="5">
        <f t="shared" si="73"/>
        <v>41737.958333327631</v>
      </c>
      <c r="C2354">
        <f t="shared" si="72"/>
        <v>1</v>
      </c>
      <c r="E2354" s="8">
        <v>47</v>
      </c>
      <c r="G2354" t="s">
        <v>19</v>
      </c>
      <c r="H2354" s="3" t="s">
        <v>17</v>
      </c>
      <c r="I2354" t="s">
        <v>29</v>
      </c>
      <c r="J2354" s="6">
        <v>41737.958333333336</v>
      </c>
      <c r="K2354" s="6">
        <v>41738</v>
      </c>
      <c r="L2354">
        <v>2131.6743519166698</v>
      </c>
      <c r="M2354" s="6">
        <v>41372.958333333336</v>
      </c>
      <c r="N2354" s="6">
        <v>41373</v>
      </c>
      <c r="O2354">
        <v>0</v>
      </c>
    </row>
    <row r="2355" spans="1:15" x14ac:dyDescent="0.25">
      <c r="A2355" t="s">
        <v>35</v>
      </c>
      <c r="B2355" s="5">
        <f t="shared" si="73"/>
        <v>41737.999999994296</v>
      </c>
      <c r="C2355">
        <f t="shared" si="72"/>
        <v>1</v>
      </c>
      <c r="E2355" s="8">
        <v>46</v>
      </c>
      <c r="G2355" t="s">
        <v>19</v>
      </c>
      <c r="H2355" s="3" t="s">
        <v>17</v>
      </c>
      <c r="I2355" t="s">
        <v>29</v>
      </c>
      <c r="J2355" s="6">
        <v>41738</v>
      </c>
      <c r="K2355" s="6">
        <v>41738.041666666664</v>
      </c>
      <c r="L2355">
        <v>1941.5646562541699</v>
      </c>
      <c r="M2355" s="6">
        <v>41373</v>
      </c>
      <c r="N2355" s="6">
        <v>41373.041666666664</v>
      </c>
      <c r="O2355">
        <v>0</v>
      </c>
    </row>
    <row r="2356" spans="1:15" x14ac:dyDescent="0.25">
      <c r="A2356" t="s">
        <v>35</v>
      </c>
      <c r="B2356" s="5">
        <f t="shared" si="73"/>
        <v>41738.04166666096</v>
      </c>
      <c r="C2356">
        <f t="shared" si="72"/>
        <v>1</v>
      </c>
      <c r="E2356" s="8">
        <v>45</v>
      </c>
      <c r="G2356" t="s">
        <v>19</v>
      </c>
      <c r="H2356" s="3" t="s">
        <v>17</v>
      </c>
      <c r="I2356" t="s">
        <v>29</v>
      </c>
      <c r="J2356" s="6">
        <v>41738.041666666664</v>
      </c>
      <c r="K2356" s="6">
        <v>41738.083333333336</v>
      </c>
      <c r="L2356">
        <v>1813.85020664167</v>
      </c>
      <c r="M2356" s="6">
        <v>41373.041666666664</v>
      </c>
      <c r="N2356" s="6">
        <v>41373.083333333336</v>
      </c>
      <c r="O2356">
        <v>0</v>
      </c>
    </row>
    <row r="2357" spans="1:15" x14ac:dyDescent="0.25">
      <c r="A2357" t="s">
        <v>35</v>
      </c>
      <c r="B2357" s="5">
        <f t="shared" si="73"/>
        <v>41738.083333327624</v>
      </c>
      <c r="C2357">
        <f t="shared" si="72"/>
        <v>1</v>
      </c>
      <c r="E2357" s="8">
        <v>44</v>
      </c>
      <c r="G2357" t="s">
        <v>19</v>
      </c>
      <c r="H2357" s="3" t="s">
        <v>17</v>
      </c>
      <c r="I2357" t="s">
        <v>29</v>
      </c>
      <c r="J2357" s="6">
        <v>41738.083333333336</v>
      </c>
      <c r="K2357" s="6">
        <v>41738.125</v>
      </c>
      <c r="L2357">
        <v>1709.2830140958299</v>
      </c>
      <c r="M2357" s="6">
        <v>41373.083333333336</v>
      </c>
      <c r="N2357" s="6">
        <v>41373.125</v>
      </c>
      <c r="O2357">
        <v>0</v>
      </c>
    </row>
    <row r="2358" spans="1:15" x14ac:dyDescent="0.25">
      <c r="A2358" t="s">
        <v>35</v>
      </c>
      <c r="B2358" s="5">
        <f t="shared" si="73"/>
        <v>41738.124999994288</v>
      </c>
      <c r="C2358">
        <f t="shared" si="72"/>
        <v>1</v>
      </c>
      <c r="E2358" s="8">
        <v>42</v>
      </c>
      <c r="G2358" t="s">
        <v>19</v>
      </c>
      <c r="H2358" s="3" t="s">
        <v>17</v>
      </c>
      <c r="I2358" t="s">
        <v>29</v>
      </c>
      <c r="J2358" s="6">
        <v>41738.125</v>
      </c>
      <c r="K2358" s="6">
        <v>41738.166666666664</v>
      </c>
      <c r="L2358">
        <v>1654.9112777375001</v>
      </c>
      <c r="M2358" s="6">
        <v>41373.125</v>
      </c>
      <c r="N2358" s="6">
        <v>41373.166666666664</v>
      </c>
      <c r="O2358">
        <v>0</v>
      </c>
    </row>
    <row r="2359" spans="1:15" x14ac:dyDescent="0.25">
      <c r="A2359" t="s">
        <v>35</v>
      </c>
      <c r="B2359" s="5">
        <f t="shared" si="73"/>
        <v>41738.166666660953</v>
      </c>
      <c r="C2359">
        <f t="shared" si="72"/>
        <v>1</v>
      </c>
      <c r="E2359" s="8">
        <v>40</v>
      </c>
      <c r="G2359" t="s">
        <v>19</v>
      </c>
      <c r="H2359" s="3" t="s">
        <v>17</v>
      </c>
      <c r="I2359" t="s">
        <v>29</v>
      </c>
      <c r="J2359" s="6">
        <v>41738.166666666664</v>
      </c>
      <c r="K2359" s="6">
        <v>41738.208333333336</v>
      </c>
      <c r="L2359">
        <v>1697.23427327083</v>
      </c>
      <c r="M2359" s="6">
        <v>41373.166666666664</v>
      </c>
      <c r="N2359" s="6">
        <v>41373.208333333336</v>
      </c>
      <c r="O2359">
        <v>0</v>
      </c>
    </row>
    <row r="2360" spans="1:15" x14ac:dyDescent="0.25">
      <c r="A2360" t="s">
        <v>35</v>
      </c>
      <c r="B2360" s="5">
        <f t="shared" si="73"/>
        <v>41738.208333327617</v>
      </c>
      <c r="C2360">
        <f t="shared" si="72"/>
        <v>1</v>
      </c>
      <c r="E2360" s="8">
        <v>37</v>
      </c>
      <c r="G2360" t="s">
        <v>19</v>
      </c>
      <c r="H2360" s="3" t="s">
        <v>17</v>
      </c>
      <c r="I2360" t="s">
        <v>29</v>
      </c>
      <c r="J2360" s="6">
        <v>41738.208333333336</v>
      </c>
      <c r="K2360" s="6">
        <v>41738.25</v>
      </c>
      <c r="L2360">
        <v>1879.1021361875</v>
      </c>
      <c r="M2360" s="6">
        <v>41373.208333333336</v>
      </c>
      <c r="N2360" s="6">
        <v>41373.25</v>
      </c>
      <c r="O2360">
        <v>0</v>
      </c>
    </row>
    <row r="2361" spans="1:15" x14ac:dyDescent="0.25">
      <c r="A2361" t="s">
        <v>35</v>
      </c>
      <c r="B2361" s="5">
        <f t="shared" si="73"/>
        <v>41738.249999994281</v>
      </c>
      <c r="C2361">
        <f t="shared" si="72"/>
        <v>1</v>
      </c>
      <c r="E2361" s="8">
        <v>38</v>
      </c>
      <c r="G2361" t="s">
        <v>19</v>
      </c>
      <c r="H2361" s="3" t="s">
        <v>17</v>
      </c>
      <c r="I2361" t="s">
        <v>29</v>
      </c>
      <c r="J2361" s="6">
        <v>41738.25</v>
      </c>
      <c r="K2361" s="6">
        <v>41738.291666666664</v>
      </c>
      <c r="L2361">
        <v>2159.31033349583</v>
      </c>
      <c r="M2361" s="6">
        <v>41373.25</v>
      </c>
      <c r="N2361" s="6">
        <v>41373.291666666664</v>
      </c>
      <c r="O2361">
        <v>0</v>
      </c>
    </row>
    <row r="2362" spans="1:15" x14ac:dyDescent="0.25">
      <c r="A2362" t="s">
        <v>35</v>
      </c>
      <c r="B2362" s="5">
        <f t="shared" si="73"/>
        <v>41738.291666660945</v>
      </c>
      <c r="C2362">
        <f t="shared" si="72"/>
        <v>1</v>
      </c>
      <c r="E2362" s="8">
        <v>42</v>
      </c>
      <c r="G2362" t="s">
        <v>19</v>
      </c>
      <c r="H2362" s="3" t="s">
        <v>17</v>
      </c>
      <c r="I2362" t="s">
        <v>29</v>
      </c>
      <c r="J2362" s="6">
        <v>41738.291666666664</v>
      </c>
      <c r="K2362" s="6">
        <v>41738.333333333336</v>
      </c>
      <c r="L2362">
        <v>2281.2885661708301</v>
      </c>
      <c r="M2362" s="6">
        <v>41373.291666666664</v>
      </c>
      <c r="N2362" s="6">
        <v>41373.333333333336</v>
      </c>
      <c r="O2362">
        <v>0</v>
      </c>
    </row>
    <row r="2363" spans="1:15" x14ac:dyDescent="0.25">
      <c r="A2363" t="s">
        <v>35</v>
      </c>
      <c r="B2363" s="5">
        <f t="shared" si="73"/>
        <v>41738.33333332761</v>
      </c>
      <c r="C2363">
        <f t="shared" si="72"/>
        <v>1</v>
      </c>
      <c r="E2363" s="8">
        <v>44</v>
      </c>
      <c r="G2363" t="s">
        <v>19</v>
      </c>
      <c r="H2363" s="3" t="s">
        <v>17</v>
      </c>
      <c r="I2363" t="s">
        <v>29</v>
      </c>
      <c r="J2363" s="6">
        <v>41738.333333333336</v>
      </c>
      <c r="K2363" s="6">
        <v>41738.375</v>
      </c>
      <c r="L2363">
        <v>2739.4319465125</v>
      </c>
      <c r="M2363" s="6">
        <v>41373.333333333336</v>
      </c>
      <c r="N2363" s="6">
        <v>41373.375</v>
      </c>
      <c r="O2363">
        <v>0</v>
      </c>
    </row>
    <row r="2364" spans="1:15" x14ac:dyDescent="0.25">
      <c r="A2364" t="s">
        <v>35</v>
      </c>
      <c r="B2364" s="5">
        <f t="shared" si="73"/>
        <v>41738.374999994274</v>
      </c>
      <c r="C2364">
        <f t="shared" si="72"/>
        <v>1</v>
      </c>
      <c r="E2364" s="8">
        <v>48</v>
      </c>
      <c r="G2364" t="s">
        <v>19</v>
      </c>
      <c r="H2364" s="3" t="s">
        <v>17</v>
      </c>
      <c r="I2364" t="s">
        <v>29</v>
      </c>
      <c r="J2364" s="6">
        <v>41738.375</v>
      </c>
      <c r="K2364" s="6">
        <v>41738.416666666664</v>
      </c>
      <c r="L2364">
        <v>4009.9090071958299</v>
      </c>
      <c r="M2364" s="6">
        <v>41373.375</v>
      </c>
      <c r="N2364" s="6">
        <v>41373.416666666664</v>
      </c>
      <c r="O2364">
        <v>0</v>
      </c>
    </row>
    <row r="2365" spans="1:15" x14ac:dyDescent="0.25">
      <c r="A2365" t="s">
        <v>35</v>
      </c>
      <c r="B2365" s="5">
        <f t="shared" si="73"/>
        <v>41738.416666660938</v>
      </c>
      <c r="C2365">
        <f t="shared" si="72"/>
        <v>1</v>
      </c>
      <c r="E2365" s="8">
        <v>49</v>
      </c>
      <c r="G2365" t="s">
        <v>19</v>
      </c>
      <c r="H2365" s="3" t="s">
        <v>17</v>
      </c>
      <c r="I2365" t="s">
        <v>29</v>
      </c>
      <c r="J2365" s="6">
        <v>41738.416666666664</v>
      </c>
      <c r="K2365" s="6">
        <v>41738.458333333336</v>
      </c>
      <c r="L2365">
        <v>5062.4307395666701</v>
      </c>
      <c r="M2365" s="6">
        <v>41373.416666666664</v>
      </c>
      <c r="N2365" s="6">
        <v>41373.458333333336</v>
      </c>
      <c r="O2365">
        <v>0</v>
      </c>
    </row>
    <row r="2366" spans="1:15" x14ac:dyDescent="0.25">
      <c r="A2366" t="s">
        <v>35</v>
      </c>
      <c r="B2366" s="5">
        <f t="shared" si="73"/>
        <v>41738.458333327602</v>
      </c>
      <c r="C2366">
        <f t="shared" si="72"/>
        <v>1</v>
      </c>
      <c r="E2366" s="8">
        <v>53</v>
      </c>
      <c r="G2366" t="s">
        <v>19</v>
      </c>
      <c r="H2366" s="3" t="s">
        <v>17</v>
      </c>
      <c r="I2366" t="s">
        <v>29</v>
      </c>
      <c r="J2366" s="6">
        <v>41738.458333333336</v>
      </c>
      <c r="K2366" s="6">
        <v>41738.5</v>
      </c>
      <c r="L2366">
        <v>4962.3334697125001</v>
      </c>
      <c r="M2366" s="6">
        <v>41373.458333333336</v>
      </c>
      <c r="N2366" s="6">
        <v>41373.5</v>
      </c>
      <c r="O2366">
        <v>0</v>
      </c>
    </row>
    <row r="2367" spans="1:15" x14ac:dyDescent="0.25">
      <c r="A2367" t="s">
        <v>35</v>
      </c>
      <c r="B2367" s="5">
        <f t="shared" si="73"/>
        <v>41738.499999994267</v>
      </c>
      <c r="C2367">
        <f t="shared" si="72"/>
        <v>1</v>
      </c>
      <c r="E2367" s="8">
        <v>53</v>
      </c>
      <c r="G2367" t="s">
        <v>19</v>
      </c>
      <c r="H2367" s="3" t="s">
        <v>17</v>
      </c>
      <c r="I2367" t="s">
        <v>29</v>
      </c>
      <c r="J2367" s="6">
        <v>41738.5</v>
      </c>
      <c r="K2367" s="6">
        <v>41738.541666666664</v>
      </c>
      <c r="L2367">
        <v>5014.4934502708302</v>
      </c>
      <c r="M2367" s="6">
        <v>41373.5</v>
      </c>
      <c r="N2367" s="6">
        <v>41373.541666666664</v>
      </c>
      <c r="O2367">
        <v>0</v>
      </c>
    </row>
    <row r="2368" spans="1:15" x14ac:dyDescent="0.25">
      <c r="A2368" t="s">
        <v>35</v>
      </c>
      <c r="B2368" s="5">
        <f t="shared" si="73"/>
        <v>41738.541666660931</v>
      </c>
      <c r="C2368">
        <f t="shared" si="72"/>
        <v>1</v>
      </c>
      <c r="E2368" s="8">
        <v>55</v>
      </c>
      <c r="G2368" t="s">
        <v>19</v>
      </c>
      <c r="H2368" s="3" t="s">
        <v>17</v>
      </c>
      <c r="I2368" t="s">
        <v>29</v>
      </c>
      <c r="J2368" s="6">
        <v>41738.541666666664</v>
      </c>
      <c r="K2368" s="6">
        <v>41738.583333333336</v>
      </c>
      <c r="L2368">
        <v>5089.6499420708296</v>
      </c>
      <c r="M2368" s="6">
        <v>41373.541666666664</v>
      </c>
      <c r="N2368" s="6">
        <v>41373.583333333336</v>
      </c>
      <c r="O2368">
        <v>0</v>
      </c>
    </row>
    <row r="2369" spans="1:15" x14ac:dyDescent="0.25">
      <c r="A2369" t="s">
        <v>35</v>
      </c>
      <c r="B2369" s="5">
        <f t="shared" si="73"/>
        <v>41738.583333327595</v>
      </c>
      <c r="C2369">
        <f t="shared" si="72"/>
        <v>1</v>
      </c>
      <c r="E2369" s="8">
        <v>56</v>
      </c>
      <c r="G2369" t="s">
        <v>19</v>
      </c>
      <c r="H2369" s="3" t="s">
        <v>17</v>
      </c>
      <c r="I2369" t="s">
        <v>29</v>
      </c>
      <c r="J2369" s="6">
        <v>41738.583333333336</v>
      </c>
      <c r="K2369" s="6">
        <v>41738.625</v>
      </c>
      <c r="L2369">
        <v>5195.3552398250004</v>
      </c>
      <c r="M2369" s="6">
        <v>41373.583333333336</v>
      </c>
      <c r="N2369" s="6">
        <v>41373.625</v>
      </c>
      <c r="O2369">
        <v>0</v>
      </c>
    </row>
    <row r="2370" spans="1:15" x14ac:dyDescent="0.25">
      <c r="A2370" t="s">
        <v>35</v>
      </c>
      <c r="B2370" s="5">
        <f t="shared" si="73"/>
        <v>41738.624999994259</v>
      </c>
      <c r="C2370">
        <f t="shared" si="72"/>
        <v>1</v>
      </c>
      <c r="E2370" s="8">
        <v>56</v>
      </c>
      <c r="G2370" t="s">
        <v>19</v>
      </c>
      <c r="H2370" s="3" t="s">
        <v>17</v>
      </c>
      <c r="I2370" t="s">
        <v>29</v>
      </c>
      <c r="J2370" s="6">
        <v>41738.625</v>
      </c>
      <c r="K2370" s="6">
        <v>41738.666666666664</v>
      </c>
      <c r="L2370">
        <v>5214.6872390916697</v>
      </c>
      <c r="M2370" s="6">
        <v>41373.625</v>
      </c>
      <c r="N2370" s="6">
        <v>41373.666666666664</v>
      </c>
      <c r="O2370">
        <v>0</v>
      </c>
    </row>
    <row r="2371" spans="1:15" x14ac:dyDescent="0.25">
      <c r="A2371" t="s">
        <v>35</v>
      </c>
      <c r="B2371" s="5">
        <f t="shared" si="73"/>
        <v>41738.666666660924</v>
      </c>
      <c r="C2371">
        <f t="shared" si="72"/>
        <v>1</v>
      </c>
      <c r="E2371" s="8">
        <v>58</v>
      </c>
      <c r="G2371" t="s">
        <v>19</v>
      </c>
      <c r="H2371" s="3" t="s">
        <v>17</v>
      </c>
      <c r="I2371" t="s">
        <v>29</v>
      </c>
      <c r="J2371" s="6">
        <v>41738.666666666664</v>
      </c>
      <c r="K2371" s="6">
        <v>41738.708333333336</v>
      </c>
      <c r="L2371">
        <v>5280.1423591125003</v>
      </c>
      <c r="M2371" s="6">
        <v>41373.666666666664</v>
      </c>
      <c r="N2371" s="6">
        <v>41373.708333333336</v>
      </c>
      <c r="O2371">
        <v>0</v>
      </c>
    </row>
    <row r="2372" spans="1:15" x14ac:dyDescent="0.25">
      <c r="A2372" t="s">
        <v>35</v>
      </c>
      <c r="B2372" s="5">
        <f t="shared" si="73"/>
        <v>41738.708333327588</v>
      </c>
      <c r="C2372">
        <f t="shared" ref="C2372:C2435" si="74">IF(HOUR(B2372)=HOUR(J2372),1,0)</f>
        <v>1</v>
      </c>
      <c r="E2372" s="8">
        <v>57</v>
      </c>
      <c r="G2372" t="s">
        <v>19</v>
      </c>
      <c r="H2372" s="3" t="s">
        <v>17</v>
      </c>
      <c r="I2372" t="s">
        <v>29</v>
      </c>
      <c r="J2372" s="6">
        <v>41738.708333333336</v>
      </c>
      <c r="K2372" s="6">
        <v>41738.75</v>
      </c>
      <c r="L2372">
        <v>5226.9307963291703</v>
      </c>
      <c r="M2372" s="6">
        <v>41373.708333333336</v>
      </c>
      <c r="N2372" s="6">
        <v>41373.75</v>
      </c>
      <c r="O2372">
        <v>0</v>
      </c>
    </row>
    <row r="2373" spans="1:15" x14ac:dyDescent="0.25">
      <c r="A2373" t="s">
        <v>35</v>
      </c>
      <c r="B2373" s="5">
        <f t="shared" si="73"/>
        <v>41738.749999994252</v>
      </c>
      <c r="C2373">
        <f t="shared" si="74"/>
        <v>1</v>
      </c>
      <c r="E2373" s="8">
        <v>49</v>
      </c>
      <c r="G2373" t="s">
        <v>19</v>
      </c>
      <c r="H2373" s="3" t="s">
        <v>17</v>
      </c>
      <c r="I2373" t="s">
        <v>29</v>
      </c>
      <c r="J2373" s="6">
        <v>41738.75</v>
      </c>
      <c r="K2373" s="6">
        <v>41738.791666666664</v>
      </c>
      <c r="L2373">
        <v>5337.9688934041696</v>
      </c>
      <c r="M2373" s="6">
        <v>41373.75</v>
      </c>
      <c r="N2373" s="6">
        <v>41373.791666666664</v>
      </c>
      <c r="O2373">
        <v>0</v>
      </c>
    </row>
    <row r="2374" spans="1:15" x14ac:dyDescent="0.25">
      <c r="A2374" t="s">
        <v>35</v>
      </c>
      <c r="B2374" s="5">
        <f t="shared" ref="B2374:B2437" si="75">B2373+1/24</f>
        <v>41738.791666660916</v>
      </c>
      <c r="C2374">
        <f t="shared" si="74"/>
        <v>1</v>
      </c>
      <c r="E2374" s="8">
        <v>46</v>
      </c>
      <c r="G2374" t="s">
        <v>19</v>
      </c>
      <c r="H2374" s="3" t="s">
        <v>17</v>
      </c>
      <c r="I2374" t="s">
        <v>29</v>
      </c>
      <c r="J2374" s="6">
        <v>41738.791666666664</v>
      </c>
      <c r="K2374" s="6">
        <v>41738.833333333336</v>
      </c>
      <c r="L2374">
        <v>5230.5033338458297</v>
      </c>
      <c r="M2374" s="6">
        <v>41373.791666666664</v>
      </c>
      <c r="N2374" s="6">
        <v>41373.833333333336</v>
      </c>
      <c r="O2374">
        <v>0</v>
      </c>
    </row>
    <row r="2375" spans="1:15" x14ac:dyDescent="0.25">
      <c r="A2375" t="s">
        <v>35</v>
      </c>
      <c r="B2375" s="5">
        <f t="shared" si="75"/>
        <v>41738.83333332758</v>
      </c>
      <c r="C2375">
        <f t="shared" si="74"/>
        <v>1</v>
      </c>
      <c r="E2375" s="8">
        <v>45</v>
      </c>
      <c r="G2375" t="s">
        <v>19</v>
      </c>
      <c r="H2375" s="3" t="s">
        <v>17</v>
      </c>
      <c r="I2375" t="s">
        <v>29</v>
      </c>
      <c r="J2375" s="6">
        <v>41738.833333333336</v>
      </c>
      <c r="K2375" s="6">
        <v>41738.875</v>
      </c>
      <c r="L2375">
        <v>5177.5682886916702</v>
      </c>
      <c r="M2375" s="6">
        <v>41373.833333333336</v>
      </c>
      <c r="N2375" s="6">
        <v>41373.875</v>
      </c>
      <c r="O2375">
        <v>0</v>
      </c>
    </row>
    <row r="2376" spans="1:15" x14ac:dyDescent="0.25">
      <c r="A2376" t="s">
        <v>35</v>
      </c>
      <c r="B2376" s="5">
        <f t="shared" si="75"/>
        <v>41738.874999994245</v>
      </c>
      <c r="C2376">
        <f t="shared" si="74"/>
        <v>1</v>
      </c>
      <c r="E2376" s="8">
        <v>45</v>
      </c>
      <c r="G2376" t="s">
        <v>19</v>
      </c>
      <c r="H2376" s="3" t="s">
        <v>17</v>
      </c>
      <c r="I2376" t="s">
        <v>29</v>
      </c>
      <c r="J2376" s="6">
        <v>41738.875</v>
      </c>
      <c r="K2376" s="6">
        <v>41738.916666666664</v>
      </c>
      <c r="L2376">
        <v>3948.8194338583298</v>
      </c>
      <c r="M2376" s="6">
        <v>41373.875</v>
      </c>
      <c r="N2376" s="6">
        <v>41373.916666666664</v>
      </c>
      <c r="O2376">
        <v>0</v>
      </c>
    </row>
    <row r="2377" spans="1:15" x14ac:dyDescent="0.25">
      <c r="A2377" t="s">
        <v>35</v>
      </c>
      <c r="B2377" s="5">
        <f t="shared" si="75"/>
        <v>41738.916666660909</v>
      </c>
      <c r="C2377">
        <f t="shared" si="74"/>
        <v>1</v>
      </c>
      <c r="E2377" s="8">
        <v>43</v>
      </c>
      <c r="G2377" t="s">
        <v>19</v>
      </c>
      <c r="H2377" s="3" t="s">
        <v>17</v>
      </c>
      <c r="I2377" t="s">
        <v>29</v>
      </c>
      <c r="J2377" s="6">
        <v>41738.916666666664</v>
      </c>
      <c r="K2377" s="6">
        <v>41738.958333333336</v>
      </c>
      <c r="L2377">
        <v>2664.1094117375001</v>
      </c>
      <c r="M2377" s="6">
        <v>41373.916666666664</v>
      </c>
      <c r="N2377" s="6">
        <v>41373.958333333336</v>
      </c>
      <c r="O2377">
        <v>0</v>
      </c>
    </row>
    <row r="2378" spans="1:15" x14ac:dyDescent="0.25">
      <c r="A2378" t="s">
        <v>35</v>
      </c>
      <c r="B2378" s="5">
        <f t="shared" si="75"/>
        <v>41738.958333327573</v>
      </c>
      <c r="C2378">
        <f t="shared" si="74"/>
        <v>1</v>
      </c>
      <c r="E2378" s="8">
        <v>43</v>
      </c>
      <c r="G2378" t="s">
        <v>19</v>
      </c>
      <c r="H2378" s="3" t="s">
        <v>17</v>
      </c>
      <c r="I2378" t="s">
        <v>29</v>
      </c>
      <c r="J2378" s="6">
        <v>41738.958333333336</v>
      </c>
      <c r="K2378" s="6">
        <v>41739</v>
      </c>
      <c r="L2378">
        <v>2197.0986299874999</v>
      </c>
      <c r="M2378" s="6">
        <v>41373.958333333336</v>
      </c>
      <c r="N2378" s="6">
        <v>41374</v>
      </c>
      <c r="O2378">
        <v>0</v>
      </c>
    </row>
    <row r="2379" spans="1:15" x14ac:dyDescent="0.25">
      <c r="A2379" t="s">
        <v>35</v>
      </c>
      <c r="B2379" s="5">
        <f t="shared" si="75"/>
        <v>41738.999999994237</v>
      </c>
      <c r="C2379">
        <f t="shared" si="74"/>
        <v>1</v>
      </c>
      <c r="E2379" s="8">
        <v>44</v>
      </c>
      <c r="G2379" t="s">
        <v>19</v>
      </c>
      <c r="H2379" s="3" t="s">
        <v>17</v>
      </c>
      <c r="I2379" t="s">
        <v>29</v>
      </c>
      <c r="J2379" s="6">
        <v>41739</v>
      </c>
      <c r="K2379" s="6">
        <v>41739.041666666664</v>
      </c>
      <c r="L2379">
        <v>1931.16593488333</v>
      </c>
      <c r="M2379" s="6">
        <v>41374</v>
      </c>
      <c r="N2379" s="6">
        <v>41374.041666666664</v>
      </c>
      <c r="O2379">
        <v>0</v>
      </c>
    </row>
    <row r="2380" spans="1:15" x14ac:dyDescent="0.25">
      <c r="A2380" t="s">
        <v>35</v>
      </c>
      <c r="B2380" s="5">
        <f t="shared" si="75"/>
        <v>41739.041666660902</v>
      </c>
      <c r="C2380">
        <f t="shared" si="74"/>
        <v>1</v>
      </c>
      <c r="E2380" s="8">
        <v>46</v>
      </c>
      <c r="G2380" t="s">
        <v>19</v>
      </c>
      <c r="H2380" s="3" t="s">
        <v>17</v>
      </c>
      <c r="I2380" t="s">
        <v>29</v>
      </c>
      <c r="J2380" s="6">
        <v>41739.041666666664</v>
      </c>
      <c r="K2380" s="6">
        <v>41739.083333333336</v>
      </c>
      <c r="L2380">
        <v>1799.4394642541699</v>
      </c>
      <c r="M2380" s="6">
        <v>41374.041666666664</v>
      </c>
      <c r="N2380" s="6">
        <v>41374.083333333336</v>
      </c>
      <c r="O2380">
        <v>0</v>
      </c>
    </row>
    <row r="2381" spans="1:15" x14ac:dyDescent="0.25">
      <c r="A2381" t="s">
        <v>35</v>
      </c>
      <c r="B2381" s="5">
        <f t="shared" si="75"/>
        <v>41739.083333327566</v>
      </c>
      <c r="C2381">
        <f t="shared" si="74"/>
        <v>1</v>
      </c>
      <c r="E2381" s="8">
        <v>48</v>
      </c>
      <c r="G2381" t="s">
        <v>19</v>
      </c>
      <c r="H2381" s="3" t="s">
        <v>17</v>
      </c>
      <c r="I2381" t="s">
        <v>29</v>
      </c>
      <c r="J2381" s="6">
        <v>41739.083333333336</v>
      </c>
      <c r="K2381" s="6">
        <v>41739.125</v>
      </c>
      <c r="L2381">
        <v>1686.98129974583</v>
      </c>
      <c r="M2381" s="6">
        <v>41374.083333333336</v>
      </c>
      <c r="N2381" s="6">
        <v>41374.125</v>
      </c>
      <c r="O2381">
        <v>0</v>
      </c>
    </row>
    <row r="2382" spans="1:15" x14ac:dyDescent="0.25">
      <c r="A2382" t="s">
        <v>35</v>
      </c>
      <c r="B2382" s="5">
        <f t="shared" si="75"/>
        <v>41739.12499999423</v>
      </c>
      <c r="C2382">
        <f t="shared" si="74"/>
        <v>1</v>
      </c>
      <c r="E2382" s="8">
        <v>48</v>
      </c>
      <c r="G2382" t="s">
        <v>19</v>
      </c>
      <c r="H2382" s="3" t="s">
        <v>17</v>
      </c>
      <c r="I2382" t="s">
        <v>29</v>
      </c>
      <c r="J2382" s="6">
        <v>41739.125</v>
      </c>
      <c r="K2382" s="6">
        <v>41739.166666666664</v>
      </c>
      <c r="L2382">
        <v>1649.10895465417</v>
      </c>
      <c r="M2382" s="6">
        <v>41374.125</v>
      </c>
      <c r="N2382" s="6">
        <v>41374.166666666664</v>
      </c>
      <c r="O2382">
        <v>0</v>
      </c>
    </row>
    <row r="2383" spans="1:15" x14ac:dyDescent="0.25">
      <c r="A2383" t="s">
        <v>35</v>
      </c>
      <c r="B2383" s="5">
        <f t="shared" si="75"/>
        <v>41739.166666660894</v>
      </c>
      <c r="C2383">
        <f t="shared" si="74"/>
        <v>1</v>
      </c>
      <c r="E2383" s="8">
        <v>47</v>
      </c>
      <c r="G2383" t="s">
        <v>19</v>
      </c>
      <c r="H2383" s="3" t="s">
        <v>17</v>
      </c>
      <c r="I2383" t="s">
        <v>29</v>
      </c>
      <c r="J2383" s="6">
        <v>41739.166666666664</v>
      </c>
      <c r="K2383" s="6">
        <v>41739.208333333336</v>
      </c>
      <c r="L2383">
        <v>1669.97654425833</v>
      </c>
      <c r="M2383" s="6">
        <v>41374.166666666664</v>
      </c>
      <c r="N2383" s="6">
        <v>41374.208333333336</v>
      </c>
      <c r="O2383">
        <v>0</v>
      </c>
    </row>
    <row r="2384" spans="1:15" x14ac:dyDescent="0.25">
      <c r="A2384" t="s">
        <v>35</v>
      </c>
      <c r="B2384" s="5">
        <f t="shared" si="75"/>
        <v>41739.208333327559</v>
      </c>
      <c r="C2384">
        <f t="shared" si="74"/>
        <v>1</v>
      </c>
      <c r="E2384" s="8">
        <v>47</v>
      </c>
      <c r="G2384" t="s">
        <v>19</v>
      </c>
      <c r="H2384" s="3" t="s">
        <v>17</v>
      </c>
      <c r="I2384" t="s">
        <v>29</v>
      </c>
      <c r="J2384" s="6">
        <v>41739.208333333336</v>
      </c>
      <c r="K2384" s="6">
        <v>41739.25</v>
      </c>
      <c r="L2384">
        <v>1875.1934741208299</v>
      </c>
      <c r="M2384" s="6">
        <v>41374.208333333336</v>
      </c>
      <c r="N2384" s="6">
        <v>41374.25</v>
      </c>
      <c r="O2384">
        <v>0</v>
      </c>
    </row>
    <row r="2385" spans="1:15" x14ac:dyDescent="0.25">
      <c r="A2385" t="s">
        <v>35</v>
      </c>
      <c r="B2385" s="5">
        <f t="shared" si="75"/>
        <v>41739.249999994223</v>
      </c>
      <c r="C2385">
        <f t="shared" si="74"/>
        <v>1</v>
      </c>
      <c r="E2385" s="8">
        <v>49</v>
      </c>
      <c r="G2385" t="s">
        <v>19</v>
      </c>
      <c r="H2385" s="3" t="s">
        <v>17</v>
      </c>
      <c r="I2385" t="s">
        <v>29</v>
      </c>
      <c r="J2385" s="6">
        <v>41739.25</v>
      </c>
      <c r="K2385" s="6">
        <v>41739.291666666664</v>
      </c>
      <c r="L2385">
        <v>2177.0661204166699</v>
      </c>
      <c r="M2385" s="6">
        <v>41374.25</v>
      </c>
      <c r="N2385" s="6">
        <v>41374.291666666664</v>
      </c>
      <c r="O2385">
        <v>0</v>
      </c>
    </row>
    <row r="2386" spans="1:15" x14ac:dyDescent="0.25">
      <c r="A2386" t="s">
        <v>35</v>
      </c>
      <c r="B2386" s="5">
        <f t="shared" si="75"/>
        <v>41739.291666660887</v>
      </c>
      <c r="C2386">
        <f t="shared" si="74"/>
        <v>1</v>
      </c>
      <c r="E2386" s="8">
        <v>52</v>
      </c>
      <c r="G2386" t="s">
        <v>19</v>
      </c>
      <c r="H2386" s="3" t="s">
        <v>17</v>
      </c>
      <c r="I2386" t="s">
        <v>29</v>
      </c>
      <c r="J2386" s="6">
        <v>41739.291666666664</v>
      </c>
      <c r="K2386" s="6">
        <v>41739.333333333336</v>
      </c>
      <c r="L2386">
        <v>2450.65038930833</v>
      </c>
      <c r="M2386" s="6">
        <v>41374.291666666664</v>
      </c>
      <c r="N2386" s="6">
        <v>41374.333333333336</v>
      </c>
      <c r="O2386">
        <v>0</v>
      </c>
    </row>
    <row r="2387" spans="1:15" x14ac:dyDescent="0.25">
      <c r="A2387" t="s">
        <v>35</v>
      </c>
      <c r="B2387" s="5">
        <f t="shared" si="75"/>
        <v>41739.333333327551</v>
      </c>
      <c r="C2387">
        <f t="shared" si="74"/>
        <v>1</v>
      </c>
      <c r="E2387" s="8">
        <v>57</v>
      </c>
      <c r="G2387" t="s">
        <v>19</v>
      </c>
      <c r="H2387" s="3" t="s">
        <v>17</v>
      </c>
      <c r="I2387" t="s">
        <v>29</v>
      </c>
      <c r="J2387" s="6">
        <v>41739.333333333336</v>
      </c>
      <c r="K2387" s="6">
        <v>41739.375</v>
      </c>
      <c r="L2387">
        <v>2742.9163888916701</v>
      </c>
      <c r="M2387" s="6">
        <v>41374.333333333336</v>
      </c>
      <c r="N2387" s="6">
        <v>41374.375</v>
      </c>
      <c r="O2387">
        <v>0</v>
      </c>
    </row>
    <row r="2388" spans="1:15" x14ac:dyDescent="0.25">
      <c r="A2388" t="s">
        <v>35</v>
      </c>
      <c r="B2388" s="5">
        <f t="shared" si="75"/>
        <v>41739.374999994216</v>
      </c>
      <c r="C2388">
        <f t="shared" si="74"/>
        <v>1</v>
      </c>
      <c r="E2388" s="8">
        <v>61</v>
      </c>
      <c r="G2388" t="s">
        <v>19</v>
      </c>
      <c r="H2388" s="3" t="s">
        <v>17</v>
      </c>
      <c r="I2388" t="s">
        <v>29</v>
      </c>
      <c r="J2388" s="6">
        <v>41739.375</v>
      </c>
      <c r="K2388" s="6">
        <v>41739.416666666664</v>
      </c>
      <c r="L2388">
        <v>3856.61995480833</v>
      </c>
      <c r="M2388" s="6">
        <v>41374.375</v>
      </c>
      <c r="N2388" s="6">
        <v>41374.416666666664</v>
      </c>
      <c r="O2388">
        <v>0</v>
      </c>
    </row>
    <row r="2389" spans="1:15" x14ac:dyDescent="0.25">
      <c r="A2389" t="s">
        <v>35</v>
      </c>
      <c r="B2389" s="5">
        <f t="shared" si="75"/>
        <v>41739.41666666088</v>
      </c>
      <c r="C2389">
        <f t="shared" si="74"/>
        <v>1</v>
      </c>
      <c r="E2389" s="8">
        <v>65</v>
      </c>
      <c r="G2389" t="s">
        <v>19</v>
      </c>
      <c r="H2389" s="3" t="s">
        <v>17</v>
      </c>
      <c r="I2389" t="s">
        <v>29</v>
      </c>
      <c r="J2389" s="6">
        <v>41739.416666666664</v>
      </c>
      <c r="K2389" s="6">
        <v>41739.458333333336</v>
      </c>
      <c r="L2389">
        <v>5070.8552279458299</v>
      </c>
      <c r="M2389" s="6">
        <v>41374.416666666664</v>
      </c>
      <c r="N2389" s="6">
        <v>41374.458333333336</v>
      </c>
      <c r="O2389">
        <v>0</v>
      </c>
    </row>
    <row r="2390" spans="1:15" x14ac:dyDescent="0.25">
      <c r="A2390" t="s">
        <v>35</v>
      </c>
      <c r="B2390" s="5">
        <f t="shared" si="75"/>
        <v>41739.458333327544</v>
      </c>
      <c r="C2390">
        <f t="shared" si="74"/>
        <v>1</v>
      </c>
      <c r="E2390" s="8">
        <v>67</v>
      </c>
      <c r="G2390" t="s">
        <v>19</v>
      </c>
      <c r="H2390" s="3" t="s">
        <v>17</v>
      </c>
      <c r="I2390" t="s">
        <v>29</v>
      </c>
      <c r="J2390" s="6">
        <v>41739.458333333336</v>
      </c>
      <c r="K2390" s="6">
        <v>41739.5</v>
      </c>
      <c r="L2390">
        <v>5195.3416608791704</v>
      </c>
      <c r="M2390" s="6">
        <v>41374.458333333336</v>
      </c>
      <c r="N2390" s="6">
        <v>41374.5</v>
      </c>
      <c r="O2390">
        <v>0</v>
      </c>
    </row>
    <row r="2391" spans="1:15" x14ac:dyDescent="0.25">
      <c r="A2391" t="s">
        <v>35</v>
      </c>
      <c r="B2391" s="5">
        <f t="shared" si="75"/>
        <v>41739.499999994208</v>
      </c>
      <c r="C2391">
        <f t="shared" si="74"/>
        <v>1</v>
      </c>
      <c r="E2391" s="8">
        <v>70</v>
      </c>
      <c r="G2391" t="s">
        <v>19</v>
      </c>
      <c r="H2391" s="3" t="s">
        <v>17</v>
      </c>
      <c r="I2391" t="s">
        <v>29</v>
      </c>
      <c r="J2391" s="6">
        <v>41739.5</v>
      </c>
      <c r="K2391" s="6">
        <v>41739.541666666664</v>
      </c>
      <c r="L2391">
        <v>5570.1331145374998</v>
      </c>
      <c r="M2391" s="6">
        <v>41374.5</v>
      </c>
      <c r="N2391" s="6">
        <v>41374.541666666664</v>
      </c>
      <c r="O2391">
        <v>0</v>
      </c>
    </row>
    <row r="2392" spans="1:15" x14ac:dyDescent="0.25">
      <c r="A2392" t="s">
        <v>35</v>
      </c>
      <c r="B2392" s="5">
        <f t="shared" si="75"/>
        <v>41739.541666660873</v>
      </c>
      <c r="C2392">
        <f t="shared" si="74"/>
        <v>1</v>
      </c>
      <c r="E2392" s="8">
        <v>70</v>
      </c>
      <c r="G2392" t="s">
        <v>19</v>
      </c>
      <c r="H2392" s="3" t="s">
        <v>17</v>
      </c>
      <c r="I2392" t="s">
        <v>29</v>
      </c>
      <c r="J2392" s="6">
        <v>41739.541666666664</v>
      </c>
      <c r="K2392" s="6">
        <v>41739.583333333336</v>
      </c>
      <c r="L2392">
        <v>5734.4696418666699</v>
      </c>
      <c r="M2392" s="6">
        <v>41374.541666666664</v>
      </c>
      <c r="N2392" s="6">
        <v>41374.583333333336</v>
      </c>
      <c r="O2392">
        <v>0</v>
      </c>
    </row>
    <row r="2393" spans="1:15" x14ac:dyDescent="0.25">
      <c r="A2393" t="s">
        <v>35</v>
      </c>
      <c r="B2393" s="5">
        <f t="shared" si="75"/>
        <v>41739.583333327537</v>
      </c>
      <c r="C2393">
        <f t="shared" si="74"/>
        <v>1</v>
      </c>
      <c r="E2393" s="8">
        <v>69</v>
      </c>
      <c r="G2393" t="s">
        <v>19</v>
      </c>
      <c r="H2393" s="3" t="s">
        <v>17</v>
      </c>
      <c r="I2393" t="s">
        <v>29</v>
      </c>
      <c r="J2393" s="6">
        <v>41739.583333333336</v>
      </c>
      <c r="K2393" s="6">
        <v>41739.625</v>
      </c>
      <c r="L2393">
        <v>5876.5521184749996</v>
      </c>
      <c r="M2393" s="6">
        <v>41374.583333333336</v>
      </c>
      <c r="N2393" s="6">
        <v>41374.625</v>
      </c>
      <c r="O2393">
        <v>0</v>
      </c>
    </row>
    <row r="2394" spans="1:15" x14ac:dyDescent="0.25">
      <c r="A2394" t="s">
        <v>35</v>
      </c>
      <c r="B2394" s="5">
        <f t="shared" si="75"/>
        <v>41739.624999994201</v>
      </c>
      <c r="C2394">
        <f t="shared" si="74"/>
        <v>1</v>
      </c>
      <c r="E2394" s="8">
        <v>70</v>
      </c>
      <c r="G2394" t="s">
        <v>19</v>
      </c>
      <c r="H2394" s="3" t="s">
        <v>17</v>
      </c>
      <c r="I2394" t="s">
        <v>29</v>
      </c>
      <c r="J2394" s="6">
        <v>41739.625</v>
      </c>
      <c r="K2394" s="6">
        <v>41739.666666666664</v>
      </c>
      <c r="L2394">
        <v>5875.7331473333297</v>
      </c>
      <c r="M2394" s="6">
        <v>41374.625</v>
      </c>
      <c r="N2394" s="6">
        <v>41374.666666666664</v>
      </c>
      <c r="O2394">
        <v>0</v>
      </c>
    </row>
    <row r="2395" spans="1:15" x14ac:dyDescent="0.25">
      <c r="A2395" t="s">
        <v>35</v>
      </c>
      <c r="B2395" s="5">
        <f t="shared" si="75"/>
        <v>41739.666666660865</v>
      </c>
      <c r="C2395">
        <f t="shared" si="74"/>
        <v>1</v>
      </c>
      <c r="E2395" s="8">
        <v>66</v>
      </c>
      <c r="G2395" t="s">
        <v>19</v>
      </c>
      <c r="H2395" s="3" t="s">
        <v>17</v>
      </c>
      <c r="I2395" t="s">
        <v>29</v>
      </c>
      <c r="J2395" s="6">
        <v>41739.666666666664</v>
      </c>
      <c r="K2395" s="6">
        <v>41739.708333333336</v>
      </c>
      <c r="L2395">
        <v>5855.0153288291704</v>
      </c>
      <c r="M2395" s="6">
        <v>41374.666666666664</v>
      </c>
      <c r="N2395" s="6">
        <v>41374.708333333336</v>
      </c>
      <c r="O2395">
        <v>0</v>
      </c>
    </row>
    <row r="2396" spans="1:15" x14ac:dyDescent="0.25">
      <c r="A2396" t="s">
        <v>35</v>
      </c>
      <c r="B2396" s="5">
        <f t="shared" si="75"/>
        <v>41739.70833332753</v>
      </c>
      <c r="C2396">
        <f t="shared" si="74"/>
        <v>1</v>
      </c>
      <c r="E2396" s="8">
        <v>62</v>
      </c>
      <c r="G2396" t="s">
        <v>19</v>
      </c>
      <c r="H2396" s="3" t="s">
        <v>17</v>
      </c>
      <c r="I2396" t="s">
        <v>29</v>
      </c>
      <c r="J2396" s="6">
        <v>41739.708333333336</v>
      </c>
      <c r="K2396" s="6">
        <v>41739.75</v>
      </c>
      <c r="L2396">
        <v>5782.97157051667</v>
      </c>
      <c r="M2396" s="6">
        <v>41374.708333333336</v>
      </c>
      <c r="N2396" s="6">
        <v>41374.75</v>
      </c>
      <c r="O2396">
        <v>0</v>
      </c>
    </row>
    <row r="2397" spans="1:15" x14ac:dyDescent="0.25">
      <c r="A2397" t="s">
        <v>35</v>
      </c>
      <c r="B2397" s="5">
        <f t="shared" si="75"/>
        <v>41739.749999994194</v>
      </c>
      <c r="C2397">
        <f t="shared" si="74"/>
        <v>1</v>
      </c>
      <c r="E2397" s="8">
        <v>58</v>
      </c>
      <c r="G2397" t="s">
        <v>19</v>
      </c>
      <c r="H2397" s="3" t="s">
        <v>17</v>
      </c>
      <c r="I2397" t="s">
        <v>29</v>
      </c>
      <c r="J2397" s="6">
        <v>41739.75</v>
      </c>
      <c r="K2397" s="6">
        <v>41739.791666666664</v>
      </c>
      <c r="L2397">
        <v>5775.9282272458304</v>
      </c>
      <c r="M2397" s="6">
        <v>41374.75</v>
      </c>
      <c r="N2397" s="6">
        <v>41374.791666666664</v>
      </c>
      <c r="O2397">
        <v>0</v>
      </c>
    </row>
    <row r="2398" spans="1:15" x14ac:dyDescent="0.25">
      <c r="A2398" t="s">
        <v>35</v>
      </c>
      <c r="B2398" s="5">
        <f t="shared" si="75"/>
        <v>41739.791666660858</v>
      </c>
      <c r="C2398">
        <f t="shared" si="74"/>
        <v>1</v>
      </c>
      <c r="E2398" s="8">
        <v>57</v>
      </c>
      <c r="G2398" t="s">
        <v>19</v>
      </c>
      <c r="H2398" s="3" t="s">
        <v>17</v>
      </c>
      <c r="I2398" t="s">
        <v>29</v>
      </c>
      <c r="J2398" s="6">
        <v>41739.791666666664</v>
      </c>
      <c r="K2398" s="6">
        <v>41739.833333333336</v>
      </c>
      <c r="L2398">
        <v>5715.9013787958302</v>
      </c>
      <c r="M2398" s="6">
        <v>41374.791666666664</v>
      </c>
      <c r="N2398" s="6">
        <v>41374.833333333336</v>
      </c>
      <c r="O2398">
        <v>0</v>
      </c>
    </row>
    <row r="2399" spans="1:15" x14ac:dyDescent="0.25">
      <c r="A2399" t="s">
        <v>35</v>
      </c>
      <c r="B2399" s="5">
        <f t="shared" si="75"/>
        <v>41739.833333327522</v>
      </c>
      <c r="C2399">
        <f t="shared" si="74"/>
        <v>1</v>
      </c>
      <c r="E2399" s="8">
        <v>57</v>
      </c>
      <c r="G2399" t="s">
        <v>19</v>
      </c>
      <c r="H2399" s="3" t="s">
        <v>17</v>
      </c>
      <c r="I2399" t="s">
        <v>29</v>
      </c>
      <c r="J2399" s="6">
        <v>41739.833333333336</v>
      </c>
      <c r="K2399" s="6">
        <v>41739.875</v>
      </c>
      <c r="L2399">
        <v>5716.3787167624996</v>
      </c>
      <c r="M2399" s="6">
        <v>41374.833333333336</v>
      </c>
      <c r="N2399" s="6">
        <v>41374.875</v>
      </c>
      <c r="O2399">
        <v>0</v>
      </c>
    </row>
    <row r="2400" spans="1:15" x14ac:dyDescent="0.25">
      <c r="A2400" t="s">
        <v>35</v>
      </c>
      <c r="B2400" s="5">
        <f t="shared" si="75"/>
        <v>41739.874999994187</v>
      </c>
      <c r="C2400">
        <f t="shared" si="74"/>
        <v>1</v>
      </c>
      <c r="E2400" s="8">
        <v>56</v>
      </c>
      <c r="G2400" t="s">
        <v>19</v>
      </c>
      <c r="H2400" s="3" t="s">
        <v>17</v>
      </c>
      <c r="I2400" t="s">
        <v>29</v>
      </c>
      <c r="J2400" s="6">
        <v>41739.875</v>
      </c>
      <c r="K2400" s="6">
        <v>41739.916666666664</v>
      </c>
      <c r="L2400">
        <v>3932.5401642833299</v>
      </c>
      <c r="M2400" s="6">
        <v>41374.875</v>
      </c>
      <c r="N2400" s="6">
        <v>41374.916666666664</v>
      </c>
      <c r="O2400">
        <v>0</v>
      </c>
    </row>
    <row r="2401" spans="1:15" x14ac:dyDescent="0.25">
      <c r="A2401" t="s">
        <v>35</v>
      </c>
      <c r="B2401" s="5">
        <f t="shared" si="75"/>
        <v>41739.916666660851</v>
      </c>
      <c r="C2401">
        <f t="shared" si="74"/>
        <v>1</v>
      </c>
      <c r="E2401" s="8">
        <v>54</v>
      </c>
      <c r="G2401" t="s">
        <v>19</v>
      </c>
      <c r="H2401" s="3" t="s">
        <v>17</v>
      </c>
      <c r="I2401" t="s">
        <v>29</v>
      </c>
      <c r="J2401" s="6">
        <v>41739.916666666664</v>
      </c>
      <c r="K2401" s="6">
        <v>41739.958333333336</v>
      </c>
      <c r="L2401">
        <v>2696.5570682458301</v>
      </c>
      <c r="M2401" s="6">
        <v>41374.916666666664</v>
      </c>
      <c r="N2401" s="6">
        <v>41374.958333333336</v>
      </c>
      <c r="O2401">
        <v>0</v>
      </c>
    </row>
    <row r="2402" spans="1:15" x14ac:dyDescent="0.25">
      <c r="A2402" t="s">
        <v>35</v>
      </c>
      <c r="B2402" s="5">
        <f t="shared" si="75"/>
        <v>41739.958333327515</v>
      </c>
      <c r="C2402">
        <f t="shared" si="74"/>
        <v>1</v>
      </c>
      <c r="E2402" s="8">
        <v>52</v>
      </c>
      <c r="G2402" t="s">
        <v>19</v>
      </c>
      <c r="H2402" s="3" t="s">
        <v>17</v>
      </c>
      <c r="I2402" t="s">
        <v>29</v>
      </c>
      <c r="J2402" s="6">
        <v>41739.958333333336</v>
      </c>
      <c r="K2402" s="6">
        <v>41740</v>
      </c>
      <c r="L2402">
        <v>2194.3663959083301</v>
      </c>
      <c r="M2402" s="6">
        <v>41374.958333333336</v>
      </c>
      <c r="N2402" s="6">
        <v>41375</v>
      </c>
      <c r="O2402">
        <v>0</v>
      </c>
    </row>
    <row r="2403" spans="1:15" x14ac:dyDescent="0.25">
      <c r="A2403" t="s">
        <v>35</v>
      </c>
      <c r="B2403" s="5">
        <f t="shared" si="75"/>
        <v>41739.999999994179</v>
      </c>
      <c r="C2403">
        <f t="shared" si="74"/>
        <v>1</v>
      </c>
      <c r="E2403" s="8">
        <v>45</v>
      </c>
      <c r="G2403" t="s">
        <v>19</v>
      </c>
      <c r="H2403" s="3" t="s">
        <v>17</v>
      </c>
      <c r="I2403" t="s">
        <v>29</v>
      </c>
      <c r="J2403" s="6">
        <v>41740</v>
      </c>
      <c r="K2403" s="6">
        <v>41740.041666666664</v>
      </c>
      <c r="L2403">
        <v>1995.9701619125001</v>
      </c>
      <c r="M2403" s="6">
        <v>41375</v>
      </c>
      <c r="N2403" s="6">
        <v>41375.041666666664</v>
      </c>
      <c r="O2403">
        <v>0</v>
      </c>
    </row>
    <row r="2404" spans="1:15" x14ac:dyDescent="0.25">
      <c r="A2404" t="s">
        <v>35</v>
      </c>
      <c r="B2404" s="5">
        <f t="shared" si="75"/>
        <v>41740.041666660843</v>
      </c>
      <c r="C2404">
        <f t="shared" si="74"/>
        <v>1</v>
      </c>
      <c r="E2404" s="8">
        <v>42</v>
      </c>
      <c r="G2404" t="s">
        <v>19</v>
      </c>
      <c r="H2404" s="3" t="s">
        <v>17</v>
      </c>
      <c r="I2404" t="s">
        <v>29</v>
      </c>
      <c r="J2404" s="6">
        <v>41740.041666666664</v>
      </c>
      <c r="K2404" s="6">
        <v>41740.083333333336</v>
      </c>
      <c r="L2404">
        <v>1833.3633576499999</v>
      </c>
      <c r="M2404" s="6">
        <v>41375.041666666664</v>
      </c>
      <c r="N2404" s="6">
        <v>41375.083333333336</v>
      </c>
      <c r="O2404">
        <v>0</v>
      </c>
    </row>
    <row r="2405" spans="1:15" x14ac:dyDescent="0.25">
      <c r="A2405" t="s">
        <v>35</v>
      </c>
      <c r="B2405" s="5">
        <f t="shared" si="75"/>
        <v>41740.083333327508</v>
      </c>
      <c r="C2405">
        <f t="shared" si="74"/>
        <v>1</v>
      </c>
      <c r="E2405" s="8">
        <v>44</v>
      </c>
      <c r="G2405" t="s">
        <v>19</v>
      </c>
      <c r="H2405" s="3" t="s">
        <v>17</v>
      </c>
      <c r="I2405" t="s">
        <v>29</v>
      </c>
      <c r="J2405" s="6">
        <v>41740.083333333336</v>
      </c>
      <c r="K2405" s="6">
        <v>41740.125</v>
      </c>
      <c r="L2405">
        <v>1716.45698374583</v>
      </c>
      <c r="M2405" s="6">
        <v>41375.083333333336</v>
      </c>
      <c r="N2405" s="6">
        <v>41375.125</v>
      </c>
      <c r="O2405">
        <v>0</v>
      </c>
    </row>
    <row r="2406" spans="1:15" x14ac:dyDescent="0.25">
      <c r="A2406" t="s">
        <v>35</v>
      </c>
      <c r="B2406" s="5">
        <f t="shared" si="75"/>
        <v>41740.124999994172</v>
      </c>
      <c r="C2406">
        <f t="shared" si="74"/>
        <v>1</v>
      </c>
      <c r="E2406" s="8">
        <v>45</v>
      </c>
      <c r="G2406" t="s">
        <v>19</v>
      </c>
      <c r="H2406" s="3" t="s">
        <v>17</v>
      </c>
      <c r="I2406" t="s">
        <v>29</v>
      </c>
      <c r="J2406" s="6">
        <v>41740.125</v>
      </c>
      <c r="K2406" s="6">
        <v>41740.166666666664</v>
      </c>
      <c r="L2406">
        <v>1661.5260028875</v>
      </c>
      <c r="M2406" s="6">
        <v>41375.125</v>
      </c>
      <c r="N2406" s="6">
        <v>41375.166666666664</v>
      </c>
      <c r="O2406">
        <v>0</v>
      </c>
    </row>
    <row r="2407" spans="1:15" x14ac:dyDescent="0.25">
      <c r="A2407" t="s">
        <v>35</v>
      </c>
      <c r="B2407" s="5">
        <f t="shared" si="75"/>
        <v>41740.166666660836</v>
      </c>
      <c r="C2407">
        <f t="shared" si="74"/>
        <v>1</v>
      </c>
      <c r="E2407" s="8">
        <v>43</v>
      </c>
      <c r="G2407" t="s">
        <v>19</v>
      </c>
      <c r="H2407" s="3" t="s">
        <v>17</v>
      </c>
      <c r="I2407" t="s">
        <v>29</v>
      </c>
      <c r="J2407" s="6">
        <v>41740.166666666664</v>
      </c>
      <c r="K2407" s="6">
        <v>41740.208333333336</v>
      </c>
      <c r="L2407">
        <v>1705.0533177249999</v>
      </c>
      <c r="M2407" s="6">
        <v>41375.166666666664</v>
      </c>
      <c r="N2407" s="6">
        <v>41375.208333333336</v>
      </c>
      <c r="O2407">
        <v>0</v>
      </c>
    </row>
    <row r="2408" spans="1:15" x14ac:dyDescent="0.25">
      <c r="A2408" t="s">
        <v>35</v>
      </c>
      <c r="B2408" s="5">
        <f t="shared" si="75"/>
        <v>41740.2083333275</v>
      </c>
      <c r="C2408">
        <f t="shared" si="74"/>
        <v>1</v>
      </c>
      <c r="E2408" s="8">
        <v>43</v>
      </c>
      <c r="G2408" t="s">
        <v>19</v>
      </c>
      <c r="H2408" s="3" t="s">
        <v>17</v>
      </c>
      <c r="I2408" t="s">
        <v>29</v>
      </c>
      <c r="J2408" s="6">
        <v>41740.208333333336</v>
      </c>
      <c r="K2408" s="6">
        <v>41740.25</v>
      </c>
      <c r="L2408">
        <v>1884.4572626375</v>
      </c>
      <c r="M2408" s="6">
        <v>41375.208333333336</v>
      </c>
      <c r="N2408" s="6">
        <v>41375.25</v>
      </c>
      <c r="O2408">
        <v>0</v>
      </c>
    </row>
    <row r="2409" spans="1:15" x14ac:dyDescent="0.25">
      <c r="A2409" t="s">
        <v>35</v>
      </c>
      <c r="B2409" s="5">
        <f t="shared" si="75"/>
        <v>41740.249999994165</v>
      </c>
      <c r="C2409">
        <f t="shared" si="74"/>
        <v>1</v>
      </c>
      <c r="E2409" s="8">
        <v>43</v>
      </c>
      <c r="G2409" t="s">
        <v>19</v>
      </c>
      <c r="H2409" s="3" t="s">
        <v>17</v>
      </c>
      <c r="I2409" t="s">
        <v>29</v>
      </c>
      <c r="J2409" s="6">
        <v>41740.25</v>
      </c>
      <c r="K2409" s="6">
        <v>41740.291666666664</v>
      </c>
      <c r="L2409">
        <v>2146.66574782917</v>
      </c>
      <c r="M2409" s="6">
        <v>41375.25</v>
      </c>
      <c r="N2409" s="6">
        <v>41375.291666666664</v>
      </c>
      <c r="O2409">
        <v>0</v>
      </c>
    </row>
    <row r="2410" spans="1:15" x14ac:dyDescent="0.25">
      <c r="A2410" t="s">
        <v>35</v>
      </c>
      <c r="B2410" s="5">
        <f t="shared" si="75"/>
        <v>41740.291666660829</v>
      </c>
      <c r="C2410">
        <f t="shared" si="74"/>
        <v>1</v>
      </c>
      <c r="E2410" s="8">
        <v>46</v>
      </c>
      <c r="G2410" t="s">
        <v>19</v>
      </c>
      <c r="H2410" s="3" t="s">
        <v>17</v>
      </c>
      <c r="I2410" t="s">
        <v>29</v>
      </c>
      <c r="J2410" s="6">
        <v>41740.291666666664</v>
      </c>
      <c r="K2410" s="6">
        <v>41740.333333333336</v>
      </c>
      <c r="L2410">
        <v>2374.54324059583</v>
      </c>
      <c r="M2410" s="6">
        <v>41375.291666666664</v>
      </c>
      <c r="N2410" s="6">
        <v>41375.333333333336</v>
      </c>
      <c r="O2410">
        <v>0</v>
      </c>
    </row>
    <row r="2411" spans="1:15" x14ac:dyDescent="0.25">
      <c r="A2411" t="s">
        <v>35</v>
      </c>
      <c r="B2411" s="5">
        <f t="shared" si="75"/>
        <v>41740.333333327493</v>
      </c>
      <c r="C2411">
        <f t="shared" si="74"/>
        <v>1</v>
      </c>
      <c r="E2411" s="8">
        <v>50</v>
      </c>
      <c r="G2411" t="s">
        <v>19</v>
      </c>
      <c r="H2411" s="3" t="s">
        <v>17</v>
      </c>
      <c r="I2411" t="s">
        <v>29</v>
      </c>
      <c r="J2411" s="6">
        <v>41740.333333333336</v>
      </c>
      <c r="K2411" s="6">
        <v>41740.375</v>
      </c>
      <c r="L2411">
        <v>2729.45380151667</v>
      </c>
      <c r="M2411" s="6">
        <v>41375.333333333336</v>
      </c>
      <c r="N2411" s="6">
        <v>41375.375</v>
      </c>
      <c r="O2411">
        <v>0</v>
      </c>
    </row>
    <row r="2412" spans="1:15" x14ac:dyDescent="0.25">
      <c r="A2412" t="s">
        <v>35</v>
      </c>
      <c r="B2412" s="5">
        <f t="shared" si="75"/>
        <v>41740.374999994157</v>
      </c>
      <c r="C2412">
        <f t="shared" si="74"/>
        <v>1</v>
      </c>
      <c r="E2412" s="8">
        <v>55</v>
      </c>
      <c r="G2412" t="s">
        <v>19</v>
      </c>
      <c r="H2412" s="3" t="s">
        <v>17</v>
      </c>
      <c r="I2412" t="s">
        <v>29</v>
      </c>
      <c r="J2412" s="6">
        <v>41740.375</v>
      </c>
      <c r="K2412" s="6">
        <v>41740.416666666664</v>
      </c>
      <c r="L2412">
        <v>3824.2889705541702</v>
      </c>
      <c r="M2412" s="6">
        <v>41375.375</v>
      </c>
      <c r="N2412" s="6">
        <v>41375.416666666664</v>
      </c>
      <c r="O2412">
        <v>0</v>
      </c>
    </row>
    <row r="2413" spans="1:15" x14ac:dyDescent="0.25">
      <c r="A2413" t="s">
        <v>35</v>
      </c>
      <c r="B2413" s="5">
        <f t="shared" si="75"/>
        <v>41740.416666660822</v>
      </c>
      <c r="C2413">
        <f t="shared" si="74"/>
        <v>1</v>
      </c>
      <c r="E2413" s="8">
        <v>58</v>
      </c>
      <c r="G2413" t="s">
        <v>19</v>
      </c>
      <c r="H2413" s="3" t="s">
        <v>17</v>
      </c>
      <c r="I2413" t="s">
        <v>29</v>
      </c>
      <c r="J2413" s="6">
        <v>41740.416666666664</v>
      </c>
      <c r="K2413" s="6">
        <v>41740.458333333336</v>
      </c>
      <c r="L2413">
        <v>4974.7385217375004</v>
      </c>
      <c r="M2413" s="6">
        <v>41375.416666666664</v>
      </c>
      <c r="N2413" s="6">
        <v>41375.458333333336</v>
      </c>
      <c r="O2413">
        <v>0</v>
      </c>
    </row>
    <row r="2414" spans="1:15" x14ac:dyDescent="0.25">
      <c r="A2414" t="s">
        <v>35</v>
      </c>
      <c r="B2414" s="5">
        <f t="shared" si="75"/>
        <v>41740.458333327486</v>
      </c>
      <c r="C2414">
        <f t="shared" si="74"/>
        <v>1</v>
      </c>
      <c r="E2414" s="8">
        <v>62</v>
      </c>
      <c r="G2414" t="s">
        <v>19</v>
      </c>
      <c r="H2414" s="3" t="s">
        <v>17</v>
      </c>
      <c r="I2414" t="s">
        <v>29</v>
      </c>
      <c r="J2414" s="6">
        <v>41740.458333333336</v>
      </c>
      <c r="K2414" s="6">
        <v>41740.5</v>
      </c>
      <c r="L2414">
        <v>5164.7627617458302</v>
      </c>
      <c r="M2414" s="6">
        <v>41375.458333333336</v>
      </c>
      <c r="N2414" s="6">
        <v>41375.5</v>
      </c>
      <c r="O2414">
        <v>0</v>
      </c>
    </row>
    <row r="2415" spans="1:15" x14ac:dyDescent="0.25">
      <c r="A2415" t="s">
        <v>35</v>
      </c>
      <c r="B2415" s="5">
        <f t="shared" si="75"/>
        <v>41740.49999999415</v>
      </c>
      <c r="C2415">
        <f t="shared" si="74"/>
        <v>1</v>
      </c>
      <c r="E2415" s="8">
        <v>62</v>
      </c>
      <c r="G2415" t="s">
        <v>19</v>
      </c>
      <c r="H2415" s="3" t="s">
        <v>17</v>
      </c>
      <c r="I2415" t="s">
        <v>29</v>
      </c>
      <c r="J2415" s="6">
        <v>41740.5</v>
      </c>
      <c r="K2415" s="6">
        <v>41740.541666666664</v>
      </c>
      <c r="L2415">
        <v>5360.3419706416698</v>
      </c>
      <c r="M2415" s="6">
        <v>41375.5</v>
      </c>
      <c r="N2415" s="6">
        <v>41375.541666666664</v>
      </c>
      <c r="O2415">
        <v>0</v>
      </c>
    </row>
    <row r="2416" spans="1:15" x14ac:dyDescent="0.25">
      <c r="A2416" t="s">
        <v>35</v>
      </c>
      <c r="B2416" s="5">
        <f t="shared" si="75"/>
        <v>41740.541666660814</v>
      </c>
      <c r="C2416">
        <f t="shared" si="74"/>
        <v>1</v>
      </c>
      <c r="E2416" s="8">
        <v>64</v>
      </c>
      <c r="G2416" t="s">
        <v>19</v>
      </c>
      <c r="H2416" s="3" t="s">
        <v>17</v>
      </c>
      <c r="I2416" t="s">
        <v>29</v>
      </c>
      <c r="J2416" s="6">
        <v>41740.541666666664</v>
      </c>
      <c r="K2416" s="6">
        <v>41740.583333333336</v>
      </c>
      <c r="L2416">
        <v>5506.6281599499998</v>
      </c>
      <c r="M2416" s="6">
        <v>41375.541666666664</v>
      </c>
      <c r="N2416" s="6">
        <v>41375.583333333336</v>
      </c>
      <c r="O2416">
        <v>0</v>
      </c>
    </row>
    <row r="2417" spans="1:15" x14ac:dyDescent="0.25">
      <c r="A2417" t="s">
        <v>35</v>
      </c>
      <c r="B2417" s="5">
        <f t="shared" si="75"/>
        <v>41740.583333327479</v>
      </c>
      <c r="C2417">
        <f t="shared" si="74"/>
        <v>1</v>
      </c>
      <c r="E2417" s="8">
        <v>68</v>
      </c>
      <c r="G2417" t="s">
        <v>19</v>
      </c>
      <c r="H2417" s="3" t="s">
        <v>17</v>
      </c>
      <c r="I2417" t="s">
        <v>29</v>
      </c>
      <c r="J2417" s="6">
        <v>41740.583333333336</v>
      </c>
      <c r="K2417" s="6">
        <v>41740.625</v>
      </c>
      <c r="L2417">
        <v>5708.2829842874999</v>
      </c>
      <c r="M2417" s="6">
        <v>41375.583333333336</v>
      </c>
      <c r="N2417" s="6">
        <v>41375.625</v>
      </c>
      <c r="O2417">
        <v>0</v>
      </c>
    </row>
    <row r="2418" spans="1:15" x14ac:dyDescent="0.25">
      <c r="A2418" t="s">
        <v>35</v>
      </c>
      <c r="B2418" s="5">
        <f t="shared" si="75"/>
        <v>41740.624999994143</v>
      </c>
      <c r="C2418">
        <f t="shared" si="74"/>
        <v>1</v>
      </c>
      <c r="E2418" s="8">
        <v>68</v>
      </c>
      <c r="G2418" t="s">
        <v>19</v>
      </c>
      <c r="H2418" s="3" t="s">
        <v>17</v>
      </c>
      <c r="I2418" t="s">
        <v>29</v>
      </c>
      <c r="J2418" s="6">
        <v>41740.625</v>
      </c>
      <c r="K2418" s="6">
        <v>41740.666666666664</v>
      </c>
      <c r="L2418">
        <v>5805.6417266833296</v>
      </c>
      <c r="M2418" s="6">
        <v>41375.625</v>
      </c>
      <c r="N2418" s="6">
        <v>41375.666666666664</v>
      </c>
      <c r="O2418">
        <v>0</v>
      </c>
    </row>
    <row r="2419" spans="1:15" x14ac:dyDescent="0.25">
      <c r="A2419" t="s">
        <v>35</v>
      </c>
      <c r="B2419" s="5">
        <f t="shared" si="75"/>
        <v>41740.666666660807</v>
      </c>
      <c r="C2419">
        <f t="shared" si="74"/>
        <v>1</v>
      </c>
      <c r="E2419" s="8">
        <v>68</v>
      </c>
      <c r="G2419" t="s">
        <v>19</v>
      </c>
      <c r="H2419" s="3" t="s">
        <v>17</v>
      </c>
      <c r="I2419" t="s">
        <v>29</v>
      </c>
      <c r="J2419" s="6">
        <v>41740.666666666664</v>
      </c>
      <c r="K2419" s="6">
        <v>41740.708333333336</v>
      </c>
      <c r="L2419">
        <v>5900.7709232249999</v>
      </c>
      <c r="M2419" s="6">
        <v>41375.666666666664</v>
      </c>
      <c r="N2419" s="6">
        <v>41375.708333333336</v>
      </c>
      <c r="O2419">
        <v>0</v>
      </c>
    </row>
    <row r="2420" spans="1:15" x14ac:dyDescent="0.25">
      <c r="A2420" t="s">
        <v>35</v>
      </c>
      <c r="B2420" s="5">
        <f t="shared" si="75"/>
        <v>41740.708333327471</v>
      </c>
      <c r="C2420">
        <f t="shared" si="74"/>
        <v>1</v>
      </c>
      <c r="E2420" s="8">
        <v>66</v>
      </c>
      <c r="G2420" t="s">
        <v>19</v>
      </c>
      <c r="H2420" s="3" t="s">
        <v>17</v>
      </c>
      <c r="I2420" t="s">
        <v>29</v>
      </c>
      <c r="J2420" s="6">
        <v>41740.708333333336</v>
      </c>
      <c r="K2420" s="6">
        <v>41740.75</v>
      </c>
      <c r="L2420">
        <v>5824.0842031333304</v>
      </c>
      <c r="M2420" s="6">
        <v>41375.708333333336</v>
      </c>
      <c r="N2420" s="6">
        <v>41375.75</v>
      </c>
      <c r="O2420">
        <v>0</v>
      </c>
    </row>
    <row r="2421" spans="1:15" x14ac:dyDescent="0.25">
      <c r="A2421" t="s">
        <v>35</v>
      </c>
      <c r="B2421" s="5">
        <f t="shared" si="75"/>
        <v>41740.749999994136</v>
      </c>
      <c r="C2421">
        <f t="shared" si="74"/>
        <v>1</v>
      </c>
      <c r="E2421" s="8">
        <v>64</v>
      </c>
      <c r="G2421" t="s">
        <v>19</v>
      </c>
      <c r="H2421" s="3" t="s">
        <v>17</v>
      </c>
      <c r="I2421" t="s">
        <v>29</v>
      </c>
      <c r="J2421" s="6">
        <v>41740.75</v>
      </c>
      <c r="K2421" s="6">
        <v>41740.791666666664</v>
      </c>
      <c r="L2421">
        <v>5825.0941060750001</v>
      </c>
      <c r="M2421" s="6">
        <v>41375.75</v>
      </c>
      <c r="N2421" s="6">
        <v>41375.791666666664</v>
      </c>
      <c r="O2421">
        <v>0</v>
      </c>
    </row>
    <row r="2422" spans="1:15" x14ac:dyDescent="0.25">
      <c r="A2422" t="s">
        <v>35</v>
      </c>
      <c r="B2422" s="5">
        <f t="shared" si="75"/>
        <v>41740.7916666608</v>
      </c>
      <c r="C2422">
        <f t="shared" si="74"/>
        <v>1</v>
      </c>
      <c r="E2422" s="8">
        <v>62</v>
      </c>
      <c r="G2422" t="s">
        <v>19</v>
      </c>
      <c r="H2422" s="3" t="s">
        <v>17</v>
      </c>
      <c r="I2422" t="s">
        <v>29</v>
      </c>
      <c r="J2422" s="6">
        <v>41740.791666666664</v>
      </c>
      <c r="K2422" s="6">
        <v>41740.833333333336</v>
      </c>
      <c r="L2422">
        <v>5764.3276508999998</v>
      </c>
      <c r="M2422" s="6">
        <v>41375.791666666664</v>
      </c>
      <c r="N2422" s="6">
        <v>41375.833333333336</v>
      </c>
      <c r="O2422">
        <v>0</v>
      </c>
    </row>
    <row r="2423" spans="1:15" x14ac:dyDescent="0.25">
      <c r="A2423" t="s">
        <v>35</v>
      </c>
      <c r="B2423" s="5">
        <f t="shared" si="75"/>
        <v>41740.833333327464</v>
      </c>
      <c r="C2423">
        <f t="shared" si="74"/>
        <v>1</v>
      </c>
      <c r="E2423" s="8">
        <v>59</v>
      </c>
      <c r="G2423" t="s">
        <v>19</v>
      </c>
      <c r="H2423" s="3" t="s">
        <v>17</v>
      </c>
      <c r="I2423" t="s">
        <v>29</v>
      </c>
      <c r="J2423" s="6">
        <v>41740.833333333336</v>
      </c>
      <c r="K2423" s="6">
        <v>41740.875</v>
      </c>
      <c r="L2423">
        <v>5718.7809863208304</v>
      </c>
      <c r="M2423" s="6">
        <v>41375.833333333336</v>
      </c>
      <c r="N2423" s="6">
        <v>41375.875</v>
      </c>
      <c r="O2423">
        <v>0</v>
      </c>
    </row>
    <row r="2424" spans="1:15" x14ac:dyDescent="0.25">
      <c r="A2424" t="s">
        <v>35</v>
      </c>
      <c r="B2424" s="5">
        <f t="shared" si="75"/>
        <v>41740.874999994128</v>
      </c>
      <c r="C2424">
        <f t="shared" si="74"/>
        <v>1</v>
      </c>
      <c r="E2424" s="8">
        <v>55</v>
      </c>
      <c r="G2424" t="s">
        <v>19</v>
      </c>
      <c r="H2424" s="3" t="s">
        <v>17</v>
      </c>
      <c r="I2424" t="s">
        <v>29</v>
      </c>
      <c r="J2424" s="6">
        <v>41740.875</v>
      </c>
      <c r="K2424" s="6">
        <v>41740.916666666664</v>
      </c>
      <c r="L2424">
        <v>4112.0510294374999</v>
      </c>
      <c r="M2424" s="6">
        <v>41375.875</v>
      </c>
      <c r="N2424" s="6">
        <v>41375.916666666664</v>
      </c>
      <c r="O2424">
        <v>0</v>
      </c>
    </row>
    <row r="2425" spans="1:15" x14ac:dyDescent="0.25">
      <c r="A2425" t="s">
        <v>35</v>
      </c>
      <c r="B2425" s="5">
        <f t="shared" si="75"/>
        <v>41740.916666660793</v>
      </c>
      <c r="C2425">
        <f t="shared" si="74"/>
        <v>1</v>
      </c>
      <c r="E2425" s="8">
        <v>51</v>
      </c>
      <c r="G2425" t="s">
        <v>19</v>
      </c>
      <c r="H2425" s="3" t="s">
        <v>17</v>
      </c>
      <c r="I2425" t="s">
        <v>29</v>
      </c>
      <c r="J2425" s="6">
        <v>41740.916666666664</v>
      </c>
      <c r="K2425" s="6">
        <v>41740.958333333336</v>
      </c>
      <c r="L2425">
        <v>2776.0566319625</v>
      </c>
      <c r="M2425" s="6">
        <v>41375.916666666664</v>
      </c>
      <c r="N2425" s="6">
        <v>41375.958333333336</v>
      </c>
      <c r="O2425">
        <v>0</v>
      </c>
    </row>
    <row r="2426" spans="1:15" x14ac:dyDescent="0.25">
      <c r="A2426" t="s">
        <v>35</v>
      </c>
      <c r="B2426" s="5">
        <f t="shared" si="75"/>
        <v>41740.958333327457</v>
      </c>
      <c r="C2426">
        <f t="shared" si="74"/>
        <v>1</v>
      </c>
      <c r="E2426" s="8">
        <v>48</v>
      </c>
      <c r="G2426" t="s">
        <v>19</v>
      </c>
      <c r="H2426" s="3" t="s">
        <v>17</v>
      </c>
      <c r="I2426" t="s">
        <v>29</v>
      </c>
      <c r="J2426" s="6">
        <v>41740.958333333336</v>
      </c>
      <c r="K2426" s="6">
        <v>41741</v>
      </c>
      <c r="L2426">
        <v>2293.8473464041699</v>
      </c>
      <c r="M2426" s="6">
        <v>41375.958333333336</v>
      </c>
      <c r="N2426" s="6">
        <v>41376</v>
      </c>
      <c r="O2426">
        <v>0</v>
      </c>
    </row>
    <row r="2427" spans="1:15" x14ac:dyDescent="0.25">
      <c r="A2427" t="s">
        <v>35</v>
      </c>
      <c r="B2427" s="5">
        <f t="shared" si="75"/>
        <v>41740.999999994121</v>
      </c>
      <c r="C2427">
        <f t="shared" si="74"/>
        <v>1</v>
      </c>
      <c r="E2427" s="8">
        <v>49</v>
      </c>
      <c r="G2427" t="s">
        <v>19</v>
      </c>
      <c r="H2427" s="3" t="s">
        <v>17</v>
      </c>
      <c r="I2427" t="s">
        <v>29</v>
      </c>
      <c r="J2427" s="6">
        <v>41741</v>
      </c>
      <c r="K2427" s="6">
        <v>41741.041666666664</v>
      </c>
      <c r="L2427">
        <v>2019.5539751291701</v>
      </c>
      <c r="M2427" s="6">
        <v>41376</v>
      </c>
      <c r="N2427" s="6">
        <v>41376.041666666664</v>
      </c>
      <c r="O2427">
        <v>0</v>
      </c>
    </row>
    <row r="2428" spans="1:15" x14ac:dyDescent="0.25">
      <c r="A2428" t="s">
        <v>35</v>
      </c>
      <c r="B2428" s="5">
        <f t="shared" si="75"/>
        <v>41741.041666660785</v>
      </c>
      <c r="C2428">
        <f t="shared" si="74"/>
        <v>1</v>
      </c>
      <c r="E2428" s="8">
        <v>47</v>
      </c>
      <c r="G2428" t="s">
        <v>19</v>
      </c>
      <c r="H2428" s="3" t="s">
        <v>17</v>
      </c>
      <c r="I2428" t="s">
        <v>29</v>
      </c>
      <c r="J2428" s="6">
        <v>41741.041666666664</v>
      </c>
      <c r="K2428" s="6">
        <v>41741.083333333336</v>
      </c>
      <c r="L2428">
        <v>1871.1531141124999</v>
      </c>
      <c r="M2428" s="6">
        <v>41376.041666666664</v>
      </c>
      <c r="N2428" s="6">
        <v>41376.083333333336</v>
      </c>
      <c r="O2428">
        <v>0</v>
      </c>
    </row>
    <row r="2429" spans="1:15" x14ac:dyDescent="0.25">
      <c r="A2429" t="s">
        <v>35</v>
      </c>
      <c r="B2429" s="5">
        <f t="shared" si="75"/>
        <v>41741.08333332745</v>
      </c>
      <c r="C2429">
        <f t="shared" si="74"/>
        <v>1</v>
      </c>
      <c r="E2429" s="8">
        <v>46</v>
      </c>
      <c r="G2429" t="s">
        <v>19</v>
      </c>
      <c r="H2429" s="3" t="s">
        <v>17</v>
      </c>
      <c r="I2429" t="s">
        <v>29</v>
      </c>
      <c r="J2429" s="6">
        <v>41741.083333333336</v>
      </c>
      <c r="K2429" s="6">
        <v>41741.125</v>
      </c>
      <c r="L2429">
        <v>1717.14570262917</v>
      </c>
      <c r="M2429" s="6">
        <v>41376.083333333336</v>
      </c>
      <c r="N2429" s="6">
        <v>41376.125</v>
      </c>
      <c r="O2429">
        <v>0</v>
      </c>
    </row>
    <row r="2430" spans="1:15" x14ac:dyDescent="0.25">
      <c r="A2430" t="s">
        <v>35</v>
      </c>
      <c r="B2430" s="5">
        <f t="shared" si="75"/>
        <v>41741.124999994114</v>
      </c>
      <c r="C2430">
        <f t="shared" si="74"/>
        <v>1</v>
      </c>
      <c r="E2430" s="8">
        <v>46</v>
      </c>
      <c r="G2430" t="s">
        <v>19</v>
      </c>
      <c r="H2430" s="3" t="s">
        <v>17</v>
      </c>
      <c r="I2430" t="s">
        <v>29</v>
      </c>
      <c r="J2430" s="6">
        <v>41741.125</v>
      </c>
      <c r="K2430" s="6">
        <v>41741.166666666664</v>
      </c>
      <c r="L2430">
        <v>1648.3255689125001</v>
      </c>
      <c r="M2430" s="6">
        <v>41376.125</v>
      </c>
      <c r="N2430" s="6">
        <v>41376.166666666664</v>
      </c>
      <c r="O2430">
        <v>0</v>
      </c>
    </row>
    <row r="2431" spans="1:15" x14ac:dyDescent="0.25">
      <c r="A2431" t="s">
        <v>35</v>
      </c>
      <c r="B2431" s="5">
        <f t="shared" si="75"/>
        <v>41741.166666660778</v>
      </c>
      <c r="C2431">
        <f t="shared" si="74"/>
        <v>1</v>
      </c>
      <c r="E2431" s="8">
        <v>42</v>
      </c>
      <c r="G2431" t="s">
        <v>19</v>
      </c>
      <c r="H2431" s="3" t="s">
        <v>17</v>
      </c>
      <c r="I2431" t="s">
        <v>29</v>
      </c>
      <c r="J2431" s="6">
        <v>41741.166666666664</v>
      </c>
      <c r="K2431" s="6">
        <v>41741.208333333336</v>
      </c>
      <c r="L2431">
        <v>1690.3143089125001</v>
      </c>
      <c r="M2431" s="6">
        <v>41376.166666666664</v>
      </c>
      <c r="N2431" s="6">
        <v>41376.208333333336</v>
      </c>
      <c r="O2431">
        <v>0</v>
      </c>
    </row>
    <row r="2432" spans="1:15" x14ac:dyDescent="0.25">
      <c r="A2432" t="s">
        <v>35</v>
      </c>
      <c r="B2432" s="5">
        <f t="shared" si="75"/>
        <v>41741.208333327442</v>
      </c>
      <c r="C2432">
        <f t="shared" si="74"/>
        <v>1</v>
      </c>
      <c r="E2432" s="8">
        <v>46</v>
      </c>
      <c r="G2432" t="s">
        <v>19</v>
      </c>
      <c r="H2432" s="3" t="s">
        <v>17</v>
      </c>
      <c r="I2432" t="s">
        <v>29</v>
      </c>
      <c r="J2432" s="6">
        <v>41741.208333333336</v>
      </c>
      <c r="K2432" s="6">
        <v>41741.25</v>
      </c>
      <c r="L2432">
        <v>1760.3292136499999</v>
      </c>
      <c r="M2432" s="6">
        <v>41376.208333333336</v>
      </c>
      <c r="N2432" s="6">
        <v>41376.25</v>
      </c>
      <c r="O2432">
        <v>0</v>
      </c>
    </row>
    <row r="2433" spans="1:15" x14ac:dyDescent="0.25">
      <c r="A2433" t="s">
        <v>35</v>
      </c>
      <c r="B2433" s="5">
        <f t="shared" si="75"/>
        <v>41741.249999994106</v>
      </c>
      <c r="C2433">
        <f t="shared" si="74"/>
        <v>1</v>
      </c>
      <c r="E2433" s="8">
        <v>46</v>
      </c>
      <c r="G2433" t="s">
        <v>19</v>
      </c>
      <c r="H2433" s="3" t="s">
        <v>17</v>
      </c>
      <c r="I2433" t="s">
        <v>29</v>
      </c>
      <c r="J2433" s="6">
        <v>41741.25</v>
      </c>
      <c r="K2433" s="6">
        <v>41741.291666666664</v>
      </c>
      <c r="L2433">
        <v>1935.38514264167</v>
      </c>
      <c r="M2433" s="6">
        <v>41376.25</v>
      </c>
      <c r="N2433" s="6">
        <v>41376.291666666664</v>
      </c>
      <c r="O2433">
        <v>0</v>
      </c>
    </row>
    <row r="2434" spans="1:15" x14ac:dyDescent="0.25">
      <c r="A2434" t="s">
        <v>35</v>
      </c>
      <c r="B2434" s="5">
        <f t="shared" si="75"/>
        <v>41741.291666660771</v>
      </c>
      <c r="C2434">
        <f t="shared" si="74"/>
        <v>1</v>
      </c>
      <c r="E2434" s="8">
        <v>51</v>
      </c>
      <c r="G2434" t="s">
        <v>19</v>
      </c>
      <c r="H2434" s="3" t="s">
        <v>17</v>
      </c>
      <c r="I2434" t="s">
        <v>29</v>
      </c>
      <c r="J2434" s="6">
        <v>41741.291666666664</v>
      </c>
      <c r="K2434" s="6">
        <v>41741.333333333336</v>
      </c>
      <c r="L2434">
        <v>2160.5432039875</v>
      </c>
      <c r="M2434" s="6">
        <v>41376.291666666664</v>
      </c>
      <c r="N2434" s="6">
        <v>41376.333333333336</v>
      </c>
      <c r="O2434">
        <v>0</v>
      </c>
    </row>
    <row r="2435" spans="1:15" x14ac:dyDescent="0.25">
      <c r="A2435" t="s">
        <v>35</v>
      </c>
      <c r="B2435" s="5">
        <f t="shared" si="75"/>
        <v>41741.333333327435</v>
      </c>
      <c r="C2435">
        <f t="shared" si="74"/>
        <v>1</v>
      </c>
      <c r="E2435" s="8">
        <v>58</v>
      </c>
      <c r="G2435" t="s">
        <v>19</v>
      </c>
      <c r="H2435" s="3" t="s">
        <v>17</v>
      </c>
      <c r="I2435" t="s">
        <v>29</v>
      </c>
      <c r="J2435" s="6">
        <v>41741.333333333336</v>
      </c>
      <c r="K2435" s="6">
        <v>41741.375</v>
      </c>
      <c r="L2435">
        <v>2643.240474875</v>
      </c>
      <c r="M2435" s="6">
        <v>41376.333333333336</v>
      </c>
      <c r="N2435" s="6">
        <v>41376.375</v>
      </c>
      <c r="O2435">
        <v>0</v>
      </c>
    </row>
    <row r="2436" spans="1:15" x14ac:dyDescent="0.25">
      <c r="A2436" t="s">
        <v>35</v>
      </c>
      <c r="B2436" s="5">
        <f t="shared" si="75"/>
        <v>41741.374999994099</v>
      </c>
      <c r="C2436">
        <f t="shared" ref="C2436:C2499" si="76">IF(HOUR(B2436)=HOUR(J2436),1,0)</f>
        <v>1</v>
      </c>
      <c r="E2436" s="8">
        <v>62</v>
      </c>
      <c r="G2436" t="s">
        <v>19</v>
      </c>
      <c r="H2436" s="3" t="s">
        <v>17</v>
      </c>
      <c r="I2436" t="s">
        <v>29</v>
      </c>
      <c r="J2436" s="6">
        <v>41741.375</v>
      </c>
      <c r="K2436" s="6">
        <v>41741.416666666664</v>
      </c>
      <c r="L2436">
        <v>3888.8045255249999</v>
      </c>
      <c r="M2436" s="6">
        <v>41376.375</v>
      </c>
      <c r="N2436" s="6">
        <v>41376.416666666664</v>
      </c>
      <c r="O2436">
        <v>0</v>
      </c>
    </row>
    <row r="2437" spans="1:15" x14ac:dyDescent="0.25">
      <c r="A2437" t="s">
        <v>35</v>
      </c>
      <c r="B2437" s="5">
        <f t="shared" si="75"/>
        <v>41741.416666660763</v>
      </c>
      <c r="C2437">
        <f t="shared" si="76"/>
        <v>1</v>
      </c>
      <c r="E2437" s="8">
        <v>66</v>
      </c>
      <c r="G2437" t="s">
        <v>19</v>
      </c>
      <c r="H2437" s="3" t="s">
        <v>17</v>
      </c>
      <c r="I2437" t="s">
        <v>29</v>
      </c>
      <c r="J2437" s="6">
        <v>41741.416666666664</v>
      </c>
      <c r="K2437" s="6">
        <v>41741.458333333336</v>
      </c>
      <c r="L2437">
        <v>5126.8761905375004</v>
      </c>
      <c r="M2437" s="6">
        <v>41376.416666666664</v>
      </c>
      <c r="N2437" s="6">
        <v>41376.458333333336</v>
      </c>
      <c r="O2437">
        <v>0</v>
      </c>
    </row>
    <row r="2438" spans="1:15" x14ac:dyDescent="0.25">
      <c r="A2438" t="s">
        <v>35</v>
      </c>
      <c r="B2438" s="5">
        <f t="shared" ref="B2438:B2501" si="77">B2437+1/24</f>
        <v>41741.458333327428</v>
      </c>
      <c r="C2438">
        <f t="shared" si="76"/>
        <v>1</v>
      </c>
      <c r="E2438" s="8">
        <v>69</v>
      </c>
      <c r="G2438" t="s">
        <v>19</v>
      </c>
      <c r="H2438" s="3" t="s">
        <v>17</v>
      </c>
      <c r="I2438" t="s">
        <v>29</v>
      </c>
      <c r="J2438" s="6">
        <v>41741.458333333336</v>
      </c>
      <c r="K2438" s="6">
        <v>41741.5</v>
      </c>
      <c r="L2438">
        <v>5450.8152080125001</v>
      </c>
      <c r="M2438" s="6">
        <v>41376.458333333336</v>
      </c>
      <c r="N2438" s="6">
        <v>41376.5</v>
      </c>
      <c r="O2438">
        <v>0</v>
      </c>
    </row>
    <row r="2439" spans="1:15" x14ac:dyDescent="0.25">
      <c r="A2439" t="s">
        <v>35</v>
      </c>
      <c r="B2439" s="5">
        <f t="shared" si="77"/>
        <v>41741.499999994092</v>
      </c>
      <c r="C2439">
        <f t="shared" si="76"/>
        <v>1</v>
      </c>
      <c r="E2439" s="8">
        <v>71</v>
      </c>
      <c r="G2439" t="s">
        <v>19</v>
      </c>
      <c r="H2439" s="3" t="s">
        <v>17</v>
      </c>
      <c r="I2439" t="s">
        <v>29</v>
      </c>
      <c r="J2439" s="6">
        <v>41741.5</v>
      </c>
      <c r="K2439" s="6">
        <v>41741.541666666664</v>
      </c>
      <c r="L2439">
        <v>5890.8095115374999</v>
      </c>
      <c r="M2439" s="6">
        <v>41376.5</v>
      </c>
      <c r="N2439" s="6">
        <v>41376.541666666664</v>
      </c>
      <c r="O2439">
        <v>0</v>
      </c>
    </row>
    <row r="2440" spans="1:15" x14ac:dyDescent="0.25">
      <c r="A2440" t="s">
        <v>35</v>
      </c>
      <c r="B2440" s="5">
        <f t="shared" si="77"/>
        <v>41741.541666660756</v>
      </c>
      <c r="C2440">
        <f t="shared" si="76"/>
        <v>1</v>
      </c>
      <c r="E2440" s="8">
        <v>70</v>
      </c>
      <c r="G2440" t="s">
        <v>19</v>
      </c>
      <c r="H2440" s="3" t="s">
        <v>17</v>
      </c>
      <c r="I2440" t="s">
        <v>29</v>
      </c>
      <c r="J2440" s="6">
        <v>41741.541666666664</v>
      </c>
      <c r="K2440" s="6">
        <v>41741.583333333336</v>
      </c>
      <c r="L2440">
        <v>6139.1359045416702</v>
      </c>
      <c r="M2440" s="6">
        <v>41376.541666666664</v>
      </c>
      <c r="N2440" s="6">
        <v>41376.583333333336</v>
      </c>
      <c r="O2440">
        <v>0</v>
      </c>
    </row>
    <row r="2441" spans="1:15" x14ac:dyDescent="0.25">
      <c r="A2441" t="s">
        <v>35</v>
      </c>
      <c r="B2441" s="5">
        <f t="shared" si="77"/>
        <v>41741.58333332742</v>
      </c>
      <c r="C2441">
        <f t="shared" si="76"/>
        <v>1</v>
      </c>
      <c r="E2441" s="8">
        <v>68</v>
      </c>
      <c r="G2441" t="s">
        <v>19</v>
      </c>
      <c r="H2441" s="3" t="s">
        <v>17</v>
      </c>
      <c r="I2441" t="s">
        <v>29</v>
      </c>
      <c r="J2441" s="6">
        <v>41741.583333333336</v>
      </c>
      <c r="K2441" s="6">
        <v>41741.625</v>
      </c>
      <c r="L2441">
        <v>6347.9068315083296</v>
      </c>
      <c r="M2441" s="6">
        <v>41376.583333333336</v>
      </c>
      <c r="N2441" s="6">
        <v>41376.625</v>
      </c>
      <c r="O2441">
        <v>0</v>
      </c>
    </row>
    <row r="2442" spans="1:15" x14ac:dyDescent="0.25">
      <c r="A2442" t="s">
        <v>35</v>
      </c>
      <c r="B2442" s="5">
        <f t="shared" si="77"/>
        <v>41741.624999994085</v>
      </c>
      <c r="C2442">
        <f t="shared" si="76"/>
        <v>1</v>
      </c>
      <c r="E2442" s="8">
        <v>69</v>
      </c>
      <c r="G2442" t="s">
        <v>19</v>
      </c>
      <c r="H2442" s="3" t="s">
        <v>17</v>
      </c>
      <c r="I2442" t="s">
        <v>29</v>
      </c>
      <c r="J2442" s="6">
        <v>41741.625</v>
      </c>
      <c r="K2442" s="6">
        <v>41741.666666666664</v>
      </c>
      <c r="L2442">
        <v>6349.0950345125002</v>
      </c>
      <c r="M2442" s="6">
        <v>41376.625</v>
      </c>
      <c r="N2442" s="6">
        <v>41376.666666666664</v>
      </c>
      <c r="O2442">
        <v>0</v>
      </c>
    </row>
    <row r="2443" spans="1:15" x14ac:dyDescent="0.25">
      <c r="A2443" t="s">
        <v>35</v>
      </c>
      <c r="B2443" s="5">
        <f t="shared" si="77"/>
        <v>41741.666666660749</v>
      </c>
      <c r="C2443">
        <f t="shared" si="76"/>
        <v>1</v>
      </c>
      <c r="E2443" s="8">
        <v>67</v>
      </c>
      <c r="G2443" t="s">
        <v>19</v>
      </c>
      <c r="H2443" s="3" t="s">
        <v>17</v>
      </c>
      <c r="I2443" t="s">
        <v>29</v>
      </c>
      <c r="J2443" s="6">
        <v>41741.666666666664</v>
      </c>
      <c r="K2443" s="6">
        <v>41741.708333333336</v>
      </c>
      <c r="L2443">
        <v>6306.95734944167</v>
      </c>
      <c r="M2443" s="6">
        <v>41376.666666666664</v>
      </c>
      <c r="N2443" s="6">
        <v>41376.708333333336</v>
      </c>
      <c r="O2443">
        <v>0</v>
      </c>
    </row>
    <row r="2444" spans="1:15" x14ac:dyDescent="0.25">
      <c r="A2444" t="s">
        <v>35</v>
      </c>
      <c r="B2444" s="5">
        <f t="shared" si="77"/>
        <v>41741.708333327413</v>
      </c>
      <c r="C2444">
        <f t="shared" si="76"/>
        <v>1</v>
      </c>
      <c r="E2444" s="8">
        <v>67</v>
      </c>
      <c r="G2444" t="s">
        <v>19</v>
      </c>
      <c r="H2444" s="3" t="s">
        <v>17</v>
      </c>
      <c r="I2444" t="s">
        <v>29</v>
      </c>
      <c r="J2444" s="6">
        <v>41741.708333333336</v>
      </c>
      <c r="K2444" s="6">
        <v>41741.75</v>
      </c>
      <c r="L2444">
        <v>6222.45297342917</v>
      </c>
      <c r="M2444" s="6">
        <v>41376.708333333336</v>
      </c>
      <c r="N2444" s="6">
        <v>41376.75</v>
      </c>
      <c r="O2444">
        <v>0</v>
      </c>
    </row>
    <row r="2445" spans="1:15" x14ac:dyDescent="0.25">
      <c r="A2445" t="s">
        <v>35</v>
      </c>
      <c r="B2445" s="5">
        <f t="shared" si="77"/>
        <v>41741.749999994077</v>
      </c>
      <c r="C2445">
        <f t="shared" si="76"/>
        <v>1</v>
      </c>
      <c r="E2445" s="8">
        <v>64</v>
      </c>
      <c r="G2445" t="s">
        <v>19</v>
      </c>
      <c r="H2445" s="3" t="s">
        <v>17</v>
      </c>
      <c r="I2445" t="s">
        <v>29</v>
      </c>
      <c r="J2445" s="6">
        <v>41741.75</v>
      </c>
      <c r="K2445" s="6">
        <v>41741.791666666664</v>
      </c>
      <c r="L2445">
        <v>6191.7209641541704</v>
      </c>
      <c r="M2445" s="6">
        <v>41376.75</v>
      </c>
      <c r="N2445" s="6">
        <v>41376.791666666664</v>
      </c>
      <c r="O2445">
        <v>0</v>
      </c>
    </row>
    <row r="2446" spans="1:15" x14ac:dyDescent="0.25">
      <c r="A2446" t="s">
        <v>35</v>
      </c>
      <c r="B2446" s="5">
        <f t="shared" si="77"/>
        <v>41741.791666660742</v>
      </c>
      <c r="C2446">
        <f t="shared" si="76"/>
        <v>1</v>
      </c>
      <c r="E2446" s="8">
        <v>61</v>
      </c>
      <c r="G2446" t="s">
        <v>19</v>
      </c>
      <c r="H2446" s="3" t="s">
        <v>17</v>
      </c>
      <c r="I2446" t="s">
        <v>29</v>
      </c>
      <c r="J2446" s="6">
        <v>41741.791666666664</v>
      </c>
      <c r="K2446" s="6">
        <v>41741.833333333336</v>
      </c>
      <c r="L2446">
        <v>6187.5144823250002</v>
      </c>
      <c r="M2446" s="6">
        <v>41376.791666666664</v>
      </c>
      <c r="N2446" s="6">
        <v>41376.833333333336</v>
      </c>
      <c r="O2446">
        <v>0</v>
      </c>
    </row>
    <row r="2447" spans="1:15" x14ac:dyDescent="0.25">
      <c r="A2447" t="s">
        <v>35</v>
      </c>
      <c r="B2447" s="5">
        <f t="shared" si="77"/>
        <v>41741.833333327406</v>
      </c>
      <c r="C2447">
        <f t="shared" si="76"/>
        <v>1</v>
      </c>
      <c r="E2447" s="8">
        <v>61</v>
      </c>
      <c r="G2447" t="s">
        <v>19</v>
      </c>
      <c r="H2447" s="3" t="s">
        <v>17</v>
      </c>
      <c r="I2447" t="s">
        <v>29</v>
      </c>
      <c r="J2447" s="6">
        <v>41741.833333333336</v>
      </c>
      <c r="K2447" s="6">
        <v>41741.875</v>
      </c>
      <c r="L2447">
        <v>6048.9927475791701</v>
      </c>
      <c r="M2447" s="6">
        <v>41376.833333333336</v>
      </c>
      <c r="N2447" s="6">
        <v>41376.875</v>
      </c>
      <c r="O2447">
        <v>0</v>
      </c>
    </row>
    <row r="2448" spans="1:15" x14ac:dyDescent="0.25">
      <c r="A2448" t="s">
        <v>35</v>
      </c>
      <c r="B2448" s="5">
        <f t="shared" si="77"/>
        <v>41741.87499999407</v>
      </c>
      <c r="C2448">
        <f t="shared" si="76"/>
        <v>1</v>
      </c>
      <c r="E2448" s="8">
        <v>60</v>
      </c>
      <c r="G2448" t="s">
        <v>19</v>
      </c>
      <c r="H2448" s="3" t="s">
        <v>17</v>
      </c>
      <c r="I2448" t="s">
        <v>29</v>
      </c>
      <c r="J2448" s="6">
        <v>41741.875</v>
      </c>
      <c r="K2448" s="6">
        <v>41741.916666666664</v>
      </c>
      <c r="L2448">
        <v>4175.6803762916697</v>
      </c>
      <c r="M2448" s="6">
        <v>41376.875</v>
      </c>
      <c r="N2448" s="6">
        <v>41376.916666666664</v>
      </c>
      <c r="O2448">
        <v>0</v>
      </c>
    </row>
    <row r="2449" spans="1:15" x14ac:dyDescent="0.25">
      <c r="A2449" t="s">
        <v>35</v>
      </c>
      <c r="B2449" s="5">
        <f t="shared" si="77"/>
        <v>41741.916666660734</v>
      </c>
      <c r="C2449">
        <f t="shared" si="76"/>
        <v>1</v>
      </c>
      <c r="E2449" s="8">
        <v>61</v>
      </c>
      <c r="G2449" t="s">
        <v>19</v>
      </c>
      <c r="H2449" s="3" t="s">
        <v>17</v>
      </c>
      <c r="I2449" t="s">
        <v>29</v>
      </c>
      <c r="J2449" s="6">
        <v>41741.916666666664</v>
      </c>
      <c r="K2449" s="6">
        <v>41741.958333333336</v>
      </c>
      <c r="L2449">
        <v>2868.1830092833302</v>
      </c>
      <c r="M2449" s="6">
        <v>41376.916666666664</v>
      </c>
      <c r="N2449" s="6">
        <v>41376.958333333336</v>
      </c>
      <c r="O2449">
        <v>0</v>
      </c>
    </row>
    <row r="2450" spans="1:15" x14ac:dyDescent="0.25">
      <c r="A2450" t="s">
        <v>35</v>
      </c>
      <c r="B2450" s="5">
        <f t="shared" si="77"/>
        <v>41741.958333327399</v>
      </c>
      <c r="C2450">
        <f t="shared" si="76"/>
        <v>1</v>
      </c>
      <c r="E2450" s="8">
        <v>60</v>
      </c>
      <c r="G2450" t="s">
        <v>19</v>
      </c>
      <c r="H2450" s="3" t="s">
        <v>17</v>
      </c>
      <c r="I2450" t="s">
        <v>29</v>
      </c>
      <c r="J2450" s="6">
        <v>41741.958333333336</v>
      </c>
      <c r="K2450" s="6">
        <v>41742</v>
      </c>
      <c r="L2450">
        <v>2353.78913184167</v>
      </c>
      <c r="M2450" s="6">
        <v>41376.958333333336</v>
      </c>
      <c r="N2450" s="6">
        <v>41377</v>
      </c>
      <c r="O2450">
        <v>0</v>
      </c>
    </row>
    <row r="2451" spans="1:15" x14ac:dyDescent="0.25">
      <c r="A2451" t="s">
        <v>35</v>
      </c>
      <c r="B2451" s="5">
        <f t="shared" si="77"/>
        <v>41741.999999994063</v>
      </c>
      <c r="C2451">
        <f t="shared" si="76"/>
        <v>1</v>
      </c>
      <c r="E2451" s="8">
        <v>55</v>
      </c>
      <c r="G2451" t="s">
        <v>19</v>
      </c>
      <c r="H2451" s="3" t="s">
        <v>17</v>
      </c>
      <c r="I2451" t="s">
        <v>29</v>
      </c>
      <c r="J2451" s="6">
        <v>41742</v>
      </c>
      <c r="K2451" s="6">
        <v>41742.041666666664</v>
      </c>
      <c r="L2451">
        <v>2061.8645320708301</v>
      </c>
      <c r="M2451" s="6">
        <v>41377</v>
      </c>
      <c r="N2451" s="6">
        <v>41377.041666666664</v>
      </c>
      <c r="O2451">
        <v>0</v>
      </c>
    </row>
    <row r="2452" spans="1:15" x14ac:dyDescent="0.25">
      <c r="A2452" t="s">
        <v>35</v>
      </c>
      <c r="B2452" s="5">
        <f t="shared" si="77"/>
        <v>41742.041666660727</v>
      </c>
      <c r="C2452">
        <f t="shared" si="76"/>
        <v>1</v>
      </c>
      <c r="E2452" s="8">
        <v>53</v>
      </c>
      <c r="G2452" t="s">
        <v>19</v>
      </c>
      <c r="H2452" s="3" t="s">
        <v>17</v>
      </c>
      <c r="I2452" t="s">
        <v>29</v>
      </c>
      <c r="J2452" s="6">
        <v>41742.041666666664</v>
      </c>
      <c r="K2452" s="6">
        <v>41742.083333333336</v>
      </c>
      <c r="L2452">
        <v>1893.7677977374999</v>
      </c>
      <c r="M2452" s="6">
        <v>41377.041666666664</v>
      </c>
      <c r="N2452" s="6">
        <v>41377.083333333336</v>
      </c>
      <c r="O2452">
        <v>0</v>
      </c>
    </row>
    <row r="2453" spans="1:15" x14ac:dyDescent="0.25">
      <c r="A2453" t="s">
        <v>35</v>
      </c>
      <c r="B2453" s="5">
        <f t="shared" si="77"/>
        <v>41742.083333327391</v>
      </c>
      <c r="C2453">
        <f t="shared" si="76"/>
        <v>1</v>
      </c>
      <c r="E2453" s="8">
        <v>52</v>
      </c>
      <c r="G2453" t="s">
        <v>19</v>
      </c>
      <c r="H2453" s="3" t="s">
        <v>17</v>
      </c>
      <c r="I2453" t="s">
        <v>29</v>
      </c>
      <c r="J2453" s="6">
        <v>41742.083333333336</v>
      </c>
      <c r="K2453" s="6">
        <v>41742.125</v>
      </c>
      <c r="L2453">
        <v>1731.56947045417</v>
      </c>
      <c r="M2453" s="6">
        <v>41377.083333333336</v>
      </c>
      <c r="N2453" s="6">
        <v>41377.125</v>
      </c>
      <c r="O2453">
        <v>0</v>
      </c>
    </row>
    <row r="2454" spans="1:15" x14ac:dyDescent="0.25">
      <c r="A2454" t="s">
        <v>35</v>
      </c>
      <c r="B2454" s="5">
        <f t="shared" si="77"/>
        <v>41742.124999994056</v>
      </c>
      <c r="C2454">
        <f t="shared" si="76"/>
        <v>1</v>
      </c>
      <c r="E2454" s="8">
        <v>50</v>
      </c>
      <c r="G2454" t="s">
        <v>19</v>
      </c>
      <c r="H2454" s="3" t="s">
        <v>17</v>
      </c>
      <c r="I2454" t="s">
        <v>29</v>
      </c>
      <c r="J2454" s="6">
        <v>41742.125</v>
      </c>
      <c r="K2454" s="6">
        <v>41742.166666666664</v>
      </c>
      <c r="L2454">
        <v>1668.23374971667</v>
      </c>
      <c r="M2454" s="6">
        <v>41377.125</v>
      </c>
      <c r="N2454" s="6">
        <v>41377.166666666664</v>
      </c>
      <c r="O2454">
        <v>0</v>
      </c>
    </row>
    <row r="2455" spans="1:15" x14ac:dyDescent="0.25">
      <c r="A2455" t="s">
        <v>35</v>
      </c>
      <c r="B2455" s="5">
        <f t="shared" si="77"/>
        <v>41742.16666666072</v>
      </c>
      <c r="C2455">
        <f t="shared" si="76"/>
        <v>1</v>
      </c>
      <c r="E2455" s="8">
        <v>49</v>
      </c>
      <c r="G2455" t="s">
        <v>19</v>
      </c>
      <c r="H2455" s="3" t="s">
        <v>17</v>
      </c>
      <c r="I2455" t="s">
        <v>29</v>
      </c>
      <c r="J2455" s="6">
        <v>41742.166666666664</v>
      </c>
      <c r="K2455" s="6">
        <v>41742.208333333336</v>
      </c>
      <c r="L2455">
        <v>1651.0813106916701</v>
      </c>
      <c r="M2455" s="6">
        <v>41377.166666666664</v>
      </c>
      <c r="N2455" s="6">
        <v>41377.208333333336</v>
      </c>
      <c r="O2455">
        <v>0</v>
      </c>
    </row>
    <row r="2456" spans="1:15" x14ac:dyDescent="0.25">
      <c r="A2456" t="s">
        <v>35</v>
      </c>
      <c r="B2456" s="5">
        <f t="shared" si="77"/>
        <v>41742.208333327384</v>
      </c>
      <c r="C2456">
        <f t="shared" si="76"/>
        <v>1</v>
      </c>
      <c r="E2456" s="8">
        <v>49</v>
      </c>
      <c r="G2456" t="s">
        <v>19</v>
      </c>
      <c r="H2456" s="3" t="s">
        <v>17</v>
      </c>
      <c r="I2456" t="s">
        <v>29</v>
      </c>
      <c r="J2456" s="6">
        <v>41742.208333333336</v>
      </c>
      <c r="K2456" s="6">
        <v>41742.25</v>
      </c>
      <c r="L2456">
        <v>1689.4354578</v>
      </c>
      <c r="M2456" s="6">
        <v>41377.208333333336</v>
      </c>
      <c r="N2456" s="6">
        <v>41377.25</v>
      </c>
      <c r="O2456">
        <v>0</v>
      </c>
    </row>
    <row r="2457" spans="1:15" x14ac:dyDescent="0.25">
      <c r="A2457" t="s">
        <v>35</v>
      </c>
      <c r="B2457" s="5">
        <f t="shared" si="77"/>
        <v>41742.249999994048</v>
      </c>
      <c r="C2457">
        <f t="shared" si="76"/>
        <v>1</v>
      </c>
      <c r="E2457" s="8">
        <v>52</v>
      </c>
      <c r="G2457" t="s">
        <v>19</v>
      </c>
      <c r="H2457" s="3" t="s">
        <v>17</v>
      </c>
      <c r="I2457" t="s">
        <v>29</v>
      </c>
      <c r="J2457" s="6">
        <v>41742.25</v>
      </c>
      <c r="K2457" s="6">
        <v>41742.291666666664</v>
      </c>
      <c r="L2457">
        <v>1842.98556715417</v>
      </c>
      <c r="M2457" s="6">
        <v>41377.25</v>
      </c>
      <c r="N2457" s="6">
        <v>41377.291666666664</v>
      </c>
      <c r="O2457">
        <v>0</v>
      </c>
    </row>
    <row r="2458" spans="1:15" x14ac:dyDescent="0.25">
      <c r="A2458" t="s">
        <v>35</v>
      </c>
      <c r="B2458" s="5">
        <f t="shared" si="77"/>
        <v>41742.291666660713</v>
      </c>
      <c r="C2458">
        <f t="shared" si="76"/>
        <v>1</v>
      </c>
      <c r="E2458" s="8">
        <v>59</v>
      </c>
      <c r="G2458" t="s">
        <v>19</v>
      </c>
      <c r="H2458" s="3" t="s">
        <v>17</v>
      </c>
      <c r="I2458" t="s">
        <v>29</v>
      </c>
      <c r="J2458" s="6">
        <v>41742.291666666664</v>
      </c>
      <c r="K2458" s="6">
        <v>41742.333333333336</v>
      </c>
      <c r="L2458">
        <v>1987.46544604583</v>
      </c>
      <c r="M2458" s="6">
        <v>41377.291666666664</v>
      </c>
      <c r="N2458" s="6">
        <v>41377.333333333336</v>
      </c>
      <c r="O2458">
        <v>0</v>
      </c>
    </row>
    <row r="2459" spans="1:15" x14ac:dyDescent="0.25">
      <c r="A2459" t="s">
        <v>35</v>
      </c>
      <c r="B2459" s="5">
        <f t="shared" si="77"/>
        <v>41742.333333327377</v>
      </c>
      <c r="C2459">
        <f t="shared" si="76"/>
        <v>1</v>
      </c>
      <c r="E2459" s="8">
        <v>67</v>
      </c>
      <c r="G2459" t="s">
        <v>19</v>
      </c>
      <c r="H2459" s="3" t="s">
        <v>17</v>
      </c>
      <c r="I2459" t="s">
        <v>29</v>
      </c>
      <c r="J2459" s="6">
        <v>41742.333333333336</v>
      </c>
      <c r="K2459" s="6">
        <v>41742.375</v>
      </c>
      <c r="L2459">
        <v>2241.0402521625001</v>
      </c>
      <c r="M2459" s="6">
        <v>41377.333333333336</v>
      </c>
      <c r="N2459" s="6">
        <v>41377.375</v>
      </c>
      <c r="O2459">
        <v>0</v>
      </c>
    </row>
    <row r="2460" spans="1:15" x14ac:dyDescent="0.25">
      <c r="A2460" t="s">
        <v>35</v>
      </c>
      <c r="B2460" s="5">
        <f t="shared" si="77"/>
        <v>41742.374999994041</v>
      </c>
      <c r="C2460">
        <f t="shared" si="76"/>
        <v>1</v>
      </c>
      <c r="E2460" s="8">
        <v>71</v>
      </c>
      <c r="G2460" t="s">
        <v>19</v>
      </c>
      <c r="H2460" s="3" t="s">
        <v>17</v>
      </c>
      <c r="I2460" t="s">
        <v>29</v>
      </c>
      <c r="J2460" s="6">
        <v>41742.375</v>
      </c>
      <c r="K2460" s="6">
        <v>41742.416666666664</v>
      </c>
      <c r="L2460">
        <v>2806.88783088333</v>
      </c>
      <c r="M2460" s="6">
        <v>41377.375</v>
      </c>
      <c r="N2460" s="6">
        <v>41377.416666666664</v>
      </c>
      <c r="O2460">
        <v>0</v>
      </c>
    </row>
    <row r="2461" spans="1:15" x14ac:dyDescent="0.25">
      <c r="A2461" t="s">
        <v>35</v>
      </c>
      <c r="B2461" s="5">
        <f t="shared" si="77"/>
        <v>41742.416666660705</v>
      </c>
      <c r="C2461">
        <f t="shared" si="76"/>
        <v>1</v>
      </c>
      <c r="E2461" s="8">
        <v>71</v>
      </c>
      <c r="G2461" t="s">
        <v>19</v>
      </c>
      <c r="H2461" s="3" t="s">
        <v>17</v>
      </c>
      <c r="I2461" t="s">
        <v>29</v>
      </c>
      <c r="J2461" s="6">
        <v>41742.416666666664</v>
      </c>
      <c r="K2461" s="6">
        <v>41742.458333333336</v>
      </c>
      <c r="L2461">
        <v>4150.0025844291704</v>
      </c>
      <c r="M2461" s="6">
        <v>41377.416666666664</v>
      </c>
      <c r="N2461" s="6">
        <v>41377.458333333336</v>
      </c>
      <c r="O2461">
        <v>0</v>
      </c>
    </row>
    <row r="2462" spans="1:15" x14ac:dyDescent="0.25">
      <c r="A2462" t="s">
        <v>35</v>
      </c>
      <c r="B2462" s="5">
        <f t="shared" si="77"/>
        <v>41742.458333327369</v>
      </c>
      <c r="C2462">
        <f t="shared" si="76"/>
        <v>1</v>
      </c>
      <c r="E2462" s="8">
        <v>76</v>
      </c>
      <c r="G2462" t="s">
        <v>19</v>
      </c>
      <c r="H2462" s="3" t="s">
        <v>17</v>
      </c>
      <c r="I2462" t="s">
        <v>29</v>
      </c>
      <c r="J2462" s="6">
        <v>41742.458333333336</v>
      </c>
      <c r="K2462" s="6">
        <v>41742.5</v>
      </c>
      <c r="L2462">
        <v>5622.3342991874997</v>
      </c>
      <c r="M2462" s="6">
        <v>41377.458333333336</v>
      </c>
      <c r="N2462" s="6">
        <v>41377.5</v>
      </c>
      <c r="O2462">
        <v>0</v>
      </c>
    </row>
    <row r="2463" spans="1:15" x14ac:dyDescent="0.25">
      <c r="A2463" t="s">
        <v>35</v>
      </c>
      <c r="B2463" s="5">
        <f t="shared" si="77"/>
        <v>41742.499999994034</v>
      </c>
      <c r="C2463">
        <f t="shared" si="76"/>
        <v>1</v>
      </c>
      <c r="E2463" s="8">
        <v>76</v>
      </c>
      <c r="G2463" t="s">
        <v>19</v>
      </c>
      <c r="H2463" s="3" t="s">
        <v>17</v>
      </c>
      <c r="I2463" t="s">
        <v>29</v>
      </c>
      <c r="J2463" s="6">
        <v>41742.5</v>
      </c>
      <c r="K2463" s="6">
        <v>41742.541666666664</v>
      </c>
      <c r="L2463">
        <v>5966.2876927500001</v>
      </c>
      <c r="M2463" s="6">
        <v>41377.5</v>
      </c>
      <c r="N2463" s="6">
        <v>41377.541666666664</v>
      </c>
      <c r="O2463">
        <v>0</v>
      </c>
    </row>
    <row r="2464" spans="1:15" x14ac:dyDescent="0.25">
      <c r="A2464" t="s">
        <v>35</v>
      </c>
      <c r="B2464" s="5">
        <f t="shared" si="77"/>
        <v>41742.541666660698</v>
      </c>
      <c r="C2464">
        <f t="shared" si="76"/>
        <v>1</v>
      </c>
      <c r="E2464" s="8">
        <v>77</v>
      </c>
      <c r="G2464" t="s">
        <v>19</v>
      </c>
      <c r="H2464" s="3" t="s">
        <v>17</v>
      </c>
      <c r="I2464" t="s">
        <v>29</v>
      </c>
      <c r="J2464" s="6">
        <v>41742.541666666664</v>
      </c>
      <c r="K2464" s="6">
        <v>41742.583333333336</v>
      </c>
      <c r="L2464">
        <v>6216.0067137791702</v>
      </c>
      <c r="M2464" s="6">
        <v>41377.541666666664</v>
      </c>
      <c r="N2464" s="6">
        <v>41377.583333333336</v>
      </c>
      <c r="O2464">
        <v>0</v>
      </c>
    </row>
    <row r="2465" spans="1:15" x14ac:dyDescent="0.25">
      <c r="A2465" t="s">
        <v>35</v>
      </c>
      <c r="B2465" s="5">
        <f t="shared" si="77"/>
        <v>41742.583333327362</v>
      </c>
      <c r="C2465">
        <f t="shared" si="76"/>
        <v>1</v>
      </c>
      <c r="E2465" s="8">
        <v>78</v>
      </c>
      <c r="G2465" t="s">
        <v>19</v>
      </c>
      <c r="H2465" s="3" t="s">
        <v>17</v>
      </c>
      <c r="I2465" t="s">
        <v>29</v>
      </c>
      <c r="J2465" s="6">
        <v>41742.583333333336</v>
      </c>
      <c r="K2465" s="6">
        <v>41742.625</v>
      </c>
      <c r="L2465">
        <v>6432.5958671083299</v>
      </c>
      <c r="M2465" s="6">
        <v>41377.583333333336</v>
      </c>
      <c r="N2465" s="6">
        <v>41377.625</v>
      </c>
      <c r="O2465">
        <v>0</v>
      </c>
    </row>
    <row r="2466" spans="1:15" x14ac:dyDescent="0.25">
      <c r="A2466" t="s">
        <v>35</v>
      </c>
      <c r="B2466" s="5">
        <f t="shared" si="77"/>
        <v>41742.624999994026</v>
      </c>
      <c r="C2466">
        <f t="shared" si="76"/>
        <v>1</v>
      </c>
      <c r="E2466" s="8">
        <v>76</v>
      </c>
      <c r="G2466" t="s">
        <v>19</v>
      </c>
      <c r="H2466" s="3" t="s">
        <v>17</v>
      </c>
      <c r="I2466" t="s">
        <v>29</v>
      </c>
      <c r="J2466" s="6">
        <v>41742.625</v>
      </c>
      <c r="K2466" s="6">
        <v>41742.666666666664</v>
      </c>
      <c r="L2466">
        <v>6545.3930713458303</v>
      </c>
      <c r="M2466" s="6">
        <v>41377.625</v>
      </c>
      <c r="N2466" s="6">
        <v>41377.666666666664</v>
      </c>
      <c r="O2466">
        <v>0</v>
      </c>
    </row>
    <row r="2467" spans="1:15" x14ac:dyDescent="0.25">
      <c r="A2467" t="s">
        <v>35</v>
      </c>
      <c r="B2467" s="5">
        <f t="shared" si="77"/>
        <v>41742.666666660691</v>
      </c>
      <c r="C2467">
        <f t="shared" si="76"/>
        <v>1</v>
      </c>
      <c r="E2467" s="8">
        <v>75</v>
      </c>
      <c r="G2467" t="s">
        <v>19</v>
      </c>
      <c r="H2467" s="3" t="s">
        <v>17</v>
      </c>
      <c r="I2467" t="s">
        <v>29</v>
      </c>
      <c r="J2467" s="6">
        <v>41742.666666666664</v>
      </c>
      <c r="K2467" s="6">
        <v>41742.708333333336</v>
      </c>
      <c r="L2467">
        <v>6553.4312606499998</v>
      </c>
      <c r="M2467" s="6">
        <v>41377.666666666664</v>
      </c>
      <c r="N2467" s="6">
        <v>41377.708333333336</v>
      </c>
      <c r="O2467">
        <v>0</v>
      </c>
    </row>
    <row r="2468" spans="1:15" x14ac:dyDescent="0.25">
      <c r="A2468" t="s">
        <v>35</v>
      </c>
      <c r="B2468" s="5">
        <f t="shared" si="77"/>
        <v>41742.708333327355</v>
      </c>
      <c r="C2468">
        <f t="shared" si="76"/>
        <v>1</v>
      </c>
      <c r="E2468" s="8">
        <v>74</v>
      </c>
      <c r="G2468" t="s">
        <v>19</v>
      </c>
      <c r="H2468" s="3" t="s">
        <v>17</v>
      </c>
      <c r="I2468" t="s">
        <v>29</v>
      </c>
      <c r="J2468" s="6">
        <v>41742.708333333336</v>
      </c>
      <c r="K2468" s="6">
        <v>41742.75</v>
      </c>
      <c r="L2468">
        <v>6410.6452315583301</v>
      </c>
      <c r="M2468" s="6">
        <v>41377.708333333336</v>
      </c>
      <c r="N2468" s="6">
        <v>41377.75</v>
      </c>
      <c r="O2468">
        <v>0</v>
      </c>
    </row>
    <row r="2469" spans="1:15" x14ac:dyDescent="0.25">
      <c r="A2469" t="s">
        <v>35</v>
      </c>
      <c r="B2469" s="5">
        <f t="shared" si="77"/>
        <v>41742.749999994019</v>
      </c>
      <c r="C2469">
        <f t="shared" si="76"/>
        <v>1</v>
      </c>
      <c r="E2469" s="8">
        <v>73</v>
      </c>
      <c r="G2469" t="s">
        <v>19</v>
      </c>
      <c r="H2469" s="3" t="s">
        <v>17</v>
      </c>
      <c r="I2469" t="s">
        <v>29</v>
      </c>
      <c r="J2469" s="6">
        <v>41742.75</v>
      </c>
      <c r="K2469" s="6">
        <v>41742.791666666664</v>
      </c>
      <c r="L2469">
        <v>4382.0479806583298</v>
      </c>
      <c r="M2469" s="6">
        <v>41377.75</v>
      </c>
      <c r="N2469" s="6">
        <v>41377.791666666664</v>
      </c>
      <c r="O2469">
        <v>0</v>
      </c>
    </row>
    <row r="2470" spans="1:15" x14ac:dyDescent="0.25">
      <c r="A2470" t="s">
        <v>35</v>
      </c>
      <c r="B2470" s="5">
        <f t="shared" si="77"/>
        <v>41742.791666660683</v>
      </c>
      <c r="C2470">
        <f t="shared" si="76"/>
        <v>1</v>
      </c>
      <c r="E2470" s="8">
        <v>71</v>
      </c>
      <c r="G2470" t="s">
        <v>19</v>
      </c>
      <c r="H2470" s="3" t="s">
        <v>17</v>
      </c>
      <c r="I2470" t="s">
        <v>29</v>
      </c>
      <c r="J2470" s="6">
        <v>41742.791666666664</v>
      </c>
      <c r="K2470" s="6">
        <v>41742.833333333336</v>
      </c>
      <c r="L2470">
        <v>3278.9168911625002</v>
      </c>
      <c r="M2470" s="6">
        <v>41377.791666666664</v>
      </c>
      <c r="N2470" s="6">
        <v>41377.833333333336</v>
      </c>
      <c r="O2470">
        <v>0</v>
      </c>
    </row>
    <row r="2471" spans="1:15" x14ac:dyDescent="0.25">
      <c r="A2471" t="s">
        <v>35</v>
      </c>
      <c r="B2471" s="5">
        <f t="shared" si="77"/>
        <v>41742.833333327348</v>
      </c>
      <c r="C2471">
        <f t="shared" si="76"/>
        <v>1</v>
      </c>
      <c r="E2471" s="8">
        <v>71</v>
      </c>
      <c r="G2471" t="s">
        <v>19</v>
      </c>
      <c r="H2471" s="3" t="s">
        <v>17</v>
      </c>
      <c r="I2471" t="s">
        <v>29</v>
      </c>
      <c r="J2471" s="6">
        <v>41742.833333333336</v>
      </c>
      <c r="K2471" s="6">
        <v>41742.875</v>
      </c>
      <c r="L2471">
        <v>3033.1707635083299</v>
      </c>
      <c r="M2471" s="6">
        <v>41377.833333333336</v>
      </c>
      <c r="N2471" s="6">
        <v>41377.875</v>
      </c>
      <c r="O2471">
        <v>0</v>
      </c>
    </row>
    <row r="2472" spans="1:15" x14ac:dyDescent="0.25">
      <c r="A2472" t="s">
        <v>35</v>
      </c>
      <c r="B2472" s="5">
        <f t="shared" si="77"/>
        <v>41742.874999994012</v>
      </c>
      <c r="C2472">
        <f t="shared" si="76"/>
        <v>1</v>
      </c>
      <c r="E2472" s="8">
        <v>69</v>
      </c>
      <c r="G2472" t="s">
        <v>19</v>
      </c>
      <c r="H2472" s="3" t="s">
        <v>17</v>
      </c>
      <c r="I2472" t="s">
        <v>29</v>
      </c>
      <c r="J2472" s="6">
        <v>41742.875</v>
      </c>
      <c r="K2472" s="6">
        <v>41742.916666666664</v>
      </c>
      <c r="L2472">
        <v>2748.5962998499999</v>
      </c>
      <c r="M2472" s="6">
        <v>41377.875</v>
      </c>
      <c r="N2472" s="6">
        <v>41377.916666666664</v>
      </c>
      <c r="O2472">
        <v>0</v>
      </c>
    </row>
    <row r="2473" spans="1:15" x14ac:dyDescent="0.25">
      <c r="A2473" t="s">
        <v>35</v>
      </c>
      <c r="B2473" s="5">
        <f t="shared" si="77"/>
        <v>41742.916666660676</v>
      </c>
      <c r="C2473">
        <f t="shared" si="76"/>
        <v>1</v>
      </c>
      <c r="E2473" s="8">
        <v>67</v>
      </c>
      <c r="G2473" t="s">
        <v>19</v>
      </c>
      <c r="H2473" s="3" t="s">
        <v>17</v>
      </c>
      <c r="I2473" t="s">
        <v>29</v>
      </c>
      <c r="J2473" s="6">
        <v>41742.916666666664</v>
      </c>
      <c r="K2473" s="6">
        <v>41742.958333333336</v>
      </c>
      <c r="L2473">
        <v>2452.1003324333301</v>
      </c>
      <c r="M2473" s="6">
        <v>41377.916666666664</v>
      </c>
      <c r="N2473" s="6">
        <v>41377.958333333336</v>
      </c>
      <c r="O2473">
        <v>0</v>
      </c>
    </row>
    <row r="2474" spans="1:15" x14ac:dyDescent="0.25">
      <c r="A2474" t="s">
        <v>35</v>
      </c>
      <c r="B2474" s="5">
        <f t="shared" si="77"/>
        <v>41742.95833332734</v>
      </c>
      <c r="C2474">
        <f t="shared" si="76"/>
        <v>1</v>
      </c>
      <c r="E2474" s="8">
        <v>68</v>
      </c>
      <c r="G2474" t="s">
        <v>19</v>
      </c>
      <c r="H2474" s="3" t="s">
        <v>17</v>
      </c>
      <c r="I2474" t="s">
        <v>29</v>
      </c>
      <c r="J2474" s="6">
        <v>41742.958333333336</v>
      </c>
      <c r="K2474" s="6">
        <v>41743</v>
      </c>
      <c r="L2474">
        <v>2273.2945405874998</v>
      </c>
      <c r="M2474" s="6">
        <v>41377.958333333336</v>
      </c>
      <c r="N2474" s="6">
        <v>41378</v>
      </c>
      <c r="O2474">
        <v>0</v>
      </c>
    </row>
    <row r="2475" spans="1:15" x14ac:dyDescent="0.25">
      <c r="A2475" t="s">
        <v>35</v>
      </c>
      <c r="B2475" s="5">
        <f t="shared" si="77"/>
        <v>41742.999999994005</v>
      </c>
      <c r="C2475">
        <f t="shared" si="76"/>
        <v>1</v>
      </c>
      <c r="E2475" s="8">
        <v>71</v>
      </c>
      <c r="G2475" t="s">
        <v>19</v>
      </c>
      <c r="H2475" s="3" t="s">
        <v>17</v>
      </c>
      <c r="I2475" t="s">
        <v>29</v>
      </c>
      <c r="J2475" s="6">
        <v>41743</v>
      </c>
      <c r="K2475" s="6">
        <v>41743.041666666664</v>
      </c>
      <c r="L2475">
        <v>2093.9218561958301</v>
      </c>
      <c r="M2475" s="6">
        <v>41378</v>
      </c>
      <c r="N2475" s="6">
        <v>41378.041666666664</v>
      </c>
      <c r="O2475">
        <v>0</v>
      </c>
    </row>
    <row r="2476" spans="1:15" x14ac:dyDescent="0.25">
      <c r="A2476" t="s">
        <v>35</v>
      </c>
      <c r="B2476" s="5">
        <f t="shared" si="77"/>
        <v>41743.041666660669</v>
      </c>
      <c r="C2476">
        <f t="shared" si="76"/>
        <v>1</v>
      </c>
      <c r="E2476" s="8">
        <v>70</v>
      </c>
      <c r="G2476" t="s">
        <v>19</v>
      </c>
      <c r="H2476" s="3" t="s">
        <v>17</v>
      </c>
      <c r="I2476" t="s">
        <v>29</v>
      </c>
      <c r="J2476" s="6">
        <v>41743.041666666664</v>
      </c>
      <c r="K2476" s="6">
        <v>41743.083333333336</v>
      </c>
      <c r="L2476">
        <v>2001.0664634208299</v>
      </c>
      <c r="M2476" s="6">
        <v>41378.041666666664</v>
      </c>
      <c r="N2476" s="6">
        <v>41378.083333333336</v>
      </c>
      <c r="O2476">
        <v>0</v>
      </c>
    </row>
    <row r="2477" spans="1:15" x14ac:dyDescent="0.25">
      <c r="A2477" t="s">
        <v>35</v>
      </c>
      <c r="B2477" s="5">
        <f t="shared" si="77"/>
        <v>41743.083333327333</v>
      </c>
      <c r="C2477">
        <f t="shared" si="76"/>
        <v>1</v>
      </c>
      <c r="E2477" s="8">
        <v>70</v>
      </c>
      <c r="G2477" t="s">
        <v>19</v>
      </c>
      <c r="H2477" s="3" t="s">
        <v>17</v>
      </c>
      <c r="I2477" t="s">
        <v>29</v>
      </c>
      <c r="J2477" s="6">
        <v>41743.083333333336</v>
      </c>
      <c r="K2477" s="6">
        <v>41743.125</v>
      </c>
      <c r="L2477">
        <v>1847.42699845417</v>
      </c>
      <c r="M2477" s="6">
        <v>41378.083333333336</v>
      </c>
      <c r="N2477" s="6">
        <v>41378.125</v>
      </c>
      <c r="O2477">
        <v>0</v>
      </c>
    </row>
    <row r="2478" spans="1:15" x14ac:dyDescent="0.25">
      <c r="A2478" t="s">
        <v>35</v>
      </c>
      <c r="B2478" s="5">
        <f t="shared" si="77"/>
        <v>41743.124999993997</v>
      </c>
      <c r="C2478">
        <f t="shared" si="76"/>
        <v>1</v>
      </c>
      <c r="E2478" s="8">
        <v>70</v>
      </c>
      <c r="G2478" t="s">
        <v>19</v>
      </c>
      <c r="H2478" s="3" t="s">
        <v>17</v>
      </c>
      <c r="I2478" t="s">
        <v>29</v>
      </c>
      <c r="J2478" s="6">
        <v>41743.125</v>
      </c>
      <c r="K2478" s="6">
        <v>41743.166666666664</v>
      </c>
      <c r="L2478">
        <v>1795.0414420833299</v>
      </c>
      <c r="M2478" s="6">
        <v>41378.125</v>
      </c>
      <c r="N2478" s="6">
        <v>41378.166666666664</v>
      </c>
      <c r="O2478">
        <v>0</v>
      </c>
    </row>
    <row r="2479" spans="1:15" x14ac:dyDescent="0.25">
      <c r="A2479" t="s">
        <v>35</v>
      </c>
      <c r="B2479" s="5">
        <f t="shared" si="77"/>
        <v>41743.166666660662</v>
      </c>
      <c r="C2479">
        <f t="shared" si="76"/>
        <v>1</v>
      </c>
      <c r="E2479" s="8">
        <v>71</v>
      </c>
      <c r="G2479" t="s">
        <v>19</v>
      </c>
      <c r="H2479" s="3" t="s">
        <v>17</v>
      </c>
      <c r="I2479" t="s">
        <v>29</v>
      </c>
      <c r="J2479" s="6">
        <v>41743.166666666664</v>
      </c>
      <c r="K2479" s="6">
        <v>41743.208333333336</v>
      </c>
      <c r="L2479">
        <v>1889.8597611458299</v>
      </c>
      <c r="M2479" s="6">
        <v>41378.166666666664</v>
      </c>
      <c r="N2479" s="6">
        <v>41378.208333333336</v>
      </c>
      <c r="O2479">
        <v>0</v>
      </c>
    </row>
    <row r="2480" spans="1:15" x14ac:dyDescent="0.25">
      <c r="A2480" t="s">
        <v>35</v>
      </c>
      <c r="B2480" s="5">
        <f t="shared" si="77"/>
        <v>41743.208333327326</v>
      </c>
      <c r="C2480">
        <f t="shared" si="76"/>
        <v>1</v>
      </c>
      <c r="E2480" s="8">
        <v>70</v>
      </c>
      <c r="G2480" t="s">
        <v>19</v>
      </c>
      <c r="H2480" s="3" t="s">
        <v>17</v>
      </c>
      <c r="I2480" t="s">
        <v>29</v>
      </c>
      <c r="J2480" s="6">
        <v>41743.208333333336</v>
      </c>
      <c r="K2480" s="6">
        <v>41743.25</v>
      </c>
      <c r="L2480">
        <v>2021.3608602208301</v>
      </c>
      <c r="M2480" s="6">
        <v>41378.208333333336</v>
      </c>
      <c r="N2480" s="6">
        <v>41378.25</v>
      </c>
      <c r="O2480">
        <v>0</v>
      </c>
    </row>
    <row r="2481" spans="1:15" x14ac:dyDescent="0.25">
      <c r="A2481" t="s">
        <v>35</v>
      </c>
      <c r="B2481" s="5">
        <f t="shared" si="77"/>
        <v>41743.24999999399</v>
      </c>
      <c r="C2481">
        <f t="shared" si="76"/>
        <v>1</v>
      </c>
      <c r="E2481" s="8">
        <v>70</v>
      </c>
      <c r="G2481" t="s">
        <v>19</v>
      </c>
      <c r="H2481" s="3" t="s">
        <v>17</v>
      </c>
      <c r="I2481" t="s">
        <v>29</v>
      </c>
      <c r="J2481" s="6">
        <v>41743.25</v>
      </c>
      <c r="K2481" s="6">
        <v>41743.291666666664</v>
      </c>
      <c r="L2481">
        <v>2244.3029535999999</v>
      </c>
      <c r="M2481" s="6">
        <v>41378.25</v>
      </c>
      <c r="N2481" s="6">
        <v>41378.291666666664</v>
      </c>
      <c r="O2481">
        <v>0</v>
      </c>
    </row>
    <row r="2482" spans="1:15" x14ac:dyDescent="0.25">
      <c r="A2482" t="s">
        <v>35</v>
      </c>
      <c r="B2482" s="5">
        <f t="shared" si="77"/>
        <v>41743.291666660654</v>
      </c>
      <c r="C2482">
        <f t="shared" si="76"/>
        <v>1</v>
      </c>
      <c r="E2482" s="8">
        <v>68.5</v>
      </c>
      <c r="G2482" t="s">
        <v>19</v>
      </c>
      <c r="H2482" s="3" t="s">
        <v>17</v>
      </c>
      <c r="I2482" t="s">
        <v>29</v>
      </c>
      <c r="J2482" s="6">
        <v>41743.291666666664</v>
      </c>
      <c r="K2482" s="6">
        <v>41743.333333333336</v>
      </c>
      <c r="L2482">
        <v>2658.7644452875002</v>
      </c>
      <c r="M2482" s="6">
        <v>41378.291666666664</v>
      </c>
      <c r="N2482" s="6">
        <v>41378.333333333336</v>
      </c>
      <c r="O2482">
        <v>0</v>
      </c>
    </row>
    <row r="2483" spans="1:15" x14ac:dyDescent="0.25">
      <c r="A2483" t="s">
        <v>35</v>
      </c>
      <c r="B2483" s="5">
        <f t="shared" si="77"/>
        <v>41743.333333327319</v>
      </c>
      <c r="C2483">
        <f t="shared" si="76"/>
        <v>1</v>
      </c>
      <c r="E2483" s="8">
        <v>65</v>
      </c>
      <c r="G2483" t="s">
        <v>19</v>
      </c>
      <c r="H2483" s="3" t="s">
        <v>17</v>
      </c>
      <c r="I2483" t="s">
        <v>29</v>
      </c>
      <c r="J2483" s="6">
        <v>41743.333333333336</v>
      </c>
      <c r="K2483" s="6">
        <v>41743.375</v>
      </c>
      <c r="L2483">
        <v>2926.83904354583</v>
      </c>
      <c r="M2483" s="6">
        <v>41378.333333333336</v>
      </c>
      <c r="N2483" s="6">
        <v>41378.375</v>
      </c>
      <c r="O2483">
        <v>0</v>
      </c>
    </row>
    <row r="2484" spans="1:15" x14ac:dyDescent="0.25">
      <c r="A2484" t="s">
        <v>35</v>
      </c>
      <c r="B2484" s="5">
        <f t="shared" si="77"/>
        <v>41743.374999993983</v>
      </c>
      <c r="C2484">
        <f t="shared" si="76"/>
        <v>1</v>
      </c>
      <c r="E2484" s="8">
        <v>66</v>
      </c>
      <c r="G2484" t="s">
        <v>19</v>
      </c>
      <c r="H2484" s="3" t="s">
        <v>17</v>
      </c>
      <c r="I2484" t="s">
        <v>29</v>
      </c>
      <c r="J2484" s="6">
        <v>41743.375</v>
      </c>
      <c r="K2484" s="6">
        <v>41743.416666666664</v>
      </c>
      <c r="L2484">
        <v>4178.3209470624997</v>
      </c>
      <c r="M2484" s="6">
        <v>41378.375</v>
      </c>
      <c r="N2484" s="6">
        <v>41378.416666666664</v>
      </c>
      <c r="O2484">
        <v>0</v>
      </c>
    </row>
    <row r="2485" spans="1:15" x14ac:dyDescent="0.25">
      <c r="A2485" t="s">
        <v>35</v>
      </c>
      <c r="B2485" s="5">
        <f t="shared" si="77"/>
        <v>41743.416666660647</v>
      </c>
      <c r="C2485">
        <f t="shared" si="76"/>
        <v>1</v>
      </c>
      <c r="E2485" s="8">
        <v>64.5</v>
      </c>
      <c r="G2485" t="s">
        <v>19</v>
      </c>
      <c r="H2485" s="3" t="s">
        <v>17</v>
      </c>
      <c r="I2485" t="s">
        <v>29</v>
      </c>
      <c r="J2485" s="6">
        <v>41743.416666666664</v>
      </c>
      <c r="K2485" s="6">
        <v>41743.458333333336</v>
      </c>
      <c r="L2485">
        <v>5522.2494647499998</v>
      </c>
      <c r="M2485" s="6">
        <v>41378.416666666664</v>
      </c>
      <c r="N2485" s="6">
        <v>41378.458333333336</v>
      </c>
      <c r="O2485">
        <v>0</v>
      </c>
    </row>
    <row r="2486" spans="1:15" x14ac:dyDescent="0.25">
      <c r="A2486" t="s">
        <v>35</v>
      </c>
      <c r="B2486" s="5">
        <f t="shared" si="77"/>
        <v>41743.458333327311</v>
      </c>
      <c r="C2486">
        <f t="shared" si="76"/>
        <v>1</v>
      </c>
      <c r="E2486" s="8">
        <v>66</v>
      </c>
      <c r="G2486" t="s">
        <v>19</v>
      </c>
      <c r="H2486" s="3" t="s">
        <v>17</v>
      </c>
      <c r="I2486" t="s">
        <v>29</v>
      </c>
      <c r="J2486" s="6">
        <v>41743.458333333336</v>
      </c>
      <c r="K2486" s="6">
        <v>41743.5</v>
      </c>
      <c r="L2486">
        <v>5578.7177811375004</v>
      </c>
      <c r="M2486" s="6">
        <v>41378.458333333336</v>
      </c>
      <c r="N2486" s="6">
        <v>41378.5</v>
      </c>
      <c r="O2486">
        <v>0</v>
      </c>
    </row>
    <row r="2487" spans="1:15" x14ac:dyDescent="0.25">
      <c r="A2487" t="s">
        <v>35</v>
      </c>
      <c r="B2487" s="5">
        <f t="shared" si="77"/>
        <v>41743.499999993976</v>
      </c>
      <c r="C2487">
        <f t="shared" si="76"/>
        <v>1</v>
      </c>
      <c r="E2487" s="8">
        <v>62</v>
      </c>
      <c r="G2487" t="s">
        <v>19</v>
      </c>
      <c r="H2487" s="3" t="s">
        <v>17</v>
      </c>
      <c r="I2487" t="s">
        <v>29</v>
      </c>
      <c r="J2487" s="6">
        <v>41743.5</v>
      </c>
      <c r="K2487" s="6">
        <v>41743.541666666664</v>
      </c>
      <c r="L2487">
        <v>5612.7736317666704</v>
      </c>
      <c r="M2487" s="6">
        <v>41378.5</v>
      </c>
      <c r="N2487" s="6">
        <v>41378.541666666664</v>
      </c>
      <c r="O2487">
        <v>0</v>
      </c>
    </row>
    <row r="2488" spans="1:15" x14ac:dyDescent="0.25">
      <c r="A2488" t="s">
        <v>35</v>
      </c>
      <c r="B2488" s="5">
        <f t="shared" si="77"/>
        <v>41743.54166666064</v>
      </c>
      <c r="C2488">
        <f t="shared" si="76"/>
        <v>1</v>
      </c>
      <c r="E2488" s="8">
        <v>59</v>
      </c>
      <c r="G2488" t="s">
        <v>19</v>
      </c>
      <c r="H2488" s="3" t="s">
        <v>17</v>
      </c>
      <c r="I2488" t="s">
        <v>29</v>
      </c>
      <c r="J2488" s="6">
        <v>41743.541666666664</v>
      </c>
      <c r="K2488" s="6">
        <v>41743.583333333336</v>
      </c>
      <c r="L2488">
        <v>5591.0141777833296</v>
      </c>
      <c r="M2488" s="6">
        <v>41378.541666666664</v>
      </c>
      <c r="N2488" s="6">
        <v>41378.583333333336</v>
      </c>
      <c r="O2488">
        <v>0</v>
      </c>
    </row>
    <row r="2489" spans="1:15" x14ac:dyDescent="0.25">
      <c r="A2489" t="s">
        <v>35</v>
      </c>
      <c r="B2489" s="5">
        <f t="shared" si="77"/>
        <v>41743.583333327304</v>
      </c>
      <c r="C2489">
        <f t="shared" si="76"/>
        <v>1</v>
      </c>
      <c r="E2489" s="8">
        <v>59</v>
      </c>
      <c r="G2489" t="s">
        <v>19</v>
      </c>
      <c r="H2489" s="3" t="s">
        <v>17</v>
      </c>
      <c r="I2489" t="s">
        <v>29</v>
      </c>
      <c r="J2489" s="6">
        <v>41743.583333333336</v>
      </c>
      <c r="K2489" s="6">
        <v>41743.625</v>
      </c>
      <c r="L2489">
        <v>5576.6745347583301</v>
      </c>
      <c r="M2489" s="6">
        <v>41378.583333333336</v>
      </c>
      <c r="N2489" s="6">
        <v>41378.625</v>
      </c>
      <c r="O2489">
        <v>0</v>
      </c>
    </row>
    <row r="2490" spans="1:15" x14ac:dyDescent="0.25">
      <c r="A2490" t="s">
        <v>35</v>
      </c>
      <c r="B2490" s="5">
        <f t="shared" si="77"/>
        <v>41743.624999993968</v>
      </c>
      <c r="C2490">
        <f t="shared" si="76"/>
        <v>1</v>
      </c>
      <c r="E2490" s="8">
        <v>53</v>
      </c>
      <c r="G2490" t="s">
        <v>19</v>
      </c>
      <c r="H2490" s="3" t="s">
        <v>17</v>
      </c>
      <c r="I2490" t="s">
        <v>29</v>
      </c>
      <c r="J2490" s="6">
        <v>41743.625</v>
      </c>
      <c r="K2490" s="6">
        <v>41743.666666666664</v>
      </c>
      <c r="L2490">
        <v>5183.2059160583303</v>
      </c>
      <c r="M2490" s="6">
        <v>41378.625</v>
      </c>
      <c r="N2490" s="6">
        <v>41378.666666666664</v>
      </c>
      <c r="O2490">
        <v>0</v>
      </c>
    </row>
    <row r="2491" spans="1:15" x14ac:dyDescent="0.25">
      <c r="A2491" t="s">
        <v>35</v>
      </c>
      <c r="B2491" s="5">
        <f t="shared" si="77"/>
        <v>41743.666666660632</v>
      </c>
      <c r="C2491">
        <f t="shared" si="76"/>
        <v>1</v>
      </c>
      <c r="E2491" s="8">
        <v>49</v>
      </c>
      <c r="G2491" t="s">
        <v>19</v>
      </c>
      <c r="H2491" s="3" t="s">
        <v>17</v>
      </c>
      <c r="I2491" t="s">
        <v>29</v>
      </c>
      <c r="J2491" s="6">
        <v>41743.666666666664</v>
      </c>
      <c r="K2491" s="6">
        <v>41743.708333333336</v>
      </c>
      <c r="L2491">
        <v>4871.6309285500001</v>
      </c>
      <c r="M2491" s="6">
        <v>41378.666666666664</v>
      </c>
      <c r="N2491" s="6">
        <v>41378.708333333336</v>
      </c>
      <c r="O2491">
        <v>0</v>
      </c>
    </row>
    <row r="2492" spans="1:15" x14ac:dyDescent="0.25">
      <c r="A2492" t="s">
        <v>35</v>
      </c>
      <c r="B2492" s="5">
        <f t="shared" si="77"/>
        <v>41743.708333327297</v>
      </c>
      <c r="C2492">
        <f t="shared" si="76"/>
        <v>1</v>
      </c>
      <c r="E2492" s="8">
        <v>48.5</v>
      </c>
      <c r="G2492" t="s">
        <v>19</v>
      </c>
      <c r="H2492" s="3" t="s">
        <v>17</v>
      </c>
      <c r="I2492" t="s">
        <v>29</v>
      </c>
      <c r="J2492" s="6">
        <v>41743.708333333336</v>
      </c>
      <c r="K2492" s="6">
        <v>41743.75</v>
      </c>
      <c r="L2492">
        <v>4900.694202275</v>
      </c>
      <c r="M2492" s="6">
        <v>41378.708333333336</v>
      </c>
      <c r="N2492" s="6">
        <v>41378.75</v>
      </c>
      <c r="O2492">
        <v>0</v>
      </c>
    </row>
    <row r="2493" spans="1:15" x14ac:dyDescent="0.25">
      <c r="A2493" t="s">
        <v>35</v>
      </c>
      <c r="B2493" s="5">
        <f t="shared" si="77"/>
        <v>41743.749999993961</v>
      </c>
      <c r="C2493">
        <f t="shared" si="76"/>
        <v>1</v>
      </c>
      <c r="E2493" s="8">
        <v>47.5</v>
      </c>
      <c r="G2493" t="s">
        <v>19</v>
      </c>
      <c r="H2493" s="3" t="s">
        <v>17</v>
      </c>
      <c r="I2493" t="s">
        <v>29</v>
      </c>
      <c r="J2493" s="6">
        <v>41743.75</v>
      </c>
      <c r="K2493" s="6">
        <v>41743.791666666664</v>
      </c>
      <c r="L2493">
        <v>4917.92063255833</v>
      </c>
      <c r="M2493" s="6">
        <v>41378.75</v>
      </c>
      <c r="N2493" s="6">
        <v>41378.791666666664</v>
      </c>
      <c r="O2493">
        <v>0</v>
      </c>
    </row>
    <row r="2494" spans="1:15" x14ac:dyDescent="0.25">
      <c r="A2494" t="s">
        <v>35</v>
      </c>
      <c r="B2494" s="5">
        <f t="shared" si="77"/>
        <v>41743.791666660625</v>
      </c>
      <c r="C2494">
        <f t="shared" si="76"/>
        <v>1</v>
      </c>
      <c r="E2494" s="8">
        <v>46</v>
      </c>
      <c r="G2494" t="s">
        <v>19</v>
      </c>
      <c r="H2494" s="3" t="s">
        <v>17</v>
      </c>
      <c r="I2494" t="s">
        <v>29</v>
      </c>
      <c r="J2494" s="6">
        <v>41743.791666666664</v>
      </c>
      <c r="K2494" s="6">
        <v>41743.833333333336</v>
      </c>
      <c r="L2494">
        <v>4969.4379751249999</v>
      </c>
      <c r="M2494" s="6">
        <v>41378.791666666664</v>
      </c>
      <c r="N2494" s="6">
        <v>41378.833333333336</v>
      </c>
      <c r="O2494">
        <v>0</v>
      </c>
    </row>
    <row r="2495" spans="1:15" x14ac:dyDescent="0.25">
      <c r="A2495" t="s">
        <v>35</v>
      </c>
      <c r="B2495" s="5">
        <f t="shared" si="77"/>
        <v>41743.833333327289</v>
      </c>
      <c r="C2495">
        <f t="shared" si="76"/>
        <v>1</v>
      </c>
      <c r="E2495" s="8">
        <v>44</v>
      </c>
      <c r="G2495" t="s">
        <v>19</v>
      </c>
      <c r="H2495" s="3" t="s">
        <v>17</v>
      </c>
      <c r="I2495" t="s">
        <v>29</v>
      </c>
      <c r="J2495" s="6">
        <v>41743.833333333336</v>
      </c>
      <c r="K2495" s="6">
        <v>41743.875</v>
      </c>
      <c r="L2495">
        <v>5169.9338757791702</v>
      </c>
      <c r="M2495" s="6">
        <v>41378.833333333336</v>
      </c>
      <c r="N2495" s="6">
        <v>41378.875</v>
      </c>
      <c r="O2495">
        <v>0</v>
      </c>
    </row>
    <row r="2496" spans="1:15" x14ac:dyDescent="0.25">
      <c r="A2496" t="s">
        <v>35</v>
      </c>
      <c r="B2496" s="5">
        <f t="shared" si="77"/>
        <v>41743.874999993954</v>
      </c>
      <c r="C2496">
        <f t="shared" si="76"/>
        <v>1</v>
      </c>
      <c r="E2496" s="8">
        <v>40</v>
      </c>
      <c r="G2496" t="s">
        <v>19</v>
      </c>
      <c r="H2496" s="3" t="s">
        <v>17</v>
      </c>
      <c r="I2496" t="s">
        <v>29</v>
      </c>
      <c r="J2496" s="6">
        <v>41743.875</v>
      </c>
      <c r="K2496" s="6">
        <v>41743.916666666664</v>
      </c>
      <c r="L2496">
        <v>3834.3155803374998</v>
      </c>
      <c r="M2496" s="6">
        <v>41378.875</v>
      </c>
      <c r="N2496" s="6">
        <v>41378.916666666664</v>
      </c>
      <c r="O2496">
        <v>0</v>
      </c>
    </row>
    <row r="2497" spans="1:15" x14ac:dyDescent="0.25">
      <c r="A2497" t="s">
        <v>35</v>
      </c>
      <c r="B2497" s="5">
        <f t="shared" si="77"/>
        <v>41743.916666660618</v>
      </c>
      <c r="C2497">
        <f t="shared" si="76"/>
        <v>1</v>
      </c>
      <c r="E2497" s="8">
        <v>34</v>
      </c>
      <c r="G2497" t="s">
        <v>19</v>
      </c>
      <c r="H2497" s="3" t="s">
        <v>17</v>
      </c>
      <c r="I2497" t="s">
        <v>29</v>
      </c>
      <c r="J2497" s="6">
        <v>41743.916666666664</v>
      </c>
      <c r="K2497" s="6">
        <v>41743.958333333336</v>
      </c>
      <c r="L2497">
        <v>2640.2844794958301</v>
      </c>
      <c r="M2497" s="6">
        <v>41378.916666666664</v>
      </c>
      <c r="N2497" s="6">
        <v>41378.958333333336</v>
      </c>
      <c r="O2497">
        <v>0</v>
      </c>
    </row>
    <row r="2498" spans="1:15" x14ac:dyDescent="0.25">
      <c r="A2498" t="s">
        <v>35</v>
      </c>
      <c r="B2498" s="5">
        <f t="shared" si="77"/>
        <v>41743.958333327282</v>
      </c>
      <c r="C2498">
        <f t="shared" si="76"/>
        <v>1</v>
      </c>
      <c r="E2498" s="8">
        <v>33</v>
      </c>
      <c r="G2498" t="s">
        <v>19</v>
      </c>
      <c r="H2498" s="3" t="s">
        <v>17</v>
      </c>
      <c r="I2498" t="s">
        <v>29</v>
      </c>
      <c r="J2498" s="6">
        <v>41743.958333333336</v>
      </c>
      <c r="K2498" s="6">
        <v>41744</v>
      </c>
      <c r="L2498">
        <v>2181.4042917208299</v>
      </c>
      <c r="M2498" s="6">
        <v>41378.958333333336</v>
      </c>
      <c r="N2498" s="6">
        <v>41379</v>
      </c>
      <c r="O2498">
        <v>0</v>
      </c>
    </row>
    <row r="2499" spans="1:15" x14ac:dyDescent="0.25">
      <c r="A2499" t="s">
        <v>35</v>
      </c>
      <c r="B2499" s="5">
        <f t="shared" si="77"/>
        <v>41743.999999993946</v>
      </c>
      <c r="C2499">
        <f t="shared" si="76"/>
        <v>1</v>
      </c>
      <c r="E2499" s="8">
        <v>31.5</v>
      </c>
      <c r="G2499" t="s">
        <v>19</v>
      </c>
      <c r="H2499" s="3" t="s">
        <v>17</v>
      </c>
      <c r="I2499" t="s">
        <v>29</v>
      </c>
      <c r="J2499" s="6">
        <v>41744</v>
      </c>
      <c r="K2499" s="6">
        <v>41744.041666666664</v>
      </c>
      <c r="L2499">
        <v>1966.27196650417</v>
      </c>
      <c r="M2499" s="6">
        <v>41379</v>
      </c>
      <c r="N2499" s="6">
        <v>41379.041666666664</v>
      </c>
      <c r="O2499">
        <v>0</v>
      </c>
    </row>
    <row r="2500" spans="1:15" x14ac:dyDescent="0.25">
      <c r="A2500" t="s">
        <v>35</v>
      </c>
      <c r="B2500" s="5">
        <f t="shared" si="77"/>
        <v>41744.041666660611</v>
      </c>
      <c r="C2500">
        <f t="shared" ref="C2500:C2563" si="78">IF(HOUR(B2500)=HOUR(J2500),1,0)</f>
        <v>1</v>
      </c>
      <c r="E2500" s="8">
        <v>30</v>
      </c>
      <c r="G2500" t="s">
        <v>19</v>
      </c>
      <c r="H2500" s="3" t="s">
        <v>17</v>
      </c>
      <c r="I2500" t="s">
        <v>29</v>
      </c>
      <c r="J2500" s="6">
        <v>41744.041666666664</v>
      </c>
      <c r="K2500" s="6">
        <v>41744.083333333336</v>
      </c>
      <c r="L2500">
        <v>1837.46468295</v>
      </c>
      <c r="M2500" s="6">
        <v>41379.041666666664</v>
      </c>
      <c r="N2500" s="6">
        <v>41379.083333333336</v>
      </c>
      <c r="O2500">
        <v>0</v>
      </c>
    </row>
    <row r="2501" spans="1:15" x14ac:dyDescent="0.25">
      <c r="A2501" t="s">
        <v>35</v>
      </c>
      <c r="B2501" s="5">
        <f t="shared" si="77"/>
        <v>41744.083333327275</v>
      </c>
      <c r="C2501">
        <f t="shared" si="78"/>
        <v>1</v>
      </c>
      <c r="E2501" s="8">
        <v>28</v>
      </c>
      <c r="G2501" t="s">
        <v>19</v>
      </c>
      <c r="H2501" s="3" t="s">
        <v>17</v>
      </c>
      <c r="I2501" t="s">
        <v>29</v>
      </c>
      <c r="J2501" s="6">
        <v>41744.083333333336</v>
      </c>
      <c r="K2501" s="6">
        <v>41744.125</v>
      </c>
      <c r="L2501">
        <v>1735.24163576667</v>
      </c>
      <c r="M2501" s="6">
        <v>41379.083333333336</v>
      </c>
      <c r="N2501" s="6">
        <v>41379.125</v>
      </c>
      <c r="O2501">
        <v>0</v>
      </c>
    </row>
    <row r="2502" spans="1:15" x14ac:dyDescent="0.25">
      <c r="A2502" t="s">
        <v>35</v>
      </c>
      <c r="B2502" s="5">
        <f t="shared" ref="B2502:B2565" si="79">B2501+1/24</f>
        <v>41744.124999993939</v>
      </c>
      <c r="C2502">
        <f t="shared" si="78"/>
        <v>1</v>
      </c>
      <c r="E2502" s="8">
        <v>28</v>
      </c>
      <c r="G2502" t="s">
        <v>19</v>
      </c>
      <c r="H2502" s="3" t="s">
        <v>17</v>
      </c>
      <c r="I2502" t="s">
        <v>29</v>
      </c>
      <c r="J2502" s="6">
        <v>41744.125</v>
      </c>
      <c r="K2502" s="6">
        <v>41744.166666666664</v>
      </c>
      <c r="L2502">
        <v>1694.33418964167</v>
      </c>
      <c r="M2502" s="6">
        <v>41379.125</v>
      </c>
      <c r="N2502" s="6">
        <v>41379.166666666664</v>
      </c>
      <c r="O2502">
        <v>0</v>
      </c>
    </row>
    <row r="2503" spans="1:15" x14ac:dyDescent="0.25">
      <c r="A2503" t="s">
        <v>35</v>
      </c>
      <c r="B2503" s="5">
        <f t="shared" si="79"/>
        <v>41744.166666660603</v>
      </c>
      <c r="C2503">
        <f t="shared" si="78"/>
        <v>1</v>
      </c>
      <c r="E2503" s="8">
        <v>27.5</v>
      </c>
      <c r="G2503" t="s">
        <v>19</v>
      </c>
      <c r="H2503" s="3" t="s">
        <v>17</v>
      </c>
      <c r="I2503" t="s">
        <v>29</v>
      </c>
      <c r="J2503" s="6">
        <v>41744.166666666664</v>
      </c>
      <c r="K2503" s="6">
        <v>41744.208333333336</v>
      </c>
      <c r="L2503">
        <v>1715.5125000916701</v>
      </c>
      <c r="M2503" s="6">
        <v>41379.166666666664</v>
      </c>
      <c r="N2503" s="6">
        <v>41379.208333333336</v>
      </c>
      <c r="O2503">
        <v>0</v>
      </c>
    </row>
    <row r="2504" spans="1:15" x14ac:dyDescent="0.25">
      <c r="A2504" t="s">
        <v>35</v>
      </c>
      <c r="B2504" s="5">
        <f t="shared" si="79"/>
        <v>41744.208333327268</v>
      </c>
      <c r="C2504">
        <f t="shared" si="78"/>
        <v>1</v>
      </c>
      <c r="E2504" s="8">
        <v>27</v>
      </c>
      <c r="G2504" t="s">
        <v>19</v>
      </c>
      <c r="H2504" s="3" t="s">
        <v>17</v>
      </c>
      <c r="I2504" t="s">
        <v>29</v>
      </c>
      <c r="J2504" s="6">
        <v>41744.208333333336</v>
      </c>
      <c r="K2504" s="6">
        <v>41744.25</v>
      </c>
      <c r="L2504">
        <v>1949.5692529999999</v>
      </c>
      <c r="M2504" s="6">
        <v>41379.208333333336</v>
      </c>
      <c r="N2504" s="6">
        <v>41379.25</v>
      </c>
      <c r="O2504">
        <v>0</v>
      </c>
    </row>
    <row r="2505" spans="1:15" x14ac:dyDescent="0.25">
      <c r="A2505" t="s">
        <v>35</v>
      </c>
      <c r="B2505" s="5">
        <f t="shared" si="79"/>
        <v>41744.249999993932</v>
      </c>
      <c r="C2505">
        <f t="shared" si="78"/>
        <v>1</v>
      </c>
      <c r="E2505" s="8">
        <v>27</v>
      </c>
      <c r="G2505" t="s">
        <v>19</v>
      </c>
      <c r="H2505" s="3" t="s">
        <v>17</v>
      </c>
      <c r="I2505" t="s">
        <v>29</v>
      </c>
      <c r="J2505" s="6">
        <v>41744.25</v>
      </c>
      <c r="K2505" s="6">
        <v>41744.291666666664</v>
      </c>
      <c r="L2505">
        <v>2201.6506978666698</v>
      </c>
      <c r="M2505" s="6">
        <v>41379.25</v>
      </c>
      <c r="N2505" s="6">
        <v>41379.291666666664</v>
      </c>
      <c r="O2505">
        <v>0</v>
      </c>
    </row>
    <row r="2506" spans="1:15" x14ac:dyDescent="0.25">
      <c r="A2506" t="s">
        <v>35</v>
      </c>
      <c r="B2506" s="5">
        <f t="shared" si="79"/>
        <v>41744.291666660596</v>
      </c>
      <c r="C2506">
        <f t="shared" si="78"/>
        <v>1</v>
      </c>
      <c r="E2506" s="8">
        <v>26</v>
      </c>
      <c r="G2506" t="s">
        <v>19</v>
      </c>
      <c r="H2506" s="3" t="s">
        <v>17</v>
      </c>
      <c r="I2506" t="s">
        <v>29</v>
      </c>
      <c r="J2506" s="6">
        <v>41744.291666666664</v>
      </c>
      <c r="K2506" s="6">
        <v>41744.333333333336</v>
      </c>
      <c r="L2506">
        <v>2381.02699223333</v>
      </c>
      <c r="M2506" s="6">
        <v>41379.291666666664</v>
      </c>
      <c r="N2506" s="6">
        <v>41379.333333333336</v>
      </c>
      <c r="O2506">
        <v>0</v>
      </c>
    </row>
    <row r="2507" spans="1:15" x14ac:dyDescent="0.25">
      <c r="A2507" t="s">
        <v>35</v>
      </c>
      <c r="B2507" s="5">
        <f t="shared" si="79"/>
        <v>41744.33333332726</v>
      </c>
      <c r="C2507">
        <f t="shared" si="78"/>
        <v>1</v>
      </c>
      <c r="E2507" s="8">
        <v>27</v>
      </c>
      <c r="G2507" t="s">
        <v>19</v>
      </c>
      <c r="H2507" s="3" t="s">
        <v>17</v>
      </c>
      <c r="I2507" t="s">
        <v>29</v>
      </c>
      <c r="J2507" s="6">
        <v>41744.333333333336</v>
      </c>
      <c r="K2507" s="6">
        <v>41744.375</v>
      </c>
      <c r="L2507">
        <v>2614.9029685791702</v>
      </c>
      <c r="M2507" s="6">
        <v>41379.333333333336</v>
      </c>
      <c r="N2507" s="6">
        <v>41379.375</v>
      </c>
      <c r="O2507">
        <v>0</v>
      </c>
    </row>
    <row r="2508" spans="1:15" x14ac:dyDescent="0.25">
      <c r="A2508" t="s">
        <v>35</v>
      </c>
      <c r="B2508" s="5">
        <f t="shared" si="79"/>
        <v>41744.374999993925</v>
      </c>
      <c r="C2508">
        <f t="shared" si="78"/>
        <v>1</v>
      </c>
      <c r="E2508" s="8">
        <v>28</v>
      </c>
      <c r="G2508" t="s">
        <v>19</v>
      </c>
      <c r="H2508" s="3" t="s">
        <v>17</v>
      </c>
      <c r="I2508" t="s">
        <v>29</v>
      </c>
      <c r="J2508" s="6">
        <v>41744.375</v>
      </c>
      <c r="K2508" s="6">
        <v>41744.416666666664</v>
      </c>
      <c r="L2508">
        <v>3654.9757513750001</v>
      </c>
      <c r="M2508" s="6">
        <v>41379.375</v>
      </c>
      <c r="N2508" s="6">
        <v>41379.416666666664</v>
      </c>
      <c r="O2508">
        <v>0</v>
      </c>
    </row>
    <row r="2509" spans="1:15" x14ac:dyDescent="0.25">
      <c r="A2509" t="s">
        <v>35</v>
      </c>
      <c r="B2509" s="5">
        <f t="shared" si="79"/>
        <v>41744.416666660589</v>
      </c>
      <c r="C2509">
        <f t="shared" si="78"/>
        <v>1</v>
      </c>
      <c r="E2509" s="8">
        <v>28</v>
      </c>
      <c r="G2509" t="s">
        <v>19</v>
      </c>
      <c r="H2509" s="3" t="s">
        <v>17</v>
      </c>
      <c r="I2509" t="s">
        <v>29</v>
      </c>
      <c r="J2509" s="6">
        <v>41744.416666666664</v>
      </c>
      <c r="K2509" s="6">
        <v>41744.458333333336</v>
      </c>
      <c r="L2509">
        <v>5056.5849015208296</v>
      </c>
      <c r="M2509" s="6">
        <v>41379.416666666664</v>
      </c>
      <c r="N2509" s="6">
        <v>41379.458333333336</v>
      </c>
      <c r="O2509">
        <v>0</v>
      </c>
    </row>
    <row r="2510" spans="1:15" x14ac:dyDescent="0.25">
      <c r="A2510" t="s">
        <v>35</v>
      </c>
      <c r="B2510" s="5">
        <f t="shared" si="79"/>
        <v>41744.458333327253</v>
      </c>
      <c r="C2510">
        <f t="shared" si="78"/>
        <v>1</v>
      </c>
      <c r="E2510" s="8">
        <v>29</v>
      </c>
      <c r="G2510" t="s">
        <v>19</v>
      </c>
      <c r="H2510" s="3" t="s">
        <v>17</v>
      </c>
      <c r="I2510" t="s">
        <v>29</v>
      </c>
      <c r="J2510" s="6">
        <v>41744.458333333336</v>
      </c>
      <c r="K2510" s="6">
        <v>41744.5</v>
      </c>
      <c r="L2510">
        <v>4879.1314570041704</v>
      </c>
      <c r="M2510" s="6">
        <v>41379.458333333336</v>
      </c>
      <c r="N2510" s="6">
        <v>41379.5</v>
      </c>
      <c r="O2510">
        <v>0</v>
      </c>
    </row>
    <row r="2511" spans="1:15" x14ac:dyDescent="0.25">
      <c r="A2511" t="s">
        <v>35</v>
      </c>
      <c r="B2511" s="5">
        <f t="shared" si="79"/>
        <v>41744.499999993917</v>
      </c>
      <c r="C2511">
        <f t="shared" si="78"/>
        <v>1</v>
      </c>
      <c r="E2511" s="8">
        <v>31</v>
      </c>
      <c r="G2511" t="s">
        <v>19</v>
      </c>
      <c r="H2511" s="3" t="s">
        <v>17</v>
      </c>
      <c r="I2511" t="s">
        <v>29</v>
      </c>
      <c r="J2511" s="6">
        <v>41744.5</v>
      </c>
      <c r="K2511" s="6">
        <v>41744.541666666664</v>
      </c>
      <c r="L2511">
        <v>4903.9640606916701</v>
      </c>
      <c r="M2511" s="6">
        <v>41379.5</v>
      </c>
      <c r="N2511" s="6">
        <v>41379.541666666664</v>
      </c>
      <c r="O2511">
        <v>0</v>
      </c>
    </row>
    <row r="2512" spans="1:15" x14ac:dyDescent="0.25">
      <c r="A2512" t="s">
        <v>35</v>
      </c>
      <c r="B2512" s="5">
        <f t="shared" si="79"/>
        <v>41744.541666660582</v>
      </c>
      <c r="C2512">
        <f t="shared" si="78"/>
        <v>1</v>
      </c>
      <c r="E2512" s="8">
        <v>31</v>
      </c>
      <c r="G2512" t="s">
        <v>19</v>
      </c>
      <c r="H2512" s="3" t="s">
        <v>17</v>
      </c>
      <c r="I2512" t="s">
        <v>29</v>
      </c>
      <c r="J2512" s="6">
        <v>41744.541666666664</v>
      </c>
      <c r="K2512" s="6">
        <v>41744.583333333336</v>
      </c>
      <c r="L2512">
        <v>4896.6068575583304</v>
      </c>
      <c r="M2512" s="6">
        <v>41379.541666666664</v>
      </c>
      <c r="N2512" s="6">
        <v>41379.583333333336</v>
      </c>
      <c r="O2512">
        <v>0</v>
      </c>
    </row>
    <row r="2513" spans="1:15" x14ac:dyDescent="0.25">
      <c r="A2513" t="s">
        <v>35</v>
      </c>
      <c r="B2513" s="5">
        <f t="shared" si="79"/>
        <v>41744.583333327246</v>
      </c>
      <c r="C2513">
        <f t="shared" si="78"/>
        <v>1</v>
      </c>
      <c r="E2513" s="8">
        <v>33</v>
      </c>
      <c r="G2513" t="s">
        <v>19</v>
      </c>
      <c r="H2513" s="3" t="s">
        <v>17</v>
      </c>
      <c r="I2513" t="s">
        <v>29</v>
      </c>
      <c r="J2513" s="6">
        <v>41744.583333333336</v>
      </c>
      <c r="K2513" s="6">
        <v>41744.625</v>
      </c>
      <c r="L2513">
        <v>4858.4359201208299</v>
      </c>
      <c r="M2513" s="6">
        <v>41379.583333333336</v>
      </c>
      <c r="N2513" s="6">
        <v>41379.625</v>
      </c>
      <c r="O2513">
        <v>0</v>
      </c>
    </row>
    <row r="2514" spans="1:15" x14ac:dyDescent="0.25">
      <c r="A2514" t="s">
        <v>35</v>
      </c>
      <c r="B2514" s="5">
        <f t="shared" si="79"/>
        <v>41744.62499999391</v>
      </c>
      <c r="C2514">
        <f t="shared" si="78"/>
        <v>1</v>
      </c>
      <c r="E2514" s="8">
        <v>30</v>
      </c>
      <c r="G2514" t="s">
        <v>19</v>
      </c>
      <c r="H2514" s="3" t="s">
        <v>17</v>
      </c>
      <c r="I2514" t="s">
        <v>29</v>
      </c>
      <c r="J2514" s="6">
        <v>41744.625</v>
      </c>
      <c r="K2514" s="6">
        <v>41744.666666666664</v>
      </c>
      <c r="L2514">
        <v>4826.2052536958299</v>
      </c>
      <c r="M2514" s="6">
        <v>41379.625</v>
      </c>
      <c r="N2514" s="6">
        <v>41379.666666666664</v>
      </c>
      <c r="O2514">
        <v>0</v>
      </c>
    </row>
    <row r="2515" spans="1:15" x14ac:dyDescent="0.25">
      <c r="A2515" t="s">
        <v>35</v>
      </c>
      <c r="B2515" s="5">
        <f t="shared" si="79"/>
        <v>41744.666666660574</v>
      </c>
      <c r="C2515">
        <f t="shared" si="78"/>
        <v>1</v>
      </c>
      <c r="E2515" s="8">
        <v>30.2</v>
      </c>
      <c r="G2515" t="s">
        <v>19</v>
      </c>
      <c r="H2515" s="3" t="s">
        <v>17</v>
      </c>
      <c r="I2515" t="s">
        <v>29</v>
      </c>
      <c r="J2515" s="6">
        <v>41744.666666666664</v>
      </c>
      <c r="K2515" s="6">
        <v>41744.708333333336</v>
      </c>
      <c r="L2515">
        <v>4820.9042842791696</v>
      </c>
      <c r="M2515" s="6">
        <v>41379.666666666664</v>
      </c>
      <c r="N2515" s="6">
        <v>41379.708333333336</v>
      </c>
      <c r="O2515">
        <v>0</v>
      </c>
    </row>
    <row r="2516" spans="1:15" x14ac:dyDescent="0.25">
      <c r="A2516" t="s">
        <v>35</v>
      </c>
      <c r="B2516" s="5">
        <f t="shared" si="79"/>
        <v>41744.708333327239</v>
      </c>
      <c r="C2516">
        <f t="shared" si="78"/>
        <v>1</v>
      </c>
      <c r="E2516" s="8">
        <v>31</v>
      </c>
      <c r="G2516" t="s">
        <v>19</v>
      </c>
      <c r="H2516" s="3" t="s">
        <v>17</v>
      </c>
      <c r="I2516" t="s">
        <v>29</v>
      </c>
      <c r="J2516" s="6">
        <v>41744.708333333336</v>
      </c>
      <c r="K2516" s="6">
        <v>41744.75</v>
      </c>
      <c r="L2516">
        <v>4806.1861092874997</v>
      </c>
      <c r="M2516" s="6">
        <v>41379.708333333336</v>
      </c>
      <c r="N2516" s="6">
        <v>41379.75</v>
      </c>
      <c r="O2516">
        <v>0</v>
      </c>
    </row>
    <row r="2517" spans="1:15" x14ac:dyDescent="0.25">
      <c r="A2517" t="s">
        <v>35</v>
      </c>
      <c r="B2517" s="5">
        <f t="shared" si="79"/>
        <v>41744.749999993903</v>
      </c>
      <c r="C2517">
        <f t="shared" si="78"/>
        <v>1</v>
      </c>
      <c r="E2517" s="8">
        <v>31</v>
      </c>
      <c r="G2517" t="s">
        <v>19</v>
      </c>
      <c r="H2517" s="3" t="s">
        <v>17</v>
      </c>
      <c r="I2517" t="s">
        <v>29</v>
      </c>
      <c r="J2517" s="6">
        <v>41744.75</v>
      </c>
      <c r="K2517" s="6">
        <v>41744.791666666664</v>
      </c>
      <c r="L2517">
        <v>4862.0145584000002</v>
      </c>
      <c r="M2517" s="6">
        <v>41379.75</v>
      </c>
      <c r="N2517" s="6">
        <v>41379.791666666664</v>
      </c>
      <c r="O2517">
        <v>0</v>
      </c>
    </row>
    <row r="2518" spans="1:15" x14ac:dyDescent="0.25">
      <c r="A2518" t="s">
        <v>35</v>
      </c>
      <c r="B2518" s="5">
        <f t="shared" si="79"/>
        <v>41744.791666660567</v>
      </c>
      <c r="C2518">
        <f t="shared" si="78"/>
        <v>1</v>
      </c>
      <c r="E2518" s="8">
        <v>31</v>
      </c>
      <c r="G2518" t="s">
        <v>19</v>
      </c>
      <c r="H2518" s="3" t="s">
        <v>17</v>
      </c>
      <c r="I2518" t="s">
        <v>29</v>
      </c>
      <c r="J2518" s="6">
        <v>41744.791666666664</v>
      </c>
      <c r="K2518" s="6">
        <v>41744.833333333336</v>
      </c>
      <c r="L2518">
        <v>4958.9947852333298</v>
      </c>
      <c r="M2518" s="6">
        <v>41379.791666666664</v>
      </c>
      <c r="N2518" s="6">
        <v>41379.833333333336</v>
      </c>
      <c r="O2518">
        <v>0</v>
      </c>
    </row>
    <row r="2519" spans="1:15" x14ac:dyDescent="0.25">
      <c r="A2519" t="s">
        <v>35</v>
      </c>
      <c r="B2519" s="5">
        <f t="shared" si="79"/>
        <v>41744.833333327231</v>
      </c>
      <c r="C2519">
        <f t="shared" si="78"/>
        <v>1</v>
      </c>
      <c r="E2519" s="8">
        <v>29</v>
      </c>
      <c r="G2519" t="s">
        <v>19</v>
      </c>
      <c r="H2519" s="3" t="s">
        <v>17</v>
      </c>
      <c r="I2519" t="s">
        <v>29</v>
      </c>
      <c r="J2519" s="6">
        <v>41744.833333333336</v>
      </c>
      <c r="K2519" s="6">
        <v>41744.875</v>
      </c>
      <c r="L2519">
        <v>5017.1816899625001</v>
      </c>
      <c r="M2519" s="6">
        <v>41379.833333333336</v>
      </c>
      <c r="N2519" s="6">
        <v>41379.875</v>
      </c>
      <c r="O2519">
        <v>0</v>
      </c>
    </row>
    <row r="2520" spans="1:15" x14ac:dyDescent="0.25">
      <c r="A2520" t="s">
        <v>35</v>
      </c>
      <c r="B2520" s="5">
        <f t="shared" si="79"/>
        <v>41744.874999993895</v>
      </c>
      <c r="C2520">
        <f t="shared" si="78"/>
        <v>1</v>
      </c>
      <c r="E2520" s="8">
        <v>30</v>
      </c>
      <c r="G2520" t="s">
        <v>19</v>
      </c>
      <c r="H2520" s="3" t="s">
        <v>17</v>
      </c>
      <c r="I2520" t="s">
        <v>29</v>
      </c>
      <c r="J2520" s="6">
        <v>41744.875</v>
      </c>
      <c r="K2520" s="6">
        <v>41744.916666666664</v>
      </c>
      <c r="L2520">
        <v>3958.9362432749999</v>
      </c>
      <c r="M2520" s="6">
        <v>41379.875</v>
      </c>
      <c r="N2520" s="6">
        <v>41379.916666666664</v>
      </c>
      <c r="O2520">
        <v>0</v>
      </c>
    </row>
    <row r="2521" spans="1:15" x14ac:dyDescent="0.25">
      <c r="A2521" t="s">
        <v>35</v>
      </c>
      <c r="B2521" s="5">
        <f t="shared" si="79"/>
        <v>41744.91666666056</v>
      </c>
      <c r="C2521">
        <f t="shared" si="78"/>
        <v>1</v>
      </c>
      <c r="E2521" s="8">
        <v>28</v>
      </c>
      <c r="G2521" t="s">
        <v>19</v>
      </c>
      <c r="H2521" s="3" t="s">
        <v>17</v>
      </c>
      <c r="I2521" t="s">
        <v>29</v>
      </c>
      <c r="J2521" s="6">
        <v>41744.916666666664</v>
      </c>
      <c r="K2521" s="6">
        <v>41744.958333333336</v>
      </c>
      <c r="L2521">
        <v>2883.73595474583</v>
      </c>
      <c r="M2521" s="6">
        <v>41379.916666666664</v>
      </c>
      <c r="N2521" s="6">
        <v>41379.958333333336</v>
      </c>
      <c r="O2521">
        <v>0</v>
      </c>
    </row>
    <row r="2522" spans="1:15" x14ac:dyDescent="0.25">
      <c r="A2522" t="s">
        <v>35</v>
      </c>
      <c r="B2522" s="5">
        <f t="shared" si="79"/>
        <v>41744.958333327224</v>
      </c>
      <c r="C2522">
        <f t="shared" si="78"/>
        <v>1</v>
      </c>
      <c r="E2522" s="8">
        <v>28</v>
      </c>
      <c r="G2522" t="s">
        <v>19</v>
      </c>
      <c r="H2522" s="3" t="s">
        <v>17</v>
      </c>
      <c r="I2522" t="s">
        <v>29</v>
      </c>
      <c r="J2522" s="6">
        <v>41744.958333333336</v>
      </c>
      <c r="K2522" s="6">
        <v>41745</v>
      </c>
      <c r="L2522">
        <v>2302.4769784125001</v>
      </c>
      <c r="M2522" s="6">
        <v>41379.958333333336</v>
      </c>
      <c r="N2522" s="6">
        <v>41380</v>
      </c>
      <c r="O2522">
        <v>0</v>
      </c>
    </row>
    <row r="2523" spans="1:15" x14ac:dyDescent="0.25">
      <c r="A2523" t="s">
        <v>35</v>
      </c>
      <c r="B2523" s="5">
        <f t="shared" si="79"/>
        <v>41744.999999993888</v>
      </c>
      <c r="C2523">
        <f t="shared" si="78"/>
        <v>1</v>
      </c>
      <c r="E2523" s="8">
        <v>27</v>
      </c>
      <c r="G2523" t="s">
        <v>19</v>
      </c>
      <c r="H2523" s="3" t="s">
        <v>17</v>
      </c>
      <c r="I2523" t="s">
        <v>29</v>
      </c>
      <c r="J2523" s="6">
        <v>41745</v>
      </c>
      <c r="K2523" s="6">
        <v>41745.041666666664</v>
      </c>
      <c r="L2523">
        <v>2068.0345857708298</v>
      </c>
      <c r="M2523" s="6">
        <v>41380</v>
      </c>
      <c r="N2523" s="6">
        <v>41380.041666666664</v>
      </c>
      <c r="O2523">
        <v>0</v>
      </c>
    </row>
    <row r="2524" spans="1:15" x14ac:dyDescent="0.25">
      <c r="A2524" t="s">
        <v>35</v>
      </c>
      <c r="B2524" s="5">
        <f t="shared" si="79"/>
        <v>41745.041666660552</v>
      </c>
      <c r="C2524">
        <f t="shared" si="78"/>
        <v>1</v>
      </c>
      <c r="E2524" s="8">
        <v>26</v>
      </c>
      <c r="G2524" t="s">
        <v>19</v>
      </c>
      <c r="H2524" s="3" t="s">
        <v>17</v>
      </c>
      <c r="I2524" t="s">
        <v>29</v>
      </c>
      <c r="J2524" s="6">
        <v>41745.041666666664</v>
      </c>
      <c r="K2524" s="6">
        <v>41745.083333333336</v>
      </c>
      <c r="L2524">
        <v>2043.90210450833</v>
      </c>
      <c r="M2524" s="6">
        <v>41380.041666666664</v>
      </c>
      <c r="N2524" s="6">
        <v>41380.083333333336</v>
      </c>
      <c r="O2524">
        <v>0</v>
      </c>
    </row>
    <row r="2525" spans="1:15" x14ac:dyDescent="0.25">
      <c r="A2525" t="s">
        <v>35</v>
      </c>
      <c r="B2525" s="5">
        <f t="shared" si="79"/>
        <v>41745.083333327217</v>
      </c>
      <c r="C2525">
        <f t="shared" si="78"/>
        <v>1</v>
      </c>
      <c r="E2525" s="8">
        <v>25</v>
      </c>
      <c r="G2525" t="s">
        <v>19</v>
      </c>
      <c r="H2525" s="3" t="s">
        <v>17</v>
      </c>
      <c r="I2525" t="s">
        <v>29</v>
      </c>
      <c r="J2525" s="6">
        <v>41745.083333333336</v>
      </c>
      <c r="K2525" s="6">
        <v>41745.125</v>
      </c>
      <c r="L2525">
        <v>1959.60797964167</v>
      </c>
      <c r="M2525" s="6">
        <v>41380.083333333336</v>
      </c>
      <c r="N2525" s="6">
        <v>41380.125</v>
      </c>
      <c r="O2525">
        <v>0</v>
      </c>
    </row>
    <row r="2526" spans="1:15" x14ac:dyDescent="0.25">
      <c r="A2526" t="s">
        <v>35</v>
      </c>
      <c r="B2526" s="5">
        <f t="shared" si="79"/>
        <v>41745.124999993881</v>
      </c>
      <c r="C2526">
        <f t="shared" si="78"/>
        <v>1</v>
      </c>
      <c r="E2526" s="8">
        <v>25</v>
      </c>
      <c r="G2526" t="s">
        <v>19</v>
      </c>
      <c r="H2526" s="3" t="s">
        <v>17</v>
      </c>
      <c r="I2526" t="s">
        <v>29</v>
      </c>
      <c r="J2526" s="6">
        <v>41745.125</v>
      </c>
      <c r="K2526" s="6">
        <v>41745.166666666664</v>
      </c>
      <c r="L2526">
        <v>1854.57169672083</v>
      </c>
      <c r="M2526" s="6">
        <v>41380.125</v>
      </c>
      <c r="N2526" s="6">
        <v>41380.166666666664</v>
      </c>
      <c r="O2526">
        <v>0</v>
      </c>
    </row>
    <row r="2527" spans="1:15" x14ac:dyDescent="0.25">
      <c r="A2527" t="s">
        <v>35</v>
      </c>
      <c r="B2527" s="5">
        <f t="shared" si="79"/>
        <v>41745.166666660545</v>
      </c>
      <c r="C2527">
        <f t="shared" si="78"/>
        <v>1</v>
      </c>
      <c r="E2527" s="8">
        <v>24</v>
      </c>
      <c r="G2527" t="s">
        <v>19</v>
      </c>
      <c r="H2527" s="3" t="s">
        <v>17</v>
      </c>
      <c r="I2527" t="s">
        <v>29</v>
      </c>
      <c r="J2527" s="6">
        <v>41745.166666666664</v>
      </c>
      <c r="K2527" s="6">
        <v>41745.208333333336</v>
      </c>
      <c r="L2527">
        <v>1865.8384779083301</v>
      </c>
      <c r="M2527" s="6">
        <v>41380.166666666664</v>
      </c>
      <c r="N2527" s="6">
        <v>41380.208333333336</v>
      </c>
      <c r="O2527">
        <v>0</v>
      </c>
    </row>
    <row r="2528" spans="1:15" x14ac:dyDescent="0.25">
      <c r="A2528" t="s">
        <v>35</v>
      </c>
      <c r="B2528" s="5">
        <f t="shared" si="79"/>
        <v>41745.208333327209</v>
      </c>
      <c r="C2528">
        <f t="shared" si="78"/>
        <v>1</v>
      </c>
      <c r="E2528" s="8">
        <v>23</v>
      </c>
      <c r="G2528" t="s">
        <v>19</v>
      </c>
      <c r="H2528" s="3" t="s">
        <v>17</v>
      </c>
      <c r="I2528" t="s">
        <v>29</v>
      </c>
      <c r="J2528" s="6">
        <v>41745.208333333336</v>
      </c>
      <c r="K2528" s="6">
        <v>41745.25</v>
      </c>
      <c r="L2528">
        <v>2127.1464489625</v>
      </c>
      <c r="M2528" s="6">
        <v>41380.208333333336</v>
      </c>
      <c r="N2528" s="6">
        <v>41380.25</v>
      </c>
      <c r="O2528">
        <v>0</v>
      </c>
    </row>
    <row r="2529" spans="1:15" x14ac:dyDescent="0.25">
      <c r="A2529" t="s">
        <v>35</v>
      </c>
      <c r="B2529" s="5">
        <f t="shared" si="79"/>
        <v>41745.249999993874</v>
      </c>
      <c r="C2529">
        <f t="shared" si="78"/>
        <v>1</v>
      </c>
      <c r="E2529" s="8">
        <v>24</v>
      </c>
      <c r="G2529" t="s">
        <v>19</v>
      </c>
      <c r="H2529" s="3" t="s">
        <v>17</v>
      </c>
      <c r="I2529" t="s">
        <v>29</v>
      </c>
      <c r="J2529" s="6">
        <v>41745.25</v>
      </c>
      <c r="K2529" s="6">
        <v>41745.291666666664</v>
      </c>
      <c r="L2529">
        <v>2237.3264805916701</v>
      </c>
      <c r="M2529" s="6">
        <v>41380.25</v>
      </c>
      <c r="N2529" s="6">
        <v>41380.291666666664</v>
      </c>
      <c r="O2529">
        <v>0</v>
      </c>
    </row>
    <row r="2530" spans="1:15" x14ac:dyDescent="0.25">
      <c r="A2530" t="s">
        <v>35</v>
      </c>
      <c r="B2530" s="5">
        <f t="shared" si="79"/>
        <v>41745.291666660538</v>
      </c>
      <c r="C2530">
        <f t="shared" si="78"/>
        <v>1</v>
      </c>
      <c r="E2530" s="8">
        <v>29</v>
      </c>
      <c r="G2530" t="s">
        <v>19</v>
      </c>
      <c r="H2530" s="3" t="s">
        <v>17</v>
      </c>
      <c r="I2530" t="s">
        <v>29</v>
      </c>
      <c r="J2530" s="6">
        <v>41745.291666666664</v>
      </c>
      <c r="K2530" s="6">
        <v>41745.333333333336</v>
      </c>
      <c r="L2530">
        <v>2525.2218423791701</v>
      </c>
      <c r="M2530" s="6">
        <v>41380.291666666664</v>
      </c>
      <c r="N2530" s="6">
        <v>41380.333333333336</v>
      </c>
      <c r="O2530">
        <v>0</v>
      </c>
    </row>
    <row r="2531" spans="1:15" x14ac:dyDescent="0.25">
      <c r="A2531" t="s">
        <v>35</v>
      </c>
      <c r="B2531" s="5">
        <f t="shared" si="79"/>
        <v>41745.333333327202</v>
      </c>
      <c r="C2531">
        <f t="shared" si="78"/>
        <v>1</v>
      </c>
      <c r="E2531" s="8">
        <v>32</v>
      </c>
      <c r="G2531" t="s">
        <v>19</v>
      </c>
      <c r="H2531" s="3" t="s">
        <v>17</v>
      </c>
      <c r="I2531" t="s">
        <v>29</v>
      </c>
      <c r="J2531" s="6">
        <v>41745.333333333336</v>
      </c>
      <c r="K2531" s="6">
        <v>41745.375</v>
      </c>
      <c r="L2531">
        <v>2848.82469932083</v>
      </c>
      <c r="M2531" s="6">
        <v>41380.333333333336</v>
      </c>
      <c r="N2531" s="6">
        <v>41380.375</v>
      </c>
      <c r="O2531">
        <v>0</v>
      </c>
    </row>
    <row r="2532" spans="1:15" x14ac:dyDescent="0.25">
      <c r="A2532" t="s">
        <v>35</v>
      </c>
      <c r="B2532" s="5">
        <f t="shared" si="79"/>
        <v>41745.374999993866</v>
      </c>
      <c r="C2532">
        <f t="shared" si="78"/>
        <v>1</v>
      </c>
      <c r="E2532" s="8">
        <v>34</v>
      </c>
      <c r="G2532" t="s">
        <v>19</v>
      </c>
      <c r="H2532" s="3" t="s">
        <v>17</v>
      </c>
      <c r="I2532" t="s">
        <v>29</v>
      </c>
      <c r="J2532" s="6">
        <v>41745.375</v>
      </c>
      <c r="K2532" s="6">
        <v>41745.416666666664</v>
      </c>
      <c r="L2532">
        <v>4140.1053098583297</v>
      </c>
      <c r="M2532" s="6">
        <v>41380.375</v>
      </c>
      <c r="N2532" s="6">
        <v>41380.416666666664</v>
      </c>
      <c r="O2532">
        <v>0</v>
      </c>
    </row>
    <row r="2533" spans="1:15" x14ac:dyDescent="0.25">
      <c r="A2533" t="s">
        <v>35</v>
      </c>
      <c r="B2533" s="5">
        <f t="shared" si="79"/>
        <v>41745.416666660531</v>
      </c>
      <c r="C2533">
        <f t="shared" si="78"/>
        <v>1</v>
      </c>
      <c r="E2533" s="8">
        <v>37</v>
      </c>
      <c r="G2533" t="s">
        <v>19</v>
      </c>
      <c r="H2533" s="3" t="s">
        <v>17</v>
      </c>
      <c r="I2533" t="s">
        <v>29</v>
      </c>
      <c r="J2533" s="6">
        <v>41745.416666666664</v>
      </c>
      <c r="K2533" s="6">
        <v>41745.458333333336</v>
      </c>
      <c r="L2533">
        <v>5248.2838651291704</v>
      </c>
      <c r="M2533" s="6">
        <v>41380.416666666664</v>
      </c>
      <c r="N2533" s="6">
        <v>41380.458333333336</v>
      </c>
      <c r="O2533">
        <v>0</v>
      </c>
    </row>
    <row r="2534" spans="1:15" x14ac:dyDescent="0.25">
      <c r="A2534" t="s">
        <v>35</v>
      </c>
      <c r="B2534" s="5">
        <f t="shared" si="79"/>
        <v>41745.458333327195</v>
      </c>
      <c r="C2534">
        <f t="shared" si="78"/>
        <v>1</v>
      </c>
      <c r="E2534" s="8">
        <v>38</v>
      </c>
      <c r="G2534" t="s">
        <v>19</v>
      </c>
      <c r="H2534" s="3" t="s">
        <v>17</v>
      </c>
      <c r="I2534" t="s">
        <v>29</v>
      </c>
      <c r="J2534" s="6">
        <v>41745.458333333336</v>
      </c>
      <c r="K2534" s="6">
        <v>41745.5</v>
      </c>
      <c r="L2534">
        <v>4981.1697572875</v>
      </c>
      <c r="M2534" s="6">
        <v>41380.458333333336</v>
      </c>
      <c r="N2534" s="6">
        <v>41380.5</v>
      </c>
      <c r="O2534">
        <v>0</v>
      </c>
    </row>
    <row r="2535" spans="1:15" x14ac:dyDescent="0.25">
      <c r="A2535" t="s">
        <v>35</v>
      </c>
      <c r="B2535" s="5">
        <f t="shared" si="79"/>
        <v>41745.499999993859</v>
      </c>
      <c r="C2535">
        <f t="shared" si="78"/>
        <v>1</v>
      </c>
      <c r="E2535" s="8">
        <v>40</v>
      </c>
      <c r="G2535" t="s">
        <v>19</v>
      </c>
      <c r="H2535" s="3" t="s">
        <v>17</v>
      </c>
      <c r="I2535" t="s">
        <v>29</v>
      </c>
      <c r="J2535" s="6">
        <v>41745.5</v>
      </c>
      <c r="K2535" s="6">
        <v>41745.541666666664</v>
      </c>
      <c r="L2535">
        <v>4914.7340665624997</v>
      </c>
      <c r="M2535" s="6">
        <v>41380.5</v>
      </c>
      <c r="N2535" s="6">
        <v>41380.541666666664</v>
      </c>
      <c r="O2535">
        <v>0</v>
      </c>
    </row>
    <row r="2536" spans="1:15" x14ac:dyDescent="0.25">
      <c r="A2536" t="s">
        <v>35</v>
      </c>
      <c r="B2536" s="5">
        <f t="shared" si="79"/>
        <v>41745.541666660523</v>
      </c>
      <c r="C2536">
        <f t="shared" si="78"/>
        <v>1</v>
      </c>
      <c r="E2536" s="8">
        <v>38</v>
      </c>
      <c r="G2536" t="s">
        <v>19</v>
      </c>
      <c r="H2536" s="3" t="s">
        <v>17</v>
      </c>
      <c r="I2536" t="s">
        <v>29</v>
      </c>
      <c r="J2536" s="6">
        <v>41745.541666666664</v>
      </c>
      <c r="K2536" s="6">
        <v>41745.583333333336</v>
      </c>
      <c r="L2536">
        <v>4954.4583933875001</v>
      </c>
      <c r="M2536" s="6">
        <v>41380.541666666664</v>
      </c>
      <c r="N2536" s="6">
        <v>41380.583333333336</v>
      </c>
      <c r="O2536">
        <v>0</v>
      </c>
    </row>
    <row r="2537" spans="1:15" x14ac:dyDescent="0.25">
      <c r="A2537" t="s">
        <v>35</v>
      </c>
      <c r="B2537" s="5">
        <f t="shared" si="79"/>
        <v>41745.583333327188</v>
      </c>
      <c r="C2537">
        <f t="shared" si="78"/>
        <v>1</v>
      </c>
      <c r="E2537" s="8">
        <v>39</v>
      </c>
      <c r="G2537" t="s">
        <v>19</v>
      </c>
      <c r="H2537" s="3" t="s">
        <v>17</v>
      </c>
      <c r="I2537" t="s">
        <v>29</v>
      </c>
      <c r="J2537" s="6">
        <v>41745.583333333336</v>
      </c>
      <c r="K2537" s="6">
        <v>41745.625</v>
      </c>
      <c r="L2537">
        <v>4981.3337756708297</v>
      </c>
      <c r="M2537" s="6">
        <v>41380.583333333336</v>
      </c>
      <c r="N2537" s="6">
        <v>41380.625</v>
      </c>
      <c r="O2537">
        <v>0</v>
      </c>
    </row>
    <row r="2538" spans="1:15" x14ac:dyDescent="0.25">
      <c r="A2538" t="s">
        <v>35</v>
      </c>
      <c r="B2538" s="5">
        <f t="shared" si="79"/>
        <v>41745.624999993852</v>
      </c>
      <c r="C2538">
        <f t="shared" si="78"/>
        <v>1</v>
      </c>
      <c r="E2538" s="8">
        <v>39</v>
      </c>
      <c r="G2538" t="s">
        <v>19</v>
      </c>
      <c r="H2538" s="3" t="s">
        <v>17</v>
      </c>
      <c r="I2538" t="s">
        <v>29</v>
      </c>
      <c r="J2538" s="6">
        <v>41745.625</v>
      </c>
      <c r="K2538" s="6">
        <v>41745.666666666664</v>
      </c>
      <c r="L2538">
        <v>4942.8787418791699</v>
      </c>
      <c r="M2538" s="6">
        <v>41380.625</v>
      </c>
      <c r="N2538" s="6">
        <v>41380.666666666664</v>
      </c>
      <c r="O2538">
        <v>0</v>
      </c>
    </row>
    <row r="2539" spans="1:15" x14ac:dyDescent="0.25">
      <c r="A2539" t="s">
        <v>35</v>
      </c>
      <c r="B2539" s="5">
        <f t="shared" si="79"/>
        <v>41745.666666660516</v>
      </c>
      <c r="C2539">
        <f t="shared" si="78"/>
        <v>1</v>
      </c>
      <c r="E2539" s="8">
        <v>40</v>
      </c>
      <c r="G2539" t="s">
        <v>19</v>
      </c>
      <c r="H2539" s="3" t="s">
        <v>17</v>
      </c>
      <c r="I2539" t="s">
        <v>29</v>
      </c>
      <c r="J2539" s="6">
        <v>41745.666666666664</v>
      </c>
      <c r="K2539" s="6">
        <v>41745.708333333336</v>
      </c>
      <c r="L2539">
        <v>4946.1163978583299</v>
      </c>
      <c r="M2539" s="6">
        <v>41380.666666666664</v>
      </c>
      <c r="N2539" s="6">
        <v>41380.708333333336</v>
      </c>
      <c r="O2539">
        <v>0</v>
      </c>
    </row>
    <row r="2540" spans="1:15" x14ac:dyDescent="0.25">
      <c r="A2540" t="s">
        <v>35</v>
      </c>
      <c r="B2540" s="5">
        <f t="shared" si="79"/>
        <v>41745.70833332718</v>
      </c>
      <c r="C2540">
        <f t="shared" si="78"/>
        <v>1</v>
      </c>
      <c r="E2540" s="8">
        <v>40</v>
      </c>
      <c r="G2540" t="s">
        <v>19</v>
      </c>
      <c r="H2540" s="3" t="s">
        <v>17</v>
      </c>
      <c r="I2540" t="s">
        <v>29</v>
      </c>
      <c r="J2540" s="6">
        <v>41745.708333333336</v>
      </c>
      <c r="K2540" s="6">
        <v>41745.75</v>
      </c>
      <c r="L2540">
        <v>4926.7866766541702</v>
      </c>
      <c r="M2540" s="6">
        <v>41380.708333333336</v>
      </c>
      <c r="N2540" s="6">
        <v>41380.75</v>
      </c>
      <c r="O2540">
        <v>0</v>
      </c>
    </row>
    <row r="2541" spans="1:15" x14ac:dyDescent="0.25">
      <c r="A2541" t="s">
        <v>35</v>
      </c>
      <c r="B2541" s="5">
        <f t="shared" si="79"/>
        <v>41745.749999993845</v>
      </c>
      <c r="C2541">
        <f t="shared" si="78"/>
        <v>1</v>
      </c>
      <c r="E2541" s="8">
        <v>38</v>
      </c>
      <c r="G2541" t="s">
        <v>19</v>
      </c>
      <c r="H2541" s="3" t="s">
        <v>17</v>
      </c>
      <c r="I2541" t="s">
        <v>29</v>
      </c>
      <c r="J2541" s="6">
        <v>41745.75</v>
      </c>
      <c r="K2541" s="6">
        <v>41745.791666666664</v>
      </c>
      <c r="L2541">
        <v>5033.6210959541704</v>
      </c>
      <c r="M2541" s="6">
        <v>41380.75</v>
      </c>
      <c r="N2541" s="6">
        <v>41380.791666666664</v>
      </c>
      <c r="O2541">
        <v>0</v>
      </c>
    </row>
    <row r="2542" spans="1:15" x14ac:dyDescent="0.25">
      <c r="A2542" t="s">
        <v>35</v>
      </c>
      <c r="B2542" s="5">
        <f t="shared" si="79"/>
        <v>41745.791666660509</v>
      </c>
      <c r="C2542">
        <f t="shared" si="78"/>
        <v>1</v>
      </c>
      <c r="E2542" s="8">
        <v>36</v>
      </c>
      <c r="G2542" t="s">
        <v>19</v>
      </c>
      <c r="H2542" s="3" t="s">
        <v>17</v>
      </c>
      <c r="I2542" t="s">
        <v>29</v>
      </c>
      <c r="J2542" s="6">
        <v>41745.791666666664</v>
      </c>
      <c r="K2542" s="6">
        <v>41745.833333333336</v>
      </c>
      <c r="L2542">
        <v>5089.4968996625003</v>
      </c>
      <c r="M2542" s="6">
        <v>41380.791666666664</v>
      </c>
      <c r="N2542" s="6">
        <v>41380.833333333336</v>
      </c>
      <c r="O2542">
        <v>0</v>
      </c>
    </row>
    <row r="2543" spans="1:15" x14ac:dyDescent="0.25">
      <c r="A2543" t="s">
        <v>35</v>
      </c>
      <c r="B2543" s="5">
        <f t="shared" si="79"/>
        <v>41745.833333327173</v>
      </c>
      <c r="C2543">
        <f t="shared" si="78"/>
        <v>1</v>
      </c>
      <c r="E2543" s="8">
        <v>34</v>
      </c>
      <c r="G2543" t="s">
        <v>19</v>
      </c>
      <c r="H2543" s="3" t="s">
        <v>17</v>
      </c>
      <c r="I2543" t="s">
        <v>29</v>
      </c>
      <c r="J2543" s="6">
        <v>41745.833333333336</v>
      </c>
      <c r="K2543" s="6">
        <v>41745.875</v>
      </c>
      <c r="L2543">
        <v>5037.8204869499996</v>
      </c>
      <c r="M2543" s="6">
        <v>41380.833333333336</v>
      </c>
      <c r="N2543" s="6">
        <v>41380.875</v>
      </c>
      <c r="O2543">
        <v>0</v>
      </c>
    </row>
    <row r="2544" spans="1:15" x14ac:dyDescent="0.25">
      <c r="A2544" t="s">
        <v>35</v>
      </c>
      <c r="B2544" s="5">
        <f t="shared" si="79"/>
        <v>41745.874999993837</v>
      </c>
      <c r="C2544">
        <f t="shared" si="78"/>
        <v>1</v>
      </c>
      <c r="E2544" s="8">
        <v>33</v>
      </c>
      <c r="G2544" t="s">
        <v>19</v>
      </c>
      <c r="H2544" s="3" t="s">
        <v>17</v>
      </c>
      <c r="I2544" t="s">
        <v>29</v>
      </c>
      <c r="J2544" s="6">
        <v>41745.875</v>
      </c>
      <c r="K2544" s="6">
        <v>41745.916666666664</v>
      </c>
      <c r="L2544">
        <v>3991.6981178916699</v>
      </c>
      <c r="M2544" s="6">
        <v>41380.875</v>
      </c>
      <c r="N2544" s="6">
        <v>41380.916666666664</v>
      </c>
      <c r="O2544">
        <v>0</v>
      </c>
    </row>
    <row r="2545" spans="1:15" x14ac:dyDescent="0.25">
      <c r="A2545" t="s">
        <v>35</v>
      </c>
      <c r="B2545" s="5">
        <f t="shared" si="79"/>
        <v>41745.916666660502</v>
      </c>
      <c r="C2545">
        <f t="shared" si="78"/>
        <v>1</v>
      </c>
      <c r="E2545" s="8">
        <v>33</v>
      </c>
      <c r="G2545" t="s">
        <v>19</v>
      </c>
      <c r="H2545" s="3" t="s">
        <v>17</v>
      </c>
      <c r="I2545" t="s">
        <v>29</v>
      </c>
      <c r="J2545" s="6">
        <v>41745.916666666664</v>
      </c>
      <c r="K2545" s="6">
        <v>41745.958333333336</v>
      </c>
      <c r="L2545">
        <v>2799.6706896999999</v>
      </c>
      <c r="M2545" s="6">
        <v>41380.916666666664</v>
      </c>
      <c r="N2545" s="6">
        <v>41380.958333333336</v>
      </c>
      <c r="O2545">
        <v>0</v>
      </c>
    </row>
    <row r="2546" spans="1:15" x14ac:dyDescent="0.25">
      <c r="A2546" t="s">
        <v>35</v>
      </c>
      <c r="B2546" s="5">
        <f t="shared" si="79"/>
        <v>41745.958333327166</v>
      </c>
      <c r="C2546">
        <f t="shared" si="78"/>
        <v>1</v>
      </c>
      <c r="E2546" s="8">
        <v>33</v>
      </c>
      <c r="G2546" t="s">
        <v>19</v>
      </c>
      <c r="H2546" s="3" t="s">
        <v>17</v>
      </c>
      <c r="I2546" t="s">
        <v>29</v>
      </c>
      <c r="J2546" s="6">
        <v>41745.958333333336</v>
      </c>
      <c r="K2546" s="6">
        <v>41746</v>
      </c>
      <c r="L2546">
        <v>2285.7892069875002</v>
      </c>
      <c r="M2546" s="6">
        <v>41380.958333333336</v>
      </c>
      <c r="N2546" s="6">
        <v>41381</v>
      </c>
      <c r="O2546">
        <v>0</v>
      </c>
    </row>
    <row r="2547" spans="1:15" x14ac:dyDescent="0.25">
      <c r="A2547" t="s">
        <v>35</v>
      </c>
      <c r="B2547" s="5">
        <f t="shared" si="79"/>
        <v>41745.99999999383</v>
      </c>
      <c r="C2547">
        <f t="shared" si="78"/>
        <v>1</v>
      </c>
      <c r="E2547" s="8">
        <v>33</v>
      </c>
      <c r="G2547" t="s">
        <v>19</v>
      </c>
      <c r="H2547" s="3" t="s">
        <v>17</v>
      </c>
      <c r="I2547" t="s">
        <v>29</v>
      </c>
      <c r="J2547" s="6">
        <v>41746</v>
      </c>
      <c r="K2547" s="6">
        <v>41746.041666666664</v>
      </c>
      <c r="L2547">
        <v>2077.82897764167</v>
      </c>
      <c r="M2547" s="6">
        <v>41381</v>
      </c>
      <c r="N2547" s="6">
        <v>41381.041666666664</v>
      </c>
      <c r="O2547">
        <v>0</v>
      </c>
    </row>
    <row r="2548" spans="1:15" x14ac:dyDescent="0.25">
      <c r="A2548" t="s">
        <v>35</v>
      </c>
      <c r="B2548" s="5">
        <f t="shared" si="79"/>
        <v>41746.041666660494</v>
      </c>
      <c r="C2548">
        <f t="shared" si="78"/>
        <v>1</v>
      </c>
      <c r="E2548" s="8">
        <v>33</v>
      </c>
      <c r="G2548" t="s">
        <v>19</v>
      </c>
      <c r="H2548" s="3" t="s">
        <v>17</v>
      </c>
      <c r="I2548" t="s">
        <v>29</v>
      </c>
      <c r="J2548" s="6">
        <v>41746.041666666664</v>
      </c>
      <c r="K2548" s="6">
        <v>41746.083333333336</v>
      </c>
      <c r="L2548">
        <v>2027.1374478125001</v>
      </c>
      <c r="M2548" s="6">
        <v>41381.041666666664</v>
      </c>
      <c r="N2548" s="6">
        <v>41381.083333333336</v>
      </c>
      <c r="O2548">
        <v>0</v>
      </c>
    </row>
    <row r="2549" spans="1:15" x14ac:dyDescent="0.25">
      <c r="A2549" t="s">
        <v>35</v>
      </c>
      <c r="B2549" s="5">
        <f t="shared" si="79"/>
        <v>41746.083333327158</v>
      </c>
      <c r="C2549">
        <f t="shared" si="78"/>
        <v>1</v>
      </c>
      <c r="E2549" s="8">
        <v>33</v>
      </c>
      <c r="G2549" t="s">
        <v>19</v>
      </c>
      <c r="H2549" s="3" t="s">
        <v>17</v>
      </c>
      <c r="I2549" t="s">
        <v>29</v>
      </c>
      <c r="J2549" s="6">
        <v>41746.083333333336</v>
      </c>
      <c r="K2549" s="6">
        <v>41746.125</v>
      </c>
      <c r="L2549">
        <v>1907.1125656249999</v>
      </c>
      <c r="M2549" s="6">
        <v>41381.083333333336</v>
      </c>
      <c r="N2549" s="6">
        <v>41381.125</v>
      </c>
      <c r="O2549">
        <v>0</v>
      </c>
    </row>
    <row r="2550" spans="1:15" x14ac:dyDescent="0.25">
      <c r="A2550" t="s">
        <v>35</v>
      </c>
      <c r="B2550" s="5">
        <f t="shared" si="79"/>
        <v>41746.124999993823</v>
      </c>
      <c r="C2550">
        <f t="shared" si="78"/>
        <v>1</v>
      </c>
      <c r="E2550" s="8">
        <v>33</v>
      </c>
      <c r="G2550" t="s">
        <v>19</v>
      </c>
      <c r="H2550" s="3" t="s">
        <v>17</v>
      </c>
      <c r="I2550" t="s">
        <v>29</v>
      </c>
      <c r="J2550" s="6">
        <v>41746.125</v>
      </c>
      <c r="K2550" s="6">
        <v>41746.166666666664</v>
      </c>
      <c r="L2550">
        <v>1822.73297928333</v>
      </c>
      <c r="M2550" s="6">
        <v>41381.125</v>
      </c>
      <c r="N2550" s="6">
        <v>41381.166666666664</v>
      </c>
      <c r="O2550">
        <v>0</v>
      </c>
    </row>
    <row r="2551" spans="1:15" x14ac:dyDescent="0.25">
      <c r="A2551" t="s">
        <v>35</v>
      </c>
      <c r="B2551" s="5">
        <f t="shared" si="79"/>
        <v>41746.166666660487</v>
      </c>
      <c r="C2551">
        <f t="shared" si="78"/>
        <v>1</v>
      </c>
      <c r="E2551" s="8">
        <v>33</v>
      </c>
      <c r="G2551" t="s">
        <v>19</v>
      </c>
      <c r="H2551" s="3" t="s">
        <v>17</v>
      </c>
      <c r="I2551" t="s">
        <v>29</v>
      </c>
      <c r="J2551" s="6">
        <v>41746.166666666664</v>
      </c>
      <c r="K2551" s="6">
        <v>41746.208333333336</v>
      </c>
      <c r="L2551">
        <v>1808.41793562917</v>
      </c>
      <c r="M2551" s="6">
        <v>41381.166666666664</v>
      </c>
      <c r="N2551" s="6">
        <v>41381.208333333336</v>
      </c>
      <c r="O2551">
        <v>0</v>
      </c>
    </row>
    <row r="2552" spans="1:15" x14ac:dyDescent="0.25">
      <c r="A2552" t="s">
        <v>35</v>
      </c>
      <c r="B2552" s="5">
        <f t="shared" si="79"/>
        <v>41746.208333327151</v>
      </c>
      <c r="C2552">
        <f t="shared" si="78"/>
        <v>1</v>
      </c>
      <c r="E2552" s="8">
        <v>33</v>
      </c>
      <c r="G2552" t="s">
        <v>19</v>
      </c>
      <c r="H2552" s="3" t="s">
        <v>17</v>
      </c>
      <c r="I2552" t="s">
        <v>29</v>
      </c>
      <c r="J2552" s="6">
        <v>41746.208333333336</v>
      </c>
      <c r="K2552" s="6">
        <v>41746.25</v>
      </c>
      <c r="L2552">
        <v>2098.5243012708302</v>
      </c>
      <c r="M2552" s="6">
        <v>41381.208333333336</v>
      </c>
      <c r="N2552" s="6">
        <v>41381.25</v>
      </c>
      <c r="O2552">
        <v>0</v>
      </c>
    </row>
    <row r="2553" spans="1:15" x14ac:dyDescent="0.25">
      <c r="A2553" t="s">
        <v>35</v>
      </c>
      <c r="B2553" s="5">
        <f t="shared" si="79"/>
        <v>41746.249999993815</v>
      </c>
      <c r="C2553">
        <f t="shared" si="78"/>
        <v>1</v>
      </c>
      <c r="E2553" s="8">
        <v>35</v>
      </c>
      <c r="G2553" t="s">
        <v>19</v>
      </c>
      <c r="H2553" s="3" t="s">
        <v>17</v>
      </c>
      <c r="I2553" t="s">
        <v>29</v>
      </c>
      <c r="J2553" s="6">
        <v>41746.25</v>
      </c>
      <c r="K2553" s="6">
        <v>41746.291666666664</v>
      </c>
      <c r="L2553">
        <v>2346.1486509749998</v>
      </c>
      <c r="M2553" s="6">
        <v>41381.25</v>
      </c>
      <c r="N2553" s="6">
        <v>41381.291666666664</v>
      </c>
      <c r="O2553">
        <v>0</v>
      </c>
    </row>
    <row r="2554" spans="1:15" x14ac:dyDescent="0.25">
      <c r="A2554" t="s">
        <v>35</v>
      </c>
      <c r="B2554" s="5">
        <f t="shared" si="79"/>
        <v>41746.29166666048</v>
      </c>
      <c r="C2554">
        <f t="shared" si="78"/>
        <v>1</v>
      </c>
      <c r="E2554" s="8">
        <v>40</v>
      </c>
      <c r="G2554" t="s">
        <v>19</v>
      </c>
      <c r="H2554" s="3" t="s">
        <v>17</v>
      </c>
      <c r="I2554" t="s">
        <v>29</v>
      </c>
      <c r="J2554" s="6">
        <v>41746.291666666664</v>
      </c>
      <c r="K2554" s="6">
        <v>41746.333333333336</v>
      </c>
      <c r="L2554">
        <v>2378.3048514791699</v>
      </c>
      <c r="M2554" s="6">
        <v>41381.291666666664</v>
      </c>
      <c r="N2554" s="6">
        <v>41381.333333333336</v>
      </c>
      <c r="O2554">
        <v>0</v>
      </c>
    </row>
    <row r="2555" spans="1:15" x14ac:dyDescent="0.25">
      <c r="A2555" t="s">
        <v>35</v>
      </c>
      <c r="B2555" s="5">
        <f t="shared" si="79"/>
        <v>41746.333333327144</v>
      </c>
      <c r="C2555">
        <f t="shared" si="78"/>
        <v>1</v>
      </c>
      <c r="E2555" s="8">
        <v>46</v>
      </c>
      <c r="G2555" t="s">
        <v>19</v>
      </c>
      <c r="H2555" s="3" t="s">
        <v>17</v>
      </c>
      <c r="I2555" t="s">
        <v>29</v>
      </c>
      <c r="J2555" s="6">
        <v>41746.333333333336</v>
      </c>
      <c r="K2555" s="6">
        <v>41746.375</v>
      </c>
      <c r="L2555">
        <v>2746.4884453958298</v>
      </c>
      <c r="M2555" s="6">
        <v>41381.333333333336</v>
      </c>
      <c r="N2555" s="6">
        <v>41381.375</v>
      </c>
      <c r="O2555">
        <v>0</v>
      </c>
    </row>
    <row r="2556" spans="1:15" x14ac:dyDescent="0.25">
      <c r="A2556" t="s">
        <v>35</v>
      </c>
      <c r="B2556" s="5">
        <f t="shared" si="79"/>
        <v>41746.374999993808</v>
      </c>
      <c r="C2556">
        <f t="shared" si="78"/>
        <v>1</v>
      </c>
      <c r="E2556" s="8">
        <v>49</v>
      </c>
      <c r="G2556" t="s">
        <v>19</v>
      </c>
      <c r="H2556" s="3" t="s">
        <v>17</v>
      </c>
      <c r="I2556" t="s">
        <v>29</v>
      </c>
      <c r="J2556" s="6">
        <v>41746.375</v>
      </c>
      <c r="K2556" s="6">
        <v>41746.416666666664</v>
      </c>
      <c r="L2556">
        <v>3964.2822363083301</v>
      </c>
      <c r="M2556" s="6">
        <v>41381.375</v>
      </c>
      <c r="N2556" s="6">
        <v>41381.416666666664</v>
      </c>
      <c r="O2556">
        <v>0</v>
      </c>
    </row>
    <row r="2557" spans="1:15" x14ac:dyDescent="0.25">
      <c r="A2557" t="s">
        <v>35</v>
      </c>
      <c r="B2557" s="5">
        <f t="shared" si="79"/>
        <v>41746.416666660472</v>
      </c>
      <c r="C2557">
        <f t="shared" si="78"/>
        <v>1</v>
      </c>
      <c r="E2557" s="8">
        <v>51</v>
      </c>
      <c r="G2557" t="s">
        <v>19</v>
      </c>
      <c r="H2557" s="3" t="s">
        <v>17</v>
      </c>
      <c r="I2557" t="s">
        <v>29</v>
      </c>
      <c r="J2557" s="6">
        <v>41746.416666666664</v>
      </c>
      <c r="K2557" s="6">
        <v>41746.458333333336</v>
      </c>
      <c r="L2557">
        <v>5019.23105139167</v>
      </c>
      <c r="M2557" s="6">
        <v>41381.416666666664</v>
      </c>
      <c r="N2557" s="6">
        <v>41381.458333333336</v>
      </c>
      <c r="O2557">
        <v>0</v>
      </c>
    </row>
    <row r="2558" spans="1:15" x14ac:dyDescent="0.25">
      <c r="A2558" t="s">
        <v>35</v>
      </c>
      <c r="B2558" s="5">
        <f t="shared" si="79"/>
        <v>41746.458333327137</v>
      </c>
      <c r="C2558">
        <f t="shared" si="78"/>
        <v>1</v>
      </c>
      <c r="E2558" s="8">
        <v>55</v>
      </c>
      <c r="G2558" t="s">
        <v>19</v>
      </c>
      <c r="H2558" s="3" t="s">
        <v>17</v>
      </c>
      <c r="I2558" t="s">
        <v>29</v>
      </c>
      <c r="J2558" s="6">
        <v>41746.458333333336</v>
      </c>
      <c r="K2558" s="6">
        <v>41746.5</v>
      </c>
      <c r="L2558">
        <v>4912.3140741541702</v>
      </c>
      <c r="M2558" s="6">
        <v>41381.458333333336</v>
      </c>
      <c r="N2558" s="6">
        <v>41381.5</v>
      </c>
      <c r="O2558">
        <v>0</v>
      </c>
    </row>
    <row r="2559" spans="1:15" x14ac:dyDescent="0.25">
      <c r="A2559" t="s">
        <v>35</v>
      </c>
      <c r="B2559" s="5">
        <f t="shared" si="79"/>
        <v>41746.499999993801</v>
      </c>
      <c r="C2559">
        <f t="shared" si="78"/>
        <v>1</v>
      </c>
      <c r="E2559" s="8">
        <v>57</v>
      </c>
      <c r="G2559" t="s">
        <v>19</v>
      </c>
      <c r="H2559" s="3" t="s">
        <v>17</v>
      </c>
      <c r="I2559" t="s">
        <v>29</v>
      </c>
      <c r="J2559" s="6">
        <v>41746.5</v>
      </c>
      <c r="K2559" s="6">
        <v>41746.541666666664</v>
      </c>
      <c r="L2559">
        <v>4948.3956324624996</v>
      </c>
      <c r="M2559" s="6">
        <v>41381.5</v>
      </c>
      <c r="N2559" s="6">
        <v>41381.541666666664</v>
      </c>
      <c r="O2559">
        <v>0</v>
      </c>
    </row>
    <row r="2560" spans="1:15" x14ac:dyDescent="0.25">
      <c r="A2560" t="s">
        <v>35</v>
      </c>
      <c r="B2560" s="5">
        <f t="shared" si="79"/>
        <v>41746.541666660465</v>
      </c>
      <c r="C2560">
        <f t="shared" si="78"/>
        <v>1</v>
      </c>
      <c r="E2560" s="8">
        <v>60</v>
      </c>
      <c r="G2560" t="s">
        <v>19</v>
      </c>
      <c r="H2560" s="3" t="s">
        <v>17</v>
      </c>
      <c r="I2560" t="s">
        <v>29</v>
      </c>
      <c r="J2560" s="6">
        <v>41746.541666666664</v>
      </c>
      <c r="K2560" s="6">
        <v>41746.583333333336</v>
      </c>
      <c r="L2560">
        <v>5126.7654184916701</v>
      </c>
      <c r="M2560" s="6">
        <v>41381.541666666664</v>
      </c>
      <c r="N2560" s="6">
        <v>41381.583333333336</v>
      </c>
      <c r="O2560">
        <v>0</v>
      </c>
    </row>
    <row r="2561" spans="1:15" x14ac:dyDescent="0.25">
      <c r="A2561" t="s">
        <v>35</v>
      </c>
      <c r="B2561" s="5">
        <f t="shared" si="79"/>
        <v>41746.583333327129</v>
      </c>
      <c r="C2561">
        <f t="shared" si="78"/>
        <v>1</v>
      </c>
      <c r="E2561" s="8">
        <v>62</v>
      </c>
      <c r="G2561" t="s">
        <v>19</v>
      </c>
      <c r="H2561" s="3" t="s">
        <v>17</v>
      </c>
      <c r="I2561" t="s">
        <v>29</v>
      </c>
      <c r="J2561" s="6">
        <v>41746.583333333336</v>
      </c>
      <c r="K2561" s="6">
        <v>41746.625</v>
      </c>
      <c r="L2561">
        <v>5214.0326022458303</v>
      </c>
      <c r="M2561" s="6">
        <v>41381.583333333336</v>
      </c>
      <c r="N2561" s="6">
        <v>41381.625</v>
      </c>
      <c r="O2561">
        <v>0</v>
      </c>
    </row>
    <row r="2562" spans="1:15" x14ac:dyDescent="0.25">
      <c r="A2562" t="s">
        <v>35</v>
      </c>
      <c r="B2562" s="5">
        <f t="shared" si="79"/>
        <v>41746.624999993794</v>
      </c>
      <c r="C2562">
        <f t="shared" si="78"/>
        <v>1</v>
      </c>
      <c r="E2562" s="8">
        <v>63</v>
      </c>
      <c r="G2562" t="s">
        <v>19</v>
      </c>
      <c r="H2562" s="3" t="s">
        <v>17</v>
      </c>
      <c r="I2562" t="s">
        <v>29</v>
      </c>
      <c r="J2562" s="6">
        <v>41746.625</v>
      </c>
      <c r="K2562" s="6">
        <v>41746.666666666664</v>
      </c>
      <c r="L2562">
        <v>5350.1091917041704</v>
      </c>
      <c r="M2562" s="6">
        <v>41381.625</v>
      </c>
      <c r="N2562" s="6">
        <v>41381.666666666664</v>
      </c>
      <c r="O2562">
        <v>0</v>
      </c>
    </row>
    <row r="2563" spans="1:15" x14ac:dyDescent="0.25">
      <c r="A2563" t="s">
        <v>35</v>
      </c>
      <c r="B2563" s="5">
        <f t="shared" si="79"/>
        <v>41746.666666660458</v>
      </c>
      <c r="C2563">
        <f t="shared" si="78"/>
        <v>1</v>
      </c>
      <c r="E2563" s="8">
        <v>63</v>
      </c>
      <c r="G2563" t="s">
        <v>19</v>
      </c>
      <c r="H2563" s="3" t="s">
        <v>17</v>
      </c>
      <c r="I2563" t="s">
        <v>29</v>
      </c>
      <c r="J2563" s="6">
        <v>41746.666666666664</v>
      </c>
      <c r="K2563" s="6">
        <v>41746.708333333336</v>
      </c>
      <c r="L2563">
        <v>5454.4162295124997</v>
      </c>
      <c r="M2563" s="6">
        <v>41381.666666666664</v>
      </c>
      <c r="N2563" s="6">
        <v>41381.708333333336</v>
      </c>
      <c r="O2563">
        <v>0</v>
      </c>
    </row>
    <row r="2564" spans="1:15" x14ac:dyDescent="0.25">
      <c r="A2564" t="s">
        <v>35</v>
      </c>
      <c r="B2564" s="5">
        <f t="shared" si="79"/>
        <v>41746.708333327122</v>
      </c>
      <c r="C2564">
        <f t="shared" ref="C2564:C2627" si="80">IF(HOUR(B2564)=HOUR(J2564),1,0)</f>
        <v>1</v>
      </c>
      <c r="E2564" s="8">
        <v>61</v>
      </c>
      <c r="G2564" t="s">
        <v>19</v>
      </c>
      <c r="H2564" s="3" t="s">
        <v>17</v>
      </c>
      <c r="I2564" t="s">
        <v>29</v>
      </c>
      <c r="J2564" s="6">
        <v>41746.708333333336</v>
      </c>
      <c r="K2564" s="6">
        <v>41746.75</v>
      </c>
      <c r="L2564">
        <v>5441.8990894041699</v>
      </c>
      <c r="M2564" s="6">
        <v>41381.708333333336</v>
      </c>
      <c r="N2564" s="6">
        <v>41381.75</v>
      </c>
      <c r="O2564">
        <v>0</v>
      </c>
    </row>
    <row r="2565" spans="1:15" x14ac:dyDescent="0.25">
      <c r="A2565" t="s">
        <v>35</v>
      </c>
      <c r="B2565" s="5">
        <f t="shared" si="79"/>
        <v>41746.749999993786</v>
      </c>
      <c r="C2565">
        <f t="shared" si="80"/>
        <v>1</v>
      </c>
      <c r="E2565" s="8">
        <v>59</v>
      </c>
      <c r="G2565" t="s">
        <v>19</v>
      </c>
      <c r="H2565" s="3" t="s">
        <v>17</v>
      </c>
      <c r="I2565" t="s">
        <v>29</v>
      </c>
      <c r="J2565" s="6">
        <v>41746.75</v>
      </c>
      <c r="K2565" s="6">
        <v>41746.791666666664</v>
      </c>
      <c r="L2565">
        <v>5439.2987215416697</v>
      </c>
      <c r="M2565" s="6">
        <v>41381.75</v>
      </c>
      <c r="N2565" s="6">
        <v>41381.791666666664</v>
      </c>
      <c r="O2565">
        <v>0</v>
      </c>
    </row>
    <row r="2566" spans="1:15" x14ac:dyDescent="0.25">
      <c r="A2566" t="s">
        <v>35</v>
      </c>
      <c r="B2566" s="5">
        <f t="shared" ref="B2566:B2629" si="81">B2565+1/24</f>
        <v>41746.791666660451</v>
      </c>
      <c r="C2566">
        <f t="shared" si="80"/>
        <v>1</v>
      </c>
      <c r="E2566" s="8">
        <v>55</v>
      </c>
      <c r="G2566" t="s">
        <v>19</v>
      </c>
      <c r="H2566" s="3" t="s">
        <v>17</v>
      </c>
      <c r="I2566" t="s">
        <v>29</v>
      </c>
      <c r="J2566" s="6">
        <v>41746.791666666664</v>
      </c>
      <c r="K2566" s="6">
        <v>41746.833333333336</v>
      </c>
      <c r="L2566">
        <v>5479.8014027916697</v>
      </c>
      <c r="M2566" s="6">
        <v>41381.791666666664</v>
      </c>
      <c r="N2566" s="6">
        <v>41381.833333333336</v>
      </c>
      <c r="O2566">
        <v>0</v>
      </c>
    </row>
    <row r="2567" spans="1:15" x14ac:dyDescent="0.25">
      <c r="A2567" t="s">
        <v>35</v>
      </c>
      <c r="B2567" s="5">
        <f t="shared" si="81"/>
        <v>41746.833333327115</v>
      </c>
      <c r="C2567">
        <f t="shared" si="80"/>
        <v>1</v>
      </c>
      <c r="E2567" s="8">
        <v>53</v>
      </c>
      <c r="G2567" t="s">
        <v>19</v>
      </c>
      <c r="H2567" s="3" t="s">
        <v>17</v>
      </c>
      <c r="I2567" t="s">
        <v>29</v>
      </c>
      <c r="J2567" s="6">
        <v>41746.833333333336</v>
      </c>
      <c r="K2567" s="6">
        <v>41746.875</v>
      </c>
      <c r="L2567">
        <v>5461.8495559166704</v>
      </c>
      <c r="M2567" s="6">
        <v>41381.833333333336</v>
      </c>
      <c r="N2567" s="6">
        <v>41381.875</v>
      </c>
      <c r="O2567">
        <v>0</v>
      </c>
    </row>
    <row r="2568" spans="1:15" x14ac:dyDescent="0.25">
      <c r="A2568" t="s">
        <v>35</v>
      </c>
      <c r="B2568" s="5">
        <f t="shared" si="81"/>
        <v>41746.874999993779</v>
      </c>
      <c r="C2568">
        <f t="shared" si="80"/>
        <v>1</v>
      </c>
      <c r="E2568" s="8">
        <v>52</v>
      </c>
      <c r="G2568" t="s">
        <v>19</v>
      </c>
      <c r="H2568" s="3" t="s">
        <v>17</v>
      </c>
      <c r="I2568" t="s">
        <v>29</v>
      </c>
      <c r="J2568" s="6">
        <v>41746.875</v>
      </c>
      <c r="K2568" s="6">
        <v>41746.916666666664</v>
      </c>
      <c r="L2568">
        <v>4090.8768533666698</v>
      </c>
      <c r="M2568" s="6">
        <v>41381.875</v>
      </c>
      <c r="N2568" s="6">
        <v>41381.916666666664</v>
      </c>
      <c r="O2568">
        <v>0</v>
      </c>
    </row>
    <row r="2569" spans="1:15" x14ac:dyDescent="0.25">
      <c r="A2569" t="s">
        <v>35</v>
      </c>
      <c r="B2569" s="5">
        <f t="shared" si="81"/>
        <v>41746.916666660443</v>
      </c>
      <c r="C2569">
        <f t="shared" si="80"/>
        <v>1</v>
      </c>
      <c r="E2569" s="8">
        <v>51</v>
      </c>
      <c r="G2569" t="s">
        <v>19</v>
      </c>
      <c r="H2569" s="3" t="s">
        <v>17</v>
      </c>
      <c r="I2569" t="s">
        <v>29</v>
      </c>
      <c r="J2569" s="6">
        <v>41746.916666666664</v>
      </c>
      <c r="K2569" s="6">
        <v>41746.958333333336</v>
      </c>
      <c r="L2569">
        <v>2787.0126827791701</v>
      </c>
      <c r="M2569" s="6">
        <v>41381.916666666664</v>
      </c>
      <c r="N2569" s="6">
        <v>41381.958333333336</v>
      </c>
      <c r="O2569">
        <v>0</v>
      </c>
    </row>
    <row r="2570" spans="1:15" x14ac:dyDescent="0.25">
      <c r="A2570" t="s">
        <v>35</v>
      </c>
      <c r="B2570" s="5">
        <f t="shared" si="81"/>
        <v>41746.958333327108</v>
      </c>
      <c r="C2570">
        <f t="shared" si="80"/>
        <v>1</v>
      </c>
      <c r="E2570" s="8">
        <v>50</v>
      </c>
      <c r="G2570" t="s">
        <v>19</v>
      </c>
      <c r="H2570" s="3" t="s">
        <v>17</v>
      </c>
      <c r="I2570" t="s">
        <v>29</v>
      </c>
      <c r="J2570" s="6">
        <v>41746.958333333336</v>
      </c>
      <c r="K2570" s="6">
        <v>41747</v>
      </c>
      <c r="L2570">
        <v>2307.9356558999998</v>
      </c>
      <c r="M2570" s="6">
        <v>41381.958333333336</v>
      </c>
      <c r="N2570" s="6">
        <v>41382</v>
      </c>
      <c r="O2570">
        <v>0</v>
      </c>
    </row>
    <row r="2571" spans="1:15" x14ac:dyDescent="0.25">
      <c r="A2571" t="s">
        <v>35</v>
      </c>
      <c r="B2571" s="5">
        <f t="shared" si="81"/>
        <v>41746.999999993772</v>
      </c>
      <c r="C2571">
        <f t="shared" si="80"/>
        <v>1</v>
      </c>
      <c r="E2571" s="8">
        <v>49</v>
      </c>
      <c r="G2571" t="s">
        <v>19</v>
      </c>
      <c r="H2571" s="3" t="s">
        <v>17</v>
      </c>
      <c r="I2571" t="s">
        <v>29</v>
      </c>
      <c r="J2571" s="6">
        <v>41747</v>
      </c>
      <c r="K2571" s="6">
        <v>41747.041666666664</v>
      </c>
      <c r="L2571">
        <v>2085.8927463333298</v>
      </c>
      <c r="M2571" s="6">
        <v>41382</v>
      </c>
      <c r="N2571" s="6">
        <v>41382.041666666664</v>
      </c>
      <c r="O2571">
        <v>0</v>
      </c>
    </row>
    <row r="2572" spans="1:15" x14ac:dyDescent="0.25">
      <c r="A2572" t="s">
        <v>35</v>
      </c>
      <c r="B2572" s="5">
        <f t="shared" si="81"/>
        <v>41747.041666660436</v>
      </c>
      <c r="C2572">
        <f t="shared" si="80"/>
        <v>1</v>
      </c>
      <c r="E2572" s="8">
        <v>50</v>
      </c>
      <c r="G2572" t="s">
        <v>19</v>
      </c>
      <c r="H2572" s="3" t="s">
        <v>17</v>
      </c>
      <c r="I2572" t="s">
        <v>29</v>
      </c>
      <c r="J2572" s="6">
        <v>41747.041666666664</v>
      </c>
      <c r="K2572" s="6">
        <v>41747.083333333336</v>
      </c>
      <c r="L2572">
        <v>1930.7459337124999</v>
      </c>
      <c r="M2572" s="6">
        <v>41382.041666666664</v>
      </c>
      <c r="N2572" s="6">
        <v>41382.083333333336</v>
      </c>
      <c r="O2572">
        <v>0</v>
      </c>
    </row>
    <row r="2573" spans="1:15" x14ac:dyDescent="0.25">
      <c r="A2573" t="s">
        <v>35</v>
      </c>
      <c r="B2573" s="5">
        <f t="shared" si="81"/>
        <v>41747.0833333271</v>
      </c>
      <c r="C2573">
        <f t="shared" si="80"/>
        <v>1</v>
      </c>
      <c r="E2573" s="8">
        <v>49</v>
      </c>
      <c r="G2573" t="s">
        <v>19</v>
      </c>
      <c r="H2573" s="3" t="s">
        <v>17</v>
      </c>
      <c r="I2573" t="s">
        <v>29</v>
      </c>
      <c r="J2573" s="6">
        <v>41747.083333333336</v>
      </c>
      <c r="K2573" s="6">
        <v>41747.125</v>
      </c>
      <c r="L2573">
        <v>1835.7671485625001</v>
      </c>
      <c r="M2573" s="6">
        <v>41382.083333333336</v>
      </c>
      <c r="N2573" s="6">
        <v>41382.125</v>
      </c>
      <c r="O2573">
        <v>0</v>
      </c>
    </row>
    <row r="2574" spans="1:15" x14ac:dyDescent="0.25">
      <c r="A2574" t="s">
        <v>35</v>
      </c>
      <c r="B2574" s="5">
        <f t="shared" si="81"/>
        <v>41747.124999993765</v>
      </c>
      <c r="C2574">
        <f t="shared" si="80"/>
        <v>1</v>
      </c>
      <c r="E2574" s="8">
        <v>49</v>
      </c>
      <c r="G2574" t="s">
        <v>19</v>
      </c>
      <c r="H2574" s="3" t="s">
        <v>17</v>
      </c>
      <c r="I2574" t="s">
        <v>29</v>
      </c>
      <c r="J2574" s="6">
        <v>41747.125</v>
      </c>
      <c r="K2574" s="6">
        <v>41747.166666666664</v>
      </c>
      <c r="L2574">
        <v>1761.9040792666699</v>
      </c>
      <c r="M2574" s="6">
        <v>41382.125</v>
      </c>
      <c r="N2574" s="6">
        <v>41382.166666666664</v>
      </c>
      <c r="O2574">
        <v>0</v>
      </c>
    </row>
    <row r="2575" spans="1:15" x14ac:dyDescent="0.25">
      <c r="A2575" t="s">
        <v>35</v>
      </c>
      <c r="B2575" s="5">
        <f t="shared" si="81"/>
        <v>41747.166666660429</v>
      </c>
      <c r="C2575">
        <f t="shared" si="80"/>
        <v>1</v>
      </c>
      <c r="E2575" s="8">
        <v>47</v>
      </c>
      <c r="G2575" t="s">
        <v>19</v>
      </c>
      <c r="H2575" s="3" t="s">
        <v>17</v>
      </c>
      <c r="I2575" t="s">
        <v>29</v>
      </c>
      <c r="J2575" s="6">
        <v>41747.166666666664</v>
      </c>
      <c r="K2575" s="6">
        <v>41747.208333333336</v>
      </c>
      <c r="L2575">
        <v>1766.7236562416699</v>
      </c>
      <c r="M2575" s="6">
        <v>41382.166666666664</v>
      </c>
      <c r="N2575" s="6">
        <v>41382.208333333336</v>
      </c>
      <c r="O2575">
        <v>0</v>
      </c>
    </row>
    <row r="2576" spans="1:15" x14ac:dyDescent="0.25">
      <c r="A2576" t="s">
        <v>35</v>
      </c>
      <c r="B2576" s="5">
        <f t="shared" si="81"/>
        <v>41747.208333327093</v>
      </c>
      <c r="C2576">
        <f t="shared" si="80"/>
        <v>1</v>
      </c>
      <c r="E2576" s="8">
        <v>50</v>
      </c>
      <c r="G2576" t="s">
        <v>19</v>
      </c>
      <c r="H2576" s="3" t="s">
        <v>17</v>
      </c>
      <c r="I2576" t="s">
        <v>29</v>
      </c>
      <c r="J2576" s="6">
        <v>41747.208333333336</v>
      </c>
      <c r="K2576" s="6">
        <v>41747.25</v>
      </c>
      <c r="L2576">
        <v>2014.82092060833</v>
      </c>
      <c r="M2576" s="6">
        <v>41382.208333333336</v>
      </c>
      <c r="N2576" s="6">
        <v>41382.25</v>
      </c>
      <c r="O2576">
        <v>0</v>
      </c>
    </row>
    <row r="2577" spans="1:15" x14ac:dyDescent="0.25">
      <c r="A2577" t="s">
        <v>35</v>
      </c>
      <c r="B2577" s="5">
        <f t="shared" si="81"/>
        <v>41747.249999993757</v>
      </c>
      <c r="C2577">
        <f t="shared" si="80"/>
        <v>1</v>
      </c>
      <c r="E2577" s="8">
        <v>51</v>
      </c>
      <c r="G2577" t="s">
        <v>19</v>
      </c>
      <c r="H2577" s="3" t="s">
        <v>17</v>
      </c>
      <c r="I2577" t="s">
        <v>29</v>
      </c>
      <c r="J2577" s="6">
        <v>41747.25</v>
      </c>
      <c r="K2577" s="6">
        <v>41747.291666666664</v>
      </c>
      <c r="L2577">
        <v>2227.9520184541698</v>
      </c>
      <c r="M2577" s="6">
        <v>41382.25</v>
      </c>
      <c r="N2577" s="6">
        <v>41382.291666666664</v>
      </c>
      <c r="O2577">
        <v>0</v>
      </c>
    </row>
    <row r="2578" spans="1:15" x14ac:dyDescent="0.25">
      <c r="A2578" t="s">
        <v>35</v>
      </c>
      <c r="B2578" s="5">
        <f t="shared" si="81"/>
        <v>41747.291666660421</v>
      </c>
      <c r="C2578">
        <f t="shared" si="80"/>
        <v>1</v>
      </c>
      <c r="E2578" s="8">
        <v>51</v>
      </c>
      <c r="G2578" t="s">
        <v>19</v>
      </c>
      <c r="H2578" s="3" t="s">
        <v>17</v>
      </c>
      <c r="I2578" t="s">
        <v>29</v>
      </c>
      <c r="J2578" s="6">
        <v>41747.291666666664</v>
      </c>
      <c r="K2578" s="6">
        <v>41747.333333333336</v>
      </c>
      <c r="L2578">
        <v>2535.8887141958298</v>
      </c>
      <c r="M2578" s="6">
        <v>41382.291666666664</v>
      </c>
      <c r="N2578" s="6">
        <v>41382.333333333336</v>
      </c>
      <c r="O2578">
        <v>0</v>
      </c>
    </row>
    <row r="2579" spans="1:15" x14ac:dyDescent="0.25">
      <c r="A2579" t="s">
        <v>35</v>
      </c>
      <c r="B2579" s="5">
        <f t="shared" si="81"/>
        <v>41747.333333327086</v>
      </c>
      <c r="C2579">
        <f t="shared" si="80"/>
        <v>1</v>
      </c>
      <c r="E2579" s="8">
        <v>53</v>
      </c>
      <c r="G2579" t="s">
        <v>19</v>
      </c>
      <c r="H2579" s="3" t="s">
        <v>17</v>
      </c>
      <c r="I2579" t="s">
        <v>29</v>
      </c>
      <c r="J2579" s="6">
        <v>41747.333333333336</v>
      </c>
      <c r="K2579" s="6">
        <v>41747.375</v>
      </c>
      <c r="L2579">
        <v>2648.30304677083</v>
      </c>
      <c r="M2579" s="6">
        <v>41382.333333333336</v>
      </c>
      <c r="N2579" s="6">
        <v>41382.375</v>
      </c>
      <c r="O2579">
        <v>0</v>
      </c>
    </row>
    <row r="2580" spans="1:15" x14ac:dyDescent="0.25">
      <c r="A2580" t="s">
        <v>35</v>
      </c>
      <c r="B2580" s="5">
        <f t="shared" si="81"/>
        <v>41747.37499999375</v>
      </c>
      <c r="C2580">
        <f t="shared" si="80"/>
        <v>1</v>
      </c>
      <c r="E2580" s="8">
        <v>55</v>
      </c>
      <c r="G2580" t="s">
        <v>19</v>
      </c>
      <c r="H2580" s="3" t="s">
        <v>17</v>
      </c>
      <c r="I2580" t="s">
        <v>29</v>
      </c>
      <c r="J2580" s="6">
        <v>41747.375</v>
      </c>
      <c r="K2580" s="6">
        <v>41747.416666666664</v>
      </c>
      <c r="L2580">
        <v>4018.1933288499999</v>
      </c>
      <c r="M2580" s="6">
        <v>41382.375</v>
      </c>
      <c r="N2580" s="6">
        <v>41382.416666666664</v>
      </c>
      <c r="O2580">
        <v>0</v>
      </c>
    </row>
    <row r="2581" spans="1:15" x14ac:dyDescent="0.25">
      <c r="A2581" t="s">
        <v>35</v>
      </c>
      <c r="B2581" s="5">
        <f t="shared" si="81"/>
        <v>41747.416666660414</v>
      </c>
      <c r="C2581">
        <f t="shared" si="80"/>
        <v>1</v>
      </c>
      <c r="E2581" s="8">
        <v>57</v>
      </c>
      <c r="G2581" t="s">
        <v>19</v>
      </c>
      <c r="H2581" s="3" t="s">
        <v>17</v>
      </c>
      <c r="I2581" t="s">
        <v>29</v>
      </c>
      <c r="J2581" s="6">
        <v>41747.416666666664</v>
      </c>
      <c r="K2581" s="6">
        <v>41747.458333333336</v>
      </c>
      <c r="L2581">
        <v>5139.9620953833301</v>
      </c>
      <c r="M2581" s="6">
        <v>41382.416666666664</v>
      </c>
      <c r="N2581" s="6">
        <v>41382.458333333336</v>
      </c>
      <c r="O2581">
        <v>0</v>
      </c>
    </row>
    <row r="2582" spans="1:15" x14ac:dyDescent="0.25">
      <c r="A2582" t="s">
        <v>35</v>
      </c>
      <c r="B2582" s="5">
        <f t="shared" si="81"/>
        <v>41747.458333327078</v>
      </c>
      <c r="C2582">
        <f t="shared" si="80"/>
        <v>1</v>
      </c>
      <c r="E2582" s="8">
        <v>60</v>
      </c>
      <c r="G2582" t="s">
        <v>19</v>
      </c>
      <c r="H2582" s="3" t="s">
        <v>17</v>
      </c>
      <c r="I2582" t="s">
        <v>29</v>
      </c>
      <c r="J2582" s="6">
        <v>41747.458333333336</v>
      </c>
      <c r="K2582" s="6">
        <v>41747.5</v>
      </c>
      <c r="L2582">
        <v>5178.1232067250003</v>
      </c>
      <c r="M2582" s="6">
        <v>41382.458333333336</v>
      </c>
      <c r="N2582" s="6">
        <v>41382.5</v>
      </c>
      <c r="O2582">
        <v>0</v>
      </c>
    </row>
    <row r="2583" spans="1:15" x14ac:dyDescent="0.25">
      <c r="A2583" t="s">
        <v>35</v>
      </c>
      <c r="B2583" s="5">
        <f t="shared" si="81"/>
        <v>41747.499999993743</v>
      </c>
      <c r="C2583">
        <f t="shared" si="80"/>
        <v>1</v>
      </c>
      <c r="E2583" s="8">
        <v>60</v>
      </c>
      <c r="G2583" t="s">
        <v>19</v>
      </c>
      <c r="H2583" s="3" t="s">
        <v>17</v>
      </c>
      <c r="I2583" t="s">
        <v>29</v>
      </c>
      <c r="J2583" s="6">
        <v>41747.5</v>
      </c>
      <c r="K2583" s="6">
        <v>41747.541666666664</v>
      </c>
      <c r="L2583">
        <v>5328.3390977666704</v>
      </c>
      <c r="M2583" s="6">
        <v>41382.5</v>
      </c>
      <c r="N2583" s="6">
        <v>41382.541666666664</v>
      </c>
      <c r="O2583">
        <v>0</v>
      </c>
    </row>
    <row r="2584" spans="1:15" x14ac:dyDescent="0.25">
      <c r="A2584" t="s">
        <v>35</v>
      </c>
      <c r="B2584" s="5">
        <f t="shared" si="81"/>
        <v>41747.541666660407</v>
      </c>
      <c r="C2584">
        <f t="shared" si="80"/>
        <v>1</v>
      </c>
      <c r="E2584" s="8">
        <v>62</v>
      </c>
      <c r="G2584" t="s">
        <v>19</v>
      </c>
      <c r="H2584" s="3" t="s">
        <v>17</v>
      </c>
      <c r="I2584" t="s">
        <v>29</v>
      </c>
      <c r="J2584" s="6">
        <v>41747.541666666664</v>
      </c>
      <c r="K2584" s="6">
        <v>41747.583333333336</v>
      </c>
      <c r="L2584">
        <v>5397.8425994333302</v>
      </c>
      <c r="M2584" s="6">
        <v>41382.541666666664</v>
      </c>
      <c r="N2584" s="6">
        <v>41382.583333333336</v>
      </c>
      <c r="O2584">
        <v>0</v>
      </c>
    </row>
    <row r="2585" spans="1:15" x14ac:dyDescent="0.25">
      <c r="A2585" t="s">
        <v>35</v>
      </c>
      <c r="B2585" s="5">
        <f t="shared" si="81"/>
        <v>41747.583333327071</v>
      </c>
      <c r="C2585">
        <f t="shared" si="80"/>
        <v>1</v>
      </c>
      <c r="E2585" s="8">
        <v>64</v>
      </c>
      <c r="G2585" t="s">
        <v>19</v>
      </c>
      <c r="H2585" s="3" t="s">
        <v>17</v>
      </c>
      <c r="I2585" t="s">
        <v>29</v>
      </c>
      <c r="J2585" s="6">
        <v>41747.583333333336</v>
      </c>
      <c r="K2585" s="6">
        <v>41747.625</v>
      </c>
      <c r="L2585">
        <v>5460.0253834791702</v>
      </c>
      <c r="M2585" s="6">
        <v>41382.583333333336</v>
      </c>
      <c r="N2585" s="6">
        <v>41382.625</v>
      </c>
      <c r="O2585">
        <v>0</v>
      </c>
    </row>
    <row r="2586" spans="1:15" x14ac:dyDescent="0.25">
      <c r="A2586" t="s">
        <v>35</v>
      </c>
      <c r="B2586" s="5">
        <f t="shared" si="81"/>
        <v>41747.624999993735</v>
      </c>
      <c r="C2586">
        <f t="shared" si="80"/>
        <v>1</v>
      </c>
      <c r="E2586" s="8">
        <v>59</v>
      </c>
      <c r="G2586" t="s">
        <v>19</v>
      </c>
      <c r="H2586" s="3" t="s">
        <v>17</v>
      </c>
      <c r="I2586" t="s">
        <v>29</v>
      </c>
      <c r="J2586" s="6">
        <v>41747.625</v>
      </c>
      <c r="K2586" s="6">
        <v>41747.666666666664</v>
      </c>
      <c r="L2586">
        <v>5671.0804927583304</v>
      </c>
      <c r="M2586" s="6">
        <v>41382.625</v>
      </c>
      <c r="N2586" s="6">
        <v>41382.666666666664</v>
      </c>
      <c r="O2586">
        <v>0</v>
      </c>
    </row>
    <row r="2587" spans="1:15" x14ac:dyDescent="0.25">
      <c r="A2587" t="s">
        <v>35</v>
      </c>
      <c r="B2587" s="5">
        <f t="shared" si="81"/>
        <v>41747.6666666604</v>
      </c>
      <c r="C2587">
        <f t="shared" si="80"/>
        <v>1</v>
      </c>
      <c r="E2587" s="8">
        <v>59</v>
      </c>
      <c r="G2587" t="s">
        <v>19</v>
      </c>
      <c r="H2587" s="3" t="s">
        <v>17</v>
      </c>
      <c r="I2587" t="s">
        <v>29</v>
      </c>
      <c r="J2587" s="6">
        <v>41747.666666666664</v>
      </c>
      <c r="K2587" s="6">
        <v>41747.708333333336</v>
      </c>
      <c r="L2587">
        <v>5785.7117886625001</v>
      </c>
      <c r="M2587" s="6">
        <v>41382.666666666664</v>
      </c>
      <c r="N2587" s="6">
        <v>41382.708333333336</v>
      </c>
      <c r="O2587">
        <v>0</v>
      </c>
    </row>
    <row r="2588" spans="1:15" x14ac:dyDescent="0.25">
      <c r="A2588" t="s">
        <v>35</v>
      </c>
      <c r="B2588" s="5">
        <f t="shared" si="81"/>
        <v>41747.708333327064</v>
      </c>
      <c r="C2588">
        <f t="shared" si="80"/>
        <v>1</v>
      </c>
      <c r="E2588" s="8">
        <v>57</v>
      </c>
      <c r="G2588" t="s">
        <v>19</v>
      </c>
      <c r="H2588" s="3" t="s">
        <v>17</v>
      </c>
      <c r="I2588" t="s">
        <v>29</v>
      </c>
      <c r="J2588" s="6">
        <v>41747.708333333336</v>
      </c>
      <c r="K2588" s="6">
        <v>41747.75</v>
      </c>
      <c r="L2588">
        <v>5779.8712872625001</v>
      </c>
      <c r="M2588" s="6">
        <v>41382.708333333336</v>
      </c>
      <c r="N2588" s="6">
        <v>41382.75</v>
      </c>
      <c r="O2588">
        <v>0</v>
      </c>
    </row>
    <row r="2589" spans="1:15" x14ac:dyDescent="0.25">
      <c r="A2589" t="s">
        <v>35</v>
      </c>
      <c r="B2589" s="5">
        <f t="shared" si="81"/>
        <v>41747.749999993728</v>
      </c>
      <c r="C2589">
        <f t="shared" si="80"/>
        <v>1</v>
      </c>
      <c r="E2589" s="8">
        <v>54</v>
      </c>
      <c r="G2589" t="s">
        <v>19</v>
      </c>
      <c r="H2589" s="3" t="s">
        <v>17</v>
      </c>
      <c r="I2589" t="s">
        <v>29</v>
      </c>
      <c r="J2589" s="6">
        <v>41747.75</v>
      </c>
      <c r="K2589" s="6">
        <v>41747.791666666664</v>
      </c>
      <c r="L2589">
        <v>5736.43927587083</v>
      </c>
      <c r="M2589" s="6">
        <v>41382.75</v>
      </c>
      <c r="N2589" s="6">
        <v>41382.791666666664</v>
      </c>
      <c r="O2589">
        <v>0</v>
      </c>
    </row>
    <row r="2590" spans="1:15" x14ac:dyDescent="0.25">
      <c r="A2590" t="s">
        <v>35</v>
      </c>
      <c r="B2590" s="5">
        <f t="shared" si="81"/>
        <v>41747.791666660392</v>
      </c>
      <c r="C2590">
        <f t="shared" si="80"/>
        <v>1</v>
      </c>
      <c r="E2590" s="8">
        <v>53</v>
      </c>
      <c r="G2590" t="s">
        <v>19</v>
      </c>
      <c r="H2590" s="3" t="s">
        <v>17</v>
      </c>
      <c r="I2590" t="s">
        <v>29</v>
      </c>
      <c r="J2590" s="6">
        <v>41747.791666666664</v>
      </c>
      <c r="K2590" s="6">
        <v>41747.833333333336</v>
      </c>
      <c r="L2590">
        <v>5688.0612510666697</v>
      </c>
      <c r="M2590" s="6">
        <v>41382.791666666664</v>
      </c>
      <c r="N2590" s="6">
        <v>41382.833333333336</v>
      </c>
      <c r="O2590">
        <v>0</v>
      </c>
    </row>
    <row r="2591" spans="1:15" x14ac:dyDescent="0.25">
      <c r="A2591" t="s">
        <v>35</v>
      </c>
      <c r="B2591" s="5">
        <f t="shared" si="81"/>
        <v>41747.833333327057</v>
      </c>
      <c r="C2591">
        <f t="shared" si="80"/>
        <v>1</v>
      </c>
      <c r="E2591" s="8">
        <v>51</v>
      </c>
      <c r="G2591" t="s">
        <v>19</v>
      </c>
      <c r="H2591" s="3" t="s">
        <v>17</v>
      </c>
      <c r="I2591" t="s">
        <v>29</v>
      </c>
      <c r="J2591" s="6">
        <v>41747.833333333336</v>
      </c>
      <c r="K2591" s="6">
        <v>41747.875</v>
      </c>
      <c r="L2591">
        <v>5623.5124210374997</v>
      </c>
      <c r="M2591" s="6">
        <v>41382.833333333336</v>
      </c>
      <c r="N2591" s="6">
        <v>41382.875</v>
      </c>
      <c r="O2591">
        <v>0</v>
      </c>
    </row>
    <row r="2592" spans="1:15" x14ac:dyDescent="0.25">
      <c r="A2592" t="s">
        <v>35</v>
      </c>
      <c r="B2592" s="5">
        <f t="shared" si="81"/>
        <v>41747.874999993721</v>
      </c>
      <c r="C2592">
        <f t="shared" si="80"/>
        <v>1</v>
      </c>
      <c r="E2592" s="8">
        <v>49</v>
      </c>
      <c r="G2592" t="s">
        <v>19</v>
      </c>
      <c r="H2592" s="3" t="s">
        <v>17</v>
      </c>
      <c r="I2592" t="s">
        <v>29</v>
      </c>
      <c r="J2592" s="6">
        <v>41747.875</v>
      </c>
      <c r="K2592" s="6">
        <v>41747.916666666664</v>
      </c>
      <c r="L2592">
        <v>4270.7982137416702</v>
      </c>
      <c r="M2592" s="6">
        <v>41382.875</v>
      </c>
      <c r="N2592" s="6">
        <v>41382.916666666664</v>
      </c>
      <c r="O2592">
        <v>0</v>
      </c>
    </row>
    <row r="2593" spans="1:15" x14ac:dyDescent="0.25">
      <c r="A2593" t="s">
        <v>35</v>
      </c>
      <c r="B2593" s="5">
        <f t="shared" si="81"/>
        <v>41747.916666660385</v>
      </c>
      <c r="C2593">
        <f t="shared" si="80"/>
        <v>1</v>
      </c>
      <c r="E2593" s="8">
        <v>42</v>
      </c>
      <c r="G2593" t="s">
        <v>19</v>
      </c>
      <c r="H2593" s="3" t="s">
        <v>17</v>
      </c>
      <c r="I2593" t="s">
        <v>29</v>
      </c>
      <c r="J2593" s="6">
        <v>41747.916666666664</v>
      </c>
      <c r="K2593" s="6">
        <v>41747.958333333336</v>
      </c>
      <c r="L2593">
        <v>3142.1272072874999</v>
      </c>
      <c r="M2593" s="6">
        <v>41382.916666666664</v>
      </c>
      <c r="N2593" s="6">
        <v>41382.958333333336</v>
      </c>
      <c r="O2593">
        <v>0</v>
      </c>
    </row>
    <row r="2594" spans="1:15" x14ac:dyDescent="0.25">
      <c r="A2594" t="s">
        <v>35</v>
      </c>
      <c r="B2594" s="5">
        <f t="shared" si="81"/>
        <v>41747.958333327049</v>
      </c>
      <c r="C2594">
        <f t="shared" si="80"/>
        <v>1</v>
      </c>
      <c r="E2594" s="8">
        <v>41</v>
      </c>
      <c r="G2594" t="s">
        <v>19</v>
      </c>
      <c r="H2594" s="3" t="s">
        <v>17</v>
      </c>
      <c r="I2594" t="s">
        <v>29</v>
      </c>
      <c r="J2594" s="6">
        <v>41747.958333333336</v>
      </c>
      <c r="K2594" s="6">
        <v>41748</v>
      </c>
      <c r="L2594">
        <v>2435.05366059583</v>
      </c>
      <c r="M2594" s="6">
        <v>41382.958333333336</v>
      </c>
      <c r="N2594" s="6">
        <v>41383</v>
      </c>
      <c r="O2594">
        <v>0</v>
      </c>
    </row>
    <row r="2595" spans="1:15" x14ac:dyDescent="0.25">
      <c r="A2595" t="s">
        <v>35</v>
      </c>
      <c r="B2595" s="5">
        <f t="shared" si="81"/>
        <v>41747.999999993714</v>
      </c>
      <c r="C2595">
        <f t="shared" si="80"/>
        <v>1</v>
      </c>
      <c r="E2595" s="8">
        <v>39</v>
      </c>
      <c r="G2595" t="s">
        <v>19</v>
      </c>
      <c r="H2595" s="3" t="s">
        <v>17</v>
      </c>
      <c r="I2595" t="s">
        <v>29</v>
      </c>
      <c r="J2595" s="6">
        <v>41748</v>
      </c>
      <c r="K2595" s="6">
        <v>41748.041666666664</v>
      </c>
      <c r="L2595">
        <v>2140.71605077083</v>
      </c>
      <c r="M2595" s="6">
        <v>41383</v>
      </c>
      <c r="N2595" s="6">
        <v>41383.041666666664</v>
      </c>
      <c r="O2595">
        <v>0</v>
      </c>
    </row>
    <row r="2596" spans="1:15" x14ac:dyDescent="0.25">
      <c r="A2596" t="s">
        <v>35</v>
      </c>
      <c r="B2596" s="5">
        <f t="shared" si="81"/>
        <v>41748.041666660378</v>
      </c>
      <c r="C2596">
        <f t="shared" si="80"/>
        <v>1</v>
      </c>
      <c r="E2596" s="8">
        <v>38</v>
      </c>
      <c r="G2596" t="s">
        <v>19</v>
      </c>
      <c r="H2596" s="3" t="s">
        <v>17</v>
      </c>
      <c r="I2596" t="s">
        <v>29</v>
      </c>
      <c r="J2596" s="6">
        <v>41748.041666666664</v>
      </c>
      <c r="K2596" s="6">
        <v>41748.083333333336</v>
      </c>
      <c r="L2596">
        <v>1969.7062063124999</v>
      </c>
      <c r="M2596" s="6">
        <v>41383.041666666664</v>
      </c>
      <c r="N2596" s="6">
        <v>41383.083333333336</v>
      </c>
      <c r="O2596">
        <v>0</v>
      </c>
    </row>
    <row r="2597" spans="1:15" x14ac:dyDescent="0.25">
      <c r="A2597" t="s">
        <v>35</v>
      </c>
      <c r="B2597" s="5">
        <f t="shared" si="81"/>
        <v>41748.083333327042</v>
      </c>
      <c r="C2597">
        <f t="shared" si="80"/>
        <v>1</v>
      </c>
      <c r="E2597" s="8">
        <v>37</v>
      </c>
      <c r="G2597" t="s">
        <v>19</v>
      </c>
      <c r="H2597" s="3" t="s">
        <v>17</v>
      </c>
      <c r="I2597" t="s">
        <v>29</v>
      </c>
      <c r="J2597" s="6">
        <v>41748.083333333336</v>
      </c>
      <c r="K2597" s="6">
        <v>41748.125</v>
      </c>
      <c r="L2597">
        <v>1842.2324153500001</v>
      </c>
      <c r="M2597" s="6">
        <v>41383.083333333336</v>
      </c>
      <c r="N2597" s="6">
        <v>41383.125</v>
      </c>
      <c r="O2597">
        <v>0</v>
      </c>
    </row>
    <row r="2598" spans="1:15" x14ac:dyDescent="0.25">
      <c r="A2598" t="s">
        <v>35</v>
      </c>
      <c r="B2598" s="5">
        <f t="shared" si="81"/>
        <v>41748.124999993706</v>
      </c>
      <c r="C2598">
        <f t="shared" si="80"/>
        <v>1</v>
      </c>
      <c r="E2598" s="8">
        <v>36</v>
      </c>
      <c r="G2598" t="s">
        <v>19</v>
      </c>
      <c r="H2598" s="3" t="s">
        <v>17</v>
      </c>
      <c r="I2598" t="s">
        <v>29</v>
      </c>
      <c r="J2598" s="6">
        <v>41748.125</v>
      </c>
      <c r="K2598" s="6">
        <v>41748.166666666664</v>
      </c>
      <c r="L2598">
        <v>1761.5379298</v>
      </c>
      <c r="M2598" s="6">
        <v>41383.125</v>
      </c>
      <c r="N2598" s="6">
        <v>41383.166666666664</v>
      </c>
      <c r="O2598">
        <v>0</v>
      </c>
    </row>
    <row r="2599" spans="1:15" x14ac:dyDescent="0.25">
      <c r="A2599" t="s">
        <v>35</v>
      </c>
      <c r="B2599" s="5">
        <f t="shared" si="81"/>
        <v>41748.166666660371</v>
      </c>
      <c r="C2599">
        <f t="shared" si="80"/>
        <v>1</v>
      </c>
      <c r="E2599" s="8">
        <v>35</v>
      </c>
      <c r="G2599" t="s">
        <v>19</v>
      </c>
      <c r="H2599" s="3" t="s">
        <v>17</v>
      </c>
      <c r="I2599" t="s">
        <v>29</v>
      </c>
      <c r="J2599" s="6">
        <v>41748.166666666664</v>
      </c>
      <c r="K2599" s="6">
        <v>41748.208333333336</v>
      </c>
      <c r="L2599">
        <v>1771.942439725</v>
      </c>
      <c r="M2599" s="6">
        <v>41383.166666666664</v>
      </c>
      <c r="N2599" s="6">
        <v>41383.208333333336</v>
      </c>
      <c r="O2599">
        <v>0</v>
      </c>
    </row>
    <row r="2600" spans="1:15" x14ac:dyDescent="0.25">
      <c r="A2600" t="s">
        <v>35</v>
      </c>
      <c r="B2600" s="5">
        <f t="shared" si="81"/>
        <v>41748.208333327035</v>
      </c>
      <c r="C2600">
        <f t="shared" si="80"/>
        <v>1</v>
      </c>
      <c r="E2600" s="8">
        <v>35</v>
      </c>
      <c r="G2600" t="s">
        <v>19</v>
      </c>
      <c r="H2600" s="3" t="s">
        <v>17</v>
      </c>
      <c r="I2600" t="s">
        <v>29</v>
      </c>
      <c r="J2600" s="6">
        <v>41748.208333333336</v>
      </c>
      <c r="K2600" s="6">
        <v>41748.25</v>
      </c>
      <c r="L2600">
        <v>1843.30606117917</v>
      </c>
      <c r="M2600" s="6">
        <v>41383.208333333336</v>
      </c>
      <c r="N2600" s="6">
        <v>41383.25</v>
      </c>
      <c r="O2600">
        <v>0</v>
      </c>
    </row>
    <row r="2601" spans="1:15" x14ac:dyDescent="0.25">
      <c r="A2601" t="s">
        <v>35</v>
      </c>
      <c r="B2601" s="5">
        <f t="shared" si="81"/>
        <v>41748.249999993699</v>
      </c>
      <c r="C2601">
        <f t="shared" si="80"/>
        <v>1</v>
      </c>
      <c r="E2601" s="8">
        <v>36</v>
      </c>
      <c r="G2601" t="s">
        <v>19</v>
      </c>
      <c r="H2601" s="3" t="s">
        <v>17</v>
      </c>
      <c r="I2601" t="s">
        <v>29</v>
      </c>
      <c r="J2601" s="6">
        <v>41748.25</v>
      </c>
      <c r="K2601" s="6">
        <v>41748.291666666664</v>
      </c>
      <c r="L2601">
        <v>2009.1366646624999</v>
      </c>
      <c r="M2601" s="6">
        <v>41383.25</v>
      </c>
      <c r="N2601" s="6">
        <v>41383.291666666664</v>
      </c>
      <c r="O2601">
        <v>0</v>
      </c>
    </row>
    <row r="2602" spans="1:15" x14ac:dyDescent="0.25">
      <c r="A2602" t="s">
        <v>35</v>
      </c>
      <c r="B2602" s="5">
        <f t="shared" si="81"/>
        <v>41748.291666660363</v>
      </c>
      <c r="C2602">
        <f t="shared" si="80"/>
        <v>1</v>
      </c>
      <c r="E2602" s="8">
        <v>40</v>
      </c>
      <c r="G2602" t="s">
        <v>19</v>
      </c>
      <c r="H2602" s="3" t="s">
        <v>17</v>
      </c>
      <c r="I2602" t="s">
        <v>29</v>
      </c>
      <c r="J2602" s="6">
        <v>41748.291666666664</v>
      </c>
      <c r="K2602" s="6">
        <v>41748.333333333336</v>
      </c>
      <c r="L2602">
        <v>2229.83693657917</v>
      </c>
      <c r="M2602" s="6">
        <v>41383.291666666664</v>
      </c>
      <c r="N2602" s="6">
        <v>41383.333333333336</v>
      </c>
      <c r="O2602">
        <v>0</v>
      </c>
    </row>
    <row r="2603" spans="1:15" x14ac:dyDescent="0.25">
      <c r="A2603" t="s">
        <v>35</v>
      </c>
      <c r="B2603" s="5">
        <f t="shared" si="81"/>
        <v>41748.333333327028</v>
      </c>
      <c r="C2603">
        <f t="shared" si="80"/>
        <v>1</v>
      </c>
      <c r="E2603" s="8">
        <v>43</v>
      </c>
      <c r="G2603" t="s">
        <v>19</v>
      </c>
      <c r="H2603" s="3" t="s">
        <v>17</v>
      </c>
      <c r="I2603" t="s">
        <v>29</v>
      </c>
      <c r="J2603" s="6">
        <v>41748.333333333336</v>
      </c>
      <c r="K2603" s="6">
        <v>41748.375</v>
      </c>
      <c r="L2603">
        <v>2799.0858012541698</v>
      </c>
      <c r="M2603" s="6">
        <v>41383.333333333336</v>
      </c>
      <c r="N2603" s="6">
        <v>41383.375</v>
      </c>
      <c r="O2603">
        <v>0</v>
      </c>
    </row>
    <row r="2604" spans="1:15" x14ac:dyDescent="0.25">
      <c r="A2604" t="s">
        <v>35</v>
      </c>
      <c r="B2604" s="5">
        <f t="shared" si="81"/>
        <v>41748.374999993692</v>
      </c>
      <c r="C2604">
        <f t="shared" si="80"/>
        <v>1</v>
      </c>
      <c r="E2604" s="8">
        <v>47</v>
      </c>
      <c r="G2604" t="s">
        <v>19</v>
      </c>
      <c r="H2604" s="3" t="s">
        <v>17</v>
      </c>
      <c r="I2604" t="s">
        <v>29</v>
      </c>
      <c r="J2604" s="6">
        <v>41748.375</v>
      </c>
      <c r="K2604" s="6">
        <v>41748.416666666664</v>
      </c>
      <c r="L2604">
        <v>3967.1738395124999</v>
      </c>
      <c r="M2604" s="6">
        <v>41383.375</v>
      </c>
      <c r="N2604" s="6">
        <v>41383.416666666664</v>
      </c>
      <c r="O2604">
        <v>0</v>
      </c>
    </row>
    <row r="2605" spans="1:15" x14ac:dyDescent="0.25">
      <c r="A2605" t="s">
        <v>35</v>
      </c>
      <c r="B2605" s="5">
        <f t="shared" si="81"/>
        <v>41748.416666660356</v>
      </c>
      <c r="C2605">
        <f t="shared" si="80"/>
        <v>1</v>
      </c>
      <c r="E2605" s="8">
        <v>50</v>
      </c>
      <c r="G2605" t="s">
        <v>19</v>
      </c>
      <c r="H2605" s="3" t="s">
        <v>17</v>
      </c>
      <c r="I2605" t="s">
        <v>29</v>
      </c>
      <c r="J2605" s="6">
        <v>41748.416666666664</v>
      </c>
      <c r="K2605" s="6">
        <v>41748.458333333336</v>
      </c>
      <c r="L2605">
        <v>4957.3649095666697</v>
      </c>
      <c r="M2605" s="6">
        <v>41383.416666666664</v>
      </c>
      <c r="N2605" s="6">
        <v>41383.458333333336</v>
      </c>
      <c r="O2605">
        <v>0</v>
      </c>
    </row>
    <row r="2606" spans="1:15" x14ac:dyDescent="0.25">
      <c r="A2606" t="s">
        <v>35</v>
      </c>
      <c r="B2606" s="5">
        <f t="shared" si="81"/>
        <v>41748.45833332702</v>
      </c>
      <c r="C2606">
        <f t="shared" si="80"/>
        <v>1</v>
      </c>
      <c r="E2606" s="8">
        <v>52</v>
      </c>
      <c r="G2606" t="s">
        <v>19</v>
      </c>
      <c r="H2606" s="3" t="s">
        <v>17</v>
      </c>
      <c r="I2606" t="s">
        <v>29</v>
      </c>
      <c r="J2606" s="6">
        <v>41748.458333333336</v>
      </c>
      <c r="K2606" s="6">
        <v>41748.5</v>
      </c>
      <c r="L2606">
        <v>4890.2941664541704</v>
      </c>
      <c r="M2606" s="6">
        <v>41383.458333333336</v>
      </c>
      <c r="N2606" s="6">
        <v>41383.5</v>
      </c>
      <c r="O2606">
        <v>0</v>
      </c>
    </row>
    <row r="2607" spans="1:15" x14ac:dyDescent="0.25">
      <c r="A2607" t="s">
        <v>35</v>
      </c>
      <c r="B2607" s="5">
        <f t="shared" si="81"/>
        <v>41748.499999993684</v>
      </c>
      <c r="C2607">
        <f t="shared" si="80"/>
        <v>1</v>
      </c>
      <c r="E2607" s="8">
        <v>54</v>
      </c>
      <c r="G2607" t="s">
        <v>19</v>
      </c>
      <c r="H2607" s="3" t="s">
        <v>17</v>
      </c>
      <c r="I2607" t="s">
        <v>29</v>
      </c>
      <c r="J2607" s="6">
        <v>41748.5</v>
      </c>
      <c r="K2607" s="6">
        <v>41748.541666666664</v>
      </c>
      <c r="L2607">
        <v>5003.0478409124999</v>
      </c>
      <c r="M2607" s="6">
        <v>41383.5</v>
      </c>
      <c r="N2607" s="6">
        <v>41383.541666666664</v>
      </c>
      <c r="O2607">
        <v>0</v>
      </c>
    </row>
    <row r="2608" spans="1:15" x14ac:dyDescent="0.25">
      <c r="A2608" t="s">
        <v>35</v>
      </c>
      <c r="B2608" s="5">
        <f t="shared" si="81"/>
        <v>41748.541666660349</v>
      </c>
      <c r="C2608">
        <f t="shared" si="80"/>
        <v>1</v>
      </c>
      <c r="E2608" s="8">
        <v>54</v>
      </c>
      <c r="G2608" t="s">
        <v>19</v>
      </c>
      <c r="H2608" s="3" t="s">
        <v>17</v>
      </c>
      <c r="I2608" t="s">
        <v>29</v>
      </c>
      <c r="J2608" s="6">
        <v>41748.541666666664</v>
      </c>
      <c r="K2608" s="6">
        <v>41748.583333333336</v>
      </c>
      <c r="L2608">
        <v>5164.5689660958296</v>
      </c>
      <c r="M2608" s="6">
        <v>41383.541666666664</v>
      </c>
      <c r="N2608" s="6">
        <v>41383.583333333336</v>
      </c>
      <c r="O2608">
        <v>0</v>
      </c>
    </row>
    <row r="2609" spans="1:15" x14ac:dyDescent="0.25">
      <c r="A2609" t="s">
        <v>35</v>
      </c>
      <c r="B2609" s="5">
        <f t="shared" si="81"/>
        <v>41748.583333327013</v>
      </c>
      <c r="C2609">
        <f t="shared" si="80"/>
        <v>1</v>
      </c>
      <c r="E2609" s="8">
        <v>54</v>
      </c>
      <c r="G2609" t="s">
        <v>19</v>
      </c>
      <c r="H2609" s="3" t="s">
        <v>17</v>
      </c>
      <c r="I2609" t="s">
        <v>29</v>
      </c>
      <c r="J2609" s="6">
        <v>41748.583333333336</v>
      </c>
      <c r="K2609" s="6">
        <v>41748.625</v>
      </c>
      <c r="L2609">
        <v>5370.3093597958296</v>
      </c>
      <c r="M2609" s="6">
        <v>41383.583333333336</v>
      </c>
      <c r="N2609" s="6">
        <v>41383.625</v>
      </c>
      <c r="O2609">
        <v>0</v>
      </c>
    </row>
    <row r="2610" spans="1:15" x14ac:dyDescent="0.25">
      <c r="A2610" t="s">
        <v>35</v>
      </c>
      <c r="B2610" s="5">
        <f t="shared" si="81"/>
        <v>41748.624999993677</v>
      </c>
      <c r="C2610">
        <f t="shared" si="80"/>
        <v>1</v>
      </c>
      <c r="E2610" s="8">
        <v>54</v>
      </c>
      <c r="G2610" t="s">
        <v>19</v>
      </c>
      <c r="H2610" s="3" t="s">
        <v>17</v>
      </c>
      <c r="I2610" t="s">
        <v>29</v>
      </c>
      <c r="J2610" s="6">
        <v>41748.625</v>
      </c>
      <c r="K2610" s="6">
        <v>41748.666666666664</v>
      </c>
      <c r="L2610">
        <v>5568.3798774208299</v>
      </c>
      <c r="M2610" s="6">
        <v>41383.625</v>
      </c>
      <c r="N2610" s="6">
        <v>41383.666666666664</v>
      </c>
      <c r="O2610">
        <v>0</v>
      </c>
    </row>
    <row r="2611" spans="1:15" x14ac:dyDescent="0.25">
      <c r="A2611" t="s">
        <v>35</v>
      </c>
      <c r="B2611" s="5">
        <f t="shared" si="81"/>
        <v>41748.666666660341</v>
      </c>
      <c r="C2611">
        <f t="shared" si="80"/>
        <v>1</v>
      </c>
      <c r="E2611" s="8">
        <v>52</v>
      </c>
      <c r="G2611" t="s">
        <v>19</v>
      </c>
      <c r="H2611" s="3" t="s">
        <v>17</v>
      </c>
      <c r="I2611" t="s">
        <v>29</v>
      </c>
      <c r="J2611" s="6">
        <v>41748.666666666664</v>
      </c>
      <c r="K2611" s="6">
        <v>41748.708333333336</v>
      </c>
      <c r="L2611">
        <v>5709.2087989416696</v>
      </c>
      <c r="M2611" s="6">
        <v>41383.666666666664</v>
      </c>
      <c r="N2611" s="6">
        <v>41383.708333333336</v>
      </c>
      <c r="O2611">
        <v>0</v>
      </c>
    </row>
    <row r="2612" spans="1:15" x14ac:dyDescent="0.25">
      <c r="A2612" t="s">
        <v>35</v>
      </c>
      <c r="B2612" s="5">
        <f t="shared" si="81"/>
        <v>41748.708333327006</v>
      </c>
      <c r="C2612">
        <f t="shared" si="80"/>
        <v>1</v>
      </c>
      <c r="E2612" s="8">
        <v>50</v>
      </c>
      <c r="G2612" t="s">
        <v>19</v>
      </c>
      <c r="H2612" s="3" t="s">
        <v>17</v>
      </c>
      <c r="I2612" t="s">
        <v>29</v>
      </c>
      <c r="J2612" s="6">
        <v>41748.708333333336</v>
      </c>
      <c r="K2612" s="6">
        <v>41748.75</v>
      </c>
      <c r="L2612">
        <v>5604.8365101208301</v>
      </c>
      <c r="M2612" s="6">
        <v>41383.708333333336</v>
      </c>
      <c r="N2612" s="6">
        <v>41383.75</v>
      </c>
      <c r="O2612">
        <v>0</v>
      </c>
    </row>
    <row r="2613" spans="1:15" x14ac:dyDescent="0.25">
      <c r="A2613" t="s">
        <v>35</v>
      </c>
      <c r="B2613" s="5">
        <f t="shared" si="81"/>
        <v>41748.74999999367</v>
      </c>
      <c r="C2613">
        <f t="shared" si="80"/>
        <v>1</v>
      </c>
      <c r="E2613" s="8">
        <v>48</v>
      </c>
      <c r="G2613" t="s">
        <v>19</v>
      </c>
      <c r="H2613" s="3" t="s">
        <v>17</v>
      </c>
      <c r="I2613" t="s">
        <v>29</v>
      </c>
      <c r="J2613" s="6">
        <v>41748.75</v>
      </c>
      <c r="K2613" s="6">
        <v>41748.791666666664</v>
      </c>
      <c r="L2613">
        <v>5632.6227374624996</v>
      </c>
      <c r="M2613" s="6">
        <v>41383.75</v>
      </c>
      <c r="N2613" s="6">
        <v>41383.791666666664</v>
      </c>
      <c r="O2613">
        <v>0</v>
      </c>
    </row>
    <row r="2614" spans="1:15" x14ac:dyDescent="0.25">
      <c r="A2614" t="s">
        <v>35</v>
      </c>
      <c r="B2614" s="5">
        <f t="shared" si="81"/>
        <v>41748.791666660334</v>
      </c>
      <c r="C2614">
        <f t="shared" si="80"/>
        <v>1</v>
      </c>
      <c r="E2614" s="8">
        <v>44</v>
      </c>
      <c r="G2614" t="s">
        <v>19</v>
      </c>
      <c r="H2614" s="3" t="s">
        <v>17</v>
      </c>
      <c r="I2614" t="s">
        <v>29</v>
      </c>
      <c r="J2614" s="6">
        <v>41748.791666666664</v>
      </c>
      <c r="K2614" s="6">
        <v>41748.833333333336</v>
      </c>
      <c r="L2614">
        <v>5593.3079808749999</v>
      </c>
      <c r="M2614" s="6">
        <v>41383.791666666664</v>
      </c>
      <c r="N2614" s="6">
        <v>41383.833333333336</v>
      </c>
      <c r="O2614">
        <v>0</v>
      </c>
    </row>
    <row r="2615" spans="1:15" x14ac:dyDescent="0.25">
      <c r="A2615" t="s">
        <v>35</v>
      </c>
      <c r="B2615" s="5">
        <f t="shared" si="81"/>
        <v>41748.833333326998</v>
      </c>
      <c r="C2615">
        <f t="shared" si="80"/>
        <v>1</v>
      </c>
      <c r="E2615" s="8">
        <v>42</v>
      </c>
      <c r="G2615" t="s">
        <v>19</v>
      </c>
      <c r="H2615" s="3" t="s">
        <v>17</v>
      </c>
      <c r="I2615" t="s">
        <v>29</v>
      </c>
      <c r="J2615" s="6">
        <v>41748.833333333336</v>
      </c>
      <c r="K2615" s="6">
        <v>41748.875</v>
      </c>
      <c r="L2615">
        <v>5413.0989046458299</v>
      </c>
      <c r="M2615" s="6">
        <v>41383.833333333336</v>
      </c>
      <c r="N2615" s="6">
        <v>41383.875</v>
      </c>
      <c r="O2615">
        <v>0</v>
      </c>
    </row>
    <row r="2616" spans="1:15" x14ac:dyDescent="0.25">
      <c r="A2616" t="s">
        <v>35</v>
      </c>
      <c r="B2616" s="5">
        <f t="shared" si="81"/>
        <v>41748.874999993663</v>
      </c>
      <c r="C2616">
        <f t="shared" si="80"/>
        <v>1</v>
      </c>
      <c r="E2616" s="8">
        <v>43</v>
      </c>
      <c r="G2616" t="s">
        <v>19</v>
      </c>
      <c r="H2616" s="3" t="s">
        <v>17</v>
      </c>
      <c r="I2616" t="s">
        <v>29</v>
      </c>
      <c r="J2616" s="6">
        <v>41748.875</v>
      </c>
      <c r="K2616" s="6">
        <v>41748.916666666664</v>
      </c>
      <c r="L2616">
        <v>4171.68156274583</v>
      </c>
      <c r="M2616" s="6">
        <v>41383.875</v>
      </c>
      <c r="N2616" s="6">
        <v>41383.916666666664</v>
      </c>
      <c r="O2616">
        <v>0</v>
      </c>
    </row>
    <row r="2617" spans="1:15" x14ac:dyDescent="0.25">
      <c r="A2617" t="s">
        <v>35</v>
      </c>
      <c r="B2617" s="5">
        <f t="shared" si="81"/>
        <v>41748.916666660327</v>
      </c>
      <c r="C2617">
        <f t="shared" si="80"/>
        <v>1</v>
      </c>
      <c r="E2617" s="8">
        <v>43</v>
      </c>
      <c r="G2617" t="s">
        <v>19</v>
      </c>
      <c r="H2617" s="3" t="s">
        <v>17</v>
      </c>
      <c r="I2617" t="s">
        <v>29</v>
      </c>
      <c r="J2617" s="6">
        <v>41748.916666666664</v>
      </c>
      <c r="K2617" s="6">
        <v>41748.958333333336</v>
      </c>
      <c r="L2617">
        <v>2946.4041190333301</v>
      </c>
      <c r="M2617" s="6">
        <v>41383.916666666664</v>
      </c>
      <c r="N2617" s="6">
        <v>41383.958333333336</v>
      </c>
      <c r="O2617">
        <v>0</v>
      </c>
    </row>
    <row r="2618" spans="1:15" x14ac:dyDescent="0.25">
      <c r="A2618" t="s">
        <v>35</v>
      </c>
      <c r="B2618" s="5">
        <f t="shared" si="81"/>
        <v>41748.958333326991</v>
      </c>
      <c r="C2618">
        <f t="shared" si="80"/>
        <v>1</v>
      </c>
      <c r="E2618" s="8">
        <v>41</v>
      </c>
      <c r="G2618" t="s">
        <v>19</v>
      </c>
      <c r="H2618" s="3" t="s">
        <v>17</v>
      </c>
      <c r="I2618" t="s">
        <v>29</v>
      </c>
      <c r="J2618" s="6">
        <v>41748.958333333336</v>
      </c>
      <c r="K2618" s="6">
        <v>41749</v>
      </c>
      <c r="L2618">
        <v>2453.8283790999999</v>
      </c>
      <c r="M2618" s="6">
        <v>41383.958333333336</v>
      </c>
      <c r="N2618" s="6">
        <v>41384</v>
      </c>
      <c r="O2618">
        <v>0</v>
      </c>
    </row>
    <row r="2619" spans="1:15" x14ac:dyDescent="0.25">
      <c r="A2619" t="s">
        <v>35</v>
      </c>
      <c r="B2619" s="5">
        <f t="shared" si="81"/>
        <v>41748.999999993655</v>
      </c>
      <c r="C2619">
        <f t="shared" si="80"/>
        <v>1</v>
      </c>
      <c r="E2619" s="8">
        <v>42</v>
      </c>
      <c r="G2619" t="s">
        <v>19</v>
      </c>
      <c r="H2619" s="3" t="s">
        <v>17</v>
      </c>
      <c r="I2619" t="s">
        <v>29</v>
      </c>
      <c r="J2619" s="6">
        <v>41749</v>
      </c>
      <c r="K2619" s="6">
        <v>41749.041666666664</v>
      </c>
      <c r="L2619">
        <v>2069.8827919</v>
      </c>
      <c r="M2619" s="6">
        <v>41384</v>
      </c>
      <c r="N2619" s="6">
        <v>41384.041666666664</v>
      </c>
      <c r="O2619">
        <v>0</v>
      </c>
    </row>
    <row r="2620" spans="1:15" x14ac:dyDescent="0.25">
      <c r="A2620" t="s">
        <v>35</v>
      </c>
      <c r="B2620" s="5">
        <f t="shared" si="81"/>
        <v>41749.04166666032</v>
      </c>
      <c r="C2620">
        <f t="shared" si="80"/>
        <v>1</v>
      </c>
      <c r="E2620" s="8">
        <v>41</v>
      </c>
      <c r="G2620" t="s">
        <v>19</v>
      </c>
      <c r="H2620" s="3" t="s">
        <v>17</v>
      </c>
      <c r="I2620" t="s">
        <v>29</v>
      </c>
      <c r="J2620" s="6">
        <v>41749.041666666664</v>
      </c>
      <c r="K2620" s="6">
        <v>41749.083333333336</v>
      </c>
      <c r="L2620">
        <v>1925.0881006458301</v>
      </c>
      <c r="M2620" s="6">
        <v>41384.041666666664</v>
      </c>
      <c r="N2620" s="6">
        <v>41384.083333333336</v>
      </c>
      <c r="O2620">
        <v>0</v>
      </c>
    </row>
    <row r="2621" spans="1:15" x14ac:dyDescent="0.25">
      <c r="A2621" t="s">
        <v>35</v>
      </c>
      <c r="B2621" s="5">
        <f t="shared" si="81"/>
        <v>41749.083333326984</v>
      </c>
      <c r="C2621">
        <f t="shared" si="80"/>
        <v>1</v>
      </c>
      <c r="E2621" s="8">
        <v>40</v>
      </c>
      <c r="G2621" t="s">
        <v>19</v>
      </c>
      <c r="H2621" s="3" t="s">
        <v>17</v>
      </c>
      <c r="I2621" t="s">
        <v>29</v>
      </c>
      <c r="J2621" s="6">
        <v>41749.083333333336</v>
      </c>
      <c r="K2621" s="6">
        <v>41749.125</v>
      </c>
      <c r="L2621">
        <v>1814.84075584167</v>
      </c>
      <c r="M2621" s="6">
        <v>41384.083333333336</v>
      </c>
      <c r="N2621" s="6">
        <v>41384.125</v>
      </c>
      <c r="O2621">
        <v>0</v>
      </c>
    </row>
    <row r="2622" spans="1:15" x14ac:dyDescent="0.25">
      <c r="A2622" t="s">
        <v>35</v>
      </c>
      <c r="B2622" s="5">
        <f t="shared" si="81"/>
        <v>41749.124999993648</v>
      </c>
      <c r="C2622">
        <f t="shared" si="80"/>
        <v>1</v>
      </c>
      <c r="E2622" s="8">
        <v>39</v>
      </c>
      <c r="G2622" t="s">
        <v>19</v>
      </c>
      <c r="H2622" s="3" t="s">
        <v>17</v>
      </c>
      <c r="I2622" t="s">
        <v>29</v>
      </c>
      <c r="J2622" s="6">
        <v>41749.125</v>
      </c>
      <c r="K2622" s="6">
        <v>41749.166666666664</v>
      </c>
      <c r="L2622">
        <v>1764.3615721291701</v>
      </c>
      <c r="M2622" s="6">
        <v>41384.125</v>
      </c>
      <c r="N2622" s="6">
        <v>41384.166666666664</v>
      </c>
      <c r="O2622">
        <v>0</v>
      </c>
    </row>
    <row r="2623" spans="1:15" x14ac:dyDescent="0.25">
      <c r="A2623" t="s">
        <v>35</v>
      </c>
      <c r="B2623" s="5">
        <f t="shared" si="81"/>
        <v>41749.166666660312</v>
      </c>
      <c r="C2623">
        <f t="shared" si="80"/>
        <v>1</v>
      </c>
      <c r="E2623" s="8">
        <v>38</v>
      </c>
      <c r="G2623" t="s">
        <v>19</v>
      </c>
      <c r="H2623" s="3" t="s">
        <v>17</v>
      </c>
      <c r="I2623" t="s">
        <v>29</v>
      </c>
      <c r="J2623" s="6">
        <v>41749.166666666664</v>
      </c>
      <c r="K2623" s="6">
        <v>41749.208333333336</v>
      </c>
      <c r="L2623">
        <v>1779.0905156624999</v>
      </c>
      <c r="M2623" s="6">
        <v>41384.166666666664</v>
      </c>
      <c r="N2623" s="6">
        <v>41384.208333333336</v>
      </c>
      <c r="O2623">
        <v>0</v>
      </c>
    </row>
    <row r="2624" spans="1:15" x14ac:dyDescent="0.25">
      <c r="A2624" t="s">
        <v>35</v>
      </c>
      <c r="B2624" s="5">
        <f t="shared" si="81"/>
        <v>41749.208333326977</v>
      </c>
      <c r="C2624">
        <f t="shared" si="80"/>
        <v>1</v>
      </c>
      <c r="E2624" s="8">
        <v>37</v>
      </c>
      <c r="G2624" t="s">
        <v>19</v>
      </c>
      <c r="H2624" s="3" t="s">
        <v>17</v>
      </c>
      <c r="I2624" t="s">
        <v>29</v>
      </c>
      <c r="J2624" s="6">
        <v>41749.208333333336</v>
      </c>
      <c r="K2624" s="6">
        <v>41749.25</v>
      </c>
      <c r="L2624">
        <v>1791.93679320417</v>
      </c>
      <c r="M2624" s="6">
        <v>41384.208333333336</v>
      </c>
      <c r="N2624" s="6">
        <v>41384.25</v>
      </c>
      <c r="O2624">
        <v>0</v>
      </c>
    </row>
    <row r="2625" spans="1:15" x14ac:dyDescent="0.25">
      <c r="A2625" t="s">
        <v>35</v>
      </c>
      <c r="B2625" s="5">
        <f t="shared" si="81"/>
        <v>41749.249999993641</v>
      </c>
      <c r="C2625">
        <f t="shared" si="80"/>
        <v>1</v>
      </c>
      <c r="E2625" s="8">
        <v>41</v>
      </c>
      <c r="G2625" t="s">
        <v>19</v>
      </c>
      <c r="H2625" s="3" t="s">
        <v>17</v>
      </c>
      <c r="I2625" t="s">
        <v>29</v>
      </c>
      <c r="J2625" s="6">
        <v>41749.25</v>
      </c>
      <c r="K2625" s="6">
        <v>41749.291666666664</v>
      </c>
      <c r="L2625">
        <v>1931.1817029916699</v>
      </c>
      <c r="M2625" s="6">
        <v>41384.25</v>
      </c>
      <c r="N2625" s="6">
        <v>41384.291666666664</v>
      </c>
      <c r="O2625">
        <v>0</v>
      </c>
    </row>
    <row r="2626" spans="1:15" x14ac:dyDescent="0.25">
      <c r="A2626" t="s">
        <v>35</v>
      </c>
      <c r="B2626" s="5">
        <f t="shared" si="81"/>
        <v>41749.291666660305</v>
      </c>
      <c r="C2626">
        <f t="shared" si="80"/>
        <v>1</v>
      </c>
      <c r="E2626" s="8">
        <v>45</v>
      </c>
      <c r="G2626" t="s">
        <v>19</v>
      </c>
      <c r="H2626" s="3" t="s">
        <v>17</v>
      </c>
      <c r="I2626" t="s">
        <v>29</v>
      </c>
      <c r="J2626" s="6">
        <v>41749.291666666664</v>
      </c>
      <c r="K2626" s="6">
        <v>41749.333333333336</v>
      </c>
      <c r="L2626">
        <v>1945.8564715</v>
      </c>
      <c r="M2626" s="6">
        <v>41384.291666666664</v>
      </c>
      <c r="N2626" s="6">
        <v>41384.333333333336</v>
      </c>
      <c r="O2626">
        <v>0</v>
      </c>
    </row>
    <row r="2627" spans="1:15" x14ac:dyDescent="0.25">
      <c r="A2627" t="s">
        <v>35</v>
      </c>
      <c r="B2627" s="5">
        <f t="shared" si="81"/>
        <v>41749.333333326969</v>
      </c>
      <c r="C2627">
        <f t="shared" si="80"/>
        <v>1</v>
      </c>
      <c r="E2627" s="8">
        <v>50</v>
      </c>
      <c r="G2627" t="s">
        <v>19</v>
      </c>
      <c r="H2627" s="3" t="s">
        <v>17</v>
      </c>
      <c r="I2627" t="s">
        <v>29</v>
      </c>
      <c r="J2627" s="6">
        <v>41749.333333333336</v>
      </c>
      <c r="K2627" s="6">
        <v>41749.375</v>
      </c>
      <c r="L2627">
        <v>2145.7054145749998</v>
      </c>
      <c r="M2627" s="6">
        <v>41384.333333333336</v>
      </c>
      <c r="N2627" s="6">
        <v>41384.375</v>
      </c>
      <c r="O2627">
        <v>0</v>
      </c>
    </row>
    <row r="2628" spans="1:15" x14ac:dyDescent="0.25">
      <c r="A2628" t="s">
        <v>35</v>
      </c>
      <c r="B2628" s="5">
        <f t="shared" si="81"/>
        <v>41749.374999993634</v>
      </c>
      <c r="C2628">
        <f t="shared" ref="C2628:C2691" si="82">IF(HOUR(B2628)=HOUR(J2628),1,0)</f>
        <v>1</v>
      </c>
      <c r="E2628" s="8">
        <v>55</v>
      </c>
      <c r="G2628" t="s">
        <v>19</v>
      </c>
      <c r="H2628" s="3" t="s">
        <v>17</v>
      </c>
      <c r="I2628" t="s">
        <v>29</v>
      </c>
      <c r="J2628" s="6">
        <v>41749.375</v>
      </c>
      <c r="K2628" s="6">
        <v>41749.416666666664</v>
      </c>
      <c r="L2628">
        <v>2557.3844569124999</v>
      </c>
      <c r="M2628" s="6">
        <v>41384.375</v>
      </c>
      <c r="N2628" s="6">
        <v>41384.416666666664</v>
      </c>
      <c r="O2628">
        <v>0</v>
      </c>
    </row>
    <row r="2629" spans="1:15" x14ac:dyDescent="0.25">
      <c r="A2629" t="s">
        <v>35</v>
      </c>
      <c r="B2629" s="5">
        <f t="shared" si="81"/>
        <v>41749.416666660298</v>
      </c>
      <c r="C2629">
        <f t="shared" si="82"/>
        <v>1</v>
      </c>
      <c r="E2629" s="8">
        <v>62</v>
      </c>
      <c r="G2629" t="s">
        <v>19</v>
      </c>
      <c r="H2629" s="3" t="s">
        <v>17</v>
      </c>
      <c r="I2629" t="s">
        <v>29</v>
      </c>
      <c r="J2629" s="6">
        <v>41749.416666666664</v>
      </c>
      <c r="K2629" s="6">
        <v>41749.458333333336</v>
      </c>
      <c r="L2629">
        <v>3738.9731629666699</v>
      </c>
      <c r="M2629" s="6">
        <v>41384.416666666664</v>
      </c>
      <c r="N2629" s="6">
        <v>41384.458333333336</v>
      </c>
      <c r="O2629">
        <v>0</v>
      </c>
    </row>
    <row r="2630" spans="1:15" x14ac:dyDescent="0.25">
      <c r="A2630" t="s">
        <v>35</v>
      </c>
      <c r="B2630" s="5">
        <f t="shared" ref="B2630:B2693" si="83">B2629+1/24</f>
        <v>41749.458333326962</v>
      </c>
      <c r="C2630">
        <f t="shared" si="82"/>
        <v>1</v>
      </c>
      <c r="E2630" s="8">
        <v>65</v>
      </c>
      <c r="G2630" t="s">
        <v>19</v>
      </c>
      <c r="H2630" s="3" t="s">
        <v>17</v>
      </c>
      <c r="I2630" t="s">
        <v>29</v>
      </c>
      <c r="J2630" s="6">
        <v>41749.458333333336</v>
      </c>
      <c r="K2630" s="6">
        <v>41749.5</v>
      </c>
      <c r="L2630">
        <v>4863.1837230458304</v>
      </c>
      <c r="M2630" s="6">
        <v>41384.458333333336</v>
      </c>
      <c r="N2630" s="6">
        <v>41384.5</v>
      </c>
      <c r="O2630">
        <v>0</v>
      </c>
    </row>
    <row r="2631" spans="1:15" x14ac:dyDescent="0.25">
      <c r="A2631" t="s">
        <v>35</v>
      </c>
      <c r="B2631" s="5">
        <f t="shared" si="83"/>
        <v>41749.499999993626</v>
      </c>
      <c r="C2631">
        <f t="shared" si="82"/>
        <v>1</v>
      </c>
      <c r="E2631" s="8">
        <v>67</v>
      </c>
      <c r="G2631" t="s">
        <v>19</v>
      </c>
      <c r="H2631" s="3" t="s">
        <v>17</v>
      </c>
      <c r="I2631" t="s">
        <v>29</v>
      </c>
      <c r="J2631" s="6">
        <v>41749.5</v>
      </c>
      <c r="K2631" s="6">
        <v>41749.541666666664</v>
      </c>
      <c r="L2631">
        <v>5040.4736603541696</v>
      </c>
      <c r="M2631" s="6">
        <v>41384.5</v>
      </c>
      <c r="N2631" s="6">
        <v>41384.541666666664</v>
      </c>
      <c r="O2631">
        <v>0</v>
      </c>
    </row>
    <row r="2632" spans="1:15" x14ac:dyDescent="0.25">
      <c r="A2632" t="s">
        <v>35</v>
      </c>
      <c r="B2632" s="5">
        <f t="shared" si="83"/>
        <v>41749.541666660291</v>
      </c>
      <c r="C2632">
        <f t="shared" si="82"/>
        <v>1</v>
      </c>
      <c r="E2632" s="8">
        <v>69</v>
      </c>
      <c r="G2632" t="s">
        <v>19</v>
      </c>
      <c r="H2632" s="3" t="s">
        <v>17</v>
      </c>
      <c r="I2632" t="s">
        <v>29</v>
      </c>
      <c r="J2632" s="6">
        <v>41749.541666666664</v>
      </c>
      <c r="K2632" s="6">
        <v>41749.583333333336</v>
      </c>
      <c r="L2632">
        <v>5339.1471295541696</v>
      </c>
      <c r="M2632" s="6">
        <v>41384.541666666664</v>
      </c>
      <c r="N2632" s="6">
        <v>41384.583333333336</v>
      </c>
      <c r="O2632">
        <v>0</v>
      </c>
    </row>
    <row r="2633" spans="1:15" x14ac:dyDescent="0.25">
      <c r="A2633" t="s">
        <v>35</v>
      </c>
      <c r="B2633" s="5">
        <f t="shared" si="83"/>
        <v>41749.583333326955</v>
      </c>
      <c r="C2633">
        <f t="shared" si="82"/>
        <v>1</v>
      </c>
      <c r="E2633" s="8">
        <v>71</v>
      </c>
      <c r="G2633" t="s">
        <v>19</v>
      </c>
      <c r="H2633" s="3" t="s">
        <v>17</v>
      </c>
      <c r="I2633" t="s">
        <v>29</v>
      </c>
      <c r="J2633" s="6">
        <v>41749.583333333336</v>
      </c>
      <c r="K2633" s="6">
        <v>41749.625</v>
      </c>
      <c r="L2633">
        <v>5584.5136060541699</v>
      </c>
      <c r="M2633" s="6">
        <v>41384.583333333336</v>
      </c>
      <c r="N2633" s="6">
        <v>41384.625</v>
      </c>
      <c r="O2633">
        <v>0</v>
      </c>
    </row>
    <row r="2634" spans="1:15" x14ac:dyDescent="0.25">
      <c r="A2634" t="s">
        <v>35</v>
      </c>
      <c r="B2634" s="5">
        <f t="shared" si="83"/>
        <v>41749.624999993619</v>
      </c>
      <c r="C2634">
        <f t="shared" si="82"/>
        <v>1</v>
      </c>
      <c r="E2634" s="8">
        <v>71</v>
      </c>
      <c r="G2634" t="s">
        <v>19</v>
      </c>
      <c r="H2634" s="3" t="s">
        <v>17</v>
      </c>
      <c r="I2634" t="s">
        <v>29</v>
      </c>
      <c r="J2634" s="6">
        <v>41749.625</v>
      </c>
      <c r="K2634" s="6">
        <v>41749.666666666664</v>
      </c>
      <c r="L2634">
        <v>5666.4987211666703</v>
      </c>
      <c r="M2634" s="6">
        <v>41384.625</v>
      </c>
      <c r="N2634" s="6">
        <v>41384.666666666664</v>
      </c>
      <c r="O2634">
        <v>0</v>
      </c>
    </row>
    <row r="2635" spans="1:15" x14ac:dyDescent="0.25">
      <c r="A2635" t="s">
        <v>35</v>
      </c>
      <c r="B2635" s="5">
        <f t="shared" si="83"/>
        <v>41749.666666660283</v>
      </c>
      <c r="C2635">
        <f t="shared" si="82"/>
        <v>1</v>
      </c>
      <c r="E2635" s="8">
        <v>71</v>
      </c>
      <c r="G2635" t="s">
        <v>19</v>
      </c>
      <c r="H2635" s="3" t="s">
        <v>17</v>
      </c>
      <c r="I2635" t="s">
        <v>29</v>
      </c>
      <c r="J2635" s="6">
        <v>41749.666666666664</v>
      </c>
      <c r="K2635" s="6">
        <v>41749.708333333336</v>
      </c>
      <c r="L2635">
        <v>5743.0824167416704</v>
      </c>
      <c r="M2635" s="6">
        <v>41384.666666666664</v>
      </c>
      <c r="N2635" s="6">
        <v>41384.708333333336</v>
      </c>
      <c r="O2635">
        <v>0</v>
      </c>
    </row>
    <row r="2636" spans="1:15" x14ac:dyDescent="0.25">
      <c r="A2636" t="s">
        <v>35</v>
      </c>
      <c r="B2636" s="5">
        <f t="shared" si="83"/>
        <v>41749.708333326947</v>
      </c>
      <c r="C2636">
        <f t="shared" si="82"/>
        <v>1</v>
      </c>
      <c r="E2636" s="8">
        <v>69</v>
      </c>
      <c r="G2636" t="s">
        <v>19</v>
      </c>
      <c r="H2636" s="3" t="s">
        <v>17</v>
      </c>
      <c r="I2636" t="s">
        <v>29</v>
      </c>
      <c r="J2636" s="6">
        <v>41749.708333333336</v>
      </c>
      <c r="K2636" s="6">
        <v>41749.75</v>
      </c>
      <c r="L2636">
        <v>5696.0497611458304</v>
      </c>
      <c r="M2636" s="6">
        <v>41384.708333333336</v>
      </c>
      <c r="N2636" s="6">
        <v>41384.75</v>
      </c>
      <c r="O2636">
        <v>0</v>
      </c>
    </row>
    <row r="2637" spans="1:15" x14ac:dyDescent="0.25">
      <c r="A2637" t="s">
        <v>35</v>
      </c>
      <c r="B2637" s="5">
        <f t="shared" si="83"/>
        <v>41749.749999993612</v>
      </c>
      <c r="C2637">
        <f t="shared" si="82"/>
        <v>1</v>
      </c>
      <c r="E2637" s="8">
        <v>64</v>
      </c>
      <c r="G2637" t="s">
        <v>19</v>
      </c>
      <c r="H2637" s="3" t="s">
        <v>17</v>
      </c>
      <c r="I2637" t="s">
        <v>29</v>
      </c>
      <c r="J2637" s="6">
        <v>41749.75</v>
      </c>
      <c r="K2637" s="6">
        <v>41749.791666666664</v>
      </c>
      <c r="L2637">
        <v>3775.0442707625002</v>
      </c>
      <c r="M2637" s="6">
        <v>41384.75</v>
      </c>
      <c r="N2637" s="6">
        <v>41384.791666666664</v>
      </c>
      <c r="O2637">
        <v>0</v>
      </c>
    </row>
    <row r="2638" spans="1:15" x14ac:dyDescent="0.25">
      <c r="A2638" t="s">
        <v>35</v>
      </c>
      <c r="B2638" s="5">
        <f t="shared" si="83"/>
        <v>41749.791666660276</v>
      </c>
      <c r="C2638">
        <f t="shared" si="82"/>
        <v>1</v>
      </c>
      <c r="E2638" s="8">
        <v>58</v>
      </c>
      <c r="G2638" t="s">
        <v>19</v>
      </c>
      <c r="H2638" s="3" t="s">
        <v>17</v>
      </c>
      <c r="I2638" t="s">
        <v>29</v>
      </c>
      <c r="J2638" s="6">
        <v>41749.791666666664</v>
      </c>
      <c r="K2638" s="6">
        <v>41749.833333333336</v>
      </c>
      <c r="L2638">
        <v>2752.6652385624998</v>
      </c>
      <c r="M2638" s="6">
        <v>41384.791666666664</v>
      </c>
      <c r="N2638" s="6">
        <v>41384.833333333336</v>
      </c>
      <c r="O2638">
        <v>0</v>
      </c>
    </row>
    <row r="2639" spans="1:15" x14ac:dyDescent="0.25">
      <c r="A2639" t="s">
        <v>35</v>
      </c>
      <c r="B2639" s="5">
        <f t="shared" si="83"/>
        <v>41749.83333332694</v>
      </c>
      <c r="C2639">
        <f t="shared" si="82"/>
        <v>1</v>
      </c>
      <c r="E2639" s="8">
        <v>55</v>
      </c>
      <c r="G2639" t="s">
        <v>19</v>
      </c>
      <c r="H2639" s="3" t="s">
        <v>17</v>
      </c>
      <c r="I2639" t="s">
        <v>29</v>
      </c>
      <c r="J2639" s="6">
        <v>41749.833333333336</v>
      </c>
      <c r="K2639" s="6">
        <v>41749.875</v>
      </c>
      <c r="L2639">
        <v>2562.99314309583</v>
      </c>
      <c r="M2639" s="6">
        <v>41384.833333333336</v>
      </c>
      <c r="N2639" s="6">
        <v>41384.875</v>
      </c>
      <c r="O2639">
        <v>0</v>
      </c>
    </row>
    <row r="2640" spans="1:15" x14ac:dyDescent="0.25">
      <c r="A2640" t="s">
        <v>35</v>
      </c>
      <c r="B2640" s="5">
        <f t="shared" si="83"/>
        <v>41749.874999993604</v>
      </c>
      <c r="C2640">
        <f t="shared" si="82"/>
        <v>1</v>
      </c>
      <c r="E2640" s="8">
        <v>51</v>
      </c>
      <c r="G2640" t="s">
        <v>19</v>
      </c>
      <c r="H2640" s="3" t="s">
        <v>17</v>
      </c>
      <c r="I2640" t="s">
        <v>29</v>
      </c>
      <c r="J2640" s="6">
        <v>41749.875</v>
      </c>
      <c r="K2640" s="6">
        <v>41749.916666666664</v>
      </c>
      <c r="L2640">
        <v>2423.838773725</v>
      </c>
      <c r="M2640" s="6">
        <v>41384.875</v>
      </c>
      <c r="N2640" s="6">
        <v>41384.916666666664</v>
      </c>
      <c r="O2640">
        <v>0</v>
      </c>
    </row>
    <row r="2641" spans="1:15" x14ac:dyDescent="0.25">
      <c r="A2641" t="s">
        <v>35</v>
      </c>
      <c r="B2641" s="5">
        <f t="shared" si="83"/>
        <v>41749.916666660269</v>
      </c>
      <c r="C2641">
        <f t="shared" si="82"/>
        <v>1</v>
      </c>
      <c r="E2641" s="8">
        <v>50</v>
      </c>
      <c r="G2641" t="s">
        <v>19</v>
      </c>
      <c r="H2641" s="3" t="s">
        <v>17</v>
      </c>
      <c r="I2641" t="s">
        <v>29</v>
      </c>
      <c r="J2641" s="6">
        <v>41749.916666666664</v>
      </c>
      <c r="K2641" s="6">
        <v>41749.958333333336</v>
      </c>
      <c r="L2641">
        <v>2311.5835573333302</v>
      </c>
      <c r="M2641" s="6">
        <v>41384.916666666664</v>
      </c>
      <c r="N2641" s="6">
        <v>41384.958333333336</v>
      </c>
      <c r="O2641">
        <v>0</v>
      </c>
    </row>
    <row r="2642" spans="1:15" x14ac:dyDescent="0.25">
      <c r="A2642" t="s">
        <v>35</v>
      </c>
      <c r="B2642" s="5">
        <f t="shared" si="83"/>
        <v>41749.958333326933</v>
      </c>
      <c r="C2642">
        <f t="shared" si="82"/>
        <v>1</v>
      </c>
      <c r="E2642" s="8">
        <v>49</v>
      </c>
      <c r="G2642" t="s">
        <v>19</v>
      </c>
      <c r="H2642" s="3" t="s">
        <v>17</v>
      </c>
      <c r="I2642" t="s">
        <v>29</v>
      </c>
      <c r="J2642" s="6">
        <v>41749.958333333336</v>
      </c>
      <c r="K2642" s="6">
        <v>41750</v>
      </c>
      <c r="L2642">
        <v>2147.4673125625</v>
      </c>
      <c r="M2642" s="6">
        <v>41384.958333333336</v>
      </c>
      <c r="N2642" s="6">
        <v>41385</v>
      </c>
      <c r="O2642">
        <v>0</v>
      </c>
    </row>
    <row r="2643" spans="1:15" x14ac:dyDescent="0.25">
      <c r="A2643" t="s">
        <v>35</v>
      </c>
      <c r="B2643" s="5">
        <f t="shared" si="83"/>
        <v>41749.999999993597</v>
      </c>
      <c r="C2643">
        <f t="shared" si="82"/>
        <v>1</v>
      </c>
      <c r="E2643" s="8">
        <v>48</v>
      </c>
      <c r="G2643" t="s">
        <v>19</v>
      </c>
      <c r="H2643" s="3" t="s">
        <v>17</v>
      </c>
      <c r="I2643" t="s">
        <v>29</v>
      </c>
      <c r="J2643" s="6">
        <v>41750</v>
      </c>
      <c r="K2643" s="6">
        <v>41750.041666666664</v>
      </c>
      <c r="L2643">
        <v>1948.32848416667</v>
      </c>
      <c r="M2643" s="6">
        <v>41385</v>
      </c>
      <c r="N2643" s="6">
        <v>41385.041666666664</v>
      </c>
      <c r="O2643">
        <v>0</v>
      </c>
    </row>
    <row r="2644" spans="1:15" x14ac:dyDescent="0.25">
      <c r="A2644" t="s">
        <v>35</v>
      </c>
      <c r="B2644" s="5">
        <f t="shared" si="83"/>
        <v>41750.041666660261</v>
      </c>
      <c r="C2644">
        <f t="shared" si="82"/>
        <v>1</v>
      </c>
      <c r="E2644" s="8">
        <v>48</v>
      </c>
      <c r="G2644" t="s">
        <v>19</v>
      </c>
      <c r="H2644" s="3" t="s">
        <v>17</v>
      </c>
      <c r="I2644" t="s">
        <v>29</v>
      </c>
      <c r="J2644" s="6">
        <v>41750.041666666664</v>
      </c>
      <c r="K2644" s="6">
        <v>41750.083333333336</v>
      </c>
      <c r="L2644">
        <v>1874.516567825</v>
      </c>
      <c r="M2644" s="6">
        <v>41385.041666666664</v>
      </c>
      <c r="N2644" s="6">
        <v>41385.083333333336</v>
      </c>
      <c r="O2644">
        <v>0</v>
      </c>
    </row>
    <row r="2645" spans="1:15" x14ac:dyDescent="0.25">
      <c r="A2645" t="s">
        <v>35</v>
      </c>
      <c r="B2645" s="5">
        <f t="shared" si="83"/>
        <v>41750.083333326926</v>
      </c>
      <c r="C2645">
        <f t="shared" si="82"/>
        <v>1</v>
      </c>
      <c r="E2645" s="8">
        <v>47</v>
      </c>
      <c r="G2645" t="s">
        <v>19</v>
      </c>
      <c r="H2645" s="3" t="s">
        <v>17</v>
      </c>
      <c r="I2645" t="s">
        <v>29</v>
      </c>
      <c r="J2645" s="6">
        <v>41750.083333333336</v>
      </c>
      <c r="K2645" s="6">
        <v>41750.125</v>
      </c>
      <c r="L2645">
        <v>1751.81311011667</v>
      </c>
      <c r="M2645" s="6">
        <v>41385.083333333336</v>
      </c>
      <c r="N2645" s="6">
        <v>41385.125</v>
      </c>
      <c r="O2645">
        <v>0</v>
      </c>
    </row>
    <row r="2646" spans="1:15" x14ac:dyDescent="0.25">
      <c r="A2646" t="s">
        <v>35</v>
      </c>
      <c r="B2646" s="5">
        <f t="shared" si="83"/>
        <v>41750.12499999359</v>
      </c>
      <c r="C2646">
        <f t="shared" si="82"/>
        <v>1</v>
      </c>
      <c r="E2646" s="8">
        <v>46</v>
      </c>
      <c r="G2646" t="s">
        <v>19</v>
      </c>
      <c r="H2646" s="3" t="s">
        <v>17</v>
      </c>
      <c r="I2646" t="s">
        <v>29</v>
      </c>
      <c r="J2646" s="6">
        <v>41750.125</v>
      </c>
      <c r="K2646" s="6">
        <v>41750.166666666664</v>
      </c>
      <c r="L2646">
        <v>1699.2168993749999</v>
      </c>
      <c r="M2646" s="6">
        <v>41385.125</v>
      </c>
      <c r="N2646" s="6">
        <v>41385.166666666664</v>
      </c>
      <c r="O2646">
        <v>0</v>
      </c>
    </row>
    <row r="2647" spans="1:15" x14ac:dyDescent="0.25">
      <c r="A2647" t="s">
        <v>35</v>
      </c>
      <c r="B2647" s="5">
        <f t="shared" si="83"/>
        <v>41750.166666660254</v>
      </c>
      <c r="C2647">
        <f t="shared" si="82"/>
        <v>1</v>
      </c>
      <c r="E2647" s="8">
        <v>46</v>
      </c>
      <c r="G2647" t="s">
        <v>19</v>
      </c>
      <c r="H2647" s="3" t="s">
        <v>17</v>
      </c>
      <c r="I2647" t="s">
        <v>29</v>
      </c>
      <c r="J2647" s="6">
        <v>41750.166666666664</v>
      </c>
      <c r="K2647" s="6">
        <v>41750.208333333336</v>
      </c>
      <c r="L2647">
        <v>1796.6679199708301</v>
      </c>
      <c r="M2647" s="6">
        <v>41385.166666666664</v>
      </c>
      <c r="N2647" s="6">
        <v>41385.208333333336</v>
      </c>
      <c r="O2647">
        <v>0</v>
      </c>
    </row>
    <row r="2648" spans="1:15" x14ac:dyDescent="0.25">
      <c r="A2648" t="s">
        <v>35</v>
      </c>
      <c r="B2648" s="5">
        <f t="shared" si="83"/>
        <v>41750.208333326918</v>
      </c>
      <c r="C2648">
        <f t="shared" si="82"/>
        <v>1</v>
      </c>
      <c r="E2648" s="8">
        <v>44</v>
      </c>
      <c r="G2648" t="s">
        <v>19</v>
      </c>
      <c r="H2648" s="3" t="s">
        <v>17</v>
      </c>
      <c r="I2648" t="s">
        <v>29</v>
      </c>
      <c r="J2648" s="6">
        <v>41750.208333333336</v>
      </c>
      <c r="K2648" s="6">
        <v>41750.25</v>
      </c>
      <c r="L2648">
        <v>1926.5746827416699</v>
      </c>
      <c r="M2648" s="6">
        <v>41385.208333333336</v>
      </c>
      <c r="N2648" s="6">
        <v>41385.25</v>
      </c>
      <c r="O2648">
        <v>0</v>
      </c>
    </row>
    <row r="2649" spans="1:15" x14ac:dyDescent="0.25">
      <c r="A2649" t="s">
        <v>35</v>
      </c>
      <c r="B2649" s="5">
        <f t="shared" si="83"/>
        <v>41750.249999993583</v>
      </c>
      <c r="C2649">
        <f t="shared" si="82"/>
        <v>1</v>
      </c>
      <c r="E2649" s="8">
        <v>49</v>
      </c>
      <c r="G2649" t="s">
        <v>19</v>
      </c>
      <c r="H2649" s="3" t="s">
        <v>17</v>
      </c>
      <c r="I2649" t="s">
        <v>29</v>
      </c>
      <c r="J2649" s="6">
        <v>41750.25</v>
      </c>
      <c r="K2649" s="6">
        <v>41750.291666666664</v>
      </c>
      <c r="L2649">
        <v>2156.8995575833301</v>
      </c>
      <c r="M2649" s="6">
        <v>41385.25</v>
      </c>
      <c r="N2649" s="6">
        <v>41385.291666666664</v>
      </c>
      <c r="O2649">
        <v>0</v>
      </c>
    </row>
    <row r="2650" spans="1:15" x14ac:dyDescent="0.25">
      <c r="A2650" t="s">
        <v>35</v>
      </c>
      <c r="B2650" s="5">
        <f t="shared" si="83"/>
        <v>41750.291666660247</v>
      </c>
      <c r="C2650">
        <f t="shared" si="82"/>
        <v>1</v>
      </c>
      <c r="E2650" s="8">
        <v>53</v>
      </c>
      <c r="G2650" t="s">
        <v>19</v>
      </c>
      <c r="H2650" s="3" t="s">
        <v>17</v>
      </c>
      <c r="I2650" t="s">
        <v>29</v>
      </c>
      <c r="J2650" s="6">
        <v>41750.291666666664</v>
      </c>
      <c r="K2650" s="6">
        <v>41750.333333333336</v>
      </c>
      <c r="L2650">
        <v>2386.81118977083</v>
      </c>
      <c r="M2650" s="6">
        <v>41385.291666666664</v>
      </c>
      <c r="N2650" s="6">
        <v>41385.333333333336</v>
      </c>
      <c r="O2650">
        <v>0</v>
      </c>
    </row>
    <row r="2651" spans="1:15" x14ac:dyDescent="0.25">
      <c r="A2651" t="s">
        <v>35</v>
      </c>
      <c r="B2651" s="5">
        <f t="shared" si="83"/>
        <v>41750.333333326911</v>
      </c>
      <c r="C2651">
        <f t="shared" si="82"/>
        <v>1</v>
      </c>
      <c r="E2651" s="8">
        <v>59</v>
      </c>
      <c r="G2651" t="s">
        <v>19</v>
      </c>
      <c r="H2651" s="3" t="s">
        <v>17</v>
      </c>
      <c r="I2651" t="s">
        <v>29</v>
      </c>
      <c r="J2651" s="6">
        <v>41750.333333333336</v>
      </c>
      <c r="K2651" s="6">
        <v>41750.375</v>
      </c>
      <c r="L2651">
        <v>2809.87496613333</v>
      </c>
      <c r="M2651" s="6">
        <v>41385.333333333336</v>
      </c>
      <c r="N2651" s="6">
        <v>41385.375</v>
      </c>
      <c r="O2651">
        <v>0</v>
      </c>
    </row>
    <row r="2652" spans="1:15" x14ac:dyDescent="0.25">
      <c r="A2652" t="s">
        <v>35</v>
      </c>
      <c r="B2652" s="5">
        <f t="shared" si="83"/>
        <v>41750.374999993575</v>
      </c>
      <c r="C2652">
        <f t="shared" si="82"/>
        <v>1</v>
      </c>
      <c r="E2652" s="8">
        <v>65</v>
      </c>
      <c r="G2652" t="s">
        <v>19</v>
      </c>
      <c r="H2652" s="3" t="s">
        <v>17</v>
      </c>
      <c r="I2652" t="s">
        <v>29</v>
      </c>
      <c r="J2652" s="6">
        <v>41750.375</v>
      </c>
      <c r="K2652" s="6">
        <v>41750.416666666664</v>
      </c>
      <c r="L2652">
        <v>4098.3633583749997</v>
      </c>
      <c r="M2652" s="6">
        <v>41385.375</v>
      </c>
      <c r="N2652" s="6">
        <v>41385.416666666664</v>
      </c>
      <c r="O2652">
        <v>0</v>
      </c>
    </row>
    <row r="2653" spans="1:15" x14ac:dyDescent="0.25">
      <c r="A2653" t="s">
        <v>35</v>
      </c>
      <c r="B2653" s="5">
        <f t="shared" si="83"/>
        <v>41750.41666666024</v>
      </c>
      <c r="C2653">
        <f t="shared" si="82"/>
        <v>1</v>
      </c>
      <c r="E2653" s="8">
        <v>71</v>
      </c>
      <c r="G2653" t="s">
        <v>19</v>
      </c>
      <c r="H2653" s="3" t="s">
        <v>17</v>
      </c>
      <c r="I2653" t="s">
        <v>29</v>
      </c>
      <c r="J2653" s="6">
        <v>41750.416666666664</v>
      </c>
      <c r="K2653" s="6">
        <v>41750.458333333336</v>
      </c>
      <c r="L2653">
        <v>5469.0666579416702</v>
      </c>
      <c r="M2653" s="6">
        <v>41385.416666666664</v>
      </c>
      <c r="N2653" s="6">
        <v>41385.458333333336</v>
      </c>
      <c r="O2653">
        <v>0</v>
      </c>
    </row>
    <row r="2654" spans="1:15" x14ac:dyDescent="0.25">
      <c r="A2654" t="s">
        <v>35</v>
      </c>
      <c r="B2654" s="5">
        <f t="shared" si="83"/>
        <v>41750.458333326904</v>
      </c>
      <c r="C2654">
        <f t="shared" si="82"/>
        <v>1</v>
      </c>
      <c r="E2654" s="8">
        <v>76</v>
      </c>
      <c r="G2654" t="s">
        <v>19</v>
      </c>
      <c r="H2654" s="3" t="s">
        <v>17</v>
      </c>
      <c r="I2654" t="s">
        <v>29</v>
      </c>
      <c r="J2654" s="6">
        <v>41750.458333333336</v>
      </c>
      <c r="K2654" s="6">
        <v>41750.5</v>
      </c>
      <c r="L2654">
        <v>5738.4506320208302</v>
      </c>
      <c r="M2654" s="6">
        <v>41385.458333333336</v>
      </c>
      <c r="N2654" s="6">
        <v>41385.5</v>
      </c>
      <c r="O2654">
        <v>0</v>
      </c>
    </row>
    <row r="2655" spans="1:15" x14ac:dyDescent="0.25">
      <c r="A2655" t="s">
        <v>35</v>
      </c>
      <c r="B2655" s="5">
        <f t="shared" si="83"/>
        <v>41750.499999993568</v>
      </c>
      <c r="C2655">
        <f t="shared" si="82"/>
        <v>1</v>
      </c>
      <c r="E2655" s="8">
        <v>79</v>
      </c>
      <c r="G2655" t="s">
        <v>19</v>
      </c>
      <c r="H2655" s="3" t="s">
        <v>17</v>
      </c>
      <c r="I2655" t="s">
        <v>29</v>
      </c>
      <c r="J2655" s="6">
        <v>41750.5</v>
      </c>
      <c r="K2655" s="6">
        <v>41750.541666666664</v>
      </c>
      <c r="L2655">
        <v>6024.4403006000002</v>
      </c>
      <c r="M2655" s="6">
        <v>41385.5</v>
      </c>
      <c r="N2655" s="6">
        <v>41385.541666666664</v>
      </c>
      <c r="O2655">
        <v>0</v>
      </c>
    </row>
    <row r="2656" spans="1:15" x14ac:dyDescent="0.25">
      <c r="A2656" t="s">
        <v>35</v>
      </c>
      <c r="B2656" s="5">
        <f t="shared" si="83"/>
        <v>41750.541666660232</v>
      </c>
      <c r="C2656">
        <f t="shared" si="82"/>
        <v>1</v>
      </c>
      <c r="E2656" s="8">
        <v>79</v>
      </c>
      <c r="G2656" t="s">
        <v>19</v>
      </c>
      <c r="H2656" s="3" t="s">
        <v>17</v>
      </c>
      <c r="I2656" t="s">
        <v>29</v>
      </c>
      <c r="J2656" s="6">
        <v>41750.541666666664</v>
      </c>
      <c r="K2656" s="6">
        <v>41750.583333333336</v>
      </c>
      <c r="L2656">
        <v>6191.1414128833303</v>
      </c>
      <c r="M2656" s="6">
        <v>41385.541666666664</v>
      </c>
      <c r="N2656" s="6">
        <v>41385.583333333336</v>
      </c>
      <c r="O2656">
        <v>0</v>
      </c>
    </row>
    <row r="2657" spans="1:15" x14ac:dyDescent="0.25">
      <c r="A2657" t="s">
        <v>35</v>
      </c>
      <c r="B2657" s="5">
        <f t="shared" si="83"/>
        <v>41750.583333326897</v>
      </c>
      <c r="C2657">
        <f t="shared" si="82"/>
        <v>1</v>
      </c>
      <c r="E2657" s="8">
        <v>78</v>
      </c>
      <c r="G2657" t="s">
        <v>19</v>
      </c>
      <c r="H2657" s="3" t="s">
        <v>17</v>
      </c>
      <c r="I2657" t="s">
        <v>29</v>
      </c>
      <c r="J2657" s="6">
        <v>41750.583333333336</v>
      </c>
      <c r="K2657" s="6">
        <v>41750.625</v>
      </c>
      <c r="L2657">
        <v>6405.2013389875001</v>
      </c>
      <c r="M2657" s="6">
        <v>41385.583333333336</v>
      </c>
      <c r="N2657" s="6">
        <v>41385.625</v>
      </c>
      <c r="O2657">
        <v>0</v>
      </c>
    </row>
    <row r="2658" spans="1:15" x14ac:dyDescent="0.25">
      <c r="A2658" t="s">
        <v>35</v>
      </c>
      <c r="B2658" s="5">
        <f t="shared" si="83"/>
        <v>41750.624999993561</v>
      </c>
      <c r="C2658">
        <f t="shared" si="82"/>
        <v>1</v>
      </c>
      <c r="E2658" s="8">
        <v>77</v>
      </c>
      <c r="G2658" t="s">
        <v>19</v>
      </c>
      <c r="H2658" s="3" t="s">
        <v>17</v>
      </c>
      <c r="I2658" t="s">
        <v>29</v>
      </c>
      <c r="J2658" s="6">
        <v>41750.625</v>
      </c>
      <c r="K2658" s="6">
        <v>41750.666666666664</v>
      </c>
      <c r="L2658">
        <v>6360.3509857749996</v>
      </c>
      <c r="M2658" s="6">
        <v>41385.625</v>
      </c>
      <c r="N2658" s="6">
        <v>41385.666666666664</v>
      </c>
      <c r="O2658">
        <v>0</v>
      </c>
    </row>
    <row r="2659" spans="1:15" x14ac:dyDescent="0.25">
      <c r="A2659" t="s">
        <v>35</v>
      </c>
      <c r="B2659" s="5">
        <f t="shared" si="83"/>
        <v>41750.666666660225</v>
      </c>
      <c r="C2659">
        <f t="shared" si="82"/>
        <v>1</v>
      </c>
      <c r="E2659" s="8">
        <v>76</v>
      </c>
      <c r="G2659" t="s">
        <v>19</v>
      </c>
      <c r="H2659" s="3" t="s">
        <v>17</v>
      </c>
      <c r="I2659" t="s">
        <v>29</v>
      </c>
      <c r="J2659" s="6">
        <v>41750.666666666664</v>
      </c>
      <c r="K2659" s="6">
        <v>41750.708333333336</v>
      </c>
      <c r="L2659">
        <v>6257.1515435416704</v>
      </c>
      <c r="M2659" s="6">
        <v>41385.666666666664</v>
      </c>
      <c r="N2659" s="6">
        <v>41385.708333333336</v>
      </c>
      <c r="O2659">
        <v>0</v>
      </c>
    </row>
    <row r="2660" spans="1:15" x14ac:dyDescent="0.25">
      <c r="A2660" t="s">
        <v>35</v>
      </c>
      <c r="B2660" s="5">
        <f t="shared" si="83"/>
        <v>41750.708333326889</v>
      </c>
      <c r="C2660">
        <f t="shared" si="82"/>
        <v>1</v>
      </c>
      <c r="E2660" s="8">
        <v>75</v>
      </c>
      <c r="G2660" t="s">
        <v>19</v>
      </c>
      <c r="H2660" s="3" t="s">
        <v>17</v>
      </c>
      <c r="I2660" t="s">
        <v>29</v>
      </c>
      <c r="J2660" s="6">
        <v>41750.708333333336</v>
      </c>
      <c r="K2660" s="6">
        <v>41750.75</v>
      </c>
      <c r="L2660">
        <v>6197.5829957583301</v>
      </c>
      <c r="M2660" s="6">
        <v>41385.708333333336</v>
      </c>
      <c r="N2660" s="6">
        <v>41385.75</v>
      </c>
      <c r="O2660">
        <v>0</v>
      </c>
    </row>
    <row r="2661" spans="1:15" x14ac:dyDescent="0.25">
      <c r="A2661" t="s">
        <v>35</v>
      </c>
      <c r="B2661" s="5">
        <f t="shared" si="83"/>
        <v>41750.749999993554</v>
      </c>
      <c r="C2661">
        <f t="shared" si="82"/>
        <v>1</v>
      </c>
      <c r="E2661" s="8">
        <v>72</v>
      </c>
      <c r="G2661" t="s">
        <v>19</v>
      </c>
      <c r="H2661" s="3" t="s">
        <v>17</v>
      </c>
      <c r="I2661" t="s">
        <v>29</v>
      </c>
      <c r="J2661" s="6">
        <v>41750.75</v>
      </c>
      <c r="K2661" s="6">
        <v>41750.791666666664</v>
      </c>
      <c r="L2661">
        <v>6122.3945846249999</v>
      </c>
      <c r="M2661" s="6">
        <v>41385.75</v>
      </c>
      <c r="N2661" s="6">
        <v>41385.791666666664</v>
      </c>
      <c r="O2661">
        <v>0</v>
      </c>
    </row>
    <row r="2662" spans="1:15" x14ac:dyDescent="0.25">
      <c r="A2662" t="s">
        <v>35</v>
      </c>
      <c r="B2662" s="5">
        <f t="shared" si="83"/>
        <v>41750.791666660218</v>
      </c>
      <c r="C2662">
        <f t="shared" si="82"/>
        <v>1</v>
      </c>
      <c r="E2662" s="8">
        <v>70</v>
      </c>
      <c r="G2662" t="s">
        <v>19</v>
      </c>
      <c r="H2662" s="3" t="s">
        <v>17</v>
      </c>
      <c r="I2662" t="s">
        <v>29</v>
      </c>
      <c r="J2662" s="6">
        <v>41750.791666666664</v>
      </c>
      <c r="K2662" s="6">
        <v>41750.833333333336</v>
      </c>
      <c r="L2662">
        <v>6094.14593123333</v>
      </c>
      <c r="M2662" s="6">
        <v>41385.791666666664</v>
      </c>
      <c r="N2662" s="6">
        <v>41385.833333333336</v>
      </c>
      <c r="O2662">
        <v>0</v>
      </c>
    </row>
    <row r="2663" spans="1:15" x14ac:dyDescent="0.25">
      <c r="A2663" t="s">
        <v>35</v>
      </c>
      <c r="B2663" s="5">
        <f t="shared" si="83"/>
        <v>41750.833333326882</v>
      </c>
      <c r="C2663">
        <f t="shared" si="82"/>
        <v>1</v>
      </c>
      <c r="E2663" s="8">
        <v>67</v>
      </c>
      <c r="G2663" t="s">
        <v>19</v>
      </c>
      <c r="H2663" s="3" t="s">
        <v>17</v>
      </c>
      <c r="I2663" t="s">
        <v>29</v>
      </c>
      <c r="J2663" s="6">
        <v>41750.833333333336</v>
      </c>
      <c r="K2663" s="6">
        <v>41750.875</v>
      </c>
      <c r="L2663">
        <v>6170.0895859666698</v>
      </c>
      <c r="M2663" s="6">
        <v>41385.833333333336</v>
      </c>
      <c r="N2663" s="6">
        <v>41385.875</v>
      </c>
      <c r="O2663">
        <v>0</v>
      </c>
    </row>
    <row r="2664" spans="1:15" x14ac:dyDescent="0.25">
      <c r="A2664" t="s">
        <v>35</v>
      </c>
      <c r="B2664" s="5">
        <f t="shared" si="83"/>
        <v>41750.874999993546</v>
      </c>
      <c r="C2664">
        <f t="shared" si="82"/>
        <v>1</v>
      </c>
      <c r="E2664" s="8">
        <v>65</v>
      </c>
      <c r="G2664" t="s">
        <v>19</v>
      </c>
      <c r="H2664" s="3" t="s">
        <v>17</v>
      </c>
      <c r="I2664" t="s">
        <v>29</v>
      </c>
      <c r="J2664" s="6">
        <v>41750.875</v>
      </c>
      <c r="K2664" s="6">
        <v>41750.916666666664</v>
      </c>
      <c r="L2664">
        <v>4198.0902411958295</v>
      </c>
      <c r="M2664" s="6">
        <v>41385.875</v>
      </c>
      <c r="N2664" s="6">
        <v>41385.916666666664</v>
      </c>
      <c r="O2664">
        <v>0</v>
      </c>
    </row>
    <row r="2665" spans="1:15" x14ac:dyDescent="0.25">
      <c r="A2665" t="s">
        <v>35</v>
      </c>
      <c r="B2665" s="5">
        <f t="shared" si="83"/>
        <v>41750.91666666021</v>
      </c>
      <c r="C2665">
        <f t="shared" si="82"/>
        <v>1</v>
      </c>
      <c r="E2665" s="8">
        <v>63</v>
      </c>
      <c r="G2665" t="s">
        <v>19</v>
      </c>
      <c r="H2665" s="3" t="s">
        <v>17</v>
      </c>
      <c r="I2665" t="s">
        <v>29</v>
      </c>
      <c r="J2665" s="6">
        <v>41750.916666666664</v>
      </c>
      <c r="K2665" s="6">
        <v>41750.958333333336</v>
      </c>
      <c r="L2665">
        <v>2845.5924228499998</v>
      </c>
      <c r="M2665" s="6">
        <v>41385.916666666664</v>
      </c>
      <c r="N2665" s="6">
        <v>41385.958333333336</v>
      </c>
      <c r="O2665">
        <v>0</v>
      </c>
    </row>
    <row r="2666" spans="1:15" x14ac:dyDescent="0.25">
      <c r="A2666" t="s">
        <v>35</v>
      </c>
      <c r="B2666" s="5">
        <f t="shared" si="83"/>
        <v>41750.958333326875</v>
      </c>
      <c r="C2666">
        <f t="shared" si="82"/>
        <v>1</v>
      </c>
      <c r="E2666" s="8">
        <v>62</v>
      </c>
      <c r="G2666" t="s">
        <v>19</v>
      </c>
      <c r="H2666" s="3" t="s">
        <v>17</v>
      </c>
      <c r="I2666" t="s">
        <v>29</v>
      </c>
      <c r="J2666" s="6">
        <v>41750.958333333336</v>
      </c>
      <c r="K2666" s="6">
        <v>41751</v>
      </c>
      <c r="L2666">
        <v>2290.68025532917</v>
      </c>
      <c r="M2666" s="6">
        <v>41385.958333333336</v>
      </c>
      <c r="N2666" s="6">
        <v>41386</v>
      </c>
      <c r="O2666">
        <v>0</v>
      </c>
    </row>
    <row r="2667" spans="1:15" x14ac:dyDescent="0.25">
      <c r="A2667" t="s">
        <v>35</v>
      </c>
      <c r="B2667" s="5">
        <f t="shared" si="83"/>
        <v>41750.999999993539</v>
      </c>
      <c r="C2667">
        <f t="shared" si="82"/>
        <v>1</v>
      </c>
      <c r="E2667" s="8">
        <v>61</v>
      </c>
      <c r="G2667" t="s">
        <v>19</v>
      </c>
      <c r="H2667" s="3" t="s">
        <v>17</v>
      </c>
      <c r="I2667" t="s">
        <v>29</v>
      </c>
      <c r="J2667" s="6">
        <v>41751</v>
      </c>
      <c r="K2667" s="6">
        <v>41751.041666666664</v>
      </c>
      <c r="L2667">
        <v>2008.98180615417</v>
      </c>
      <c r="M2667" s="6">
        <v>41386</v>
      </c>
      <c r="N2667" s="6">
        <v>41386.041666666664</v>
      </c>
      <c r="O2667">
        <v>0</v>
      </c>
    </row>
    <row r="2668" spans="1:15" x14ac:dyDescent="0.25">
      <c r="A2668" t="s">
        <v>35</v>
      </c>
      <c r="B2668" s="5">
        <f t="shared" si="83"/>
        <v>41751.041666660203</v>
      </c>
      <c r="C2668">
        <f t="shared" si="82"/>
        <v>1</v>
      </c>
      <c r="E2668" s="8">
        <v>61</v>
      </c>
      <c r="G2668" t="s">
        <v>19</v>
      </c>
      <c r="H2668" s="3" t="s">
        <v>17</v>
      </c>
      <c r="I2668" t="s">
        <v>29</v>
      </c>
      <c r="J2668" s="6">
        <v>41751.041666666664</v>
      </c>
      <c r="K2668" s="6">
        <v>41751.083333333336</v>
      </c>
      <c r="L2668">
        <v>1908.8604840875</v>
      </c>
      <c r="M2668" s="6">
        <v>41386.041666666664</v>
      </c>
      <c r="N2668" s="6">
        <v>41386.083333333336</v>
      </c>
      <c r="O2668">
        <v>0</v>
      </c>
    </row>
    <row r="2669" spans="1:15" x14ac:dyDescent="0.25">
      <c r="A2669" t="s">
        <v>35</v>
      </c>
      <c r="B2669" s="5">
        <f t="shared" si="83"/>
        <v>41751.083333326867</v>
      </c>
      <c r="C2669">
        <f t="shared" si="82"/>
        <v>1</v>
      </c>
      <c r="E2669" s="8">
        <v>60.5</v>
      </c>
      <c r="G2669" t="s">
        <v>19</v>
      </c>
      <c r="H2669" s="3" t="s">
        <v>17</v>
      </c>
      <c r="I2669" t="s">
        <v>29</v>
      </c>
      <c r="J2669" s="6">
        <v>41751.083333333336</v>
      </c>
      <c r="K2669" s="6">
        <v>41751.125</v>
      </c>
      <c r="L2669">
        <v>1788.30737820833</v>
      </c>
      <c r="M2669" s="6">
        <v>41386.083333333336</v>
      </c>
      <c r="N2669" s="6">
        <v>41386.125</v>
      </c>
      <c r="O2669">
        <v>0</v>
      </c>
    </row>
    <row r="2670" spans="1:15" x14ac:dyDescent="0.25">
      <c r="A2670" t="s">
        <v>35</v>
      </c>
      <c r="B2670" s="5">
        <f t="shared" si="83"/>
        <v>41751.124999993532</v>
      </c>
      <c r="C2670">
        <f t="shared" si="82"/>
        <v>1</v>
      </c>
      <c r="E2670" s="8">
        <v>60</v>
      </c>
      <c r="G2670" t="s">
        <v>19</v>
      </c>
      <c r="H2670" s="3" t="s">
        <v>17</v>
      </c>
      <c r="I2670" t="s">
        <v>29</v>
      </c>
      <c r="J2670" s="6">
        <v>41751.125</v>
      </c>
      <c r="K2670" s="6">
        <v>41751.166666666664</v>
      </c>
      <c r="L2670">
        <v>1707.20875325833</v>
      </c>
      <c r="M2670" s="6">
        <v>41386.125</v>
      </c>
      <c r="N2670" s="6">
        <v>41386.166666666664</v>
      </c>
      <c r="O2670">
        <v>0</v>
      </c>
    </row>
    <row r="2671" spans="1:15" x14ac:dyDescent="0.25">
      <c r="A2671" t="s">
        <v>35</v>
      </c>
      <c r="B2671" s="5">
        <f t="shared" si="83"/>
        <v>41751.166666660196</v>
      </c>
      <c r="C2671">
        <f t="shared" si="82"/>
        <v>1</v>
      </c>
      <c r="E2671" s="8">
        <v>60</v>
      </c>
      <c r="G2671" t="s">
        <v>19</v>
      </c>
      <c r="H2671" s="3" t="s">
        <v>17</v>
      </c>
      <c r="I2671" t="s">
        <v>29</v>
      </c>
      <c r="J2671" s="6">
        <v>41751.166666666664</v>
      </c>
      <c r="K2671" s="6">
        <v>41751.208333333336</v>
      </c>
      <c r="L2671">
        <v>1712.8006907874999</v>
      </c>
      <c r="M2671" s="6">
        <v>41386.166666666664</v>
      </c>
      <c r="N2671" s="6">
        <v>41386.208333333336</v>
      </c>
      <c r="O2671">
        <v>0</v>
      </c>
    </row>
    <row r="2672" spans="1:15" x14ac:dyDescent="0.25">
      <c r="A2672" t="s">
        <v>35</v>
      </c>
      <c r="B2672" s="5">
        <f t="shared" si="83"/>
        <v>41751.20833332686</v>
      </c>
      <c r="C2672">
        <f t="shared" si="82"/>
        <v>1</v>
      </c>
      <c r="E2672" s="8">
        <v>60</v>
      </c>
      <c r="G2672" t="s">
        <v>19</v>
      </c>
      <c r="H2672" s="3" t="s">
        <v>17</v>
      </c>
      <c r="I2672" t="s">
        <v>29</v>
      </c>
      <c r="J2672" s="6">
        <v>41751.208333333336</v>
      </c>
      <c r="K2672" s="6">
        <v>41751.25</v>
      </c>
      <c r="L2672">
        <v>1926.8920430416699</v>
      </c>
      <c r="M2672" s="6">
        <v>41386.208333333336</v>
      </c>
      <c r="N2672" s="6">
        <v>41386.25</v>
      </c>
      <c r="O2672">
        <v>0</v>
      </c>
    </row>
    <row r="2673" spans="1:15" x14ac:dyDescent="0.25">
      <c r="A2673" t="s">
        <v>35</v>
      </c>
      <c r="B2673" s="5">
        <f t="shared" si="83"/>
        <v>41751.249999993524</v>
      </c>
      <c r="C2673">
        <f t="shared" si="82"/>
        <v>1</v>
      </c>
      <c r="E2673" s="8">
        <v>58</v>
      </c>
      <c r="G2673" t="s">
        <v>19</v>
      </c>
      <c r="H2673" s="3" t="s">
        <v>17</v>
      </c>
      <c r="I2673" t="s">
        <v>29</v>
      </c>
      <c r="J2673" s="6">
        <v>41751.25</v>
      </c>
      <c r="K2673" s="6">
        <v>41751.291666666664</v>
      </c>
      <c r="L2673">
        <v>2223.9040352708298</v>
      </c>
      <c r="M2673" s="6">
        <v>41386.25</v>
      </c>
      <c r="N2673" s="6">
        <v>41386.291666666664</v>
      </c>
      <c r="O2673">
        <v>0</v>
      </c>
    </row>
    <row r="2674" spans="1:15" x14ac:dyDescent="0.25">
      <c r="A2674" t="s">
        <v>35</v>
      </c>
      <c r="B2674" s="5">
        <f t="shared" si="83"/>
        <v>41751.291666660189</v>
      </c>
      <c r="C2674">
        <f t="shared" si="82"/>
        <v>1</v>
      </c>
      <c r="E2674" s="8">
        <v>51</v>
      </c>
      <c r="G2674" t="s">
        <v>19</v>
      </c>
      <c r="H2674" s="3" t="s">
        <v>17</v>
      </c>
      <c r="I2674" t="s">
        <v>29</v>
      </c>
      <c r="J2674" s="6">
        <v>41751.291666666664</v>
      </c>
      <c r="K2674" s="6">
        <v>41751.333333333336</v>
      </c>
      <c r="L2674">
        <v>2443.08024474583</v>
      </c>
      <c r="M2674" s="6">
        <v>41386.291666666664</v>
      </c>
      <c r="N2674" s="6">
        <v>41386.333333333336</v>
      </c>
      <c r="O2674">
        <v>0</v>
      </c>
    </row>
    <row r="2675" spans="1:15" x14ac:dyDescent="0.25">
      <c r="A2675" t="s">
        <v>35</v>
      </c>
      <c r="B2675" s="5">
        <f t="shared" si="83"/>
        <v>41751.333333326853</v>
      </c>
      <c r="C2675">
        <f t="shared" si="82"/>
        <v>1</v>
      </c>
      <c r="E2675" s="8">
        <v>50</v>
      </c>
      <c r="G2675" t="s">
        <v>19</v>
      </c>
      <c r="H2675" s="3" t="s">
        <v>17</v>
      </c>
      <c r="I2675" t="s">
        <v>29</v>
      </c>
      <c r="J2675" s="6">
        <v>41751.333333333336</v>
      </c>
      <c r="K2675" s="6">
        <v>41751.375</v>
      </c>
      <c r="L2675">
        <v>2665.7398922416701</v>
      </c>
      <c r="M2675" s="6">
        <v>41386.333333333336</v>
      </c>
      <c r="N2675" s="6">
        <v>41386.375</v>
      </c>
      <c r="O2675">
        <v>0</v>
      </c>
    </row>
    <row r="2676" spans="1:15" x14ac:dyDescent="0.25">
      <c r="A2676" t="s">
        <v>35</v>
      </c>
      <c r="B2676" s="5">
        <f t="shared" si="83"/>
        <v>41751.374999993517</v>
      </c>
      <c r="C2676">
        <f t="shared" si="82"/>
        <v>1</v>
      </c>
      <c r="E2676" s="8">
        <v>53</v>
      </c>
      <c r="G2676" t="s">
        <v>19</v>
      </c>
      <c r="H2676" s="3" t="s">
        <v>17</v>
      </c>
      <c r="I2676" t="s">
        <v>29</v>
      </c>
      <c r="J2676" s="6">
        <v>41751.375</v>
      </c>
      <c r="K2676" s="6">
        <v>41751.416666666664</v>
      </c>
      <c r="L2676">
        <v>3766.3922121416699</v>
      </c>
      <c r="M2676" s="6">
        <v>41386.375</v>
      </c>
      <c r="N2676" s="6">
        <v>41386.416666666664</v>
      </c>
      <c r="O2676">
        <v>0</v>
      </c>
    </row>
    <row r="2677" spans="1:15" x14ac:dyDescent="0.25">
      <c r="A2677" t="s">
        <v>35</v>
      </c>
      <c r="B2677" s="5">
        <f t="shared" si="83"/>
        <v>41751.416666660181</v>
      </c>
      <c r="C2677">
        <f t="shared" si="82"/>
        <v>1</v>
      </c>
      <c r="E2677" s="8">
        <v>54</v>
      </c>
      <c r="G2677" t="s">
        <v>19</v>
      </c>
      <c r="H2677" s="3" t="s">
        <v>17</v>
      </c>
      <c r="I2677" t="s">
        <v>29</v>
      </c>
      <c r="J2677" s="6">
        <v>41751.416666666664</v>
      </c>
      <c r="K2677" s="6">
        <v>41751.458333333336</v>
      </c>
      <c r="L2677">
        <v>4658.3554407000001</v>
      </c>
      <c r="M2677" s="6">
        <v>41386.416666666664</v>
      </c>
      <c r="N2677" s="6">
        <v>41386.458333333336</v>
      </c>
      <c r="O2677">
        <v>0</v>
      </c>
    </row>
    <row r="2678" spans="1:15" x14ac:dyDescent="0.25">
      <c r="A2678" t="s">
        <v>35</v>
      </c>
      <c r="B2678" s="5">
        <f t="shared" si="83"/>
        <v>41751.458333326846</v>
      </c>
      <c r="C2678">
        <f t="shared" si="82"/>
        <v>1</v>
      </c>
      <c r="E2678" s="8">
        <v>54</v>
      </c>
      <c r="G2678" t="s">
        <v>19</v>
      </c>
      <c r="H2678" s="3" t="s">
        <v>17</v>
      </c>
      <c r="I2678" t="s">
        <v>29</v>
      </c>
      <c r="J2678" s="6">
        <v>41751.458333333336</v>
      </c>
      <c r="K2678" s="6">
        <v>41751.5</v>
      </c>
      <c r="L2678">
        <v>4705.9656832999999</v>
      </c>
      <c r="M2678" s="6">
        <v>41386.458333333336</v>
      </c>
      <c r="N2678" s="6">
        <v>41386.5</v>
      </c>
      <c r="O2678">
        <v>0</v>
      </c>
    </row>
    <row r="2679" spans="1:15" x14ac:dyDescent="0.25">
      <c r="A2679" t="s">
        <v>35</v>
      </c>
      <c r="B2679" s="5">
        <f t="shared" si="83"/>
        <v>41751.49999999351</v>
      </c>
      <c r="C2679">
        <f t="shared" si="82"/>
        <v>1</v>
      </c>
      <c r="E2679" s="8">
        <v>56</v>
      </c>
      <c r="G2679" t="s">
        <v>19</v>
      </c>
      <c r="H2679" s="3" t="s">
        <v>17</v>
      </c>
      <c r="I2679" t="s">
        <v>29</v>
      </c>
      <c r="J2679" s="6">
        <v>41751.5</v>
      </c>
      <c r="K2679" s="6">
        <v>41751.541666666664</v>
      </c>
      <c r="L2679">
        <v>4864.1152691041698</v>
      </c>
      <c r="M2679" s="6">
        <v>41386.5</v>
      </c>
      <c r="N2679" s="6">
        <v>41386.541666666664</v>
      </c>
      <c r="O2679">
        <v>0</v>
      </c>
    </row>
    <row r="2680" spans="1:15" x14ac:dyDescent="0.25">
      <c r="A2680" t="s">
        <v>35</v>
      </c>
      <c r="B2680" s="5">
        <f t="shared" si="83"/>
        <v>41751.541666660174</v>
      </c>
      <c r="C2680">
        <f t="shared" si="82"/>
        <v>1</v>
      </c>
      <c r="E2680" s="8">
        <v>54</v>
      </c>
      <c r="G2680" t="s">
        <v>19</v>
      </c>
      <c r="H2680" s="3" t="s">
        <v>17</v>
      </c>
      <c r="I2680" t="s">
        <v>29</v>
      </c>
      <c r="J2680" s="6">
        <v>41751.541666666664</v>
      </c>
      <c r="K2680" s="6">
        <v>41751.583333333336</v>
      </c>
      <c r="L2680">
        <v>5103.4532048291703</v>
      </c>
      <c r="M2680" s="6">
        <v>41386.541666666664</v>
      </c>
      <c r="N2680" s="6">
        <v>41386.583333333336</v>
      </c>
      <c r="O2680">
        <v>0</v>
      </c>
    </row>
    <row r="2681" spans="1:15" x14ac:dyDescent="0.25">
      <c r="A2681" t="s">
        <v>35</v>
      </c>
      <c r="B2681" s="5">
        <f t="shared" si="83"/>
        <v>41751.583333326838</v>
      </c>
      <c r="C2681">
        <f t="shared" si="82"/>
        <v>1</v>
      </c>
      <c r="E2681" s="8">
        <v>53</v>
      </c>
      <c r="G2681" t="s">
        <v>19</v>
      </c>
      <c r="H2681" s="3" t="s">
        <v>17</v>
      </c>
      <c r="I2681" t="s">
        <v>29</v>
      </c>
      <c r="J2681" s="6">
        <v>41751.583333333336</v>
      </c>
      <c r="K2681" s="6">
        <v>41751.625</v>
      </c>
      <c r="L2681">
        <v>5146.1093419999997</v>
      </c>
      <c r="M2681" s="6">
        <v>41386.583333333336</v>
      </c>
      <c r="N2681" s="6">
        <v>41386.625</v>
      </c>
      <c r="O2681">
        <v>0</v>
      </c>
    </row>
    <row r="2682" spans="1:15" x14ac:dyDescent="0.25">
      <c r="A2682" t="s">
        <v>35</v>
      </c>
      <c r="B2682" s="5">
        <f t="shared" si="83"/>
        <v>41751.624999993503</v>
      </c>
      <c r="C2682">
        <f t="shared" si="82"/>
        <v>1</v>
      </c>
      <c r="E2682" s="8">
        <v>52</v>
      </c>
      <c r="G2682" t="s">
        <v>19</v>
      </c>
      <c r="H2682" s="3" t="s">
        <v>17</v>
      </c>
      <c r="I2682" t="s">
        <v>29</v>
      </c>
      <c r="J2682" s="6">
        <v>41751.625</v>
      </c>
      <c r="K2682" s="6">
        <v>41751.666666666664</v>
      </c>
      <c r="L2682">
        <v>5136.2081981624997</v>
      </c>
      <c r="M2682" s="6">
        <v>41386.625</v>
      </c>
      <c r="N2682" s="6">
        <v>41386.666666666664</v>
      </c>
      <c r="O2682">
        <v>0</v>
      </c>
    </row>
    <row r="2683" spans="1:15" x14ac:dyDescent="0.25">
      <c r="A2683" t="s">
        <v>35</v>
      </c>
      <c r="B2683" s="5">
        <f t="shared" si="83"/>
        <v>41751.666666660167</v>
      </c>
      <c r="C2683">
        <f t="shared" si="82"/>
        <v>1</v>
      </c>
      <c r="E2683" s="8">
        <v>52</v>
      </c>
      <c r="G2683" t="s">
        <v>19</v>
      </c>
      <c r="H2683" s="3" t="s">
        <v>17</v>
      </c>
      <c r="I2683" t="s">
        <v>29</v>
      </c>
      <c r="J2683" s="6">
        <v>41751.666666666664</v>
      </c>
      <c r="K2683" s="6">
        <v>41751.708333333336</v>
      </c>
      <c r="L2683">
        <v>5086.1294719083298</v>
      </c>
      <c r="M2683" s="6">
        <v>41386.666666666664</v>
      </c>
      <c r="N2683" s="6">
        <v>41386.708333333336</v>
      </c>
      <c r="O2683">
        <v>0</v>
      </c>
    </row>
    <row r="2684" spans="1:15" x14ac:dyDescent="0.25">
      <c r="A2684" t="s">
        <v>35</v>
      </c>
      <c r="B2684" s="5">
        <f t="shared" si="83"/>
        <v>41751.708333326831</v>
      </c>
      <c r="C2684">
        <f t="shared" si="82"/>
        <v>1</v>
      </c>
      <c r="E2684" s="8">
        <v>49</v>
      </c>
      <c r="G2684" t="s">
        <v>19</v>
      </c>
      <c r="H2684" s="3" t="s">
        <v>17</v>
      </c>
      <c r="I2684" t="s">
        <v>29</v>
      </c>
      <c r="J2684" s="6">
        <v>41751.708333333336</v>
      </c>
      <c r="K2684" s="6">
        <v>41751.75</v>
      </c>
      <c r="L2684">
        <v>4846.8738792791701</v>
      </c>
      <c r="M2684" s="6">
        <v>41386.708333333336</v>
      </c>
      <c r="N2684" s="6">
        <v>41386.75</v>
      </c>
      <c r="O2684">
        <v>0</v>
      </c>
    </row>
    <row r="2685" spans="1:15" x14ac:dyDescent="0.25">
      <c r="A2685" t="s">
        <v>35</v>
      </c>
      <c r="B2685" s="5">
        <f t="shared" si="83"/>
        <v>41751.749999993495</v>
      </c>
      <c r="C2685">
        <f t="shared" si="82"/>
        <v>1</v>
      </c>
      <c r="E2685" s="8">
        <v>47</v>
      </c>
      <c r="G2685" t="s">
        <v>19</v>
      </c>
      <c r="H2685" s="3" t="s">
        <v>17</v>
      </c>
      <c r="I2685" t="s">
        <v>29</v>
      </c>
      <c r="J2685" s="6">
        <v>41751.75</v>
      </c>
      <c r="K2685" s="6">
        <v>41751.791666666664</v>
      </c>
      <c r="L2685">
        <v>4901.0468114249998</v>
      </c>
      <c r="M2685" s="6">
        <v>41386.75</v>
      </c>
      <c r="N2685" s="6">
        <v>41386.791666666664</v>
      </c>
      <c r="O2685">
        <v>0</v>
      </c>
    </row>
    <row r="2686" spans="1:15" x14ac:dyDescent="0.25">
      <c r="A2686" t="s">
        <v>35</v>
      </c>
      <c r="B2686" s="5">
        <f t="shared" si="83"/>
        <v>41751.79166666016</v>
      </c>
      <c r="C2686">
        <f t="shared" si="82"/>
        <v>1</v>
      </c>
      <c r="E2686" s="8">
        <v>46</v>
      </c>
      <c r="G2686" t="s">
        <v>19</v>
      </c>
      <c r="H2686" s="3" t="s">
        <v>17</v>
      </c>
      <c r="I2686" t="s">
        <v>29</v>
      </c>
      <c r="J2686" s="6">
        <v>41751.791666666664</v>
      </c>
      <c r="K2686" s="6">
        <v>41751.833333333336</v>
      </c>
      <c r="L2686">
        <v>4898.0840929833303</v>
      </c>
      <c r="M2686" s="6">
        <v>41386.791666666664</v>
      </c>
      <c r="N2686" s="6">
        <v>41386.833333333336</v>
      </c>
      <c r="O2686">
        <v>0</v>
      </c>
    </row>
    <row r="2687" spans="1:15" x14ac:dyDescent="0.25">
      <c r="A2687" t="s">
        <v>35</v>
      </c>
      <c r="B2687" s="5">
        <f t="shared" si="83"/>
        <v>41751.833333326824</v>
      </c>
      <c r="C2687">
        <f t="shared" si="82"/>
        <v>1</v>
      </c>
      <c r="E2687" s="8">
        <v>45</v>
      </c>
      <c r="G2687" t="s">
        <v>19</v>
      </c>
      <c r="H2687" s="3" t="s">
        <v>17</v>
      </c>
      <c r="I2687" t="s">
        <v>29</v>
      </c>
      <c r="J2687" s="6">
        <v>41751.833333333336</v>
      </c>
      <c r="K2687" s="6">
        <v>41751.875</v>
      </c>
      <c r="L2687">
        <v>5114.0882594416698</v>
      </c>
      <c r="M2687" s="6">
        <v>41386.833333333336</v>
      </c>
      <c r="N2687" s="6">
        <v>41386.875</v>
      </c>
      <c r="O2687">
        <v>0</v>
      </c>
    </row>
    <row r="2688" spans="1:15" x14ac:dyDescent="0.25">
      <c r="A2688" t="s">
        <v>35</v>
      </c>
      <c r="B2688" s="5">
        <f t="shared" si="83"/>
        <v>41751.874999993488</v>
      </c>
      <c r="C2688">
        <f t="shared" si="82"/>
        <v>1</v>
      </c>
      <c r="E2688" s="8">
        <v>43</v>
      </c>
      <c r="G2688" t="s">
        <v>19</v>
      </c>
      <c r="H2688" s="3" t="s">
        <v>17</v>
      </c>
      <c r="I2688" t="s">
        <v>29</v>
      </c>
      <c r="J2688" s="6">
        <v>41751.875</v>
      </c>
      <c r="K2688" s="6">
        <v>41751.916666666664</v>
      </c>
      <c r="L2688">
        <v>3861.6826129583301</v>
      </c>
      <c r="M2688" s="6">
        <v>41386.875</v>
      </c>
      <c r="N2688" s="6">
        <v>41386.916666666664</v>
      </c>
      <c r="O2688">
        <v>0</v>
      </c>
    </row>
    <row r="2689" spans="1:15" x14ac:dyDescent="0.25">
      <c r="A2689" t="s">
        <v>35</v>
      </c>
      <c r="B2689" s="5">
        <f t="shared" si="83"/>
        <v>41751.916666660152</v>
      </c>
      <c r="C2689">
        <f t="shared" si="82"/>
        <v>1</v>
      </c>
      <c r="E2689" s="8">
        <v>42</v>
      </c>
      <c r="G2689" t="s">
        <v>19</v>
      </c>
      <c r="H2689" s="3" t="s">
        <v>17</v>
      </c>
      <c r="I2689" t="s">
        <v>29</v>
      </c>
      <c r="J2689" s="6">
        <v>41751.916666666664</v>
      </c>
      <c r="K2689" s="6">
        <v>41751.958333333336</v>
      </c>
      <c r="L2689">
        <v>2674.39501738333</v>
      </c>
      <c r="M2689" s="6">
        <v>41386.916666666664</v>
      </c>
      <c r="N2689" s="6">
        <v>41386.958333333336</v>
      </c>
      <c r="O2689">
        <v>0</v>
      </c>
    </row>
    <row r="2690" spans="1:15" x14ac:dyDescent="0.25">
      <c r="A2690" t="s">
        <v>35</v>
      </c>
      <c r="B2690" s="5">
        <f t="shared" si="83"/>
        <v>41751.958333326817</v>
      </c>
      <c r="C2690">
        <f t="shared" si="82"/>
        <v>1</v>
      </c>
      <c r="E2690" s="8">
        <v>41</v>
      </c>
      <c r="G2690" t="s">
        <v>19</v>
      </c>
      <c r="H2690" s="3" t="s">
        <v>17</v>
      </c>
      <c r="I2690" t="s">
        <v>29</v>
      </c>
      <c r="J2690" s="6">
        <v>41751.958333333336</v>
      </c>
      <c r="K2690" s="6">
        <v>41752</v>
      </c>
      <c r="L2690">
        <v>2188.8535931375</v>
      </c>
      <c r="M2690" s="6">
        <v>41386.958333333336</v>
      </c>
      <c r="N2690" s="6">
        <v>41387</v>
      </c>
      <c r="O2690">
        <v>0</v>
      </c>
    </row>
    <row r="2691" spans="1:15" x14ac:dyDescent="0.25">
      <c r="A2691" t="s">
        <v>35</v>
      </c>
      <c r="B2691" s="5">
        <f t="shared" si="83"/>
        <v>41751.999999993481</v>
      </c>
      <c r="C2691">
        <f t="shared" si="82"/>
        <v>1</v>
      </c>
      <c r="E2691" s="8">
        <v>41</v>
      </c>
      <c r="G2691" t="s">
        <v>19</v>
      </c>
      <c r="H2691" s="3" t="s">
        <v>17</v>
      </c>
      <c r="I2691" t="s">
        <v>29</v>
      </c>
      <c r="J2691" s="6">
        <v>41752</v>
      </c>
      <c r="K2691" s="6">
        <v>41752.041666666664</v>
      </c>
      <c r="L2691">
        <v>1987.634801075</v>
      </c>
      <c r="M2691" s="6">
        <v>41387</v>
      </c>
      <c r="N2691" s="6">
        <v>41387.041666666664</v>
      </c>
      <c r="O2691">
        <v>0</v>
      </c>
    </row>
    <row r="2692" spans="1:15" x14ac:dyDescent="0.25">
      <c r="A2692" t="s">
        <v>35</v>
      </c>
      <c r="B2692" s="5">
        <f t="shared" si="83"/>
        <v>41752.041666660145</v>
      </c>
      <c r="C2692">
        <f t="shared" ref="C2692:C2755" si="84">IF(HOUR(B2692)=HOUR(J2692),1,0)</f>
        <v>1</v>
      </c>
      <c r="E2692" s="8">
        <v>39.5</v>
      </c>
      <c r="G2692" t="s">
        <v>19</v>
      </c>
      <c r="H2692" s="3" t="s">
        <v>17</v>
      </c>
      <c r="I2692" t="s">
        <v>29</v>
      </c>
      <c r="J2692" s="6">
        <v>41752.041666666664</v>
      </c>
      <c r="K2692" s="6">
        <v>41752.083333333336</v>
      </c>
      <c r="L2692">
        <v>1872.30746367917</v>
      </c>
      <c r="M2692" s="6">
        <v>41387.041666666664</v>
      </c>
      <c r="N2692" s="6">
        <v>41387.083333333336</v>
      </c>
      <c r="O2692">
        <v>0</v>
      </c>
    </row>
    <row r="2693" spans="1:15" x14ac:dyDescent="0.25">
      <c r="A2693" t="s">
        <v>35</v>
      </c>
      <c r="B2693" s="5">
        <f t="shared" si="83"/>
        <v>41752.083333326809</v>
      </c>
      <c r="C2693">
        <f t="shared" si="84"/>
        <v>1</v>
      </c>
      <c r="E2693" s="8">
        <v>39</v>
      </c>
      <c r="G2693" t="s">
        <v>19</v>
      </c>
      <c r="H2693" s="3" t="s">
        <v>17</v>
      </c>
      <c r="I2693" t="s">
        <v>29</v>
      </c>
      <c r="J2693" s="6">
        <v>41752.083333333336</v>
      </c>
      <c r="K2693" s="6">
        <v>41752.125</v>
      </c>
      <c r="L2693">
        <v>1745.16978985833</v>
      </c>
      <c r="M2693" s="6">
        <v>41387.083333333336</v>
      </c>
      <c r="N2693" s="6">
        <v>41387.125</v>
      </c>
      <c r="O2693">
        <v>0</v>
      </c>
    </row>
    <row r="2694" spans="1:15" x14ac:dyDescent="0.25">
      <c r="A2694" t="s">
        <v>35</v>
      </c>
      <c r="B2694" s="5">
        <f t="shared" ref="B2694:B2757" si="85">B2693+1/24</f>
        <v>41752.124999993473</v>
      </c>
      <c r="C2694">
        <f t="shared" si="84"/>
        <v>1</v>
      </c>
      <c r="E2694" s="8">
        <v>39</v>
      </c>
      <c r="G2694" t="s">
        <v>19</v>
      </c>
      <c r="H2694" s="3" t="s">
        <v>17</v>
      </c>
      <c r="I2694" t="s">
        <v>29</v>
      </c>
      <c r="J2694" s="6">
        <v>41752.125</v>
      </c>
      <c r="K2694" s="6">
        <v>41752.166666666664</v>
      </c>
      <c r="L2694">
        <v>1666.5371133250001</v>
      </c>
      <c r="M2694" s="6">
        <v>41387.125</v>
      </c>
      <c r="N2694" s="6">
        <v>41387.166666666664</v>
      </c>
      <c r="O2694">
        <v>0</v>
      </c>
    </row>
    <row r="2695" spans="1:15" x14ac:dyDescent="0.25">
      <c r="A2695" t="s">
        <v>35</v>
      </c>
      <c r="B2695" s="5">
        <f t="shared" si="85"/>
        <v>41752.166666660138</v>
      </c>
      <c r="C2695">
        <f t="shared" si="84"/>
        <v>1</v>
      </c>
      <c r="E2695" s="8">
        <v>39</v>
      </c>
      <c r="G2695" t="s">
        <v>19</v>
      </c>
      <c r="H2695" s="3" t="s">
        <v>17</v>
      </c>
      <c r="I2695" t="s">
        <v>29</v>
      </c>
      <c r="J2695" s="6">
        <v>41752.166666666664</v>
      </c>
      <c r="K2695" s="6">
        <v>41752.208333333336</v>
      </c>
      <c r="L2695">
        <v>1693.09400659583</v>
      </c>
      <c r="M2695" s="6">
        <v>41387.166666666664</v>
      </c>
      <c r="N2695" s="6">
        <v>41387.208333333336</v>
      </c>
      <c r="O2695">
        <v>0</v>
      </c>
    </row>
    <row r="2696" spans="1:15" x14ac:dyDescent="0.25">
      <c r="A2696" t="s">
        <v>35</v>
      </c>
      <c r="B2696" s="5">
        <f t="shared" si="85"/>
        <v>41752.208333326802</v>
      </c>
      <c r="C2696">
        <f t="shared" si="84"/>
        <v>1</v>
      </c>
      <c r="E2696" s="8">
        <v>38</v>
      </c>
      <c r="G2696" t="s">
        <v>19</v>
      </c>
      <c r="H2696" s="3" t="s">
        <v>17</v>
      </c>
      <c r="I2696" t="s">
        <v>29</v>
      </c>
      <c r="J2696" s="6">
        <v>41752.208333333336</v>
      </c>
      <c r="K2696" s="6">
        <v>41752.25</v>
      </c>
      <c r="L2696">
        <v>1871.691795725</v>
      </c>
      <c r="M2696" s="6">
        <v>41387.208333333336</v>
      </c>
      <c r="N2696" s="6">
        <v>41387.25</v>
      </c>
      <c r="O2696">
        <v>0</v>
      </c>
    </row>
    <row r="2697" spans="1:15" x14ac:dyDescent="0.25">
      <c r="A2697" t="s">
        <v>35</v>
      </c>
      <c r="B2697" s="5">
        <f t="shared" si="85"/>
        <v>41752.249999993466</v>
      </c>
      <c r="C2697">
        <f t="shared" si="84"/>
        <v>1</v>
      </c>
      <c r="E2697" s="8">
        <v>39</v>
      </c>
      <c r="G2697" t="s">
        <v>19</v>
      </c>
      <c r="H2697" s="3" t="s">
        <v>17</v>
      </c>
      <c r="I2697" t="s">
        <v>29</v>
      </c>
      <c r="J2697" s="6">
        <v>41752.25</v>
      </c>
      <c r="K2697" s="6">
        <v>41752.291666666664</v>
      </c>
      <c r="L2697">
        <v>2127.9657587708298</v>
      </c>
      <c r="M2697" s="6">
        <v>41387.25</v>
      </c>
      <c r="N2697" s="6">
        <v>41387.291666666664</v>
      </c>
      <c r="O2697">
        <v>0</v>
      </c>
    </row>
    <row r="2698" spans="1:15" x14ac:dyDescent="0.25">
      <c r="A2698" t="s">
        <v>35</v>
      </c>
      <c r="B2698" s="5">
        <f t="shared" si="85"/>
        <v>41752.29166666013</v>
      </c>
      <c r="C2698">
        <f t="shared" si="84"/>
        <v>1</v>
      </c>
      <c r="E2698" s="8">
        <v>39</v>
      </c>
      <c r="G2698" t="s">
        <v>19</v>
      </c>
      <c r="H2698" s="3" t="s">
        <v>17</v>
      </c>
      <c r="I2698" t="s">
        <v>29</v>
      </c>
      <c r="J2698" s="6">
        <v>41752.291666666664</v>
      </c>
      <c r="K2698" s="6">
        <v>41752.333333333336</v>
      </c>
      <c r="L2698">
        <v>2329.2673908166698</v>
      </c>
      <c r="M2698" s="6">
        <v>41387.291666666664</v>
      </c>
      <c r="N2698" s="6">
        <v>41387.333333333336</v>
      </c>
      <c r="O2698">
        <v>0</v>
      </c>
    </row>
    <row r="2699" spans="1:15" x14ac:dyDescent="0.25">
      <c r="A2699" t="s">
        <v>35</v>
      </c>
      <c r="B2699" s="5">
        <f t="shared" si="85"/>
        <v>41752.333333326795</v>
      </c>
      <c r="C2699">
        <f t="shared" si="84"/>
        <v>1</v>
      </c>
      <c r="E2699" s="8">
        <v>40</v>
      </c>
      <c r="G2699" t="s">
        <v>19</v>
      </c>
      <c r="H2699" s="3" t="s">
        <v>17</v>
      </c>
      <c r="I2699" t="s">
        <v>29</v>
      </c>
      <c r="J2699" s="6">
        <v>41752.333333333336</v>
      </c>
      <c r="K2699" s="6">
        <v>41752.375</v>
      </c>
      <c r="L2699">
        <v>2633.1243549625001</v>
      </c>
      <c r="M2699" s="6">
        <v>41387.333333333336</v>
      </c>
      <c r="N2699" s="6">
        <v>41387.375</v>
      </c>
      <c r="O2699">
        <v>0</v>
      </c>
    </row>
    <row r="2700" spans="1:15" x14ac:dyDescent="0.25">
      <c r="A2700" t="s">
        <v>35</v>
      </c>
      <c r="B2700" s="5">
        <f t="shared" si="85"/>
        <v>41752.374999993459</v>
      </c>
      <c r="C2700">
        <f t="shared" si="84"/>
        <v>1</v>
      </c>
      <c r="E2700" s="8">
        <v>43</v>
      </c>
      <c r="G2700" t="s">
        <v>19</v>
      </c>
      <c r="H2700" s="3" t="s">
        <v>17</v>
      </c>
      <c r="I2700" t="s">
        <v>29</v>
      </c>
      <c r="J2700" s="6">
        <v>41752.375</v>
      </c>
      <c r="K2700" s="6">
        <v>41752.416666666664</v>
      </c>
      <c r="L2700">
        <v>3917.9644303750001</v>
      </c>
      <c r="M2700" s="6">
        <v>41387.375</v>
      </c>
      <c r="N2700" s="6">
        <v>41387.416666666664</v>
      </c>
      <c r="O2700">
        <v>0</v>
      </c>
    </row>
    <row r="2701" spans="1:15" x14ac:dyDescent="0.25">
      <c r="A2701" t="s">
        <v>35</v>
      </c>
      <c r="B2701" s="5">
        <f t="shared" si="85"/>
        <v>41752.416666660123</v>
      </c>
      <c r="C2701">
        <f t="shared" si="84"/>
        <v>1</v>
      </c>
      <c r="E2701" s="8">
        <v>47</v>
      </c>
      <c r="G2701" t="s">
        <v>19</v>
      </c>
      <c r="H2701" s="3" t="s">
        <v>17</v>
      </c>
      <c r="I2701" t="s">
        <v>29</v>
      </c>
      <c r="J2701" s="6">
        <v>41752.416666666664</v>
      </c>
      <c r="K2701" s="6">
        <v>41752.458333333336</v>
      </c>
      <c r="L2701">
        <v>4895.9026335625003</v>
      </c>
      <c r="M2701" s="6">
        <v>41387.416666666664</v>
      </c>
      <c r="N2701" s="6">
        <v>41387.458333333336</v>
      </c>
      <c r="O2701">
        <v>0</v>
      </c>
    </row>
    <row r="2702" spans="1:15" x14ac:dyDescent="0.25">
      <c r="A2702" t="s">
        <v>35</v>
      </c>
      <c r="B2702" s="5">
        <f t="shared" si="85"/>
        <v>41752.458333326787</v>
      </c>
      <c r="C2702">
        <f t="shared" si="84"/>
        <v>1</v>
      </c>
      <c r="E2702" s="8">
        <v>49</v>
      </c>
      <c r="G2702" t="s">
        <v>19</v>
      </c>
      <c r="H2702" s="3" t="s">
        <v>17</v>
      </c>
      <c r="I2702" t="s">
        <v>29</v>
      </c>
      <c r="J2702" s="6">
        <v>41752.458333333336</v>
      </c>
      <c r="K2702" s="6">
        <v>41752.5</v>
      </c>
      <c r="L2702">
        <v>4807.98721535</v>
      </c>
      <c r="M2702" s="6">
        <v>41387.458333333336</v>
      </c>
      <c r="N2702" s="6">
        <v>41387.5</v>
      </c>
      <c r="O2702">
        <v>0</v>
      </c>
    </row>
    <row r="2703" spans="1:15" x14ac:dyDescent="0.25">
      <c r="A2703" t="s">
        <v>35</v>
      </c>
      <c r="B2703" s="5">
        <f t="shared" si="85"/>
        <v>41752.499999993452</v>
      </c>
      <c r="C2703">
        <f t="shared" si="84"/>
        <v>1</v>
      </c>
      <c r="E2703" s="8">
        <v>53</v>
      </c>
      <c r="G2703" t="s">
        <v>19</v>
      </c>
      <c r="H2703" s="3" t="s">
        <v>17</v>
      </c>
      <c r="I2703" t="s">
        <v>29</v>
      </c>
      <c r="J2703" s="6">
        <v>41752.5</v>
      </c>
      <c r="K2703" s="6">
        <v>41752.541666666664</v>
      </c>
      <c r="L2703">
        <v>4834.8790250833299</v>
      </c>
      <c r="M2703" s="6">
        <v>41387.5</v>
      </c>
      <c r="N2703" s="6">
        <v>41387.541666666664</v>
      </c>
      <c r="O2703">
        <v>0</v>
      </c>
    </row>
    <row r="2704" spans="1:15" x14ac:dyDescent="0.25">
      <c r="A2704" t="s">
        <v>35</v>
      </c>
      <c r="B2704" s="5">
        <f t="shared" si="85"/>
        <v>41752.541666660116</v>
      </c>
      <c r="C2704">
        <f t="shared" si="84"/>
        <v>1</v>
      </c>
      <c r="E2704" s="8">
        <v>55</v>
      </c>
      <c r="G2704" t="s">
        <v>19</v>
      </c>
      <c r="H2704" s="3" t="s">
        <v>17</v>
      </c>
      <c r="I2704" t="s">
        <v>29</v>
      </c>
      <c r="J2704" s="6">
        <v>41752.541666666664</v>
      </c>
      <c r="K2704" s="6">
        <v>41752.583333333336</v>
      </c>
      <c r="L2704">
        <v>4829.273548825</v>
      </c>
      <c r="M2704" s="6">
        <v>41387.541666666664</v>
      </c>
      <c r="N2704" s="6">
        <v>41387.583333333336</v>
      </c>
      <c r="O2704">
        <v>0</v>
      </c>
    </row>
    <row r="2705" spans="1:15" x14ac:dyDescent="0.25">
      <c r="A2705" t="s">
        <v>35</v>
      </c>
      <c r="B2705" s="5">
        <f t="shared" si="85"/>
        <v>41752.58333332678</v>
      </c>
      <c r="C2705">
        <f t="shared" si="84"/>
        <v>1</v>
      </c>
      <c r="E2705" s="8">
        <v>55</v>
      </c>
      <c r="G2705" t="s">
        <v>19</v>
      </c>
      <c r="H2705" s="3" t="s">
        <v>17</v>
      </c>
      <c r="I2705" t="s">
        <v>29</v>
      </c>
      <c r="J2705" s="6">
        <v>41752.583333333336</v>
      </c>
      <c r="K2705" s="6">
        <v>41752.625</v>
      </c>
      <c r="L2705">
        <v>4913.0063051166699</v>
      </c>
      <c r="M2705" s="6">
        <v>41387.583333333336</v>
      </c>
      <c r="N2705" s="6">
        <v>41387.625</v>
      </c>
      <c r="O2705">
        <v>0</v>
      </c>
    </row>
    <row r="2706" spans="1:15" x14ac:dyDescent="0.25">
      <c r="A2706" t="s">
        <v>35</v>
      </c>
      <c r="B2706" s="5">
        <f t="shared" si="85"/>
        <v>41752.624999993444</v>
      </c>
      <c r="C2706">
        <f t="shared" si="84"/>
        <v>1</v>
      </c>
      <c r="E2706" s="8">
        <v>56</v>
      </c>
      <c r="G2706" t="s">
        <v>19</v>
      </c>
      <c r="H2706" s="3" t="s">
        <v>17</v>
      </c>
      <c r="I2706" t="s">
        <v>29</v>
      </c>
      <c r="J2706" s="6">
        <v>41752.625</v>
      </c>
      <c r="K2706" s="6">
        <v>41752.666666666664</v>
      </c>
      <c r="L2706">
        <v>4965.6508573499996</v>
      </c>
      <c r="M2706" s="6">
        <v>41387.625</v>
      </c>
      <c r="N2706" s="6">
        <v>41387.666666666664</v>
      </c>
      <c r="O2706">
        <v>0</v>
      </c>
    </row>
    <row r="2707" spans="1:15" x14ac:dyDescent="0.25">
      <c r="A2707" t="s">
        <v>35</v>
      </c>
      <c r="B2707" s="5">
        <f t="shared" si="85"/>
        <v>41752.666666660109</v>
      </c>
      <c r="C2707">
        <f t="shared" si="84"/>
        <v>1</v>
      </c>
      <c r="E2707" s="8">
        <v>56</v>
      </c>
      <c r="G2707" t="s">
        <v>19</v>
      </c>
      <c r="H2707" s="3" t="s">
        <v>17</v>
      </c>
      <c r="I2707" t="s">
        <v>29</v>
      </c>
      <c r="J2707" s="6">
        <v>41752.666666666664</v>
      </c>
      <c r="K2707" s="6">
        <v>41752.708333333336</v>
      </c>
      <c r="L2707">
        <v>5056.3957085624997</v>
      </c>
      <c r="M2707" s="6">
        <v>41387.666666666664</v>
      </c>
      <c r="N2707" s="6">
        <v>41387.708333333336</v>
      </c>
      <c r="O2707">
        <v>0</v>
      </c>
    </row>
    <row r="2708" spans="1:15" x14ac:dyDescent="0.25">
      <c r="A2708" t="s">
        <v>35</v>
      </c>
      <c r="B2708" s="5">
        <f t="shared" si="85"/>
        <v>41752.708333326773</v>
      </c>
      <c r="C2708">
        <f t="shared" si="84"/>
        <v>1</v>
      </c>
      <c r="E2708" s="8">
        <v>54</v>
      </c>
      <c r="G2708" t="s">
        <v>19</v>
      </c>
      <c r="H2708" s="3" t="s">
        <v>17</v>
      </c>
      <c r="I2708" t="s">
        <v>29</v>
      </c>
      <c r="J2708" s="6">
        <v>41752.708333333336</v>
      </c>
      <c r="K2708" s="6">
        <v>41752.75</v>
      </c>
      <c r="L2708">
        <v>4955.2797764708303</v>
      </c>
      <c r="M2708" s="6">
        <v>41387.708333333336</v>
      </c>
      <c r="N2708" s="6">
        <v>41387.75</v>
      </c>
      <c r="O2708">
        <v>0</v>
      </c>
    </row>
    <row r="2709" spans="1:15" x14ac:dyDescent="0.25">
      <c r="A2709" t="s">
        <v>35</v>
      </c>
      <c r="B2709" s="5">
        <f t="shared" si="85"/>
        <v>41752.749999993437</v>
      </c>
      <c r="C2709">
        <f t="shared" si="84"/>
        <v>1</v>
      </c>
      <c r="E2709" s="8">
        <v>52</v>
      </c>
      <c r="G2709" t="s">
        <v>19</v>
      </c>
      <c r="H2709" s="3" t="s">
        <v>17</v>
      </c>
      <c r="I2709" t="s">
        <v>29</v>
      </c>
      <c r="J2709" s="6">
        <v>41752.75</v>
      </c>
      <c r="K2709" s="6">
        <v>41752.791666666664</v>
      </c>
      <c r="L2709">
        <v>4964.2968002833304</v>
      </c>
      <c r="M2709" s="6">
        <v>41387.75</v>
      </c>
      <c r="N2709" s="6">
        <v>41387.791666666664</v>
      </c>
      <c r="O2709">
        <v>0</v>
      </c>
    </row>
    <row r="2710" spans="1:15" x14ac:dyDescent="0.25">
      <c r="A2710" t="s">
        <v>35</v>
      </c>
      <c r="B2710" s="5">
        <f t="shared" si="85"/>
        <v>41752.791666660101</v>
      </c>
      <c r="C2710">
        <f t="shared" si="84"/>
        <v>1</v>
      </c>
      <c r="E2710" s="8">
        <v>49</v>
      </c>
      <c r="G2710" t="s">
        <v>19</v>
      </c>
      <c r="H2710" s="3" t="s">
        <v>17</v>
      </c>
      <c r="I2710" t="s">
        <v>29</v>
      </c>
      <c r="J2710" s="6">
        <v>41752.791666666664</v>
      </c>
      <c r="K2710" s="6">
        <v>41752.833333333336</v>
      </c>
      <c r="L2710">
        <v>4863.2306273208296</v>
      </c>
      <c r="M2710" s="6">
        <v>41387.791666666664</v>
      </c>
      <c r="N2710" s="6">
        <v>41387.833333333336</v>
      </c>
      <c r="O2710">
        <v>0</v>
      </c>
    </row>
    <row r="2711" spans="1:15" x14ac:dyDescent="0.25">
      <c r="A2711" t="s">
        <v>35</v>
      </c>
      <c r="B2711" s="5">
        <f t="shared" si="85"/>
        <v>41752.833333326766</v>
      </c>
      <c r="C2711">
        <f t="shared" si="84"/>
        <v>1</v>
      </c>
      <c r="E2711" s="8">
        <v>47</v>
      </c>
      <c r="G2711" t="s">
        <v>19</v>
      </c>
      <c r="H2711" s="3" t="s">
        <v>17</v>
      </c>
      <c r="I2711" t="s">
        <v>29</v>
      </c>
      <c r="J2711" s="6">
        <v>41752.833333333336</v>
      </c>
      <c r="K2711" s="6">
        <v>41752.875</v>
      </c>
      <c r="L2711">
        <v>5004.7850315791702</v>
      </c>
      <c r="M2711" s="6">
        <v>41387.833333333336</v>
      </c>
      <c r="N2711" s="6">
        <v>41387.875</v>
      </c>
      <c r="O2711">
        <v>0</v>
      </c>
    </row>
    <row r="2712" spans="1:15" x14ac:dyDescent="0.25">
      <c r="A2712" t="s">
        <v>35</v>
      </c>
      <c r="B2712" s="5">
        <f t="shared" si="85"/>
        <v>41752.87499999343</v>
      </c>
      <c r="C2712">
        <f t="shared" si="84"/>
        <v>1</v>
      </c>
      <c r="E2712" s="8">
        <v>46</v>
      </c>
      <c r="G2712" t="s">
        <v>19</v>
      </c>
      <c r="H2712" s="3" t="s">
        <v>17</v>
      </c>
      <c r="I2712" t="s">
        <v>29</v>
      </c>
      <c r="J2712" s="6">
        <v>41752.875</v>
      </c>
      <c r="K2712" s="6">
        <v>41752.916666666664</v>
      </c>
      <c r="L2712">
        <v>3897.6033035416699</v>
      </c>
      <c r="M2712" s="6">
        <v>41387.875</v>
      </c>
      <c r="N2712" s="6">
        <v>41387.916666666664</v>
      </c>
      <c r="O2712">
        <v>0</v>
      </c>
    </row>
    <row r="2713" spans="1:15" x14ac:dyDescent="0.25">
      <c r="A2713" t="s">
        <v>35</v>
      </c>
      <c r="B2713" s="5">
        <f t="shared" si="85"/>
        <v>41752.916666660094</v>
      </c>
      <c r="C2713">
        <f t="shared" si="84"/>
        <v>1</v>
      </c>
      <c r="E2713" s="8">
        <v>45</v>
      </c>
      <c r="G2713" t="s">
        <v>19</v>
      </c>
      <c r="H2713" s="3" t="s">
        <v>17</v>
      </c>
      <c r="I2713" t="s">
        <v>29</v>
      </c>
      <c r="J2713" s="6">
        <v>41752.916666666664</v>
      </c>
      <c r="K2713" s="6">
        <v>41752.958333333336</v>
      </c>
      <c r="L2713">
        <v>2697.95036778333</v>
      </c>
      <c r="M2713" s="6">
        <v>41387.916666666664</v>
      </c>
      <c r="N2713" s="6">
        <v>41387.958333333336</v>
      </c>
      <c r="O2713">
        <v>0</v>
      </c>
    </row>
    <row r="2714" spans="1:15" x14ac:dyDescent="0.25">
      <c r="A2714" t="s">
        <v>35</v>
      </c>
      <c r="B2714" s="5">
        <f t="shared" si="85"/>
        <v>41752.958333326758</v>
      </c>
      <c r="C2714">
        <f t="shared" si="84"/>
        <v>1</v>
      </c>
      <c r="E2714" s="8">
        <v>44</v>
      </c>
      <c r="G2714" t="s">
        <v>19</v>
      </c>
      <c r="H2714" s="3" t="s">
        <v>17</v>
      </c>
      <c r="I2714" t="s">
        <v>29</v>
      </c>
      <c r="J2714" s="6">
        <v>41752.958333333336</v>
      </c>
      <c r="K2714" s="6">
        <v>41753</v>
      </c>
      <c r="L2714">
        <v>2148.02332755833</v>
      </c>
      <c r="M2714" s="6">
        <v>41387.958333333336</v>
      </c>
      <c r="N2714" s="6">
        <v>41388</v>
      </c>
      <c r="O2714">
        <v>0</v>
      </c>
    </row>
    <row r="2715" spans="1:15" x14ac:dyDescent="0.25">
      <c r="A2715" t="s">
        <v>35</v>
      </c>
      <c r="B2715" s="5">
        <f t="shared" si="85"/>
        <v>41752.999999993423</v>
      </c>
      <c r="C2715">
        <f t="shared" si="84"/>
        <v>1</v>
      </c>
      <c r="E2715" s="8">
        <v>43</v>
      </c>
      <c r="G2715" t="s">
        <v>19</v>
      </c>
      <c r="H2715" s="3" t="s">
        <v>17</v>
      </c>
      <c r="I2715" t="s">
        <v>29</v>
      </c>
      <c r="J2715" s="6">
        <v>41753</v>
      </c>
      <c r="K2715" s="6">
        <v>41753.041666666664</v>
      </c>
      <c r="L2715">
        <v>1936.7618506875001</v>
      </c>
      <c r="M2715" s="6">
        <v>41388</v>
      </c>
      <c r="N2715" s="6">
        <v>41388.041666666664</v>
      </c>
      <c r="O2715">
        <v>0</v>
      </c>
    </row>
    <row r="2716" spans="1:15" x14ac:dyDescent="0.25">
      <c r="A2716" t="s">
        <v>35</v>
      </c>
      <c r="B2716" s="5">
        <f t="shared" si="85"/>
        <v>41753.041666660087</v>
      </c>
      <c r="C2716">
        <f t="shared" si="84"/>
        <v>1</v>
      </c>
      <c r="E2716" s="8">
        <v>42</v>
      </c>
      <c r="G2716" t="s">
        <v>19</v>
      </c>
      <c r="H2716" s="3" t="s">
        <v>17</v>
      </c>
      <c r="I2716" t="s">
        <v>29</v>
      </c>
      <c r="J2716" s="6">
        <v>41753.041666666664</v>
      </c>
      <c r="K2716" s="6">
        <v>41753.083333333336</v>
      </c>
      <c r="L2716">
        <v>1831.60648939167</v>
      </c>
      <c r="M2716" s="6">
        <v>41388.041666666664</v>
      </c>
      <c r="N2716" s="6">
        <v>41388.083333333336</v>
      </c>
      <c r="O2716">
        <v>0</v>
      </c>
    </row>
    <row r="2717" spans="1:15" x14ac:dyDescent="0.25">
      <c r="A2717" t="s">
        <v>35</v>
      </c>
      <c r="B2717" s="5">
        <f t="shared" si="85"/>
        <v>41753.083333326751</v>
      </c>
      <c r="C2717">
        <f t="shared" si="84"/>
        <v>1</v>
      </c>
      <c r="E2717" s="8">
        <v>41</v>
      </c>
      <c r="G2717" t="s">
        <v>19</v>
      </c>
      <c r="H2717" s="3" t="s">
        <v>17</v>
      </c>
      <c r="I2717" t="s">
        <v>29</v>
      </c>
      <c r="J2717" s="6">
        <v>41753.083333333336</v>
      </c>
      <c r="K2717" s="6">
        <v>41753.125</v>
      </c>
      <c r="L2717">
        <v>1740.39286742083</v>
      </c>
      <c r="M2717" s="6">
        <v>41388.083333333336</v>
      </c>
      <c r="N2717" s="6">
        <v>41388.125</v>
      </c>
      <c r="O2717">
        <v>0</v>
      </c>
    </row>
    <row r="2718" spans="1:15" x14ac:dyDescent="0.25">
      <c r="A2718" t="s">
        <v>35</v>
      </c>
      <c r="B2718" s="5">
        <f t="shared" si="85"/>
        <v>41753.124999993415</v>
      </c>
      <c r="C2718">
        <f t="shared" si="84"/>
        <v>1</v>
      </c>
      <c r="E2718" s="8">
        <v>41</v>
      </c>
      <c r="G2718" t="s">
        <v>19</v>
      </c>
      <c r="H2718" s="3" t="s">
        <v>17</v>
      </c>
      <c r="I2718" t="s">
        <v>29</v>
      </c>
      <c r="J2718" s="6">
        <v>41753.125</v>
      </c>
      <c r="K2718" s="6">
        <v>41753.166666666664</v>
      </c>
      <c r="L2718">
        <v>1716.6861864666701</v>
      </c>
      <c r="M2718" s="6">
        <v>41388.125</v>
      </c>
      <c r="N2718" s="6">
        <v>41388.166666666664</v>
      </c>
      <c r="O2718">
        <v>0</v>
      </c>
    </row>
    <row r="2719" spans="1:15" x14ac:dyDescent="0.25">
      <c r="A2719" t="s">
        <v>35</v>
      </c>
      <c r="B2719" s="5">
        <f t="shared" si="85"/>
        <v>41753.166666660079</v>
      </c>
      <c r="C2719">
        <f t="shared" si="84"/>
        <v>1</v>
      </c>
      <c r="E2719" s="8">
        <v>41</v>
      </c>
      <c r="G2719" t="s">
        <v>19</v>
      </c>
      <c r="H2719" s="3" t="s">
        <v>17</v>
      </c>
      <c r="I2719" t="s">
        <v>29</v>
      </c>
      <c r="J2719" s="6">
        <v>41753.166666666664</v>
      </c>
      <c r="K2719" s="6">
        <v>41753.208333333336</v>
      </c>
      <c r="L2719">
        <v>1720.7096136708301</v>
      </c>
      <c r="M2719" s="6">
        <v>41388.166666666664</v>
      </c>
      <c r="N2719" s="6">
        <v>41388.208333333336</v>
      </c>
      <c r="O2719">
        <v>0</v>
      </c>
    </row>
    <row r="2720" spans="1:15" x14ac:dyDescent="0.25">
      <c r="A2720" t="s">
        <v>35</v>
      </c>
      <c r="B2720" s="5">
        <f t="shared" si="85"/>
        <v>41753.208333326744</v>
      </c>
      <c r="C2720">
        <f t="shared" si="84"/>
        <v>1</v>
      </c>
      <c r="E2720" s="8">
        <v>40</v>
      </c>
      <c r="G2720" t="s">
        <v>19</v>
      </c>
      <c r="H2720" s="3" t="s">
        <v>17</v>
      </c>
      <c r="I2720" t="s">
        <v>29</v>
      </c>
      <c r="J2720" s="6">
        <v>41753.208333333336</v>
      </c>
      <c r="K2720" s="6">
        <v>41753.25</v>
      </c>
      <c r="L2720">
        <v>1967.18426782917</v>
      </c>
      <c r="M2720" s="6">
        <v>41388.208333333336</v>
      </c>
      <c r="N2720" s="6">
        <v>41388.25</v>
      </c>
      <c r="O2720">
        <v>0</v>
      </c>
    </row>
    <row r="2721" spans="1:15" x14ac:dyDescent="0.25">
      <c r="A2721" t="s">
        <v>35</v>
      </c>
      <c r="B2721" s="5">
        <f t="shared" si="85"/>
        <v>41753.249999993408</v>
      </c>
      <c r="C2721">
        <f t="shared" si="84"/>
        <v>1</v>
      </c>
      <c r="E2721" s="8">
        <v>41</v>
      </c>
      <c r="G2721" t="s">
        <v>19</v>
      </c>
      <c r="H2721" s="3" t="s">
        <v>17</v>
      </c>
      <c r="I2721" t="s">
        <v>29</v>
      </c>
      <c r="J2721" s="6">
        <v>41753.25</v>
      </c>
      <c r="K2721" s="6">
        <v>41753.291666666664</v>
      </c>
      <c r="L2721">
        <v>2116.5535186625002</v>
      </c>
      <c r="M2721" s="6">
        <v>41388.25</v>
      </c>
      <c r="N2721" s="6">
        <v>41388.291666666664</v>
      </c>
      <c r="O2721">
        <v>0</v>
      </c>
    </row>
    <row r="2722" spans="1:15" x14ac:dyDescent="0.25">
      <c r="A2722" t="s">
        <v>35</v>
      </c>
      <c r="B2722" s="5">
        <f t="shared" si="85"/>
        <v>41753.291666660072</v>
      </c>
      <c r="C2722">
        <f t="shared" si="84"/>
        <v>1</v>
      </c>
      <c r="E2722" s="8">
        <v>43</v>
      </c>
      <c r="G2722" t="s">
        <v>19</v>
      </c>
      <c r="H2722" s="3" t="s">
        <v>17</v>
      </c>
      <c r="I2722" t="s">
        <v>29</v>
      </c>
      <c r="J2722" s="6">
        <v>41753.291666666664</v>
      </c>
      <c r="K2722" s="6">
        <v>41753.333333333336</v>
      </c>
      <c r="L2722">
        <v>2211.1868733374999</v>
      </c>
      <c r="M2722" s="6">
        <v>41388.291666666664</v>
      </c>
      <c r="N2722" s="6">
        <v>41388.333333333336</v>
      </c>
      <c r="O2722">
        <v>0</v>
      </c>
    </row>
    <row r="2723" spans="1:15" x14ac:dyDescent="0.25">
      <c r="A2723" t="s">
        <v>35</v>
      </c>
      <c r="B2723" s="5">
        <f t="shared" si="85"/>
        <v>41753.333333326736</v>
      </c>
      <c r="C2723">
        <f t="shared" si="84"/>
        <v>1</v>
      </c>
      <c r="E2723" s="8">
        <v>45</v>
      </c>
      <c r="G2723" t="s">
        <v>19</v>
      </c>
      <c r="H2723" s="3" t="s">
        <v>17</v>
      </c>
      <c r="I2723" t="s">
        <v>29</v>
      </c>
      <c r="J2723" s="6">
        <v>41753.333333333336</v>
      </c>
      <c r="K2723" s="6">
        <v>41753.375</v>
      </c>
      <c r="L2723">
        <v>2631.59384250833</v>
      </c>
      <c r="M2723" s="6">
        <v>41388.333333333336</v>
      </c>
      <c r="N2723" s="6">
        <v>41388.375</v>
      </c>
      <c r="O2723">
        <v>0</v>
      </c>
    </row>
    <row r="2724" spans="1:15" x14ac:dyDescent="0.25">
      <c r="A2724" t="s">
        <v>35</v>
      </c>
      <c r="B2724" s="5">
        <f t="shared" si="85"/>
        <v>41753.374999993401</v>
      </c>
      <c r="C2724">
        <f t="shared" si="84"/>
        <v>1</v>
      </c>
      <c r="E2724" s="8">
        <v>49</v>
      </c>
      <c r="G2724" t="s">
        <v>19</v>
      </c>
      <c r="H2724" s="3" t="s">
        <v>17</v>
      </c>
      <c r="I2724" t="s">
        <v>29</v>
      </c>
      <c r="J2724" s="6">
        <v>41753.375</v>
      </c>
      <c r="K2724" s="6">
        <v>41753.416666666664</v>
      </c>
      <c r="L2724">
        <v>3806.7079149958299</v>
      </c>
      <c r="M2724" s="6">
        <v>41388.375</v>
      </c>
      <c r="N2724" s="6">
        <v>41388.416666666664</v>
      </c>
      <c r="O2724">
        <v>0</v>
      </c>
    </row>
    <row r="2725" spans="1:15" x14ac:dyDescent="0.25">
      <c r="A2725" t="s">
        <v>35</v>
      </c>
      <c r="B2725" s="5">
        <f t="shared" si="85"/>
        <v>41753.416666660065</v>
      </c>
      <c r="C2725">
        <f t="shared" si="84"/>
        <v>1</v>
      </c>
      <c r="E2725" s="8">
        <v>51</v>
      </c>
      <c r="G2725" t="s">
        <v>19</v>
      </c>
      <c r="H2725" s="3" t="s">
        <v>17</v>
      </c>
      <c r="I2725" t="s">
        <v>29</v>
      </c>
      <c r="J2725" s="6">
        <v>41753.416666666664</v>
      </c>
      <c r="K2725" s="6">
        <v>41753.458333333336</v>
      </c>
      <c r="L2725">
        <v>4800.1205871708298</v>
      </c>
      <c r="M2725" s="6">
        <v>41388.416666666664</v>
      </c>
      <c r="N2725" s="6">
        <v>41388.458333333336</v>
      </c>
      <c r="O2725">
        <v>0</v>
      </c>
    </row>
    <row r="2726" spans="1:15" x14ac:dyDescent="0.25">
      <c r="A2726" t="s">
        <v>35</v>
      </c>
      <c r="B2726" s="5">
        <f t="shared" si="85"/>
        <v>41753.458333326729</v>
      </c>
      <c r="C2726">
        <f t="shared" si="84"/>
        <v>1</v>
      </c>
      <c r="E2726" s="8">
        <v>52</v>
      </c>
      <c r="G2726" t="s">
        <v>19</v>
      </c>
      <c r="H2726" s="3" t="s">
        <v>17</v>
      </c>
      <c r="I2726" t="s">
        <v>29</v>
      </c>
      <c r="J2726" s="6">
        <v>41753.458333333336</v>
      </c>
      <c r="K2726" s="6">
        <v>41753.5</v>
      </c>
      <c r="L2726">
        <v>4753.30488302917</v>
      </c>
      <c r="M2726" s="6">
        <v>41388.458333333336</v>
      </c>
      <c r="N2726" s="6">
        <v>41388.5</v>
      </c>
      <c r="O2726">
        <v>0</v>
      </c>
    </row>
    <row r="2727" spans="1:15" x14ac:dyDescent="0.25">
      <c r="A2727" t="s">
        <v>35</v>
      </c>
      <c r="B2727" s="5">
        <f t="shared" si="85"/>
        <v>41753.499999993393</v>
      </c>
      <c r="C2727">
        <f t="shared" si="84"/>
        <v>1</v>
      </c>
      <c r="E2727" s="8">
        <v>52</v>
      </c>
      <c r="G2727" t="s">
        <v>19</v>
      </c>
      <c r="H2727" s="3" t="s">
        <v>17</v>
      </c>
      <c r="I2727" t="s">
        <v>29</v>
      </c>
      <c r="J2727" s="6">
        <v>41753.5</v>
      </c>
      <c r="K2727" s="6">
        <v>41753.541666666664</v>
      </c>
      <c r="L2727">
        <v>4855.0914285666704</v>
      </c>
      <c r="M2727" s="6">
        <v>41388.5</v>
      </c>
      <c r="N2727" s="6">
        <v>41388.541666666664</v>
      </c>
      <c r="O2727">
        <v>0</v>
      </c>
    </row>
    <row r="2728" spans="1:15" x14ac:dyDescent="0.25">
      <c r="A2728" t="s">
        <v>35</v>
      </c>
      <c r="B2728" s="5">
        <f t="shared" si="85"/>
        <v>41753.541666660058</v>
      </c>
      <c r="C2728">
        <f t="shared" si="84"/>
        <v>1</v>
      </c>
      <c r="E2728" s="8">
        <v>53</v>
      </c>
      <c r="G2728" t="s">
        <v>19</v>
      </c>
      <c r="H2728" s="3" t="s">
        <v>17</v>
      </c>
      <c r="I2728" t="s">
        <v>29</v>
      </c>
      <c r="J2728" s="6">
        <v>41753.541666666664</v>
      </c>
      <c r="K2728" s="6">
        <v>41753.583333333336</v>
      </c>
      <c r="L2728">
        <v>4939.17992985</v>
      </c>
      <c r="M2728" s="6">
        <v>41388.541666666664</v>
      </c>
      <c r="N2728" s="6">
        <v>41388.583333333336</v>
      </c>
      <c r="O2728">
        <v>0</v>
      </c>
    </row>
    <row r="2729" spans="1:15" x14ac:dyDescent="0.25">
      <c r="A2729" t="s">
        <v>35</v>
      </c>
      <c r="B2729" s="5">
        <f t="shared" si="85"/>
        <v>41753.583333326722</v>
      </c>
      <c r="C2729">
        <f t="shared" si="84"/>
        <v>1</v>
      </c>
      <c r="E2729" s="8">
        <v>53</v>
      </c>
      <c r="G2729" t="s">
        <v>19</v>
      </c>
      <c r="H2729" s="3" t="s">
        <v>17</v>
      </c>
      <c r="I2729" t="s">
        <v>29</v>
      </c>
      <c r="J2729" s="6">
        <v>41753.583333333336</v>
      </c>
      <c r="K2729" s="6">
        <v>41753.625</v>
      </c>
      <c r="L2729">
        <v>5095.1184869291701</v>
      </c>
      <c r="M2729" s="6">
        <v>41388.583333333336</v>
      </c>
      <c r="N2729" s="6">
        <v>41388.625</v>
      </c>
      <c r="O2729">
        <v>0</v>
      </c>
    </row>
    <row r="2730" spans="1:15" x14ac:dyDescent="0.25">
      <c r="A2730" t="s">
        <v>35</v>
      </c>
      <c r="B2730" s="5">
        <f t="shared" si="85"/>
        <v>41753.624999993386</v>
      </c>
      <c r="C2730">
        <f t="shared" si="84"/>
        <v>1</v>
      </c>
      <c r="E2730" s="8">
        <v>55</v>
      </c>
      <c r="G2730" t="s">
        <v>19</v>
      </c>
      <c r="H2730" s="3" t="s">
        <v>17</v>
      </c>
      <c r="I2730" t="s">
        <v>29</v>
      </c>
      <c r="J2730" s="6">
        <v>41753.625</v>
      </c>
      <c r="K2730" s="6">
        <v>41753.666666666664</v>
      </c>
      <c r="L2730">
        <v>5148.4103740375003</v>
      </c>
      <c r="M2730" s="6">
        <v>41388.625</v>
      </c>
      <c r="N2730" s="6">
        <v>41388.666666666664</v>
      </c>
      <c r="O2730">
        <v>0</v>
      </c>
    </row>
    <row r="2731" spans="1:15" x14ac:dyDescent="0.25">
      <c r="A2731" t="s">
        <v>35</v>
      </c>
      <c r="B2731" s="5">
        <f t="shared" si="85"/>
        <v>41753.66666666005</v>
      </c>
      <c r="C2731">
        <f t="shared" si="84"/>
        <v>1</v>
      </c>
      <c r="E2731" s="8">
        <v>53</v>
      </c>
      <c r="G2731" t="s">
        <v>19</v>
      </c>
      <c r="H2731" s="3" t="s">
        <v>17</v>
      </c>
      <c r="I2731" t="s">
        <v>29</v>
      </c>
      <c r="J2731" s="6">
        <v>41753.666666666664</v>
      </c>
      <c r="K2731" s="6">
        <v>41753.708333333336</v>
      </c>
      <c r="L2731">
        <v>5179.3989540041703</v>
      </c>
      <c r="M2731" s="6">
        <v>41388.666666666664</v>
      </c>
      <c r="N2731" s="6">
        <v>41388.708333333336</v>
      </c>
      <c r="O2731">
        <v>0</v>
      </c>
    </row>
    <row r="2732" spans="1:15" x14ac:dyDescent="0.25">
      <c r="A2732" t="s">
        <v>35</v>
      </c>
      <c r="B2732" s="5">
        <f t="shared" si="85"/>
        <v>41753.708333326715</v>
      </c>
      <c r="C2732">
        <f t="shared" si="84"/>
        <v>1</v>
      </c>
      <c r="E2732" s="8">
        <v>52</v>
      </c>
      <c r="G2732" t="s">
        <v>19</v>
      </c>
      <c r="H2732" s="3" t="s">
        <v>17</v>
      </c>
      <c r="I2732" t="s">
        <v>29</v>
      </c>
      <c r="J2732" s="6">
        <v>41753.708333333336</v>
      </c>
      <c r="K2732" s="6">
        <v>41753.75</v>
      </c>
      <c r="L2732">
        <v>4981.1961235458302</v>
      </c>
      <c r="M2732" s="6">
        <v>41388.708333333336</v>
      </c>
      <c r="N2732" s="6">
        <v>41388.75</v>
      </c>
      <c r="O2732">
        <v>0</v>
      </c>
    </row>
    <row r="2733" spans="1:15" x14ac:dyDescent="0.25">
      <c r="A2733" t="s">
        <v>35</v>
      </c>
      <c r="B2733" s="5">
        <f t="shared" si="85"/>
        <v>41753.749999993379</v>
      </c>
      <c r="C2733">
        <f t="shared" si="84"/>
        <v>1</v>
      </c>
      <c r="E2733" s="8">
        <v>51</v>
      </c>
      <c r="G2733" t="s">
        <v>19</v>
      </c>
      <c r="H2733" s="3" t="s">
        <v>17</v>
      </c>
      <c r="I2733" t="s">
        <v>29</v>
      </c>
      <c r="J2733" s="6">
        <v>41753.75</v>
      </c>
      <c r="K2733" s="6">
        <v>41753.791666666664</v>
      </c>
      <c r="L2733">
        <v>4907.2097446583302</v>
      </c>
      <c r="M2733" s="6">
        <v>41388.75</v>
      </c>
      <c r="N2733" s="6">
        <v>41388.791666666664</v>
      </c>
      <c r="O2733">
        <v>0</v>
      </c>
    </row>
    <row r="2734" spans="1:15" x14ac:dyDescent="0.25">
      <c r="A2734" t="s">
        <v>35</v>
      </c>
      <c r="B2734" s="5">
        <f t="shared" si="85"/>
        <v>41753.791666660043</v>
      </c>
      <c r="C2734">
        <f t="shared" si="84"/>
        <v>1</v>
      </c>
      <c r="E2734" s="8">
        <v>49</v>
      </c>
      <c r="G2734" t="s">
        <v>19</v>
      </c>
      <c r="H2734" s="3" t="s">
        <v>17</v>
      </c>
      <c r="I2734" t="s">
        <v>29</v>
      </c>
      <c r="J2734" s="6">
        <v>41753.791666666664</v>
      </c>
      <c r="K2734" s="6">
        <v>41753.833333333336</v>
      </c>
      <c r="L2734">
        <v>4893.8798966249997</v>
      </c>
      <c r="M2734" s="6">
        <v>41388.791666666664</v>
      </c>
      <c r="N2734" s="6">
        <v>41388.833333333336</v>
      </c>
      <c r="O2734">
        <v>0</v>
      </c>
    </row>
    <row r="2735" spans="1:15" x14ac:dyDescent="0.25">
      <c r="A2735" t="s">
        <v>35</v>
      </c>
      <c r="B2735" s="5">
        <f t="shared" si="85"/>
        <v>41753.833333326707</v>
      </c>
      <c r="C2735">
        <f t="shared" si="84"/>
        <v>1</v>
      </c>
      <c r="E2735" s="8">
        <v>48</v>
      </c>
      <c r="G2735" t="s">
        <v>19</v>
      </c>
      <c r="H2735" s="3" t="s">
        <v>17</v>
      </c>
      <c r="I2735" t="s">
        <v>29</v>
      </c>
      <c r="J2735" s="6">
        <v>41753.833333333336</v>
      </c>
      <c r="K2735" s="6">
        <v>41753.875</v>
      </c>
      <c r="L2735">
        <v>5093.9382642874998</v>
      </c>
      <c r="M2735" s="6">
        <v>41388.833333333336</v>
      </c>
      <c r="N2735" s="6">
        <v>41388.875</v>
      </c>
      <c r="O2735">
        <v>0</v>
      </c>
    </row>
    <row r="2736" spans="1:15" x14ac:dyDescent="0.25">
      <c r="A2736" t="s">
        <v>35</v>
      </c>
      <c r="B2736" s="5">
        <f t="shared" si="85"/>
        <v>41753.874999993372</v>
      </c>
      <c r="C2736">
        <f t="shared" si="84"/>
        <v>1</v>
      </c>
      <c r="E2736" s="8">
        <v>47</v>
      </c>
      <c r="G2736" t="s">
        <v>19</v>
      </c>
      <c r="H2736" s="3" t="s">
        <v>17</v>
      </c>
      <c r="I2736" t="s">
        <v>29</v>
      </c>
      <c r="J2736" s="6">
        <v>41753.875</v>
      </c>
      <c r="K2736" s="6">
        <v>41753.916666666664</v>
      </c>
      <c r="L2736">
        <v>3870.86015789167</v>
      </c>
      <c r="M2736" s="6">
        <v>41388.875</v>
      </c>
      <c r="N2736" s="6">
        <v>41388.916666666664</v>
      </c>
      <c r="O2736">
        <v>0</v>
      </c>
    </row>
    <row r="2737" spans="1:15" x14ac:dyDescent="0.25">
      <c r="A2737" t="s">
        <v>35</v>
      </c>
      <c r="B2737" s="5">
        <f t="shared" si="85"/>
        <v>41753.916666660036</v>
      </c>
      <c r="C2737">
        <f t="shared" si="84"/>
        <v>1</v>
      </c>
      <c r="E2737" s="8">
        <v>46</v>
      </c>
      <c r="G2737" t="s">
        <v>19</v>
      </c>
      <c r="H2737" s="3" t="s">
        <v>17</v>
      </c>
      <c r="I2737" t="s">
        <v>29</v>
      </c>
      <c r="J2737" s="6">
        <v>41753.916666666664</v>
      </c>
      <c r="K2737" s="6">
        <v>41753.958333333336</v>
      </c>
      <c r="L2737">
        <v>2588.5363736958302</v>
      </c>
      <c r="M2737" s="6">
        <v>41388.916666666664</v>
      </c>
      <c r="N2737" s="6">
        <v>41388.958333333336</v>
      </c>
      <c r="O2737">
        <v>0</v>
      </c>
    </row>
    <row r="2738" spans="1:15" x14ac:dyDescent="0.25">
      <c r="A2738" t="s">
        <v>35</v>
      </c>
      <c r="B2738" s="5">
        <f t="shared" si="85"/>
        <v>41753.9583333267</v>
      </c>
      <c r="C2738">
        <f t="shared" si="84"/>
        <v>1</v>
      </c>
      <c r="E2738" s="8">
        <v>46</v>
      </c>
      <c r="G2738" t="s">
        <v>19</v>
      </c>
      <c r="H2738" s="3" t="s">
        <v>17</v>
      </c>
      <c r="I2738" t="s">
        <v>29</v>
      </c>
      <c r="J2738" s="6">
        <v>41753.958333333336</v>
      </c>
      <c r="K2738" s="6">
        <v>41754</v>
      </c>
      <c r="L2738">
        <v>2166.1549969083298</v>
      </c>
      <c r="M2738" s="6">
        <v>41388.958333333336</v>
      </c>
      <c r="N2738" s="6">
        <v>41389</v>
      </c>
      <c r="O2738">
        <v>0</v>
      </c>
    </row>
    <row r="2739" spans="1:15" x14ac:dyDescent="0.25">
      <c r="A2739" t="s">
        <v>35</v>
      </c>
      <c r="B2739" s="5">
        <f t="shared" si="85"/>
        <v>41753.999999993364</v>
      </c>
      <c r="C2739">
        <f t="shared" si="84"/>
        <v>1</v>
      </c>
      <c r="E2739" s="8">
        <v>45</v>
      </c>
      <c r="G2739" t="s">
        <v>19</v>
      </c>
      <c r="H2739" s="3" t="s">
        <v>17</v>
      </c>
      <c r="I2739" t="s">
        <v>29</v>
      </c>
      <c r="J2739" s="6">
        <v>41754</v>
      </c>
      <c r="K2739" s="6">
        <v>41754.041666666664</v>
      </c>
      <c r="L2739">
        <v>1938.2409419000001</v>
      </c>
      <c r="M2739" s="6">
        <v>41389</v>
      </c>
      <c r="N2739" s="6">
        <v>41389.041666666664</v>
      </c>
      <c r="O2739">
        <v>0</v>
      </c>
    </row>
    <row r="2740" spans="1:15" x14ac:dyDescent="0.25">
      <c r="A2740" t="s">
        <v>35</v>
      </c>
      <c r="B2740" s="5">
        <f t="shared" si="85"/>
        <v>41754.041666660029</v>
      </c>
      <c r="C2740">
        <f t="shared" si="84"/>
        <v>1</v>
      </c>
      <c r="E2740" s="8">
        <v>46</v>
      </c>
      <c r="G2740" t="s">
        <v>19</v>
      </c>
      <c r="H2740" s="3" t="s">
        <v>17</v>
      </c>
      <c r="I2740" t="s">
        <v>29</v>
      </c>
      <c r="J2740" s="6">
        <v>41754.041666666664</v>
      </c>
      <c r="K2740" s="6">
        <v>41754.083333333336</v>
      </c>
      <c r="L2740">
        <v>1826.7772768208299</v>
      </c>
      <c r="M2740" s="6">
        <v>41389.041666666664</v>
      </c>
      <c r="N2740" s="6">
        <v>41389.083333333336</v>
      </c>
      <c r="O2740">
        <v>0</v>
      </c>
    </row>
    <row r="2741" spans="1:15" x14ac:dyDescent="0.25">
      <c r="A2741" t="s">
        <v>35</v>
      </c>
      <c r="B2741" s="5">
        <f t="shared" si="85"/>
        <v>41754.083333326693</v>
      </c>
      <c r="C2741">
        <f t="shared" si="84"/>
        <v>1</v>
      </c>
      <c r="E2741" s="8">
        <v>47</v>
      </c>
      <c r="G2741" t="s">
        <v>19</v>
      </c>
      <c r="H2741" s="3" t="s">
        <v>17</v>
      </c>
      <c r="I2741" t="s">
        <v>29</v>
      </c>
      <c r="J2741" s="6">
        <v>41754.083333333336</v>
      </c>
      <c r="K2741" s="6">
        <v>41754.125</v>
      </c>
      <c r="L2741">
        <v>1712.3246810291701</v>
      </c>
      <c r="M2741" s="6">
        <v>41389.083333333336</v>
      </c>
      <c r="N2741" s="6">
        <v>41389.125</v>
      </c>
      <c r="O2741">
        <v>0</v>
      </c>
    </row>
    <row r="2742" spans="1:15" x14ac:dyDescent="0.25">
      <c r="A2742" t="s">
        <v>35</v>
      </c>
      <c r="B2742" s="5">
        <f t="shared" si="85"/>
        <v>41754.124999993357</v>
      </c>
      <c r="C2742">
        <f t="shared" si="84"/>
        <v>1</v>
      </c>
      <c r="E2742" s="8">
        <v>47</v>
      </c>
      <c r="G2742" t="s">
        <v>19</v>
      </c>
      <c r="H2742" s="3" t="s">
        <v>17</v>
      </c>
      <c r="I2742" t="s">
        <v>29</v>
      </c>
      <c r="J2742" s="6">
        <v>41754.125</v>
      </c>
      <c r="K2742" s="6">
        <v>41754.166666666664</v>
      </c>
      <c r="L2742">
        <v>1670.7155641375</v>
      </c>
      <c r="M2742" s="6">
        <v>41389.125</v>
      </c>
      <c r="N2742" s="6">
        <v>41389.166666666664</v>
      </c>
      <c r="O2742">
        <v>0</v>
      </c>
    </row>
    <row r="2743" spans="1:15" x14ac:dyDescent="0.25">
      <c r="A2743" t="s">
        <v>35</v>
      </c>
      <c r="B2743" s="5">
        <f t="shared" si="85"/>
        <v>41754.166666660021</v>
      </c>
      <c r="C2743">
        <f t="shared" si="84"/>
        <v>1</v>
      </c>
      <c r="E2743" s="8">
        <v>47</v>
      </c>
      <c r="G2743" t="s">
        <v>19</v>
      </c>
      <c r="H2743" s="3" t="s">
        <v>17</v>
      </c>
      <c r="I2743" t="s">
        <v>29</v>
      </c>
      <c r="J2743" s="6">
        <v>41754.166666666664</v>
      </c>
      <c r="K2743" s="6">
        <v>41754.208333333336</v>
      </c>
      <c r="L2743">
        <v>1659.72814855417</v>
      </c>
      <c r="M2743" s="6">
        <v>41389.166666666664</v>
      </c>
      <c r="N2743" s="6">
        <v>41389.208333333336</v>
      </c>
      <c r="O2743">
        <v>0</v>
      </c>
    </row>
    <row r="2744" spans="1:15" x14ac:dyDescent="0.25">
      <c r="A2744" t="s">
        <v>35</v>
      </c>
      <c r="B2744" s="5">
        <f t="shared" si="85"/>
        <v>41754.208333326686</v>
      </c>
      <c r="C2744">
        <f t="shared" si="84"/>
        <v>1</v>
      </c>
      <c r="E2744" s="8">
        <v>47</v>
      </c>
      <c r="G2744" t="s">
        <v>19</v>
      </c>
      <c r="H2744" s="3" t="s">
        <v>17</v>
      </c>
      <c r="I2744" t="s">
        <v>29</v>
      </c>
      <c r="J2744" s="6">
        <v>41754.208333333336</v>
      </c>
      <c r="K2744" s="6">
        <v>41754.25</v>
      </c>
      <c r="L2744">
        <v>1876.9299562333299</v>
      </c>
      <c r="M2744" s="6">
        <v>41389.208333333336</v>
      </c>
      <c r="N2744" s="6">
        <v>41389.25</v>
      </c>
      <c r="O2744">
        <v>0</v>
      </c>
    </row>
    <row r="2745" spans="1:15" x14ac:dyDescent="0.25">
      <c r="A2745" t="s">
        <v>35</v>
      </c>
      <c r="B2745" s="5">
        <f t="shared" si="85"/>
        <v>41754.24999999335</v>
      </c>
      <c r="C2745">
        <f t="shared" si="84"/>
        <v>1</v>
      </c>
      <c r="E2745" s="8">
        <v>48</v>
      </c>
      <c r="G2745" t="s">
        <v>19</v>
      </c>
      <c r="H2745" s="3" t="s">
        <v>17</v>
      </c>
      <c r="I2745" t="s">
        <v>29</v>
      </c>
      <c r="J2745" s="6">
        <v>41754.25</v>
      </c>
      <c r="K2745" s="6">
        <v>41754.291666666664</v>
      </c>
      <c r="L2745">
        <v>2097.05353332083</v>
      </c>
      <c r="M2745" s="6">
        <v>41389.25</v>
      </c>
      <c r="N2745" s="6">
        <v>41389.291666666664</v>
      </c>
      <c r="O2745">
        <v>0</v>
      </c>
    </row>
    <row r="2746" spans="1:15" x14ac:dyDescent="0.25">
      <c r="A2746" t="s">
        <v>35</v>
      </c>
      <c r="B2746" s="5">
        <f t="shared" si="85"/>
        <v>41754.291666660014</v>
      </c>
      <c r="C2746">
        <f t="shared" si="84"/>
        <v>1</v>
      </c>
      <c r="E2746" s="8">
        <v>48</v>
      </c>
      <c r="G2746" t="s">
        <v>19</v>
      </c>
      <c r="H2746" s="3" t="s">
        <v>17</v>
      </c>
      <c r="I2746" t="s">
        <v>29</v>
      </c>
      <c r="J2746" s="6">
        <v>41754.291666666664</v>
      </c>
      <c r="K2746" s="6">
        <v>41754.333333333336</v>
      </c>
      <c r="L2746">
        <v>2277.0234203958298</v>
      </c>
      <c r="M2746" s="6">
        <v>41389.291666666664</v>
      </c>
      <c r="N2746" s="6">
        <v>41389.333333333336</v>
      </c>
      <c r="O2746">
        <v>0</v>
      </c>
    </row>
    <row r="2747" spans="1:15" x14ac:dyDescent="0.25">
      <c r="A2747" t="s">
        <v>35</v>
      </c>
      <c r="B2747" s="5">
        <f t="shared" si="85"/>
        <v>41754.333333326678</v>
      </c>
      <c r="C2747">
        <f t="shared" si="84"/>
        <v>1</v>
      </c>
      <c r="E2747" s="8">
        <v>48</v>
      </c>
      <c r="G2747" t="s">
        <v>19</v>
      </c>
      <c r="H2747" s="3" t="s">
        <v>17</v>
      </c>
      <c r="I2747" t="s">
        <v>29</v>
      </c>
      <c r="J2747" s="6">
        <v>41754.333333333336</v>
      </c>
      <c r="K2747" s="6">
        <v>41754.375</v>
      </c>
      <c r="L2747">
        <v>2729.4481860000001</v>
      </c>
      <c r="M2747" s="6">
        <v>41389.333333333336</v>
      </c>
      <c r="N2747" s="6">
        <v>41389.375</v>
      </c>
      <c r="O2747">
        <v>0</v>
      </c>
    </row>
    <row r="2748" spans="1:15" x14ac:dyDescent="0.25">
      <c r="A2748" t="s">
        <v>35</v>
      </c>
      <c r="B2748" s="5">
        <f t="shared" si="85"/>
        <v>41754.374999993342</v>
      </c>
      <c r="C2748">
        <f t="shared" si="84"/>
        <v>1</v>
      </c>
      <c r="E2748" s="8">
        <v>46.5</v>
      </c>
      <c r="G2748" t="s">
        <v>19</v>
      </c>
      <c r="H2748" s="3" t="s">
        <v>17</v>
      </c>
      <c r="I2748" t="s">
        <v>29</v>
      </c>
      <c r="J2748" s="6">
        <v>41754.375</v>
      </c>
      <c r="K2748" s="6">
        <v>41754.416666666664</v>
      </c>
      <c r="L2748">
        <v>3901.8625369375</v>
      </c>
      <c r="M2748" s="6">
        <v>41389.375</v>
      </c>
      <c r="N2748" s="6">
        <v>41389.416666666664</v>
      </c>
      <c r="O2748">
        <v>0</v>
      </c>
    </row>
    <row r="2749" spans="1:15" x14ac:dyDescent="0.25">
      <c r="A2749" t="s">
        <v>35</v>
      </c>
      <c r="B2749" s="5">
        <f t="shared" si="85"/>
        <v>41754.416666660007</v>
      </c>
      <c r="C2749">
        <f t="shared" si="84"/>
        <v>1</v>
      </c>
      <c r="E2749" s="8">
        <v>45</v>
      </c>
      <c r="G2749" t="s">
        <v>19</v>
      </c>
      <c r="H2749" s="3" t="s">
        <v>17</v>
      </c>
      <c r="I2749" t="s">
        <v>29</v>
      </c>
      <c r="J2749" s="6">
        <v>41754.416666666664</v>
      </c>
      <c r="K2749" s="6">
        <v>41754.458333333336</v>
      </c>
      <c r="L2749">
        <v>4977.1790892041699</v>
      </c>
      <c r="M2749" s="6">
        <v>41389.416666666664</v>
      </c>
      <c r="N2749" s="6">
        <v>41389.458333333336</v>
      </c>
      <c r="O2749">
        <v>0</v>
      </c>
    </row>
    <row r="2750" spans="1:15" x14ac:dyDescent="0.25">
      <c r="A2750" t="s">
        <v>35</v>
      </c>
      <c r="B2750" s="5">
        <f t="shared" si="85"/>
        <v>41754.458333326671</v>
      </c>
      <c r="C2750">
        <f t="shared" si="84"/>
        <v>1</v>
      </c>
      <c r="E2750" s="8">
        <v>45.5</v>
      </c>
      <c r="G2750" t="s">
        <v>19</v>
      </c>
      <c r="H2750" s="3" t="s">
        <v>17</v>
      </c>
      <c r="I2750" t="s">
        <v>29</v>
      </c>
      <c r="J2750" s="6">
        <v>41754.458333333336</v>
      </c>
      <c r="K2750" s="6">
        <v>41754.5</v>
      </c>
      <c r="L2750">
        <v>4821.7136118874996</v>
      </c>
      <c r="M2750" s="6">
        <v>41389.458333333336</v>
      </c>
      <c r="N2750" s="6">
        <v>41389.5</v>
      </c>
      <c r="O2750">
        <v>0</v>
      </c>
    </row>
    <row r="2751" spans="1:15" x14ac:dyDescent="0.25">
      <c r="A2751" t="s">
        <v>35</v>
      </c>
      <c r="B2751" s="5">
        <f t="shared" si="85"/>
        <v>41754.499999993335</v>
      </c>
      <c r="C2751">
        <f t="shared" si="84"/>
        <v>1</v>
      </c>
      <c r="E2751" s="8">
        <v>46</v>
      </c>
      <c r="G2751" t="s">
        <v>19</v>
      </c>
      <c r="H2751" s="3" t="s">
        <v>17</v>
      </c>
      <c r="I2751" t="s">
        <v>29</v>
      </c>
      <c r="J2751" s="6">
        <v>41754.5</v>
      </c>
      <c r="K2751" s="6">
        <v>41754.541666666664</v>
      </c>
      <c r="L2751">
        <v>4829.34688285833</v>
      </c>
      <c r="M2751" s="6">
        <v>41389.5</v>
      </c>
      <c r="N2751" s="6">
        <v>41389.541666666664</v>
      </c>
      <c r="O2751">
        <v>0</v>
      </c>
    </row>
    <row r="2752" spans="1:15" x14ac:dyDescent="0.25">
      <c r="A2752" t="s">
        <v>35</v>
      </c>
      <c r="B2752" s="5">
        <f t="shared" si="85"/>
        <v>41754.541666659999</v>
      </c>
      <c r="C2752">
        <f t="shared" si="84"/>
        <v>1</v>
      </c>
      <c r="E2752" s="8">
        <v>47.333333333333336</v>
      </c>
      <c r="G2752" t="s">
        <v>19</v>
      </c>
      <c r="H2752" s="3" t="s">
        <v>17</v>
      </c>
      <c r="I2752" t="s">
        <v>29</v>
      </c>
      <c r="J2752" s="6">
        <v>41754.541666666664</v>
      </c>
      <c r="K2752" s="6">
        <v>41754.583333333336</v>
      </c>
      <c r="L2752">
        <v>4860.6478246166698</v>
      </c>
      <c r="M2752" s="6">
        <v>41389.541666666664</v>
      </c>
      <c r="N2752" s="6">
        <v>41389.583333333336</v>
      </c>
      <c r="O2752">
        <v>0</v>
      </c>
    </row>
    <row r="2753" spans="1:15" x14ac:dyDescent="0.25">
      <c r="A2753" t="s">
        <v>35</v>
      </c>
      <c r="B2753" s="5">
        <f t="shared" si="85"/>
        <v>41754.583333326664</v>
      </c>
      <c r="C2753">
        <f t="shared" si="84"/>
        <v>1</v>
      </c>
      <c r="E2753" s="8">
        <v>47.5</v>
      </c>
      <c r="G2753" t="s">
        <v>19</v>
      </c>
      <c r="H2753" s="3" t="s">
        <v>17</v>
      </c>
      <c r="I2753" t="s">
        <v>29</v>
      </c>
      <c r="J2753" s="6">
        <v>41754.583333333336</v>
      </c>
      <c r="K2753" s="6">
        <v>41754.625</v>
      </c>
      <c r="L2753">
        <v>4899.4450059333303</v>
      </c>
      <c r="M2753" s="6">
        <v>41389.583333333336</v>
      </c>
      <c r="N2753" s="6">
        <v>41389.625</v>
      </c>
      <c r="O2753">
        <v>0</v>
      </c>
    </row>
    <row r="2754" spans="1:15" x14ac:dyDescent="0.25">
      <c r="A2754" t="s">
        <v>35</v>
      </c>
      <c r="B2754" s="5">
        <f t="shared" si="85"/>
        <v>41754.624999993328</v>
      </c>
      <c r="C2754">
        <f t="shared" si="84"/>
        <v>1</v>
      </c>
      <c r="E2754" s="8">
        <v>47.5</v>
      </c>
      <c r="G2754" t="s">
        <v>19</v>
      </c>
      <c r="H2754" s="3" t="s">
        <v>17</v>
      </c>
      <c r="I2754" t="s">
        <v>29</v>
      </c>
      <c r="J2754" s="6">
        <v>41754.625</v>
      </c>
      <c r="K2754" s="6">
        <v>41754.666666666664</v>
      </c>
      <c r="L2754">
        <v>4864.5640923958299</v>
      </c>
      <c r="M2754" s="6">
        <v>41389.625</v>
      </c>
      <c r="N2754" s="6">
        <v>41389.666666666664</v>
      </c>
      <c r="O2754">
        <v>0</v>
      </c>
    </row>
    <row r="2755" spans="1:15" x14ac:dyDescent="0.25">
      <c r="A2755" t="s">
        <v>35</v>
      </c>
      <c r="B2755" s="5">
        <f t="shared" si="85"/>
        <v>41754.666666659992</v>
      </c>
      <c r="C2755">
        <f t="shared" si="84"/>
        <v>1</v>
      </c>
      <c r="E2755" s="8">
        <v>51</v>
      </c>
      <c r="G2755" t="s">
        <v>19</v>
      </c>
      <c r="H2755" s="3" t="s">
        <v>17</v>
      </c>
      <c r="I2755" t="s">
        <v>29</v>
      </c>
      <c r="J2755" s="6">
        <v>41754.666666666664</v>
      </c>
      <c r="K2755" s="6">
        <v>41754.708333333336</v>
      </c>
      <c r="L2755">
        <v>4908.9659276458297</v>
      </c>
      <c r="M2755" s="6">
        <v>41389.666666666664</v>
      </c>
      <c r="N2755" s="6">
        <v>41389.708333333336</v>
      </c>
      <c r="O2755">
        <v>0</v>
      </c>
    </row>
    <row r="2756" spans="1:15" x14ac:dyDescent="0.25">
      <c r="A2756" t="s">
        <v>35</v>
      </c>
      <c r="B2756" s="5">
        <f t="shared" si="85"/>
        <v>41754.708333326656</v>
      </c>
      <c r="C2756">
        <f t="shared" ref="C2756:C2819" si="86">IF(HOUR(B2756)=HOUR(J2756),1,0)</f>
        <v>1</v>
      </c>
      <c r="E2756" s="8">
        <v>53.5</v>
      </c>
      <c r="G2756" t="s">
        <v>19</v>
      </c>
      <c r="H2756" s="3" t="s">
        <v>17</v>
      </c>
      <c r="I2756" t="s">
        <v>29</v>
      </c>
      <c r="J2756" s="6">
        <v>41754.708333333336</v>
      </c>
      <c r="K2756" s="6">
        <v>41754.75</v>
      </c>
      <c r="L2756">
        <v>4852.4134880458296</v>
      </c>
      <c r="M2756" s="6">
        <v>41389.708333333336</v>
      </c>
      <c r="N2756" s="6">
        <v>41389.75</v>
      </c>
      <c r="O2756">
        <v>0</v>
      </c>
    </row>
    <row r="2757" spans="1:15" x14ac:dyDescent="0.25">
      <c r="A2757" t="s">
        <v>35</v>
      </c>
      <c r="B2757" s="5">
        <f t="shared" si="85"/>
        <v>41754.749999993321</v>
      </c>
      <c r="C2757">
        <f t="shared" si="86"/>
        <v>1</v>
      </c>
      <c r="E2757" s="8">
        <v>53</v>
      </c>
      <c r="G2757" t="s">
        <v>19</v>
      </c>
      <c r="H2757" s="3" t="s">
        <v>17</v>
      </c>
      <c r="I2757" t="s">
        <v>29</v>
      </c>
      <c r="J2757" s="6">
        <v>41754.75</v>
      </c>
      <c r="K2757" s="6">
        <v>41754.791666666664</v>
      </c>
      <c r="L2757">
        <v>4972.0459661625</v>
      </c>
      <c r="M2757" s="6">
        <v>41389.75</v>
      </c>
      <c r="N2757" s="6">
        <v>41389.791666666664</v>
      </c>
      <c r="O2757">
        <v>0</v>
      </c>
    </row>
    <row r="2758" spans="1:15" x14ac:dyDescent="0.25">
      <c r="A2758" t="s">
        <v>35</v>
      </c>
      <c r="B2758" s="5">
        <f t="shared" ref="B2758:B2821" si="87">B2757+1/24</f>
        <v>41754.791666659985</v>
      </c>
      <c r="C2758">
        <f t="shared" si="86"/>
        <v>1</v>
      </c>
      <c r="E2758" s="8">
        <v>51</v>
      </c>
      <c r="G2758" t="s">
        <v>19</v>
      </c>
      <c r="H2758" s="3" t="s">
        <v>17</v>
      </c>
      <c r="I2758" t="s">
        <v>29</v>
      </c>
      <c r="J2758" s="6">
        <v>41754.791666666664</v>
      </c>
      <c r="K2758" s="6">
        <v>41754.833333333336</v>
      </c>
      <c r="L2758">
        <v>5206.4273188999996</v>
      </c>
      <c r="M2758" s="6">
        <v>41389.791666666664</v>
      </c>
      <c r="N2758" s="6">
        <v>41389.833333333336</v>
      </c>
      <c r="O2758">
        <v>0</v>
      </c>
    </row>
    <row r="2759" spans="1:15" x14ac:dyDescent="0.25">
      <c r="A2759" t="s">
        <v>35</v>
      </c>
      <c r="B2759" s="5">
        <f t="shared" si="87"/>
        <v>41754.833333326649</v>
      </c>
      <c r="C2759">
        <f t="shared" si="86"/>
        <v>1</v>
      </c>
      <c r="E2759" s="8">
        <v>50</v>
      </c>
      <c r="G2759" t="s">
        <v>19</v>
      </c>
      <c r="H2759" s="3" t="s">
        <v>17</v>
      </c>
      <c r="I2759" t="s">
        <v>29</v>
      </c>
      <c r="J2759" s="6">
        <v>41754.833333333336</v>
      </c>
      <c r="K2759" s="6">
        <v>41754.875</v>
      </c>
      <c r="L2759">
        <v>5304.8056696833301</v>
      </c>
      <c r="M2759" s="6">
        <v>41389.833333333336</v>
      </c>
      <c r="N2759" s="6">
        <v>41389.875</v>
      </c>
      <c r="O2759">
        <v>0</v>
      </c>
    </row>
    <row r="2760" spans="1:15" x14ac:dyDescent="0.25">
      <c r="A2760" t="s">
        <v>35</v>
      </c>
      <c r="B2760" s="5">
        <f t="shared" si="87"/>
        <v>41754.874999993313</v>
      </c>
      <c r="C2760">
        <f t="shared" si="86"/>
        <v>1</v>
      </c>
      <c r="E2760" s="8">
        <v>46</v>
      </c>
      <c r="G2760" t="s">
        <v>19</v>
      </c>
      <c r="H2760" s="3" t="s">
        <v>17</v>
      </c>
      <c r="I2760" t="s">
        <v>29</v>
      </c>
      <c r="J2760" s="6">
        <v>41754.875</v>
      </c>
      <c r="K2760" s="6">
        <v>41754.916666666664</v>
      </c>
      <c r="L2760">
        <v>1408.89752086667</v>
      </c>
      <c r="M2760" s="6">
        <v>41389.875</v>
      </c>
      <c r="N2760" s="6">
        <v>41389.916666666664</v>
      </c>
      <c r="O2760">
        <v>0</v>
      </c>
    </row>
    <row r="2761" spans="1:15" x14ac:dyDescent="0.25">
      <c r="A2761" t="s">
        <v>35</v>
      </c>
      <c r="B2761" s="5">
        <f t="shared" si="87"/>
        <v>41754.916666659978</v>
      </c>
      <c r="C2761">
        <f t="shared" si="86"/>
        <v>1</v>
      </c>
      <c r="E2761" s="8">
        <v>44</v>
      </c>
      <c r="G2761" t="s">
        <v>19</v>
      </c>
      <c r="H2761" s="3" t="s">
        <v>17</v>
      </c>
      <c r="I2761" t="s">
        <v>29</v>
      </c>
      <c r="J2761" s="6">
        <v>41754.916666666664</v>
      </c>
      <c r="K2761" s="6">
        <v>41754.958333333336</v>
      </c>
      <c r="L2761">
        <v>2883.6084911958301</v>
      </c>
      <c r="M2761" s="6">
        <v>41389.916666666664</v>
      </c>
      <c r="N2761" s="6">
        <v>41389.958333333336</v>
      </c>
      <c r="O2761">
        <v>0</v>
      </c>
    </row>
    <row r="2762" spans="1:15" x14ac:dyDescent="0.25">
      <c r="A2762" t="s">
        <v>35</v>
      </c>
      <c r="B2762" s="5">
        <f t="shared" si="87"/>
        <v>41754.958333326642</v>
      </c>
      <c r="C2762">
        <f t="shared" si="86"/>
        <v>1</v>
      </c>
      <c r="E2762" s="8">
        <v>44</v>
      </c>
      <c r="G2762" t="s">
        <v>19</v>
      </c>
      <c r="H2762" s="3" t="s">
        <v>17</v>
      </c>
      <c r="I2762" t="s">
        <v>29</v>
      </c>
      <c r="J2762" s="6">
        <v>41754.958333333336</v>
      </c>
      <c r="K2762" s="6">
        <v>41755</v>
      </c>
      <c r="L2762">
        <v>2356.2348004750002</v>
      </c>
      <c r="M2762" s="6">
        <v>41389.958333333336</v>
      </c>
      <c r="N2762" s="6">
        <v>41390</v>
      </c>
      <c r="O2762">
        <v>0</v>
      </c>
    </row>
    <row r="2763" spans="1:15" x14ac:dyDescent="0.25">
      <c r="A2763" t="s">
        <v>35</v>
      </c>
      <c r="B2763" s="5">
        <f t="shared" si="87"/>
        <v>41754.999999993306</v>
      </c>
      <c r="C2763">
        <f t="shared" si="86"/>
        <v>1</v>
      </c>
      <c r="E2763" s="8">
        <v>43</v>
      </c>
      <c r="G2763" t="s">
        <v>19</v>
      </c>
      <c r="H2763" s="3" t="s">
        <v>17</v>
      </c>
      <c r="I2763" t="s">
        <v>29</v>
      </c>
      <c r="J2763" s="6">
        <v>41755</v>
      </c>
      <c r="K2763" s="6">
        <v>41755.041666666664</v>
      </c>
      <c r="L2763">
        <v>2084.3063618166698</v>
      </c>
      <c r="M2763" s="6">
        <v>41390</v>
      </c>
      <c r="N2763" s="6">
        <v>41390.041666666664</v>
      </c>
      <c r="O2763">
        <v>0</v>
      </c>
    </row>
    <row r="2764" spans="1:15" x14ac:dyDescent="0.25">
      <c r="A2764" t="s">
        <v>35</v>
      </c>
      <c r="B2764" s="5">
        <f t="shared" si="87"/>
        <v>41755.04166665997</v>
      </c>
      <c r="C2764">
        <f t="shared" si="86"/>
        <v>1</v>
      </c>
      <c r="E2764" s="8">
        <v>43</v>
      </c>
      <c r="G2764" t="s">
        <v>19</v>
      </c>
      <c r="H2764" s="3" t="s">
        <v>17</v>
      </c>
      <c r="I2764" t="s">
        <v>29</v>
      </c>
      <c r="J2764" s="6">
        <v>41755.041666666664</v>
      </c>
      <c r="K2764" s="6">
        <v>41755.083333333336</v>
      </c>
      <c r="L2764">
        <v>1958.34</v>
      </c>
      <c r="M2764" s="6">
        <v>41390.041666666664</v>
      </c>
      <c r="N2764" s="6">
        <v>41390.083333333336</v>
      </c>
      <c r="O2764">
        <v>0</v>
      </c>
    </row>
    <row r="2765" spans="1:15" x14ac:dyDescent="0.25">
      <c r="A2765" t="s">
        <v>35</v>
      </c>
      <c r="B2765" s="5">
        <f t="shared" si="87"/>
        <v>41755.083333326635</v>
      </c>
      <c r="C2765">
        <f t="shared" si="86"/>
        <v>1</v>
      </c>
      <c r="E2765" s="8">
        <v>42</v>
      </c>
      <c r="G2765" t="s">
        <v>19</v>
      </c>
      <c r="H2765" s="3" t="s">
        <v>17</v>
      </c>
      <c r="I2765" t="s">
        <v>29</v>
      </c>
      <c r="J2765" s="6">
        <v>41755.083333333336</v>
      </c>
      <c r="K2765" s="6">
        <v>41755.125</v>
      </c>
      <c r="L2765">
        <v>1958.34</v>
      </c>
      <c r="M2765" s="6">
        <v>41390.083333333336</v>
      </c>
      <c r="N2765" s="6">
        <v>41390.125</v>
      </c>
      <c r="O2765">
        <v>0</v>
      </c>
    </row>
    <row r="2766" spans="1:15" x14ac:dyDescent="0.25">
      <c r="A2766" t="s">
        <v>35</v>
      </c>
      <c r="B2766" s="5">
        <f t="shared" si="87"/>
        <v>41755.124999993299</v>
      </c>
      <c r="C2766">
        <f t="shared" si="86"/>
        <v>1</v>
      </c>
      <c r="E2766" s="8">
        <v>44</v>
      </c>
      <c r="G2766" t="s">
        <v>19</v>
      </c>
      <c r="H2766" s="3" t="s">
        <v>17</v>
      </c>
      <c r="I2766" t="s">
        <v>29</v>
      </c>
      <c r="J2766" s="6">
        <v>41755.125</v>
      </c>
      <c r="K2766" s="6">
        <v>41755.166666666664</v>
      </c>
      <c r="L2766">
        <v>1958.34</v>
      </c>
      <c r="M2766" s="6">
        <v>41390.125</v>
      </c>
      <c r="N2766" s="6">
        <v>41390.166666666664</v>
      </c>
      <c r="O2766">
        <v>0</v>
      </c>
    </row>
    <row r="2767" spans="1:15" x14ac:dyDescent="0.25">
      <c r="A2767" t="s">
        <v>35</v>
      </c>
      <c r="B2767" s="5">
        <f t="shared" si="87"/>
        <v>41755.166666659963</v>
      </c>
      <c r="C2767">
        <f t="shared" si="86"/>
        <v>1</v>
      </c>
      <c r="E2767" s="8">
        <v>43</v>
      </c>
      <c r="G2767" t="s">
        <v>19</v>
      </c>
      <c r="H2767" s="3" t="s">
        <v>17</v>
      </c>
      <c r="I2767" t="s">
        <v>29</v>
      </c>
      <c r="J2767" s="6">
        <v>41755.166666666664</v>
      </c>
      <c r="K2767" s="6">
        <v>41755.208333333336</v>
      </c>
      <c r="L2767">
        <v>1958.34</v>
      </c>
      <c r="M2767" s="6">
        <v>41390.166666666664</v>
      </c>
      <c r="N2767" s="6">
        <v>41390.208333333336</v>
      </c>
      <c r="O2767">
        <v>0</v>
      </c>
    </row>
    <row r="2768" spans="1:15" x14ac:dyDescent="0.25">
      <c r="A2768" t="s">
        <v>35</v>
      </c>
      <c r="B2768" s="5">
        <f t="shared" si="87"/>
        <v>41755.208333326627</v>
      </c>
      <c r="C2768">
        <f t="shared" si="86"/>
        <v>1</v>
      </c>
      <c r="E2768" s="8">
        <v>43</v>
      </c>
      <c r="G2768" t="s">
        <v>19</v>
      </c>
      <c r="H2768" s="3" t="s">
        <v>17</v>
      </c>
      <c r="I2768" t="s">
        <v>29</v>
      </c>
      <c r="J2768" s="6">
        <v>41755.208333333336</v>
      </c>
      <c r="K2768" s="6">
        <v>41755.25</v>
      </c>
      <c r="L2768">
        <v>1958.34</v>
      </c>
      <c r="M2768" s="6">
        <v>41390.208333333336</v>
      </c>
      <c r="N2768" s="6">
        <v>41390.25</v>
      </c>
      <c r="O2768">
        <v>0</v>
      </c>
    </row>
    <row r="2769" spans="1:15" x14ac:dyDescent="0.25">
      <c r="A2769" t="s">
        <v>35</v>
      </c>
      <c r="B2769" s="5">
        <f t="shared" si="87"/>
        <v>41755.249999993292</v>
      </c>
      <c r="C2769">
        <f t="shared" si="86"/>
        <v>1</v>
      </c>
      <c r="E2769" s="8">
        <v>47</v>
      </c>
      <c r="G2769" t="s">
        <v>19</v>
      </c>
      <c r="H2769" s="3" t="s">
        <v>17</v>
      </c>
      <c r="I2769" t="s">
        <v>29</v>
      </c>
      <c r="J2769" s="6">
        <v>41755.25</v>
      </c>
      <c r="K2769" s="6">
        <v>41755.291666666664</v>
      </c>
      <c r="L2769">
        <v>1958.34</v>
      </c>
      <c r="M2769" s="6">
        <v>41390.25</v>
      </c>
      <c r="N2769" s="6">
        <v>41390.291666666664</v>
      </c>
      <c r="O2769">
        <v>0</v>
      </c>
    </row>
    <row r="2770" spans="1:15" x14ac:dyDescent="0.25">
      <c r="A2770" t="s">
        <v>35</v>
      </c>
      <c r="B2770" s="5">
        <f t="shared" si="87"/>
        <v>41755.291666659956</v>
      </c>
      <c r="C2770">
        <f t="shared" si="86"/>
        <v>1</v>
      </c>
      <c r="E2770" s="8">
        <v>50</v>
      </c>
      <c r="G2770" t="s">
        <v>19</v>
      </c>
      <c r="H2770" s="3" t="s">
        <v>17</v>
      </c>
      <c r="I2770" t="s">
        <v>29</v>
      </c>
      <c r="J2770" s="6">
        <v>41755.291666666664</v>
      </c>
      <c r="K2770" s="6">
        <v>41755.333333333336</v>
      </c>
      <c r="L2770">
        <v>1958.34</v>
      </c>
      <c r="M2770" s="6">
        <v>41390.291666666664</v>
      </c>
      <c r="N2770" s="6">
        <v>41390.333333333336</v>
      </c>
      <c r="O2770">
        <v>0</v>
      </c>
    </row>
    <row r="2771" spans="1:15" x14ac:dyDescent="0.25">
      <c r="A2771" t="s">
        <v>35</v>
      </c>
      <c r="B2771" s="5">
        <f t="shared" si="87"/>
        <v>41755.33333332662</v>
      </c>
      <c r="C2771">
        <f t="shared" si="86"/>
        <v>1</v>
      </c>
      <c r="E2771" s="8">
        <v>51</v>
      </c>
      <c r="G2771" t="s">
        <v>19</v>
      </c>
      <c r="H2771" s="3" t="s">
        <v>17</v>
      </c>
      <c r="I2771" t="s">
        <v>29</v>
      </c>
      <c r="J2771" s="6">
        <v>41755.333333333336</v>
      </c>
      <c r="K2771" s="6">
        <v>41755.375</v>
      </c>
      <c r="L2771">
        <v>1958.34</v>
      </c>
      <c r="M2771" s="6">
        <v>41390.333333333336</v>
      </c>
      <c r="N2771" s="6">
        <v>41390.375</v>
      </c>
      <c r="O2771">
        <v>0</v>
      </c>
    </row>
    <row r="2772" spans="1:15" x14ac:dyDescent="0.25">
      <c r="A2772" t="s">
        <v>35</v>
      </c>
      <c r="B2772" s="5">
        <f t="shared" si="87"/>
        <v>41755.374999993284</v>
      </c>
      <c r="C2772">
        <f t="shared" si="86"/>
        <v>1</v>
      </c>
      <c r="E2772" s="8">
        <v>52</v>
      </c>
      <c r="G2772" t="s">
        <v>19</v>
      </c>
      <c r="H2772" s="3" t="s">
        <v>17</v>
      </c>
      <c r="I2772" t="s">
        <v>29</v>
      </c>
      <c r="J2772" s="6">
        <v>41755.375</v>
      </c>
      <c r="K2772" s="6">
        <v>41755.416666666664</v>
      </c>
      <c r="L2772">
        <v>1958.34</v>
      </c>
      <c r="M2772" s="6">
        <v>41390.375</v>
      </c>
      <c r="N2772" s="6">
        <v>41390.416666666664</v>
      </c>
      <c r="O2772">
        <v>0</v>
      </c>
    </row>
    <row r="2773" spans="1:15" x14ac:dyDescent="0.25">
      <c r="A2773" t="s">
        <v>35</v>
      </c>
      <c r="B2773" s="5">
        <f t="shared" si="87"/>
        <v>41755.416666659949</v>
      </c>
      <c r="C2773">
        <f t="shared" si="86"/>
        <v>1</v>
      </c>
      <c r="E2773" s="8">
        <v>54</v>
      </c>
      <c r="G2773" t="s">
        <v>19</v>
      </c>
      <c r="H2773" s="3" t="s">
        <v>17</v>
      </c>
      <c r="I2773" t="s">
        <v>29</v>
      </c>
      <c r="J2773" s="6">
        <v>41755.416666666664</v>
      </c>
      <c r="K2773" s="6">
        <v>41755.458333333336</v>
      </c>
      <c r="L2773">
        <v>1958.34</v>
      </c>
      <c r="M2773" s="6">
        <v>41390.416666666664</v>
      </c>
      <c r="N2773" s="6">
        <v>41390.458333333336</v>
      </c>
      <c r="O2773">
        <v>0</v>
      </c>
    </row>
    <row r="2774" spans="1:15" x14ac:dyDescent="0.25">
      <c r="A2774" t="s">
        <v>35</v>
      </c>
      <c r="B2774" s="5">
        <f t="shared" si="87"/>
        <v>41755.458333326613</v>
      </c>
      <c r="C2774">
        <f t="shared" si="86"/>
        <v>1</v>
      </c>
      <c r="E2774" s="8">
        <v>55</v>
      </c>
      <c r="G2774" t="s">
        <v>19</v>
      </c>
      <c r="H2774" s="3" t="s">
        <v>17</v>
      </c>
      <c r="I2774" t="s">
        <v>29</v>
      </c>
      <c r="J2774" s="6">
        <v>41755.458333333336</v>
      </c>
      <c r="K2774" s="6">
        <v>41755.5</v>
      </c>
      <c r="L2774">
        <v>1958.34</v>
      </c>
      <c r="M2774" s="6">
        <v>41390.458333333336</v>
      </c>
      <c r="N2774" s="6">
        <v>41390.5</v>
      </c>
      <c r="O2774">
        <v>0</v>
      </c>
    </row>
    <row r="2775" spans="1:15" x14ac:dyDescent="0.25">
      <c r="A2775" t="s">
        <v>35</v>
      </c>
      <c r="B2775" s="5">
        <f t="shared" si="87"/>
        <v>41755.499999993277</v>
      </c>
      <c r="C2775">
        <f t="shared" si="86"/>
        <v>1</v>
      </c>
      <c r="E2775" s="8">
        <v>56</v>
      </c>
      <c r="G2775" t="s">
        <v>19</v>
      </c>
      <c r="H2775" s="3" t="s">
        <v>17</v>
      </c>
      <c r="I2775" t="s">
        <v>29</v>
      </c>
      <c r="J2775" s="6">
        <v>41755.5</v>
      </c>
      <c r="K2775" s="6">
        <v>41755.541666666664</v>
      </c>
      <c r="L2775">
        <v>1958.34</v>
      </c>
      <c r="M2775" s="6">
        <v>41390.5</v>
      </c>
      <c r="N2775" s="6">
        <v>41390.541666666664</v>
      </c>
      <c r="O2775">
        <v>0</v>
      </c>
    </row>
    <row r="2776" spans="1:15" x14ac:dyDescent="0.25">
      <c r="A2776" t="s">
        <v>35</v>
      </c>
      <c r="B2776" s="5">
        <f t="shared" si="87"/>
        <v>41755.541666659941</v>
      </c>
      <c r="C2776">
        <f t="shared" si="86"/>
        <v>1</v>
      </c>
      <c r="E2776" s="8">
        <v>57</v>
      </c>
      <c r="G2776" t="s">
        <v>19</v>
      </c>
      <c r="H2776" s="3" t="s">
        <v>17</v>
      </c>
      <c r="I2776" t="s">
        <v>29</v>
      </c>
      <c r="J2776" s="6">
        <v>41755.541666666664</v>
      </c>
      <c r="K2776" s="6">
        <v>41755.583333333336</v>
      </c>
      <c r="L2776">
        <v>1958.34</v>
      </c>
      <c r="M2776" s="6">
        <v>41390.541666666664</v>
      </c>
      <c r="N2776" s="6">
        <v>41390.583333333336</v>
      </c>
      <c r="O2776">
        <v>0</v>
      </c>
    </row>
    <row r="2777" spans="1:15" x14ac:dyDescent="0.25">
      <c r="A2777" t="s">
        <v>35</v>
      </c>
      <c r="B2777" s="5">
        <f t="shared" si="87"/>
        <v>41755.583333326605</v>
      </c>
      <c r="C2777">
        <f t="shared" si="86"/>
        <v>1</v>
      </c>
      <c r="E2777" s="8">
        <v>58</v>
      </c>
      <c r="G2777" t="s">
        <v>19</v>
      </c>
      <c r="H2777" s="3" t="s">
        <v>17</v>
      </c>
      <c r="I2777" t="s">
        <v>29</v>
      </c>
      <c r="J2777" s="6">
        <v>41755.583333333336</v>
      </c>
      <c r="K2777" s="6">
        <v>41755.625</v>
      </c>
      <c r="L2777">
        <v>1958.34</v>
      </c>
      <c r="M2777" s="6">
        <v>41390.583333333336</v>
      </c>
      <c r="N2777" s="6">
        <v>41390.625</v>
      </c>
      <c r="O2777">
        <v>0</v>
      </c>
    </row>
    <row r="2778" spans="1:15" x14ac:dyDescent="0.25">
      <c r="A2778" t="s">
        <v>35</v>
      </c>
      <c r="B2778" s="5">
        <f t="shared" si="87"/>
        <v>41755.62499999327</v>
      </c>
      <c r="C2778">
        <f t="shared" si="86"/>
        <v>1</v>
      </c>
      <c r="E2778" s="8">
        <v>54</v>
      </c>
      <c r="G2778" t="s">
        <v>19</v>
      </c>
      <c r="H2778" s="3" t="s">
        <v>17</v>
      </c>
      <c r="I2778" t="s">
        <v>29</v>
      </c>
      <c r="J2778" s="6">
        <v>41755.625</v>
      </c>
      <c r="K2778" s="6">
        <v>41755.666666666664</v>
      </c>
      <c r="L2778">
        <v>1958.34</v>
      </c>
      <c r="M2778" s="6">
        <v>41390.625</v>
      </c>
      <c r="N2778" s="6">
        <v>41390.666666666664</v>
      </c>
      <c r="O2778">
        <v>0</v>
      </c>
    </row>
    <row r="2779" spans="1:15" x14ac:dyDescent="0.25">
      <c r="A2779" t="s">
        <v>35</v>
      </c>
      <c r="B2779" s="5">
        <f t="shared" si="87"/>
        <v>41755.666666659934</v>
      </c>
      <c r="C2779">
        <f t="shared" si="86"/>
        <v>1</v>
      </c>
      <c r="E2779" s="8">
        <v>55</v>
      </c>
      <c r="G2779" t="s">
        <v>19</v>
      </c>
      <c r="H2779" s="3" t="s">
        <v>17</v>
      </c>
      <c r="I2779" t="s">
        <v>29</v>
      </c>
      <c r="J2779" s="6">
        <v>41755.666666666664</v>
      </c>
      <c r="K2779" s="6">
        <v>41755.708333333336</v>
      </c>
      <c r="L2779">
        <v>1958.34</v>
      </c>
      <c r="M2779" s="6">
        <v>41390.666666666664</v>
      </c>
      <c r="N2779" s="6">
        <v>41390.708333333336</v>
      </c>
      <c r="O2779">
        <v>0</v>
      </c>
    </row>
    <row r="2780" spans="1:15" x14ac:dyDescent="0.25">
      <c r="A2780" t="s">
        <v>35</v>
      </c>
      <c r="B2780" s="5">
        <f t="shared" si="87"/>
        <v>41755.708333326598</v>
      </c>
      <c r="C2780">
        <f t="shared" si="86"/>
        <v>1</v>
      </c>
      <c r="E2780" s="8">
        <v>52</v>
      </c>
      <c r="G2780" t="s">
        <v>19</v>
      </c>
      <c r="H2780" s="3" t="s">
        <v>17</v>
      </c>
      <c r="I2780" t="s">
        <v>29</v>
      </c>
      <c r="J2780" s="6">
        <v>41755.708333333336</v>
      </c>
      <c r="K2780" s="6">
        <v>41755.75</v>
      </c>
      <c r="L2780">
        <v>1958.34</v>
      </c>
      <c r="M2780" s="6">
        <v>41390.708333333336</v>
      </c>
      <c r="N2780" s="6">
        <v>41390.75</v>
      </c>
      <c r="O2780">
        <v>0</v>
      </c>
    </row>
    <row r="2781" spans="1:15" x14ac:dyDescent="0.25">
      <c r="A2781" t="s">
        <v>35</v>
      </c>
      <c r="B2781" s="5">
        <f t="shared" si="87"/>
        <v>41755.749999993262</v>
      </c>
      <c r="C2781">
        <f t="shared" si="86"/>
        <v>1</v>
      </c>
      <c r="E2781" s="8">
        <v>50</v>
      </c>
      <c r="G2781" t="s">
        <v>19</v>
      </c>
      <c r="H2781" s="3" t="s">
        <v>17</v>
      </c>
      <c r="I2781" t="s">
        <v>29</v>
      </c>
      <c r="J2781" s="6">
        <v>41755.75</v>
      </c>
      <c r="K2781" s="6">
        <v>41755.791666666664</v>
      </c>
      <c r="L2781">
        <v>1958.34</v>
      </c>
      <c r="M2781" s="6">
        <v>41390.75</v>
      </c>
      <c r="N2781" s="6">
        <v>41390.791666666664</v>
      </c>
      <c r="O2781">
        <v>0</v>
      </c>
    </row>
    <row r="2782" spans="1:15" x14ac:dyDescent="0.25">
      <c r="A2782" t="s">
        <v>35</v>
      </c>
      <c r="B2782" s="5">
        <f t="shared" si="87"/>
        <v>41755.791666659927</v>
      </c>
      <c r="C2782">
        <f t="shared" si="86"/>
        <v>1</v>
      </c>
      <c r="E2782" s="8">
        <v>47</v>
      </c>
      <c r="G2782" t="s">
        <v>19</v>
      </c>
      <c r="H2782" s="3" t="s">
        <v>17</v>
      </c>
      <c r="I2782" t="s">
        <v>29</v>
      </c>
      <c r="J2782" s="6">
        <v>41755.791666666664</v>
      </c>
      <c r="K2782" s="6">
        <v>41755.833333333336</v>
      </c>
      <c r="L2782">
        <v>1958.34</v>
      </c>
      <c r="M2782" s="6">
        <v>41390.791666666664</v>
      </c>
      <c r="N2782" s="6">
        <v>41390.833333333336</v>
      </c>
      <c r="O2782">
        <v>0</v>
      </c>
    </row>
    <row r="2783" spans="1:15" x14ac:dyDescent="0.25">
      <c r="A2783" t="s">
        <v>35</v>
      </c>
      <c r="B2783" s="5">
        <f t="shared" si="87"/>
        <v>41755.833333326591</v>
      </c>
      <c r="C2783">
        <f t="shared" si="86"/>
        <v>1</v>
      </c>
      <c r="E2783" s="8">
        <v>44</v>
      </c>
      <c r="G2783" t="s">
        <v>19</v>
      </c>
      <c r="H2783" s="3" t="s">
        <v>17</v>
      </c>
      <c r="I2783" t="s">
        <v>29</v>
      </c>
      <c r="J2783" s="6">
        <v>41755.833333333336</v>
      </c>
      <c r="K2783" s="6">
        <v>41755.875</v>
      </c>
      <c r="L2783">
        <v>1958.34</v>
      </c>
      <c r="M2783" s="6">
        <v>41390.833333333336</v>
      </c>
      <c r="N2783" s="6">
        <v>41390.875</v>
      </c>
      <c r="O2783">
        <v>0</v>
      </c>
    </row>
    <row r="2784" spans="1:15" x14ac:dyDescent="0.25">
      <c r="A2784" t="s">
        <v>35</v>
      </c>
      <c r="B2784" s="5">
        <f t="shared" si="87"/>
        <v>41755.874999993255</v>
      </c>
      <c r="C2784">
        <f t="shared" si="86"/>
        <v>1</v>
      </c>
      <c r="E2784" s="8">
        <v>43</v>
      </c>
      <c r="G2784" t="s">
        <v>19</v>
      </c>
      <c r="H2784" s="3" t="s">
        <v>17</v>
      </c>
      <c r="I2784" t="s">
        <v>29</v>
      </c>
      <c r="J2784" s="6">
        <v>41755.875</v>
      </c>
      <c r="K2784" s="6">
        <v>41755.916666666664</v>
      </c>
      <c r="L2784">
        <v>1958.34</v>
      </c>
      <c r="M2784" s="6">
        <v>41390.875</v>
      </c>
      <c r="N2784" s="6">
        <v>41390.916666666664</v>
      </c>
      <c r="O2784">
        <v>0</v>
      </c>
    </row>
    <row r="2785" spans="1:15" x14ac:dyDescent="0.25">
      <c r="A2785" t="s">
        <v>35</v>
      </c>
      <c r="B2785" s="5">
        <f t="shared" si="87"/>
        <v>41755.916666659919</v>
      </c>
      <c r="C2785">
        <f t="shared" si="86"/>
        <v>1</v>
      </c>
      <c r="E2785" s="8">
        <v>41</v>
      </c>
      <c r="G2785" t="s">
        <v>19</v>
      </c>
      <c r="H2785" s="3" t="s">
        <v>17</v>
      </c>
      <c r="I2785" t="s">
        <v>29</v>
      </c>
      <c r="J2785" s="6">
        <v>41755.916666666664</v>
      </c>
      <c r="K2785" s="6">
        <v>41755.958333333336</v>
      </c>
      <c r="L2785">
        <v>1958.34</v>
      </c>
      <c r="M2785" s="6">
        <v>41390.916666666664</v>
      </c>
      <c r="N2785" s="6">
        <v>41390.958333333336</v>
      </c>
      <c r="O2785">
        <v>0</v>
      </c>
    </row>
    <row r="2786" spans="1:15" x14ac:dyDescent="0.25">
      <c r="A2786" t="s">
        <v>35</v>
      </c>
      <c r="B2786" s="5">
        <f t="shared" si="87"/>
        <v>41755.958333326584</v>
      </c>
      <c r="C2786">
        <f t="shared" si="86"/>
        <v>1</v>
      </c>
      <c r="E2786" s="8">
        <v>39</v>
      </c>
      <c r="G2786" t="s">
        <v>19</v>
      </c>
      <c r="H2786" s="3" t="s">
        <v>17</v>
      </c>
      <c r="I2786" t="s">
        <v>29</v>
      </c>
      <c r="J2786" s="6">
        <v>41755.958333333336</v>
      </c>
      <c r="K2786" s="6">
        <v>41756</v>
      </c>
      <c r="L2786">
        <v>1958.34</v>
      </c>
      <c r="M2786" s="6">
        <v>41390.958333333336</v>
      </c>
      <c r="N2786" s="6">
        <v>41391</v>
      </c>
      <c r="O2786">
        <v>0</v>
      </c>
    </row>
    <row r="2787" spans="1:15" x14ac:dyDescent="0.25">
      <c r="A2787" t="s">
        <v>35</v>
      </c>
      <c r="B2787" s="5">
        <f t="shared" si="87"/>
        <v>41755.999999993248</v>
      </c>
      <c r="C2787">
        <f t="shared" si="86"/>
        <v>1</v>
      </c>
      <c r="E2787" s="8">
        <v>39</v>
      </c>
      <c r="G2787" t="s">
        <v>19</v>
      </c>
      <c r="H2787" s="3" t="s">
        <v>17</v>
      </c>
      <c r="I2787" t="s">
        <v>29</v>
      </c>
      <c r="J2787" s="6">
        <v>41756</v>
      </c>
      <c r="K2787" s="6">
        <v>41756.041666666664</v>
      </c>
      <c r="L2787">
        <v>1958.34</v>
      </c>
      <c r="M2787" s="6">
        <v>41391</v>
      </c>
      <c r="N2787" s="6">
        <v>41391.041666666664</v>
      </c>
      <c r="O2787">
        <v>0</v>
      </c>
    </row>
    <row r="2788" spans="1:15" x14ac:dyDescent="0.25">
      <c r="A2788" t="s">
        <v>35</v>
      </c>
      <c r="B2788" s="5">
        <f t="shared" si="87"/>
        <v>41756.041666659912</v>
      </c>
      <c r="C2788">
        <f t="shared" si="86"/>
        <v>1</v>
      </c>
      <c r="E2788" s="8">
        <v>38</v>
      </c>
      <c r="G2788" t="s">
        <v>19</v>
      </c>
      <c r="H2788" s="3" t="s">
        <v>17</v>
      </c>
      <c r="I2788" t="s">
        <v>29</v>
      </c>
      <c r="J2788" s="6">
        <v>41756.041666666664</v>
      </c>
      <c r="K2788" s="6">
        <v>41756.083333333336</v>
      </c>
      <c r="L2788">
        <v>1958.34</v>
      </c>
      <c r="M2788" s="6">
        <v>41391.041666666664</v>
      </c>
      <c r="N2788" s="6">
        <v>41391.083333333336</v>
      </c>
      <c r="O2788">
        <v>0</v>
      </c>
    </row>
    <row r="2789" spans="1:15" x14ac:dyDescent="0.25">
      <c r="A2789" t="s">
        <v>35</v>
      </c>
      <c r="B2789" s="5">
        <f t="shared" si="87"/>
        <v>41756.083333326576</v>
      </c>
      <c r="C2789">
        <f t="shared" si="86"/>
        <v>1</v>
      </c>
      <c r="E2789" s="8">
        <v>36</v>
      </c>
      <c r="G2789" t="s">
        <v>19</v>
      </c>
      <c r="H2789" s="3" t="s">
        <v>17</v>
      </c>
      <c r="I2789" t="s">
        <v>29</v>
      </c>
      <c r="J2789" s="6">
        <v>41756.083333333336</v>
      </c>
      <c r="K2789" s="6">
        <v>41756.125</v>
      </c>
      <c r="L2789">
        <v>1958.34</v>
      </c>
      <c r="M2789" s="6">
        <v>41391.083333333336</v>
      </c>
      <c r="N2789" s="6">
        <v>41391.125</v>
      </c>
      <c r="O2789">
        <v>0</v>
      </c>
    </row>
    <row r="2790" spans="1:15" x14ac:dyDescent="0.25">
      <c r="A2790" t="s">
        <v>35</v>
      </c>
      <c r="B2790" s="5">
        <f t="shared" si="87"/>
        <v>41756.124999993241</v>
      </c>
      <c r="C2790">
        <f t="shared" si="86"/>
        <v>1</v>
      </c>
      <c r="E2790" s="8">
        <v>37</v>
      </c>
      <c r="G2790" t="s">
        <v>19</v>
      </c>
      <c r="H2790" s="3" t="s">
        <v>17</v>
      </c>
      <c r="I2790" t="s">
        <v>29</v>
      </c>
      <c r="J2790" s="6">
        <v>41756.125</v>
      </c>
      <c r="K2790" s="6">
        <v>41756.166666666664</v>
      </c>
      <c r="L2790">
        <v>1958.34</v>
      </c>
      <c r="M2790" s="6">
        <v>41391.125</v>
      </c>
      <c r="N2790" s="6">
        <v>41391.166666666664</v>
      </c>
      <c r="O2790">
        <v>0</v>
      </c>
    </row>
    <row r="2791" spans="1:15" x14ac:dyDescent="0.25">
      <c r="A2791" t="s">
        <v>35</v>
      </c>
      <c r="B2791" s="5">
        <f t="shared" si="87"/>
        <v>41756.166666659905</v>
      </c>
      <c r="C2791">
        <f t="shared" si="86"/>
        <v>1</v>
      </c>
      <c r="E2791" s="8">
        <v>35</v>
      </c>
      <c r="G2791" t="s">
        <v>19</v>
      </c>
      <c r="H2791" s="3" t="s">
        <v>17</v>
      </c>
      <c r="I2791" t="s">
        <v>29</v>
      </c>
      <c r="J2791" s="6">
        <v>41756.166666666664</v>
      </c>
      <c r="K2791" s="6">
        <v>41756.208333333336</v>
      </c>
      <c r="L2791">
        <v>1958.34</v>
      </c>
      <c r="M2791" s="6">
        <v>41391.166666666664</v>
      </c>
      <c r="N2791" s="6">
        <v>41391.208333333336</v>
      </c>
      <c r="O2791">
        <v>0</v>
      </c>
    </row>
    <row r="2792" spans="1:15" x14ac:dyDescent="0.25">
      <c r="A2792" t="s">
        <v>35</v>
      </c>
      <c r="B2792" s="5">
        <f t="shared" si="87"/>
        <v>41756.208333326569</v>
      </c>
      <c r="C2792">
        <f t="shared" si="86"/>
        <v>1</v>
      </c>
      <c r="E2792" s="8">
        <v>34</v>
      </c>
      <c r="G2792" t="s">
        <v>19</v>
      </c>
      <c r="H2792" s="3" t="s">
        <v>17</v>
      </c>
      <c r="I2792" t="s">
        <v>29</v>
      </c>
      <c r="J2792" s="6">
        <v>41756.208333333336</v>
      </c>
      <c r="K2792" s="6">
        <v>41756.25</v>
      </c>
      <c r="L2792">
        <v>1958.34</v>
      </c>
      <c r="M2792" s="6">
        <v>41391.208333333336</v>
      </c>
      <c r="N2792" s="6">
        <v>41391.25</v>
      </c>
      <c r="O2792">
        <v>0</v>
      </c>
    </row>
    <row r="2793" spans="1:15" x14ac:dyDescent="0.25">
      <c r="A2793" t="s">
        <v>35</v>
      </c>
      <c r="B2793" s="5">
        <f t="shared" si="87"/>
        <v>41756.249999993233</v>
      </c>
      <c r="C2793">
        <f t="shared" si="86"/>
        <v>1</v>
      </c>
      <c r="E2793" s="8">
        <v>38</v>
      </c>
      <c r="G2793" t="s">
        <v>19</v>
      </c>
      <c r="H2793" s="3" t="s">
        <v>17</v>
      </c>
      <c r="I2793" t="s">
        <v>29</v>
      </c>
      <c r="J2793" s="6">
        <v>41756.25</v>
      </c>
      <c r="K2793" s="6">
        <v>41756.291666666664</v>
      </c>
      <c r="L2793">
        <v>1958.34</v>
      </c>
      <c r="M2793" s="6">
        <v>41391.25</v>
      </c>
      <c r="N2793" s="6">
        <v>41391.291666666664</v>
      </c>
      <c r="O2793">
        <v>0</v>
      </c>
    </row>
    <row r="2794" spans="1:15" x14ac:dyDescent="0.25">
      <c r="A2794" t="s">
        <v>35</v>
      </c>
      <c r="B2794" s="5">
        <f t="shared" si="87"/>
        <v>41756.291666659898</v>
      </c>
      <c r="C2794">
        <f t="shared" si="86"/>
        <v>1</v>
      </c>
      <c r="E2794" s="8">
        <v>43</v>
      </c>
      <c r="G2794" t="s">
        <v>19</v>
      </c>
      <c r="H2794" s="3" t="s">
        <v>17</v>
      </c>
      <c r="I2794" t="s">
        <v>29</v>
      </c>
      <c r="J2794" s="6">
        <v>41756.291666666664</v>
      </c>
      <c r="K2794" s="6">
        <v>41756.333333333336</v>
      </c>
      <c r="L2794">
        <v>1958.34</v>
      </c>
      <c r="M2794" s="6">
        <v>41391.291666666664</v>
      </c>
      <c r="N2794" s="6">
        <v>41391.333333333336</v>
      </c>
      <c r="O2794">
        <v>0</v>
      </c>
    </row>
    <row r="2795" spans="1:15" x14ac:dyDescent="0.25">
      <c r="A2795" t="s">
        <v>35</v>
      </c>
      <c r="B2795" s="5">
        <f t="shared" si="87"/>
        <v>41756.333333326562</v>
      </c>
      <c r="C2795">
        <f t="shared" si="86"/>
        <v>1</v>
      </c>
      <c r="E2795" s="8">
        <v>46</v>
      </c>
      <c r="G2795" t="s">
        <v>19</v>
      </c>
      <c r="H2795" s="3" t="s">
        <v>17</v>
      </c>
      <c r="I2795" t="s">
        <v>29</v>
      </c>
      <c r="J2795" s="6">
        <v>41756.333333333336</v>
      </c>
      <c r="K2795" s="6">
        <v>41756.375</v>
      </c>
      <c r="L2795">
        <v>1958.34</v>
      </c>
      <c r="M2795" s="6">
        <v>41391.333333333336</v>
      </c>
      <c r="N2795" s="6">
        <v>41391.375</v>
      </c>
      <c r="O2795">
        <v>0</v>
      </c>
    </row>
    <row r="2796" spans="1:15" x14ac:dyDescent="0.25">
      <c r="A2796" t="s">
        <v>35</v>
      </c>
      <c r="B2796" s="5">
        <f t="shared" si="87"/>
        <v>41756.374999993226</v>
      </c>
      <c r="C2796">
        <f t="shared" si="86"/>
        <v>1</v>
      </c>
      <c r="E2796" s="8">
        <v>47</v>
      </c>
      <c r="G2796" t="s">
        <v>19</v>
      </c>
      <c r="H2796" s="3" t="s">
        <v>17</v>
      </c>
      <c r="I2796" t="s">
        <v>29</v>
      </c>
      <c r="J2796" s="6">
        <v>41756.375</v>
      </c>
      <c r="K2796" s="6">
        <v>41756.416666666664</v>
      </c>
      <c r="L2796">
        <v>1958.34</v>
      </c>
      <c r="M2796" s="6">
        <v>41391.375</v>
      </c>
      <c r="N2796" s="6">
        <v>41391.416666666664</v>
      </c>
      <c r="O2796">
        <v>0</v>
      </c>
    </row>
    <row r="2797" spans="1:15" x14ac:dyDescent="0.25">
      <c r="A2797" t="s">
        <v>35</v>
      </c>
      <c r="B2797" s="5">
        <f t="shared" si="87"/>
        <v>41756.41666665989</v>
      </c>
      <c r="C2797">
        <f t="shared" si="86"/>
        <v>1</v>
      </c>
      <c r="E2797" s="8">
        <v>47</v>
      </c>
      <c r="G2797" t="s">
        <v>19</v>
      </c>
      <c r="H2797" s="3" t="s">
        <v>17</v>
      </c>
      <c r="I2797" t="s">
        <v>29</v>
      </c>
      <c r="J2797" s="6">
        <v>41756.416666666664</v>
      </c>
      <c r="K2797" s="6">
        <v>41756.458333333336</v>
      </c>
      <c r="L2797">
        <v>1958.34</v>
      </c>
      <c r="M2797" s="6">
        <v>41391.416666666664</v>
      </c>
      <c r="N2797" s="6">
        <v>41391.458333333336</v>
      </c>
      <c r="O2797">
        <v>0</v>
      </c>
    </row>
    <row r="2798" spans="1:15" x14ac:dyDescent="0.25">
      <c r="A2798" t="s">
        <v>35</v>
      </c>
      <c r="B2798" s="5">
        <f t="shared" si="87"/>
        <v>41756.458333326555</v>
      </c>
      <c r="C2798">
        <f t="shared" si="86"/>
        <v>1</v>
      </c>
      <c r="E2798" s="8">
        <v>48</v>
      </c>
      <c r="G2798" t="s">
        <v>19</v>
      </c>
      <c r="H2798" s="3" t="s">
        <v>17</v>
      </c>
      <c r="I2798" t="s">
        <v>29</v>
      </c>
      <c r="J2798" s="6">
        <v>41756.458333333336</v>
      </c>
      <c r="K2798" s="6">
        <v>41756.5</v>
      </c>
      <c r="L2798">
        <v>1958.34</v>
      </c>
      <c r="M2798" s="6">
        <v>41391.458333333336</v>
      </c>
      <c r="N2798" s="6">
        <v>41391.5</v>
      </c>
      <c r="O2798">
        <v>0</v>
      </c>
    </row>
    <row r="2799" spans="1:15" x14ac:dyDescent="0.25">
      <c r="A2799" t="s">
        <v>35</v>
      </c>
      <c r="B2799" s="5">
        <f t="shared" si="87"/>
        <v>41756.499999993219</v>
      </c>
      <c r="C2799">
        <f t="shared" si="86"/>
        <v>1</v>
      </c>
      <c r="E2799" s="8">
        <v>51</v>
      </c>
      <c r="G2799" t="s">
        <v>19</v>
      </c>
      <c r="H2799" s="3" t="s">
        <v>17</v>
      </c>
      <c r="I2799" t="s">
        <v>29</v>
      </c>
      <c r="J2799" s="6">
        <v>41756.5</v>
      </c>
      <c r="K2799" s="6">
        <v>41756.541666666664</v>
      </c>
      <c r="L2799">
        <v>1958.34</v>
      </c>
      <c r="M2799" s="6">
        <v>41391.5</v>
      </c>
      <c r="N2799" s="6">
        <v>41391.541666666664</v>
      </c>
      <c r="O2799">
        <v>0</v>
      </c>
    </row>
    <row r="2800" spans="1:15" x14ac:dyDescent="0.25">
      <c r="A2800" t="s">
        <v>35</v>
      </c>
      <c r="B2800" s="5">
        <f t="shared" si="87"/>
        <v>41756.541666659883</v>
      </c>
      <c r="C2800">
        <f t="shared" si="86"/>
        <v>1</v>
      </c>
      <c r="E2800" s="8">
        <v>52</v>
      </c>
      <c r="G2800" t="s">
        <v>19</v>
      </c>
      <c r="H2800" s="3" t="s">
        <v>17</v>
      </c>
      <c r="I2800" t="s">
        <v>29</v>
      </c>
      <c r="J2800" s="6">
        <v>41756.541666666664</v>
      </c>
      <c r="K2800" s="6">
        <v>41756.583333333336</v>
      </c>
      <c r="L2800">
        <v>1958.34</v>
      </c>
      <c r="M2800" s="6">
        <v>41391.541666666664</v>
      </c>
      <c r="N2800" s="6">
        <v>41391.583333333336</v>
      </c>
      <c r="O2800">
        <v>0</v>
      </c>
    </row>
    <row r="2801" spans="1:15" x14ac:dyDescent="0.25">
      <c r="A2801" t="s">
        <v>35</v>
      </c>
      <c r="B2801" s="5">
        <f t="shared" si="87"/>
        <v>41756.583333326547</v>
      </c>
      <c r="C2801">
        <f t="shared" si="86"/>
        <v>1</v>
      </c>
      <c r="E2801" s="8">
        <v>53</v>
      </c>
      <c r="G2801" t="s">
        <v>19</v>
      </c>
      <c r="H2801" s="3" t="s">
        <v>17</v>
      </c>
      <c r="I2801" t="s">
        <v>29</v>
      </c>
      <c r="J2801" s="6">
        <v>41756.583333333336</v>
      </c>
      <c r="K2801" s="6">
        <v>41756.625</v>
      </c>
      <c r="L2801">
        <v>1958.34</v>
      </c>
      <c r="M2801" s="6">
        <v>41391.583333333336</v>
      </c>
      <c r="N2801" s="6">
        <v>41391.625</v>
      </c>
      <c r="O2801">
        <v>0</v>
      </c>
    </row>
    <row r="2802" spans="1:15" x14ac:dyDescent="0.25">
      <c r="A2802" t="s">
        <v>35</v>
      </c>
      <c r="B2802" s="5">
        <f t="shared" si="87"/>
        <v>41756.624999993212</v>
      </c>
      <c r="C2802">
        <f t="shared" si="86"/>
        <v>1</v>
      </c>
      <c r="E2802" s="8">
        <v>53</v>
      </c>
      <c r="G2802" t="s">
        <v>19</v>
      </c>
      <c r="H2802" s="3" t="s">
        <v>17</v>
      </c>
      <c r="I2802" t="s">
        <v>29</v>
      </c>
      <c r="J2802" s="6">
        <v>41756.625</v>
      </c>
      <c r="K2802" s="6">
        <v>41756.666666666664</v>
      </c>
      <c r="L2802">
        <v>1958.34</v>
      </c>
      <c r="M2802" s="6">
        <v>41391.625</v>
      </c>
      <c r="N2802" s="6">
        <v>41391.666666666664</v>
      </c>
      <c r="O2802">
        <v>0</v>
      </c>
    </row>
    <row r="2803" spans="1:15" x14ac:dyDescent="0.25">
      <c r="A2803" t="s">
        <v>35</v>
      </c>
      <c r="B2803" s="5">
        <f t="shared" si="87"/>
        <v>41756.666666659876</v>
      </c>
      <c r="C2803">
        <f t="shared" si="86"/>
        <v>1</v>
      </c>
      <c r="E2803" s="8">
        <v>53</v>
      </c>
      <c r="G2803" t="s">
        <v>19</v>
      </c>
      <c r="H2803" s="3" t="s">
        <v>17</v>
      </c>
      <c r="I2803" t="s">
        <v>29</v>
      </c>
      <c r="J2803" s="6">
        <v>41756.666666666664</v>
      </c>
      <c r="K2803" s="6">
        <v>41756.708333333336</v>
      </c>
      <c r="L2803">
        <v>1958.34</v>
      </c>
      <c r="M2803" s="6">
        <v>41391.666666666664</v>
      </c>
      <c r="N2803" s="6">
        <v>41391.708333333336</v>
      </c>
      <c r="O2803">
        <v>0</v>
      </c>
    </row>
    <row r="2804" spans="1:15" x14ac:dyDescent="0.25">
      <c r="A2804" t="s">
        <v>35</v>
      </c>
      <c r="B2804" s="5">
        <f t="shared" si="87"/>
        <v>41756.70833332654</v>
      </c>
      <c r="C2804">
        <f t="shared" si="86"/>
        <v>1</v>
      </c>
      <c r="E2804" s="8">
        <v>52</v>
      </c>
      <c r="G2804" t="s">
        <v>19</v>
      </c>
      <c r="H2804" s="3" t="s">
        <v>17</v>
      </c>
      <c r="I2804" t="s">
        <v>29</v>
      </c>
      <c r="J2804" s="6">
        <v>41756.708333333336</v>
      </c>
      <c r="K2804" s="6">
        <v>41756.75</v>
      </c>
      <c r="L2804">
        <v>1958.34</v>
      </c>
      <c r="M2804" s="6">
        <v>41391.708333333336</v>
      </c>
      <c r="N2804" s="6">
        <v>41391.75</v>
      </c>
      <c r="O2804">
        <v>0</v>
      </c>
    </row>
    <row r="2805" spans="1:15" x14ac:dyDescent="0.25">
      <c r="A2805" t="s">
        <v>35</v>
      </c>
      <c r="B2805" s="5">
        <f t="shared" si="87"/>
        <v>41756.749999993204</v>
      </c>
      <c r="C2805">
        <f t="shared" si="86"/>
        <v>1</v>
      </c>
      <c r="E2805" s="8">
        <v>50</v>
      </c>
      <c r="G2805" t="s">
        <v>19</v>
      </c>
      <c r="H2805" s="3" t="s">
        <v>17</v>
      </c>
      <c r="I2805" t="s">
        <v>29</v>
      </c>
      <c r="J2805" s="6">
        <v>41756.75</v>
      </c>
      <c r="K2805" s="6">
        <v>41756.791666666664</v>
      </c>
      <c r="L2805">
        <v>1958.34</v>
      </c>
      <c r="M2805" s="6">
        <v>41391.75</v>
      </c>
      <c r="N2805" s="6">
        <v>41391.791666666664</v>
      </c>
      <c r="O2805">
        <v>0</v>
      </c>
    </row>
    <row r="2806" spans="1:15" x14ac:dyDescent="0.25">
      <c r="A2806" t="s">
        <v>35</v>
      </c>
      <c r="B2806" s="5">
        <f t="shared" si="87"/>
        <v>41756.791666659868</v>
      </c>
      <c r="C2806">
        <f t="shared" si="86"/>
        <v>1</v>
      </c>
      <c r="E2806" s="8">
        <v>50</v>
      </c>
      <c r="G2806" t="s">
        <v>19</v>
      </c>
      <c r="H2806" s="3" t="s">
        <v>17</v>
      </c>
      <c r="I2806" t="s">
        <v>29</v>
      </c>
      <c r="J2806" s="6">
        <v>41756.791666666664</v>
      </c>
      <c r="K2806" s="6">
        <v>41756.833333333336</v>
      </c>
      <c r="L2806">
        <v>1958.34</v>
      </c>
      <c r="M2806" s="6">
        <v>41391.791666666664</v>
      </c>
      <c r="N2806" s="6">
        <v>41391.833333333336</v>
      </c>
      <c r="O2806">
        <v>0</v>
      </c>
    </row>
    <row r="2807" spans="1:15" x14ac:dyDescent="0.25">
      <c r="A2807" t="s">
        <v>35</v>
      </c>
      <c r="B2807" s="5">
        <f t="shared" si="87"/>
        <v>41756.833333326533</v>
      </c>
      <c r="C2807">
        <f t="shared" si="86"/>
        <v>1</v>
      </c>
      <c r="E2807" s="8">
        <v>50</v>
      </c>
      <c r="G2807" t="s">
        <v>19</v>
      </c>
      <c r="H2807" s="3" t="s">
        <v>17</v>
      </c>
      <c r="I2807" t="s">
        <v>29</v>
      </c>
      <c r="J2807" s="6">
        <v>41756.833333333336</v>
      </c>
      <c r="K2807" s="6">
        <v>41756.875</v>
      </c>
      <c r="L2807">
        <v>1958.34</v>
      </c>
      <c r="M2807" s="6">
        <v>41391.833333333336</v>
      </c>
      <c r="N2807" s="6">
        <v>41391.875</v>
      </c>
      <c r="O2807">
        <v>0</v>
      </c>
    </row>
    <row r="2808" spans="1:15" x14ac:dyDescent="0.25">
      <c r="A2808" t="s">
        <v>35</v>
      </c>
      <c r="B2808" s="5">
        <f t="shared" si="87"/>
        <v>41756.874999993197</v>
      </c>
      <c r="C2808">
        <f t="shared" si="86"/>
        <v>1</v>
      </c>
      <c r="E2808" s="8">
        <v>48</v>
      </c>
      <c r="G2808" t="s">
        <v>19</v>
      </c>
      <c r="H2808" s="3" t="s">
        <v>17</v>
      </c>
      <c r="I2808" t="s">
        <v>29</v>
      </c>
      <c r="J2808" s="6">
        <v>41756.875</v>
      </c>
      <c r="K2808" s="6">
        <v>41756.916666666664</v>
      </c>
      <c r="L2808">
        <v>1958.34</v>
      </c>
      <c r="M2808" s="6">
        <v>41391.875</v>
      </c>
      <c r="N2808" s="6">
        <v>41391.916666666664</v>
      </c>
      <c r="O2808">
        <v>0</v>
      </c>
    </row>
    <row r="2809" spans="1:15" x14ac:dyDescent="0.25">
      <c r="A2809" t="s">
        <v>35</v>
      </c>
      <c r="B2809" s="5">
        <f t="shared" si="87"/>
        <v>41756.916666659861</v>
      </c>
      <c r="C2809">
        <f t="shared" si="86"/>
        <v>1</v>
      </c>
      <c r="E2809" s="8">
        <v>48</v>
      </c>
      <c r="G2809" t="s">
        <v>19</v>
      </c>
      <c r="H2809" s="3" t="s">
        <v>17</v>
      </c>
      <c r="I2809" t="s">
        <v>29</v>
      </c>
      <c r="J2809" s="6">
        <v>41756.916666666664</v>
      </c>
      <c r="K2809" s="6">
        <v>41756.958333333336</v>
      </c>
      <c r="L2809">
        <v>1958.34</v>
      </c>
      <c r="M2809" s="6">
        <v>41391.916666666664</v>
      </c>
      <c r="N2809" s="6">
        <v>41391.958333333336</v>
      </c>
      <c r="O2809">
        <v>0</v>
      </c>
    </row>
    <row r="2810" spans="1:15" x14ac:dyDescent="0.25">
      <c r="A2810" t="s">
        <v>35</v>
      </c>
      <c r="B2810" s="5">
        <f t="shared" si="87"/>
        <v>41756.958333326525</v>
      </c>
      <c r="C2810">
        <f t="shared" si="86"/>
        <v>1</v>
      </c>
      <c r="E2810" s="8">
        <v>47</v>
      </c>
      <c r="G2810" t="s">
        <v>19</v>
      </c>
      <c r="H2810" s="3" t="s">
        <v>17</v>
      </c>
      <c r="I2810" t="s">
        <v>29</v>
      </c>
      <c r="J2810" s="6">
        <v>41756.958333333336</v>
      </c>
      <c r="K2810" s="6">
        <v>41757</v>
      </c>
      <c r="L2810">
        <v>1958.34</v>
      </c>
      <c r="M2810" s="6">
        <v>41391.958333333336</v>
      </c>
      <c r="N2810" s="6">
        <v>41392</v>
      </c>
      <c r="O2810">
        <v>0</v>
      </c>
    </row>
    <row r="2811" spans="1:15" x14ac:dyDescent="0.25">
      <c r="A2811" t="s">
        <v>35</v>
      </c>
      <c r="B2811" s="5">
        <f t="shared" si="87"/>
        <v>41756.99999999319</v>
      </c>
      <c r="C2811">
        <f t="shared" si="86"/>
        <v>1</v>
      </c>
      <c r="E2811" s="8">
        <v>47</v>
      </c>
      <c r="G2811" t="s">
        <v>19</v>
      </c>
      <c r="H2811" s="3" t="s">
        <v>17</v>
      </c>
      <c r="I2811" t="s">
        <v>29</v>
      </c>
      <c r="J2811" s="6">
        <v>41757</v>
      </c>
      <c r="K2811" s="6">
        <v>41757.041666666664</v>
      </c>
      <c r="L2811">
        <v>1958.34</v>
      </c>
      <c r="M2811" s="6">
        <v>41392</v>
      </c>
      <c r="N2811" s="6">
        <v>41392.041666666664</v>
      </c>
      <c r="O2811">
        <v>0</v>
      </c>
    </row>
    <row r="2812" spans="1:15" x14ac:dyDescent="0.25">
      <c r="A2812" t="s">
        <v>35</v>
      </c>
      <c r="B2812" s="5">
        <f t="shared" si="87"/>
        <v>41757.041666659854</v>
      </c>
      <c r="C2812">
        <f t="shared" si="86"/>
        <v>1</v>
      </c>
      <c r="E2812" s="8">
        <v>46</v>
      </c>
      <c r="G2812" t="s">
        <v>19</v>
      </c>
      <c r="H2812" s="3" t="s">
        <v>17</v>
      </c>
      <c r="I2812" t="s">
        <v>29</v>
      </c>
      <c r="J2812" s="6">
        <v>41757.041666666664</v>
      </c>
      <c r="K2812" s="6">
        <v>41757.083333333336</v>
      </c>
      <c r="L2812">
        <v>1958.34</v>
      </c>
      <c r="M2812" s="6">
        <v>41392.041666666664</v>
      </c>
      <c r="N2812" s="6">
        <v>41392.083333333336</v>
      </c>
      <c r="O2812">
        <v>0</v>
      </c>
    </row>
    <row r="2813" spans="1:15" x14ac:dyDescent="0.25">
      <c r="A2813" t="s">
        <v>35</v>
      </c>
      <c r="B2813" s="5">
        <f t="shared" si="87"/>
        <v>41757.083333326518</v>
      </c>
      <c r="C2813">
        <f t="shared" si="86"/>
        <v>1</v>
      </c>
      <c r="E2813" s="8">
        <v>46</v>
      </c>
      <c r="G2813" t="s">
        <v>19</v>
      </c>
      <c r="H2813" s="3" t="s">
        <v>17</v>
      </c>
      <c r="I2813" t="s">
        <v>29</v>
      </c>
      <c r="J2813" s="6">
        <v>41757.083333333336</v>
      </c>
      <c r="K2813" s="6">
        <v>41757.125</v>
      </c>
      <c r="L2813">
        <v>1958.34</v>
      </c>
      <c r="M2813" s="6">
        <v>41392.083333333336</v>
      </c>
      <c r="N2813" s="6">
        <v>41392.125</v>
      </c>
      <c r="O2813">
        <v>0</v>
      </c>
    </row>
    <row r="2814" spans="1:15" x14ac:dyDescent="0.25">
      <c r="A2814" t="s">
        <v>35</v>
      </c>
      <c r="B2814" s="5">
        <f t="shared" si="87"/>
        <v>41757.124999993182</v>
      </c>
      <c r="C2814">
        <f t="shared" si="86"/>
        <v>1</v>
      </c>
      <c r="E2814" s="8">
        <v>46</v>
      </c>
      <c r="G2814" t="s">
        <v>19</v>
      </c>
      <c r="H2814" s="3" t="s">
        <v>17</v>
      </c>
      <c r="I2814" t="s">
        <v>29</v>
      </c>
      <c r="J2814" s="6">
        <v>41757.125</v>
      </c>
      <c r="K2814" s="6">
        <v>41757.166666666664</v>
      </c>
      <c r="L2814">
        <v>1958.34</v>
      </c>
      <c r="M2814" s="6">
        <v>41392.125</v>
      </c>
      <c r="N2814" s="6">
        <v>41392.166666666664</v>
      </c>
      <c r="O2814">
        <v>0</v>
      </c>
    </row>
    <row r="2815" spans="1:15" x14ac:dyDescent="0.25">
      <c r="A2815" t="s">
        <v>35</v>
      </c>
      <c r="B2815" s="5">
        <f t="shared" si="87"/>
        <v>41757.166666659847</v>
      </c>
      <c r="C2815">
        <f t="shared" si="86"/>
        <v>1</v>
      </c>
      <c r="E2815" s="8">
        <v>46</v>
      </c>
      <c r="G2815" t="s">
        <v>19</v>
      </c>
      <c r="H2815" s="3" t="s">
        <v>17</v>
      </c>
      <c r="I2815" t="s">
        <v>29</v>
      </c>
      <c r="J2815" s="6">
        <v>41757.166666666664</v>
      </c>
      <c r="K2815" s="6">
        <v>41757.208333333336</v>
      </c>
      <c r="L2815">
        <v>1958.34</v>
      </c>
      <c r="M2815" s="6">
        <v>41392.166666666664</v>
      </c>
      <c r="N2815" s="6">
        <v>41392.208333333336</v>
      </c>
      <c r="O2815">
        <v>0</v>
      </c>
    </row>
    <row r="2816" spans="1:15" x14ac:dyDescent="0.25">
      <c r="A2816" t="s">
        <v>35</v>
      </c>
      <c r="B2816" s="5">
        <f t="shared" si="87"/>
        <v>41757.208333326511</v>
      </c>
      <c r="C2816">
        <f t="shared" si="86"/>
        <v>1</v>
      </c>
      <c r="E2816" s="8">
        <v>46</v>
      </c>
      <c r="G2816" t="s">
        <v>19</v>
      </c>
      <c r="H2816" s="3" t="s">
        <v>17</v>
      </c>
      <c r="I2816" t="s">
        <v>29</v>
      </c>
      <c r="J2816" s="6">
        <v>41757.208333333336</v>
      </c>
      <c r="K2816" s="6">
        <v>41757.25</v>
      </c>
      <c r="L2816">
        <v>1958.34</v>
      </c>
      <c r="M2816" s="6">
        <v>41392.208333333336</v>
      </c>
      <c r="N2816" s="6">
        <v>41392.25</v>
      </c>
      <c r="O2816">
        <v>0</v>
      </c>
    </row>
    <row r="2817" spans="1:15" x14ac:dyDescent="0.25">
      <c r="A2817" t="s">
        <v>35</v>
      </c>
      <c r="B2817" s="5">
        <f t="shared" si="87"/>
        <v>41757.249999993175</v>
      </c>
      <c r="C2817">
        <f t="shared" si="86"/>
        <v>1</v>
      </c>
      <c r="E2817" s="8">
        <v>48</v>
      </c>
      <c r="G2817" t="s">
        <v>19</v>
      </c>
      <c r="H2817" s="3" t="s">
        <v>17</v>
      </c>
      <c r="I2817" t="s">
        <v>29</v>
      </c>
      <c r="J2817" s="6">
        <v>41757.25</v>
      </c>
      <c r="K2817" s="6">
        <v>41757.291666666664</v>
      </c>
      <c r="L2817">
        <v>1958.34</v>
      </c>
      <c r="M2817" s="6">
        <v>41392.25</v>
      </c>
      <c r="N2817" s="6">
        <v>41392.291666666664</v>
      </c>
      <c r="O2817">
        <v>0</v>
      </c>
    </row>
    <row r="2818" spans="1:15" x14ac:dyDescent="0.25">
      <c r="A2818" t="s">
        <v>35</v>
      </c>
      <c r="B2818" s="5">
        <f t="shared" si="87"/>
        <v>41757.291666659839</v>
      </c>
      <c r="C2818">
        <f t="shared" si="86"/>
        <v>1</v>
      </c>
      <c r="E2818" s="8">
        <v>50</v>
      </c>
      <c r="G2818" t="s">
        <v>19</v>
      </c>
      <c r="H2818" s="3" t="s">
        <v>17</v>
      </c>
      <c r="I2818" t="s">
        <v>29</v>
      </c>
      <c r="J2818" s="6">
        <v>41757.291666666664</v>
      </c>
      <c r="K2818" s="6">
        <v>41757.333333333336</v>
      </c>
      <c r="L2818">
        <v>1958.34</v>
      </c>
      <c r="M2818" s="6">
        <v>41392.291666666664</v>
      </c>
      <c r="N2818" s="6">
        <v>41392.333333333336</v>
      </c>
      <c r="O2818">
        <v>0</v>
      </c>
    </row>
    <row r="2819" spans="1:15" x14ac:dyDescent="0.25">
      <c r="A2819" t="s">
        <v>35</v>
      </c>
      <c r="B2819" s="5">
        <f t="shared" si="87"/>
        <v>41757.333333326504</v>
      </c>
      <c r="C2819">
        <f t="shared" si="86"/>
        <v>1</v>
      </c>
      <c r="E2819" s="8">
        <v>51</v>
      </c>
      <c r="G2819" t="s">
        <v>19</v>
      </c>
      <c r="H2819" s="3" t="s">
        <v>17</v>
      </c>
      <c r="I2819" t="s">
        <v>29</v>
      </c>
      <c r="J2819" s="6">
        <v>41757.333333333336</v>
      </c>
      <c r="K2819" s="6">
        <v>41757.375</v>
      </c>
      <c r="L2819">
        <v>2365.9707522375002</v>
      </c>
      <c r="M2819" s="6">
        <v>41392.333333333336</v>
      </c>
      <c r="N2819" s="6">
        <v>41392.375</v>
      </c>
      <c r="O2819">
        <v>0</v>
      </c>
    </row>
    <row r="2820" spans="1:15" x14ac:dyDescent="0.25">
      <c r="A2820" t="s">
        <v>35</v>
      </c>
      <c r="B2820" s="5">
        <f t="shared" si="87"/>
        <v>41757.374999993168</v>
      </c>
      <c r="C2820">
        <f t="shared" ref="C2820:C2883" si="88">IF(HOUR(B2820)=HOUR(J2820),1,0)</f>
        <v>1</v>
      </c>
      <c r="E2820" s="8">
        <v>52</v>
      </c>
      <c r="G2820" t="s">
        <v>19</v>
      </c>
      <c r="H2820" s="3" t="s">
        <v>17</v>
      </c>
      <c r="I2820" t="s">
        <v>29</v>
      </c>
      <c r="J2820" s="6">
        <v>41757.375</v>
      </c>
      <c r="K2820" s="6">
        <v>41757.416666666664</v>
      </c>
      <c r="L2820">
        <v>3097.5269445916701</v>
      </c>
      <c r="M2820" s="6">
        <v>41392.375</v>
      </c>
      <c r="N2820" s="6">
        <v>41392.416666666664</v>
      </c>
      <c r="O2820">
        <v>0</v>
      </c>
    </row>
    <row r="2821" spans="1:15" x14ac:dyDescent="0.25">
      <c r="A2821" t="s">
        <v>35</v>
      </c>
      <c r="B2821" s="5">
        <f t="shared" si="87"/>
        <v>41757.416666659832</v>
      </c>
      <c r="C2821">
        <f t="shared" si="88"/>
        <v>1</v>
      </c>
      <c r="E2821" s="8">
        <v>52</v>
      </c>
      <c r="G2821" t="s">
        <v>19</v>
      </c>
      <c r="H2821" s="3" t="s">
        <v>17</v>
      </c>
      <c r="I2821" t="s">
        <v>29</v>
      </c>
      <c r="J2821" s="6">
        <v>41757.416666666664</v>
      </c>
      <c r="K2821" s="6">
        <v>41757.458333333336</v>
      </c>
      <c r="L2821">
        <v>4570.7171666499999</v>
      </c>
      <c r="M2821" s="6">
        <v>41392.416666666664</v>
      </c>
      <c r="N2821" s="6">
        <v>41392.458333333336</v>
      </c>
      <c r="O2821">
        <v>0</v>
      </c>
    </row>
    <row r="2822" spans="1:15" x14ac:dyDescent="0.25">
      <c r="A2822" t="s">
        <v>35</v>
      </c>
      <c r="B2822" s="5">
        <f t="shared" ref="B2822:B2885" si="89">B2821+1/24</f>
        <v>41757.458333326496</v>
      </c>
      <c r="C2822">
        <f t="shared" si="88"/>
        <v>1</v>
      </c>
      <c r="E2822" s="8">
        <v>52</v>
      </c>
      <c r="G2822" t="s">
        <v>19</v>
      </c>
      <c r="H2822" s="3" t="s">
        <v>17</v>
      </c>
      <c r="I2822" t="s">
        <v>29</v>
      </c>
      <c r="J2822" s="6">
        <v>41757.458333333336</v>
      </c>
      <c r="K2822" s="6">
        <v>41757.5</v>
      </c>
      <c r="L2822">
        <v>4663.0413020208298</v>
      </c>
      <c r="M2822" s="6">
        <v>41392.458333333336</v>
      </c>
      <c r="N2822" s="6">
        <v>41392.5</v>
      </c>
      <c r="O2822">
        <v>0</v>
      </c>
    </row>
    <row r="2823" spans="1:15" x14ac:dyDescent="0.25">
      <c r="A2823" t="s">
        <v>35</v>
      </c>
      <c r="B2823" s="5">
        <f t="shared" si="89"/>
        <v>41757.499999993161</v>
      </c>
      <c r="C2823">
        <f t="shared" si="88"/>
        <v>1</v>
      </c>
      <c r="E2823" s="8">
        <v>51</v>
      </c>
      <c r="G2823" t="s">
        <v>19</v>
      </c>
      <c r="H2823" s="3" t="s">
        <v>17</v>
      </c>
      <c r="I2823" t="s">
        <v>29</v>
      </c>
      <c r="J2823" s="6">
        <v>41757.5</v>
      </c>
      <c r="K2823" s="6">
        <v>41757.541666666664</v>
      </c>
      <c r="L2823">
        <v>4685.7071608249998</v>
      </c>
      <c r="M2823" s="6">
        <v>41392.5</v>
      </c>
      <c r="N2823" s="6">
        <v>41392.541666666664</v>
      </c>
      <c r="O2823">
        <v>0</v>
      </c>
    </row>
    <row r="2824" spans="1:15" x14ac:dyDescent="0.25">
      <c r="A2824" t="s">
        <v>35</v>
      </c>
      <c r="B2824" s="5">
        <f t="shared" si="89"/>
        <v>41757.541666659825</v>
      </c>
      <c r="C2824">
        <f t="shared" si="88"/>
        <v>1</v>
      </c>
      <c r="E2824" s="8">
        <v>50</v>
      </c>
      <c r="G2824" t="s">
        <v>19</v>
      </c>
      <c r="H2824" s="3" t="s">
        <v>17</v>
      </c>
      <c r="I2824" t="s">
        <v>29</v>
      </c>
      <c r="J2824" s="6">
        <v>41757.541666666664</v>
      </c>
      <c r="K2824" s="6">
        <v>41757.583333333336</v>
      </c>
      <c r="L2824">
        <v>4761.83680811667</v>
      </c>
      <c r="M2824" s="6">
        <v>41392.541666666664</v>
      </c>
      <c r="N2824" s="6">
        <v>41392.583333333336</v>
      </c>
      <c r="O2824">
        <v>0</v>
      </c>
    </row>
    <row r="2825" spans="1:15" x14ac:dyDescent="0.25">
      <c r="A2825" t="s">
        <v>35</v>
      </c>
      <c r="B2825" s="5">
        <f t="shared" si="89"/>
        <v>41757.583333326489</v>
      </c>
      <c r="C2825">
        <f t="shared" si="88"/>
        <v>1</v>
      </c>
      <c r="E2825" s="8">
        <v>52</v>
      </c>
      <c r="G2825" t="s">
        <v>19</v>
      </c>
      <c r="H2825" s="3" t="s">
        <v>17</v>
      </c>
      <c r="I2825" t="s">
        <v>29</v>
      </c>
      <c r="J2825" s="6">
        <v>41757.583333333336</v>
      </c>
      <c r="K2825" s="6">
        <v>41757.625</v>
      </c>
      <c r="L2825">
        <v>4875.5492637833304</v>
      </c>
      <c r="M2825" s="6">
        <v>41392.583333333336</v>
      </c>
      <c r="N2825" s="6">
        <v>41392.625</v>
      </c>
      <c r="O2825">
        <v>0</v>
      </c>
    </row>
    <row r="2826" spans="1:15" x14ac:dyDescent="0.25">
      <c r="A2826" t="s">
        <v>35</v>
      </c>
      <c r="B2826" s="5">
        <f t="shared" si="89"/>
        <v>41757.624999993153</v>
      </c>
      <c r="C2826">
        <f t="shared" si="88"/>
        <v>1</v>
      </c>
      <c r="E2826" s="8">
        <v>52</v>
      </c>
      <c r="G2826" t="s">
        <v>19</v>
      </c>
      <c r="H2826" s="3" t="s">
        <v>17</v>
      </c>
      <c r="I2826" t="s">
        <v>29</v>
      </c>
      <c r="J2826" s="6">
        <v>41757.625</v>
      </c>
      <c r="K2826" s="6">
        <v>41757.666666666664</v>
      </c>
      <c r="L2826">
        <v>4782.5469410041696</v>
      </c>
      <c r="M2826" s="6">
        <v>41392.625</v>
      </c>
      <c r="N2826" s="6">
        <v>41392.666666666664</v>
      </c>
      <c r="O2826">
        <v>0</v>
      </c>
    </row>
    <row r="2827" spans="1:15" x14ac:dyDescent="0.25">
      <c r="A2827" t="s">
        <v>35</v>
      </c>
      <c r="B2827" s="5">
        <f t="shared" si="89"/>
        <v>41757.666666659818</v>
      </c>
      <c r="C2827">
        <f t="shared" si="88"/>
        <v>1</v>
      </c>
      <c r="E2827" s="8">
        <v>52</v>
      </c>
      <c r="G2827" t="s">
        <v>19</v>
      </c>
      <c r="H2827" s="3" t="s">
        <v>17</v>
      </c>
      <c r="I2827" t="s">
        <v>29</v>
      </c>
      <c r="J2827" s="6">
        <v>41757.666666666664</v>
      </c>
      <c r="K2827" s="6">
        <v>41757.708333333336</v>
      </c>
      <c r="L2827">
        <v>4997.6751487749998</v>
      </c>
      <c r="M2827" s="6">
        <v>41392.666666666664</v>
      </c>
      <c r="N2827" s="6">
        <v>41392.708333333336</v>
      </c>
      <c r="O2827">
        <v>0</v>
      </c>
    </row>
    <row r="2828" spans="1:15" x14ac:dyDescent="0.25">
      <c r="A2828" t="s">
        <v>35</v>
      </c>
      <c r="B2828" s="5">
        <f t="shared" si="89"/>
        <v>41757.708333326482</v>
      </c>
      <c r="C2828">
        <f t="shared" si="88"/>
        <v>1</v>
      </c>
      <c r="E2828" s="8">
        <v>52</v>
      </c>
      <c r="G2828" t="s">
        <v>19</v>
      </c>
      <c r="H2828" s="3" t="s">
        <v>17</v>
      </c>
      <c r="I2828" t="s">
        <v>29</v>
      </c>
      <c r="J2828" s="6">
        <v>41757.708333333336</v>
      </c>
      <c r="K2828" s="6">
        <v>41757.75</v>
      </c>
      <c r="L2828">
        <v>4752.9294906083296</v>
      </c>
      <c r="M2828" s="6">
        <v>41392.708333333336</v>
      </c>
      <c r="N2828" s="6">
        <v>41392.75</v>
      </c>
      <c r="O2828">
        <v>0</v>
      </c>
    </row>
    <row r="2829" spans="1:15" x14ac:dyDescent="0.25">
      <c r="A2829" t="s">
        <v>35</v>
      </c>
      <c r="B2829" s="5">
        <f t="shared" si="89"/>
        <v>41757.749999993146</v>
      </c>
      <c r="C2829">
        <f t="shared" si="88"/>
        <v>1</v>
      </c>
      <c r="E2829" s="8">
        <v>52</v>
      </c>
      <c r="G2829" t="s">
        <v>19</v>
      </c>
      <c r="H2829" s="3" t="s">
        <v>17</v>
      </c>
      <c r="I2829" t="s">
        <v>29</v>
      </c>
      <c r="J2829" s="6">
        <v>41757.75</v>
      </c>
      <c r="K2829" s="6">
        <v>41757.791666666664</v>
      </c>
      <c r="L2829">
        <v>4800.4966357583298</v>
      </c>
      <c r="M2829" s="6">
        <v>41392.75</v>
      </c>
      <c r="N2829" s="6">
        <v>41392.791666666664</v>
      </c>
      <c r="O2829">
        <v>0</v>
      </c>
    </row>
    <row r="2830" spans="1:15" x14ac:dyDescent="0.25">
      <c r="A2830" t="s">
        <v>35</v>
      </c>
      <c r="B2830" s="5">
        <f t="shared" si="89"/>
        <v>41757.79166665981</v>
      </c>
      <c r="C2830">
        <f t="shared" si="88"/>
        <v>1</v>
      </c>
      <c r="E2830" s="8">
        <v>51.5</v>
      </c>
      <c r="G2830" t="s">
        <v>19</v>
      </c>
      <c r="H2830" s="3" t="s">
        <v>17</v>
      </c>
      <c r="I2830" t="s">
        <v>29</v>
      </c>
      <c r="J2830" s="6">
        <v>41757.791666666664</v>
      </c>
      <c r="K2830" s="6">
        <v>41757.833333333336</v>
      </c>
      <c r="L2830">
        <v>4805.4755024833303</v>
      </c>
      <c r="M2830" s="6">
        <v>41392.791666666664</v>
      </c>
      <c r="N2830" s="6">
        <v>41392.833333333336</v>
      </c>
      <c r="O2830">
        <v>0</v>
      </c>
    </row>
    <row r="2831" spans="1:15" x14ac:dyDescent="0.25">
      <c r="A2831" t="s">
        <v>35</v>
      </c>
      <c r="B2831" s="5">
        <f t="shared" si="89"/>
        <v>41757.833333326475</v>
      </c>
      <c r="C2831">
        <f t="shared" si="88"/>
        <v>1</v>
      </c>
      <c r="E2831" s="8">
        <v>52</v>
      </c>
      <c r="G2831" t="s">
        <v>19</v>
      </c>
      <c r="H2831" s="3" t="s">
        <v>17</v>
      </c>
      <c r="I2831" t="s">
        <v>29</v>
      </c>
      <c r="J2831" s="6">
        <v>41757.833333333336</v>
      </c>
      <c r="K2831" s="6">
        <v>41757.875</v>
      </c>
      <c r="L2831">
        <v>4894.0386646166698</v>
      </c>
      <c r="M2831" s="6">
        <v>41392.833333333336</v>
      </c>
      <c r="N2831" s="6">
        <v>41392.875</v>
      </c>
      <c r="O2831">
        <v>0</v>
      </c>
    </row>
    <row r="2832" spans="1:15" x14ac:dyDescent="0.25">
      <c r="A2832" t="s">
        <v>35</v>
      </c>
      <c r="B2832" s="5">
        <f t="shared" si="89"/>
        <v>41757.874999993139</v>
      </c>
      <c r="C2832">
        <f t="shared" si="88"/>
        <v>1</v>
      </c>
      <c r="E2832" s="8">
        <v>52</v>
      </c>
      <c r="G2832" t="s">
        <v>19</v>
      </c>
      <c r="H2832" s="3" t="s">
        <v>17</v>
      </c>
      <c r="I2832" t="s">
        <v>29</v>
      </c>
      <c r="J2832" s="6">
        <v>41757.875</v>
      </c>
      <c r="K2832" s="6">
        <v>41757.916666666664</v>
      </c>
      <c r="L2832">
        <v>3779.2380187250001</v>
      </c>
      <c r="M2832" s="6">
        <v>41392.875</v>
      </c>
      <c r="N2832" s="6">
        <v>41392.916666666664</v>
      </c>
      <c r="O2832">
        <v>0</v>
      </c>
    </row>
    <row r="2833" spans="1:15" x14ac:dyDescent="0.25">
      <c r="A2833" t="s">
        <v>35</v>
      </c>
      <c r="B2833" s="5">
        <f t="shared" si="89"/>
        <v>41757.916666659803</v>
      </c>
      <c r="C2833">
        <f t="shared" si="88"/>
        <v>1</v>
      </c>
      <c r="E2833" s="8">
        <v>51</v>
      </c>
      <c r="G2833" t="s">
        <v>19</v>
      </c>
      <c r="H2833" s="3" t="s">
        <v>17</v>
      </c>
      <c r="I2833" t="s">
        <v>29</v>
      </c>
      <c r="J2833" s="6">
        <v>41757.916666666664</v>
      </c>
      <c r="K2833" s="6">
        <v>41757.958333333336</v>
      </c>
      <c r="L2833">
        <v>2558.8125888458299</v>
      </c>
      <c r="M2833" s="6">
        <v>41392.916666666664</v>
      </c>
      <c r="N2833" s="6">
        <v>41392.958333333336</v>
      </c>
      <c r="O2833">
        <v>0</v>
      </c>
    </row>
    <row r="2834" spans="1:15" x14ac:dyDescent="0.25">
      <c r="A2834" t="s">
        <v>35</v>
      </c>
      <c r="B2834" s="5">
        <f t="shared" si="89"/>
        <v>41757.958333326467</v>
      </c>
      <c r="C2834">
        <f t="shared" si="88"/>
        <v>1</v>
      </c>
      <c r="E2834" s="8">
        <v>51</v>
      </c>
      <c r="G2834" t="s">
        <v>19</v>
      </c>
      <c r="H2834" s="3" t="s">
        <v>17</v>
      </c>
      <c r="I2834" t="s">
        <v>29</v>
      </c>
      <c r="J2834" s="6">
        <v>41757.958333333336</v>
      </c>
      <c r="K2834" s="6">
        <v>41758</v>
      </c>
      <c r="L2834">
        <v>2065.1065690208302</v>
      </c>
      <c r="M2834" s="6">
        <v>41392.958333333336</v>
      </c>
      <c r="N2834" s="6">
        <v>41393</v>
      </c>
      <c r="O2834">
        <v>0</v>
      </c>
    </row>
    <row r="2835" spans="1:15" x14ac:dyDescent="0.25">
      <c r="A2835" t="s">
        <v>35</v>
      </c>
      <c r="B2835" s="5">
        <f t="shared" si="89"/>
        <v>41757.999999993131</v>
      </c>
      <c r="C2835">
        <f t="shared" si="88"/>
        <v>1</v>
      </c>
      <c r="E2835" s="8">
        <v>50</v>
      </c>
      <c r="G2835" t="s">
        <v>19</v>
      </c>
      <c r="H2835" s="3" t="s">
        <v>17</v>
      </c>
      <c r="I2835" t="s">
        <v>29</v>
      </c>
      <c r="J2835" s="6">
        <v>41758</v>
      </c>
      <c r="K2835" s="6">
        <v>41758.041666666664</v>
      </c>
      <c r="L2835">
        <v>1842.4384352791701</v>
      </c>
      <c r="M2835" s="6">
        <v>41393</v>
      </c>
      <c r="N2835" s="6">
        <v>41393.041666666664</v>
      </c>
      <c r="O2835">
        <v>0</v>
      </c>
    </row>
    <row r="2836" spans="1:15" x14ac:dyDescent="0.25">
      <c r="A2836" t="s">
        <v>35</v>
      </c>
      <c r="B2836" s="5">
        <f t="shared" si="89"/>
        <v>41758.041666659796</v>
      </c>
      <c r="C2836">
        <f t="shared" si="88"/>
        <v>1</v>
      </c>
      <c r="E2836" s="8">
        <v>48.5</v>
      </c>
      <c r="G2836" t="s">
        <v>19</v>
      </c>
      <c r="H2836" s="3" t="s">
        <v>17</v>
      </c>
      <c r="I2836" t="s">
        <v>29</v>
      </c>
      <c r="J2836" s="6">
        <v>41758.041666666664</v>
      </c>
      <c r="K2836" s="6">
        <v>41758.083333333336</v>
      </c>
      <c r="L2836">
        <v>1691.11281082917</v>
      </c>
      <c r="M2836" s="6">
        <v>41393.041666666664</v>
      </c>
      <c r="N2836" s="6">
        <v>41393.083333333336</v>
      </c>
      <c r="O2836">
        <v>0</v>
      </c>
    </row>
    <row r="2837" spans="1:15" x14ac:dyDescent="0.25">
      <c r="A2837" t="s">
        <v>35</v>
      </c>
      <c r="B2837" s="5">
        <f t="shared" si="89"/>
        <v>41758.08333332646</v>
      </c>
      <c r="C2837">
        <f t="shared" si="88"/>
        <v>1</v>
      </c>
      <c r="E2837" s="8">
        <v>47</v>
      </c>
      <c r="G2837" t="s">
        <v>19</v>
      </c>
      <c r="H2837" s="3" t="s">
        <v>17</v>
      </c>
      <c r="I2837" t="s">
        <v>29</v>
      </c>
      <c r="J2837" s="6">
        <v>41758.083333333336</v>
      </c>
      <c r="K2837" s="6">
        <v>41758.125</v>
      </c>
      <c r="L2837">
        <v>1620.0470694625001</v>
      </c>
      <c r="M2837" s="6">
        <v>41393.083333333336</v>
      </c>
      <c r="N2837" s="6">
        <v>41393.125</v>
      </c>
      <c r="O2837">
        <v>0</v>
      </c>
    </row>
    <row r="2838" spans="1:15" x14ac:dyDescent="0.25">
      <c r="A2838" t="s">
        <v>35</v>
      </c>
      <c r="B2838" s="5">
        <f t="shared" si="89"/>
        <v>41758.124999993124</v>
      </c>
      <c r="C2838">
        <f t="shared" si="88"/>
        <v>1</v>
      </c>
      <c r="E2838" s="8">
        <v>48</v>
      </c>
      <c r="G2838" t="s">
        <v>19</v>
      </c>
      <c r="H2838" s="3" t="s">
        <v>17</v>
      </c>
      <c r="I2838" t="s">
        <v>29</v>
      </c>
      <c r="J2838" s="6">
        <v>41758.125</v>
      </c>
      <c r="K2838" s="6">
        <v>41758.166666666664</v>
      </c>
      <c r="L2838">
        <v>1576.3663021125001</v>
      </c>
      <c r="M2838" s="6">
        <v>41393.125</v>
      </c>
      <c r="N2838" s="6">
        <v>41393.166666666664</v>
      </c>
      <c r="O2838">
        <v>0</v>
      </c>
    </row>
    <row r="2839" spans="1:15" x14ac:dyDescent="0.25">
      <c r="A2839" t="s">
        <v>35</v>
      </c>
      <c r="B2839" s="5">
        <f t="shared" si="89"/>
        <v>41758.166666659788</v>
      </c>
      <c r="C2839">
        <f t="shared" si="88"/>
        <v>1</v>
      </c>
      <c r="E2839" s="8">
        <v>49</v>
      </c>
      <c r="G2839" t="s">
        <v>19</v>
      </c>
      <c r="H2839" s="3" t="s">
        <v>17</v>
      </c>
      <c r="I2839" t="s">
        <v>29</v>
      </c>
      <c r="J2839" s="6">
        <v>41758.166666666664</v>
      </c>
      <c r="K2839" s="6">
        <v>41758.208333333336</v>
      </c>
      <c r="L2839">
        <v>1627.04304755417</v>
      </c>
      <c r="M2839" s="6">
        <v>41393.166666666664</v>
      </c>
      <c r="N2839" s="6">
        <v>41393.208333333336</v>
      </c>
      <c r="O2839">
        <v>0</v>
      </c>
    </row>
    <row r="2840" spans="1:15" x14ac:dyDescent="0.25">
      <c r="A2840" t="s">
        <v>35</v>
      </c>
      <c r="B2840" s="5">
        <f t="shared" si="89"/>
        <v>41758.208333326453</v>
      </c>
      <c r="C2840">
        <f t="shared" si="88"/>
        <v>1</v>
      </c>
      <c r="E2840" s="8">
        <v>48.666666666666664</v>
      </c>
      <c r="G2840" t="s">
        <v>19</v>
      </c>
      <c r="H2840" s="3" t="s">
        <v>17</v>
      </c>
      <c r="I2840" t="s">
        <v>29</v>
      </c>
      <c r="J2840" s="6">
        <v>41758.208333333336</v>
      </c>
      <c r="K2840" s="6">
        <v>41758.25</v>
      </c>
      <c r="L2840">
        <v>1793.88573202917</v>
      </c>
      <c r="M2840" s="6">
        <v>41393.208333333336</v>
      </c>
      <c r="N2840" s="6">
        <v>41393.25</v>
      </c>
      <c r="O2840">
        <v>0</v>
      </c>
    </row>
    <row r="2841" spans="1:15" x14ac:dyDescent="0.25">
      <c r="A2841" t="s">
        <v>35</v>
      </c>
      <c r="B2841" s="5">
        <f t="shared" si="89"/>
        <v>41758.249999993117</v>
      </c>
      <c r="C2841">
        <f t="shared" si="88"/>
        <v>1</v>
      </c>
      <c r="E2841" s="8">
        <v>51.333333333333336</v>
      </c>
      <c r="G2841" t="s">
        <v>19</v>
      </c>
      <c r="H2841" s="3" t="s">
        <v>17</v>
      </c>
      <c r="I2841" t="s">
        <v>29</v>
      </c>
      <c r="J2841" s="6">
        <v>41758.25</v>
      </c>
      <c r="K2841" s="6">
        <v>41758.291666666664</v>
      </c>
      <c r="L2841">
        <v>2147.2631314874998</v>
      </c>
      <c r="M2841" s="6">
        <v>41393.25</v>
      </c>
      <c r="N2841" s="6">
        <v>41393.291666666664</v>
      </c>
      <c r="O2841">
        <v>0</v>
      </c>
    </row>
    <row r="2842" spans="1:15" x14ac:dyDescent="0.25">
      <c r="A2842" t="s">
        <v>35</v>
      </c>
      <c r="B2842" s="5">
        <f t="shared" si="89"/>
        <v>41758.291666659781</v>
      </c>
      <c r="C2842">
        <f t="shared" si="88"/>
        <v>1</v>
      </c>
      <c r="E2842" s="8">
        <v>54.666666666666664</v>
      </c>
      <c r="G2842" t="s">
        <v>19</v>
      </c>
      <c r="H2842" s="3" t="s">
        <v>17</v>
      </c>
      <c r="I2842" t="s">
        <v>29</v>
      </c>
      <c r="J2842" s="6">
        <v>41758.291666666664</v>
      </c>
      <c r="K2842" s="6">
        <v>41758.333333333336</v>
      </c>
      <c r="L2842">
        <v>2322.1360338999998</v>
      </c>
      <c r="M2842" s="6">
        <v>41393.291666666664</v>
      </c>
      <c r="N2842" s="6">
        <v>41393.333333333336</v>
      </c>
      <c r="O2842">
        <v>0</v>
      </c>
    </row>
    <row r="2843" spans="1:15" x14ac:dyDescent="0.25">
      <c r="A2843" t="s">
        <v>35</v>
      </c>
      <c r="B2843" s="5">
        <f t="shared" si="89"/>
        <v>41758.333333326445</v>
      </c>
      <c r="C2843">
        <f t="shared" si="88"/>
        <v>1</v>
      </c>
      <c r="E2843" s="8">
        <v>54.8</v>
      </c>
      <c r="G2843" t="s">
        <v>19</v>
      </c>
      <c r="H2843" s="3" t="s">
        <v>17</v>
      </c>
      <c r="I2843" t="s">
        <v>29</v>
      </c>
      <c r="J2843" s="6">
        <v>41758.333333333336</v>
      </c>
      <c r="K2843" s="6">
        <v>41758.375</v>
      </c>
      <c r="L2843">
        <v>2638.9672365541701</v>
      </c>
      <c r="M2843" s="6">
        <v>41393.333333333336</v>
      </c>
      <c r="N2843" s="6">
        <v>41393.375</v>
      </c>
      <c r="O2843">
        <v>0</v>
      </c>
    </row>
    <row r="2844" spans="1:15" x14ac:dyDescent="0.25">
      <c r="A2844" t="s">
        <v>35</v>
      </c>
      <c r="B2844" s="5">
        <f t="shared" si="89"/>
        <v>41758.37499999311</v>
      </c>
      <c r="C2844">
        <f t="shared" si="88"/>
        <v>1</v>
      </c>
      <c r="E2844" s="8">
        <v>56</v>
      </c>
      <c r="G2844" t="s">
        <v>19</v>
      </c>
      <c r="H2844" s="3" t="s">
        <v>17</v>
      </c>
      <c r="I2844" t="s">
        <v>29</v>
      </c>
      <c r="J2844" s="6">
        <v>41758.375</v>
      </c>
      <c r="K2844" s="6">
        <v>41758.416666666664</v>
      </c>
      <c r="L2844">
        <v>3623.0766840666702</v>
      </c>
      <c r="M2844" s="6">
        <v>41393.375</v>
      </c>
      <c r="N2844" s="6">
        <v>41393.416666666664</v>
      </c>
      <c r="O2844">
        <v>0</v>
      </c>
    </row>
    <row r="2845" spans="1:15" x14ac:dyDescent="0.25">
      <c r="A2845" t="s">
        <v>35</v>
      </c>
      <c r="B2845" s="5">
        <f t="shared" si="89"/>
        <v>41758.416666659774</v>
      </c>
      <c r="C2845">
        <f t="shared" si="88"/>
        <v>1</v>
      </c>
      <c r="E2845" s="8">
        <v>59</v>
      </c>
      <c r="G2845" t="s">
        <v>19</v>
      </c>
      <c r="H2845" s="3" t="s">
        <v>17</v>
      </c>
      <c r="I2845" t="s">
        <v>29</v>
      </c>
      <c r="J2845" s="6">
        <v>41758.416666666664</v>
      </c>
      <c r="K2845" s="6">
        <v>41758.458333333336</v>
      </c>
      <c r="L2845">
        <v>4709.9411600666699</v>
      </c>
      <c r="M2845" s="6">
        <v>41393.416666666664</v>
      </c>
      <c r="N2845" s="6">
        <v>41393.458333333336</v>
      </c>
      <c r="O2845">
        <v>0</v>
      </c>
    </row>
    <row r="2846" spans="1:15" x14ac:dyDescent="0.25">
      <c r="A2846" t="s">
        <v>35</v>
      </c>
      <c r="B2846" s="5">
        <f t="shared" si="89"/>
        <v>41758.458333326438</v>
      </c>
      <c r="C2846">
        <f t="shared" si="88"/>
        <v>1</v>
      </c>
      <c r="E2846" s="8">
        <v>64.5</v>
      </c>
      <c r="G2846" t="s">
        <v>19</v>
      </c>
      <c r="H2846" s="3" t="s">
        <v>17</v>
      </c>
      <c r="I2846" t="s">
        <v>29</v>
      </c>
      <c r="J2846" s="6">
        <v>41758.458333333336</v>
      </c>
      <c r="K2846" s="6">
        <v>41758.5</v>
      </c>
      <c r="L2846">
        <v>4990.9376453166697</v>
      </c>
      <c r="M2846" s="6">
        <v>41393.458333333336</v>
      </c>
      <c r="N2846" s="6">
        <v>41393.5</v>
      </c>
      <c r="O2846">
        <v>0</v>
      </c>
    </row>
    <row r="2847" spans="1:15" x14ac:dyDescent="0.25">
      <c r="A2847" t="s">
        <v>35</v>
      </c>
      <c r="B2847" s="5">
        <f t="shared" si="89"/>
        <v>41758.499999993102</v>
      </c>
      <c r="C2847">
        <f t="shared" si="88"/>
        <v>1</v>
      </c>
      <c r="E2847" s="8">
        <v>66.5</v>
      </c>
      <c r="G2847" t="s">
        <v>19</v>
      </c>
      <c r="H2847" s="3" t="s">
        <v>17</v>
      </c>
      <c r="I2847" t="s">
        <v>29</v>
      </c>
      <c r="J2847" s="6">
        <v>41758.5</v>
      </c>
      <c r="K2847" s="6">
        <v>41758.541666666664</v>
      </c>
      <c r="L2847">
        <v>5083.4723445708296</v>
      </c>
      <c r="M2847" s="6">
        <v>41393.5</v>
      </c>
      <c r="N2847" s="6">
        <v>41393.541666666664</v>
      </c>
      <c r="O2847">
        <v>0</v>
      </c>
    </row>
    <row r="2848" spans="1:15" x14ac:dyDescent="0.25">
      <c r="A2848" t="s">
        <v>35</v>
      </c>
      <c r="B2848" s="5">
        <f t="shared" si="89"/>
        <v>41758.541666659767</v>
      </c>
      <c r="C2848">
        <f t="shared" si="88"/>
        <v>1</v>
      </c>
      <c r="E2848" s="8">
        <v>68.5</v>
      </c>
      <c r="G2848" t="s">
        <v>19</v>
      </c>
      <c r="H2848" s="3" t="s">
        <v>17</v>
      </c>
      <c r="I2848" t="s">
        <v>29</v>
      </c>
      <c r="J2848" s="6">
        <v>41758.541666666664</v>
      </c>
      <c r="K2848" s="6">
        <v>41758.583333333336</v>
      </c>
      <c r="L2848">
        <v>5174.0646682541701</v>
      </c>
      <c r="M2848" s="6">
        <v>41393.541666666664</v>
      </c>
      <c r="N2848" s="6">
        <v>41393.583333333336</v>
      </c>
      <c r="O2848">
        <v>0</v>
      </c>
    </row>
    <row r="2849" spans="1:15" x14ac:dyDescent="0.25">
      <c r="A2849" t="s">
        <v>35</v>
      </c>
      <c r="B2849" s="5">
        <f t="shared" si="89"/>
        <v>41758.583333326431</v>
      </c>
      <c r="C2849">
        <f t="shared" si="88"/>
        <v>1</v>
      </c>
      <c r="E2849" s="8">
        <v>72</v>
      </c>
      <c r="G2849" t="s">
        <v>19</v>
      </c>
      <c r="H2849" s="3" t="s">
        <v>17</v>
      </c>
      <c r="I2849" t="s">
        <v>29</v>
      </c>
      <c r="J2849" s="6">
        <v>41758.583333333336</v>
      </c>
      <c r="K2849" s="6">
        <v>41758.625</v>
      </c>
      <c r="L2849">
        <v>5371.6018811291697</v>
      </c>
      <c r="M2849" s="6">
        <v>41393.583333333336</v>
      </c>
      <c r="N2849" s="6">
        <v>41393.625</v>
      </c>
      <c r="O2849">
        <v>0</v>
      </c>
    </row>
    <row r="2850" spans="1:15" x14ac:dyDescent="0.25">
      <c r="A2850" t="s">
        <v>35</v>
      </c>
      <c r="B2850" s="5">
        <f t="shared" si="89"/>
        <v>41758.624999993095</v>
      </c>
      <c r="C2850">
        <f t="shared" si="88"/>
        <v>1</v>
      </c>
      <c r="E2850" s="8">
        <v>74</v>
      </c>
      <c r="G2850" t="s">
        <v>19</v>
      </c>
      <c r="H2850" s="3" t="s">
        <v>17</v>
      </c>
      <c r="I2850" t="s">
        <v>29</v>
      </c>
      <c r="J2850" s="6">
        <v>41758.625</v>
      </c>
      <c r="K2850" s="6">
        <v>41758.666666666664</v>
      </c>
      <c r="L2850">
        <v>5635.7466310749996</v>
      </c>
      <c r="M2850" s="6">
        <v>41393.625</v>
      </c>
      <c r="N2850" s="6">
        <v>41393.666666666664</v>
      </c>
      <c r="O2850">
        <v>0</v>
      </c>
    </row>
    <row r="2851" spans="1:15" x14ac:dyDescent="0.25">
      <c r="A2851" t="s">
        <v>35</v>
      </c>
      <c r="B2851" s="5">
        <f t="shared" si="89"/>
        <v>41758.666666659759</v>
      </c>
      <c r="C2851">
        <f t="shared" si="88"/>
        <v>1</v>
      </c>
      <c r="E2851" s="8">
        <v>76</v>
      </c>
      <c r="G2851" t="s">
        <v>19</v>
      </c>
      <c r="H2851" s="3" t="s">
        <v>17</v>
      </c>
      <c r="I2851" t="s">
        <v>29</v>
      </c>
      <c r="J2851" s="6">
        <v>41758.666666666664</v>
      </c>
      <c r="K2851" s="6">
        <v>41758.708333333336</v>
      </c>
      <c r="L2851">
        <v>5808.4766095708301</v>
      </c>
      <c r="M2851" s="6">
        <v>41393.666666666664</v>
      </c>
      <c r="N2851" s="6">
        <v>41393.708333333336</v>
      </c>
      <c r="O2851">
        <v>0</v>
      </c>
    </row>
    <row r="2852" spans="1:15" x14ac:dyDescent="0.25">
      <c r="A2852" t="s">
        <v>35</v>
      </c>
      <c r="B2852" s="5">
        <f t="shared" si="89"/>
        <v>41758.708333326424</v>
      </c>
      <c r="C2852">
        <f t="shared" si="88"/>
        <v>1</v>
      </c>
      <c r="E2852" s="8">
        <v>74</v>
      </c>
      <c r="G2852" t="s">
        <v>19</v>
      </c>
      <c r="H2852" s="3" t="s">
        <v>17</v>
      </c>
      <c r="I2852" t="s">
        <v>29</v>
      </c>
      <c r="J2852" s="6">
        <v>41758.708333333336</v>
      </c>
      <c r="K2852" s="6">
        <v>41758.75</v>
      </c>
      <c r="L2852">
        <v>5820.5941918041699</v>
      </c>
      <c r="M2852" s="6">
        <v>41393.708333333336</v>
      </c>
      <c r="N2852" s="6">
        <v>41393.75</v>
      </c>
      <c r="O2852">
        <v>0</v>
      </c>
    </row>
    <row r="2853" spans="1:15" x14ac:dyDescent="0.25">
      <c r="A2853" t="s">
        <v>35</v>
      </c>
      <c r="B2853" s="5">
        <f t="shared" si="89"/>
        <v>41758.749999993088</v>
      </c>
      <c r="C2853">
        <f t="shared" si="88"/>
        <v>1</v>
      </c>
      <c r="E2853" s="8">
        <v>72</v>
      </c>
      <c r="G2853" t="s">
        <v>19</v>
      </c>
      <c r="H2853" s="3" t="s">
        <v>17</v>
      </c>
      <c r="I2853" t="s">
        <v>29</v>
      </c>
      <c r="J2853" s="6">
        <v>41758.75</v>
      </c>
      <c r="K2853" s="6">
        <v>41758.791666666664</v>
      </c>
      <c r="L2853">
        <v>5743.0662554624996</v>
      </c>
      <c r="M2853" s="6">
        <v>41393.75</v>
      </c>
      <c r="N2853" s="6">
        <v>41393.791666666664</v>
      </c>
      <c r="O2853">
        <v>0</v>
      </c>
    </row>
    <row r="2854" spans="1:15" x14ac:dyDescent="0.25">
      <c r="A2854" t="s">
        <v>35</v>
      </c>
      <c r="B2854" s="5">
        <f t="shared" si="89"/>
        <v>41758.791666659752</v>
      </c>
      <c r="C2854">
        <f t="shared" si="88"/>
        <v>1</v>
      </c>
      <c r="E2854" s="8">
        <v>66</v>
      </c>
      <c r="G2854" t="s">
        <v>19</v>
      </c>
      <c r="H2854" s="3" t="s">
        <v>17</v>
      </c>
      <c r="I2854" t="s">
        <v>29</v>
      </c>
      <c r="J2854" s="6">
        <v>41758.791666666664</v>
      </c>
      <c r="K2854" s="6">
        <v>41758.833333333336</v>
      </c>
      <c r="L2854">
        <v>5718.9616671041704</v>
      </c>
      <c r="M2854" s="6">
        <v>41393.791666666664</v>
      </c>
      <c r="N2854" s="6">
        <v>41393.833333333336</v>
      </c>
      <c r="O2854">
        <v>0</v>
      </c>
    </row>
    <row r="2855" spans="1:15" x14ac:dyDescent="0.25">
      <c r="A2855" t="s">
        <v>35</v>
      </c>
      <c r="B2855" s="5">
        <f t="shared" si="89"/>
        <v>41758.833333326416</v>
      </c>
      <c r="C2855">
        <f t="shared" si="88"/>
        <v>1</v>
      </c>
      <c r="E2855" s="8">
        <v>59</v>
      </c>
      <c r="G2855" t="s">
        <v>19</v>
      </c>
      <c r="H2855" s="3" t="s">
        <v>17</v>
      </c>
      <c r="I2855" t="s">
        <v>29</v>
      </c>
      <c r="J2855" s="6">
        <v>41758.833333333336</v>
      </c>
      <c r="K2855" s="6">
        <v>41758.875</v>
      </c>
      <c r="L2855">
        <v>5718.0310867750004</v>
      </c>
      <c r="M2855" s="6">
        <v>41393.833333333336</v>
      </c>
      <c r="N2855" s="6">
        <v>41393.875</v>
      </c>
      <c r="O2855">
        <v>0</v>
      </c>
    </row>
    <row r="2856" spans="1:15" x14ac:dyDescent="0.25">
      <c r="A2856" t="s">
        <v>35</v>
      </c>
      <c r="B2856" s="5">
        <f t="shared" si="89"/>
        <v>41758.874999993081</v>
      </c>
      <c r="C2856">
        <f t="shared" si="88"/>
        <v>1</v>
      </c>
      <c r="E2856" s="8">
        <v>58</v>
      </c>
      <c r="G2856" t="s">
        <v>19</v>
      </c>
      <c r="H2856" s="3" t="s">
        <v>17</v>
      </c>
      <c r="I2856" t="s">
        <v>29</v>
      </c>
      <c r="J2856" s="6">
        <v>41758.875</v>
      </c>
      <c r="K2856" s="6">
        <v>41758.916666666664</v>
      </c>
      <c r="L2856">
        <v>3992.7970007375002</v>
      </c>
      <c r="M2856" s="6">
        <v>41393.875</v>
      </c>
      <c r="N2856" s="6">
        <v>41393.916666666664</v>
      </c>
      <c r="O2856">
        <v>0</v>
      </c>
    </row>
    <row r="2857" spans="1:15" x14ac:dyDescent="0.25">
      <c r="A2857" t="s">
        <v>35</v>
      </c>
      <c r="B2857" s="5">
        <f t="shared" si="89"/>
        <v>41758.916666659745</v>
      </c>
      <c r="C2857">
        <f t="shared" si="88"/>
        <v>1</v>
      </c>
      <c r="E2857" s="8">
        <v>57</v>
      </c>
      <c r="G2857" t="s">
        <v>19</v>
      </c>
      <c r="H2857" s="3" t="s">
        <v>17</v>
      </c>
      <c r="I2857" t="s">
        <v>29</v>
      </c>
      <c r="J2857" s="6">
        <v>41758.916666666664</v>
      </c>
      <c r="K2857" s="6">
        <v>41758.958333333336</v>
      </c>
      <c r="L2857">
        <v>2622.2988691416699</v>
      </c>
      <c r="M2857" s="6">
        <v>41393.916666666664</v>
      </c>
      <c r="N2857" s="6">
        <v>41393.958333333336</v>
      </c>
      <c r="O2857">
        <v>0</v>
      </c>
    </row>
    <row r="2858" spans="1:15" x14ac:dyDescent="0.25">
      <c r="A2858" t="s">
        <v>35</v>
      </c>
      <c r="B2858" s="5">
        <f t="shared" si="89"/>
        <v>41758.958333326409</v>
      </c>
      <c r="C2858">
        <f t="shared" si="88"/>
        <v>1</v>
      </c>
      <c r="E2858" s="8">
        <v>56</v>
      </c>
      <c r="G2858" t="s">
        <v>19</v>
      </c>
      <c r="H2858" s="3" t="s">
        <v>17</v>
      </c>
      <c r="I2858" t="s">
        <v>29</v>
      </c>
      <c r="J2858" s="6">
        <v>41758.958333333336</v>
      </c>
      <c r="K2858" s="6">
        <v>41759</v>
      </c>
      <c r="L2858">
        <v>2159.2781474624999</v>
      </c>
      <c r="M2858" s="6">
        <v>41393.958333333336</v>
      </c>
      <c r="N2858" s="6">
        <v>41394</v>
      </c>
      <c r="O2858">
        <v>0</v>
      </c>
    </row>
    <row r="2859" spans="1:15" x14ac:dyDescent="0.25">
      <c r="A2859" t="s">
        <v>35</v>
      </c>
      <c r="B2859" s="5">
        <f t="shared" si="89"/>
        <v>41758.999999993073</v>
      </c>
      <c r="C2859">
        <f t="shared" si="88"/>
        <v>1</v>
      </c>
      <c r="E2859" s="8">
        <v>55</v>
      </c>
      <c r="G2859" t="s">
        <v>19</v>
      </c>
      <c r="H2859" s="3" t="s">
        <v>17</v>
      </c>
      <c r="I2859" t="s">
        <v>29</v>
      </c>
      <c r="J2859" s="6">
        <v>41759</v>
      </c>
      <c r="K2859" s="6">
        <v>41759.041666666664</v>
      </c>
      <c r="L2859">
        <v>1910.2783782333299</v>
      </c>
      <c r="M2859" s="6">
        <v>41394</v>
      </c>
      <c r="N2859" s="6">
        <v>41394.041666666664</v>
      </c>
      <c r="O2859">
        <v>0</v>
      </c>
    </row>
    <row r="2860" spans="1:15" x14ac:dyDescent="0.25">
      <c r="A2860" t="s">
        <v>35</v>
      </c>
      <c r="B2860" s="5">
        <f t="shared" si="89"/>
        <v>41759.041666659738</v>
      </c>
      <c r="C2860">
        <f t="shared" si="88"/>
        <v>1</v>
      </c>
      <c r="E2860" s="8">
        <v>54.333333333333336</v>
      </c>
      <c r="G2860" t="s">
        <v>19</v>
      </c>
      <c r="H2860" s="3" t="s">
        <v>17</v>
      </c>
      <c r="I2860" t="s">
        <v>29</v>
      </c>
      <c r="J2860" s="6">
        <v>41759.041666666664</v>
      </c>
      <c r="K2860" s="6">
        <v>41759.083333333336</v>
      </c>
      <c r="L2860">
        <v>1773.65222908333</v>
      </c>
      <c r="M2860" s="6">
        <v>41394.041666666664</v>
      </c>
      <c r="N2860" s="6">
        <v>41394.083333333336</v>
      </c>
      <c r="O2860">
        <v>0</v>
      </c>
    </row>
    <row r="2861" spans="1:15" x14ac:dyDescent="0.25">
      <c r="A2861" t="s">
        <v>35</v>
      </c>
      <c r="B2861" s="5">
        <f t="shared" si="89"/>
        <v>41759.083333326402</v>
      </c>
      <c r="C2861">
        <f t="shared" si="88"/>
        <v>1</v>
      </c>
      <c r="E2861" s="8">
        <v>54</v>
      </c>
      <c r="G2861" t="s">
        <v>19</v>
      </c>
      <c r="H2861" s="3" t="s">
        <v>17</v>
      </c>
      <c r="I2861" t="s">
        <v>29</v>
      </c>
      <c r="J2861" s="6">
        <v>41759.083333333336</v>
      </c>
      <c r="K2861" s="6">
        <v>41759.125</v>
      </c>
      <c r="L2861">
        <v>1696.70067800833</v>
      </c>
      <c r="M2861" s="6">
        <v>41394.083333333336</v>
      </c>
      <c r="N2861" s="6">
        <v>41394.125</v>
      </c>
      <c r="O2861">
        <v>0</v>
      </c>
    </row>
    <row r="2862" spans="1:15" x14ac:dyDescent="0.25">
      <c r="A2862" t="s">
        <v>35</v>
      </c>
      <c r="B2862" s="5">
        <f t="shared" si="89"/>
        <v>41759.124999993066</v>
      </c>
      <c r="C2862">
        <f t="shared" si="88"/>
        <v>1</v>
      </c>
      <c r="E2862" s="8">
        <v>54</v>
      </c>
      <c r="G2862" t="s">
        <v>19</v>
      </c>
      <c r="H2862" s="3" t="s">
        <v>17</v>
      </c>
      <c r="I2862" t="s">
        <v>29</v>
      </c>
      <c r="J2862" s="6">
        <v>41759.125</v>
      </c>
      <c r="K2862" s="6">
        <v>41759.166666666664</v>
      </c>
      <c r="L2862">
        <v>1616.28001080833</v>
      </c>
      <c r="M2862" s="6">
        <v>41394.125</v>
      </c>
      <c r="N2862" s="6">
        <v>41394.166666666664</v>
      </c>
      <c r="O2862">
        <v>0</v>
      </c>
    </row>
    <row r="2863" spans="1:15" x14ac:dyDescent="0.25">
      <c r="A2863" t="s">
        <v>35</v>
      </c>
      <c r="B2863" s="5">
        <f t="shared" si="89"/>
        <v>41759.16666665973</v>
      </c>
      <c r="C2863">
        <f t="shared" si="88"/>
        <v>1</v>
      </c>
      <c r="E2863" s="8">
        <v>53</v>
      </c>
      <c r="G2863" t="s">
        <v>19</v>
      </c>
      <c r="H2863" s="3" t="s">
        <v>17</v>
      </c>
      <c r="I2863" t="s">
        <v>29</v>
      </c>
      <c r="J2863" s="6">
        <v>41759.166666666664</v>
      </c>
      <c r="K2863" s="6">
        <v>41759.208333333336</v>
      </c>
      <c r="L2863">
        <v>1620.6115045583299</v>
      </c>
      <c r="M2863" s="6">
        <v>41394.166666666664</v>
      </c>
      <c r="N2863" s="6">
        <v>41394.208333333336</v>
      </c>
      <c r="O2863">
        <v>0</v>
      </c>
    </row>
    <row r="2864" spans="1:15" x14ac:dyDescent="0.25">
      <c r="A2864" t="s">
        <v>35</v>
      </c>
      <c r="B2864" s="5">
        <f t="shared" si="89"/>
        <v>41759.208333326394</v>
      </c>
      <c r="C2864">
        <f t="shared" si="88"/>
        <v>1</v>
      </c>
      <c r="E2864" s="8">
        <v>53.666666666666664</v>
      </c>
      <c r="G2864" t="s">
        <v>19</v>
      </c>
      <c r="H2864" s="3" t="s">
        <v>17</v>
      </c>
      <c r="I2864" t="s">
        <v>29</v>
      </c>
      <c r="J2864" s="6">
        <v>41759.208333333336</v>
      </c>
      <c r="K2864" s="6">
        <v>41759.25</v>
      </c>
      <c r="L2864">
        <v>1790.6189067958301</v>
      </c>
      <c r="M2864" s="6">
        <v>41394.208333333336</v>
      </c>
      <c r="N2864" s="6">
        <v>41394.25</v>
      </c>
      <c r="O2864">
        <v>0</v>
      </c>
    </row>
    <row r="2865" spans="1:15" x14ac:dyDescent="0.25">
      <c r="A2865" t="s">
        <v>35</v>
      </c>
      <c r="B2865" s="5">
        <f t="shared" si="89"/>
        <v>41759.249999993059</v>
      </c>
      <c r="C2865">
        <f t="shared" si="88"/>
        <v>1</v>
      </c>
      <c r="E2865" s="8">
        <v>54</v>
      </c>
      <c r="G2865" t="s">
        <v>19</v>
      </c>
      <c r="H2865" s="3" t="s">
        <v>17</v>
      </c>
      <c r="I2865" t="s">
        <v>29</v>
      </c>
      <c r="J2865" s="6">
        <v>41759.25</v>
      </c>
      <c r="K2865" s="6">
        <v>41759.291666666664</v>
      </c>
      <c r="L2865">
        <v>2118.3140058916701</v>
      </c>
      <c r="M2865" s="6">
        <v>41394.25</v>
      </c>
      <c r="N2865" s="6">
        <v>41394.291666666664</v>
      </c>
      <c r="O2865">
        <v>0</v>
      </c>
    </row>
    <row r="2866" spans="1:15" x14ac:dyDescent="0.25">
      <c r="A2866" t="s">
        <v>35</v>
      </c>
      <c r="B2866" s="5">
        <f t="shared" si="89"/>
        <v>41759.291666659723</v>
      </c>
      <c r="C2866">
        <f t="shared" si="88"/>
        <v>1</v>
      </c>
      <c r="E2866" s="8">
        <v>55</v>
      </c>
      <c r="G2866" t="s">
        <v>19</v>
      </c>
      <c r="H2866" s="3" t="s">
        <v>17</v>
      </c>
      <c r="I2866" t="s">
        <v>29</v>
      </c>
      <c r="J2866" s="6">
        <v>41759.291666666664</v>
      </c>
      <c r="K2866" s="6">
        <v>41759.333333333336</v>
      </c>
      <c r="L2866">
        <v>2238.6530067041699</v>
      </c>
      <c r="M2866" s="6">
        <v>41394.291666666664</v>
      </c>
      <c r="N2866" s="6">
        <v>41394.333333333336</v>
      </c>
      <c r="O2866">
        <v>0</v>
      </c>
    </row>
    <row r="2867" spans="1:15" x14ac:dyDescent="0.25">
      <c r="A2867" t="s">
        <v>35</v>
      </c>
      <c r="B2867" s="5">
        <f t="shared" si="89"/>
        <v>41759.333333326387</v>
      </c>
      <c r="C2867">
        <f t="shared" si="88"/>
        <v>1</v>
      </c>
      <c r="E2867" s="8">
        <v>57</v>
      </c>
      <c r="G2867" t="s">
        <v>19</v>
      </c>
      <c r="H2867" s="3" t="s">
        <v>17</v>
      </c>
      <c r="I2867" t="s">
        <v>29</v>
      </c>
      <c r="J2867" s="6">
        <v>41759.333333333336</v>
      </c>
      <c r="K2867" s="6">
        <v>41759.375</v>
      </c>
      <c r="L2867">
        <v>2637.37890523333</v>
      </c>
      <c r="M2867" s="6">
        <v>41394.333333333336</v>
      </c>
      <c r="N2867" s="6">
        <v>41394.375</v>
      </c>
      <c r="O2867">
        <v>0</v>
      </c>
    </row>
    <row r="2868" spans="1:15" x14ac:dyDescent="0.25">
      <c r="A2868" t="s">
        <v>35</v>
      </c>
      <c r="B2868" s="5">
        <f t="shared" si="89"/>
        <v>41759.374999993051</v>
      </c>
      <c r="C2868">
        <f t="shared" si="88"/>
        <v>1</v>
      </c>
      <c r="E2868" s="8">
        <v>59</v>
      </c>
      <c r="G2868" t="s">
        <v>19</v>
      </c>
      <c r="H2868" s="3" t="s">
        <v>17</v>
      </c>
      <c r="I2868" t="s">
        <v>29</v>
      </c>
      <c r="J2868" s="6">
        <v>41759.375</v>
      </c>
      <c r="K2868" s="6">
        <v>41759.416666666664</v>
      </c>
      <c r="L2868">
        <v>3787.2312177499998</v>
      </c>
      <c r="M2868" s="6">
        <v>41394.375</v>
      </c>
      <c r="N2868" s="6">
        <v>41394.416666666664</v>
      </c>
      <c r="O2868">
        <v>0</v>
      </c>
    </row>
    <row r="2869" spans="1:15" x14ac:dyDescent="0.25">
      <c r="A2869" t="s">
        <v>35</v>
      </c>
      <c r="B2869" s="5">
        <f t="shared" si="89"/>
        <v>41759.416666659716</v>
      </c>
      <c r="C2869">
        <f t="shared" si="88"/>
        <v>1</v>
      </c>
      <c r="E2869" s="8">
        <v>60</v>
      </c>
      <c r="G2869" t="s">
        <v>19</v>
      </c>
      <c r="H2869" s="3" t="s">
        <v>17</v>
      </c>
      <c r="I2869" t="s">
        <v>29</v>
      </c>
      <c r="J2869" s="6">
        <v>41759.416666666664</v>
      </c>
      <c r="K2869" s="6">
        <v>41759.458333333336</v>
      </c>
      <c r="L2869">
        <v>4956.3464669333298</v>
      </c>
      <c r="M2869" s="6">
        <v>41394.416666666664</v>
      </c>
      <c r="N2869" s="6">
        <v>41394.458333333336</v>
      </c>
      <c r="O2869">
        <v>0</v>
      </c>
    </row>
    <row r="2870" spans="1:15" x14ac:dyDescent="0.25">
      <c r="A2870" t="s">
        <v>35</v>
      </c>
      <c r="B2870" s="5">
        <f t="shared" si="89"/>
        <v>41759.45833332638</v>
      </c>
      <c r="C2870">
        <f t="shared" si="88"/>
        <v>1</v>
      </c>
      <c r="E2870" s="8">
        <v>63</v>
      </c>
      <c r="G2870" t="s">
        <v>19</v>
      </c>
      <c r="H2870" s="3" t="s">
        <v>17</v>
      </c>
      <c r="I2870" t="s">
        <v>29</v>
      </c>
      <c r="J2870" s="6">
        <v>41759.458333333336</v>
      </c>
      <c r="K2870" s="6">
        <v>41759.5</v>
      </c>
      <c r="L2870">
        <v>5147.4290249291698</v>
      </c>
      <c r="M2870" s="6">
        <v>41394.458333333336</v>
      </c>
      <c r="N2870" s="6">
        <v>41394.5</v>
      </c>
      <c r="O2870">
        <v>0</v>
      </c>
    </row>
    <row r="2871" spans="1:15" x14ac:dyDescent="0.25">
      <c r="A2871" t="s">
        <v>35</v>
      </c>
      <c r="B2871" s="5">
        <f t="shared" si="89"/>
        <v>41759.499999993044</v>
      </c>
      <c r="C2871">
        <f t="shared" si="88"/>
        <v>1</v>
      </c>
      <c r="E2871" s="8">
        <v>66</v>
      </c>
      <c r="G2871" t="s">
        <v>19</v>
      </c>
      <c r="H2871" s="3" t="s">
        <v>17</v>
      </c>
      <c r="I2871" t="s">
        <v>29</v>
      </c>
      <c r="J2871" s="6">
        <v>41759.5</v>
      </c>
      <c r="K2871" s="6">
        <v>41759.541666666664</v>
      </c>
      <c r="L2871">
        <v>5305.2328130166698</v>
      </c>
      <c r="M2871" s="6">
        <v>41394.5</v>
      </c>
      <c r="N2871" s="6">
        <v>41394.541666666664</v>
      </c>
      <c r="O2871">
        <v>0</v>
      </c>
    </row>
    <row r="2872" spans="1:15" x14ac:dyDescent="0.25">
      <c r="A2872" t="s">
        <v>35</v>
      </c>
      <c r="B2872" s="5">
        <f t="shared" si="89"/>
        <v>41759.541666659708</v>
      </c>
      <c r="C2872">
        <f t="shared" si="88"/>
        <v>1</v>
      </c>
      <c r="E2872" s="8">
        <v>66</v>
      </c>
      <c r="G2872" t="s">
        <v>19</v>
      </c>
      <c r="H2872" s="3" t="s">
        <v>17</v>
      </c>
      <c r="I2872" t="s">
        <v>29</v>
      </c>
      <c r="J2872" s="6">
        <v>41759.541666666664</v>
      </c>
      <c r="K2872" s="6">
        <v>41759.583333333336</v>
      </c>
      <c r="L2872">
        <v>5521.3746347750002</v>
      </c>
      <c r="M2872" s="6">
        <v>41394.541666666664</v>
      </c>
      <c r="N2872" s="6">
        <v>41394.583333333336</v>
      </c>
      <c r="O2872">
        <v>0</v>
      </c>
    </row>
    <row r="2873" spans="1:15" x14ac:dyDescent="0.25">
      <c r="A2873" t="s">
        <v>35</v>
      </c>
      <c r="B2873" s="5">
        <f t="shared" si="89"/>
        <v>41759.583333326373</v>
      </c>
      <c r="C2873">
        <f t="shared" si="88"/>
        <v>1</v>
      </c>
      <c r="E2873" s="8">
        <v>66</v>
      </c>
      <c r="G2873" t="s">
        <v>19</v>
      </c>
      <c r="H2873" s="3" t="s">
        <v>17</v>
      </c>
      <c r="I2873" t="s">
        <v>29</v>
      </c>
      <c r="J2873" s="6">
        <v>41759.583333333336</v>
      </c>
      <c r="K2873" s="6">
        <v>41759.625</v>
      </c>
      <c r="L2873">
        <v>5608.1933958166701</v>
      </c>
      <c r="M2873" s="6">
        <v>41394.583333333336</v>
      </c>
      <c r="N2873" s="6">
        <v>41394.625</v>
      </c>
      <c r="O2873">
        <v>0</v>
      </c>
    </row>
    <row r="2874" spans="1:15" x14ac:dyDescent="0.25">
      <c r="A2874" t="s">
        <v>35</v>
      </c>
      <c r="B2874" s="5">
        <f t="shared" si="89"/>
        <v>41759.624999993037</v>
      </c>
      <c r="C2874">
        <f t="shared" si="88"/>
        <v>1</v>
      </c>
      <c r="E2874" s="8">
        <v>66</v>
      </c>
      <c r="G2874" t="s">
        <v>19</v>
      </c>
      <c r="H2874" s="3" t="s">
        <v>17</v>
      </c>
      <c r="I2874" t="s">
        <v>29</v>
      </c>
      <c r="J2874" s="6">
        <v>41759.625</v>
      </c>
      <c r="K2874" s="6">
        <v>41759.666666666664</v>
      </c>
      <c r="L2874">
        <v>5615.0846772249997</v>
      </c>
      <c r="M2874" s="6">
        <v>41394.625</v>
      </c>
      <c r="N2874" s="6">
        <v>41394.666666666664</v>
      </c>
      <c r="O2874">
        <v>0</v>
      </c>
    </row>
    <row r="2875" spans="1:15" x14ac:dyDescent="0.25">
      <c r="A2875" t="s">
        <v>35</v>
      </c>
      <c r="B2875" s="5">
        <f t="shared" si="89"/>
        <v>41759.666666659701</v>
      </c>
      <c r="C2875">
        <f t="shared" si="88"/>
        <v>1</v>
      </c>
      <c r="E2875" s="8">
        <v>61</v>
      </c>
      <c r="G2875" t="s">
        <v>19</v>
      </c>
      <c r="H2875" s="3" t="s">
        <v>17</v>
      </c>
      <c r="I2875" t="s">
        <v>29</v>
      </c>
      <c r="J2875" s="6">
        <v>41759.666666666664</v>
      </c>
      <c r="K2875" s="6">
        <v>41759.708333333336</v>
      </c>
      <c r="L2875">
        <v>5501.3727062750004</v>
      </c>
      <c r="M2875" s="6">
        <v>41394.666666666664</v>
      </c>
      <c r="N2875" s="6">
        <v>41394.708333333336</v>
      </c>
      <c r="O2875">
        <v>0</v>
      </c>
    </row>
    <row r="2876" spans="1:15" x14ac:dyDescent="0.25">
      <c r="A2876" t="s">
        <v>35</v>
      </c>
      <c r="B2876" s="5">
        <f t="shared" si="89"/>
        <v>41759.708333326365</v>
      </c>
      <c r="C2876">
        <f t="shared" si="88"/>
        <v>1</v>
      </c>
      <c r="E2876" s="8">
        <v>60</v>
      </c>
      <c r="G2876" t="s">
        <v>19</v>
      </c>
      <c r="H2876" s="3" t="s">
        <v>17</v>
      </c>
      <c r="I2876" t="s">
        <v>29</v>
      </c>
      <c r="J2876" s="6">
        <v>41759.708333333336</v>
      </c>
      <c r="K2876" s="6">
        <v>41759.75</v>
      </c>
      <c r="L2876">
        <v>5376.6714052166699</v>
      </c>
      <c r="M2876" s="6">
        <v>41394.708333333336</v>
      </c>
      <c r="N2876" s="6">
        <v>41394.75</v>
      </c>
      <c r="O2876">
        <v>0</v>
      </c>
    </row>
    <row r="2877" spans="1:15" x14ac:dyDescent="0.25">
      <c r="A2877" t="s">
        <v>35</v>
      </c>
      <c r="B2877" s="5">
        <f t="shared" si="89"/>
        <v>41759.74999999303</v>
      </c>
      <c r="C2877">
        <f t="shared" si="88"/>
        <v>1</v>
      </c>
      <c r="E2877" s="8">
        <v>59</v>
      </c>
      <c r="G2877" t="s">
        <v>19</v>
      </c>
      <c r="H2877" s="3" t="s">
        <v>17</v>
      </c>
      <c r="I2877" t="s">
        <v>29</v>
      </c>
      <c r="J2877" s="6">
        <v>41759.75</v>
      </c>
      <c r="K2877" s="6">
        <v>41759.791666666664</v>
      </c>
      <c r="L2877">
        <v>5315.7212006208301</v>
      </c>
      <c r="M2877" s="6">
        <v>41394.75</v>
      </c>
      <c r="N2877" s="6">
        <v>41394.791666666664</v>
      </c>
      <c r="O2877">
        <v>0</v>
      </c>
    </row>
    <row r="2878" spans="1:15" x14ac:dyDescent="0.25">
      <c r="A2878" t="s">
        <v>35</v>
      </c>
      <c r="B2878" s="5">
        <f t="shared" si="89"/>
        <v>41759.791666659694</v>
      </c>
      <c r="C2878">
        <f t="shared" si="88"/>
        <v>1</v>
      </c>
      <c r="E2878" s="8">
        <v>57</v>
      </c>
      <c r="G2878" t="s">
        <v>19</v>
      </c>
      <c r="H2878" s="3" t="s">
        <v>17</v>
      </c>
      <c r="I2878" t="s">
        <v>29</v>
      </c>
      <c r="J2878" s="6">
        <v>41759.791666666664</v>
      </c>
      <c r="K2878" s="6">
        <v>41759.833333333336</v>
      </c>
      <c r="L2878">
        <v>5313.7524143416704</v>
      </c>
      <c r="M2878" s="6">
        <v>41394.791666666664</v>
      </c>
      <c r="N2878" s="6">
        <v>41394.833333333336</v>
      </c>
      <c r="O2878">
        <v>0</v>
      </c>
    </row>
    <row r="2879" spans="1:15" x14ac:dyDescent="0.25">
      <c r="A2879" t="s">
        <v>35</v>
      </c>
      <c r="B2879" s="5">
        <f t="shared" si="89"/>
        <v>41759.833333326358</v>
      </c>
      <c r="C2879">
        <f t="shared" si="88"/>
        <v>1</v>
      </c>
      <c r="E2879" s="8">
        <v>55</v>
      </c>
      <c r="G2879" t="s">
        <v>19</v>
      </c>
      <c r="H2879" s="3" t="s">
        <v>17</v>
      </c>
      <c r="I2879" t="s">
        <v>29</v>
      </c>
      <c r="J2879" s="6">
        <v>41759.833333333336</v>
      </c>
      <c r="K2879" s="6">
        <v>41759.875</v>
      </c>
      <c r="L2879">
        <v>5458.1913415541703</v>
      </c>
      <c r="M2879" s="6">
        <v>41394.833333333336</v>
      </c>
      <c r="N2879" s="6">
        <v>41394.875</v>
      </c>
      <c r="O2879">
        <v>0</v>
      </c>
    </row>
    <row r="2880" spans="1:15" x14ac:dyDescent="0.25">
      <c r="A2880" t="s">
        <v>35</v>
      </c>
      <c r="B2880" s="5">
        <f t="shared" si="89"/>
        <v>41759.874999993022</v>
      </c>
      <c r="C2880">
        <f t="shared" si="88"/>
        <v>1</v>
      </c>
      <c r="E2880" s="8">
        <v>53.666666666666664</v>
      </c>
      <c r="G2880" t="s">
        <v>19</v>
      </c>
      <c r="H2880" s="3" t="s">
        <v>17</v>
      </c>
      <c r="I2880" t="s">
        <v>29</v>
      </c>
      <c r="J2880" s="6">
        <v>41759.875</v>
      </c>
      <c r="K2880" s="6">
        <v>41759.916666666664</v>
      </c>
      <c r="L2880">
        <v>3908.3362153583298</v>
      </c>
      <c r="M2880" s="6">
        <v>41394.875</v>
      </c>
      <c r="N2880" s="6">
        <v>41394.916666666664</v>
      </c>
      <c r="O2880">
        <v>0</v>
      </c>
    </row>
    <row r="2881" spans="1:15" x14ac:dyDescent="0.25">
      <c r="A2881" t="s">
        <v>35</v>
      </c>
      <c r="B2881" s="5">
        <f t="shared" si="89"/>
        <v>41759.916666659687</v>
      </c>
      <c r="C2881">
        <f t="shared" si="88"/>
        <v>1</v>
      </c>
      <c r="E2881" s="8">
        <v>53</v>
      </c>
      <c r="G2881" t="s">
        <v>19</v>
      </c>
      <c r="H2881" s="3" t="s">
        <v>17</v>
      </c>
      <c r="I2881" t="s">
        <v>29</v>
      </c>
      <c r="J2881" s="6">
        <v>41759.916666666664</v>
      </c>
      <c r="K2881" s="6">
        <v>41759.958333333336</v>
      </c>
      <c r="L2881">
        <v>2657.4121762750001</v>
      </c>
      <c r="M2881" s="6">
        <v>41394.916666666664</v>
      </c>
      <c r="N2881" s="6">
        <v>41394.958333333336</v>
      </c>
      <c r="O2881">
        <v>0</v>
      </c>
    </row>
    <row r="2882" spans="1:15" x14ac:dyDescent="0.25">
      <c r="A2882" t="s">
        <v>35</v>
      </c>
      <c r="B2882" s="5">
        <f t="shared" si="89"/>
        <v>41759.958333326351</v>
      </c>
      <c r="C2882">
        <f t="shared" si="88"/>
        <v>1</v>
      </c>
      <c r="E2882" s="8">
        <v>54</v>
      </c>
      <c r="G2882" t="s">
        <v>19</v>
      </c>
      <c r="H2882" s="3" t="s">
        <v>17</v>
      </c>
      <c r="I2882" t="s">
        <v>29</v>
      </c>
      <c r="J2882" s="6">
        <v>41759.958333333336</v>
      </c>
      <c r="K2882" s="6">
        <v>41760</v>
      </c>
      <c r="L2882">
        <v>2166.1794586958299</v>
      </c>
      <c r="M2882" s="6">
        <v>41394.958333333336</v>
      </c>
      <c r="N2882" s="6">
        <v>41395</v>
      </c>
      <c r="O2882">
        <v>0</v>
      </c>
    </row>
    <row r="2883" spans="1:15" x14ac:dyDescent="0.25">
      <c r="A2883" t="s">
        <v>35</v>
      </c>
      <c r="B2883" s="5">
        <f t="shared" si="89"/>
        <v>41759.999999993015</v>
      </c>
      <c r="C2883">
        <f t="shared" si="88"/>
        <v>1</v>
      </c>
      <c r="E2883" s="8">
        <v>53.5</v>
      </c>
      <c r="G2883" t="s">
        <v>19</v>
      </c>
      <c r="H2883" s="3" t="s">
        <v>17</v>
      </c>
      <c r="I2883" t="s">
        <v>29</v>
      </c>
      <c r="J2883" s="6">
        <v>41760</v>
      </c>
      <c r="K2883" s="6">
        <v>41760.041666666664</v>
      </c>
      <c r="L2883">
        <v>1907.42497715833</v>
      </c>
      <c r="M2883" s="6">
        <v>41395</v>
      </c>
      <c r="N2883" s="6">
        <v>41395.041666666664</v>
      </c>
      <c r="O2883">
        <v>0</v>
      </c>
    </row>
    <row r="2884" spans="1:15" x14ac:dyDescent="0.25">
      <c r="A2884" t="s">
        <v>35</v>
      </c>
      <c r="B2884" s="5">
        <f t="shared" si="89"/>
        <v>41760.041666659679</v>
      </c>
      <c r="C2884">
        <f t="shared" ref="C2884:C2947" si="90">IF(HOUR(B2884)=HOUR(J2884),1,0)</f>
        <v>1</v>
      </c>
      <c r="E2884" s="8">
        <v>51.5</v>
      </c>
      <c r="G2884" t="s">
        <v>19</v>
      </c>
      <c r="H2884" s="3" t="s">
        <v>17</v>
      </c>
      <c r="I2884" t="s">
        <v>29</v>
      </c>
      <c r="J2884" s="6">
        <v>41760.041666666664</v>
      </c>
      <c r="K2884" s="6">
        <v>41760.083333333336</v>
      </c>
      <c r="L2884">
        <v>1814.12018165417</v>
      </c>
      <c r="M2884" s="6">
        <v>41395.041666666664</v>
      </c>
      <c r="N2884" s="6">
        <v>41395.083333333336</v>
      </c>
      <c r="O2884">
        <v>0</v>
      </c>
    </row>
    <row r="2885" spans="1:15" x14ac:dyDescent="0.25">
      <c r="A2885" t="s">
        <v>35</v>
      </c>
      <c r="B2885" s="5">
        <f t="shared" si="89"/>
        <v>41760.083333326344</v>
      </c>
      <c r="C2885">
        <f t="shared" si="90"/>
        <v>1</v>
      </c>
      <c r="E2885" s="8">
        <v>50</v>
      </c>
      <c r="G2885" t="s">
        <v>19</v>
      </c>
      <c r="H2885" s="3" t="s">
        <v>17</v>
      </c>
      <c r="I2885" t="s">
        <v>29</v>
      </c>
      <c r="J2885" s="6">
        <v>41760.083333333336</v>
      </c>
      <c r="K2885" s="6">
        <v>41760.125</v>
      </c>
      <c r="L2885">
        <v>1699.17737909167</v>
      </c>
      <c r="M2885" s="6">
        <v>41395.083333333336</v>
      </c>
      <c r="N2885" s="6">
        <v>41395.125</v>
      </c>
      <c r="O2885">
        <v>0</v>
      </c>
    </row>
    <row r="2886" spans="1:15" x14ac:dyDescent="0.25">
      <c r="A2886" t="s">
        <v>35</v>
      </c>
      <c r="B2886" s="5">
        <f t="shared" ref="B2886:B2949" si="91">B2885+1/24</f>
        <v>41760.124999993008</v>
      </c>
      <c r="C2886">
        <f t="shared" si="90"/>
        <v>1</v>
      </c>
      <c r="E2886" s="8">
        <v>47.5</v>
      </c>
      <c r="G2886" t="s">
        <v>19</v>
      </c>
      <c r="H2886" s="3" t="s">
        <v>17</v>
      </c>
      <c r="I2886" t="s">
        <v>29</v>
      </c>
      <c r="J2886" s="6">
        <v>41760.125</v>
      </c>
      <c r="K2886" s="6">
        <v>41760.166666666664</v>
      </c>
      <c r="L2886">
        <v>1612.14710060833</v>
      </c>
      <c r="M2886" s="6">
        <v>41395.125</v>
      </c>
      <c r="N2886" s="6">
        <v>41395.166666666664</v>
      </c>
      <c r="O2886">
        <v>0</v>
      </c>
    </row>
    <row r="2887" spans="1:15" x14ac:dyDescent="0.25">
      <c r="A2887" t="s">
        <v>35</v>
      </c>
      <c r="B2887" s="5">
        <f t="shared" si="91"/>
        <v>41760.166666659672</v>
      </c>
      <c r="C2887">
        <f t="shared" si="90"/>
        <v>1</v>
      </c>
      <c r="E2887" s="8">
        <v>45</v>
      </c>
      <c r="G2887" t="s">
        <v>19</v>
      </c>
      <c r="H2887" s="3" t="s">
        <v>17</v>
      </c>
      <c r="I2887" t="s">
        <v>29</v>
      </c>
      <c r="J2887" s="6">
        <v>41760.166666666664</v>
      </c>
      <c r="K2887" s="6">
        <v>41760.208333333336</v>
      </c>
      <c r="L2887">
        <v>1559.6076324083299</v>
      </c>
      <c r="M2887" s="6">
        <v>41395.166666666664</v>
      </c>
      <c r="N2887" s="6">
        <v>41395.208333333336</v>
      </c>
      <c r="O2887">
        <v>0</v>
      </c>
    </row>
    <row r="2888" spans="1:15" x14ac:dyDescent="0.25">
      <c r="A2888" t="s">
        <v>35</v>
      </c>
      <c r="B2888" s="5">
        <f t="shared" si="91"/>
        <v>41760.208333326336</v>
      </c>
      <c r="C2888">
        <f t="shared" si="90"/>
        <v>1</v>
      </c>
      <c r="E2888" s="8">
        <v>45</v>
      </c>
      <c r="G2888" t="s">
        <v>19</v>
      </c>
      <c r="H2888" s="3" t="s">
        <v>17</v>
      </c>
      <c r="I2888" t="s">
        <v>29</v>
      </c>
      <c r="J2888" s="6">
        <v>41760.208333333336</v>
      </c>
      <c r="K2888" s="6">
        <v>41760.25</v>
      </c>
      <c r="L2888">
        <v>1770.6910706250001</v>
      </c>
      <c r="M2888" s="6">
        <v>41395.208333333336</v>
      </c>
      <c r="N2888" s="6">
        <v>41395.25</v>
      </c>
      <c r="O2888">
        <v>0</v>
      </c>
    </row>
    <row r="2889" spans="1:15" x14ac:dyDescent="0.25">
      <c r="A2889" t="s">
        <v>35</v>
      </c>
      <c r="B2889" s="5">
        <f t="shared" si="91"/>
        <v>41760.249999993001</v>
      </c>
      <c r="C2889">
        <f t="shared" si="90"/>
        <v>1</v>
      </c>
      <c r="E2889" s="8">
        <v>45</v>
      </c>
      <c r="G2889" t="s">
        <v>19</v>
      </c>
      <c r="H2889" s="3" t="s">
        <v>17</v>
      </c>
      <c r="I2889" t="s">
        <v>29</v>
      </c>
      <c r="J2889" s="6">
        <v>41760.25</v>
      </c>
      <c r="K2889" s="6">
        <v>41760.291666666664</v>
      </c>
      <c r="L2889">
        <v>1920.1840760791699</v>
      </c>
      <c r="M2889" s="6">
        <v>41395.25</v>
      </c>
      <c r="N2889" s="6">
        <v>41395.291666666664</v>
      </c>
      <c r="O2889">
        <v>0</v>
      </c>
    </row>
    <row r="2890" spans="1:15" x14ac:dyDescent="0.25">
      <c r="A2890" t="s">
        <v>35</v>
      </c>
      <c r="B2890" s="5">
        <f t="shared" si="91"/>
        <v>41760.291666659665</v>
      </c>
      <c r="C2890">
        <f t="shared" si="90"/>
        <v>1</v>
      </c>
      <c r="E2890" s="8">
        <v>50</v>
      </c>
      <c r="G2890" t="s">
        <v>19</v>
      </c>
      <c r="H2890" s="3" t="s">
        <v>17</v>
      </c>
      <c r="I2890" t="s">
        <v>29</v>
      </c>
      <c r="J2890" s="6">
        <v>41760.291666666664</v>
      </c>
      <c r="K2890" s="6">
        <v>41760.333333333336</v>
      </c>
      <c r="L2890">
        <v>2099.00243351667</v>
      </c>
      <c r="M2890" s="6">
        <v>41395.291666666664</v>
      </c>
      <c r="N2890" s="6">
        <v>41395.333333333336</v>
      </c>
      <c r="O2890">
        <v>0</v>
      </c>
    </row>
    <row r="2891" spans="1:15" x14ac:dyDescent="0.25">
      <c r="A2891" t="s">
        <v>35</v>
      </c>
      <c r="B2891" s="5">
        <f t="shared" si="91"/>
        <v>41760.333333326329</v>
      </c>
      <c r="C2891">
        <f t="shared" si="90"/>
        <v>1</v>
      </c>
      <c r="E2891" s="8">
        <v>53</v>
      </c>
      <c r="G2891" t="s">
        <v>19</v>
      </c>
      <c r="H2891" s="3" t="s">
        <v>17</v>
      </c>
      <c r="I2891" t="s">
        <v>29</v>
      </c>
      <c r="J2891" s="6">
        <v>41760.333333333336</v>
      </c>
      <c r="K2891" s="6">
        <v>41760.375</v>
      </c>
      <c r="L2891">
        <v>2502.2360689874999</v>
      </c>
      <c r="M2891" s="6">
        <v>41395.333333333336</v>
      </c>
      <c r="N2891" s="6">
        <v>41395.375</v>
      </c>
      <c r="O2891">
        <v>0</v>
      </c>
    </row>
    <row r="2892" spans="1:15" x14ac:dyDescent="0.25">
      <c r="A2892" t="s">
        <v>35</v>
      </c>
      <c r="B2892" s="5">
        <f t="shared" si="91"/>
        <v>41760.374999992993</v>
      </c>
      <c r="C2892">
        <f t="shared" si="90"/>
        <v>1</v>
      </c>
      <c r="E2892" s="8">
        <v>55</v>
      </c>
      <c r="G2892" t="s">
        <v>19</v>
      </c>
      <c r="H2892" s="3" t="s">
        <v>17</v>
      </c>
      <c r="I2892" t="s">
        <v>29</v>
      </c>
      <c r="J2892" s="6">
        <v>41760.375</v>
      </c>
      <c r="K2892" s="6">
        <v>41760.416666666664</v>
      </c>
      <c r="L2892">
        <v>3554.4540258249999</v>
      </c>
      <c r="M2892" s="6">
        <v>41395.375</v>
      </c>
      <c r="N2892" s="6">
        <v>41395.416666666664</v>
      </c>
      <c r="O2892">
        <v>0</v>
      </c>
    </row>
    <row r="2893" spans="1:15" x14ac:dyDescent="0.25">
      <c r="A2893" t="s">
        <v>35</v>
      </c>
      <c r="B2893" s="5">
        <f t="shared" si="91"/>
        <v>41760.416666659657</v>
      </c>
      <c r="C2893">
        <f t="shared" si="90"/>
        <v>1</v>
      </c>
      <c r="E2893" s="8">
        <v>53</v>
      </c>
      <c r="G2893" t="s">
        <v>19</v>
      </c>
      <c r="H2893" s="3" t="s">
        <v>17</v>
      </c>
      <c r="I2893" t="s">
        <v>29</v>
      </c>
      <c r="J2893" s="6">
        <v>41760.416666666664</v>
      </c>
      <c r="K2893" s="6">
        <v>41760.458333333336</v>
      </c>
      <c r="L2893">
        <v>4513.2235221125002</v>
      </c>
      <c r="M2893" s="6">
        <v>41395.416666666664</v>
      </c>
      <c r="N2893" s="6">
        <v>41395.458333333336</v>
      </c>
      <c r="O2893">
        <v>0</v>
      </c>
    </row>
    <row r="2894" spans="1:15" x14ac:dyDescent="0.25">
      <c r="A2894" t="s">
        <v>35</v>
      </c>
      <c r="B2894" s="5">
        <f t="shared" si="91"/>
        <v>41760.458333326322</v>
      </c>
      <c r="C2894">
        <f t="shared" si="90"/>
        <v>1</v>
      </c>
      <c r="E2894" s="8">
        <v>55</v>
      </c>
      <c r="G2894" t="s">
        <v>19</v>
      </c>
      <c r="H2894" s="3" t="s">
        <v>17</v>
      </c>
      <c r="I2894" t="s">
        <v>29</v>
      </c>
      <c r="J2894" s="6">
        <v>41760.458333333336</v>
      </c>
      <c r="K2894" s="6">
        <v>41760.5</v>
      </c>
      <c r="L2894">
        <v>4607.51156431667</v>
      </c>
      <c r="M2894" s="6">
        <v>41395.458333333336</v>
      </c>
      <c r="N2894" s="6">
        <v>41395.5</v>
      </c>
      <c r="O2894">
        <v>0</v>
      </c>
    </row>
    <row r="2895" spans="1:15" x14ac:dyDescent="0.25">
      <c r="A2895" t="s">
        <v>35</v>
      </c>
      <c r="B2895" s="5">
        <f t="shared" si="91"/>
        <v>41760.499999992986</v>
      </c>
      <c r="C2895">
        <f t="shared" si="90"/>
        <v>1</v>
      </c>
      <c r="E2895" s="8">
        <v>54</v>
      </c>
      <c r="G2895" t="s">
        <v>19</v>
      </c>
      <c r="H2895" s="3" t="s">
        <v>17</v>
      </c>
      <c r="I2895" t="s">
        <v>29</v>
      </c>
      <c r="J2895" s="6">
        <v>41760.5</v>
      </c>
      <c r="K2895" s="6">
        <v>41760.541666666664</v>
      </c>
      <c r="L2895">
        <v>4721.9747905374998</v>
      </c>
      <c r="M2895" s="6">
        <v>41395.5</v>
      </c>
      <c r="N2895" s="6">
        <v>41395.541666666664</v>
      </c>
      <c r="O2895">
        <v>0</v>
      </c>
    </row>
    <row r="2896" spans="1:15" x14ac:dyDescent="0.25">
      <c r="A2896" t="s">
        <v>35</v>
      </c>
      <c r="B2896" s="5">
        <f t="shared" si="91"/>
        <v>41760.54166665965</v>
      </c>
      <c r="C2896">
        <f t="shared" si="90"/>
        <v>1</v>
      </c>
      <c r="E2896" s="8">
        <v>55</v>
      </c>
      <c r="G2896" t="s">
        <v>19</v>
      </c>
      <c r="H2896" s="3" t="s">
        <v>17</v>
      </c>
      <c r="I2896" t="s">
        <v>29</v>
      </c>
      <c r="J2896" s="6">
        <v>41760.541666666664</v>
      </c>
      <c r="K2896" s="6">
        <v>41760.583333333336</v>
      </c>
      <c r="L2896">
        <v>4798.3702551791703</v>
      </c>
      <c r="M2896" s="6">
        <v>41395.541666666664</v>
      </c>
      <c r="N2896" s="6">
        <v>41395.583333333336</v>
      </c>
      <c r="O2896">
        <v>0</v>
      </c>
    </row>
    <row r="2897" spans="1:15" x14ac:dyDescent="0.25">
      <c r="A2897" t="s">
        <v>35</v>
      </c>
      <c r="B2897" s="5">
        <f t="shared" si="91"/>
        <v>41760.583333326314</v>
      </c>
      <c r="C2897">
        <f t="shared" si="90"/>
        <v>1</v>
      </c>
      <c r="E2897" s="8">
        <v>54</v>
      </c>
      <c r="G2897" t="s">
        <v>19</v>
      </c>
      <c r="H2897" s="3" t="s">
        <v>17</v>
      </c>
      <c r="I2897" t="s">
        <v>29</v>
      </c>
      <c r="J2897" s="6">
        <v>41760.583333333336</v>
      </c>
      <c r="K2897" s="6">
        <v>41760.625</v>
      </c>
      <c r="L2897">
        <v>4786.1062858666701</v>
      </c>
      <c r="M2897" s="6">
        <v>41395.583333333336</v>
      </c>
      <c r="N2897" s="6">
        <v>41395.625</v>
      </c>
      <c r="O2897">
        <v>0</v>
      </c>
    </row>
    <row r="2898" spans="1:15" x14ac:dyDescent="0.25">
      <c r="A2898" t="s">
        <v>35</v>
      </c>
      <c r="B2898" s="5">
        <f t="shared" si="91"/>
        <v>41760.624999992979</v>
      </c>
      <c r="C2898">
        <f t="shared" si="90"/>
        <v>1</v>
      </c>
      <c r="E2898" s="8">
        <v>52</v>
      </c>
      <c r="G2898" t="s">
        <v>19</v>
      </c>
      <c r="H2898" s="3" t="s">
        <v>17</v>
      </c>
      <c r="I2898" t="s">
        <v>29</v>
      </c>
      <c r="J2898" s="6">
        <v>41760.625</v>
      </c>
      <c r="K2898" s="6">
        <v>41760.666666666664</v>
      </c>
      <c r="L2898">
        <v>4742.6899113500003</v>
      </c>
      <c r="M2898" s="6">
        <v>41395.625</v>
      </c>
      <c r="N2898" s="6">
        <v>41395.666666666664</v>
      </c>
      <c r="O2898">
        <v>0</v>
      </c>
    </row>
    <row r="2899" spans="1:15" x14ac:dyDescent="0.25">
      <c r="A2899" t="s">
        <v>35</v>
      </c>
      <c r="B2899" s="5">
        <f t="shared" si="91"/>
        <v>41760.666666659643</v>
      </c>
      <c r="C2899">
        <f t="shared" si="90"/>
        <v>1</v>
      </c>
      <c r="E2899" s="8">
        <v>53</v>
      </c>
      <c r="G2899" t="s">
        <v>19</v>
      </c>
      <c r="H2899" s="3" t="s">
        <v>17</v>
      </c>
      <c r="I2899" t="s">
        <v>29</v>
      </c>
      <c r="J2899" s="6">
        <v>41760.666666666664</v>
      </c>
      <c r="K2899" s="6">
        <v>41760.708333333336</v>
      </c>
      <c r="L2899">
        <v>4733.3034027333297</v>
      </c>
      <c r="M2899" s="6">
        <v>41395.666666666664</v>
      </c>
      <c r="N2899" s="6">
        <v>41395.708333333336</v>
      </c>
      <c r="O2899">
        <v>0</v>
      </c>
    </row>
    <row r="2900" spans="1:15" x14ac:dyDescent="0.25">
      <c r="A2900" t="s">
        <v>35</v>
      </c>
      <c r="B2900" s="5">
        <f t="shared" si="91"/>
        <v>41760.708333326307</v>
      </c>
      <c r="C2900">
        <f t="shared" si="90"/>
        <v>1</v>
      </c>
      <c r="E2900" s="8">
        <v>52</v>
      </c>
      <c r="G2900" t="s">
        <v>19</v>
      </c>
      <c r="H2900" s="3" t="s">
        <v>17</v>
      </c>
      <c r="I2900" t="s">
        <v>29</v>
      </c>
      <c r="J2900" s="6">
        <v>41760.708333333336</v>
      </c>
      <c r="K2900" s="6">
        <v>41760.75</v>
      </c>
      <c r="L2900">
        <v>4694.37522144583</v>
      </c>
      <c r="M2900" s="6">
        <v>41395.708333333336</v>
      </c>
      <c r="N2900" s="6">
        <v>41395.75</v>
      </c>
      <c r="O2900">
        <v>0</v>
      </c>
    </row>
    <row r="2901" spans="1:15" x14ac:dyDescent="0.25">
      <c r="A2901" t="s">
        <v>35</v>
      </c>
      <c r="B2901" s="5">
        <f t="shared" si="91"/>
        <v>41760.749999992971</v>
      </c>
      <c r="C2901">
        <f t="shared" si="90"/>
        <v>1</v>
      </c>
      <c r="E2901" s="8">
        <v>52</v>
      </c>
      <c r="G2901" t="s">
        <v>19</v>
      </c>
      <c r="H2901" s="3" t="s">
        <v>17</v>
      </c>
      <c r="I2901" t="s">
        <v>29</v>
      </c>
      <c r="J2901" s="6">
        <v>41760.75</v>
      </c>
      <c r="K2901" s="6">
        <v>41760.791666666664</v>
      </c>
      <c r="L2901">
        <v>4702.3629435958301</v>
      </c>
      <c r="M2901" s="6">
        <v>41395.75</v>
      </c>
      <c r="N2901" s="6">
        <v>41395.791666666664</v>
      </c>
      <c r="O2901">
        <v>0</v>
      </c>
    </row>
    <row r="2902" spans="1:15" x14ac:dyDescent="0.25">
      <c r="A2902" t="s">
        <v>35</v>
      </c>
      <c r="B2902" s="5">
        <f t="shared" si="91"/>
        <v>41760.791666659636</v>
      </c>
      <c r="C2902">
        <f t="shared" si="90"/>
        <v>1</v>
      </c>
      <c r="E2902" s="8">
        <v>50</v>
      </c>
      <c r="G2902" t="s">
        <v>19</v>
      </c>
      <c r="H2902" s="3" t="s">
        <v>17</v>
      </c>
      <c r="I2902" t="s">
        <v>29</v>
      </c>
      <c r="J2902" s="6">
        <v>41760.791666666664</v>
      </c>
      <c r="K2902" s="6">
        <v>41760.833333333336</v>
      </c>
      <c r="L2902">
        <v>4777.7737163833299</v>
      </c>
      <c r="M2902" s="6">
        <v>41395.791666666664</v>
      </c>
      <c r="N2902" s="6">
        <v>41395.833333333336</v>
      </c>
      <c r="O2902">
        <v>0</v>
      </c>
    </row>
    <row r="2903" spans="1:15" x14ac:dyDescent="0.25">
      <c r="A2903" t="s">
        <v>35</v>
      </c>
      <c r="B2903" s="5">
        <f t="shared" si="91"/>
        <v>41760.8333333263</v>
      </c>
      <c r="C2903">
        <f t="shared" si="90"/>
        <v>1</v>
      </c>
      <c r="E2903" s="8">
        <v>49</v>
      </c>
      <c r="G2903" t="s">
        <v>19</v>
      </c>
      <c r="H2903" s="3" t="s">
        <v>17</v>
      </c>
      <c r="I2903" t="s">
        <v>29</v>
      </c>
      <c r="J2903" s="6">
        <v>41760.833333333336</v>
      </c>
      <c r="K2903" s="6">
        <v>41760.875</v>
      </c>
      <c r="L2903">
        <v>4993.2687927583302</v>
      </c>
      <c r="M2903" s="6">
        <v>41395.833333333336</v>
      </c>
      <c r="N2903" s="6">
        <v>41395.875</v>
      </c>
      <c r="O2903">
        <v>0</v>
      </c>
    </row>
    <row r="2904" spans="1:15" x14ac:dyDescent="0.25">
      <c r="A2904" t="s">
        <v>35</v>
      </c>
      <c r="B2904" s="5">
        <f t="shared" si="91"/>
        <v>41760.874999992964</v>
      </c>
      <c r="C2904">
        <f t="shared" si="90"/>
        <v>1</v>
      </c>
      <c r="E2904" s="8">
        <v>48</v>
      </c>
      <c r="G2904" t="s">
        <v>19</v>
      </c>
      <c r="H2904" s="3" t="s">
        <v>17</v>
      </c>
      <c r="I2904" t="s">
        <v>29</v>
      </c>
      <c r="J2904" s="6">
        <v>41760.875</v>
      </c>
      <c r="K2904" s="6">
        <v>41760.916666666664</v>
      </c>
      <c r="L2904">
        <v>3774.0091747249999</v>
      </c>
      <c r="M2904" s="6">
        <v>41395.875</v>
      </c>
      <c r="N2904" s="6">
        <v>41395.916666666664</v>
      </c>
      <c r="O2904">
        <v>0</v>
      </c>
    </row>
    <row r="2905" spans="1:15" x14ac:dyDescent="0.25">
      <c r="A2905" t="s">
        <v>35</v>
      </c>
      <c r="B2905" s="5">
        <f t="shared" si="91"/>
        <v>41760.916666659628</v>
      </c>
      <c r="C2905">
        <f t="shared" si="90"/>
        <v>1</v>
      </c>
      <c r="E2905" s="8">
        <v>47</v>
      </c>
      <c r="G2905" t="s">
        <v>19</v>
      </c>
      <c r="H2905" s="3" t="s">
        <v>17</v>
      </c>
      <c r="I2905" t="s">
        <v>29</v>
      </c>
      <c r="J2905" s="6">
        <v>41760.916666666664</v>
      </c>
      <c r="K2905" s="6">
        <v>41760.958333333336</v>
      </c>
      <c r="L2905">
        <v>2573.8288333666701</v>
      </c>
      <c r="M2905" s="6">
        <v>41395.916666666664</v>
      </c>
      <c r="N2905" s="6">
        <v>41395.958333333336</v>
      </c>
      <c r="O2905">
        <v>0</v>
      </c>
    </row>
    <row r="2906" spans="1:15" x14ac:dyDescent="0.25">
      <c r="A2906" t="s">
        <v>35</v>
      </c>
      <c r="B2906" s="5">
        <f t="shared" si="91"/>
        <v>41760.958333326293</v>
      </c>
      <c r="C2906">
        <f t="shared" si="90"/>
        <v>1</v>
      </c>
      <c r="E2906" s="8">
        <v>47</v>
      </c>
      <c r="G2906" t="s">
        <v>19</v>
      </c>
      <c r="H2906" s="3" t="s">
        <v>17</v>
      </c>
      <c r="I2906" t="s">
        <v>29</v>
      </c>
      <c r="J2906" s="6">
        <v>41760.958333333336</v>
      </c>
      <c r="K2906" s="6">
        <v>41761</v>
      </c>
      <c r="L2906">
        <v>2123.3388095750001</v>
      </c>
      <c r="M2906" s="6">
        <v>41395.958333333336</v>
      </c>
      <c r="N2906" s="6">
        <v>41396</v>
      </c>
      <c r="O2906">
        <v>0</v>
      </c>
    </row>
    <row r="2907" spans="1:15" x14ac:dyDescent="0.25">
      <c r="A2907" t="s">
        <v>35</v>
      </c>
      <c r="B2907" s="5">
        <f t="shared" si="91"/>
        <v>41760.999999992957</v>
      </c>
      <c r="C2907">
        <f t="shared" si="90"/>
        <v>1</v>
      </c>
      <c r="E2907" s="8">
        <v>46.333333333333336</v>
      </c>
      <c r="G2907" t="s">
        <v>19</v>
      </c>
      <c r="H2907" s="3" t="s">
        <v>17</v>
      </c>
      <c r="I2907" t="s">
        <v>29</v>
      </c>
      <c r="J2907" s="6">
        <v>41761</v>
      </c>
      <c r="K2907" s="6">
        <v>41761.041666666664</v>
      </c>
      <c r="L2907">
        <v>1907.86122057083</v>
      </c>
      <c r="M2907" s="6">
        <v>41396</v>
      </c>
      <c r="N2907" s="6">
        <v>41396.041666666664</v>
      </c>
      <c r="O2907">
        <v>0</v>
      </c>
    </row>
    <row r="2908" spans="1:15" x14ac:dyDescent="0.25">
      <c r="A2908" t="s">
        <v>35</v>
      </c>
      <c r="B2908" s="5">
        <f t="shared" si="91"/>
        <v>41761.041666659621</v>
      </c>
      <c r="C2908">
        <f t="shared" si="90"/>
        <v>1</v>
      </c>
      <c r="E2908" s="8">
        <v>46.333333333333336</v>
      </c>
      <c r="G2908" t="s">
        <v>19</v>
      </c>
      <c r="H2908" s="3" t="s">
        <v>17</v>
      </c>
      <c r="I2908" t="s">
        <v>29</v>
      </c>
      <c r="J2908" s="6">
        <v>41761.041666666664</v>
      </c>
      <c r="K2908" s="6">
        <v>41761.083333333336</v>
      </c>
      <c r="L2908">
        <v>1794.11493422083</v>
      </c>
      <c r="M2908" s="6">
        <v>41396.041666666664</v>
      </c>
      <c r="N2908" s="6">
        <v>41396.083333333336</v>
      </c>
      <c r="O2908">
        <v>0</v>
      </c>
    </row>
    <row r="2909" spans="1:15" x14ac:dyDescent="0.25">
      <c r="A2909" t="s">
        <v>35</v>
      </c>
      <c r="B2909" s="5">
        <f t="shared" si="91"/>
        <v>41761.083333326285</v>
      </c>
      <c r="C2909">
        <f t="shared" si="90"/>
        <v>1</v>
      </c>
      <c r="E2909" s="8">
        <v>46.5</v>
      </c>
      <c r="G2909" t="s">
        <v>19</v>
      </c>
      <c r="H2909" s="3" t="s">
        <v>17</v>
      </c>
      <c r="I2909" t="s">
        <v>29</v>
      </c>
      <c r="J2909" s="6">
        <v>41761.083333333336</v>
      </c>
      <c r="K2909" s="6">
        <v>41761.125</v>
      </c>
      <c r="L2909">
        <v>1682.1957122041699</v>
      </c>
      <c r="M2909" s="6">
        <v>41396.083333333336</v>
      </c>
      <c r="N2909" s="6">
        <v>41396.125</v>
      </c>
      <c r="O2909">
        <v>0</v>
      </c>
    </row>
    <row r="2910" spans="1:15" x14ac:dyDescent="0.25">
      <c r="A2910" t="s">
        <v>35</v>
      </c>
      <c r="B2910" s="5">
        <f t="shared" si="91"/>
        <v>41761.12499999295</v>
      </c>
      <c r="C2910">
        <f t="shared" si="90"/>
        <v>1</v>
      </c>
      <c r="E2910" s="8">
        <v>47</v>
      </c>
      <c r="G2910" t="s">
        <v>19</v>
      </c>
      <c r="H2910" s="3" t="s">
        <v>17</v>
      </c>
      <c r="I2910" t="s">
        <v>29</v>
      </c>
      <c r="J2910" s="6">
        <v>41761.125</v>
      </c>
      <c r="K2910" s="6">
        <v>41761.166666666664</v>
      </c>
      <c r="L2910">
        <v>1593.3466751875001</v>
      </c>
      <c r="M2910" s="6">
        <v>41396.125</v>
      </c>
      <c r="N2910" s="6">
        <v>41396.166666666664</v>
      </c>
      <c r="O2910">
        <v>0</v>
      </c>
    </row>
    <row r="2911" spans="1:15" x14ac:dyDescent="0.25">
      <c r="A2911" t="s">
        <v>35</v>
      </c>
      <c r="B2911" s="5">
        <f t="shared" si="91"/>
        <v>41761.166666659614</v>
      </c>
      <c r="C2911">
        <f t="shared" si="90"/>
        <v>1</v>
      </c>
      <c r="E2911" s="8">
        <v>46.5</v>
      </c>
      <c r="G2911" t="s">
        <v>19</v>
      </c>
      <c r="H2911" s="3" t="s">
        <v>17</v>
      </c>
      <c r="I2911" t="s">
        <v>29</v>
      </c>
      <c r="J2911" s="6">
        <v>41761.166666666664</v>
      </c>
      <c r="K2911" s="6">
        <v>41761.208333333336</v>
      </c>
      <c r="L2911">
        <v>1567.5287621083301</v>
      </c>
      <c r="M2911" s="6">
        <v>41396.166666666664</v>
      </c>
      <c r="N2911" s="6">
        <v>41396.208333333336</v>
      </c>
      <c r="O2911">
        <v>0</v>
      </c>
    </row>
    <row r="2912" spans="1:15" x14ac:dyDescent="0.25">
      <c r="A2912" t="s">
        <v>35</v>
      </c>
      <c r="B2912" s="5">
        <f t="shared" si="91"/>
        <v>41761.208333326278</v>
      </c>
      <c r="C2912">
        <f t="shared" si="90"/>
        <v>1</v>
      </c>
      <c r="E2912" s="8">
        <v>47</v>
      </c>
      <c r="G2912" t="s">
        <v>19</v>
      </c>
      <c r="H2912" s="3" t="s">
        <v>17</v>
      </c>
      <c r="I2912" t="s">
        <v>29</v>
      </c>
      <c r="J2912" s="6">
        <v>41761.208333333336</v>
      </c>
      <c r="K2912" s="6">
        <v>41761.25</v>
      </c>
      <c r="L2912">
        <v>1491.69557303333</v>
      </c>
      <c r="M2912" s="6">
        <v>41396.208333333336</v>
      </c>
      <c r="N2912" s="6">
        <v>41396.25</v>
      </c>
      <c r="O2912">
        <v>0</v>
      </c>
    </row>
    <row r="2913" spans="1:15" x14ac:dyDescent="0.25">
      <c r="A2913" t="s">
        <v>35</v>
      </c>
      <c r="B2913" s="5">
        <f t="shared" si="91"/>
        <v>41761.249999992942</v>
      </c>
      <c r="C2913">
        <f t="shared" si="90"/>
        <v>1</v>
      </c>
      <c r="E2913" s="8">
        <v>48</v>
      </c>
      <c r="G2913" t="s">
        <v>19</v>
      </c>
      <c r="H2913" s="3" t="s">
        <v>17</v>
      </c>
      <c r="I2913" t="s">
        <v>29</v>
      </c>
      <c r="J2913" s="6">
        <v>41761.25</v>
      </c>
      <c r="K2913" s="6">
        <v>41761.291666666664</v>
      </c>
      <c r="L2913">
        <v>1930.07933399583</v>
      </c>
      <c r="M2913" s="6">
        <v>41396.25</v>
      </c>
      <c r="N2913" s="6">
        <v>41396.291666666664</v>
      </c>
      <c r="O2913">
        <v>0</v>
      </c>
    </row>
    <row r="2914" spans="1:15" x14ac:dyDescent="0.25">
      <c r="A2914" t="s">
        <v>35</v>
      </c>
      <c r="B2914" s="5">
        <f t="shared" si="91"/>
        <v>41761.291666659607</v>
      </c>
      <c r="C2914">
        <f t="shared" si="90"/>
        <v>1</v>
      </c>
      <c r="E2914" s="8">
        <v>49</v>
      </c>
      <c r="G2914" t="s">
        <v>19</v>
      </c>
      <c r="H2914" s="3" t="s">
        <v>17</v>
      </c>
      <c r="I2914" t="s">
        <v>29</v>
      </c>
      <c r="J2914" s="6">
        <v>41761.291666666664</v>
      </c>
      <c r="K2914" s="6">
        <v>41761.333333333336</v>
      </c>
      <c r="L2914">
        <v>2100.2864458499998</v>
      </c>
      <c r="M2914" s="6">
        <v>41396.291666666664</v>
      </c>
      <c r="N2914" s="6">
        <v>41396.333333333336</v>
      </c>
      <c r="O2914">
        <v>0</v>
      </c>
    </row>
    <row r="2915" spans="1:15" x14ac:dyDescent="0.25">
      <c r="A2915" t="s">
        <v>35</v>
      </c>
      <c r="B2915" s="5">
        <f t="shared" si="91"/>
        <v>41761.333333326271</v>
      </c>
      <c r="C2915">
        <f t="shared" si="90"/>
        <v>1</v>
      </c>
      <c r="E2915" s="8">
        <v>50</v>
      </c>
      <c r="G2915" t="s">
        <v>19</v>
      </c>
      <c r="H2915" s="3" t="s">
        <v>17</v>
      </c>
      <c r="I2915" t="s">
        <v>29</v>
      </c>
      <c r="J2915" s="6">
        <v>41761.333333333336</v>
      </c>
      <c r="K2915" s="6">
        <v>41761.375</v>
      </c>
      <c r="L2915">
        <v>2496.8087028208301</v>
      </c>
      <c r="M2915" s="6">
        <v>41396.333333333336</v>
      </c>
      <c r="N2915" s="6">
        <v>41396.375</v>
      </c>
      <c r="O2915">
        <v>0</v>
      </c>
    </row>
    <row r="2916" spans="1:15" x14ac:dyDescent="0.25">
      <c r="A2916" t="s">
        <v>35</v>
      </c>
      <c r="B2916" s="5">
        <f t="shared" si="91"/>
        <v>41761.374999992935</v>
      </c>
      <c r="C2916">
        <f t="shared" si="90"/>
        <v>1</v>
      </c>
      <c r="E2916" s="8">
        <v>50</v>
      </c>
      <c r="G2916" t="s">
        <v>19</v>
      </c>
      <c r="H2916" s="3" t="s">
        <v>17</v>
      </c>
      <c r="I2916" t="s">
        <v>29</v>
      </c>
      <c r="J2916" s="6">
        <v>41761.375</v>
      </c>
      <c r="K2916" s="6">
        <v>41761.416666666664</v>
      </c>
      <c r="L2916">
        <v>3583.13416489167</v>
      </c>
      <c r="M2916" s="6">
        <v>41396.375</v>
      </c>
      <c r="N2916" s="6">
        <v>41396.416666666664</v>
      </c>
      <c r="O2916">
        <v>0</v>
      </c>
    </row>
    <row r="2917" spans="1:15" x14ac:dyDescent="0.25">
      <c r="A2917" t="s">
        <v>35</v>
      </c>
      <c r="B2917" s="5">
        <f t="shared" si="91"/>
        <v>41761.416666659599</v>
      </c>
      <c r="C2917">
        <f t="shared" si="90"/>
        <v>1</v>
      </c>
      <c r="E2917" s="8">
        <v>52</v>
      </c>
      <c r="G2917" t="s">
        <v>19</v>
      </c>
      <c r="H2917" s="3" t="s">
        <v>17</v>
      </c>
      <c r="I2917" t="s">
        <v>29</v>
      </c>
      <c r="J2917" s="6">
        <v>41761.416666666664</v>
      </c>
      <c r="K2917" s="6">
        <v>41761.458333333336</v>
      </c>
      <c r="L2917">
        <v>4586.7634420249997</v>
      </c>
      <c r="M2917" s="6">
        <v>41396.416666666664</v>
      </c>
      <c r="N2917" s="6">
        <v>41396.458333333336</v>
      </c>
      <c r="O2917">
        <v>0</v>
      </c>
    </row>
    <row r="2918" spans="1:15" x14ac:dyDescent="0.25">
      <c r="A2918" t="s">
        <v>35</v>
      </c>
      <c r="B2918" s="5">
        <f t="shared" si="91"/>
        <v>41761.458333326264</v>
      </c>
      <c r="C2918">
        <f t="shared" si="90"/>
        <v>1</v>
      </c>
      <c r="E2918" s="8">
        <v>53</v>
      </c>
      <c r="G2918" t="s">
        <v>19</v>
      </c>
      <c r="H2918" s="3" t="s">
        <v>17</v>
      </c>
      <c r="I2918" t="s">
        <v>29</v>
      </c>
      <c r="J2918" s="6">
        <v>41761.458333333336</v>
      </c>
      <c r="K2918" s="6">
        <v>41761.5</v>
      </c>
      <c r="L2918">
        <v>4662.0329617083298</v>
      </c>
      <c r="M2918" s="6">
        <v>41396.458333333336</v>
      </c>
      <c r="N2918" s="6">
        <v>41396.5</v>
      </c>
      <c r="O2918">
        <v>0</v>
      </c>
    </row>
    <row r="2919" spans="1:15" x14ac:dyDescent="0.25">
      <c r="A2919" t="s">
        <v>35</v>
      </c>
      <c r="B2919" s="5">
        <f t="shared" si="91"/>
        <v>41761.499999992928</v>
      </c>
      <c r="C2919">
        <f t="shared" si="90"/>
        <v>1</v>
      </c>
      <c r="E2919" s="8">
        <v>56</v>
      </c>
      <c r="G2919" t="s">
        <v>19</v>
      </c>
      <c r="H2919" s="3" t="s">
        <v>17</v>
      </c>
      <c r="I2919" t="s">
        <v>29</v>
      </c>
      <c r="J2919" s="6">
        <v>41761.5</v>
      </c>
      <c r="K2919" s="6">
        <v>41761.541666666664</v>
      </c>
      <c r="L2919">
        <v>4949.8141896541701</v>
      </c>
      <c r="M2919" s="6">
        <v>41396.5</v>
      </c>
      <c r="N2919" s="6">
        <v>41396.541666666664</v>
      </c>
      <c r="O2919">
        <v>0</v>
      </c>
    </row>
    <row r="2920" spans="1:15" x14ac:dyDescent="0.25">
      <c r="A2920" t="s">
        <v>35</v>
      </c>
      <c r="B2920" s="5">
        <f t="shared" si="91"/>
        <v>41761.541666659592</v>
      </c>
      <c r="C2920">
        <f t="shared" si="90"/>
        <v>1</v>
      </c>
      <c r="E2920" s="8">
        <v>56</v>
      </c>
      <c r="G2920" t="s">
        <v>19</v>
      </c>
      <c r="H2920" s="3" t="s">
        <v>17</v>
      </c>
      <c r="I2920" t="s">
        <v>29</v>
      </c>
      <c r="J2920" s="6">
        <v>41761.541666666664</v>
      </c>
      <c r="K2920" s="6">
        <v>41761.583333333336</v>
      </c>
      <c r="L2920">
        <v>5073.8139485333304</v>
      </c>
      <c r="M2920" s="6">
        <v>41396.541666666664</v>
      </c>
      <c r="N2920" s="6">
        <v>41396.583333333336</v>
      </c>
      <c r="O2920">
        <v>0</v>
      </c>
    </row>
    <row r="2921" spans="1:15" x14ac:dyDescent="0.25">
      <c r="A2921" t="s">
        <v>35</v>
      </c>
      <c r="B2921" s="5">
        <f t="shared" si="91"/>
        <v>41761.583333326256</v>
      </c>
      <c r="C2921">
        <f t="shared" si="90"/>
        <v>1</v>
      </c>
      <c r="E2921" s="8">
        <v>56</v>
      </c>
      <c r="G2921" t="s">
        <v>19</v>
      </c>
      <c r="H2921" s="3" t="s">
        <v>17</v>
      </c>
      <c r="I2921" t="s">
        <v>29</v>
      </c>
      <c r="J2921" s="6">
        <v>41761.583333333336</v>
      </c>
      <c r="K2921" s="6">
        <v>41761.625</v>
      </c>
      <c r="L2921">
        <v>5109.5030270999996</v>
      </c>
      <c r="M2921" s="6">
        <v>41396.583333333336</v>
      </c>
      <c r="N2921" s="6">
        <v>41396.625</v>
      </c>
      <c r="O2921">
        <v>0</v>
      </c>
    </row>
    <row r="2922" spans="1:15" x14ac:dyDescent="0.25">
      <c r="A2922" t="s">
        <v>35</v>
      </c>
      <c r="B2922" s="5">
        <f t="shared" si="91"/>
        <v>41761.62499999292</v>
      </c>
      <c r="C2922">
        <f t="shared" si="90"/>
        <v>1</v>
      </c>
      <c r="E2922" s="8">
        <v>56</v>
      </c>
      <c r="G2922" t="s">
        <v>19</v>
      </c>
      <c r="H2922" s="3" t="s">
        <v>17</v>
      </c>
      <c r="I2922" t="s">
        <v>29</v>
      </c>
      <c r="J2922" s="6">
        <v>41761.625</v>
      </c>
      <c r="K2922" s="6">
        <v>41761.666666666664</v>
      </c>
      <c r="L2922">
        <v>5149.7487682999999</v>
      </c>
      <c r="M2922" s="6">
        <v>41396.625</v>
      </c>
      <c r="N2922" s="6">
        <v>41396.666666666664</v>
      </c>
      <c r="O2922">
        <v>0</v>
      </c>
    </row>
    <row r="2923" spans="1:15" x14ac:dyDescent="0.25">
      <c r="A2923" t="s">
        <v>35</v>
      </c>
      <c r="B2923" s="5">
        <f t="shared" si="91"/>
        <v>41761.666666659585</v>
      </c>
      <c r="C2923">
        <f t="shared" si="90"/>
        <v>1</v>
      </c>
      <c r="E2923" s="8">
        <v>54</v>
      </c>
      <c r="G2923" t="s">
        <v>19</v>
      </c>
      <c r="H2923" s="3" t="s">
        <v>17</v>
      </c>
      <c r="I2923" t="s">
        <v>29</v>
      </c>
      <c r="J2923" s="6">
        <v>41761.666666666664</v>
      </c>
      <c r="K2923" s="6">
        <v>41761.708333333336</v>
      </c>
      <c r="L2923">
        <v>5138.8784885208297</v>
      </c>
      <c r="M2923" s="6">
        <v>41396.666666666664</v>
      </c>
      <c r="N2923" s="6">
        <v>41396.708333333336</v>
      </c>
      <c r="O2923">
        <v>0</v>
      </c>
    </row>
    <row r="2924" spans="1:15" x14ac:dyDescent="0.25">
      <c r="A2924" t="s">
        <v>35</v>
      </c>
      <c r="B2924" s="5">
        <f t="shared" si="91"/>
        <v>41761.708333326249</v>
      </c>
      <c r="C2924">
        <f t="shared" si="90"/>
        <v>1</v>
      </c>
      <c r="E2924" s="8">
        <v>54</v>
      </c>
      <c r="G2924" t="s">
        <v>19</v>
      </c>
      <c r="H2924" s="3" t="s">
        <v>17</v>
      </c>
      <c r="I2924" t="s">
        <v>29</v>
      </c>
      <c r="J2924" s="6">
        <v>41761.708333333336</v>
      </c>
      <c r="K2924" s="6">
        <v>41761.75</v>
      </c>
      <c r="L2924">
        <v>5127.0929382625</v>
      </c>
      <c r="M2924" s="6">
        <v>41396.708333333336</v>
      </c>
      <c r="N2924" s="6">
        <v>41396.75</v>
      </c>
      <c r="O2924">
        <v>0</v>
      </c>
    </row>
    <row r="2925" spans="1:15" x14ac:dyDescent="0.25">
      <c r="A2925" t="s">
        <v>35</v>
      </c>
      <c r="B2925" s="5">
        <f t="shared" si="91"/>
        <v>41761.749999992913</v>
      </c>
      <c r="C2925">
        <f t="shared" si="90"/>
        <v>1</v>
      </c>
      <c r="E2925" s="8">
        <v>54</v>
      </c>
      <c r="G2925" t="s">
        <v>19</v>
      </c>
      <c r="H2925" s="3" t="s">
        <v>17</v>
      </c>
      <c r="I2925" t="s">
        <v>29</v>
      </c>
      <c r="J2925" s="6">
        <v>41761.75</v>
      </c>
      <c r="K2925" s="6">
        <v>41761.791666666664</v>
      </c>
      <c r="L2925">
        <v>5178.6378234249996</v>
      </c>
      <c r="M2925" s="6">
        <v>41396.75</v>
      </c>
      <c r="N2925" s="6">
        <v>41396.791666666664</v>
      </c>
      <c r="O2925">
        <v>0</v>
      </c>
    </row>
    <row r="2926" spans="1:15" x14ac:dyDescent="0.25">
      <c r="A2926" t="s">
        <v>35</v>
      </c>
      <c r="B2926" s="5">
        <f t="shared" si="91"/>
        <v>41761.791666659577</v>
      </c>
      <c r="C2926">
        <f t="shared" si="90"/>
        <v>1</v>
      </c>
      <c r="E2926" s="8">
        <v>54</v>
      </c>
      <c r="G2926" t="s">
        <v>19</v>
      </c>
      <c r="H2926" s="3" t="s">
        <v>17</v>
      </c>
      <c r="I2926" t="s">
        <v>29</v>
      </c>
      <c r="J2926" s="6">
        <v>41761.791666666664</v>
      </c>
      <c r="K2926" s="6">
        <v>41761.833333333336</v>
      </c>
      <c r="L2926">
        <v>4946.1169074458303</v>
      </c>
      <c r="M2926" s="6">
        <v>41396.791666666664</v>
      </c>
      <c r="N2926" s="6">
        <v>41396.833333333336</v>
      </c>
      <c r="O2926">
        <v>0</v>
      </c>
    </row>
    <row r="2927" spans="1:15" x14ac:dyDescent="0.25">
      <c r="A2927" t="s">
        <v>35</v>
      </c>
      <c r="B2927" s="5">
        <f t="shared" si="91"/>
        <v>41761.833333326242</v>
      </c>
      <c r="C2927">
        <f t="shared" si="90"/>
        <v>1</v>
      </c>
      <c r="E2927" s="8">
        <v>52</v>
      </c>
      <c r="G2927" t="s">
        <v>19</v>
      </c>
      <c r="H2927" s="3" t="s">
        <v>17</v>
      </c>
      <c r="I2927" t="s">
        <v>29</v>
      </c>
      <c r="J2927" s="6">
        <v>41761.833333333336</v>
      </c>
      <c r="K2927" s="6">
        <v>41761.875</v>
      </c>
      <c r="L2927">
        <v>5128.1165106375001</v>
      </c>
      <c r="M2927" s="6">
        <v>41396.833333333336</v>
      </c>
      <c r="N2927" s="6">
        <v>41396.875</v>
      </c>
      <c r="O2927">
        <v>0</v>
      </c>
    </row>
    <row r="2928" spans="1:15" x14ac:dyDescent="0.25">
      <c r="A2928" t="s">
        <v>35</v>
      </c>
      <c r="B2928" s="5">
        <f t="shared" si="91"/>
        <v>41761.874999992906</v>
      </c>
      <c r="C2928">
        <f t="shared" si="90"/>
        <v>1</v>
      </c>
      <c r="E2928" s="8">
        <v>51</v>
      </c>
      <c r="G2928" t="s">
        <v>19</v>
      </c>
      <c r="H2928" s="3" t="s">
        <v>17</v>
      </c>
      <c r="I2928" t="s">
        <v>29</v>
      </c>
      <c r="J2928" s="6">
        <v>41761.875</v>
      </c>
      <c r="K2928" s="6">
        <v>41761.916666666664</v>
      </c>
      <c r="L2928">
        <v>3923.2971894791699</v>
      </c>
      <c r="M2928" s="6">
        <v>41396.875</v>
      </c>
      <c r="N2928" s="6">
        <v>41396.916666666664</v>
      </c>
      <c r="O2928">
        <v>0</v>
      </c>
    </row>
    <row r="2929" spans="1:15" x14ac:dyDescent="0.25">
      <c r="A2929" t="s">
        <v>35</v>
      </c>
      <c r="B2929" s="5">
        <f t="shared" si="91"/>
        <v>41761.91666665957</v>
      </c>
      <c r="C2929">
        <f t="shared" si="90"/>
        <v>1</v>
      </c>
      <c r="E2929" s="8">
        <v>52</v>
      </c>
      <c r="G2929" t="s">
        <v>19</v>
      </c>
      <c r="H2929" s="3" t="s">
        <v>17</v>
      </c>
      <c r="I2929" t="s">
        <v>29</v>
      </c>
      <c r="J2929" s="6">
        <v>41761.916666666664</v>
      </c>
      <c r="K2929" s="6">
        <v>41761.958333333336</v>
      </c>
      <c r="L2929">
        <v>2749.7851923583298</v>
      </c>
      <c r="M2929" s="6">
        <v>41396.916666666664</v>
      </c>
      <c r="N2929" s="6">
        <v>41396.958333333336</v>
      </c>
      <c r="O2929">
        <v>0</v>
      </c>
    </row>
    <row r="2930" spans="1:15" x14ac:dyDescent="0.25">
      <c r="A2930" t="s">
        <v>35</v>
      </c>
      <c r="B2930" s="5">
        <f t="shared" si="91"/>
        <v>41761.958333326234</v>
      </c>
      <c r="C2930">
        <f t="shared" si="90"/>
        <v>1</v>
      </c>
      <c r="E2930" s="8">
        <v>49</v>
      </c>
      <c r="G2930" t="s">
        <v>19</v>
      </c>
      <c r="H2930" s="3" t="s">
        <v>17</v>
      </c>
      <c r="I2930" t="s">
        <v>29</v>
      </c>
      <c r="J2930" s="6">
        <v>41761.958333333336</v>
      </c>
      <c r="K2930" s="6">
        <v>41762</v>
      </c>
      <c r="L2930">
        <v>2333.2364255083298</v>
      </c>
      <c r="M2930" s="6">
        <v>41396.958333333336</v>
      </c>
      <c r="N2930" s="6">
        <v>41397</v>
      </c>
      <c r="O2930">
        <v>0</v>
      </c>
    </row>
    <row r="2931" spans="1:15" x14ac:dyDescent="0.25">
      <c r="A2931" t="s">
        <v>35</v>
      </c>
      <c r="B2931" s="5">
        <f t="shared" si="91"/>
        <v>41761.999999992899</v>
      </c>
      <c r="C2931">
        <f t="shared" si="90"/>
        <v>1</v>
      </c>
      <c r="E2931" s="8">
        <v>49</v>
      </c>
      <c r="G2931" t="s">
        <v>19</v>
      </c>
      <c r="H2931" s="3" t="s">
        <v>17</v>
      </c>
      <c r="I2931" t="s">
        <v>29</v>
      </c>
      <c r="J2931" s="6">
        <v>41762</v>
      </c>
      <c r="K2931" s="6">
        <v>41762.041666666664</v>
      </c>
      <c r="L2931">
        <v>2020.8979843791701</v>
      </c>
      <c r="M2931" s="6">
        <v>41397</v>
      </c>
      <c r="N2931" s="6">
        <v>41397.041666666664</v>
      </c>
      <c r="O2931">
        <v>0</v>
      </c>
    </row>
    <row r="2932" spans="1:15" x14ac:dyDescent="0.25">
      <c r="A2932" t="s">
        <v>35</v>
      </c>
      <c r="B2932" s="5">
        <f t="shared" si="91"/>
        <v>41762.041666659563</v>
      </c>
      <c r="C2932">
        <f t="shared" si="90"/>
        <v>1</v>
      </c>
      <c r="E2932" s="8">
        <v>49</v>
      </c>
      <c r="G2932" t="s">
        <v>19</v>
      </c>
      <c r="H2932" s="3" t="s">
        <v>17</v>
      </c>
      <c r="I2932" t="s">
        <v>29</v>
      </c>
      <c r="J2932" s="6">
        <v>41762.041666666664</v>
      </c>
      <c r="K2932" s="6">
        <v>41762.083333333336</v>
      </c>
      <c r="L2932">
        <v>1865.5308976666699</v>
      </c>
      <c r="M2932" s="6">
        <v>41397.041666666664</v>
      </c>
      <c r="N2932" s="6">
        <v>41397.083333333336</v>
      </c>
      <c r="O2932">
        <v>0</v>
      </c>
    </row>
    <row r="2933" spans="1:15" x14ac:dyDescent="0.25">
      <c r="A2933" t="s">
        <v>35</v>
      </c>
      <c r="B2933" s="5">
        <f t="shared" si="91"/>
        <v>41762.083333326227</v>
      </c>
      <c r="C2933">
        <f t="shared" si="90"/>
        <v>1</v>
      </c>
      <c r="E2933" s="8">
        <v>48</v>
      </c>
      <c r="G2933" t="s">
        <v>19</v>
      </c>
      <c r="H2933" s="3" t="s">
        <v>17</v>
      </c>
      <c r="I2933" t="s">
        <v>29</v>
      </c>
      <c r="J2933" s="6">
        <v>41762.083333333336</v>
      </c>
      <c r="K2933" s="6">
        <v>41762.125</v>
      </c>
      <c r="L2933">
        <v>1651.7603828666699</v>
      </c>
      <c r="M2933" s="6">
        <v>41397.083333333336</v>
      </c>
      <c r="N2933" s="6">
        <v>41397.125</v>
      </c>
      <c r="O2933">
        <v>0</v>
      </c>
    </row>
    <row r="2934" spans="1:15" x14ac:dyDescent="0.25">
      <c r="A2934" t="s">
        <v>35</v>
      </c>
      <c r="B2934" s="5">
        <f t="shared" si="91"/>
        <v>41762.124999992891</v>
      </c>
      <c r="C2934">
        <f t="shared" si="90"/>
        <v>1</v>
      </c>
      <c r="E2934" s="8">
        <v>48</v>
      </c>
      <c r="G2934" t="s">
        <v>19</v>
      </c>
      <c r="H2934" s="3" t="s">
        <v>17</v>
      </c>
      <c r="I2934" t="s">
        <v>29</v>
      </c>
      <c r="J2934" s="6">
        <v>41762.125</v>
      </c>
      <c r="K2934" s="6">
        <v>41762.166666666664</v>
      </c>
      <c r="L2934">
        <v>1564.8063916958299</v>
      </c>
      <c r="M2934" s="6">
        <v>41397.125</v>
      </c>
      <c r="N2934" s="6">
        <v>41397.166666666664</v>
      </c>
      <c r="O2934">
        <v>0</v>
      </c>
    </row>
    <row r="2935" spans="1:15" x14ac:dyDescent="0.25">
      <c r="A2935" t="s">
        <v>35</v>
      </c>
      <c r="B2935" s="5">
        <f t="shared" si="91"/>
        <v>41762.166666659556</v>
      </c>
      <c r="C2935">
        <f t="shared" si="90"/>
        <v>1</v>
      </c>
      <c r="E2935" s="8">
        <v>48</v>
      </c>
      <c r="G2935" t="s">
        <v>19</v>
      </c>
      <c r="H2935" s="3" t="s">
        <v>17</v>
      </c>
      <c r="I2935" t="s">
        <v>29</v>
      </c>
      <c r="J2935" s="6">
        <v>41762.166666666664</v>
      </c>
      <c r="K2935" s="6">
        <v>41762.208333333336</v>
      </c>
      <c r="L2935">
        <v>1581.98732475833</v>
      </c>
      <c r="M2935" s="6">
        <v>41397.166666666664</v>
      </c>
      <c r="N2935" s="6">
        <v>41397.208333333336</v>
      </c>
      <c r="O2935">
        <v>0</v>
      </c>
    </row>
    <row r="2936" spans="1:15" x14ac:dyDescent="0.25">
      <c r="A2936" t="s">
        <v>35</v>
      </c>
      <c r="B2936" s="5">
        <f t="shared" si="91"/>
        <v>41762.20833332622</v>
      </c>
      <c r="C2936">
        <f t="shared" si="90"/>
        <v>1</v>
      </c>
      <c r="E2936" s="8">
        <v>48</v>
      </c>
      <c r="G2936" t="s">
        <v>19</v>
      </c>
      <c r="H2936" s="3" t="s">
        <v>17</v>
      </c>
      <c r="I2936" t="s">
        <v>29</v>
      </c>
      <c r="J2936" s="6">
        <v>41762.208333333336</v>
      </c>
      <c r="K2936" s="6">
        <v>41762.25</v>
      </c>
      <c r="L2936">
        <v>1639.8291487916699</v>
      </c>
      <c r="M2936" s="6">
        <v>41397.208333333336</v>
      </c>
      <c r="N2936" s="6">
        <v>41397.25</v>
      </c>
      <c r="O2936">
        <v>0</v>
      </c>
    </row>
    <row r="2937" spans="1:15" x14ac:dyDescent="0.25">
      <c r="A2937" t="s">
        <v>35</v>
      </c>
      <c r="B2937" s="5">
        <f t="shared" si="91"/>
        <v>41762.249999992884</v>
      </c>
      <c r="C2937">
        <f t="shared" si="90"/>
        <v>1</v>
      </c>
      <c r="E2937" s="8">
        <v>47</v>
      </c>
      <c r="G2937" t="s">
        <v>19</v>
      </c>
      <c r="H2937" s="3" t="s">
        <v>17</v>
      </c>
      <c r="I2937" t="s">
        <v>29</v>
      </c>
      <c r="J2937" s="6">
        <v>41762.25</v>
      </c>
      <c r="K2937" s="6">
        <v>41762.291666666664</v>
      </c>
      <c r="L2937">
        <v>1780.7486864</v>
      </c>
      <c r="M2937" s="6">
        <v>41397.25</v>
      </c>
      <c r="N2937" s="6">
        <v>41397.291666666664</v>
      </c>
      <c r="O2937">
        <v>0</v>
      </c>
    </row>
    <row r="2938" spans="1:15" x14ac:dyDescent="0.25">
      <c r="A2938" t="s">
        <v>35</v>
      </c>
      <c r="B2938" s="5">
        <f t="shared" si="91"/>
        <v>41762.291666659548</v>
      </c>
      <c r="C2938">
        <f t="shared" si="90"/>
        <v>1</v>
      </c>
      <c r="E2938" s="8">
        <v>49</v>
      </c>
      <c r="G2938" t="s">
        <v>19</v>
      </c>
      <c r="H2938" s="3" t="s">
        <v>17</v>
      </c>
      <c r="I2938" t="s">
        <v>29</v>
      </c>
      <c r="J2938" s="6">
        <v>41762.291666666664</v>
      </c>
      <c r="K2938" s="6">
        <v>41762.333333333336</v>
      </c>
      <c r="L2938">
        <v>2007.0056533458301</v>
      </c>
      <c r="M2938" s="6">
        <v>41397.291666666664</v>
      </c>
      <c r="N2938" s="6">
        <v>41397.333333333336</v>
      </c>
      <c r="O2938">
        <v>0</v>
      </c>
    </row>
    <row r="2939" spans="1:15" x14ac:dyDescent="0.25">
      <c r="A2939" t="s">
        <v>35</v>
      </c>
      <c r="B2939" s="5">
        <f t="shared" si="91"/>
        <v>41762.333333326213</v>
      </c>
      <c r="C2939">
        <f t="shared" si="90"/>
        <v>1</v>
      </c>
      <c r="E2939" s="8">
        <v>53</v>
      </c>
      <c r="G2939" t="s">
        <v>19</v>
      </c>
      <c r="H2939" s="3" t="s">
        <v>17</v>
      </c>
      <c r="I2939" t="s">
        <v>29</v>
      </c>
      <c r="J2939" s="6">
        <v>41762.333333333336</v>
      </c>
      <c r="K2939" s="6">
        <v>41762.375</v>
      </c>
      <c r="L2939">
        <v>2484.3404270208298</v>
      </c>
      <c r="M2939" s="6">
        <v>41397.333333333336</v>
      </c>
      <c r="N2939" s="6">
        <v>41397.375</v>
      </c>
      <c r="O2939">
        <v>0</v>
      </c>
    </row>
    <row r="2940" spans="1:15" x14ac:dyDescent="0.25">
      <c r="A2940" t="s">
        <v>35</v>
      </c>
      <c r="B2940" s="5">
        <f t="shared" si="91"/>
        <v>41762.374999992877</v>
      </c>
      <c r="C2940">
        <f t="shared" si="90"/>
        <v>1</v>
      </c>
      <c r="E2940" s="8">
        <v>54</v>
      </c>
      <c r="G2940" t="s">
        <v>19</v>
      </c>
      <c r="H2940" s="3" t="s">
        <v>17</v>
      </c>
      <c r="I2940" t="s">
        <v>29</v>
      </c>
      <c r="J2940" s="6">
        <v>41762.375</v>
      </c>
      <c r="K2940" s="6">
        <v>41762.416666666664</v>
      </c>
      <c r="L2940">
        <v>3589.2652327666701</v>
      </c>
      <c r="M2940" s="6">
        <v>41397.375</v>
      </c>
      <c r="N2940" s="6">
        <v>41397.416666666664</v>
      </c>
      <c r="O2940">
        <v>0</v>
      </c>
    </row>
    <row r="2941" spans="1:15" x14ac:dyDescent="0.25">
      <c r="A2941" t="s">
        <v>35</v>
      </c>
      <c r="B2941" s="5">
        <f t="shared" si="91"/>
        <v>41762.416666659541</v>
      </c>
      <c r="C2941">
        <f t="shared" si="90"/>
        <v>1</v>
      </c>
      <c r="E2941" s="8">
        <v>54</v>
      </c>
      <c r="G2941" t="s">
        <v>19</v>
      </c>
      <c r="H2941" s="3" t="s">
        <v>17</v>
      </c>
      <c r="I2941" t="s">
        <v>29</v>
      </c>
      <c r="J2941" s="6">
        <v>41762.416666666664</v>
      </c>
      <c r="K2941" s="6">
        <v>41762.458333333336</v>
      </c>
      <c r="L2941">
        <v>4637.1389725708304</v>
      </c>
      <c r="M2941" s="6">
        <v>41397.416666666664</v>
      </c>
      <c r="N2941" s="6">
        <v>41397.458333333336</v>
      </c>
      <c r="O2941">
        <v>0</v>
      </c>
    </row>
    <row r="2942" spans="1:15" x14ac:dyDescent="0.25">
      <c r="A2942" t="s">
        <v>35</v>
      </c>
      <c r="B2942" s="5">
        <f t="shared" si="91"/>
        <v>41762.458333326205</v>
      </c>
      <c r="C2942">
        <f t="shared" si="90"/>
        <v>1</v>
      </c>
      <c r="E2942" s="8">
        <v>54.5</v>
      </c>
      <c r="G2942" t="s">
        <v>19</v>
      </c>
      <c r="H2942" s="3" t="s">
        <v>17</v>
      </c>
      <c r="I2942" t="s">
        <v>29</v>
      </c>
      <c r="J2942" s="6">
        <v>41762.458333333336</v>
      </c>
      <c r="K2942" s="6">
        <v>41762.5</v>
      </c>
      <c r="L2942">
        <v>4665.9185335875</v>
      </c>
      <c r="M2942" s="6">
        <v>41397.458333333336</v>
      </c>
      <c r="N2942" s="6">
        <v>41397.5</v>
      </c>
      <c r="O2942">
        <v>0</v>
      </c>
    </row>
    <row r="2943" spans="1:15" x14ac:dyDescent="0.25">
      <c r="A2943" t="s">
        <v>35</v>
      </c>
      <c r="B2943" s="5">
        <f t="shared" si="91"/>
        <v>41762.49999999287</v>
      </c>
      <c r="C2943">
        <f t="shared" si="90"/>
        <v>1</v>
      </c>
      <c r="E2943" s="8">
        <v>57</v>
      </c>
      <c r="G2943" t="s">
        <v>19</v>
      </c>
      <c r="H2943" s="3" t="s">
        <v>17</v>
      </c>
      <c r="I2943" t="s">
        <v>29</v>
      </c>
      <c r="J2943" s="6">
        <v>41762.5</v>
      </c>
      <c r="K2943" s="6">
        <v>41762.541666666664</v>
      </c>
      <c r="L2943">
        <v>4723.6684085625002</v>
      </c>
      <c r="M2943" s="6">
        <v>41397.5</v>
      </c>
      <c r="N2943" s="6">
        <v>41397.541666666664</v>
      </c>
      <c r="O2943">
        <v>0</v>
      </c>
    </row>
    <row r="2944" spans="1:15" x14ac:dyDescent="0.25">
      <c r="A2944" t="s">
        <v>35</v>
      </c>
      <c r="B2944" s="5">
        <f t="shared" si="91"/>
        <v>41762.541666659534</v>
      </c>
      <c r="C2944">
        <f t="shared" si="90"/>
        <v>1</v>
      </c>
      <c r="E2944" s="8">
        <v>60</v>
      </c>
      <c r="G2944" t="s">
        <v>19</v>
      </c>
      <c r="H2944" s="3" t="s">
        <v>17</v>
      </c>
      <c r="I2944" t="s">
        <v>29</v>
      </c>
      <c r="J2944" s="6">
        <v>41762.541666666664</v>
      </c>
      <c r="K2944" s="6">
        <v>41762.583333333336</v>
      </c>
      <c r="L2944">
        <v>5088.8375744000004</v>
      </c>
      <c r="M2944" s="6">
        <v>41397.541666666664</v>
      </c>
      <c r="N2944" s="6">
        <v>41397.583333333336</v>
      </c>
      <c r="O2944">
        <v>0</v>
      </c>
    </row>
    <row r="2945" spans="1:15" x14ac:dyDescent="0.25">
      <c r="A2945" t="s">
        <v>35</v>
      </c>
      <c r="B2945" s="5">
        <f t="shared" si="91"/>
        <v>41762.583333326198</v>
      </c>
      <c r="C2945">
        <f t="shared" si="90"/>
        <v>1</v>
      </c>
      <c r="E2945" s="8">
        <v>61</v>
      </c>
      <c r="G2945" t="s">
        <v>19</v>
      </c>
      <c r="H2945" s="3" t="s">
        <v>17</v>
      </c>
      <c r="I2945" t="s">
        <v>29</v>
      </c>
      <c r="J2945" s="6">
        <v>41762.583333333336</v>
      </c>
      <c r="K2945" s="6">
        <v>41762.625</v>
      </c>
      <c r="L2945">
        <v>5336.2950376375002</v>
      </c>
      <c r="M2945" s="6">
        <v>41397.583333333336</v>
      </c>
      <c r="N2945" s="6">
        <v>41397.625</v>
      </c>
      <c r="O2945">
        <v>0</v>
      </c>
    </row>
    <row r="2946" spans="1:15" x14ac:dyDescent="0.25">
      <c r="A2946" t="s">
        <v>35</v>
      </c>
      <c r="B2946" s="5">
        <f t="shared" si="91"/>
        <v>41762.624999992862</v>
      </c>
      <c r="C2946">
        <f t="shared" si="90"/>
        <v>1</v>
      </c>
      <c r="E2946" s="8">
        <v>61</v>
      </c>
      <c r="G2946" t="s">
        <v>19</v>
      </c>
      <c r="H2946" s="3" t="s">
        <v>17</v>
      </c>
      <c r="I2946" t="s">
        <v>29</v>
      </c>
      <c r="J2946" s="6">
        <v>41762.625</v>
      </c>
      <c r="K2946" s="6">
        <v>41762.666666666664</v>
      </c>
      <c r="L2946">
        <v>5412.2876900291703</v>
      </c>
      <c r="M2946" s="6">
        <v>41397.625</v>
      </c>
      <c r="N2946" s="6">
        <v>41397.666666666664</v>
      </c>
      <c r="O2946">
        <v>0</v>
      </c>
    </row>
    <row r="2947" spans="1:15" x14ac:dyDescent="0.25">
      <c r="A2947" t="s">
        <v>35</v>
      </c>
      <c r="B2947" s="5">
        <f t="shared" si="91"/>
        <v>41762.666666659527</v>
      </c>
      <c r="C2947">
        <f t="shared" si="90"/>
        <v>1</v>
      </c>
      <c r="E2947" s="8">
        <v>61</v>
      </c>
      <c r="G2947" t="s">
        <v>19</v>
      </c>
      <c r="H2947" s="3" t="s">
        <v>17</v>
      </c>
      <c r="I2947" t="s">
        <v>29</v>
      </c>
      <c r="J2947" s="6">
        <v>41762.666666666664</v>
      </c>
      <c r="K2947" s="6">
        <v>41762.708333333336</v>
      </c>
      <c r="L2947">
        <v>5388.68818966667</v>
      </c>
      <c r="M2947" s="6">
        <v>41397.666666666664</v>
      </c>
      <c r="N2947" s="6">
        <v>41397.708333333336</v>
      </c>
      <c r="O2947">
        <v>0</v>
      </c>
    </row>
    <row r="2948" spans="1:15" x14ac:dyDescent="0.25">
      <c r="A2948" t="s">
        <v>35</v>
      </c>
      <c r="B2948" s="5">
        <f t="shared" si="91"/>
        <v>41762.708333326191</v>
      </c>
      <c r="C2948">
        <f t="shared" ref="C2948:C3011" si="92">IF(HOUR(B2948)=HOUR(J2948),1,0)</f>
        <v>1</v>
      </c>
      <c r="E2948" s="8">
        <v>61</v>
      </c>
      <c r="G2948" t="s">
        <v>19</v>
      </c>
      <c r="H2948" s="3" t="s">
        <v>17</v>
      </c>
      <c r="I2948" t="s">
        <v>29</v>
      </c>
      <c r="J2948" s="6">
        <v>41762.708333333336</v>
      </c>
      <c r="K2948" s="6">
        <v>41762.75</v>
      </c>
      <c r="L2948">
        <v>5387.1113121583303</v>
      </c>
      <c r="M2948" s="6">
        <v>41397.708333333336</v>
      </c>
      <c r="N2948" s="6">
        <v>41397.75</v>
      </c>
      <c r="O2948">
        <v>0</v>
      </c>
    </row>
    <row r="2949" spans="1:15" x14ac:dyDescent="0.25">
      <c r="A2949" t="s">
        <v>35</v>
      </c>
      <c r="B2949" s="5">
        <f t="shared" si="91"/>
        <v>41762.749999992855</v>
      </c>
      <c r="C2949">
        <f t="shared" si="92"/>
        <v>1</v>
      </c>
      <c r="E2949" s="8">
        <v>58</v>
      </c>
      <c r="G2949" t="s">
        <v>19</v>
      </c>
      <c r="H2949" s="3" t="s">
        <v>17</v>
      </c>
      <c r="I2949" t="s">
        <v>29</v>
      </c>
      <c r="J2949" s="6">
        <v>41762.75</v>
      </c>
      <c r="K2949" s="6">
        <v>41762.791666666664</v>
      </c>
      <c r="L2949">
        <v>5406.50289612083</v>
      </c>
      <c r="M2949" s="6">
        <v>41397.75</v>
      </c>
      <c r="N2949" s="6">
        <v>41397.791666666664</v>
      </c>
      <c r="O2949">
        <v>0</v>
      </c>
    </row>
    <row r="2950" spans="1:15" x14ac:dyDescent="0.25">
      <c r="A2950" t="s">
        <v>35</v>
      </c>
      <c r="B2950" s="5">
        <f t="shared" ref="B2950:B3013" si="93">B2949+1/24</f>
        <v>41762.791666659519</v>
      </c>
      <c r="C2950">
        <f t="shared" si="92"/>
        <v>1</v>
      </c>
      <c r="E2950" s="8">
        <v>56</v>
      </c>
      <c r="G2950" t="s">
        <v>19</v>
      </c>
      <c r="H2950" s="3" t="s">
        <v>17</v>
      </c>
      <c r="I2950" t="s">
        <v>29</v>
      </c>
      <c r="J2950" s="6">
        <v>41762.791666666664</v>
      </c>
      <c r="K2950" s="6">
        <v>41762.833333333336</v>
      </c>
      <c r="L2950">
        <v>5364.6194174250004</v>
      </c>
      <c r="M2950" s="6">
        <v>41397.791666666664</v>
      </c>
      <c r="N2950" s="6">
        <v>41397.833333333336</v>
      </c>
      <c r="O2950">
        <v>0</v>
      </c>
    </row>
    <row r="2951" spans="1:15" x14ac:dyDescent="0.25">
      <c r="A2951" t="s">
        <v>35</v>
      </c>
      <c r="B2951" s="5">
        <f t="shared" si="93"/>
        <v>41762.833333326183</v>
      </c>
      <c r="C2951">
        <f t="shared" si="92"/>
        <v>1</v>
      </c>
      <c r="E2951" s="8">
        <v>53</v>
      </c>
      <c r="G2951" t="s">
        <v>19</v>
      </c>
      <c r="H2951" s="3" t="s">
        <v>17</v>
      </c>
      <c r="I2951" t="s">
        <v>29</v>
      </c>
      <c r="J2951" s="6">
        <v>41762.833333333336</v>
      </c>
      <c r="K2951" s="6">
        <v>41762.875</v>
      </c>
      <c r="L2951">
        <v>5354.0619201250001</v>
      </c>
      <c r="M2951" s="6">
        <v>41397.833333333336</v>
      </c>
      <c r="N2951" s="6">
        <v>41397.875</v>
      </c>
      <c r="O2951">
        <v>0</v>
      </c>
    </row>
    <row r="2952" spans="1:15" x14ac:dyDescent="0.25">
      <c r="A2952" t="s">
        <v>35</v>
      </c>
      <c r="B2952" s="5">
        <f t="shared" si="93"/>
        <v>41762.874999992848</v>
      </c>
      <c r="C2952">
        <f t="shared" si="92"/>
        <v>1</v>
      </c>
      <c r="E2952" s="8">
        <v>54</v>
      </c>
      <c r="G2952" t="s">
        <v>19</v>
      </c>
      <c r="H2952" s="3" t="s">
        <v>17</v>
      </c>
      <c r="I2952" t="s">
        <v>29</v>
      </c>
      <c r="J2952" s="6">
        <v>41762.875</v>
      </c>
      <c r="K2952" s="6">
        <v>41762.916666666664</v>
      </c>
      <c r="L2952">
        <v>4114.1078023749997</v>
      </c>
      <c r="M2952" s="6">
        <v>41397.875</v>
      </c>
      <c r="N2952" s="6">
        <v>41397.916666666664</v>
      </c>
      <c r="O2952">
        <v>0</v>
      </c>
    </row>
    <row r="2953" spans="1:15" x14ac:dyDescent="0.25">
      <c r="A2953" t="s">
        <v>35</v>
      </c>
      <c r="B2953" s="5">
        <f t="shared" si="93"/>
        <v>41762.916666659512</v>
      </c>
      <c r="C2953">
        <f t="shared" si="92"/>
        <v>1</v>
      </c>
      <c r="E2953" s="8">
        <v>53</v>
      </c>
      <c r="G2953" t="s">
        <v>19</v>
      </c>
      <c r="H2953" s="3" t="s">
        <v>17</v>
      </c>
      <c r="I2953" t="s">
        <v>29</v>
      </c>
      <c r="J2953" s="6">
        <v>41762.916666666664</v>
      </c>
      <c r="K2953" s="6">
        <v>41762.958333333336</v>
      </c>
      <c r="L2953">
        <v>2803.35877181667</v>
      </c>
      <c r="M2953" s="6">
        <v>41397.916666666664</v>
      </c>
      <c r="N2953" s="6">
        <v>41397.958333333336</v>
      </c>
      <c r="O2953">
        <v>0</v>
      </c>
    </row>
    <row r="2954" spans="1:15" x14ac:dyDescent="0.25">
      <c r="A2954" t="s">
        <v>35</v>
      </c>
      <c r="B2954" s="5">
        <f t="shared" si="93"/>
        <v>41762.958333326176</v>
      </c>
      <c r="C2954">
        <f t="shared" si="92"/>
        <v>1</v>
      </c>
      <c r="E2954" s="8">
        <v>54</v>
      </c>
      <c r="G2954" t="s">
        <v>19</v>
      </c>
      <c r="H2954" s="3" t="s">
        <v>17</v>
      </c>
      <c r="I2954" t="s">
        <v>29</v>
      </c>
      <c r="J2954" s="6">
        <v>41762.958333333336</v>
      </c>
      <c r="K2954" s="6">
        <v>41763</v>
      </c>
      <c r="L2954">
        <v>2304.3734932249999</v>
      </c>
      <c r="M2954" s="6">
        <v>41397.958333333336</v>
      </c>
      <c r="N2954" s="6">
        <v>41398</v>
      </c>
      <c r="O2954">
        <v>0</v>
      </c>
    </row>
    <row r="2955" spans="1:15" x14ac:dyDescent="0.25">
      <c r="A2955" t="s">
        <v>35</v>
      </c>
      <c r="B2955" s="5">
        <f t="shared" si="93"/>
        <v>41762.99999999284</v>
      </c>
      <c r="C2955">
        <f t="shared" si="92"/>
        <v>1</v>
      </c>
      <c r="E2955" s="8">
        <v>53</v>
      </c>
      <c r="G2955" t="s">
        <v>19</v>
      </c>
      <c r="H2955" s="3" t="s">
        <v>17</v>
      </c>
      <c r="I2955" t="s">
        <v>29</v>
      </c>
      <c r="J2955" s="6">
        <v>41763</v>
      </c>
      <c r="K2955" s="6">
        <v>41763.041666666664</v>
      </c>
      <c r="L2955">
        <v>2019.40611485</v>
      </c>
      <c r="M2955" s="6">
        <v>41398</v>
      </c>
      <c r="N2955" s="6">
        <v>41398.041666666664</v>
      </c>
      <c r="O2955">
        <v>0</v>
      </c>
    </row>
    <row r="2956" spans="1:15" x14ac:dyDescent="0.25">
      <c r="A2956" t="s">
        <v>35</v>
      </c>
      <c r="B2956" s="5">
        <f t="shared" si="93"/>
        <v>41763.041666659505</v>
      </c>
      <c r="C2956">
        <f t="shared" si="92"/>
        <v>1</v>
      </c>
      <c r="E2956" s="8">
        <v>51</v>
      </c>
      <c r="G2956" t="s">
        <v>19</v>
      </c>
      <c r="H2956" s="3" t="s">
        <v>17</v>
      </c>
      <c r="I2956" t="s">
        <v>29</v>
      </c>
      <c r="J2956" s="6">
        <v>41763.041666666664</v>
      </c>
      <c r="K2956" s="6">
        <v>41763.083333333336</v>
      </c>
      <c r="L2956">
        <v>1800.0728439458301</v>
      </c>
      <c r="M2956" s="6">
        <v>41398.041666666664</v>
      </c>
      <c r="N2956" s="6">
        <v>41398.083333333336</v>
      </c>
      <c r="O2956">
        <v>0</v>
      </c>
    </row>
    <row r="2957" spans="1:15" x14ac:dyDescent="0.25">
      <c r="A2957" t="s">
        <v>35</v>
      </c>
      <c r="B2957" s="5">
        <f t="shared" si="93"/>
        <v>41763.083333326169</v>
      </c>
      <c r="C2957">
        <f t="shared" si="92"/>
        <v>1</v>
      </c>
      <c r="E2957" s="8">
        <v>50</v>
      </c>
      <c r="G2957" t="s">
        <v>19</v>
      </c>
      <c r="H2957" s="3" t="s">
        <v>17</v>
      </c>
      <c r="I2957" t="s">
        <v>29</v>
      </c>
      <c r="J2957" s="6">
        <v>41763.083333333336</v>
      </c>
      <c r="K2957" s="6">
        <v>41763.125</v>
      </c>
      <c r="L2957">
        <v>1621.7648095500001</v>
      </c>
      <c r="M2957" s="6">
        <v>41398.083333333336</v>
      </c>
      <c r="N2957" s="6">
        <v>41398.125</v>
      </c>
      <c r="O2957">
        <v>0</v>
      </c>
    </row>
    <row r="2958" spans="1:15" x14ac:dyDescent="0.25">
      <c r="A2958" t="s">
        <v>35</v>
      </c>
      <c r="B2958" s="5">
        <f t="shared" si="93"/>
        <v>41763.124999992833</v>
      </c>
      <c r="C2958">
        <f t="shared" si="92"/>
        <v>1</v>
      </c>
      <c r="E2958" s="8">
        <v>50</v>
      </c>
      <c r="G2958" t="s">
        <v>19</v>
      </c>
      <c r="H2958" s="3" t="s">
        <v>17</v>
      </c>
      <c r="I2958" t="s">
        <v>29</v>
      </c>
      <c r="J2958" s="6">
        <v>41763.125</v>
      </c>
      <c r="K2958" s="6">
        <v>41763.166666666664</v>
      </c>
      <c r="L2958">
        <v>1526.6960745333299</v>
      </c>
      <c r="M2958" s="6">
        <v>41398.125</v>
      </c>
      <c r="N2958" s="6">
        <v>41398.166666666664</v>
      </c>
      <c r="O2958">
        <v>0</v>
      </c>
    </row>
    <row r="2959" spans="1:15" x14ac:dyDescent="0.25">
      <c r="A2959" t="s">
        <v>35</v>
      </c>
      <c r="B2959" s="5">
        <f t="shared" si="93"/>
        <v>41763.166666659497</v>
      </c>
      <c r="C2959">
        <f t="shared" si="92"/>
        <v>1</v>
      </c>
      <c r="E2959" s="8">
        <v>49</v>
      </c>
      <c r="G2959" t="s">
        <v>19</v>
      </c>
      <c r="H2959" s="3" t="s">
        <v>17</v>
      </c>
      <c r="I2959" t="s">
        <v>29</v>
      </c>
      <c r="J2959" s="6">
        <v>41763.166666666664</v>
      </c>
      <c r="K2959" s="6">
        <v>41763.208333333336</v>
      </c>
      <c r="L2959">
        <v>1522.8389554166699</v>
      </c>
      <c r="M2959" s="6">
        <v>41398.166666666664</v>
      </c>
      <c r="N2959" s="6">
        <v>41398.208333333336</v>
      </c>
      <c r="O2959">
        <v>0</v>
      </c>
    </row>
    <row r="2960" spans="1:15" x14ac:dyDescent="0.25">
      <c r="A2960" t="s">
        <v>35</v>
      </c>
      <c r="B2960" s="5">
        <f t="shared" si="93"/>
        <v>41763.208333326162</v>
      </c>
      <c r="C2960">
        <f t="shared" si="92"/>
        <v>1</v>
      </c>
      <c r="E2960" s="8">
        <v>48</v>
      </c>
      <c r="G2960" t="s">
        <v>19</v>
      </c>
      <c r="H2960" s="3" t="s">
        <v>17</v>
      </c>
      <c r="I2960" t="s">
        <v>29</v>
      </c>
      <c r="J2960" s="6">
        <v>41763.208333333336</v>
      </c>
      <c r="K2960" s="6">
        <v>41763.25</v>
      </c>
      <c r="L2960">
        <v>1554.29276760417</v>
      </c>
      <c r="M2960" s="6">
        <v>41398.208333333336</v>
      </c>
      <c r="N2960" s="6">
        <v>41398.25</v>
      </c>
      <c r="O2960">
        <v>0</v>
      </c>
    </row>
    <row r="2961" spans="1:15" x14ac:dyDescent="0.25">
      <c r="A2961" t="s">
        <v>35</v>
      </c>
      <c r="B2961" s="5">
        <f t="shared" si="93"/>
        <v>41763.249999992826</v>
      </c>
      <c r="C2961">
        <f t="shared" si="92"/>
        <v>1</v>
      </c>
      <c r="E2961" s="8">
        <v>50</v>
      </c>
      <c r="G2961" t="s">
        <v>19</v>
      </c>
      <c r="H2961" s="3" t="s">
        <v>17</v>
      </c>
      <c r="I2961" t="s">
        <v>29</v>
      </c>
      <c r="J2961" s="6">
        <v>41763.25</v>
      </c>
      <c r="K2961" s="6">
        <v>41763.291666666664</v>
      </c>
      <c r="L2961">
        <v>1719.1604121083301</v>
      </c>
      <c r="M2961" s="6">
        <v>41398.25</v>
      </c>
      <c r="N2961" s="6">
        <v>41398.291666666664</v>
      </c>
      <c r="O2961">
        <v>0</v>
      </c>
    </row>
    <row r="2962" spans="1:15" x14ac:dyDescent="0.25">
      <c r="A2962" t="s">
        <v>35</v>
      </c>
      <c r="B2962" s="5">
        <f t="shared" si="93"/>
        <v>41763.29166665949</v>
      </c>
      <c r="C2962">
        <f t="shared" si="92"/>
        <v>1</v>
      </c>
      <c r="E2962" s="8">
        <v>50</v>
      </c>
      <c r="G2962" t="s">
        <v>19</v>
      </c>
      <c r="H2962" s="3" t="s">
        <v>17</v>
      </c>
      <c r="I2962" t="s">
        <v>29</v>
      </c>
      <c r="J2962" s="6">
        <v>41763.291666666664</v>
      </c>
      <c r="K2962" s="6">
        <v>41763.333333333336</v>
      </c>
      <c r="L2962">
        <v>1755.9023624791701</v>
      </c>
      <c r="M2962" s="6">
        <v>41398.291666666664</v>
      </c>
      <c r="N2962" s="6">
        <v>41398.333333333336</v>
      </c>
      <c r="O2962">
        <v>0</v>
      </c>
    </row>
    <row r="2963" spans="1:15" x14ac:dyDescent="0.25">
      <c r="A2963" t="s">
        <v>35</v>
      </c>
      <c r="B2963" s="5">
        <f t="shared" si="93"/>
        <v>41763.333333326154</v>
      </c>
      <c r="C2963">
        <f t="shared" si="92"/>
        <v>1</v>
      </c>
      <c r="E2963" s="8">
        <v>54</v>
      </c>
      <c r="G2963" t="s">
        <v>19</v>
      </c>
      <c r="H2963" s="3" t="s">
        <v>17</v>
      </c>
      <c r="I2963" t="s">
        <v>29</v>
      </c>
      <c r="J2963" s="6">
        <v>41763.333333333336</v>
      </c>
      <c r="K2963" s="6">
        <v>41763.375</v>
      </c>
      <c r="L2963">
        <v>2035.6257118875001</v>
      </c>
      <c r="M2963" s="6">
        <v>41398.333333333336</v>
      </c>
      <c r="N2963" s="6">
        <v>41398.375</v>
      </c>
      <c r="O2963">
        <v>0</v>
      </c>
    </row>
    <row r="2964" spans="1:15" x14ac:dyDescent="0.25">
      <c r="A2964" t="s">
        <v>35</v>
      </c>
      <c r="B2964" s="5">
        <f t="shared" si="93"/>
        <v>41763.374999992819</v>
      </c>
      <c r="C2964">
        <f t="shared" si="92"/>
        <v>1</v>
      </c>
      <c r="E2964" s="8">
        <v>57</v>
      </c>
      <c r="G2964" t="s">
        <v>19</v>
      </c>
      <c r="H2964" s="3" t="s">
        <v>17</v>
      </c>
      <c r="I2964" t="s">
        <v>29</v>
      </c>
      <c r="J2964" s="6">
        <v>41763.375</v>
      </c>
      <c r="K2964" s="6">
        <v>41763.416666666664</v>
      </c>
      <c r="L2964">
        <v>2551.6111072916701</v>
      </c>
      <c r="M2964" s="6">
        <v>41398.375</v>
      </c>
      <c r="N2964" s="6">
        <v>41398.416666666664</v>
      </c>
      <c r="O2964">
        <v>0</v>
      </c>
    </row>
    <row r="2965" spans="1:15" x14ac:dyDescent="0.25">
      <c r="A2965" t="s">
        <v>35</v>
      </c>
      <c r="B2965" s="5">
        <f t="shared" si="93"/>
        <v>41763.416666659483</v>
      </c>
      <c r="C2965">
        <f t="shared" si="92"/>
        <v>1</v>
      </c>
      <c r="E2965" s="8">
        <v>56</v>
      </c>
      <c r="G2965" t="s">
        <v>19</v>
      </c>
      <c r="H2965" s="3" t="s">
        <v>17</v>
      </c>
      <c r="I2965" t="s">
        <v>29</v>
      </c>
      <c r="J2965" s="6">
        <v>41763.416666666664</v>
      </c>
      <c r="K2965" s="6">
        <v>41763.458333333336</v>
      </c>
      <c r="L2965">
        <v>3781.2923564375001</v>
      </c>
      <c r="M2965" s="6">
        <v>41398.416666666664</v>
      </c>
      <c r="N2965" s="6">
        <v>41398.458333333336</v>
      </c>
      <c r="O2965">
        <v>0</v>
      </c>
    </row>
    <row r="2966" spans="1:15" x14ac:dyDescent="0.25">
      <c r="A2966" t="s">
        <v>35</v>
      </c>
      <c r="B2966" s="5">
        <f t="shared" si="93"/>
        <v>41763.458333326147</v>
      </c>
      <c r="C2966">
        <f t="shared" si="92"/>
        <v>1</v>
      </c>
      <c r="E2966" s="8">
        <v>58</v>
      </c>
      <c r="G2966" t="s">
        <v>19</v>
      </c>
      <c r="H2966" s="3" t="s">
        <v>17</v>
      </c>
      <c r="I2966" t="s">
        <v>29</v>
      </c>
      <c r="J2966" s="6">
        <v>41763.458333333336</v>
      </c>
      <c r="K2966" s="6">
        <v>41763.5</v>
      </c>
      <c r="L2966">
        <v>4739.31225215833</v>
      </c>
      <c r="M2966" s="6">
        <v>41398.458333333336</v>
      </c>
      <c r="N2966" s="6">
        <v>41398.5</v>
      </c>
      <c r="O2966">
        <v>0</v>
      </c>
    </row>
    <row r="2967" spans="1:15" x14ac:dyDescent="0.25">
      <c r="A2967" t="s">
        <v>35</v>
      </c>
      <c r="B2967" s="5">
        <f t="shared" si="93"/>
        <v>41763.499999992811</v>
      </c>
      <c r="C2967">
        <f t="shared" si="92"/>
        <v>1</v>
      </c>
      <c r="E2967" s="8">
        <v>57</v>
      </c>
      <c r="G2967" t="s">
        <v>19</v>
      </c>
      <c r="H2967" s="3" t="s">
        <v>17</v>
      </c>
      <c r="I2967" t="s">
        <v>29</v>
      </c>
      <c r="J2967" s="6">
        <v>41763.5</v>
      </c>
      <c r="K2967" s="6">
        <v>41763.541666666664</v>
      </c>
      <c r="L2967">
        <v>4819.9607848750002</v>
      </c>
      <c r="M2967" s="6">
        <v>41398.5</v>
      </c>
      <c r="N2967" s="6">
        <v>41398.541666666664</v>
      </c>
      <c r="O2967">
        <v>0</v>
      </c>
    </row>
    <row r="2968" spans="1:15" x14ac:dyDescent="0.25">
      <c r="A2968" t="s">
        <v>35</v>
      </c>
      <c r="B2968" s="5">
        <f t="shared" si="93"/>
        <v>41763.541666659476</v>
      </c>
      <c r="C2968">
        <f t="shared" si="92"/>
        <v>1</v>
      </c>
      <c r="E2968" s="8">
        <v>56</v>
      </c>
      <c r="G2968" t="s">
        <v>19</v>
      </c>
      <c r="H2968" s="3" t="s">
        <v>17</v>
      </c>
      <c r="I2968" t="s">
        <v>29</v>
      </c>
      <c r="J2968" s="6">
        <v>41763.541666666664</v>
      </c>
      <c r="K2968" s="6">
        <v>41763.583333333336</v>
      </c>
      <c r="L2968">
        <v>4835.8982392416701</v>
      </c>
      <c r="M2968" s="6">
        <v>41398.541666666664</v>
      </c>
      <c r="N2968" s="6">
        <v>41398.583333333336</v>
      </c>
      <c r="O2968">
        <v>0</v>
      </c>
    </row>
    <row r="2969" spans="1:15" x14ac:dyDescent="0.25">
      <c r="A2969" t="s">
        <v>35</v>
      </c>
      <c r="B2969" s="5">
        <f t="shared" si="93"/>
        <v>41763.58333332614</v>
      </c>
      <c r="C2969">
        <f t="shared" si="92"/>
        <v>1</v>
      </c>
      <c r="E2969" s="8">
        <v>57</v>
      </c>
      <c r="G2969" t="s">
        <v>19</v>
      </c>
      <c r="H2969" s="3" t="s">
        <v>17</v>
      </c>
      <c r="I2969" t="s">
        <v>29</v>
      </c>
      <c r="J2969" s="6">
        <v>41763.583333333336</v>
      </c>
      <c r="K2969" s="6">
        <v>41763.625</v>
      </c>
      <c r="L2969">
        <v>4827.6980609083303</v>
      </c>
      <c r="M2969" s="6">
        <v>41398.583333333336</v>
      </c>
      <c r="N2969" s="6">
        <v>41398.625</v>
      </c>
      <c r="O2969">
        <v>0</v>
      </c>
    </row>
    <row r="2970" spans="1:15" x14ac:dyDescent="0.25">
      <c r="A2970" t="s">
        <v>35</v>
      </c>
      <c r="B2970" s="5">
        <f t="shared" si="93"/>
        <v>41763.624999992804</v>
      </c>
      <c r="C2970">
        <f t="shared" si="92"/>
        <v>1</v>
      </c>
      <c r="E2970" s="8">
        <v>57</v>
      </c>
      <c r="G2970" t="s">
        <v>19</v>
      </c>
      <c r="H2970" s="3" t="s">
        <v>17</v>
      </c>
      <c r="I2970" t="s">
        <v>29</v>
      </c>
      <c r="J2970" s="6">
        <v>41763.625</v>
      </c>
      <c r="K2970" s="6">
        <v>41763.666666666664</v>
      </c>
      <c r="L2970">
        <v>4947.0124521791704</v>
      </c>
      <c r="M2970" s="6">
        <v>41398.625</v>
      </c>
      <c r="N2970" s="6">
        <v>41398.666666666664</v>
      </c>
      <c r="O2970">
        <v>0</v>
      </c>
    </row>
    <row r="2971" spans="1:15" x14ac:dyDescent="0.25">
      <c r="A2971" t="s">
        <v>35</v>
      </c>
      <c r="B2971" s="5">
        <f t="shared" si="93"/>
        <v>41763.666666659468</v>
      </c>
      <c r="C2971">
        <f t="shared" si="92"/>
        <v>1</v>
      </c>
      <c r="E2971" s="8">
        <v>57</v>
      </c>
      <c r="G2971" t="s">
        <v>19</v>
      </c>
      <c r="H2971" s="3" t="s">
        <v>17</v>
      </c>
      <c r="I2971" t="s">
        <v>29</v>
      </c>
      <c r="J2971" s="6">
        <v>41763.666666666664</v>
      </c>
      <c r="K2971" s="6">
        <v>41763.708333333336</v>
      </c>
      <c r="L2971">
        <v>5022.1132184958296</v>
      </c>
      <c r="M2971" s="6">
        <v>41398.666666666664</v>
      </c>
      <c r="N2971" s="6">
        <v>41398.708333333336</v>
      </c>
      <c r="O2971">
        <v>0</v>
      </c>
    </row>
    <row r="2972" spans="1:15" x14ac:dyDescent="0.25">
      <c r="A2972" t="s">
        <v>35</v>
      </c>
      <c r="B2972" s="5">
        <f t="shared" si="93"/>
        <v>41763.708333326133</v>
      </c>
      <c r="C2972">
        <f t="shared" si="92"/>
        <v>1</v>
      </c>
      <c r="E2972" s="8">
        <v>55</v>
      </c>
      <c r="G2972" t="s">
        <v>19</v>
      </c>
      <c r="H2972" s="3" t="s">
        <v>17</v>
      </c>
      <c r="I2972" t="s">
        <v>29</v>
      </c>
      <c r="J2972" s="6">
        <v>41763.708333333336</v>
      </c>
      <c r="K2972" s="6">
        <v>41763.75</v>
      </c>
      <c r="L2972">
        <v>5035.3880660041696</v>
      </c>
      <c r="M2972" s="6">
        <v>41398.708333333336</v>
      </c>
      <c r="N2972" s="6">
        <v>41398.75</v>
      </c>
      <c r="O2972">
        <v>0</v>
      </c>
    </row>
    <row r="2973" spans="1:15" x14ac:dyDescent="0.25">
      <c r="A2973" t="s">
        <v>35</v>
      </c>
      <c r="B2973" s="5">
        <f t="shared" si="93"/>
        <v>41763.749999992797</v>
      </c>
      <c r="C2973">
        <f t="shared" si="92"/>
        <v>1</v>
      </c>
      <c r="E2973" s="8">
        <v>54</v>
      </c>
      <c r="G2973" t="s">
        <v>19</v>
      </c>
      <c r="H2973" s="3" t="s">
        <v>17</v>
      </c>
      <c r="I2973" t="s">
        <v>29</v>
      </c>
      <c r="J2973" s="6">
        <v>41763.75</v>
      </c>
      <c r="K2973" s="6">
        <v>41763.791666666664</v>
      </c>
      <c r="L2973">
        <v>4080.6015410708301</v>
      </c>
      <c r="M2973" s="6">
        <v>41398.75</v>
      </c>
      <c r="N2973" s="6">
        <v>41398.791666666664</v>
      </c>
      <c r="O2973">
        <v>0</v>
      </c>
    </row>
    <row r="2974" spans="1:15" x14ac:dyDescent="0.25">
      <c r="A2974" t="s">
        <v>35</v>
      </c>
      <c r="B2974" s="5">
        <f t="shared" si="93"/>
        <v>41763.791666659461</v>
      </c>
      <c r="C2974">
        <f t="shared" si="92"/>
        <v>1</v>
      </c>
      <c r="E2974" s="8">
        <v>51</v>
      </c>
      <c r="G2974" t="s">
        <v>19</v>
      </c>
      <c r="H2974" s="3" t="s">
        <v>17</v>
      </c>
      <c r="I2974" t="s">
        <v>29</v>
      </c>
      <c r="J2974" s="6">
        <v>41763.791666666664</v>
      </c>
      <c r="K2974" s="6">
        <v>41763.833333333336</v>
      </c>
      <c r="L2974">
        <v>2820.1840128041699</v>
      </c>
      <c r="M2974" s="6">
        <v>41398.791666666664</v>
      </c>
      <c r="N2974" s="6">
        <v>41398.833333333336</v>
      </c>
      <c r="O2974">
        <v>0</v>
      </c>
    </row>
    <row r="2975" spans="1:15" x14ac:dyDescent="0.25">
      <c r="A2975" t="s">
        <v>35</v>
      </c>
      <c r="B2975" s="5">
        <f t="shared" si="93"/>
        <v>41763.833333326125</v>
      </c>
      <c r="C2975">
        <f t="shared" si="92"/>
        <v>1</v>
      </c>
      <c r="E2975" s="8">
        <v>52</v>
      </c>
      <c r="G2975" t="s">
        <v>19</v>
      </c>
      <c r="H2975" s="3" t="s">
        <v>17</v>
      </c>
      <c r="I2975" t="s">
        <v>29</v>
      </c>
      <c r="J2975" s="6">
        <v>41763.833333333336</v>
      </c>
      <c r="K2975" s="6">
        <v>41763.875</v>
      </c>
      <c r="L2975">
        <v>2443.2709992750001</v>
      </c>
      <c r="M2975" s="6">
        <v>41398.833333333336</v>
      </c>
      <c r="N2975" s="6">
        <v>41398.875</v>
      </c>
      <c r="O2975">
        <v>0</v>
      </c>
    </row>
    <row r="2976" spans="1:15" x14ac:dyDescent="0.25">
      <c r="A2976" t="s">
        <v>35</v>
      </c>
      <c r="B2976" s="5">
        <f t="shared" si="93"/>
        <v>41763.87499999279</v>
      </c>
      <c r="C2976">
        <f t="shared" si="92"/>
        <v>1</v>
      </c>
      <c r="E2976" s="8">
        <v>50</v>
      </c>
      <c r="G2976" t="s">
        <v>19</v>
      </c>
      <c r="H2976" s="3" t="s">
        <v>17</v>
      </c>
      <c r="I2976" t="s">
        <v>29</v>
      </c>
      <c r="J2976" s="6">
        <v>41763.875</v>
      </c>
      <c r="K2976" s="6">
        <v>41763.916666666664</v>
      </c>
      <c r="L2976">
        <v>2402.3901665291701</v>
      </c>
      <c r="M2976" s="6">
        <v>41398.875</v>
      </c>
      <c r="N2976" s="6">
        <v>41398.916666666664</v>
      </c>
      <c r="O2976">
        <v>0</v>
      </c>
    </row>
    <row r="2977" spans="1:15" x14ac:dyDescent="0.25">
      <c r="A2977" t="s">
        <v>35</v>
      </c>
      <c r="B2977" s="5">
        <f t="shared" si="93"/>
        <v>41763.916666659454</v>
      </c>
      <c r="C2977">
        <f t="shared" si="92"/>
        <v>1</v>
      </c>
      <c r="E2977" s="8">
        <v>48</v>
      </c>
      <c r="G2977" t="s">
        <v>19</v>
      </c>
      <c r="H2977" s="3" t="s">
        <v>17</v>
      </c>
      <c r="I2977" t="s">
        <v>29</v>
      </c>
      <c r="J2977" s="6">
        <v>41763.916666666664</v>
      </c>
      <c r="K2977" s="6">
        <v>41763.958333333336</v>
      </c>
      <c r="L2977">
        <v>2197.4268101583302</v>
      </c>
      <c r="M2977" s="6">
        <v>41398.916666666664</v>
      </c>
      <c r="N2977" s="6">
        <v>41398.958333333336</v>
      </c>
      <c r="O2977">
        <v>0</v>
      </c>
    </row>
    <row r="2978" spans="1:15" x14ac:dyDescent="0.25">
      <c r="A2978" t="s">
        <v>35</v>
      </c>
      <c r="B2978" s="5">
        <f t="shared" si="93"/>
        <v>41763.958333326118</v>
      </c>
      <c r="C2978">
        <f t="shared" si="92"/>
        <v>1</v>
      </c>
      <c r="E2978" s="8">
        <v>46</v>
      </c>
      <c r="G2978" t="s">
        <v>19</v>
      </c>
      <c r="H2978" s="3" t="s">
        <v>17</v>
      </c>
      <c r="I2978" t="s">
        <v>29</v>
      </c>
      <c r="J2978" s="6">
        <v>41763.958333333336</v>
      </c>
      <c r="K2978" s="6">
        <v>41764</v>
      </c>
      <c r="L2978">
        <v>2032.80221349167</v>
      </c>
      <c r="M2978" s="6">
        <v>41398.958333333336</v>
      </c>
      <c r="N2978" s="6">
        <v>41399</v>
      </c>
      <c r="O2978">
        <v>0</v>
      </c>
    </row>
    <row r="2979" spans="1:15" x14ac:dyDescent="0.25">
      <c r="A2979" t="s">
        <v>35</v>
      </c>
      <c r="B2979" s="5">
        <f t="shared" si="93"/>
        <v>41763.999999992782</v>
      </c>
      <c r="C2979">
        <f t="shared" si="92"/>
        <v>1</v>
      </c>
      <c r="E2979" s="8">
        <v>46</v>
      </c>
      <c r="G2979" t="s">
        <v>19</v>
      </c>
      <c r="H2979" s="3" t="s">
        <v>17</v>
      </c>
      <c r="I2979" t="s">
        <v>29</v>
      </c>
      <c r="J2979" s="6">
        <v>41764</v>
      </c>
      <c r="K2979" s="6">
        <v>41764.041666666664</v>
      </c>
      <c r="L2979">
        <v>1854.4427642041701</v>
      </c>
      <c r="M2979" s="6">
        <v>41399</v>
      </c>
      <c r="N2979" s="6">
        <v>41399.041666666664</v>
      </c>
      <c r="O2979">
        <v>0</v>
      </c>
    </row>
    <row r="2980" spans="1:15" x14ac:dyDescent="0.25">
      <c r="A2980" t="s">
        <v>35</v>
      </c>
      <c r="B2980" s="5">
        <f t="shared" si="93"/>
        <v>41764.041666659446</v>
      </c>
      <c r="C2980">
        <f t="shared" si="92"/>
        <v>1</v>
      </c>
      <c r="E2980" s="8">
        <v>43</v>
      </c>
      <c r="G2980" t="s">
        <v>19</v>
      </c>
      <c r="H2980" s="3" t="s">
        <v>17</v>
      </c>
      <c r="I2980" t="s">
        <v>29</v>
      </c>
      <c r="J2980" s="6">
        <v>41764.041666666664</v>
      </c>
      <c r="K2980" s="6">
        <v>41764.083333333336</v>
      </c>
      <c r="L2980">
        <v>1754.1484961833301</v>
      </c>
      <c r="M2980" s="6">
        <v>41399.041666666664</v>
      </c>
      <c r="N2980" s="6">
        <v>41399.083333333336</v>
      </c>
      <c r="O2980">
        <v>0</v>
      </c>
    </row>
    <row r="2981" spans="1:15" x14ac:dyDescent="0.25">
      <c r="A2981" t="s">
        <v>35</v>
      </c>
      <c r="B2981" s="5">
        <f t="shared" si="93"/>
        <v>41764.083333326111</v>
      </c>
      <c r="C2981">
        <f t="shared" si="92"/>
        <v>1</v>
      </c>
      <c r="E2981" s="8">
        <v>43</v>
      </c>
      <c r="G2981" t="s">
        <v>19</v>
      </c>
      <c r="H2981" s="3" t="s">
        <v>17</v>
      </c>
      <c r="I2981" t="s">
        <v>29</v>
      </c>
      <c r="J2981" s="6">
        <v>41764.083333333336</v>
      </c>
      <c r="K2981" s="6">
        <v>41764.125</v>
      </c>
      <c r="L2981">
        <v>1649.0379341375001</v>
      </c>
      <c r="M2981" s="6">
        <v>41399.083333333336</v>
      </c>
      <c r="N2981" s="6">
        <v>41399.125</v>
      </c>
      <c r="O2981">
        <v>0</v>
      </c>
    </row>
    <row r="2982" spans="1:15" x14ac:dyDescent="0.25">
      <c r="A2982" t="s">
        <v>35</v>
      </c>
      <c r="B2982" s="5">
        <f t="shared" si="93"/>
        <v>41764.124999992775</v>
      </c>
      <c r="C2982">
        <f t="shared" si="92"/>
        <v>1</v>
      </c>
      <c r="E2982" s="8">
        <v>43</v>
      </c>
      <c r="G2982" t="s">
        <v>19</v>
      </c>
      <c r="H2982" s="3" t="s">
        <v>17</v>
      </c>
      <c r="I2982" t="s">
        <v>29</v>
      </c>
      <c r="J2982" s="6">
        <v>41764.125</v>
      </c>
      <c r="K2982" s="6">
        <v>41764.166666666664</v>
      </c>
      <c r="L2982">
        <v>1579.3316351666699</v>
      </c>
      <c r="M2982" s="6">
        <v>41399.125</v>
      </c>
      <c r="N2982" s="6">
        <v>41399.166666666664</v>
      </c>
      <c r="O2982">
        <v>0</v>
      </c>
    </row>
    <row r="2983" spans="1:15" x14ac:dyDescent="0.25">
      <c r="A2983" t="s">
        <v>35</v>
      </c>
      <c r="B2983" s="5">
        <f t="shared" si="93"/>
        <v>41764.166666659439</v>
      </c>
      <c r="C2983">
        <f t="shared" si="92"/>
        <v>1</v>
      </c>
      <c r="E2983" s="8">
        <v>43</v>
      </c>
      <c r="G2983" t="s">
        <v>19</v>
      </c>
      <c r="H2983" s="3" t="s">
        <v>17</v>
      </c>
      <c r="I2983" t="s">
        <v>29</v>
      </c>
      <c r="J2983" s="6">
        <v>41764.166666666664</v>
      </c>
      <c r="K2983" s="6">
        <v>41764.208333333336</v>
      </c>
      <c r="L2983">
        <v>1641.7276178166701</v>
      </c>
      <c r="M2983" s="6">
        <v>41399.166666666664</v>
      </c>
      <c r="N2983" s="6">
        <v>41399.208333333336</v>
      </c>
      <c r="O2983">
        <v>0</v>
      </c>
    </row>
    <row r="2984" spans="1:15" x14ac:dyDescent="0.25">
      <c r="A2984" t="s">
        <v>35</v>
      </c>
      <c r="B2984" s="5">
        <f t="shared" si="93"/>
        <v>41764.208333326103</v>
      </c>
      <c r="C2984">
        <f t="shared" si="92"/>
        <v>1</v>
      </c>
      <c r="E2984" s="8">
        <v>43</v>
      </c>
      <c r="G2984" t="s">
        <v>19</v>
      </c>
      <c r="H2984" s="3" t="s">
        <v>17</v>
      </c>
      <c r="I2984" t="s">
        <v>29</v>
      </c>
      <c r="J2984" s="6">
        <v>41764.208333333336</v>
      </c>
      <c r="K2984" s="6">
        <v>41764.25</v>
      </c>
      <c r="L2984">
        <v>1746.2886349875</v>
      </c>
      <c r="M2984" s="6">
        <v>41399.208333333336</v>
      </c>
      <c r="N2984" s="6">
        <v>41399.25</v>
      </c>
      <c r="O2984">
        <v>0</v>
      </c>
    </row>
    <row r="2985" spans="1:15" x14ac:dyDescent="0.25">
      <c r="A2985" t="s">
        <v>35</v>
      </c>
      <c r="B2985" s="5">
        <f t="shared" si="93"/>
        <v>41764.249999992768</v>
      </c>
      <c r="C2985">
        <f t="shared" si="92"/>
        <v>1</v>
      </c>
      <c r="E2985" s="8">
        <v>45</v>
      </c>
      <c r="G2985" t="s">
        <v>19</v>
      </c>
      <c r="H2985" s="3" t="s">
        <v>17</v>
      </c>
      <c r="I2985" t="s">
        <v>29</v>
      </c>
      <c r="J2985" s="6">
        <v>41764.25</v>
      </c>
      <c r="K2985" s="6">
        <v>41764.291666666664</v>
      </c>
      <c r="L2985">
        <v>1889.2509866458299</v>
      </c>
      <c r="M2985" s="6">
        <v>41399.25</v>
      </c>
      <c r="N2985" s="6">
        <v>41399.291666666664</v>
      </c>
      <c r="O2985">
        <v>0</v>
      </c>
    </row>
    <row r="2986" spans="1:15" x14ac:dyDescent="0.25">
      <c r="A2986" t="s">
        <v>35</v>
      </c>
      <c r="B2986" s="5">
        <f t="shared" si="93"/>
        <v>41764.291666659432</v>
      </c>
      <c r="C2986">
        <f t="shared" si="92"/>
        <v>1</v>
      </c>
      <c r="E2986" s="8">
        <v>48</v>
      </c>
      <c r="G2986" t="s">
        <v>19</v>
      </c>
      <c r="H2986" s="3" t="s">
        <v>17</v>
      </c>
      <c r="I2986" t="s">
        <v>29</v>
      </c>
      <c r="J2986" s="6">
        <v>41764.291666666664</v>
      </c>
      <c r="K2986" s="6">
        <v>41764.333333333336</v>
      </c>
      <c r="L2986">
        <v>2077.1493937625</v>
      </c>
      <c r="M2986" s="6">
        <v>41399.291666666664</v>
      </c>
      <c r="N2986" s="6">
        <v>41399.333333333336</v>
      </c>
      <c r="O2986">
        <v>0</v>
      </c>
    </row>
    <row r="2987" spans="1:15" x14ac:dyDescent="0.25">
      <c r="A2987" t="s">
        <v>35</v>
      </c>
      <c r="B2987" s="5">
        <f t="shared" si="93"/>
        <v>41764.333333326096</v>
      </c>
      <c r="C2987">
        <f t="shared" si="92"/>
        <v>1</v>
      </c>
      <c r="E2987" s="8">
        <v>50</v>
      </c>
      <c r="G2987" t="s">
        <v>19</v>
      </c>
      <c r="H2987" s="3" t="s">
        <v>17</v>
      </c>
      <c r="I2987" t="s">
        <v>29</v>
      </c>
      <c r="J2987" s="6">
        <v>41764.333333333336</v>
      </c>
      <c r="K2987" s="6">
        <v>41764.375</v>
      </c>
      <c r="L2987">
        <v>2659.2518564708298</v>
      </c>
      <c r="M2987" s="6">
        <v>41399.333333333336</v>
      </c>
      <c r="N2987" s="6">
        <v>41399.375</v>
      </c>
      <c r="O2987">
        <v>0</v>
      </c>
    </row>
    <row r="2988" spans="1:15" x14ac:dyDescent="0.25">
      <c r="A2988" t="s">
        <v>35</v>
      </c>
      <c r="B2988" s="5">
        <f t="shared" si="93"/>
        <v>41764.37499999276</v>
      </c>
      <c r="C2988">
        <f t="shared" si="92"/>
        <v>1</v>
      </c>
      <c r="E2988" s="8">
        <v>50</v>
      </c>
      <c r="G2988" t="s">
        <v>19</v>
      </c>
      <c r="H2988" s="3" t="s">
        <v>17</v>
      </c>
      <c r="I2988" t="s">
        <v>29</v>
      </c>
      <c r="J2988" s="6">
        <v>41764.375</v>
      </c>
      <c r="K2988" s="6">
        <v>41764.416666666664</v>
      </c>
      <c r="L2988">
        <v>3731.3823263999998</v>
      </c>
      <c r="M2988" s="6">
        <v>41399.375</v>
      </c>
      <c r="N2988" s="6">
        <v>41399.416666666664</v>
      </c>
      <c r="O2988">
        <v>0</v>
      </c>
    </row>
    <row r="2989" spans="1:15" x14ac:dyDescent="0.25">
      <c r="A2989" t="s">
        <v>35</v>
      </c>
      <c r="B2989" s="5">
        <f t="shared" si="93"/>
        <v>41764.416666659425</v>
      </c>
      <c r="C2989">
        <f t="shared" si="92"/>
        <v>1</v>
      </c>
      <c r="E2989" s="8">
        <v>52</v>
      </c>
      <c r="G2989" t="s">
        <v>19</v>
      </c>
      <c r="H2989" s="3" t="s">
        <v>17</v>
      </c>
      <c r="I2989" t="s">
        <v>29</v>
      </c>
      <c r="J2989" s="6">
        <v>41764.416666666664</v>
      </c>
      <c r="K2989" s="6">
        <v>41764.458333333336</v>
      </c>
      <c r="L2989">
        <v>4477.0137657708301</v>
      </c>
      <c r="M2989" s="6">
        <v>41399.416666666664</v>
      </c>
      <c r="N2989" s="6">
        <v>41399.458333333336</v>
      </c>
      <c r="O2989">
        <v>0</v>
      </c>
    </row>
    <row r="2990" spans="1:15" x14ac:dyDescent="0.25">
      <c r="A2990" t="s">
        <v>35</v>
      </c>
      <c r="B2990" s="5">
        <f t="shared" si="93"/>
        <v>41764.458333326089</v>
      </c>
      <c r="C2990">
        <f t="shared" si="92"/>
        <v>1</v>
      </c>
      <c r="E2990" s="8">
        <v>52</v>
      </c>
      <c r="G2990" t="s">
        <v>19</v>
      </c>
      <c r="H2990" s="3" t="s">
        <v>17</v>
      </c>
      <c r="I2990" t="s">
        <v>29</v>
      </c>
      <c r="J2990" s="6">
        <v>41764.458333333336</v>
      </c>
      <c r="K2990" s="6">
        <v>41764.5</v>
      </c>
      <c r="L2990">
        <v>4580.6606353541702</v>
      </c>
      <c r="M2990" s="6">
        <v>41399.458333333336</v>
      </c>
      <c r="N2990" s="6">
        <v>41399.5</v>
      </c>
      <c r="O2990">
        <v>0</v>
      </c>
    </row>
    <row r="2991" spans="1:15" x14ac:dyDescent="0.25">
      <c r="A2991" t="s">
        <v>35</v>
      </c>
      <c r="B2991" s="5">
        <f t="shared" si="93"/>
        <v>41764.499999992753</v>
      </c>
      <c r="C2991">
        <f t="shared" si="92"/>
        <v>1</v>
      </c>
      <c r="E2991" s="8">
        <v>49</v>
      </c>
      <c r="G2991" t="s">
        <v>19</v>
      </c>
      <c r="H2991" s="3" t="s">
        <v>17</v>
      </c>
      <c r="I2991" t="s">
        <v>29</v>
      </c>
      <c r="J2991" s="6">
        <v>41764.5</v>
      </c>
      <c r="K2991" s="6">
        <v>41764.541666666664</v>
      </c>
      <c r="L2991">
        <v>4622.1587653583301</v>
      </c>
      <c r="M2991" s="6">
        <v>41399.5</v>
      </c>
      <c r="N2991" s="6">
        <v>41399.541666666664</v>
      </c>
      <c r="O2991">
        <v>0</v>
      </c>
    </row>
    <row r="2992" spans="1:15" x14ac:dyDescent="0.25">
      <c r="A2992" t="s">
        <v>35</v>
      </c>
      <c r="B2992" s="5">
        <f t="shared" si="93"/>
        <v>41764.541666659417</v>
      </c>
      <c r="C2992">
        <f t="shared" si="92"/>
        <v>1</v>
      </c>
      <c r="E2992" s="8">
        <v>50</v>
      </c>
      <c r="G2992" t="s">
        <v>19</v>
      </c>
      <c r="H2992" s="3" t="s">
        <v>17</v>
      </c>
      <c r="I2992" t="s">
        <v>29</v>
      </c>
      <c r="J2992" s="6">
        <v>41764.541666666664</v>
      </c>
      <c r="K2992" s="6">
        <v>41764.583333333336</v>
      </c>
      <c r="L2992">
        <v>4794.2459730416704</v>
      </c>
      <c r="M2992" s="6">
        <v>41399.541666666664</v>
      </c>
      <c r="N2992" s="6">
        <v>41399.583333333336</v>
      </c>
      <c r="O2992">
        <v>0</v>
      </c>
    </row>
    <row r="2993" spans="1:15" x14ac:dyDescent="0.25">
      <c r="A2993" t="s">
        <v>35</v>
      </c>
      <c r="B2993" s="5">
        <f t="shared" si="93"/>
        <v>41764.583333326082</v>
      </c>
      <c r="C2993">
        <f t="shared" si="92"/>
        <v>1</v>
      </c>
      <c r="E2993" s="8">
        <v>50</v>
      </c>
      <c r="G2993" t="s">
        <v>19</v>
      </c>
      <c r="H2993" s="3" t="s">
        <v>17</v>
      </c>
      <c r="I2993" t="s">
        <v>29</v>
      </c>
      <c r="J2993" s="6">
        <v>41764.583333333336</v>
      </c>
      <c r="K2993" s="6">
        <v>41764.625</v>
      </c>
      <c r="L2993">
        <v>5041.3361702708298</v>
      </c>
      <c r="M2993" s="6">
        <v>41399.583333333336</v>
      </c>
      <c r="N2993" s="6">
        <v>41399.625</v>
      </c>
      <c r="O2993">
        <v>0</v>
      </c>
    </row>
    <row r="2994" spans="1:15" x14ac:dyDescent="0.25">
      <c r="A2994" t="s">
        <v>35</v>
      </c>
      <c r="B2994" s="5">
        <f t="shared" si="93"/>
        <v>41764.624999992746</v>
      </c>
      <c r="C2994">
        <f t="shared" si="92"/>
        <v>1</v>
      </c>
      <c r="E2994" s="8">
        <v>50</v>
      </c>
      <c r="G2994" t="s">
        <v>19</v>
      </c>
      <c r="H2994" s="3" t="s">
        <v>17</v>
      </c>
      <c r="I2994" t="s">
        <v>29</v>
      </c>
      <c r="J2994" s="6">
        <v>41764.625</v>
      </c>
      <c r="K2994" s="6">
        <v>41764.666666666664</v>
      </c>
      <c r="L2994">
        <v>5117.3624363874997</v>
      </c>
      <c r="M2994" s="6">
        <v>41399.625</v>
      </c>
      <c r="N2994" s="6">
        <v>41399.666666666664</v>
      </c>
      <c r="O2994">
        <v>0</v>
      </c>
    </row>
    <row r="2995" spans="1:15" x14ac:dyDescent="0.25">
      <c r="A2995" t="s">
        <v>35</v>
      </c>
      <c r="B2995" s="5">
        <f t="shared" si="93"/>
        <v>41764.66666665941</v>
      </c>
      <c r="C2995">
        <f t="shared" si="92"/>
        <v>1</v>
      </c>
      <c r="E2995" s="8">
        <v>52</v>
      </c>
      <c r="G2995" t="s">
        <v>19</v>
      </c>
      <c r="H2995" s="3" t="s">
        <v>17</v>
      </c>
      <c r="I2995" t="s">
        <v>29</v>
      </c>
      <c r="J2995" s="6">
        <v>41764.666666666664</v>
      </c>
      <c r="K2995" s="6">
        <v>41764.708333333336</v>
      </c>
      <c r="L2995">
        <v>5102.11849515417</v>
      </c>
      <c r="M2995" s="6">
        <v>41399.666666666664</v>
      </c>
      <c r="N2995" s="6">
        <v>41399.708333333336</v>
      </c>
      <c r="O2995">
        <v>0</v>
      </c>
    </row>
    <row r="2996" spans="1:15" x14ac:dyDescent="0.25">
      <c r="A2996" t="s">
        <v>35</v>
      </c>
      <c r="B2996" s="5">
        <f t="shared" si="93"/>
        <v>41764.708333326074</v>
      </c>
      <c r="C2996">
        <f t="shared" si="92"/>
        <v>1</v>
      </c>
      <c r="E2996" s="8">
        <v>52</v>
      </c>
      <c r="G2996" t="s">
        <v>19</v>
      </c>
      <c r="H2996" s="3" t="s">
        <v>17</v>
      </c>
      <c r="I2996" t="s">
        <v>29</v>
      </c>
      <c r="J2996" s="6">
        <v>41764.708333333336</v>
      </c>
      <c r="K2996" s="6">
        <v>41764.75</v>
      </c>
      <c r="L2996">
        <v>5158.2218209499997</v>
      </c>
      <c r="M2996" s="6">
        <v>41399.708333333336</v>
      </c>
      <c r="N2996" s="6">
        <v>41399.75</v>
      </c>
      <c r="O2996">
        <v>0</v>
      </c>
    </row>
    <row r="2997" spans="1:15" x14ac:dyDescent="0.25">
      <c r="A2997" t="s">
        <v>35</v>
      </c>
      <c r="B2997" s="5">
        <f t="shared" si="93"/>
        <v>41764.749999992739</v>
      </c>
      <c r="C2997">
        <f t="shared" si="92"/>
        <v>1</v>
      </c>
      <c r="E2997" s="8">
        <v>52</v>
      </c>
      <c r="G2997" t="s">
        <v>19</v>
      </c>
      <c r="H2997" s="3" t="s">
        <v>17</v>
      </c>
      <c r="I2997" t="s">
        <v>29</v>
      </c>
      <c r="J2997" s="6">
        <v>41764.75</v>
      </c>
      <c r="K2997" s="6">
        <v>41764.791666666664</v>
      </c>
      <c r="L2997">
        <v>5185.4153546375001</v>
      </c>
      <c r="M2997" s="6">
        <v>41399.75</v>
      </c>
      <c r="N2997" s="6">
        <v>41399.791666666664</v>
      </c>
      <c r="O2997">
        <v>0</v>
      </c>
    </row>
    <row r="2998" spans="1:15" x14ac:dyDescent="0.25">
      <c r="A2998" t="s">
        <v>35</v>
      </c>
      <c r="B2998" s="5">
        <f t="shared" si="93"/>
        <v>41764.791666659403</v>
      </c>
      <c r="C2998">
        <f t="shared" si="92"/>
        <v>1</v>
      </c>
      <c r="E2998" s="8">
        <v>51</v>
      </c>
      <c r="G2998" t="s">
        <v>19</v>
      </c>
      <c r="H2998" s="3" t="s">
        <v>17</v>
      </c>
      <c r="I2998" t="s">
        <v>29</v>
      </c>
      <c r="J2998" s="6">
        <v>41764.791666666664</v>
      </c>
      <c r="K2998" s="6">
        <v>41764.833333333336</v>
      </c>
      <c r="L2998">
        <v>5164.9524251333296</v>
      </c>
      <c r="M2998" s="6">
        <v>41399.791666666664</v>
      </c>
      <c r="N2998" s="6">
        <v>41399.833333333336</v>
      </c>
      <c r="O2998">
        <v>0</v>
      </c>
    </row>
    <row r="2999" spans="1:15" x14ac:dyDescent="0.25">
      <c r="A2999" t="s">
        <v>35</v>
      </c>
      <c r="B2999" s="5">
        <f t="shared" si="93"/>
        <v>41764.833333326067</v>
      </c>
      <c r="C2999">
        <f t="shared" si="92"/>
        <v>1</v>
      </c>
      <c r="E2999" s="8">
        <v>48</v>
      </c>
      <c r="G2999" t="s">
        <v>19</v>
      </c>
      <c r="H2999" s="3" t="s">
        <v>17</v>
      </c>
      <c r="I2999" t="s">
        <v>29</v>
      </c>
      <c r="J2999" s="6">
        <v>41764.833333333336</v>
      </c>
      <c r="K2999" s="6">
        <v>41764.875</v>
      </c>
      <c r="L2999">
        <v>5018.4133433708303</v>
      </c>
      <c r="M2999" s="6">
        <v>41399.833333333336</v>
      </c>
      <c r="N2999" s="6">
        <v>41399.875</v>
      </c>
      <c r="O2999">
        <v>0</v>
      </c>
    </row>
    <row r="3000" spans="1:15" x14ac:dyDescent="0.25">
      <c r="A3000" t="s">
        <v>35</v>
      </c>
      <c r="B3000" s="5">
        <f t="shared" si="93"/>
        <v>41764.874999992731</v>
      </c>
      <c r="C3000">
        <f t="shared" si="92"/>
        <v>1</v>
      </c>
      <c r="E3000" s="8">
        <v>47</v>
      </c>
      <c r="G3000" t="s">
        <v>19</v>
      </c>
      <c r="H3000" s="3" t="s">
        <v>17</v>
      </c>
      <c r="I3000" t="s">
        <v>29</v>
      </c>
      <c r="J3000" s="6">
        <v>41764.875</v>
      </c>
      <c r="K3000" s="6">
        <v>41764.916666666664</v>
      </c>
      <c r="L3000">
        <v>3738.8116824666699</v>
      </c>
      <c r="M3000" s="6">
        <v>41399.875</v>
      </c>
      <c r="N3000" s="6">
        <v>41399.916666666664</v>
      </c>
      <c r="O3000">
        <v>0</v>
      </c>
    </row>
    <row r="3001" spans="1:15" x14ac:dyDescent="0.25">
      <c r="A3001" t="s">
        <v>35</v>
      </c>
      <c r="B3001" s="5">
        <f t="shared" si="93"/>
        <v>41764.916666659396</v>
      </c>
      <c r="C3001">
        <f t="shared" si="92"/>
        <v>1</v>
      </c>
      <c r="E3001" s="8">
        <v>43</v>
      </c>
      <c r="G3001" t="s">
        <v>19</v>
      </c>
      <c r="H3001" s="3" t="s">
        <v>17</v>
      </c>
      <c r="I3001" t="s">
        <v>29</v>
      </c>
      <c r="J3001" s="6">
        <v>41764.916666666664</v>
      </c>
      <c r="K3001" s="6">
        <v>41764.958333333336</v>
      </c>
      <c r="L3001">
        <v>2497.3342685083298</v>
      </c>
      <c r="M3001" s="6">
        <v>41399.916666666664</v>
      </c>
      <c r="N3001" s="6">
        <v>41399.958333333336</v>
      </c>
      <c r="O3001">
        <v>0</v>
      </c>
    </row>
    <row r="3002" spans="1:15" x14ac:dyDescent="0.25">
      <c r="A3002" t="s">
        <v>35</v>
      </c>
      <c r="B3002" s="5">
        <f t="shared" si="93"/>
        <v>41764.95833332606</v>
      </c>
      <c r="C3002">
        <f t="shared" si="92"/>
        <v>1</v>
      </c>
      <c r="E3002" s="8">
        <v>44</v>
      </c>
      <c r="G3002" t="s">
        <v>19</v>
      </c>
      <c r="H3002" s="3" t="s">
        <v>17</v>
      </c>
      <c r="I3002" t="s">
        <v>29</v>
      </c>
      <c r="J3002" s="6">
        <v>41764.958333333336</v>
      </c>
      <c r="K3002" s="6">
        <v>41765</v>
      </c>
      <c r="L3002">
        <v>2058.8765686749998</v>
      </c>
      <c r="M3002" s="6">
        <v>41399.958333333336</v>
      </c>
      <c r="N3002" s="6">
        <v>41400</v>
      </c>
      <c r="O3002">
        <v>0</v>
      </c>
    </row>
    <row r="3003" spans="1:15" x14ac:dyDescent="0.25">
      <c r="A3003" t="s">
        <v>35</v>
      </c>
      <c r="B3003" s="5">
        <f t="shared" si="93"/>
        <v>41764.999999992724</v>
      </c>
      <c r="C3003">
        <f t="shared" si="92"/>
        <v>1</v>
      </c>
      <c r="E3003" s="8">
        <v>44</v>
      </c>
      <c r="G3003" t="s">
        <v>19</v>
      </c>
      <c r="H3003" s="3" t="s">
        <v>17</v>
      </c>
      <c r="I3003" t="s">
        <v>29</v>
      </c>
      <c r="J3003" s="6">
        <v>41765</v>
      </c>
      <c r="K3003" s="6">
        <v>41765.041666666664</v>
      </c>
      <c r="L3003">
        <v>1818.4999057708301</v>
      </c>
      <c r="M3003" s="6">
        <v>41400</v>
      </c>
      <c r="N3003" s="6">
        <v>41400.041666666664</v>
      </c>
      <c r="O3003">
        <v>0</v>
      </c>
    </row>
    <row r="3004" spans="1:15" x14ac:dyDescent="0.25">
      <c r="A3004" t="s">
        <v>35</v>
      </c>
      <c r="B3004" s="5">
        <f t="shared" si="93"/>
        <v>41765.041666659388</v>
      </c>
      <c r="C3004">
        <f t="shared" si="92"/>
        <v>1</v>
      </c>
      <c r="E3004" s="8">
        <v>43</v>
      </c>
      <c r="G3004" t="s">
        <v>19</v>
      </c>
      <c r="H3004" s="3" t="s">
        <v>17</v>
      </c>
      <c r="I3004" t="s">
        <v>29</v>
      </c>
      <c r="J3004" s="6">
        <v>41765.041666666664</v>
      </c>
      <c r="K3004" s="6">
        <v>41765.083333333336</v>
      </c>
      <c r="L3004">
        <v>1728.37235022917</v>
      </c>
      <c r="M3004" s="6">
        <v>41400.041666666664</v>
      </c>
      <c r="N3004" s="6">
        <v>41400.083333333336</v>
      </c>
      <c r="O3004">
        <v>0</v>
      </c>
    </row>
    <row r="3005" spans="1:15" x14ac:dyDescent="0.25">
      <c r="A3005" t="s">
        <v>35</v>
      </c>
      <c r="B3005" s="5">
        <f t="shared" si="93"/>
        <v>41765.083333326053</v>
      </c>
      <c r="C3005">
        <f t="shared" si="92"/>
        <v>1</v>
      </c>
      <c r="E3005" s="8">
        <v>42</v>
      </c>
      <c r="G3005" t="s">
        <v>19</v>
      </c>
      <c r="H3005" s="3" t="s">
        <v>17</v>
      </c>
      <c r="I3005" t="s">
        <v>29</v>
      </c>
      <c r="J3005" s="6">
        <v>41765.083333333336</v>
      </c>
      <c r="K3005" s="6">
        <v>41765.125</v>
      </c>
      <c r="L3005">
        <v>1606.1579441208301</v>
      </c>
      <c r="M3005" s="6">
        <v>41400.083333333336</v>
      </c>
      <c r="N3005" s="6">
        <v>41400.125</v>
      </c>
      <c r="O3005">
        <v>0</v>
      </c>
    </row>
    <row r="3006" spans="1:15" x14ac:dyDescent="0.25">
      <c r="A3006" t="s">
        <v>35</v>
      </c>
      <c r="B3006" s="5">
        <f t="shared" si="93"/>
        <v>41765.124999992717</v>
      </c>
      <c r="C3006">
        <f t="shared" si="92"/>
        <v>1</v>
      </c>
      <c r="E3006" s="8">
        <v>41</v>
      </c>
      <c r="G3006" t="s">
        <v>19</v>
      </c>
      <c r="H3006" s="3" t="s">
        <v>17</v>
      </c>
      <c r="I3006" t="s">
        <v>29</v>
      </c>
      <c r="J3006" s="6">
        <v>41765.125</v>
      </c>
      <c r="K3006" s="6">
        <v>41765.166666666664</v>
      </c>
      <c r="L3006">
        <v>1536.5396196375</v>
      </c>
      <c r="M3006" s="6">
        <v>41400.125</v>
      </c>
      <c r="N3006" s="6">
        <v>41400.166666666664</v>
      </c>
      <c r="O3006">
        <v>0</v>
      </c>
    </row>
    <row r="3007" spans="1:15" x14ac:dyDescent="0.25">
      <c r="A3007" t="s">
        <v>35</v>
      </c>
      <c r="B3007" s="5">
        <f t="shared" si="93"/>
        <v>41765.166666659381</v>
      </c>
      <c r="C3007">
        <f t="shared" si="92"/>
        <v>1</v>
      </c>
      <c r="E3007" s="8">
        <v>40</v>
      </c>
      <c r="G3007" t="s">
        <v>19</v>
      </c>
      <c r="H3007" s="3" t="s">
        <v>17</v>
      </c>
      <c r="I3007" t="s">
        <v>29</v>
      </c>
      <c r="J3007" s="6">
        <v>41765.166666666664</v>
      </c>
      <c r="K3007" s="6">
        <v>41765.208333333336</v>
      </c>
      <c r="L3007">
        <v>1502.7464563374999</v>
      </c>
      <c r="M3007" s="6">
        <v>41400.166666666664</v>
      </c>
      <c r="N3007" s="6">
        <v>41400.208333333336</v>
      </c>
      <c r="O3007">
        <v>0</v>
      </c>
    </row>
    <row r="3008" spans="1:15" x14ac:dyDescent="0.25">
      <c r="A3008" t="s">
        <v>35</v>
      </c>
      <c r="B3008" s="5">
        <f t="shared" si="93"/>
        <v>41765.208333326045</v>
      </c>
      <c r="C3008">
        <f t="shared" si="92"/>
        <v>1</v>
      </c>
      <c r="E3008" s="8">
        <v>40</v>
      </c>
      <c r="G3008" t="s">
        <v>19</v>
      </c>
      <c r="H3008" s="3" t="s">
        <v>17</v>
      </c>
      <c r="I3008" t="s">
        <v>29</v>
      </c>
      <c r="J3008" s="6">
        <v>41765.208333333336</v>
      </c>
      <c r="K3008" s="6">
        <v>41765.25</v>
      </c>
      <c r="L3008">
        <v>1668.3683818874999</v>
      </c>
      <c r="M3008" s="6">
        <v>41400.208333333336</v>
      </c>
      <c r="N3008" s="6">
        <v>41400.25</v>
      </c>
      <c r="O3008">
        <v>0</v>
      </c>
    </row>
    <row r="3009" spans="1:15" x14ac:dyDescent="0.25">
      <c r="A3009" t="s">
        <v>35</v>
      </c>
      <c r="B3009" s="5">
        <f t="shared" si="93"/>
        <v>41765.249999992709</v>
      </c>
      <c r="C3009">
        <f t="shared" si="92"/>
        <v>1</v>
      </c>
      <c r="E3009" s="8">
        <v>43</v>
      </c>
      <c r="G3009" t="s">
        <v>19</v>
      </c>
      <c r="H3009" s="3" t="s">
        <v>17</v>
      </c>
      <c r="I3009" t="s">
        <v>29</v>
      </c>
      <c r="J3009" s="6">
        <v>41765.25</v>
      </c>
      <c r="K3009" s="6">
        <v>41765.291666666664</v>
      </c>
      <c r="L3009">
        <v>1889.8288361166699</v>
      </c>
      <c r="M3009" s="6">
        <v>41400.25</v>
      </c>
      <c r="N3009" s="6">
        <v>41400.291666666664</v>
      </c>
      <c r="O3009">
        <v>0</v>
      </c>
    </row>
    <row r="3010" spans="1:15" x14ac:dyDescent="0.25">
      <c r="A3010" t="s">
        <v>35</v>
      </c>
      <c r="B3010" s="5">
        <f t="shared" si="93"/>
        <v>41765.291666659374</v>
      </c>
      <c r="C3010">
        <f t="shared" si="92"/>
        <v>1</v>
      </c>
      <c r="E3010" s="8">
        <v>48</v>
      </c>
      <c r="G3010" t="s">
        <v>19</v>
      </c>
      <c r="H3010" s="3" t="s">
        <v>17</v>
      </c>
      <c r="I3010" t="s">
        <v>29</v>
      </c>
      <c r="J3010" s="6">
        <v>41765.291666666664</v>
      </c>
      <c r="K3010" s="6">
        <v>41765.333333333336</v>
      </c>
      <c r="L3010">
        <v>2044.1538968249999</v>
      </c>
      <c r="M3010" s="6">
        <v>41400.291666666664</v>
      </c>
      <c r="N3010" s="6">
        <v>41400.333333333336</v>
      </c>
      <c r="O3010">
        <v>0</v>
      </c>
    </row>
    <row r="3011" spans="1:15" x14ac:dyDescent="0.25">
      <c r="A3011" t="s">
        <v>35</v>
      </c>
      <c r="B3011" s="5">
        <f t="shared" si="93"/>
        <v>41765.333333326038</v>
      </c>
      <c r="C3011">
        <f t="shared" si="92"/>
        <v>1</v>
      </c>
      <c r="E3011" s="8">
        <v>51</v>
      </c>
      <c r="G3011" t="s">
        <v>19</v>
      </c>
      <c r="H3011" s="3" t="s">
        <v>17</v>
      </c>
      <c r="I3011" t="s">
        <v>29</v>
      </c>
      <c r="J3011" s="6">
        <v>41765.333333333336</v>
      </c>
      <c r="K3011" s="6">
        <v>41765.375</v>
      </c>
      <c r="L3011">
        <v>2475.5437291583298</v>
      </c>
      <c r="M3011" s="6">
        <v>41400.333333333336</v>
      </c>
      <c r="N3011" s="6">
        <v>41400.375</v>
      </c>
      <c r="O3011">
        <v>0</v>
      </c>
    </row>
    <row r="3012" spans="1:15" x14ac:dyDescent="0.25">
      <c r="A3012" t="s">
        <v>35</v>
      </c>
      <c r="B3012" s="5">
        <f t="shared" si="93"/>
        <v>41765.374999992702</v>
      </c>
      <c r="C3012">
        <f t="shared" ref="C3012:C3075" si="94">IF(HOUR(B3012)=HOUR(J3012),1,0)</f>
        <v>1</v>
      </c>
      <c r="E3012" s="8">
        <v>54</v>
      </c>
      <c r="G3012" t="s">
        <v>19</v>
      </c>
      <c r="H3012" s="3" t="s">
        <v>17</v>
      </c>
      <c r="I3012" t="s">
        <v>29</v>
      </c>
      <c r="J3012" s="6">
        <v>41765.375</v>
      </c>
      <c r="K3012" s="6">
        <v>41765.416666666664</v>
      </c>
      <c r="L3012">
        <v>3447.4056411583301</v>
      </c>
      <c r="M3012" s="6">
        <v>41400.375</v>
      </c>
      <c r="N3012" s="6">
        <v>41400.416666666664</v>
      </c>
      <c r="O3012">
        <v>0</v>
      </c>
    </row>
    <row r="3013" spans="1:15" x14ac:dyDescent="0.25">
      <c r="A3013" t="s">
        <v>35</v>
      </c>
      <c r="B3013" s="5">
        <f t="shared" si="93"/>
        <v>41765.416666659366</v>
      </c>
      <c r="C3013">
        <f t="shared" si="94"/>
        <v>1</v>
      </c>
      <c r="E3013" s="8">
        <v>57</v>
      </c>
      <c r="G3013" t="s">
        <v>19</v>
      </c>
      <c r="H3013" s="3" t="s">
        <v>17</v>
      </c>
      <c r="I3013" t="s">
        <v>29</v>
      </c>
      <c r="J3013" s="6">
        <v>41765.416666666664</v>
      </c>
      <c r="K3013" s="6">
        <v>41765.458333333336</v>
      </c>
      <c r="L3013">
        <v>4512.9224151666704</v>
      </c>
      <c r="M3013" s="6">
        <v>41400.416666666664</v>
      </c>
      <c r="N3013" s="6">
        <v>41400.458333333336</v>
      </c>
      <c r="O3013">
        <v>0</v>
      </c>
    </row>
    <row r="3014" spans="1:15" x14ac:dyDescent="0.25">
      <c r="A3014" t="s">
        <v>35</v>
      </c>
      <c r="B3014" s="5">
        <f t="shared" ref="B3014:B3077" si="95">B3013+1/24</f>
        <v>41765.458333326031</v>
      </c>
      <c r="C3014">
        <f t="shared" si="94"/>
        <v>1</v>
      </c>
      <c r="E3014" s="8">
        <v>58</v>
      </c>
      <c r="G3014" t="s">
        <v>19</v>
      </c>
      <c r="H3014" s="3" t="s">
        <v>17</v>
      </c>
      <c r="I3014" t="s">
        <v>29</v>
      </c>
      <c r="J3014" s="6">
        <v>41765.458333333336</v>
      </c>
      <c r="K3014" s="6">
        <v>41765.5</v>
      </c>
      <c r="L3014">
        <v>4785.3991122958296</v>
      </c>
      <c r="M3014" s="6">
        <v>41400.458333333336</v>
      </c>
      <c r="N3014" s="6">
        <v>41400.5</v>
      </c>
      <c r="O3014">
        <v>0</v>
      </c>
    </row>
    <row r="3015" spans="1:15" x14ac:dyDescent="0.25">
      <c r="A3015" t="s">
        <v>35</v>
      </c>
      <c r="B3015" s="5">
        <f t="shared" si="95"/>
        <v>41765.499999992695</v>
      </c>
      <c r="C3015">
        <f t="shared" si="94"/>
        <v>1</v>
      </c>
      <c r="E3015" s="8">
        <v>60</v>
      </c>
      <c r="G3015" t="s">
        <v>19</v>
      </c>
      <c r="H3015" s="3" t="s">
        <v>17</v>
      </c>
      <c r="I3015" t="s">
        <v>29</v>
      </c>
      <c r="J3015" s="6">
        <v>41765.5</v>
      </c>
      <c r="K3015" s="6">
        <v>41765.541666666664</v>
      </c>
      <c r="L3015">
        <v>5015.6403348833301</v>
      </c>
      <c r="M3015" s="6">
        <v>41400.5</v>
      </c>
      <c r="N3015" s="6">
        <v>41400.541666666664</v>
      </c>
      <c r="O3015">
        <v>0</v>
      </c>
    </row>
    <row r="3016" spans="1:15" x14ac:dyDescent="0.25">
      <c r="A3016" t="s">
        <v>35</v>
      </c>
      <c r="B3016" s="5">
        <f t="shared" si="95"/>
        <v>41765.541666659359</v>
      </c>
      <c r="C3016">
        <f t="shared" si="94"/>
        <v>1</v>
      </c>
      <c r="E3016" s="8">
        <v>61</v>
      </c>
      <c r="G3016" t="s">
        <v>19</v>
      </c>
      <c r="H3016" s="3" t="s">
        <v>17</v>
      </c>
      <c r="I3016" t="s">
        <v>29</v>
      </c>
      <c r="J3016" s="6">
        <v>41765.541666666664</v>
      </c>
      <c r="K3016" s="6">
        <v>41765.583333333336</v>
      </c>
      <c r="L3016">
        <v>5225.9947274833303</v>
      </c>
      <c r="M3016" s="6">
        <v>41400.541666666664</v>
      </c>
      <c r="N3016" s="6">
        <v>41400.583333333336</v>
      </c>
      <c r="O3016">
        <v>0</v>
      </c>
    </row>
    <row r="3017" spans="1:15" x14ac:dyDescent="0.25">
      <c r="A3017" t="s">
        <v>35</v>
      </c>
      <c r="B3017" s="5">
        <f t="shared" si="95"/>
        <v>41765.583333326023</v>
      </c>
      <c r="C3017">
        <f t="shared" si="94"/>
        <v>1</v>
      </c>
      <c r="E3017" s="8">
        <v>61</v>
      </c>
      <c r="G3017" t="s">
        <v>19</v>
      </c>
      <c r="H3017" s="3" t="s">
        <v>17</v>
      </c>
      <c r="I3017" t="s">
        <v>29</v>
      </c>
      <c r="J3017" s="6">
        <v>41765.583333333336</v>
      </c>
      <c r="K3017" s="6">
        <v>41765.625</v>
      </c>
      <c r="L3017">
        <v>5368.9152040666704</v>
      </c>
      <c r="M3017" s="6">
        <v>41400.583333333336</v>
      </c>
      <c r="N3017" s="6">
        <v>41400.625</v>
      </c>
      <c r="O3017">
        <v>0</v>
      </c>
    </row>
    <row r="3018" spans="1:15" x14ac:dyDescent="0.25">
      <c r="A3018" t="s">
        <v>35</v>
      </c>
      <c r="B3018" s="5">
        <f t="shared" si="95"/>
        <v>41765.624999992688</v>
      </c>
      <c r="C3018">
        <f t="shared" si="94"/>
        <v>1</v>
      </c>
      <c r="E3018" s="8">
        <v>61</v>
      </c>
      <c r="G3018" t="s">
        <v>19</v>
      </c>
      <c r="H3018" s="3" t="s">
        <v>17</v>
      </c>
      <c r="I3018" t="s">
        <v>29</v>
      </c>
      <c r="J3018" s="6">
        <v>41765.625</v>
      </c>
      <c r="K3018" s="6">
        <v>41765.666666666664</v>
      </c>
      <c r="L3018">
        <v>5465.6698275708304</v>
      </c>
      <c r="M3018" s="6">
        <v>41400.625</v>
      </c>
      <c r="N3018" s="6">
        <v>41400.666666666664</v>
      </c>
      <c r="O3018">
        <v>0</v>
      </c>
    </row>
    <row r="3019" spans="1:15" x14ac:dyDescent="0.25">
      <c r="A3019" t="s">
        <v>35</v>
      </c>
      <c r="B3019" s="5">
        <f t="shared" si="95"/>
        <v>41765.666666659352</v>
      </c>
      <c r="C3019">
        <f t="shared" si="94"/>
        <v>1</v>
      </c>
      <c r="E3019" s="8">
        <v>60</v>
      </c>
      <c r="G3019" t="s">
        <v>19</v>
      </c>
      <c r="H3019" s="3" t="s">
        <v>17</v>
      </c>
      <c r="I3019" t="s">
        <v>29</v>
      </c>
      <c r="J3019" s="6">
        <v>41765.666666666664</v>
      </c>
      <c r="K3019" s="6">
        <v>41765.708333333336</v>
      </c>
      <c r="L3019">
        <v>5437.0439233249999</v>
      </c>
      <c r="M3019" s="6">
        <v>41400.666666666664</v>
      </c>
      <c r="N3019" s="6">
        <v>41400.708333333336</v>
      </c>
      <c r="O3019">
        <v>0</v>
      </c>
    </row>
    <row r="3020" spans="1:15" x14ac:dyDescent="0.25">
      <c r="A3020" t="s">
        <v>35</v>
      </c>
      <c r="B3020" s="5">
        <f t="shared" si="95"/>
        <v>41765.708333326016</v>
      </c>
      <c r="C3020">
        <f t="shared" si="94"/>
        <v>1</v>
      </c>
      <c r="E3020" s="8">
        <v>59</v>
      </c>
      <c r="G3020" t="s">
        <v>19</v>
      </c>
      <c r="H3020" s="3" t="s">
        <v>17</v>
      </c>
      <c r="I3020" t="s">
        <v>29</v>
      </c>
      <c r="J3020" s="6">
        <v>41765.708333333336</v>
      </c>
      <c r="K3020" s="6">
        <v>41765.75</v>
      </c>
      <c r="L3020">
        <v>5371.55063027917</v>
      </c>
      <c r="M3020" s="6">
        <v>41400.708333333336</v>
      </c>
      <c r="N3020" s="6">
        <v>41400.75</v>
      </c>
      <c r="O3020">
        <v>0</v>
      </c>
    </row>
    <row r="3021" spans="1:15" x14ac:dyDescent="0.25">
      <c r="A3021" t="s">
        <v>35</v>
      </c>
      <c r="B3021" s="5">
        <f t="shared" si="95"/>
        <v>41765.74999999268</v>
      </c>
      <c r="C3021">
        <f t="shared" si="94"/>
        <v>1</v>
      </c>
      <c r="E3021" s="8">
        <v>58</v>
      </c>
      <c r="G3021" t="s">
        <v>19</v>
      </c>
      <c r="H3021" s="3" t="s">
        <v>17</v>
      </c>
      <c r="I3021" t="s">
        <v>29</v>
      </c>
      <c r="J3021" s="6">
        <v>41765.75</v>
      </c>
      <c r="K3021" s="6">
        <v>41765.791666666664</v>
      </c>
      <c r="L3021">
        <v>5372.4441779375002</v>
      </c>
      <c r="M3021" s="6">
        <v>41400.75</v>
      </c>
      <c r="N3021" s="6">
        <v>41400.791666666664</v>
      </c>
      <c r="O3021">
        <v>0</v>
      </c>
    </row>
    <row r="3022" spans="1:15" x14ac:dyDescent="0.25">
      <c r="A3022" t="s">
        <v>35</v>
      </c>
      <c r="B3022" s="5">
        <f t="shared" si="95"/>
        <v>41765.791666659345</v>
      </c>
      <c r="C3022">
        <f t="shared" si="94"/>
        <v>1</v>
      </c>
      <c r="E3022" s="8">
        <v>55</v>
      </c>
      <c r="G3022" t="s">
        <v>19</v>
      </c>
      <c r="H3022" s="3" t="s">
        <v>17</v>
      </c>
      <c r="I3022" t="s">
        <v>29</v>
      </c>
      <c r="J3022" s="6">
        <v>41765.791666666664</v>
      </c>
      <c r="K3022" s="6">
        <v>41765.833333333336</v>
      </c>
      <c r="L3022">
        <v>5260.5295490874996</v>
      </c>
      <c r="M3022" s="6">
        <v>41400.791666666664</v>
      </c>
      <c r="N3022" s="6">
        <v>41400.833333333336</v>
      </c>
      <c r="O3022">
        <v>0</v>
      </c>
    </row>
    <row r="3023" spans="1:15" x14ac:dyDescent="0.25">
      <c r="A3023" t="s">
        <v>35</v>
      </c>
      <c r="B3023" s="5">
        <f t="shared" si="95"/>
        <v>41765.833333326009</v>
      </c>
      <c r="C3023">
        <f t="shared" si="94"/>
        <v>1</v>
      </c>
      <c r="E3023" s="8">
        <v>53</v>
      </c>
      <c r="G3023" t="s">
        <v>19</v>
      </c>
      <c r="H3023" s="3" t="s">
        <v>17</v>
      </c>
      <c r="I3023" t="s">
        <v>29</v>
      </c>
      <c r="J3023" s="6">
        <v>41765.833333333336</v>
      </c>
      <c r="K3023" s="6">
        <v>41765.875</v>
      </c>
      <c r="L3023">
        <v>5247.8213200166701</v>
      </c>
      <c r="M3023" s="6">
        <v>41400.833333333336</v>
      </c>
      <c r="N3023" s="6">
        <v>41400.875</v>
      </c>
      <c r="O3023">
        <v>0</v>
      </c>
    </row>
    <row r="3024" spans="1:15" x14ac:dyDescent="0.25">
      <c r="A3024" t="s">
        <v>35</v>
      </c>
      <c r="B3024" s="5">
        <f t="shared" si="95"/>
        <v>41765.874999992673</v>
      </c>
      <c r="C3024">
        <f t="shared" si="94"/>
        <v>1</v>
      </c>
      <c r="E3024" s="8">
        <v>50</v>
      </c>
      <c r="G3024" t="s">
        <v>19</v>
      </c>
      <c r="H3024" s="3" t="s">
        <v>17</v>
      </c>
      <c r="I3024" t="s">
        <v>29</v>
      </c>
      <c r="J3024" s="6">
        <v>41765.875</v>
      </c>
      <c r="K3024" s="6">
        <v>41765.916666666664</v>
      </c>
      <c r="L3024">
        <v>3715.8399700916698</v>
      </c>
      <c r="M3024" s="6">
        <v>41400.875</v>
      </c>
      <c r="N3024" s="6">
        <v>41400.916666666664</v>
      </c>
      <c r="O3024">
        <v>0</v>
      </c>
    </row>
    <row r="3025" spans="1:15" x14ac:dyDescent="0.25">
      <c r="A3025" t="s">
        <v>35</v>
      </c>
      <c r="B3025" s="5">
        <f t="shared" si="95"/>
        <v>41765.916666659337</v>
      </c>
      <c r="C3025">
        <f t="shared" si="94"/>
        <v>1</v>
      </c>
      <c r="E3025" s="8">
        <v>48</v>
      </c>
      <c r="G3025" t="s">
        <v>19</v>
      </c>
      <c r="H3025" s="3" t="s">
        <v>17</v>
      </c>
      <c r="I3025" t="s">
        <v>29</v>
      </c>
      <c r="J3025" s="6">
        <v>41765.916666666664</v>
      </c>
      <c r="K3025" s="6">
        <v>41765.958333333336</v>
      </c>
      <c r="L3025">
        <v>2519.6890386958298</v>
      </c>
      <c r="M3025" s="6">
        <v>41400.916666666664</v>
      </c>
      <c r="N3025" s="6">
        <v>41400.958333333336</v>
      </c>
      <c r="O3025">
        <v>0</v>
      </c>
    </row>
    <row r="3026" spans="1:15" x14ac:dyDescent="0.25">
      <c r="A3026" t="s">
        <v>35</v>
      </c>
      <c r="B3026" s="5">
        <f t="shared" si="95"/>
        <v>41765.958333326002</v>
      </c>
      <c r="C3026">
        <f t="shared" si="94"/>
        <v>1</v>
      </c>
      <c r="E3026" s="8">
        <v>47</v>
      </c>
      <c r="G3026" t="s">
        <v>19</v>
      </c>
      <c r="H3026" s="3" t="s">
        <v>17</v>
      </c>
      <c r="I3026" t="s">
        <v>29</v>
      </c>
      <c r="J3026" s="6">
        <v>41765.958333333336</v>
      </c>
      <c r="K3026" s="6">
        <v>41766</v>
      </c>
      <c r="L3026">
        <v>2093.20979735833</v>
      </c>
      <c r="M3026" s="6">
        <v>41400.958333333336</v>
      </c>
      <c r="N3026" s="6">
        <v>41401</v>
      </c>
      <c r="O3026">
        <v>0</v>
      </c>
    </row>
    <row r="3027" spans="1:15" x14ac:dyDescent="0.25">
      <c r="A3027" t="s">
        <v>35</v>
      </c>
      <c r="B3027" s="5">
        <f t="shared" si="95"/>
        <v>41765.999999992666</v>
      </c>
      <c r="C3027">
        <f t="shared" si="94"/>
        <v>1</v>
      </c>
      <c r="E3027" s="8">
        <v>45</v>
      </c>
      <c r="G3027" t="s">
        <v>19</v>
      </c>
      <c r="H3027" s="3" t="s">
        <v>17</v>
      </c>
      <c r="I3027" t="s">
        <v>29</v>
      </c>
      <c r="J3027" s="6">
        <v>41766</v>
      </c>
      <c r="K3027" s="6">
        <v>41766.041666666664</v>
      </c>
      <c r="L3027">
        <v>1634.96874131667</v>
      </c>
      <c r="M3027" s="6">
        <v>41401</v>
      </c>
      <c r="N3027" s="6">
        <v>41401.041666666664</v>
      </c>
      <c r="O3027">
        <v>0</v>
      </c>
    </row>
    <row r="3028" spans="1:15" x14ac:dyDescent="0.25">
      <c r="A3028" t="s">
        <v>35</v>
      </c>
      <c r="B3028" s="5">
        <f t="shared" si="95"/>
        <v>41766.04166665933</v>
      </c>
      <c r="C3028">
        <f t="shared" si="94"/>
        <v>1</v>
      </c>
      <c r="E3028" s="8">
        <v>46.5</v>
      </c>
      <c r="G3028" t="s">
        <v>19</v>
      </c>
      <c r="H3028" s="3" t="s">
        <v>17</v>
      </c>
      <c r="I3028" t="s">
        <v>29</v>
      </c>
      <c r="J3028" s="6">
        <v>41766.041666666664</v>
      </c>
      <c r="K3028" s="6">
        <v>41766.083333333336</v>
      </c>
      <c r="L3028">
        <v>1131.2102090000001</v>
      </c>
      <c r="M3028" s="6">
        <v>41401.041666666664</v>
      </c>
      <c r="N3028" s="6">
        <v>41401.083333333336</v>
      </c>
      <c r="O3028">
        <v>0</v>
      </c>
    </row>
    <row r="3029" spans="1:15" x14ac:dyDescent="0.25">
      <c r="A3029" t="s">
        <v>35</v>
      </c>
      <c r="B3029" s="5">
        <f t="shared" si="95"/>
        <v>41766.083333325994</v>
      </c>
      <c r="C3029">
        <f t="shared" si="94"/>
        <v>1</v>
      </c>
      <c r="E3029" s="8">
        <v>48</v>
      </c>
      <c r="G3029" t="s">
        <v>19</v>
      </c>
      <c r="H3029" s="3" t="s">
        <v>17</v>
      </c>
      <c r="I3029" t="s">
        <v>29</v>
      </c>
      <c r="J3029" s="6">
        <v>41766.083333333336</v>
      </c>
      <c r="K3029" s="6">
        <v>41766.125</v>
      </c>
      <c r="L3029">
        <v>961.83998005000001</v>
      </c>
      <c r="M3029" s="6">
        <v>41401.083333333336</v>
      </c>
      <c r="N3029" s="6">
        <v>41401.125</v>
      </c>
      <c r="O3029">
        <v>0</v>
      </c>
    </row>
    <row r="3030" spans="1:15" x14ac:dyDescent="0.25">
      <c r="A3030" t="s">
        <v>35</v>
      </c>
      <c r="B3030" s="5">
        <f t="shared" si="95"/>
        <v>41766.124999992659</v>
      </c>
      <c r="C3030">
        <f t="shared" si="94"/>
        <v>1</v>
      </c>
      <c r="E3030" s="8">
        <v>50</v>
      </c>
      <c r="G3030" t="s">
        <v>19</v>
      </c>
      <c r="H3030" s="3" t="s">
        <v>17</v>
      </c>
      <c r="I3030" t="s">
        <v>29</v>
      </c>
      <c r="J3030" s="6">
        <v>41766.125</v>
      </c>
      <c r="K3030" s="6">
        <v>41766.166666666664</v>
      </c>
      <c r="L3030">
        <v>1154.62106144583</v>
      </c>
      <c r="M3030" s="6">
        <v>41401.125</v>
      </c>
      <c r="N3030" s="6">
        <v>41401.166666666664</v>
      </c>
      <c r="O3030">
        <v>0</v>
      </c>
    </row>
    <row r="3031" spans="1:15" x14ac:dyDescent="0.25">
      <c r="A3031" t="s">
        <v>35</v>
      </c>
      <c r="B3031" s="5">
        <f t="shared" si="95"/>
        <v>41766.166666659323</v>
      </c>
      <c r="C3031">
        <f t="shared" si="94"/>
        <v>1</v>
      </c>
      <c r="E3031" s="8">
        <v>49</v>
      </c>
      <c r="G3031" t="s">
        <v>19</v>
      </c>
      <c r="H3031" s="3" t="s">
        <v>17</v>
      </c>
      <c r="I3031" t="s">
        <v>29</v>
      </c>
      <c r="J3031" s="6">
        <v>41766.166666666664</v>
      </c>
      <c r="K3031" s="6">
        <v>41766.208333333336</v>
      </c>
      <c r="L3031">
        <v>1575.5713445541701</v>
      </c>
      <c r="M3031" s="6">
        <v>41401.166666666664</v>
      </c>
      <c r="N3031" s="6">
        <v>41401.208333333336</v>
      </c>
      <c r="O3031">
        <v>0</v>
      </c>
    </row>
    <row r="3032" spans="1:15" x14ac:dyDescent="0.25">
      <c r="A3032" t="s">
        <v>35</v>
      </c>
      <c r="B3032" s="5">
        <f t="shared" si="95"/>
        <v>41766.208333325987</v>
      </c>
      <c r="C3032">
        <f t="shared" si="94"/>
        <v>1</v>
      </c>
      <c r="E3032" s="8">
        <v>46.333333333333336</v>
      </c>
      <c r="G3032" t="s">
        <v>19</v>
      </c>
      <c r="H3032" s="3" t="s">
        <v>17</v>
      </c>
      <c r="I3032" t="s">
        <v>29</v>
      </c>
      <c r="J3032" s="6">
        <v>41766.208333333336</v>
      </c>
      <c r="K3032" s="6">
        <v>41766.25</v>
      </c>
      <c r="L3032">
        <v>1704.0216237</v>
      </c>
      <c r="M3032" s="6">
        <v>41401.208333333336</v>
      </c>
      <c r="N3032" s="6">
        <v>41401.25</v>
      </c>
      <c r="O3032">
        <v>0</v>
      </c>
    </row>
    <row r="3033" spans="1:15" x14ac:dyDescent="0.25">
      <c r="A3033" t="s">
        <v>35</v>
      </c>
      <c r="B3033" s="5">
        <f t="shared" si="95"/>
        <v>41766.249999992651</v>
      </c>
      <c r="C3033">
        <f t="shared" si="94"/>
        <v>1</v>
      </c>
      <c r="E3033" s="8">
        <v>46</v>
      </c>
      <c r="G3033" t="s">
        <v>19</v>
      </c>
      <c r="H3033" s="3" t="s">
        <v>17</v>
      </c>
      <c r="I3033" t="s">
        <v>29</v>
      </c>
      <c r="J3033" s="6">
        <v>41766.25</v>
      </c>
      <c r="K3033" s="6">
        <v>41766.291666666664</v>
      </c>
      <c r="L3033">
        <v>1942.3916723166701</v>
      </c>
      <c r="M3033" s="6">
        <v>41401.25</v>
      </c>
      <c r="N3033" s="6">
        <v>41401.291666666664</v>
      </c>
      <c r="O3033">
        <v>0</v>
      </c>
    </row>
    <row r="3034" spans="1:15" x14ac:dyDescent="0.25">
      <c r="A3034" t="s">
        <v>35</v>
      </c>
      <c r="B3034" s="5">
        <f t="shared" si="95"/>
        <v>41766.291666659316</v>
      </c>
      <c r="C3034">
        <f t="shared" si="94"/>
        <v>1</v>
      </c>
      <c r="E3034" s="8">
        <v>46</v>
      </c>
      <c r="G3034" t="s">
        <v>19</v>
      </c>
      <c r="H3034" s="3" t="s">
        <v>17</v>
      </c>
      <c r="I3034" t="s">
        <v>29</v>
      </c>
      <c r="J3034" s="6">
        <v>41766.291666666664</v>
      </c>
      <c r="K3034" s="6">
        <v>41766.333333333336</v>
      </c>
      <c r="L3034">
        <v>2219.0918433458301</v>
      </c>
      <c r="M3034" s="6">
        <v>41401.291666666664</v>
      </c>
      <c r="N3034" s="6">
        <v>41401.333333333336</v>
      </c>
      <c r="O3034">
        <v>0</v>
      </c>
    </row>
    <row r="3035" spans="1:15" x14ac:dyDescent="0.25">
      <c r="A3035" t="s">
        <v>35</v>
      </c>
      <c r="B3035" s="5">
        <f t="shared" si="95"/>
        <v>41766.33333332598</v>
      </c>
      <c r="C3035">
        <f t="shared" si="94"/>
        <v>1</v>
      </c>
      <c r="E3035" s="8">
        <v>47</v>
      </c>
      <c r="G3035" t="s">
        <v>19</v>
      </c>
      <c r="H3035" s="3" t="s">
        <v>17</v>
      </c>
      <c r="I3035" t="s">
        <v>29</v>
      </c>
      <c r="J3035" s="6">
        <v>41766.333333333336</v>
      </c>
      <c r="K3035" s="6">
        <v>41766.375</v>
      </c>
      <c r="L3035">
        <v>2634.9260505166699</v>
      </c>
      <c r="M3035" s="6">
        <v>41401.333333333336</v>
      </c>
      <c r="N3035" s="6">
        <v>41401.375</v>
      </c>
      <c r="O3035">
        <v>0</v>
      </c>
    </row>
    <row r="3036" spans="1:15" x14ac:dyDescent="0.25">
      <c r="A3036" t="s">
        <v>35</v>
      </c>
      <c r="B3036" s="5">
        <f t="shared" si="95"/>
        <v>41766.374999992644</v>
      </c>
      <c r="C3036">
        <f t="shared" si="94"/>
        <v>1</v>
      </c>
      <c r="E3036" s="8">
        <v>49</v>
      </c>
      <c r="G3036" t="s">
        <v>19</v>
      </c>
      <c r="H3036" s="3" t="s">
        <v>17</v>
      </c>
      <c r="I3036" t="s">
        <v>29</v>
      </c>
      <c r="J3036" s="6">
        <v>41766.375</v>
      </c>
      <c r="K3036" s="6">
        <v>41766.416666666664</v>
      </c>
      <c r="L3036">
        <v>3511.1598104916702</v>
      </c>
      <c r="M3036" s="6">
        <v>41401.375</v>
      </c>
      <c r="N3036" s="6">
        <v>41401.416666666664</v>
      </c>
      <c r="O3036">
        <v>0</v>
      </c>
    </row>
    <row r="3037" spans="1:15" x14ac:dyDescent="0.25">
      <c r="A3037" t="s">
        <v>35</v>
      </c>
      <c r="B3037" s="5">
        <f t="shared" si="95"/>
        <v>41766.416666659308</v>
      </c>
      <c r="C3037">
        <f t="shared" si="94"/>
        <v>1</v>
      </c>
      <c r="E3037" s="8">
        <v>54</v>
      </c>
      <c r="G3037" t="s">
        <v>19</v>
      </c>
      <c r="H3037" s="3" t="s">
        <v>17</v>
      </c>
      <c r="I3037" t="s">
        <v>29</v>
      </c>
      <c r="J3037" s="6">
        <v>41766.416666666664</v>
      </c>
      <c r="K3037" s="6">
        <v>41766.458333333336</v>
      </c>
      <c r="L3037">
        <v>4541.2599166999998</v>
      </c>
      <c r="M3037" s="6">
        <v>41401.416666666664</v>
      </c>
      <c r="N3037" s="6">
        <v>41401.458333333336</v>
      </c>
      <c r="O3037">
        <v>0</v>
      </c>
    </row>
    <row r="3038" spans="1:15" x14ac:dyDescent="0.25">
      <c r="A3038" t="s">
        <v>35</v>
      </c>
      <c r="B3038" s="5">
        <f t="shared" si="95"/>
        <v>41766.458333325972</v>
      </c>
      <c r="C3038">
        <f t="shared" si="94"/>
        <v>1</v>
      </c>
      <c r="E3038" s="8">
        <v>58</v>
      </c>
      <c r="G3038" t="s">
        <v>19</v>
      </c>
      <c r="H3038" s="3" t="s">
        <v>17</v>
      </c>
      <c r="I3038" t="s">
        <v>29</v>
      </c>
      <c r="J3038" s="6">
        <v>41766.458333333336</v>
      </c>
      <c r="K3038" s="6">
        <v>41766.5</v>
      </c>
      <c r="L3038">
        <v>4687.4699451666702</v>
      </c>
      <c r="M3038" s="6">
        <v>41401.458333333336</v>
      </c>
      <c r="N3038" s="6">
        <v>41401.5</v>
      </c>
      <c r="O3038">
        <v>0</v>
      </c>
    </row>
    <row r="3039" spans="1:15" x14ac:dyDescent="0.25">
      <c r="A3039" t="s">
        <v>35</v>
      </c>
      <c r="B3039" s="5">
        <f t="shared" si="95"/>
        <v>41766.499999992637</v>
      </c>
      <c r="C3039">
        <f t="shared" si="94"/>
        <v>1</v>
      </c>
      <c r="E3039" s="8">
        <v>60</v>
      </c>
      <c r="G3039" t="s">
        <v>19</v>
      </c>
      <c r="H3039" s="3" t="s">
        <v>17</v>
      </c>
      <c r="I3039" t="s">
        <v>29</v>
      </c>
      <c r="J3039" s="6">
        <v>41766.5</v>
      </c>
      <c r="K3039" s="6">
        <v>41766.541666666664</v>
      </c>
      <c r="L3039">
        <v>4974.3691004333295</v>
      </c>
      <c r="M3039" s="6">
        <v>41401.5</v>
      </c>
      <c r="N3039" s="6">
        <v>41401.541666666664</v>
      </c>
      <c r="O3039">
        <v>0</v>
      </c>
    </row>
    <row r="3040" spans="1:15" x14ac:dyDescent="0.25">
      <c r="A3040" t="s">
        <v>35</v>
      </c>
      <c r="B3040" s="5">
        <f t="shared" si="95"/>
        <v>41766.541666659301</v>
      </c>
      <c r="C3040">
        <f t="shared" si="94"/>
        <v>1</v>
      </c>
      <c r="E3040" s="8">
        <v>62</v>
      </c>
      <c r="G3040" t="s">
        <v>19</v>
      </c>
      <c r="H3040" s="3" t="s">
        <v>17</v>
      </c>
      <c r="I3040" t="s">
        <v>29</v>
      </c>
      <c r="J3040" s="6">
        <v>41766.541666666664</v>
      </c>
      <c r="K3040" s="6">
        <v>41766.583333333336</v>
      </c>
      <c r="L3040">
        <v>5107.2550778875002</v>
      </c>
      <c r="M3040" s="6">
        <v>41401.541666666664</v>
      </c>
      <c r="N3040" s="6">
        <v>41401.583333333336</v>
      </c>
      <c r="O3040">
        <v>0</v>
      </c>
    </row>
    <row r="3041" spans="1:15" x14ac:dyDescent="0.25">
      <c r="A3041" t="s">
        <v>35</v>
      </c>
      <c r="B3041" s="5">
        <f t="shared" si="95"/>
        <v>41766.583333325965</v>
      </c>
      <c r="C3041">
        <f t="shared" si="94"/>
        <v>1</v>
      </c>
      <c r="E3041" s="8">
        <v>62</v>
      </c>
      <c r="G3041" t="s">
        <v>19</v>
      </c>
      <c r="H3041" s="3" t="s">
        <v>17</v>
      </c>
      <c r="I3041" t="s">
        <v>29</v>
      </c>
      <c r="J3041" s="6">
        <v>41766.583333333336</v>
      </c>
      <c r="K3041" s="6">
        <v>41766.625</v>
      </c>
      <c r="L3041">
        <v>5197.1836831666697</v>
      </c>
      <c r="M3041" s="6">
        <v>41401.583333333336</v>
      </c>
      <c r="N3041" s="6">
        <v>41401.625</v>
      </c>
      <c r="O3041">
        <v>0</v>
      </c>
    </row>
    <row r="3042" spans="1:15" x14ac:dyDescent="0.25">
      <c r="A3042" t="s">
        <v>35</v>
      </c>
      <c r="B3042" s="5">
        <f t="shared" si="95"/>
        <v>41766.624999992629</v>
      </c>
      <c r="C3042">
        <f t="shared" si="94"/>
        <v>1</v>
      </c>
      <c r="E3042" s="8">
        <v>58</v>
      </c>
      <c r="G3042" t="s">
        <v>19</v>
      </c>
      <c r="H3042" s="3" t="s">
        <v>17</v>
      </c>
      <c r="I3042" t="s">
        <v>29</v>
      </c>
      <c r="J3042" s="6">
        <v>41766.625</v>
      </c>
      <c r="K3042" s="6">
        <v>41766.666666666664</v>
      </c>
      <c r="L3042">
        <v>5163.1198225416701</v>
      </c>
      <c r="M3042" s="6">
        <v>41401.625</v>
      </c>
      <c r="N3042" s="6">
        <v>41401.666666666664</v>
      </c>
      <c r="O3042">
        <v>0</v>
      </c>
    </row>
    <row r="3043" spans="1:15" x14ac:dyDescent="0.25">
      <c r="A3043" t="s">
        <v>35</v>
      </c>
      <c r="B3043" s="5">
        <f t="shared" si="95"/>
        <v>41766.666666659294</v>
      </c>
      <c r="C3043">
        <f t="shared" si="94"/>
        <v>1</v>
      </c>
      <c r="E3043" s="8">
        <v>57</v>
      </c>
      <c r="G3043" t="s">
        <v>19</v>
      </c>
      <c r="H3043" s="3" t="s">
        <v>17</v>
      </c>
      <c r="I3043" t="s">
        <v>29</v>
      </c>
      <c r="J3043" s="6">
        <v>41766.666666666664</v>
      </c>
      <c r="K3043" s="6">
        <v>41766.708333333336</v>
      </c>
      <c r="L3043">
        <v>5189.4908195625003</v>
      </c>
      <c r="M3043" s="6">
        <v>41401.666666666664</v>
      </c>
      <c r="N3043" s="6">
        <v>41401.708333333336</v>
      </c>
      <c r="O3043">
        <v>0</v>
      </c>
    </row>
    <row r="3044" spans="1:15" x14ac:dyDescent="0.25">
      <c r="A3044" t="s">
        <v>35</v>
      </c>
      <c r="B3044" s="5">
        <f t="shared" si="95"/>
        <v>41766.708333325958</v>
      </c>
      <c r="C3044">
        <f t="shared" si="94"/>
        <v>1</v>
      </c>
      <c r="E3044" s="8">
        <v>56.5</v>
      </c>
      <c r="G3044" t="s">
        <v>19</v>
      </c>
      <c r="H3044" s="3" t="s">
        <v>17</v>
      </c>
      <c r="I3044" t="s">
        <v>29</v>
      </c>
      <c r="J3044" s="6">
        <v>41766.708333333336</v>
      </c>
      <c r="K3044" s="6">
        <v>41766.75</v>
      </c>
      <c r="L3044">
        <v>5187.9996146666699</v>
      </c>
      <c r="M3044" s="6">
        <v>41401.708333333336</v>
      </c>
      <c r="N3044" s="6">
        <v>41401.75</v>
      </c>
      <c r="O3044">
        <v>0</v>
      </c>
    </row>
    <row r="3045" spans="1:15" x14ac:dyDescent="0.25">
      <c r="A3045" t="s">
        <v>35</v>
      </c>
      <c r="B3045" s="5">
        <f t="shared" si="95"/>
        <v>41766.749999992622</v>
      </c>
      <c r="C3045">
        <f t="shared" si="94"/>
        <v>1</v>
      </c>
      <c r="E3045" s="8">
        <v>55</v>
      </c>
      <c r="G3045" t="s">
        <v>19</v>
      </c>
      <c r="H3045" s="3" t="s">
        <v>17</v>
      </c>
      <c r="I3045" t="s">
        <v>29</v>
      </c>
      <c r="J3045" s="6">
        <v>41766.75</v>
      </c>
      <c r="K3045" s="6">
        <v>41766.791666666664</v>
      </c>
      <c r="L3045">
        <v>5207.6504744208296</v>
      </c>
      <c r="M3045" s="6">
        <v>41401.75</v>
      </c>
      <c r="N3045" s="6">
        <v>41401.791666666664</v>
      </c>
      <c r="O3045">
        <v>0</v>
      </c>
    </row>
    <row r="3046" spans="1:15" x14ac:dyDescent="0.25">
      <c r="A3046" t="s">
        <v>35</v>
      </c>
      <c r="B3046" s="5">
        <f t="shared" si="95"/>
        <v>41766.791666659286</v>
      </c>
      <c r="C3046">
        <f t="shared" si="94"/>
        <v>1</v>
      </c>
      <c r="E3046" s="8">
        <v>55</v>
      </c>
      <c r="G3046" t="s">
        <v>19</v>
      </c>
      <c r="H3046" s="3" t="s">
        <v>17</v>
      </c>
      <c r="I3046" t="s">
        <v>29</v>
      </c>
      <c r="J3046" s="6">
        <v>41766.791666666664</v>
      </c>
      <c r="K3046" s="6">
        <v>41766.833333333336</v>
      </c>
      <c r="L3046">
        <v>5398.41651560833</v>
      </c>
      <c r="M3046" s="6">
        <v>41401.791666666664</v>
      </c>
      <c r="N3046" s="6">
        <v>41401.833333333336</v>
      </c>
      <c r="O3046">
        <v>0</v>
      </c>
    </row>
    <row r="3047" spans="1:15" x14ac:dyDescent="0.25">
      <c r="A3047" t="s">
        <v>35</v>
      </c>
      <c r="B3047" s="5">
        <f t="shared" si="95"/>
        <v>41766.833333325951</v>
      </c>
      <c r="C3047">
        <f t="shared" si="94"/>
        <v>1</v>
      </c>
      <c r="E3047" s="8">
        <v>56</v>
      </c>
      <c r="G3047" t="s">
        <v>19</v>
      </c>
      <c r="H3047" s="3" t="s">
        <v>17</v>
      </c>
      <c r="I3047" t="s">
        <v>29</v>
      </c>
      <c r="J3047" s="6">
        <v>41766.833333333336</v>
      </c>
      <c r="K3047" s="6">
        <v>41766.875</v>
      </c>
      <c r="L3047">
        <v>5336.0489264541702</v>
      </c>
      <c r="M3047" s="6">
        <v>41401.833333333336</v>
      </c>
      <c r="N3047" s="6">
        <v>41401.875</v>
      </c>
      <c r="O3047">
        <v>0</v>
      </c>
    </row>
    <row r="3048" spans="1:15" x14ac:dyDescent="0.25">
      <c r="A3048" t="s">
        <v>35</v>
      </c>
      <c r="B3048" s="5">
        <f t="shared" si="95"/>
        <v>41766.874999992615</v>
      </c>
      <c r="C3048">
        <f t="shared" si="94"/>
        <v>1</v>
      </c>
      <c r="E3048" s="8">
        <v>56</v>
      </c>
      <c r="G3048" t="s">
        <v>19</v>
      </c>
      <c r="H3048" s="3" t="s">
        <v>17</v>
      </c>
      <c r="I3048" t="s">
        <v>29</v>
      </c>
      <c r="J3048" s="6">
        <v>41766.875</v>
      </c>
      <c r="K3048" s="6">
        <v>41766.916666666664</v>
      </c>
      <c r="L3048">
        <v>3889.2160997166702</v>
      </c>
      <c r="M3048" s="6">
        <v>41401.875</v>
      </c>
      <c r="N3048" s="6">
        <v>41401.916666666664</v>
      </c>
      <c r="O3048">
        <v>0</v>
      </c>
    </row>
    <row r="3049" spans="1:15" x14ac:dyDescent="0.25">
      <c r="A3049" t="s">
        <v>35</v>
      </c>
      <c r="B3049" s="5">
        <f t="shared" si="95"/>
        <v>41766.916666659279</v>
      </c>
      <c r="C3049">
        <f t="shared" si="94"/>
        <v>1</v>
      </c>
      <c r="E3049" s="8">
        <v>56</v>
      </c>
      <c r="G3049" t="s">
        <v>19</v>
      </c>
      <c r="H3049" s="3" t="s">
        <v>17</v>
      </c>
      <c r="I3049" t="s">
        <v>29</v>
      </c>
      <c r="J3049" s="6">
        <v>41766.916666666664</v>
      </c>
      <c r="K3049" s="6">
        <v>41766.958333333336</v>
      </c>
      <c r="L3049">
        <v>2680.8349222708298</v>
      </c>
      <c r="M3049" s="6">
        <v>41401.916666666664</v>
      </c>
      <c r="N3049" s="6">
        <v>41401.958333333336</v>
      </c>
      <c r="O3049">
        <v>0</v>
      </c>
    </row>
    <row r="3050" spans="1:15" x14ac:dyDescent="0.25">
      <c r="A3050" t="s">
        <v>35</v>
      </c>
      <c r="B3050" s="5">
        <f t="shared" si="95"/>
        <v>41766.958333325943</v>
      </c>
      <c r="C3050">
        <f t="shared" si="94"/>
        <v>1</v>
      </c>
      <c r="E3050" s="8">
        <v>57</v>
      </c>
      <c r="G3050" t="s">
        <v>19</v>
      </c>
      <c r="H3050" s="3" t="s">
        <v>17</v>
      </c>
      <c r="I3050" t="s">
        <v>29</v>
      </c>
      <c r="J3050" s="6">
        <v>41766.958333333336</v>
      </c>
      <c r="K3050" s="6">
        <v>41767</v>
      </c>
      <c r="L3050">
        <v>2106.8864845083299</v>
      </c>
      <c r="M3050" s="6">
        <v>41401.958333333336</v>
      </c>
      <c r="N3050" s="6">
        <v>41402</v>
      </c>
      <c r="O3050">
        <v>0</v>
      </c>
    </row>
    <row r="3051" spans="1:15" x14ac:dyDescent="0.25">
      <c r="A3051" t="s">
        <v>35</v>
      </c>
      <c r="B3051" s="5">
        <f t="shared" si="95"/>
        <v>41766.999999992608</v>
      </c>
      <c r="C3051">
        <f t="shared" si="94"/>
        <v>1</v>
      </c>
      <c r="E3051" s="8">
        <v>56</v>
      </c>
      <c r="G3051" t="s">
        <v>19</v>
      </c>
      <c r="H3051" s="3" t="s">
        <v>17</v>
      </c>
      <c r="I3051" t="s">
        <v>29</v>
      </c>
      <c r="J3051" s="6">
        <v>41767</v>
      </c>
      <c r="K3051" s="6">
        <v>41767.041666666664</v>
      </c>
      <c r="L3051">
        <v>1853.7703436541699</v>
      </c>
      <c r="M3051" s="6">
        <v>41402</v>
      </c>
      <c r="N3051" s="6">
        <v>41402.041666666664</v>
      </c>
      <c r="O3051">
        <v>0</v>
      </c>
    </row>
    <row r="3052" spans="1:15" x14ac:dyDescent="0.25">
      <c r="A3052" t="s">
        <v>35</v>
      </c>
      <c r="B3052" s="5">
        <f t="shared" si="95"/>
        <v>41767.041666659272</v>
      </c>
      <c r="C3052">
        <f t="shared" si="94"/>
        <v>1</v>
      </c>
      <c r="E3052" s="8">
        <v>55</v>
      </c>
      <c r="G3052" t="s">
        <v>19</v>
      </c>
      <c r="H3052" s="3" t="s">
        <v>17</v>
      </c>
      <c r="I3052" t="s">
        <v>29</v>
      </c>
      <c r="J3052" s="6">
        <v>41767.041666666664</v>
      </c>
      <c r="K3052" s="6">
        <v>41767.083333333336</v>
      </c>
      <c r="L3052">
        <v>1716.0241063625001</v>
      </c>
      <c r="M3052" s="6">
        <v>41402.041666666664</v>
      </c>
      <c r="N3052" s="6">
        <v>41402.083333333336</v>
      </c>
      <c r="O3052">
        <v>0</v>
      </c>
    </row>
    <row r="3053" spans="1:15" x14ac:dyDescent="0.25">
      <c r="A3053" t="s">
        <v>35</v>
      </c>
      <c r="B3053" s="5">
        <f t="shared" si="95"/>
        <v>41767.083333325936</v>
      </c>
      <c r="C3053">
        <f t="shared" si="94"/>
        <v>1</v>
      </c>
      <c r="E3053" s="8">
        <v>54</v>
      </c>
      <c r="G3053" t="s">
        <v>19</v>
      </c>
      <c r="H3053" s="3" t="s">
        <v>17</v>
      </c>
      <c r="I3053" t="s">
        <v>29</v>
      </c>
      <c r="J3053" s="6">
        <v>41767.083333333336</v>
      </c>
      <c r="K3053" s="6">
        <v>41767.125</v>
      </c>
      <c r="L3053">
        <v>1599.22875268333</v>
      </c>
      <c r="M3053" s="6">
        <v>41402.083333333336</v>
      </c>
      <c r="N3053" s="6">
        <v>41402.125</v>
      </c>
      <c r="O3053">
        <v>0</v>
      </c>
    </row>
    <row r="3054" spans="1:15" x14ac:dyDescent="0.25">
      <c r="A3054" t="s">
        <v>35</v>
      </c>
      <c r="B3054" s="5">
        <f t="shared" si="95"/>
        <v>41767.1249999926</v>
      </c>
      <c r="C3054">
        <f t="shared" si="94"/>
        <v>1</v>
      </c>
      <c r="E3054" s="8">
        <v>54</v>
      </c>
      <c r="G3054" t="s">
        <v>19</v>
      </c>
      <c r="H3054" s="3" t="s">
        <v>17</v>
      </c>
      <c r="I3054" t="s">
        <v>29</v>
      </c>
      <c r="J3054" s="6">
        <v>41767.125</v>
      </c>
      <c r="K3054" s="6">
        <v>41767.166666666664</v>
      </c>
      <c r="L3054">
        <v>1527.80830243333</v>
      </c>
      <c r="M3054" s="6">
        <v>41402.125</v>
      </c>
      <c r="N3054" s="6">
        <v>41402.166666666664</v>
      </c>
      <c r="O3054">
        <v>0</v>
      </c>
    </row>
    <row r="3055" spans="1:15" x14ac:dyDescent="0.25">
      <c r="A3055" t="s">
        <v>35</v>
      </c>
      <c r="B3055" s="5">
        <f t="shared" si="95"/>
        <v>41767.166666659265</v>
      </c>
      <c r="C3055">
        <f t="shared" si="94"/>
        <v>1</v>
      </c>
      <c r="E3055" s="8">
        <v>53</v>
      </c>
      <c r="G3055" t="s">
        <v>19</v>
      </c>
      <c r="H3055" s="3" t="s">
        <v>17</v>
      </c>
      <c r="I3055" t="s">
        <v>29</v>
      </c>
      <c r="J3055" s="6">
        <v>41767.166666666664</v>
      </c>
      <c r="K3055" s="6">
        <v>41767.208333333336</v>
      </c>
      <c r="L3055">
        <v>1532.53076145</v>
      </c>
      <c r="M3055" s="6">
        <v>41402.166666666664</v>
      </c>
      <c r="N3055" s="6">
        <v>41402.208333333336</v>
      </c>
      <c r="O3055">
        <v>0</v>
      </c>
    </row>
    <row r="3056" spans="1:15" x14ac:dyDescent="0.25">
      <c r="A3056" t="s">
        <v>35</v>
      </c>
      <c r="B3056" s="5">
        <f t="shared" si="95"/>
        <v>41767.208333325929</v>
      </c>
      <c r="C3056">
        <f t="shared" si="94"/>
        <v>1</v>
      </c>
      <c r="E3056" s="8">
        <v>52</v>
      </c>
      <c r="G3056" t="s">
        <v>19</v>
      </c>
      <c r="H3056" s="3" t="s">
        <v>17</v>
      </c>
      <c r="I3056" t="s">
        <v>29</v>
      </c>
      <c r="J3056" s="6">
        <v>41767.208333333336</v>
      </c>
      <c r="K3056" s="6">
        <v>41767.25</v>
      </c>
      <c r="L3056">
        <v>1725.73484545</v>
      </c>
      <c r="M3056" s="6">
        <v>41402.208333333336</v>
      </c>
      <c r="N3056" s="6">
        <v>41402.25</v>
      </c>
      <c r="O3056">
        <v>0</v>
      </c>
    </row>
    <row r="3057" spans="1:15" x14ac:dyDescent="0.25">
      <c r="A3057" t="s">
        <v>35</v>
      </c>
      <c r="B3057" s="5">
        <f t="shared" si="95"/>
        <v>41767.249999992593</v>
      </c>
      <c r="C3057">
        <f t="shared" si="94"/>
        <v>1</v>
      </c>
      <c r="E3057" s="8">
        <v>54</v>
      </c>
      <c r="G3057" t="s">
        <v>19</v>
      </c>
      <c r="H3057" s="3" t="s">
        <v>17</v>
      </c>
      <c r="I3057" t="s">
        <v>29</v>
      </c>
      <c r="J3057" s="6">
        <v>41767.25</v>
      </c>
      <c r="K3057" s="6">
        <v>41767.291666666664</v>
      </c>
      <c r="L3057">
        <v>1957.31396170833</v>
      </c>
      <c r="M3057" s="6">
        <v>41402.25</v>
      </c>
      <c r="N3057" s="6">
        <v>41402.291666666664</v>
      </c>
      <c r="O3057">
        <v>0</v>
      </c>
    </row>
    <row r="3058" spans="1:15" x14ac:dyDescent="0.25">
      <c r="A3058" t="s">
        <v>35</v>
      </c>
      <c r="B3058" s="5">
        <f t="shared" si="95"/>
        <v>41767.291666659257</v>
      </c>
      <c r="C3058">
        <f t="shared" si="94"/>
        <v>1</v>
      </c>
      <c r="E3058" s="8">
        <v>57</v>
      </c>
      <c r="G3058" t="s">
        <v>19</v>
      </c>
      <c r="H3058" s="3" t="s">
        <v>17</v>
      </c>
      <c r="I3058" t="s">
        <v>29</v>
      </c>
      <c r="J3058" s="6">
        <v>41767.291666666664</v>
      </c>
      <c r="K3058" s="6">
        <v>41767.333333333336</v>
      </c>
      <c r="L3058">
        <v>2192.4410764375002</v>
      </c>
      <c r="M3058" s="6">
        <v>41402.291666666664</v>
      </c>
      <c r="N3058" s="6">
        <v>41402.333333333336</v>
      </c>
      <c r="O3058">
        <v>0</v>
      </c>
    </row>
    <row r="3059" spans="1:15" x14ac:dyDescent="0.25">
      <c r="A3059" t="s">
        <v>35</v>
      </c>
      <c r="B3059" s="5">
        <f t="shared" si="95"/>
        <v>41767.333333325922</v>
      </c>
      <c r="C3059">
        <f t="shared" si="94"/>
        <v>1</v>
      </c>
      <c r="E3059" s="8">
        <v>62</v>
      </c>
      <c r="G3059" t="s">
        <v>19</v>
      </c>
      <c r="H3059" s="3" t="s">
        <v>17</v>
      </c>
      <c r="I3059" t="s">
        <v>29</v>
      </c>
      <c r="J3059" s="6">
        <v>41767.333333333336</v>
      </c>
      <c r="K3059" s="6">
        <v>41767.375</v>
      </c>
      <c r="L3059">
        <v>2491.68549371667</v>
      </c>
      <c r="M3059" s="6">
        <v>41402.333333333336</v>
      </c>
      <c r="N3059" s="6">
        <v>41402.375</v>
      </c>
      <c r="O3059">
        <v>0</v>
      </c>
    </row>
    <row r="3060" spans="1:15" x14ac:dyDescent="0.25">
      <c r="A3060" t="s">
        <v>35</v>
      </c>
      <c r="B3060" s="5">
        <f t="shared" si="95"/>
        <v>41767.374999992586</v>
      </c>
      <c r="C3060">
        <f t="shared" si="94"/>
        <v>1</v>
      </c>
      <c r="E3060" s="8">
        <v>67</v>
      </c>
      <c r="G3060" t="s">
        <v>19</v>
      </c>
      <c r="H3060" s="3" t="s">
        <v>17</v>
      </c>
      <c r="I3060" t="s">
        <v>29</v>
      </c>
      <c r="J3060" s="6">
        <v>41767.375</v>
      </c>
      <c r="K3060" s="6">
        <v>41767.416666666664</v>
      </c>
      <c r="L3060">
        <v>3366.4950016083299</v>
      </c>
      <c r="M3060" s="6">
        <v>41402.375</v>
      </c>
      <c r="N3060" s="6">
        <v>41402.416666666664</v>
      </c>
      <c r="O3060">
        <v>0</v>
      </c>
    </row>
    <row r="3061" spans="1:15" x14ac:dyDescent="0.25">
      <c r="A3061" t="s">
        <v>35</v>
      </c>
      <c r="B3061" s="5">
        <f t="shared" si="95"/>
        <v>41767.41666665925</v>
      </c>
      <c r="C3061">
        <f t="shared" si="94"/>
        <v>1</v>
      </c>
      <c r="E3061" s="8">
        <v>74</v>
      </c>
      <c r="G3061" t="s">
        <v>19</v>
      </c>
      <c r="H3061" s="3" t="s">
        <v>17</v>
      </c>
      <c r="I3061" t="s">
        <v>29</v>
      </c>
      <c r="J3061" s="6">
        <v>41767.416666666664</v>
      </c>
      <c r="K3061" s="6">
        <v>41767.458333333336</v>
      </c>
      <c r="L3061">
        <v>5074.3431485375004</v>
      </c>
      <c r="M3061" s="6">
        <v>41402.416666666664</v>
      </c>
      <c r="N3061" s="6">
        <v>41402.458333333336</v>
      </c>
      <c r="O3061">
        <v>0</v>
      </c>
    </row>
    <row r="3062" spans="1:15" x14ac:dyDescent="0.25">
      <c r="A3062" t="s">
        <v>35</v>
      </c>
      <c r="B3062" s="5">
        <f t="shared" si="95"/>
        <v>41767.458333325914</v>
      </c>
      <c r="C3062">
        <f t="shared" si="94"/>
        <v>1</v>
      </c>
      <c r="E3062" s="8">
        <v>77</v>
      </c>
      <c r="G3062" t="s">
        <v>19</v>
      </c>
      <c r="H3062" s="3" t="s">
        <v>17</v>
      </c>
      <c r="I3062" t="s">
        <v>29</v>
      </c>
      <c r="J3062" s="6">
        <v>41767.458333333336</v>
      </c>
      <c r="K3062" s="6">
        <v>41767.5</v>
      </c>
      <c r="L3062">
        <v>5362.54789396667</v>
      </c>
      <c r="M3062" s="6">
        <v>41402.458333333336</v>
      </c>
      <c r="N3062" s="6">
        <v>41402.5</v>
      </c>
      <c r="O3062">
        <v>0</v>
      </c>
    </row>
    <row r="3063" spans="1:15" x14ac:dyDescent="0.25">
      <c r="A3063" t="s">
        <v>35</v>
      </c>
      <c r="B3063" s="5">
        <f t="shared" si="95"/>
        <v>41767.499999992579</v>
      </c>
      <c r="C3063">
        <f t="shared" si="94"/>
        <v>1</v>
      </c>
      <c r="E3063" s="8">
        <v>79</v>
      </c>
      <c r="G3063" t="s">
        <v>19</v>
      </c>
      <c r="H3063" s="3" t="s">
        <v>17</v>
      </c>
      <c r="I3063" t="s">
        <v>29</v>
      </c>
      <c r="J3063" s="6">
        <v>41767.5</v>
      </c>
      <c r="K3063" s="6">
        <v>41767.541666666664</v>
      </c>
      <c r="L3063">
        <v>5668.4513720958303</v>
      </c>
      <c r="M3063" s="6">
        <v>41402.5</v>
      </c>
      <c r="N3063" s="6">
        <v>41402.541666666664</v>
      </c>
      <c r="O3063">
        <v>0</v>
      </c>
    </row>
    <row r="3064" spans="1:15" x14ac:dyDescent="0.25">
      <c r="A3064" t="s">
        <v>35</v>
      </c>
      <c r="B3064" s="5">
        <f t="shared" si="95"/>
        <v>41767.541666659243</v>
      </c>
      <c r="C3064">
        <f t="shared" si="94"/>
        <v>1</v>
      </c>
      <c r="E3064" s="8">
        <v>82</v>
      </c>
      <c r="G3064" t="s">
        <v>19</v>
      </c>
      <c r="H3064" s="3" t="s">
        <v>17</v>
      </c>
      <c r="I3064" t="s">
        <v>29</v>
      </c>
      <c r="J3064" s="6">
        <v>41767.541666666664</v>
      </c>
      <c r="K3064" s="6">
        <v>41767.583333333336</v>
      </c>
      <c r="L3064">
        <v>5976.97975819167</v>
      </c>
      <c r="M3064" s="6">
        <v>41402.541666666664</v>
      </c>
      <c r="N3064" s="6">
        <v>41402.583333333336</v>
      </c>
      <c r="O3064">
        <v>0</v>
      </c>
    </row>
    <row r="3065" spans="1:15" x14ac:dyDescent="0.25">
      <c r="A3065" t="s">
        <v>35</v>
      </c>
      <c r="B3065" s="5">
        <f t="shared" si="95"/>
        <v>41767.583333325907</v>
      </c>
      <c r="C3065">
        <f t="shared" si="94"/>
        <v>1</v>
      </c>
      <c r="E3065" s="8">
        <v>84</v>
      </c>
      <c r="G3065" t="s">
        <v>19</v>
      </c>
      <c r="H3065" s="3" t="s">
        <v>17</v>
      </c>
      <c r="I3065" t="s">
        <v>29</v>
      </c>
      <c r="J3065" s="6">
        <v>41767.583333333336</v>
      </c>
      <c r="K3065" s="6">
        <v>41767.625</v>
      </c>
      <c r="L3065">
        <v>6361.3027089583302</v>
      </c>
      <c r="M3065" s="6">
        <v>41402.583333333336</v>
      </c>
      <c r="N3065" s="6">
        <v>41402.625</v>
      </c>
      <c r="O3065">
        <v>0</v>
      </c>
    </row>
    <row r="3066" spans="1:15" x14ac:dyDescent="0.25">
      <c r="A3066" t="s">
        <v>35</v>
      </c>
      <c r="B3066" s="5">
        <f t="shared" si="95"/>
        <v>41767.624999992571</v>
      </c>
      <c r="C3066">
        <f t="shared" si="94"/>
        <v>1</v>
      </c>
      <c r="E3066" s="8">
        <v>85</v>
      </c>
      <c r="G3066" t="s">
        <v>19</v>
      </c>
      <c r="H3066" s="3" t="s">
        <v>17</v>
      </c>
      <c r="I3066" t="s">
        <v>29</v>
      </c>
      <c r="J3066" s="6">
        <v>41767.625</v>
      </c>
      <c r="K3066" s="6">
        <v>41767.666666666664</v>
      </c>
      <c r="L3066">
        <v>6559.6147996333302</v>
      </c>
      <c r="M3066" s="6">
        <v>41402.625</v>
      </c>
      <c r="N3066" s="6">
        <v>41402.666666666664</v>
      </c>
      <c r="O3066">
        <v>0</v>
      </c>
    </row>
    <row r="3067" spans="1:15" x14ac:dyDescent="0.25">
      <c r="A3067" t="s">
        <v>35</v>
      </c>
      <c r="B3067" s="5">
        <f t="shared" si="95"/>
        <v>41767.666666659235</v>
      </c>
      <c r="C3067">
        <f t="shared" si="94"/>
        <v>1</v>
      </c>
      <c r="E3067" s="8">
        <v>86</v>
      </c>
      <c r="G3067" t="s">
        <v>19</v>
      </c>
      <c r="H3067" s="3" t="s">
        <v>17</v>
      </c>
      <c r="I3067" t="s">
        <v>29</v>
      </c>
      <c r="J3067" s="6">
        <v>41767.666666666664</v>
      </c>
      <c r="K3067" s="6">
        <v>41767.708333333336</v>
      </c>
      <c r="L3067">
        <v>6718.5998380041701</v>
      </c>
      <c r="M3067" s="6">
        <v>41402.666666666664</v>
      </c>
      <c r="N3067" s="6">
        <v>41402.708333333336</v>
      </c>
      <c r="O3067">
        <v>0</v>
      </c>
    </row>
    <row r="3068" spans="1:15" x14ac:dyDescent="0.25">
      <c r="A3068" t="s">
        <v>35</v>
      </c>
      <c r="B3068" s="5">
        <f t="shared" si="95"/>
        <v>41767.7083333259</v>
      </c>
      <c r="C3068">
        <f t="shared" si="94"/>
        <v>1</v>
      </c>
      <c r="E3068" s="8">
        <v>86</v>
      </c>
      <c r="G3068" t="s">
        <v>19</v>
      </c>
      <c r="H3068" s="3" t="s">
        <v>17</v>
      </c>
      <c r="I3068" t="s">
        <v>29</v>
      </c>
      <c r="J3068" s="6">
        <v>41767.708333333336</v>
      </c>
      <c r="K3068" s="6">
        <v>41767.75</v>
      </c>
      <c r="L3068">
        <v>6769.3601653208298</v>
      </c>
      <c r="M3068" s="6">
        <v>41402.708333333336</v>
      </c>
      <c r="N3068" s="6">
        <v>41402.75</v>
      </c>
      <c r="O3068">
        <v>0</v>
      </c>
    </row>
    <row r="3069" spans="1:15" x14ac:dyDescent="0.25">
      <c r="A3069" t="s">
        <v>35</v>
      </c>
      <c r="B3069" s="5">
        <f t="shared" si="95"/>
        <v>41767.749999992564</v>
      </c>
      <c r="C3069">
        <f t="shared" si="94"/>
        <v>1</v>
      </c>
      <c r="E3069" s="8">
        <v>83</v>
      </c>
      <c r="G3069" t="s">
        <v>19</v>
      </c>
      <c r="H3069" s="3" t="s">
        <v>17</v>
      </c>
      <c r="I3069" t="s">
        <v>29</v>
      </c>
      <c r="J3069" s="6">
        <v>41767.75</v>
      </c>
      <c r="K3069" s="6">
        <v>41767.791666666664</v>
      </c>
      <c r="L3069">
        <v>6882.2758288083296</v>
      </c>
      <c r="M3069" s="6">
        <v>41402.75</v>
      </c>
      <c r="N3069" s="6">
        <v>41402.791666666664</v>
      </c>
      <c r="O3069">
        <v>0</v>
      </c>
    </row>
    <row r="3070" spans="1:15" x14ac:dyDescent="0.25">
      <c r="A3070" t="s">
        <v>35</v>
      </c>
      <c r="B3070" s="5">
        <f t="shared" si="95"/>
        <v>41767.791666659228</v>
      </c>
      <c r="C3070">
        <f t="shared" si="94"/>
        <v>1</v>
      </c>
      <c r="E3070" s="8">
        <v>76</v>
      </c>
      <c r="G3070" t="s">
        <v>19</v>
      </c>
      <c r="H3070" s="3" t="s">
        <v>17</v>
      </c>
      <c r="I3070" t="s">
        <v>29</v>
      </c>
      <c r="J3070" s="6">
        <v>41767.791666666664</v>
      </c>
      <c r="K3070" s="6">
        <v>41767.833333333336</v>
      </c>
      <c r="L3070">
        <v>6779.0340310166703</v>
      </c>
      <c r="M3070" s="6">
        <v>41402.791666666664</v>
      </c>
      <c r="N3070" s="6">
        <v>41402.833333333336</v>
      </c>
      <c r="O3070">
        <v>0</v>
      </c>
    </row>
    <row r="3071" spans="1:15" x14ac:dyDescent="0.25">
      <c r="A3071" t="s">
        <v>35</v>
      </c>
      <c r="B3071" s="5">
        <f t="shared" si="95"/>
        <v>41767.833333325892</v>
      </c>
      <c r="C3071">
        <f t="shared" si="94"/>
        <v>1</v>
      </c>
      <c r="E3071" s="8">
        <v>72</v>
      </c>
      <c r="G3071" t="s">
        <v>19</v>
      </c>
      <c r="H3071" s="3" t="s">
        <v>17</v>
      </c>
      <c r="I3071" t="s">
        <v>29</v>
      </c>
      <c r="J3071" s="6">
        <v>41767.833333333336</v>
      </c>
      <c r="K3071" s="6">
        <v>41767.875</v>
      </c>
      <c r="L3071">
        <v>6663.9781524166701</v>
      </c>
      <c r="M3071" s="6">
        <v>41402.833333333336</v>
      </c>
      <c r="N3071" s="6">
        <v>41402.875</v>
      </c>
      <c r="O3071">
        <v>0</v>
      </c>
    </row>
    <row r="3072" spans="1:15" x14ac:dyDescent="0.25">
      <c r="A3072" t="s">
        <v>35</v>
      </c>
      <c r="B3072" s="5">
        <f t="shared" si="95"/>
        <v>41767.874999992557</v>
      </c>
      <c r="C3072">
        <f t="shared" si="94"/>
        <v>1</v>
      </c>
      <c r="E3072" s="8">
        <v>68</v>
      </c>
      <c r="G3072" t="s">
        <v>19</v>
      </c>
      <c r="H3072" s="3" t="s">
        <v>17</v>
      </c>
      <c r="I3072" t="s">
        <v>29</v>
      </c>
      <c r="J3072" s="6">
        <v>41767.875</v>
      </c>
      <c r="K3072" s="6">
        <v>41767.916666666664</v>
      </c>
      <c r="L3072">
        <v>4524.6868103999996</v>
      </c>
      <c r="M3072" s="6">
        <v>41402.875</v>
      </c>
      <c r="N3072" s="6">
        <v>41402.916666666664</v>
      </c>
      <c r="O3072">
        <v>0</v>
      </c>
    </row>
    <row r="3073" spans="1:15" x14ac:dyDescent="0.25">
      <c r="A3073" t="s">
        <v>35</v>
      </c>
      <c r="B3073" s="5">
        <f t="shared" si="95"/>
        <v>41767.916666659221</v>
      </c>
      <c r="C3073">
        <f t="shared" si="94"/>
        <v>1</v>
      </c>
      <c r="E3073" s="8">
        <v>71</v>
      </c>
      <c r="G3073" t="s">
        <v>19</v>
      </c>
      <c r="H3073" s="3" t="s">
        <v>17</v>
      </c>
      <c r="I3073" t="s">
        <v>29</v>
      </c>
      <c r="J3073" s="6">
        <v>41767.916666666664</v>
      </c>
      <c r="K3073" s="6">
        <v>41767.958333333336</v>
      </c>
      <c r="L3073">
        <v>2986.7856332874999</v>
      </c>
      <c r="M3073" s="6">
        <v>41402.916666666664</v>
      </c>
      <c r="N3073" s="6">
        <v>41402.958333333336</v>
      </c>
      <c r="O3073">
        <v>0</v>
      </c>
    </row>
    <row r="3074" spans="1:15" x14ac:dyDescent="0.25">
      <c r="A3074" t="s">
        <v>35</v>
      </c>
      <c r="B3074" s="5">
        <f t="shared" si="95"/>
        <v>41767.958333325885</v>
      </c>
      <c r="C3074">
        <f t="shared" si="94"/>
        <v>1</v>
      </c>
      <c r="E3074" s="8">
        <v>72</v>
      </c>
      <c r="G3074" t="s">
        <v>19</v>
      </c>
      <c r="H3074" s="3" t="s">
        <v>17</v>
      </c>
      <c r="I3074" t="s">
        <v>29</v>
      </c>
      <c r="J3074" s="6">
        <v>41767.958333333336</v>
      </c>
      <c r="K3074" s="6">
        <v>41768</v>
      </c>
      <c r="L3074">
        <v>2330.3070043500002</v>
      </c>
      <c r="M3074" s="6">
        <v>41402.958333333336</v>
      </c>
      <c r="N3074" s="6">
        <v>41403</v>
      </c>
      <c r="O3074">
        <v>0</v>
      </c>
    </row>
    <row r="3075" spans="1:15" x14ac:dyDescent="0.25">
      <c r="A3075" t="s">
        <v>35</v>
      </c>
      <c r="B3075" s="5">
        <f t="shared" si="95"/>
        <v>41767.999999992549</v>
      </c>
      <c r="C3075">
        <f t="shared" si="94"/>
        <v>1</v>
      </c>
      <c r="E3075" s="8">
        <v>71</v>
      </c>
      <c r="G3075" t="s">
        <v>19</v>
      </c>
      <c r="H3075" s="3" t="s">
        <v>17</v>
      </c>
      <c r="I3075" t="s">
        <v>29</v>
      </c>
      <c r="J3075" s="6">
        <v>41768</v>
      </c>
      <c r="K3075" s="6">
        <v>41768.041666666664</v>
      </c>
      <c r="L3075">
        <v>2093.19101035417</v>
      </c>
      <c r="M3075" s="6">
        <v>41403</v>
      </c>
      <c r="N3075" s="6">
        <v>41403.041666666664</v>
      </c>
      <c r="O3075">
        <v>0</v>
      </c>
    </row>
    <row r="3076" spans="1:15" x14ac:dyDescent="0.25">
      <c r="A3076" t="s">
        <v>35</v>
      </c>
      <c r="B3076" s="5">
        <f t="shared" si="95"/>
        <v>41768.041666659214</v>
      </c>
      <c r="C3076">
        <f t="shared" ref="C3076:C3139" si="96">IF(HOUR(B3076)=HOUR(J3076),1,0)</f>
        <v>1</v>
      </c>
      <c r="E3076" s="8">
        <v>70</v>
      </c>
      <c r="G3076" t="s">
        <v>19</v>
      </c>
      <c r="H3076" s="3" t="s">
        <v>17</v>
      </c>
      <c r="I3076" t="s">
        <v>29</v>
      </c>
      <c r="J3076" s="6">
        <v>41768.041666666664</v>
      </c>
      <c r="K3076" s="6">
        <v>41768.083333333336</v>
      </c>
      <c r="L3076">
        <v>1903.8791027625</v>
      </c>
      <c r="M3076" s="6">
        <v>41403.041666666664</v>
      </c>
      <c r="N3076" s="6">
        <v>41403.083333333336</v>
      </c>
      <c r="O3076">
        <v>0</v>
      </c>
    </row>
    <row r="3077" spans="1:15" x14ac:dyDescent="0.25">
      <c r="A3077" t="s">
        <v>35</v>
      </c>
      <c r="B3077" s="5">
        <f t="shared" si="95"/>
        <v>41768.083333325878</v>
      </c>
      <c r="C3077">
        <f t="shared" si="96"/>
        <v>1</v>
      </c>
      <c r="E3077" s="8">
        <v>70</v>
      </c>
      <c r="G3077" t="s">
        <v>19</v>
      </c>
      <c r="H3077" s="3" t="s">
        <v>17</v>
      </c>
      <c r="I3077" t="s">
        <v>29</v>
      </c>
      <c r="J3077" s="6">
        <v>41768.083333333336</v>
      </c>
      <c r="K3077" s="6">
        <v>41768.125</v>
      </c>
      <c r="L3077">
        <v>1756.7980040499999</v>
      </c>
      <c r="M3077" s="6">
        <v>41403.083333333336</v>
      </c>
      <c r="N3077" s="6">
        <v>41403.125</v>
      </c>
      <c r="O3077">
        <v>0</v>
      </c>
    </row>
    <row r="3078" spans="1:15" x14ac:dyDescent="0.25">
      <c r="A3078" t="s">
        <v>35</v>
      </c>
      <c r="B3078" s="5">
        <f t="shared" ref="B3078:B3141" si="97">B3077+1/24</f>
        <v>41768.124999992542</v>
      </c>
      <c r="C3078">
        <f t="shared" si="96"/>
        <v>1</v>
      </c>
      <c r="E3078" s="8">
        <v>70</v>
      </c>
      <c r="G3078" t="s">
        <v>19</v>
      </c>
      <c r="H3078" s="3" t="s">
        <v>17</v>
      </c>
      <c r="I3078" t="s">
        <v>29</v>
      </c>
      <c r="J3078" s="6">
        <v>41768.125</v>
      </c>
      <c r="K3078" s="6">
        <v>41768.166666666664</v>
      </c>
      <c r="L3078">
        <v>1663.3160789999999</v>
      </c>
      <c r="M3078" s="6">
        <v>41403.125</v>
      </c>
      <c r="N3078" s="6">
        <v>41403.166666666664</v>
      </c>
      <c r="O3078">
        <v>0</v>
      </c>
    </row>
    <row r="3079" spans="1:15" x14ac:dyDescent="0.25">
      <c r="A3079" t="s">
        <v>35</v>
      </c>
      <c r="B3079" s="5">
        <f t="shared" si="97"/>
        <v>41768.166666659206</v>
      </c>
      <c r="C3079">
        <f t="shared" si="96"/>
        <v>1</v>
      </c>
      <c r="E3079" s="8">
        <v>71</v>
      </c>
      <c r="G3079" t="s">
        <v>19</v>
      </c>
      <c r="H3079" s="3" t="s">
        <v>17</v>
      </c>
      <c r="I3079" t="s">
        <v>29</v>
      </c>
      <c r="J3079" s="6">
        <v>41768.166666666664</v>
      </c>
      <c r="K3079" s="6">
        <v>41768.208333333336</v>
      </c>
      <c r="L3079">
        <v>1701.1868233625</v>
      </c>
      <c r="M3079" s="6">
        <v>41403.166666666664</v>
      </c>
      <c r="N3079" s="6">
        <v>41403.208333333336</v>
      </c>
      <c r="O3079">
        <v>0</v>
      </c>
    </row>
    <row r="3080" spans="1:15" x14ac:dyDescent="0.25">
      <c r="A3080" t="s">
        <v>35</v>
      </c>
      <c r="B3080" s="5">
        <f t="shared" si="97"/>
        <v>41768.208333325871</v>
      </c>
      <c r="C3080">
        <f t="shared" si="96"/>
        <v>1</v>
      </c>
      <c r="E3080" s="8">
        <v>71</v>
      </c>
      <c r="G3080" t="s">
        <v>19</v>
      </c>
      <c r="H3080" s="3" t="s">
        <v>17</v>
      </c>
      <c r="I3080" t="s">
        <v>29</v>
      </c>
      <c r="J3080" s="6">
        <v>41768.208333333336</v>
      </c>
      <c r="K3080" s="6">
        <v>41768.25</v>
      </c>
      <c r="L3080">
        <v>1854.9105655291701</v>
      </c>
      <c r="M3080" s="6">
        <v>41403.208333333336</v>
      </c>
      <c r="N3080" s="6">
        <v>41403.25</v>
      </c>
      <c r="O3080">
        <v>0</v>
      </c>
    </row>
    <row r="3081" spans="1:15" x14ac:dyDescent="0.25">
      <c r="A3081" t="s">
        <v>35</v>
      </c>
      <c r="B3081" s="5">
        <f t="shared" si="97"/>
        <v>41768.249999992535</v>
      </c>
      <c r="C3081">
        <f t="shared" si="96"/>
        <v>1</v>
      </c>
      <c r="E3081" s="8">
        <v>69</v>
      </c>
      <c r="G3081" t="s">
        <v>19</v>
      </c>
      <c r="H3081" s="3" t="s">
        <v>17</v>
      </c>
      <c r="I3081" t="s">
        <v>29</v>
      </c>
      <c r="J3081" s="6">
        <v>41768.25</v>
      </c>
      <c r="K3081" s="6">
        <v>41768.291666666664</v>
      </c>
      <c r="L3081">
        <v>2094.2766254041699</v>
      </c>
      <c r="M3081" s="6">
        <v>41403.25</v>
      </c>
      <c r="N3081" s="6">
        <v>41403.291666666664</v>
      </c>
      <c r="O3081">
        <v>0</v>
      </c>
    </row>
    <row r="3082" spans="1:15" x14ac:dyDescent="0.25">
      <c r="A3082" t="s">
        <v>35</v>
      </c>
      <c r="B3082" s="5">
        <f t="shared" si="97"/>
        <v>41768.291666659199</v>
      </c>
      <c r="C3082">
        <f t="shared" si="96"/>
        <v>1</v>
      </c>
      <c r="E3082" s="8">
        <v>70</v>
      </c>
      <c r="G3082" t="s">
        <v>19</v>
      </c>
      <c r="H3082" s="3" t="s">
        <v>17</v>
      </c>
      <c r="I3082" t="s">
        <v>29</v>
      </c>
      <c r="J3082" s="6">
        <v>41768.291666666664</v>
      </c>
      <c r="K3082" s="6">
        <v>41768.333333333336</v>
      </c>
      <c r="L3082">
        <v>2309.6176200875002</v>
      </c>
      <c r="M3082" s="6">
        <v>41403.291666666664</v>
      </c>
      <c r="N3082" s="6">
        <v>41403.333333333336</v>
      </c>
      <c r="O3082">
        <v>0</v>
      </c>
    </row>
    <row r="3083" spans="1:15" x14ac:dyDescent="0.25">
      <c r="A3083" t="s">
        <v>35</v>
      </c>
      <c r="B3083" s="5">
        <f t="shared" si="97"/>
        <v>41768.333333325863</v>
      </c>
      <c r="C3083">
        <f t="shared" si="96"/>
        <v>1</v>
      </c>
      <c r="E3083" s="8">
        <v>73</v>
      </c>
      <c r="G3083" t="s">
        <v>19</v>
      </c>
      <c r="H3083" s="3" t="s">
        <v>17</v>
      </c>
      <c r="I3083" t="s">
        <v>29</v>
      </c>
      <c r="J3083" s="6">
        <v>41768.333333333336</v>
      </c>
      <c r="K3083" s="6">
        <v>41768.375</v>
      </c>
      <c r="L3083">
        <v>2731.4416547291698</v>
      </c>
      <c r="M3083" s="6">
        <v>41403.333333333336</v>
      </c>
      <c r="N3083" s="6">
        <v>41403.375</v>
      </c>
      <c r="O3083">
        <v>0</v>
      </c>
    </row>
    <row r="3084" spans="1:15" x14ac:dyDescent="0.25">
      <c r="A3084" t="s">
        <v>35</v>
      </c>
      <c r="B3084" s="5">
        <f t="shared" si="97"/>
        <v>41768.374999992528</v>
      </c>
      <c r="C3084">
        <f t="shared" si="96"/>
        <v>1</v>
      </c>
      <c r="E3084" s="8">
        <v>77</v>
      </c>
      <c r="G3084" t="s">
        <v>19</v>
      </c>
      <c r="H3084" s="3" t="s">
        <v>17</v>
      </c>
      <c r="I3084" t="s">
        <v>29</v>
      </c>
      <c r="J3084" s="6">
        <v>41768.375</v>
      </c>
      <c r="K3084" s="6">
        <v>41768.416666666664</v>
      </c>
      <c r="L3084">
        <v>4276.6829286041702</v>
      </c>
      <c r="M3084" s="6">
        <v>41403.375</v>
      </c>
      <c r="N3084" s="6">
        <v>41403.416666666664</v>
      </c>
      <c r="O3084">
        <v>0</v>
      </c>
    </row>
    <row r="3085" spans="1:15" x14ac:dyDescent="0.25">
      <c r="A3085" t="s">
        <v>35</v>
      </c>
      <c r="B3085" s="5">
        <f t="shared" si="97"/>
        <v>41768.416666659192</v>
      </c>
      <c r="C3085">
        <f t="shared" si="96"/>
        <v>1</v>
      </c>
      <c r="E3085" s="8">
        <v>80</v>
      </c>
      <c r="G3085" t="s">
        <v>19</v>
      </c>
      <c r="H3085" s="3" t="s">
        <v>17</v>
      </c>
      <c r="I3085" t="s">
        <v>29</v>
      </c>
      <c r="J3085" s="6">
        <v>41768.416666666664</v>
      </c>
      <c r="K3085" s="6">
        <v>41768.458333333336</v>
      </c>
      <c r="L3085">
        <v>5852.7694116166704</v>
      </c>
      <c r="M3085" s="6">
        <v>41403.416666666664</v>
      </c>
      <c r="N3085" s="6">
        <v>41403.458333333336</v>
      </c>
      <c r="O3085">
        <v>0</v>
      </c>
    </row>
    <row r="3086" spans="1:15" x14ac:dyDescent="0.25">
      <c r="A3086" t="s">
        <v>35</v>
      </c>
      <c r="B3086" s="5">
        <f t="shared" si="97"/>
        <v>41768.458333325856</v>
      </c>
      <c r="C3086">
        <f t="shared" si="96"/>
        <v>1</v>
      </c>
      <c r="E3086" s="8">
        <v>78</v>
      </c>
      <c r="G3086" t="s">
        <v>19</v>
      </c>
      <c r="H3086" s="3" t="s">
        <v>17</v>
      </c>
      <c r="I3086" t="s">
        <v>29</v>
      </c>
      <c r="J3086" s="6">
        <v>41768.458333333336</v>
      </c>
      <c r="K3086" s="6">
        <v>41768.5</v>
      </c>
      <c r="L3086">
        <v>6090.9882312791697</v>
      </c>
      <c r="M3086" s="6">
        <v>41403.458333333336</v>
      </c>
      <c r="N3086" s="6">
        <v>41403.5</v>
      </c>
      <c r="O3086">
        <v>0</v>
      </c>
    </row>
    <row r="3087" spans="1:15" x14ac:dyDescent="0.25">
      <c r="A3087" t="s">
        <v>35</v>
      </c>
      <c r="B3087" s="5">
        <f t="shared" si="97"/>
        <v>41768.49999999252</v>
      </c>
      <c r="C3087">
        <f t="shared" si="96"/>
        <v>1</v>
      </c>
      <c r="E3087" s="8">
        <v>72.5</v>
      </c>
      <c r="G3087" t="s">
        <v>19</v>
      </c>
      <c r="H3087" s="3" t="s">
        <v>17</v>
      </c>
      <c r="I3087" t="s">
        <v>29</v>
      </c>
      <c r="J3087" s="6">
        <v>41768.5</v>
      </c>
      <c r="K3087" s="6">
        <v>41768.541666666664</v>
      </c>
      <c r="L3087">
        <v>6383.0700522875004</v>
      </c>
      <c r="M3087" s="6">
        <v>41403.5</v>
      </c>
      <c r="N3087" s="6">
        <v>41403.541666666664</v>
      </c>
      <c r="O3087">
        <v>0</v>
      </c>
    </row>
    <row r="3088" spans="1:15" x14ac:dyDescent="0.25">
      <c r="A3088" t="s">
        <v>35</v>
      </c>
      <c r="B3088" s="5">
        <f t="shared" si="97"/>
        <v>41768.541666659185</v>
      </c>
      <c r="C3088">
        <f t="shared" si="96"/>
        <v>1</v>
      </c>
      <c r="E3088" s="8">
        <v>72</v>
      </c>
      <c r="G3088" t="s">
        <v>19</v>
      </c>
      <c r="H3088" s="3" t="s">
        <v>17</v>
      </c>
      <c r="I3088" t="s">
        <v>29</v>
      </c>
      <c r="J3088" s="6">
        <v>41768.541666666664</v>
      </c>
      <c r="K3088" s="6">
        <v>41768.583333333336</v>
      </c>
      <c r="L3088">
        <v>6161.0819929625004</v>
      </c>
      <c r="M3088" s="6">
        <v>41403.541666666664</v>
      </c>
      <c r="N3088" s="6">
        <v>41403.583333333336</v>
      </c>
      <c r="O3088">
        <v>0</v>
      </c>
    </row>
    <row r="3089" spans="1:15" x14ac:dyDescent="0.25">
      <c r="A3089" t="s">
        <v>35</v>
      </c>
      <c r="B3089" s="5">
        <f t="shared" si="97"/>
        <v>41768.583333325849</v>
      </c>
      <c r="C3089">
        <f t="shared" si="96"/>
        <v>1</v>
      </c>
      <c r="E3089" s="8">
        <v>70</v>
      </c>
      <c r="G3089" t="s">
        <v>19</v>
      </c>
      <c r="H3089" s="3" t="s">
        <v>17</v>
      </c>
      <c r="I3089" t="s">
        <v>29</v>
      </c>
      <c r="J3089" s="6">
        <v>41768.583333333336</v>
      </c>
      <c r="K3089" s="6">
        <v>41768.625</v>
      </c>
      <c r="L3089">
        <v>6030.8432738874999</v>
      </c>
      <c r="M3089" s="6">
        <v>41403.583333333336</v>
      </c>
      <c r="N3089" s="6">
        <v>41403.625</v>
      </c>
      <c r="O3089">
        <v>0</v>
      </c>
    </row>
    <row r="3090" spans="1:15" x14ac:dyDescent="0.25">
      <c r="A3090" t="s">
        <v>35</v>
      </c>
      <c r="B3090" s="5">
        <f t="shared" si="97"/>
        <v>41768.624999992513</v>
      </c>
      <c r="C3090">
        <f t="shared" si="96"/>
        <v>1</v>
      </c>
      <c r="E3090" s="8">
        <v>68</v>
      </c>
      <c r="G3090" t="s">
        <v>19</v>
      </c>
      <c r="H3090" s="3" t="s">
        <v>17</v>
      </c>
      <c r="I3090" t="s">
        <v>29</v>
      </c>
      <c r="J3090" s="6">
        <v>41768.625</v>
      </c>
      <c r="K3090" s="6">
        <v>41768.666666666664</v>
      </c>
      <c r="L3090">
        <v>6027.0285590125004</v>
      </c>
      <c r="M3090" s="6">
        <v>41403.625</v>
      </c>
      <c r="N3090" s="6">
        <v>41403.666666666664</v>
      </c>
      <c r="O3090">
        <v>0</v>
      </c>
    </row>
    <row r="3091" spans="1:15" x14ac:dyDescent="0.25">
      <c r="A3091" t="s">
        <v>35</v>
      </c>
      <c r="B3091" s="5">
        <f t="shared" si="97"/>
        <v>41768.666666659177</v>
      </c>
      <c r="C3091">
        <f t="shared" si="96"/>
        <v>1</v>
      </c>
      <c r="E3091" s="8">
        <v>71</v>
      </c>
      <c r="G3091" t="s">
        <v>19</v>
      </c>
      <c r="H3091" s="3" t="s">
        <v>17</v>
      </c>
      <c r="I3091" t="s">
        <v>29</v>
      </c>
      <c r="J3091" s="6">
        <v>41768.666666666664</v>
      </c>
      <c r="K3091" s="6">
        <v>41768.708333333336</v>
      </c>
      <c r="L3091">
        <v>6049.6335308416701</v>
      </c>
      <c r="M3091" s="6">
        <v>41403.666666666664</v>
      </c>
      <c r="N3091" s="6">
        <v>41403.708333333336</v>
      </c>
      <c r="O3091">
        <v>0</v>
      </c>
    </row>
    <row r="3092" spans="1:15" x14ac:dyDescent="0.25">
      <c r="A3092" t="s">
        <v>35</v>
      </c>
      <c r="B3092" s="5">
        <f t="shared" si="97"/>
        <v>41768.708333325842</v>
      </c>
      <c r="C3092">
        <f t="shared" si="96"/>
        <v>1</v>
      </c>
      <c r="E3092" s="8">
        <v>71</v>
      </c>
      <c r="G3092" t="s">
        <v>19</v>
      </c>
      <c r="H3092" s="3" t="s">
        <v>17</v>
      </c>
      <c r="I3092" t="s">
        <v>29</v>
      </c>
      <c r="J3092" s="6">
        <v>41768.708333333336</v>
      </c>
      <c r="K3092" s="6">
        <v>41768.75</v>
      </c>
      <c r="L3092">
        <v>6066.8939346833304</v>
      </c>
      <c r="M3092" s="6">
        <v>41403.708333333336</v>
      </c>
      <c r="N3092" s="6">
        <v>41403.75</v>
      </c>
      <c r="O3092">
        <v>0</v>
      </c>
    </row>
    <row r="3093" spans="1:15" x14ac:dyDescent="0.25">
      <c r="A3093" t="s">
        <v>35</v>
      </c>
      <c r="B3093" s="5">
        <f t="shared" si="97"/>
        <v>41768.749999992506</v>
      </c>
      <c r="C3093">
        <f t="shared" si="96"/>
        <v>1</v>
      </c>
      <c r="E3093" s="8">
        <v>67</v>
      </c>
      <c r="G3093" t="s">
        <v>19</v>
      </c>
      <c r="H3093" s="3" t="s">
        <v>17</v>
      </c>
      <c r="I3093" t="s">
        <v>29</v>
      </c>
      <c r="J3093" s="6">
        <v>41768.75</v>
      </c>
      <c r="K3093" s="6">
        <v>41768.791666666664</v>
      </c>
      <c r="L3093">
        <v>6107.3429711333301</v>
      </c>
      <c r="M3093" s="6">
        <v>41403.75</v>
      </c>
      <c r="N3093" s="6">
        <v>41403.791666666664</v>
      </c>
      <c r="O3093">
        <v>0</v>
      </c>
    </row>
    <row r="3094" spans="1:15" x14ac:dyDescent="0.25">
      <c r="A3094" t="s">
        <v>35</v>
      </c>
      <c r="B3094" s="5">
        <f t="shared" si="97"/>
        <v>41768.79166665917</v>
      </c>
      <c r="C3094">
        <f t="shared" si="96"/>
        <v>1</v>
      </c>
      <c r="E3094" s="8">
        <v>68</v>
      </c>
      <c r="G3094" t="s">
        <v>19</v>
      </c>
      <c r="H3094" s="3" t="s">
        <v>17</v>
      </c>
      <c r="I3094" t="s">
        <v>29</v>
      </c>
      <c r="J3094" s="6">
        <v>41768.791666666664</v>
      </c>
      <c r="K3094" s="6">
        <v>41768.833333333336</v>
      </c>
      <c r="L3094">
        <v>6057.3083117625001</v>
      </c>
      <c r="M3094" s="6">
        <v>41403.791666666664</v>
      </c>
      <c r="N3094" s="6">
        <v>41403.833333333336</v>
      </c>
      <c r="O3094">
        <v>0</v>
      </c>
    </row>
    <row r="3095" spans="1:15" x14ac:dyDescent="0.25">
      <c r="A3095" t="s">
        <v>35</v>
      </c>
      <c r="B3095" s="5">
        <f t="shared" si="97"/>
        <v>41768.833333325834</v>
      </c>
      <c r="C3095">
        <f t="shared" si="96"/>
        <v>1</v>
      </c>
      <c r="E3095" s="8">
        <v>65.5</v>
      </c>
      <c r="G3095" t="s">
        <v>19</v>
      </c>
      <c r="H3095" s="3" t="s">
        <v>17</v>
      </c>
      <c r="I3095" t="s">
        <v>29</v>
      </c>
      <c r="J3095" s="6">
        <v>41768.833333333336</v>
      </c>
      <c r="K3095" s="6">
        <v>41768.875</v>
      </c>
      <c r="L3095">
        <v>6044.6020289666703</v>
      </c>
      <c r="M3095" s="6">
        <v>41403.833333333336</v>
      </c>
      <c r="N3095" s="6">
        <v>41403.875</v>
      </c>
      <c r="O3095">
        <v>0</v>
      </c>
    </row>
    <row r="3096" spans="1:15" x14ac:dyDescent="0.25">
      <c r="A3096" t="s">
        <v>35</v>
      </c>
      <c r="B3096" s="5">
        <f t="shared" si="97"/>
        <v>41768.874999992498</v>
      </c>
      <c r="C3096">
        <f t="shared" si="96"/>
        <v>1</v>
      </c>
      <c r="E3096" s="8">
        <v>63</v>
      </c>
      <c r="G3096" t="s">
        <v>19</v>
      </c>
      <c r="H3096" s="3" t="s">
        <v>17</v>
      </c>
      <c r="I3096" t="s">
        <v>29</v>
      </c>
      <c r="J3096" s="6">
        <v>41768.875</v>
      </c>
      <c r="K3096" s="6">
        <v>41768.916666666664</v>
      </c>
      <c r="L3096">
        <v>4299.9812738666697</v>
      </c>
      <c r="M3096" s="6">
        <v>41403.875</v>
      </c>
      <c r="N3096" s="6">
        <v>41403.916666666664</v>
      </c>
      <c r="O3096">
        <v>0</v>
      </c>
    </row>
    <row r="3097" spans="1:15" x14ac:dyDescent="0.25">
      <c r="A3097" t="s">
        <v>35</v>
      </c>
      <c r="B3097" s="5">
        <f t="shared" si="97"/>
        <v>41768.916666659163</v>
      </c>
      <c r="C3097">
        <f t="shared" si="96"/>
        <v>1</v>
      </c>
      <c r="E3097" s="8">
        <v>65</v>
      </c>
      <c r="G3097" t="s">
        <v>19</v>
      </c>
      <c r="H3097" s="3" t="s">
        <v>17</v>
      </c>
      <c r="I3097" t="s">
        <v>29</v>
      </c>
      <c r="J3097" s="6">
        <v>41768.916666666664</v>
      </c>
      <c r="K3097" s="6">
        <v>41768.958333333336</v>
      </c>
      <c r="L3097">
        <v>2974.35219835</v>
      </c>
      <c r="M3097" s="6">
        <v>41403.916666666664</v>
      </c>
      <c r="N3097" s="6">
        <v>41403.958333333336</v>
      </c>
      <c r="O3097">
        <v>0</v>
      </c>
    </row>
    <row r="3098" spans="1:15" x14ac:dyDescent="0.25">
      <c r="A3098" t="s">
        <v>35</v>
      </c>
      <c r="B3098" s="5">
        <f t="shared" si="97"/>
        <v>41768.958333325827</v>
      </c>
      <c r="C3098">
        <f t="shared" si="96"/>
        <v>1</v>
      </c>
      <c r="E3098" s="8">
        <v>63</v>
      </c>
      <c r="G3098" t="s">
        <v>19</v>
      </c>
      <c r="H3098" s="3" t="s">
        <v>17</v>
      </c>
      <c r="I3098" t="s">
        <v>29</v>
      </c>
      <c r="J3098" s="6">
        <v>41768.958333333336</v>
      </c>
      <c r="K3098" s="6">
        <v>41769</v>
      </c>
      <c r="L3098">
        <v>2407.9657734458301</v>
      </c>
      <c r="M3098" s="6">
        <v>41403.958333333336</v>
      </c>
      <c r="N3098" s="6">
        <v>41404</v>
      </c>
      <c r="O3098">
        <v>0</v>
      </c>
    </row>
    <row r="3099" spans="1:15" x14ac:dyDescent="0.25">
      <c r="A3099" t="s">
        <v>35</v>
      </c>
      <c r="B3099" s="5">
        <f t="shared" si="97"/>
        <v>41768.999999992491</v>
      </c>
      <c r="C3099">
        <f t="shared" si="96"/>
        <v>1</v>
      </c>
      <c r="E3099" s="8">
        <v>59</v>
      </c>
      <c r="G3099" t="s">
        <v>19</v>
      </c>
      <c r="H3099" s="3" t="s">
        <v>17</v>
      </c>
      <c r="I3099" t="s">
        <v>29</v>
      </c>
      <c r="J3099" s="6">
        <v>41769</v>
      </c>
      <c r="K3099" s="6">
        <v>41769.041666666664</v>
      </c>
      <c r="L3099">
        <v>2118.2938123624999</v>
      </c>
      <c r="M3099" s="6">
        <v>41404</v>
      </c>
      <c r="N3099" s="6">
        <v>41404.041666666664</v>
      </c>
      <c r="O3099">
        <v>0</v>
      </c>
    </row>
    <row r="3100" spans="1:15" x14ac:dyDescent="0.25">
      <c r="A3100" t="s">
        <v>35</v>
      </c>
      <c r="B3100" s="5">
        <f t="shared" si="97"/>
        <v>41769.041666659155</v>
      </c>
      <c r="C3100">
        <f t="shared" si="96"/>
        <v>1</v>
      </c>
      <c r="E3100" s="8">
        <v>60</v>
      </c>
      <c r="G3100" t="s">
        <v>19</v>
      </c>
      <c r="H3100" s="3" t="s">
        <v>17</v>
      </c>
      <c r="I3100" t="s">
        <v>29</v>
      </c>
      <c r="J3100" s="6">
        <v>41769.041666666664</v>
      </c>
      <c r="K3100" s="6">
        <v>41769.083333333336</v>
      </c>
      <c r="L3100">
        <v>1935.3282429374999</v>
      </c>
      <c r="M3100" s="6">
        <v>41404.041666666664</v>
      </c>
      <c r="N3100" s="6">
        <v>41404.083333333336</v>
      </c>
      <c r="O3100">
        <v>0</v>
      </c>
    </row>
    <row r="3101" spans="1:15" x14ac:dyDescent="0.25">
      <c r="A3101" t="s">
        <v>35</v>
      </c>
      <c r="B3101" s="5">
        <f t="shared" si="97"/>
        <v>41769.08333332582</v>
      </c>
      <c r="C3101">
        <f t="shared" si="96"/>
        <v>1</v>
      </c>
      <c r="E3101" s="8">
        <v>57</v>
      </c>
      <c r="G3101" t="s">
        <v>19</v>
      </c>
      <c r="H3101" s="3" t="s">
        <v>17</v>
      </c>
      <c r="I3101" t="s">
        <v>29</v>
      </c>
      <c r="J3101" s="6">
        <v>41769.083333333336</v>
      </c>
      <c r="K3101" s="6">
        <v>41769.125</v>
      </c>
      <c r="L3101">
        <v>1729.6798935458301</v>
      </c>
      <c r="M3101" s="6">
        <v>41404.083333333336</v>
      </c>
      <c r="N3101" s="6">
        <v>41404.125</v>
      </c>
      <c r="O3101">
        <v>0</v>
      </c>
    </row>
    <row r="3102" spans="1:15" x14ac:dyDescent="0.25">
      <c r="A3102" t="s">
        <v>35</v>
      </c>
      <c r="B3102" s="5">
        <f t="shared" si="97"/>
        <v>41769.124999992484</v>
      </c>
      <c r="C3102">
        <f t="shared" si="96"/>
        <v>1</v>
      </c>
      <c r="E3102" s="8">
        <v>56</v>
      </c>
      <c r="G3102" t="s">
        <v>19</v>
      </c>
      <c r="H3102" s="3" t="s">
        <v>17</v>
      </c>
      <c r="I3102" t="s">
        <v>29</v>
      </c>
      <c r="J3102" s="6">
        <v>41769.125</v>
      </c>
      <c r="K3102" s="6">
        <v>41769.166666666664</v>
      </c>
      <c r="L3102">
        <v>1633.03987166667</v>
      </c>
      <c r="M3102" s="6">
        <v>41404.125</v>
      </c>
      <c r="N3102" s="6">
        <v>41404.166666666664</v>
      </c>
      <c r="O3102">
        <v>0</v>
      </c>
    </row>
    <row r="3103" spans="1:15" x14ac:dyDescent="0.25">
      <c r="A3103" t="s">
        <v>35</v>
      </c>
      <c r="B3103" s="5">
        <f t="shared" si="97"/>
        <v>41769.166666659148</v>
      </c>
      <c r="C3103">
        <f t="shared" si="96"/>
        <v>1</v>
      </c>
      <c r="E3103" s="8">
        <v>54</v>
      </c>
      <c r="G3103" t="s">
        <v>19</v>
      </c>
      <c r="H3103" s="3" t="s">
        <v>17</v>
      </c>
      <c r="I3103" t="s">
        <v>29</v>
      </c>
      <c r="J3103" s="6">
        <v>41769.166666666664</v>
      </c>
      <c r="K3103" s="6">
        <v>41769.208333333336</v>
      </c>
      <c r="L3103">
        <v>1631.4304662833299</v>
      </c>
      <c r="M3103" s="6">
        <v>41404.166666666664</v>
      </c>
      <c r="N3103" s="6">
        <v>41404.208333333336</v>
      </c>
      <c r="O3103">
        <v>0</v>
      </c>
    </row>
    <row r="3104" spans="1:15" x14ac:dyDescent="0.25">
      <c r="A3104" t="s">
        <v>35</v>
      </c>
      <c r="B3104" s="5">
        <f t="shared" si="97"/>
        <v>41769.208333325812</v>
      </c>
      <c r="C3104">
        <f t="shared" si="96"/>
        <v>1</v>
      </c>
      <c r="E3104" s="8">
        <v>54</v>
      </c>
      <c r="G3104" t="s">
        <v>19</v>
      </c>
      <c r="H3104" s="3" t="s">
        <v>17</v>
      </c>
      <c r="I3104" t="s">
        <v>29</v>
      </c>
      <c r="J3104" s="6">
        <v>41769.208333333336</v>
      </c>
      <c r="K3104" s="6">
        <v>41769.25</v>
      </c>
      <c r="L3104">
        <v>1743.4712421166701</v>
      </c>
      <c r="M3104" s="6">
        <v>41404.208333333336</v>
      </c>
      <c r="N3104" s="6">
        <v>41404.25</v>
      </c>
      <c r="O3104">
        <v>0</v>
      </c>
    </row>
    <row r="3105" spans="1:15" x14ac:dyDescent="0.25">
      <c r="A3105" t="s">
        <v>35</v>
      </c>
      <c r="B3105" s="5">
        <f t="shared" si="97"/>
        <v>41769.249999992477</v>
      </c>
      <c r="C3105">
        <f t="shared" si="96"/>
        <v>1</v>
      </c>
      <c r="E3105" s="8">
        <v>56</v>
      </c>
      <c r="G3105" t="s">
        <v>19</v>
      </c>
      <c r="H3105" s="3" t="s">
        <v>17</v>
      </c>
      <c r="I3105" t="s">
        <v>29</v>
      </c>
      <c r="J3105" s="6">
        <v>41769.25</v>
      </c>
      <c r="K3105" s="6">
        <v>41769.291666666664</v>
      </c>
      <c r="L3105">
        <v>1846.4537164916701</v>
      </c>
      <c r="M3105" s="6">
        <v>41404.25</v>
      </c>
      <c r="N3105" s="6">
        <v>41404.291666666664</v>
      </c>
      <c r="O3105">
        <v>0</v>
      </c>
    </row>
    <row r="3106" spans="1:15" x14ac:dyDescent="0.25">
      <c r="A3106" t="s">
        <v>35</v>
      </c>
      <c r="B3106" s="5">
        <f t="shared" si="97"/>
        <v>41769.291666659141</v>
      </c>
      <c r="C3106">
        <f t="shared" si="96"/>
        <v>1</v>
      </c>
      <c r="E3106" s="8">
        <v>57</v>
      </c>
      <c r="G3106" t="s">
        <v>19</v>
      </c>
      <c r="H3106" s="3" t="s">
        <v>17</v>
      </c>
      <c r="I3106" t="s">
        <v>29</v>
      </c>
      <c r="J3106" s="6">
        <v>41769.291666666664</v>
      </c>
      <c r="K3106" s="6">
        <v>41769.333333333336</v>
      </c>
      <c r="L3106">
        <v>2035.0780905333299</v>
      </c>
      <c r="M3106" s="6">
        <v>41404.291666666664</v>
      </c>
      <c r="N3106" s="6">
        <v>41404.333333333336</v>
      </c>
      <c r="O3106">
        <v>0</v>
      </c>
    </row>
    <row r="3107" spans="1:15" x14ac:dyDescent="0.25">
      <c r="A3107" t="s">
        <v>35</v>
      </c>
      <c r="B3107" s="5">
        <f t="shared" si="97"/>
        <v>41769.333333325805</v>
      </c>
      <c r="C3107">
        <f t="shared" si="96"/>
        <v>1</v>
      </c>
      <c r="E3107" s="8">
        <v>60</v>
      </c>
      <c r="G3107" t="s">
        <v>19</v>
      </c>
      <c r="H3107" s="3" t="s">
        <v>17</v>
      </c>
      <c r="I3107" t="s">
        <v>29</v>
      </c>
      <c r="J3107" s="6">
        <v>41769.333333333336</v>
      </c>
      <c r="K3107" s="6">
        <v>41769.375</v>
      </c>
      <c r="L3107">
        <v>2560.6839010375002</v>
      </c>
      <c r="M3107" s="6">
        <v>41404.333333333336</v>
      </c>
      <c r="N3107" s="6">
        <v>41404.375</v>
      </c>
      <c r="O3107">
        <v>0</v>
      </c>
    </row>
    <row r="3108" spans="1:15" x14ac:dyDescent="0.25">
      <c r="A3108" t="s">
        <v>35</v>
      </c>
      <c r="B3108" s="5">
        <f t="shared" si="97"/>
        <v>41769.374999992469</v>
      </c>
      <c r="C3108">
        <f t="shared" si="96"/>
        <v>1</v>
      </c>
      <c r="E3108" s="8">
        <v>63</v>
      </c>
      <c r="G3108" t="s">
        <v>19</v>
      </c>
      <c r="H3108" s="3" t="s">
        <v>17</v>
      </c>
      <c r="I3108" t="s">
        <v>29</v>
      </c>
      <c r="J3108" s="6">
        <v>41769.375</v>
      </c>
      <c r="K3108" s="6">
        <v>41769.416666666664</v>
      </c>
      <c r="L3108">
        <v>3886.1832778041698</v>
      </c>
      <c r="M3108" s="6">
        <v>41404.375</v>
      </c>
      <c r="N3108" s="6">
        <v>41404.416666666664</v>
      </c>
      <c r="O3108">
        <v>0</v>
      </c>
    </row>
    <row r="3109" spans="1:15" x14ac:dyDescent="0.25">
      <c r="A3109" t="s">
        <v>35</v>
      </c>
      <c r="B3109" s="5">
        <f t="shared" si="97"/>
        <v>41769.416666659134</v>
      </c>
      <c r="C3109">
        <f t="shared" si="96"/>
        <v>1</v>
      </c>
      <c r="E3109" s="8">
        <v>67</v>
      </c>
      <c r="G3109" t="s">
        <v>19</v>
      </c>
      <c r="H3109" s="3" t="s">
        <v>17</v>
      </c>
      <c r="I3109" t="s">
        <v>29</v>
      </c>
      <c r="J3109" s="6">
        <v>41769.416666666664</v>
      </c>
      <c r="K3109" s="6">
        <v>41769.458333333336</v>
      </c>
      <c r="L3109">
        <v>5255.8331515291702</v>
      </c>
      <c r="M3109" s="6">
        <v>41404.416666666664</v>
      </c>
      <c r="N3109" s="6">
        <v>41404.458333333336</v>
      </c>
      <c r="O3109">
        <v>0</v>
      </c>
    </row>
    <row r="3110" spans="1:15" x14ac:dyDescent="0.25">
      <c r="A3110" t="s">
        <v>35</v>
      </c>
      <c r="B3110" s="5">
        <f t="shared" si="97"/>
        <v>41769.458333325798</v>
      </c>
      <c r="C3110">
        <f t="shared" si="96"/>
        <v>1</v>
      </c>
      <c r="E3110" s="8">
        <v>69</v>
      </c>
      <c r="G3110" t="s">
        <v>19</v>
      </c>
      <c r="H3110" s="3" t="s">
        <v>17</v>
      </c>
      <c r="I3110" t="s">
        <v>29</v>
      </c>
      <c r="J3110" s="6">
        <v>41769.458333333336</v>
      </c>
      <c r="K3110" s="6">
        <v>41769.5</v>
      </c>
      <c r="L3110">
        <v>5475.34931195833</v>
      </c>
      <c r="M3110" s="6">
        <v>41404.458333333336</v>
      </c>
      <c r="N3110" s="6">
        <v>41404.5</v>
      </c>
      <c r="O3110">
        <v>0</v>
      </c>
    </row>
    <row r="3111" spans="1:15" x14ac:dyDescent="0.25">
      <c r="A3111" t="s">
        <v>35</v>
      </c>
      <c r="B3111" s="5">
        <f t="shared" si="97"/>
        <v>41769.499999992462</v>
      </c>
      <c r="C3111">
        <f t="shared" si="96"/>
        <v>1</v>
      </c>
      <c r="E3111" s="8">
        <v>70</v>
      </c>
      <c r="G3111" t="s">
        <v>19</v>
      </c>
      <c r="H3111" s="3" t="s">
        <v>17</v>
      </c>
      <c r="I3111" t="s">
        <v>29</v>
      </c>
      <c r="J3111" s="6">
        <v>41769.5</v>
      </c>
      <c r="K3111" s="6">
        <v>41769.541666666664</v>
      </c>
      <c r="L3111">
        <v>5652.7932679875003</v>
      </c>
      <c r="M3111" s="6">
        <v>41404.5</v>
      </c>
      <c r="N3111" s="6">
        <v>41404.541666666664</v>
      </c>
      <c r="O3111">
        <v>0</v>
      </c>
    </row>
    <row r="3112" spans="1:15" x14ac:dyDescent="0.25">
      <c r="A3112" t="s">
        <v>35</v>
      </c>
      <c r="B3112" s="5">
        <f t="shared" si="97"/>
        <v>41769.541666659126</v>
      </c>
      <c r="C3112">
        <f t="shared" si="96"/>
        <v>1</v>
      </c>
      <c r="E3112" s="8">
        <v>72</v>
      </c>
      <c r="G3112" t="s">
        <v>19</v>
      </c>
      <c r="H3112" s="3" t="s">
        <v>17</v>
      </c>
      <c r="I3112" t="s">
        <v>29</v>
      </c>
      <c r="J3112" s="6">
        <v>41769.541666666664</v>
      </c>
      <c r="K3112" s="6">
        <v>41769.583333333336</v>
      </c>
      <c r="L3112">
        <v>5896.79136499583</v>
      </c>
      <c r="M3112" s="6">
        <v>41404.541666666664</v>
      </c>
      <c r="N3112" s="6">
        <v>41404.583333333336</v>
      </c>
      <c r="O3112">
        <v>0</v>
      </c>
    </row>
    <row r="3113" spans="1:15" x14ac:dyDescent="0.25">
      <c r="A3113" t="s">
        <v>35</v>
      </c>
      <c r="B3113" s="5">
        <f t="shared" si="97"/>
        <v>41769.583333325791</v>
      </c>
      <c r="C3113">
        <f t="shared" si="96"/>
        <v>1</v>
      </c>
      <c r="E3113" s="8">
        <v>72</v>
      </c>
      <c r="G3113" t="s">
        <v>19</v>
      </c>
      <c r="H3113" s="3" t="s">
        <v>17</v>
      </c>
      <c r="I3113" t="s">
        <v>29</v>
      </c>
      <c r="J3113" s="6">
        <v>41769.583333333336</v>
      </c>
      <c r="K3113" s="6">
        <v>41769.625</v>
      </c>
      <c r="L3113">
        <v>6102.0826856374997</v>
      </c>
      <c r="M3113" s="6">
        <v>41404.583333333336</v>
      </c>
      <c r="N3113" s="6">
        <v>41404.625</v>
      </c>
      <c r="O3113">
        <v>0</v>
      </c>
    </row>
    <row r="3114" spans="1:15" x14ac:dyDescent="0.25">
      <c r="A3114" t="s">
        <v>35</v>
      </c>
      <c r="B3114" s="5">
        <f t="shared" si="97"/>
        <v>41769.624999992455</v>
      </c>
      <c r="C3114">
        <f t="shared" si="96"/>
        <v>1</v>
      </c>
      <c r="E3114" s="8">
        <v>73</v>
      </c>
      <c r="G3114" t="s">
        <v>19</v>
      </c>
      <c r="H3114" s="3" t="s">
        <v>17</v>
      </c>
      <c r="I3114" t="s">
        <v>29</v>
      </c>
      <c r="J3114" s="6">
        <v>41769.625</v>
      </c>
      <c r="K3114" s="6">
        <v>41769.666666666664</v>
      </c>
      <c r="L3114">
        <v>6173.4651856416704</v>
      </c>
      <c r="M3114" s="6">
        <v>41404.625</v>
      </c>
      <c r="N3114" s="6">
        <v>41404.666666666664</v>
      </c>
      <c r="O3114">
        <v>0</v>
      </c>
    </row>
    <row r="3115" spans="1:15" x14ac:dyDescent="0.25">
      <c r="A3115" t="s">
        <v>35</v>
      </c>
      <c r="B3115" s="5">
        <f t="shared" si="97"/>
        <v>41769.666666659119</v>
      </c>
      <c r="C3115">
        <f t="shared" si="96"/>
        <v>1</v>
      </c>
      <c r="E3115" s="8">
        <v>72</v>
      </c>
      <c r="G3115" t="s">
        <v>19</v>
      </c>
      <c r="H3115" s="3" t="s">
        <v>17</v>
      </c>
      <c r="I3115" t="s">
        <v>29</v>
      </c>
      <c r="J3115" s="6">
        <v>41769.666666666664</v>
      </c>
      <c r="K3115" s="6">
        <v>41769.708333333336</v>
      </c>
      <c r="L3115">
        <v>6276.4021823749999</v>
      </c>
      <c r="M3115" s="6">
        <v>41404.666666666664</v>
      </c>
      <c r="N3115" s="6">
        <v>41404.708333333336</v>
      </c>
      <c r="O3115">
        <v>0</v>
      </c>
    </row>
    <row r="3116" spans="1:15" x14ac:dyDescent="0.25">
      <c r="A3116" t="s">
        <v>35</v>
      </c>
      <c r="B3116" s="5">
        <f t="shared" si="97"/>
        <v>41769.708333325783</v>
      </c>
      <c r="C3116">
        <f t="shared" si="96"/>
        <v>1</v>
      </c>
      <c r="E3116" s="8">
        <v>71</v>
      </c>
      <c r="G3116" t="s">
        <v>19</v>
      </c>
      <c r="H3116" s="3" t="s">
        <v>17</v>
      </c>
      <c r="I3116" t="s">
        <v>29</v>
      </c>
      <c r="J3116" s="6">
        <v>41769.708333333336</v>
      </c>
      <c r="K3116" s="6">
        <v>41769.75</v>
      </c>
      <c r="L3116">
        <v>6211.7025440791704</v>
      </c>
      <c r="M3116" s="6">
        <v>41404.708333333336</v>
      </c>
      <c r="N3116" s="6">
        <v>41404.75</v>
      </c>
      <c r="O3116">
        <v>0</v>
      </c>
    </row>
    <row r="3117" spans="1:15" x14ac:dyDescent="0.25">
      <c r="A3117" t="s">
        <v>35</v>
      </c>
      <c r="B3117" s="5">
        <f t="shared" si="97"/>
        <v>41769.749999992448</v>
      </c>
      <c r="C3117">
        <f t="shared" si="96"/>
        <v>1</v>
      </c>
      <c r="E3117" s="8">
        <v>68</v>
      </c>
      <c r="G3117" t="s">
        <v>19</v>
      </c>
      <c r="H3117" s="3" t="s">
        <v>17</v>
      </c>
      <c r="I3117" t="s">
        <v>29</v>
      </c>
      <c r="J3117" s="6">
        <v>41769.75</v>
      </c>
      <c r="K3117" s="6">
        <v>41769.791666666664</v>
      </c>
      <c r="L3117">
        <v>6194.2899751875002</v>
      </c>
      <c r="M3117" s="6">
        <v>41404.75</v>
      </c>
      <c r="N3117" s="6">
        <v>41404.791666666664</v>
      </c>
      <c r="O3117">
        <v>0</v>
      </c>
    </row>
    <row r="3118" spans="1:15" x14ac:dyDescent="0.25">
      <c r="A3118" t="s">
        <v>35</v>
      </c>
      <c r="B3118" s="5">
        <f t="shared" si="97"/>
        <v>41769.791666659112</v>
      </c>
      <c r="C3118">
        <f t="shared" si="96"/>
        <v>1</v>
      </c>
      <c r="E3118" s="8">
        <v>64</v>
      </c>
      <c r="G3118" t="s">
        <v>19</v>
      </c>
      <c r="H3118" s="3" t="s">
        <v>17</v>
      </c>
      <c r="I3118" t="s">
        <v>29</v>
      </c>
      <c r="J3118" s="6">
        <v>41769.791666666664</v>
      </c>
      <c r="K3118" s="6">
        <v>41769.833333333336</v>
      </c>
      <c r="L3118">
        <v>6032.6308761458304</v>
      </c>
      <c r="M3118" s="6">
        <v>41404.791666666664</v>
      </c>
      <c r="N3118" s="6">
        <v>41404.833333333336</v>
      </c>
      <c r="O3118">
        <v>0</v>
      </c>
    </row>
    <row r="3119" spans="1:15" x14ac:dyDescent="0.25">
      <c r="A3119" t="s">
        <v>35</v>
      </c>
      <c r="B3119" s="5">
        <f t="shared" si="97"/>
        <v>41769.833333325776</v>
      </c>
      <c r="C3119">
        <f t="shared" si="96"/>
        <v>1</v>
      </c>
      <c r="E3119" s="8">
        <v>62</v>
      </c>
      <c r="G3119" t="s">
        <v>19</v>
      </c>
      <c r="H3119" s="3" t="s">
        <v>17</v>
      </c>
      <c r="I3119" t="s">
        <v>29</v>
      </c>
      <c r="J3119" s="6">
        <v>41769.833333333336</v>
      </c>
      <c r="K3119" s="6">
        <v>41769.875</v>
      </c>
      <c r="L3119">
        <v>5895.2813323500004</v>
      </c>
      <c r="M3119" s="6">
        <v>41404.833333333336</v>
      </c>
      <c r="N3119" s="6">
        <v>41404.875</v>
      </c>
      <c r="O3119">
        <v>0</v>
      </c>
    </row>
    <row r="3120" spans="1:15" x14ac:dyDescent="0.25">
      <c r="A3120" t="s">
        <v>35</v>
      </c>
      <c r="B3120" s="5">
        <f t="shared" si="97"/>
        <v>41769.87499999244</v>
      </c>
      <c r="C3120">
        <f t="shared" si="96"/>
        <v>1</v>
      </c>
      <c r="E3120" s="8">
        <v>61</v>
      </c>
      <c r="G3120" t="s">
        <v>19</v>
      </c>
      <c r="H3120" s="3" t="s">
        <v>17</v>
      </c>
      <c r="I3120" t="s">
        <v>29</v>
      </c>
      <c r="J3120" s="6">
        <v>41769.875</v>
      </c>
      <c r="K3120" s="6">
        <v>41769.916666666664</v>
      </c>
      <c r="L3120">
        <v>4234.6171340000001</v>
      </c>
      <c r="M3120" s="6">
        <v>41404.875</v>
      </c>
      <c r="N3120" s="6">
        <v>41404.916666666664</v>
      </c>
      <c r="O3120">
        <v>0</v>
      </c>
    </row>
    <row r="3121" spans="1:15" x14ac:dyDescent="0.25">
      <c r="A3121" t="s">
        <v>35</v>
      </c>
      <c r="B3121" s="5">
        <f t="shared" si="97"/>
        <v>41769.916666659105</v>
      </c>
      <c r="C3121">
        <f t="shared" si="96"/>
        <v>1</v>
      </c>
      <c r="E3121" s="8">
        <v>60</v>
      </c>
      <c r="G3121" t="s">
        <v>19</v>
      </c>
      <c r="H3121" s="3" t="s">
        <v>17</v>
      </c>
      <c r="I3121" t="s">
        <v>29</v>
      </c>
      <c r="J3121" s="6">
        <v>41769.916666666664</v>
      </c>
      <c r="K3121" s="6">
        <v>41769.958333333336</v>
      </c>
      <c r="L3121">
        <v>2872.9147281874998</v>
      </c>
      <c r="M3121" s="6">
        <v>41404.916666666664</v>
      </c>
      <c r="N3121" s="6">
        <v>41404.958333333336</v>
      </c>
      <c r="O3121">
        <v>0</v>
      </c>
    </row>
    <row r="3122" spans="1:15" x14ac:dyDescent="0.25">
      <c r="A3122" t="s">
        <v>35</v>
      </c>
      <c r="B3122" s="5">
        <f t="shared" si="97"/>
        <v>41769.958333325769</v>
      </c>
      <c r="C3122">
        <f t="shared" si="96"/>
        <v>1</v>
      </c>
      <c r="E3122" s="8">
        <v>58</v>
      </c>
      <c r="G3122" t="s">
        <v>19</v>
      </c>
      <c r="H3122" s="3" t="s">
        <v>17</v>
      </c>
      <c r="I3122" t="s">
        <v>29</v>
      </c>
      <c r="J3122" s="6">
        <v>41769.958333333336</v>
      </c>
      <c r="K3122" s="6">
        <v>41770</v>
      </c>
      <c r="L3122">
        <v>2311.7028653666698</v>
      </c>
      <c r="M3122" s="6">
        <v>41404.958333333336</v>
      </c>
      <c r="N3122" s="6">
        <v>41405</v>
      </c>
      <c r="O3122">
        <v>0</v>
      </c>
    </row>
    <row r="3123" spans="1:15" x14ac:dyDescent="0.25">
      <c r="A3123" t="s">
        <v>35</v>
      </c>
      <c r="B3123" s="5">
        <f t="shared" si="97"/>
        <v>41769.999999992433</v>
      </c>
      <c r="C3123">
        <f t="shared" si="96"/>
        <v>1</v>
      </c>
      <c r="E3123" s="8">
        <v>55</v>
      </c>
      <c r="G3123" t="s">
        <v>19</v>
      </c>
      <c r="H3123" s="3" t="s">
        <v>17</v>
      </c>
      <c r="I3123" t="s">
        <v>29</v>
      </c>
      <c r="J3123" s="6">
        <v>41770</v>
      </c>
      <c r="K3123" s="6">
        <v>41770.041666666664</v>
      </c>
      <c r="L3123">
        <v>1990.1177161625001</v>
      </c>
      <c r="M3123" s="6">
        <v>41405</v>
      </c>
      <c r="N3123" s="6">
        <v>41405.041666666664</v>
      </c>
      <c r="O3123">
        <v>0</v>
      </c>
    </row>
    <row r="3124" spans="1:15" x14ac:dyDescent="0.25">
      <c r="A3124" t="s">
        <v>35</v>
      </c>
      <c r="B3124" s="5">
        <f t="shared" si="97"/>
        <v>41770.041666659097</v>
      </c>
      <c r="C3124">
        <f t="shared" si="96"/>
        <v>1</v>
      </c>
      <c r="E3124" s="8">
        <v>53</v>
      </c>
      <c r="G3124" t="s">
        <v>19</v>
      </c>
      <c r="H3124" s="3" t="s">
        <v>17</v>
      </c>
      <c r="I3124" t="s">
        <v>29</v>
      </c>
      <c r="J3124" s="6">
        <v>41770.041666666664</v>
      </c>
      <c r="K3124" s="6">
        <v>41770.083333333336</v>
      </c>
      <c r="L3124">
        <v>1800.31251940417</v>
      </c>
      <c r="M3124" s="6">
        <v>41405.041666666664</v>
      </c>
      <c r="N3124" s="6">
        <v>41405.083333333336</v>
      </c>
      <c r="O3124">
        <v>0</v>
      </c>
    </row>
    <row r="3125" spans="1:15" x14ac:dyDescent="0.25">
      <c r="A3125" t="s">
        <v>35</v>
      </c>
      <c r="B3125" s="5">
        <f t="shared" si="97"/>
        <v>41770.083333325761</v>
      </c>
      <c r="C3125">
        <f t="shared" si="96"/>
        <v>1</v>
      </c>
      <c r="E3125" s="8">
        <v>50</v>
      </c>
      <c r="G3125" t="s">
        <v>19</v>
      </c>
      <c r="H3125" s="3" t="s">
        <v>17</v>
      </c>
      <c r="I3125" t="s">
        <v>29</v>
      </c>
      <c r="J3125" s="6">
        <v>41770.083333333336</v>
      </c>
      <c r="K3125" s="6">
        <v>41770.125</v>
      </c>
      <c r="L3125">
        <v>1693.98228692917</v>
      </c>
      <c r="M3125" s="6">
        <v>41405.083333333336</v>
      </c>
      <c r="N3125" s="6">
        <v>41405.125</v>
      </c>
      <c r="O3125">
        <v>0</v>
      </c>
    </row>
    <row r="3126" spans="1:15" x14ac:dyDescent="0.25">
      <c r="A3126" t="s">
        <v>35</v>
      </c>
      <c r="B3126" s="5">
        <f t="shared" si="97"/>
        <v>41770.124999992426</v>
      </c>
      <c r="C3126">
        <f t="shared" si="96"/>
        <v>1</v>
      </c>
      <c r="E3126" s="8">
        <v>50</v>
      </c>
      <c r="G3126" t="s">
        <v>19</v>
      </c>
      <c r="H3126" s="3" t="s">
        <v>17</v>
      </c>
      <c r="I3126" t="s">
        <v>29</v>
      </c>
      <c r="J3126" s="6">
        <v>41770.125</v>
      </c>
      <c r="K3126" s="6">
        <v>41770.166666666664</v>
      </c>
      <c r="L3126">
        <v>1573.9645590749999</v>
      </c>
      <c r="M3126" s="6">
        <v>41405.125</v>
      </c>
      <c r="N3126" s="6">
        <v>41405.166666666664</v>
      </c>
      <c r="O3126">
        <v>0</v>
      </c>
    </row>
    <row r="3127" spans="1:15" x14ac:dyDescent="0.25">
      <c r="A3127" t="s">
        <v>35</v>
      </c>
      <c r="B3127" s="5">
        <f t="shared" si="97"/>
        <v>41770.16666665909</v>
      </c>
      <c r="C3127">
        <f t="shared" si="96"/>
        <v>1</v>
      </c>
      <c r="E3127" s="8">
        <v>49</v>
      </c>
      <c r="G3127" t="s">
        <v>19</v>
      </c>
      <c r="H3127" s="3" t="s">
        <v>17</v>
      </c>
      <c r="I3127" t="s">
        <v>29</v>
      </c>
      <c r="J3127" s="6">
        <v>41770.166666666664</v>
      </c>
      <c r="K3127" s="6">
        <v>41770.208333333336</v>
      </c>
      <c r="L3127">
        <v>1560.50754435417</v>
      </c>
      <c r="M3127" s="6">
        <v>41405.166666666664</v>
      </c>
      <c r="N3127" s="6">
        <v>41405.208333333336</v>
      </c>
      <c r="O3127">
        <v>0</v>
      </c>
    </row>
    <row r="3128" spans="1:15" x14ac:dyDescent="0.25">
      <c r="A3128" t="s">
        <v>35</v>
      </c>
      <c r="B3128" s="5">
        <f t="shared" si="97"/>
        <v>41770.208333325754</v>
      </c>
      <c r="C3128">
        <f t="shared" si="96"/>
        <v>1</v>
      </c>
      <c r="E3128" s="8">
        <v>50</v>
      </c>
      <c r="G3128" t="s">
        <v>19</v>
      </c>
      <c r="H3128" s="3" t="s">
        <v>17</v>
      </c>
      <c r="I3128" t="s">
        <v>29</v>
      </c>
      <c r="J3128" s="6">
        <v>41770.208333333336</v>
      </c>
      <c r="K3128" s="6">
        <v>41770.25</v>
      </c>
      <c r="L3128">
        <v>1581.87097952917</v>
      </c>
      <c r="M3128" s="6">
        <v>41405.208333333336</v>
      </c>
      <c r="N3128" s="6">
        <v>41405.25</v>
      </c>
      <c r="O3128">
        <v>0</v>
      </c>
    </row>
    <row r="3129" spans="1:15" x14ac:dyDescent="0.25">
      <c r="A3129" t="s">
        <v>35</v>
      </c>
      <c r="B3129" s="5">
        <f t="shared" si="97"/>
        <v>41770.249999992418</v>
      </c>
      <c r="C3129">
        <f t="shared" si="96"/>
        <v>1</v>
      </c>
      <c r="E3129" s="8">
        <v>52</v>
      </c>
      <c r="G3129" t="s">
        <v>19</v>
      </c>
      <c r="H3129" s="3" t="s">
        <v>17</v>
      </c>
      <c r="I3129" t="s">
        <v>29</v>
      </c>
      <c r="J3129" s="6">
        <v>41770.25</v>
      </c>
      <c r="K3129" s="6">
        <v>41770.291666666664</v>
      </c>
      <c r="L3129">
        <v>1626.9757698333301</v>
      </c>
      <c r="M3129" s="6">
        <v>41405.25</v>
      </c>
      <c r="N3129" s="6">
        <v>41405.291666666664</v>
      </c>
      <c r="O3129">
        <v>0</v>
      </c>
    </row>
    <row r="3130" spans="1:15" x14ac:dyDescent="0.25">
      <c r="A3130" t="s">
        <v>35</v>
      </c>
      <c r="B3130" s="5">
        <f t="shared" si="97"/>
        <v>41770.291666659083</v>
      </c>
      <c r="C3130">
        <f t="shared" si="96"/>
        <v>1</v>
      </c>
      <c r="E3130" s="8">
        <v>59</v>
      </c>
      <c r="G3130" t="s">
        <v>19</v>
      </c>
      <c r="H3130" s="3" t="s">
        <v>17</v>
      </c>
      <c r="I3130" t="s">
        <v>29</v>
      </c>
      <c r="J3130" s="6">
        <v>41770.291666666664</v>
      </c>
      <c r="K3130" s="6">
        <v>41770.333333333336</v>
      </c>
      <c r="L3130">
        <v>1754.9212970041699</v>
      </c>
      <c r="M3130" s="6">
        <v>41405.291666666664</v>
      </c>
      <c r="N3130" s="6">
        <v>41405.333333333336</v>
      </c>
      <c r="O3130">
        <v>0</v>
      </c>
    </row>
    <row r="3131" spans="1:15" x14ac:dyDescent="0.25">
      <c r="A3131" t="s">
        <v>35</v>
      </c>
      <c r="B3131" s="5">
        <f t="shared" si="97"/>
        <v>41770.333333325747</v>
      </c>
      <c r="C3131">
        <f t="shared" si="96"/>
        <v>1</v>
      </c>
      <c r="E3131" s="8">
        <v>66</v>
      </c>
      <c r="G3131" t="s">
        <v>19</v>
      </c>
      <c r="H3131" s="3" t="s">
        <v>17</v>
      </c>
      <c r="I3131" t="s">
        <v>29</v>
      </c>
      <c r="J3131" s="6">
        <v>41770.333333333336</v>
      </c>
      <c r="K3131" s="6">
        <v>41770.375</v>
      </c>
      <c r="L3131">
        <v>2119.9367923125001</v>
      </c>
      <c r="M3131" s="6">
        <v>41405.333333333336</v>
      </c>
      <c r="N3131" s="6">
        <v>41405.375</v>
      </c>
      <c r="O3131">
        <v>0</v>
      </c>
    </row>
    <row r="3132" spans="1:15" x14ac:dyDescent="0.25">
      <c r="A3132" t="s">
        <v>35</v>
      </c>
      <c r="B3132" s="5">
        <f t="shared" si="97"/>
        <v>41770.374999992411</v>
      </c>
      <c r="C3132">
        <f t="shared" si="96"/>
        <v>1</v>
      </c>
      <c r="E3132" s="8">
        <v>68</v>
      </c>
      <c r="G3132" t="s">
        <v>19</v>
      </c>
      <c r="H3132" s="3" t="s">
        <v>17</v>
      </c>
      <c r="I3132" t="s">
        <v>29</v>
      </c>
      <c r="J3132" s="6">
        <v>41770.375</v>
      </c>
      <c r="K3132" s="6">
        <v>41770.416666666664</v>
      </c>
      <c r="L3132">
        <v>2616.3902851583298</v>
      </c>
      <c r="M3132" s="6">
        <v>41405.375</v>
      </c>
      <c r="N3132" s="6">
        <v>41405.416666666664</v>
      </c>
      <c r="O3132">
        <v>0</v>
      </c>
    </row>
    <row r="3133" spans="1:15" x14ac:dyDescent="0.25">
      <c r="A3133" t="s">
        <v>35</v>
      </c>
      <c r="B3133" s="5">
        <f t="shared" si="97"/>
        <v>41770.416666659075</v>
      </c>
      <c r="C3133">
        <f t="shared" si="96"/>
        <v>1</v>
      </c>
      <c r="E3133" s="8">
        <v>70</v>
      </c>
      <c r="G3133" t="s">
        <v>19</v>
      </c>
      <c r="H3133" s="3" t="s">
        <v>17</v>
      </c>
      <c r="I3133" t="s">
        <v>29</v>
      </c>
      <c r="J3133" s="6">
        <v>41770.416666666664</v>
      </c>
      <c r="K3133" s="6">
        <v>41770.458333333336</v>
      </c>
      <c r="L3133">
        <v>4115.7836493958303</v>
      </c>
      <c r="M3133" s="6">
        <v>41405.416666666664</v>
      </c>
      <c r="N3133" s="6">
        <v>41405.458333333336</v>
      </c>
      <c r="O3133">
        <v>0</v>
      </c>
    </row>
    <row r="3134" spans="1:15" x14ac:dyDescent="0.25">
      <c r="A3134" t="s">
        <v>35</v>
      </c>
      <c r="B3134" s="5">
        <f t="shared" si="97"/>
        <v>41770.45833332574</v>
      </c>
      <c r="C3134">
        <f t="shared" si="96"/>
        <v>1</v>
      </c>
      <c r="E3134" s="8">
        <v>73</v>
      </c>
      <c r="G3134" t="s">
        <v>19</v>
      </c>
      <c r="H3134" s="3" t="s">
        <v>17</v>
      </c>
      <c r="I3134" t="s">
        <v>29</v>
      </c>
      <c r="J3134" s="6">
        <v>41770.458333333336</v>
      </c>
      <c r="K3134" s="6">
        <v>41770.5</v>
      </c>
      <c r="L3134">
        <v>5631.3656644749999</v>
      </c>
      <c r="M3134" s="6">
        <v>41405.458333333336</v>
      </c>
      <c r="N3134" s="6">
        <v>41405.5</v>
      </c>
      <c r="O3134">
        <v>0</v>
      </c>
    </row>
    <row r="3135" spans="1:15" x14ac:dyDescent="0.25">
      <c r="A3135" t="s">
        <v>35</v>
      </c>
      <c r="B3135" s="5">
        <f t="shared" si="97"/>
        <v>41770.499999992404</v>
      </c>
      <c r="C3135">
        <f t="shared" si="96"/>
        <v>1</v>
      </c>
      <c r="E3135" s="8">
        <v>74</v>
      </c>
      <c r="G3135" t="s">
        <v>19</v>
      </c>
      <c r="H3135" s="3" t="s">
        <v>17</v>
      </c>
      <c r="I3135" t="s">
        <v>29</v>
      </c>
      <c r="J3135" s="6">
        <v>41770.5</v>
      </c>
      <c r="K3135" s="6">
        <v>41770.541666666664</v>
      </c>
      <c r="L3135">
        <v>5974.5915586458304</v>
      </c>
      <c r="M3135" s="6">
        <v>41405.5</v>
      </c>
      <c r="N3135" s="6">
        <v>41405.541666666664</v>
      </c>
      <c r="O3135">
        <v>0</v>
      </c>
    </row>
    <row r="3136" spans="1:15" x14ac:dyDescent="0.25">
      <c r="A3136" t="s">
        <v>35</v>
      </c>
      <c r="B3136" s="5">
        <f t="shared" si="97"/>
        <v>41770.541666659068</v>
      </c>
      <c r="C3136">
        <f t="shared" si="96"/>
        <v>1</v>
      </c>
      <c r="E3136" s="8">
        <v>73</v>
      </c>
      <c r="G3136" t="s">
        <v>19</v>
      </c>
      <c r="H3136" s="3" t="s">
        <v>17</v>
      </c>
      <c r="I3136" t="s">
        <v>29</v>
      </c>
      <c r="J3136" s="6">
        <v>41770.541666666664</v>
      </c>
      <c r="K3136" s="6">
        <v>41770.583333333336</v>
      </c>
      <c r="L3136">
        <v>6235.0401371041698</v>
      </c>
      <c r="M3136" s="6">
        <v>41405.541666666664</v>
      </c>
      <c r="N3136" s="6">
        <v>41405.583333333336</v>
      </c>
      <c r="O3136">
        <v>0</v>
      </c>
    </row>
    <row r="3137" spans="1:15" x14ac:dyDescent="0.25">
      <c r="A3137" t="s">
        <v>35</v>
      </c>
      <c r="B3137" s="5">
        <f t="shared" si="97"/>
        <v>41770.583333325732</v>
      </c>
      <c r="C3137">
        <f t="shared" si="96"/>
        <v>1</v>
      </c>
      <c r="E3137" s="8">
        <v>76</v>
      </c>
      <c r="G3137" t="s">
        <v>19</v>
      </c>
      <c r="H3137" s="3" t="s">
        <v>17</v>
      </c>
      <c r="I3137" t="s">
        <v>29</v>
      </c>
      <c r="J3137" s="6">
        <v>41770.583333333336</v>
      </c>
      <c r="K3137" s="6">
        <v>41770.625</v>
      </c>
      <c r="L3137">
        <v>6630.9762832541701</v>
      </c>
      <c r="M3137" s="6">
        <v>41405.583333333336</v>
      </c>
      <c r="N3137" s="6">
        <v>41405.625</v>
      </c>
      <c r="O3137">
        <v>0</v>
      </c>
    </row>
    <row r="3138" spans="1:15" x14ac:dyDescent="0.25">
      <c r="A3138" t="s">
        <v>35</v>
      </c>
      <c r="B3138" s="5">
        <f t="shared" si="97"/>
        <v>41770.624999992397</v>
      </c>
      <c r="C3138">
        <f t="shared" si="96"/>
        <v>1</v>
      </c>
      <c r="E3138" s="8">
        <v>76</v>
      </c>
      <c r="G3138" t="s">
        <v>19</v>
      </c>
      <c r="H3138" s="3" t="s">
        <v>17</v>
      </c>
      <c r="I3138" t="s">
        <v>29</v>
      </c>
      <c r="J3138" s="6">
        <v>41770.625</v>
      </c>
      <c r="K3138" s="6">
        <v>41770.666666666664</v>
      </c>
      <c r="L3138">
        <v>6640.1331271874997</v>
      </c>
      <c r="M3138" s="6">
        <v>41405.625</v>
      </c>
      <c r="N3138" s="6">
        <v>41405.666666666664</v>
      </c>
      <c r="O3138">
        <v>0</v>
      </c>
    </row>
    <row r="3139" spans="1:15" x14ac:dyDescent="0.25">
      <c r="A3139" t="s">
        <v>35</v>
      </c>
      <c r="B3139" s="5">
        <f t="shared" si="97"/>
        <v>41770.666666659061</v>
      </c>
      <c r="C3139">
        <f t="shared" si="96"/>
        <v>1</v>
      </c>
      <c r="E3139" s="8">
        <v>77</v>
      </c>
      <c r="G3139" t="s">
        <v>19</v>
      </c>
      <c r="H3139" s="3" t="s">
        <v>17</v>
      </c>
      <c r="I3139" t="s">
        <v>29</v>
      </c>
      <c r="J3139" s="6">
        <v>41770.666666666664</v>
      </c>
      <c r="K3139" s="6">
        <v>41770.708333333336</v>
      </c>
      <c r="L3139">
        <v>6745.6255295499996</v>
      </c>
      <c r="M3139" s="6">
        <v>41405.666666666664</v>
      </c>
      <c r="N3139" s="6">
        <v>41405.708333333336</v>
      </c>
      <c r="O3139">
        <v>0</v>
      </c>
    </row>
    <row r="3140" spans="1:15" x14ac:dyDescent="0.25">
      <c r="A3140" t="s">
        <v>35</v>
      </c>
      <c r="B3140" s="5">
        <f t="shared" si="97"/>
        <v>41770.708333325725</v>
      </c>
      <c r="C3140">
        <f t="shared" ref="C3140:C3203" si="98">IF(HOUR(B3140)=HOUR(J3140),1,0)</f>
        <v>1</v>
      </c>
      <c r="E3140" s="8">
        <v>76</v>
      </c>
      <c r="G3140" t="s">
        <v>19</v>
      </c>
      <c r="H3140" s="3" t="s">
        <v>17</v>
      </c>
      <c r="I3140" t="s">
        <v>29</v>
      </c>
      <c r="J3140" s="6">
        <v>41770.708333333336</v>
      </c>
      <c r="K3140" s="6">
        <v>41770.75</v>
      </c>
      <c r="L3140">
        <v>6578.5088531583297</v>
      </c>
      <c r="M3140" s="6">
        <v>41405.708333333336</v>
      </c>
      <c r="N3140" s="6">
        <v>41405.75</v>
      </c>
      <c r="O3140">
        <v>0</v>
      </c>
    </row>
    <row r="3141" spans="1:15" x14ac:dyDescent="0.25">
      <c r="A3141" t="s">
        <v>35</v>
      </c>
      <c r="B3141" s="5">
        <f t="shared" si="97"/>
        <v>41770.749999992389</v>
      </c>
      <c r="C3141">
        <f t="shared" si="98"/>
        <v>1</v>
      </c>
      <c r="E3141" s="8">
        <v>73</v>
      </c>
      <c r="G3141" t="s">
        <v>19</v>
      </c>
      <c r="H3141" s="3" t="s">
        <v>17</v>
      </c>
      <c r="I3141" t="s">
        <v>29</v>
      </c>
      <c r="J3141" s="6">
        <v>41770.75</v>
      </c>
      <c r="K3141" s="6">
        <v>41770.791666666664</v>
      </c>
      <c r="L3141">
        <v>4332.3723873291701</v>
      </c>
      <c r="M3141" s="6">
        <v>41405.75</v>
      </c>
      <c r="N3141" s="6">
        <v>41405.791666666664</v>
      </c>
      <c r="O3141">
        <v>0</v>
      </c>
    </row>
    <row r="3142" spans="1:15" x14ac:dyDescent="0.25">
      <c r="A3142" t="s">
        <v>35</v>
      </c>
      <c r="B3142" s="5">
        <f t="shared" ref="B3142:B3205" si="99">B3141+1/24</f>
        <v>41770.791666659054</v>
      </c>
      <c r="C3142">
        <f t="shared" si="98"/>
        <v>1</v>
      </c>
      <c r="E3142" s="8">
        <v>70</v>
      </c>
      <c r="G3142" t="s">
        <v>19</v>
      </c>
      <c r="H3142" s="3" t="s">
        <v>17</v>
      </c>
      <c r="I3142" t="s">
        <v>29</v>
      </c>
      <c r="J3142" s="6">
        <v>41770.791666666664</v>
      </c>
      <c r="K3142" s="6">
        <v>41770.833333333336</v>
      </c>
      <c r="L3142">
        <v>3217.4671569375</v>
      </c>
      <c r="M3142" s="6">
        <v>41405.791666666664</v>
      </c>
      <c r="N3142" s="6">
        <v>41405.833333333336</v>
      </c>
      <c r="O3142">
        <v>0</v>
      </c>
    </row>
    <row r="3143" spans="1:15" x14ac:dyDescent="0.25">
      <c r="A3143" t="s">
        <v>35</v>
      </c>
      <c r="B3143" s="5">
        <f t="shared" si="99"/>
        <v>41770.833333325718</v>
      </c>
      <c r="C3143">
        <f t="shared" si="98"/>
        <v>1</v>
      </c>
      <c r="E3143" s="8">
        <v>68</v>
      </c>
      <c r="G3143" t="s">
        <v>19</v>
      </c>
      <c r="H3143" s="3" t="s">
        <v>17</v>
      </c>
      <c r="I3143" t="s">
        <v>29</v>
      </c>
      <c r="J3143" s="6">
        <v>41770.833333333336</v>
      </c>
      <c r="K3143" s="6">
        <v>41770.875</v>
      </c>
      <c r="L3143">
        <v>2780.4401486166698</v>
      </c>
      <c r="M3143" s="6">
        <v>41405.833333333336</v>
      </c>
      <c r="N3143" s="6">
        <v>41405.875</v>
      </c>
      <c r="O3143">
        <v>0</v>
      </c>
    </row>
    <row r="3144" spans="1:15" x14ac:dyDescent="0.25">
      <c r="A3144" t="s">
        <v>35</v>
      </c>
      <c r="B3144" s="5">
        <f t="shared" si="99"/>
        <v>41770.874999992382</v>
      </c>
      <c r="C3144">
        <f t="shared" si="98"/>
        <v>1</v>
      </c>
      <c r="E3144" s="8">
        <v>66</v>
      </c>
      <c r="G3144" t="s">
        <v>19</v>
      </c>
      <c r="H3144" s="3" t="s">
        <v>17</v>
      </c>
      <c r="I3144" t="s">
        <v>29</v>
      </c>
      <c r="J3144" s="6">
        <v>41770.875</v>
      </c>
      <c r="K3144" s="6">
        <v>41770.916666666664</v>
      </c>
      <c r="L3144">
        <v>2660.3604484666698</v>
      </c>
      <c r="M3144" s="6">
        <v>41405.875</v>
      </c>
      <c r="N3144" s="6">
        <v>41405.916666666664</v>
      </c>
      <c r="O3144">
        <v>0</v>
      </c>
    </row>
    <row r="3145" spans="1:15" x14ac:dyDescent="0.25">
      <c r="A3145" t="s">
        <v>35</v>
      </c>
      <c r="B3145" s="5">
        <f t="shared" si="99"/>
        <v>41770.916666659046</v>
      </c>
      <c r="C3145">
        <f t="shared" si="98"/>
        <v>1</v>
      </c>
      <c r="E3145" s="8">
        <v>65</v>
      </c>
      <c r="G3145" t="s">
        <v>19</v>
      </c>
      <c r="H3145" s="3" t="s">
        <v>17</v>
      </c>
      <c r="I3145" t="s">
        <v>29</v>
      </c>
      <c r="J3145" s="6">
        <v>41770.916666666664</v>
      </c>
      <c r="K3145" s="6">
        <v>41770.958333333336</v>
      </c>
      <c r="L3145">
        <v>2434.4527839083298</v>
      </c>
      <c r="M3145" s="6">
        <v>41405.916666666664</v>
      </c>
      <c r="N3145" s="6">
        <v>41405.958333333336</v>
      </c>
      <c r="O3145">
        <v>0</v>
      </c>
    </row>
    <row r="3146" spans="1:15" x14ac:dyDescent="0.25">
      <c r="A3146" t="s">
        <v>35</v>
      </c>
      <c r="B3146" s="5">
        <f t="shared" si="99"/>
        <v>41770.958333325711</v>
      </c>
      <c r="C3146">
        <f t="shared" si="98"/>
        <v>1</v>
      </c>
      <c r="E3146" s="8">
        <v>64</v>
      </c>
      <c r="G3146" t="s">
        <v>19</v>
      </c>
      <c r="H3146" s="3" t="s">
        <v>17</v>
      </c>
      <c r="I3146" t="s">
        <v>29</v>
      </c>
      <c r="J3146" s="6">
        <v>41770.958333333336</v>
      </c>
      <c r="K3146" s="6">
        <v>41771</v>
      </c>
      <c r="L3146">
        <v>2214.67952362083</v>
      </c>
      <c r="M3146" s="6">
        <v>41405.958333333336</v>
      </c>
      <c r="N3146" s="6">
        <v>41406</v>
      </c>
      <c r="O3146">
        <v>0</v>
      </c>
    </row>
    <row r="3147" spans="1:15" x14ac:dyDescent="0.25">
      <c r="A3147" t="s">
        <v>35</v>
      </c>
      <c r="B3147" s="5">
        <f t="shared" si="99"/>
        <v>41770.999999992375</v>
      </c>
      <c r="C3147">
        <f t="shared" si="98"/>
        <v>1</v>
      </c>
      <c r="E3147" s="8">
        <v>65</v>
      </c>
      <c r="G3147" t="s">
        <v>19</v>
      </c>
      <c r="H3147" s="3" t="s">
        <v>17</v>
      </c>
      <c r="I3147" t="s">
        <v>29</v>
      </c>
      <c r="J3147" s="6">
        <v>41771</v>
      </c>
      <c r="K3147" s="6">
        <v>41771.041666666664</v>
      </c>
      <c r="L3147">
        <v>1996.7126891083301</v>
      </c>
      <c r="M3147" s="6">
        <v>41406</v>
      </c>
      <c r="N3147" s="6">
        <v>41406.041666666664</v>
      </c>
      <c r="O3147">
        <v>0</v>
      </c>
    </row>
    <row r="3148" spans="1:15" x14ac:dyDescent="0.25">
      <c r="A3148" t="s">
        <v>35</v>
      </c>
      <c r="B3148" s="5">
        <f t="shared" si="99"/>
        <v>41771.041666659039</v>
      </c>
      <c r="C3148">
        <f t="shared" si="98"/>
        <v>1</v>
      </c>
      <c r="E3148" s="8">
        <v>67</v>
      </c>
      <c r="G3148" t="s">
        <v>19</v>
      </c>
      <c r="H3148" s="3" t="s">
        <v>17</v>
      </c>
      <c r="I3148" t="s">
        <v>29</v>
      </c>
      <c r="J3148" s="6">
        <v>41771.041666666664</v>
      </c>
      <c r="K3148" s="6">
        <v>41771.083333333336</v>
      </c>
      <c r="L3148">
        <v>1861.4168173333301</v>
      </c>
      <c r="M3148" s="6">
        <v>41406.041666666664</v>
      </c>
      <c r="N3148" s="6">
        <v>41406.083333333336</v>
      </c>
      <c r="O3148">
        <v>0</v>
      </c>
    </row>
    <row r="3149" spans="1:15" x14ac:dyDescent="0.25">
      <c r="A3149" t="s">
        <v>35</v>
      </c>
      <c r="B3149" s="5">
        <f t="shared" si="99"/>
        <v>41771.083333325703</v>
      </c>
      <c r="C3149">
        <f t="shared" si="98"/>
        <v>1</v>
      </c>
      <c r="E3149" s="8">
        <v>65</v>
      </c>
      <c r="G3149" t="s">
        <v>19</v>
      </c>
      <c r="H3149" s="3" t="s">
        <v>17</v>
      </c>
      <c r="I3149" t="s">
        <v>29</v>
      </c>
      <c r="J3149" s="6">
        <v>41771.083333333336</v>
      </c>
      <c r="K3149" s="6">
        <v>41771.125</v>
      </c>
      <c r="L3149">
        <v>1742.86862923333</v>
      </c>
      <c r="M3149" s="6">
        <v>41406.083333333336</v>
      </c>
      <c r="N3149" s="6">
        <v>41406.125</v>
      </c>
      <c r="O3149">
        <v>0</v>
      </c>
    </row>
    <row r="3150" spans="1:15" x14ac:dyDescent="0.25">
      <c r="A3150" t="s">
        <v>35</v>
      </c>
      <c r="B3150" s="5">
        <f t="shared" si="99"/>
        <v>41771.124999992368</v>
      </c>
      <c r="C3150">
        <f t="shared" si="98"/>
        <v>1</v>
      </c>
      <c r="E3150" s="8">
        <v>64</v>
      </c>
      <c r="G3150" t="s">
        <v>19</v>
      </c>
      <c r="H3150" s="3" t="s">
        <v>17</v>
      </c>
      <c r="I3150" t="s">
        <v>29</v>
      </c>
      <c r="J3150" s="6">
        <v>41771.125</v>
      </c>
      <c r="K3150" s="6">
        <v>41771.166666666664</v>
      </c>
      <c r="L3150">
        <v>1699.3961487624999</v>
      </c>
      <c r="M3150" s="6">
        <v>41406.125</v>
      </c>
      <c r="N3150" s="6">
        <v>41406.166666666664</v>
      </c>
      <c r="O3150">
        <v>0</v>
      </c>
    </row>
    <row r="3151" spans="1:15" x14ac:dyDescent="0.25">
      <c r="A3151" t="s">
        <v>35</v>
      </c>
      <c r="B3151" s="5">
        <f t="shared" si="99"/>
        <v>41771.166666659032</v>
      </c>
      <c r="C3151">
        <f t="shared" si="98"/>
        <v>1</v>
      </c>
      <c r="E3151" s="8">
        <v>62</v>
      </c>
      <c r="G3151" t="s">
        <v>19</v>
      </c>
      <c r="H3151" s="3" t="s">
        <v>17</v>
      </c>
      <c r="I3151" t="s">
        <v>29</v>
      </c>
      <c r="J3151" s="6">
        <v>41771.166666666664</v>
      </c>
      <c r="K3151" s="6">
        <v>41771.208333333336</v>
      </c>
      <c r="L3151">
        <v>1747.0267727458299</v>
      </c>
      <c r="M3151" s="6">
        <v>41406.166666666664</v>
      </c>
      <c r="N3151" s="6">
        <v>41406.208333333336</v>
      </c>
      <c r="O3151">
        <v>0</v>
      </c>
    </row>
    <row r="3152" spans="1:15" x14ac:dyDescent="0.25">
      <c r="A3152" t="s">
        <v>35</v>
      </c>
      <c r="B3152" s="5">
        <f t="shared" si="99"/>
        <v>41771.208333325696</v>
      </c>
      <c r="C3152">
        <f t="shared" si="98"/>
        <v>1</v>
      </c>
      <c r="E3152" s="8">
        <v>62</v>
      </c>
      <c r="G3152" t="s">
        <v>19</v>
      </c>
      <c r="H3152" s="3" t="s">
        <v>17</v>
      </c>
      <c r="I3152" t="s">
        <v>29</v>
      </c>
      <c r="J3152" s="6">
        <v>41771.208333333336</v>
      </c>
      <c r="K3152" s="6">
        <v>41771.25</v>
      </c>
      <c r="L3152">
        <v>1864.8552317374999</v>
      </c>
      <c r="M3152" s="6">
        <v>41406.208333333336</v>
      </c>
      <c r="N3152" s="6">
        <v>41406.25</v>
      </c>
      <c r="O3152">
        <v>0</v>
      </c>
    </row>
    <row r="3153" spans="1:15" x14ac:dyDescent="0.25">
      <c r="A3153" t="s">
        <v>35</v>
      </c>
      <c r="B3153" s="5">
        <f t="shared" si="99"/>
        <v>41771.24999999236</v>
      </c>
      <c r="C3153">
        <f t="shared" si="98"/>
        <v>1</v>
      </c>
      <c r="E3153" s="8">
        <v>65</v>
      </c>
      <c r="G3153" t="s">
        <v>19</v>
      </c>
      <c r="H3153" s="3" t="s">
        <v>17</v>
      </c>
      <c r="I3153" t="s">
        <v>29</v>
      </c>
      <c r="J3153" s="6">
        <v>41771.25</v>
      </c>
      <c r="K3153" s="6">
        <v>41771.291666666664</v>
      </c>
      <c r="L3153">
        <v>1979.1164141874999</v>
      </c>
      <c r="M3153" s="6">
        <v>41406.25</v>
      </c>
      <c r="N3153" s="6">
        <v>41406.291666666664</v>
      </c>
      <c r="O3153">
        <v>0</v>
      </c>
    </row>
    <row r="3154" spans="1:15" x14ac:dyDescent="0.25">
      <c r="A3154" t="s">
        <v>35</v>
      </c>
      <c r="B3154" s="5">
        <f t="shared" si="99"/>
        <v>41771.291666659024</v>
      </c>
      <c r="C3154">
        <f t="shared" si="98"/>
        <v>1</v>
      </c>
      <c r="E3154" s="8">
        <v>69</v>
      </c>
      <c r="G3154" t="s">
        <v>19</v>
      </c>
      <c r="H3154" s="3" t="s">
        <v>17</v>
      </c>
      <c r="I3154" t="s">
        <v>29</v>
      </c>
      <c r="J3154" s="6">
        <v>41771.291666666664</v>
      </c>
      <c r="K3154" s="6">
        <v>41771.333333333336</v>
      </c>
      <c r="L3154">
        <v>2199.5704786125002</v>
      </c>
      <c r="M3154" s="6">
        <v>41406.291666666664</v>
      </c>
      <c r="N3154" s="6">
        <v>41406.333333333336</v>
      </c>
      <c r="O3154">
        <v>0</v>
      </c>
    </row>
    <row r="3155" spans="1:15" x14ac:dyDescent="0.25">
      <c r="A3155" t="s">
        <v>35</v>
      </c>
      <c r="B3155" s="5">
        <f t="shared" si="99"/>
        <v>41771.333333325689</v>
      </c>
      <c r="C3155">
        <f t="shared" si="98"/>
        <v>1</v>
      </c>
      <c r="E3155" s="8">
        <v>69.666666666666671</v>
      </c>
      <c r="G3155" t="s">
        <v>19</v>
      </c>
      <c r="H3155" s="3" t="s">
        <v>17</v>
      </c>
      <c r="I3155" t="s">
        <v>29</v>
      </c>
      <c r="J3155" s="6">
        <v>41771.333333333336</v>
      </c>
      <c r="K3155" s="6">
        <v>41771.375</v>
      </c>
      <c r="L3155">
        <v>2715.8433872000001</v>
      </c>
      <c r="M3155" s="6">
        <v>41406.333333333336</v>
      </c>
      <c r="N3155" s="6">
        <v>41406.375</v>
      </c>
      <c r="O3155">
        <v>0</v>
      </c>
    </row>
    <row r="3156" spans="1:15" x14ac:dyDescent="0.25">
      <c r="A3156" t="s">
        <v>35</v>
      </c>
      <c r="B3156" s="5">
        <f t="shared" si="99"/>
        <v>41771.374999992353</v>
      </c>
      <c r="C3156">
        <f t="shared" si="98"/>
        <v>1</v>
      </c>
      <c r="E3156" s="8">
        <v>67.5</v>
      </c>
      <c r="G3156" t="s">
        <v>19</v>
      </c>
      <c r="H3156" s="3" t="s">
        <v>17</v>
      </c>
      <c r="I3156" t="s">
        <v>29</v>
      </c>
      <c r="J3156" s="6">
        <v>41771.375</v>
      </c>
      <c r="K3156" s="6">
        <v>41771.416666666664</v>
      </c>
      <c r="L3156">
        <v>4171.6764705750002</v>
      </c>
      <c r="M3156" s="6">
        <v>41406.375</v>
      </c>
      <c r="N3156" s="6">
        <v>41406.416666666664</v>
      </c>
      <c r="O3156">
        <v>0</v>
      </c>
    </row>
    <row r="3157" spans="1:15" x14ac:dyDescent="0.25">
      <c r="A3157" t="s">
        <v>35</v>
      </c>
      <c r="B3157" s="5">
        <f t="shared" si="99"/>
        <v>41771.416666659017</v>
      </c>
      <c r="C3157">
        <f t="shared" si="98"/>
        <v>1</v>
      </c>
      <c r="E3157" s="8">
        <v>66</v>
      </c>
      <c r="G3157" t="s">
        <v>19</v>
      </c>
      <c r="H3157" s="3" t="s">
        <v>17</v>
      </c>
      <c r="I3157" t="s">
        <v>29</v>
      </c>
      <c r="J3157" s="6">
        <v>41771.416666666664</v>
      </c>
      <c r="K3157" s="6">
        <v>41771.458333333336</v>
      </c>
      <c r="L3157">
        <v>5756.1009777208301</v>
      </c>
      <c r="M3157" s="6">
        <v>41406.416666666664</v>
      </c>
      <c r="N3157" s="6">
        <v>41406.458333333336</v>
      </c>
      <c r="O3157">
        <v>0</v>
      </c>
    </row>
    <row r="3158" spans="1:15" x14ac:dyDescent="0.25">
      <c r="A3158" t="s">
        <v>35</v>
      </c>
      <c r="B3158" s="5">
        <f t="shared" si="99"/>
        <v>41771.458333325681</v>
      </c>
      <c r="C3158">
        <f t="shared" si="98"/>
        <v>1</v>
      </c>
      <c r="E3158" s="8">
        <v>66.5</v>
      </c>
      <c r="G3158" t="s">
        <v>19</v>
      </c>
      <c r="H3158" s="3" t="s">
        <v>17</v>
      </c>
      <c r="I3158" t="s">
        <v>29</v>
      </c>
      <c r="J3158" s="6">
        <v>41771.458333333336</v>
      </c>
      <c r="K3158" s="6">
        <v>41771.5</v>
      </c>
      <c r="L3158">
        <v>5813.7814175624999</v>
      </c>
      <c r="M3158" s="6">
        <v>41406.458333333336</v>
      </c>
      <c r="N3158" s="6">
        <v>41406.5</v>
      </c>
      <c r="O3158">
        <v>0</v>
      </c>
    </row>
    <row r="3159" spans="1:15" x14ac:dyDescent="0.25">
      <c r="A3159" t="s">
        <v>35</v>
      </c>
      <c r="B3159" s="5">
        <f t="shared" si="99"/>
        <v>41771.499999992346</v>
      </c>
      <c r="C3159">
        <f t="shared" si="98"/>
        <v>1</v>
      </c>
      <c r="E3159" s="8">
        <v>68</v>
      </c>
      <c r="G3159" t="s">
        <v>19</v>
      </c>
      <c r="H3159" s="3" t="s">
        <v>17</v>
      </c>
      <c r="I3159" t="s">
        <v>29</v>
      </c>
      <c r="J3159" s="6">
        <v>41771.5</v>
      </c>
      <c r="K3159" s="6">
        <v>41771.541666666664</v>
      </c>
      <c r="L3159">
        <v>5764.1909343416701</v>
      </c>
      <c r="M3159" s="6">
        <v>41406.5</v>
      </c>
      <c r="N3159" s="6">
        <v>41406.541666666664</v>
      </c>
      <c r="O3159">
        <v>0</v>
      </c>
    </row>
    <row r="3160" spans="1:15" x14ac:dyDescent="0.25">
      <c r="A3160" t="s">
        <v>35</v>
      </c>
      <c r="B3160" s="5">
        <f t="shared" si="99"/>
        <v>41771.54166665901</v>
      </c>
      <c r="C3160">
        <f t="shared" si="98"/>
        <v>1</v>
      </c>
      <c r="E3160" s="8">
        <v>70.5</v>
      </c>
      <c r="G3160" t="s">
        <v>19</v>
      </c>
      <c r="H3160" s="3" t="s">
        <v>17</v>
      </c>
      <c r="I3160" t="s">
        <v>29</v>
      </c>
      <c r="J3160" s="6">
        <v>41771.541666666664</v>
      </c>
      <c r="K3160" s="6">
        <v>41771.583333333336</v>
      </c>
      <c r="L3160">
        <v>5853.7643682458302</v>
      </c>
      <c r="M3160" s="6">
        <v>41406.541666666664</v>
      </c>
      <c r="N3160" s="6">
        <v>41406.583333333336</v>
      </c>
      <c r="O3160">
        <v>0</v>
      </c>
    </row>
    <row r="3161" spans="1:15" x14ac:dyDescent="0.25">
      <c r="A3161" t="s">
        <v>35</v>
      </c>
      <c r="B3161" s="5">
        <f t="shared" si="99"/>
        <v>41771.583333325674</v>
      </c>
      <c r="C3161">
        <f t="shared" si="98"/>
        <v>1</v>
      </c>
      <c r="E3161" s="8">
        <v>74</v>
      </c>
      <c r="G3161" t="s">
        <v>19</v>
      </c>
      <c r="H3161" s="3" t="s">
        <v>17</v>
      </c>
      <c r="I3161" t="s">
        <v>29</v>
      </c>
      <c r="J3161" s="6">
        <v>41771.583333333336</v>
      </c>
      <c r="K3161" s="6">
        <v>41771.625</v>
      </c>
      <c r="L3161">
        <v>5902.8200735166702</v>
      </c>
      <c r="M3161" s="6">
        <v>41406.583333333336</v>
      </c>
      <c r="N3161" s="6">
        <v>41406.625</v>
      </c>
      <c r="O3161">
        <v>0</v>
      </c>
    </row>
    <row r="3162" spans="1:15" x14ac:dyDescent="0.25">
      <c r="A3162" t="s">
        <v>35</v>
      </c>
      <c r="B3162" s="5">
        <f t="shared" si="99"/>
        <v>41771.624999992338</v>
      </c>
      <c r="C3162">
        <f t="shared" si="98"/>
        <v>1</v>
      </c>
      <c r="E3162" s="8">
        <v>70.428571428571431</v>
      </c>
      <c r="G3162" t="s">
        <v>19</v>
      </c>
      <c r="H3162" s="3" t="s">
        <v>17</v>
      </c>
      <c r="I3162" t="s">
        <v>29</v>
      </c>
      <c r="J3162" s="6">
        <v>41771.625</v>
      </c>
      <c r="K3162" s="6">
        <v>41771.666666666664</v>
      </c>
      <c r="L3162">
        <v>5837.6437497166698</v>
      </c>
      <c r="M3162" s="6">
        <v>41406.625</v>
      </c>
      <c r="N3162" s="6">
        <v>41406.666666666664</v>
      </c>
      <c r="O3162">
        <v>0</v>
      </c>
    </row>
    <row r="3163" spans="1:15" x14ac:dyDescent="0.25">
      <c r="A3163" t="s">
        <v>35</v>
      </c>
      <c r="B3163" s="5">
        <f t="shared" si="99"/>
        <v>41771.666666659003</v>
      </c>
      <c r="C3163">
        <f t="shared" si="98"/>
        <v>1</v>
      </c>
      <c r="E3163" s="8">
        <v>69.75</v>
      </c>
      <c r="G3163" t="s">
        <v>19</v>
      </c>
      <c r="H3163" s="3" t="s">
        <v>17</v>
      </c>
      <c r="I3163" t="s">
        <v>29</v>
      </c>
      <c r="J3163" s="6">
        <v>41771.666666666664</v>
      </c>
      <c r="K3163" s="6">
        <v>41771.708333333336</v>
      </c>
      <c r="L3163">
        <v>5832.4116836208304</v>
      </c>
      <c r="M3163" s="6">
        <v>41406.666666666664</v>
      </c>
      <c r="N3163" s="6">
        <v>41406.708333333336</v>
      </c>
      <c r="O3163">
        <v>0</v>
      </c>
    </row>
    <row r="3164" spans="1:15" x14ac:dyDescent="0.25">
      <c r="A3164" t="s">
        <v>35</v>
      </c>
      <c r="B3164" s="5">
        <f t="shared" si="99"/>
        <v>41771.708333325667</v>
      </c>
      <c r="C3164">
        <f t="shared" si="98"/>
        <v>1</v>
      </c>
      <c r="E3164" s="8">
        <v>67.666666666666671</v>
      </c>
      <c r="G3164" t="s">
        <v>19</v>
      </c>
      <c r="H3164" s="3" t="s">
        <v>17</v>
      </c>
      <c r="I3164" t="s">
        <v>29</v>
      </c>
      <c r="J3164" s="6">
        <v>41771.708333333336</v>
      </c>
      <c r="K3164" s="6">
        <v>41771.75</v>
      </c>
      <c r="L3164">
        <v>5844.4367267750004</v>
      </c>
      <c r="M3164" s="6">
        <v>41406.708333333336</v>
      </c>
      <c r="N3164" s="6">
        <v>41406.75</v>
      </c>
      <c r="O3164">
        <v>0</v>
      </c>
    </row>
    <row r="3165" spans="1:15" x14ac:dyDescent="0.25">
      <c r="A3165" t="s">
        <v>35</v>
      </c>
      <c r="B3165" s="5">
        <f t="shared" si="99"/>
        <v>41771.749999992331</v>
      </c>
      <c r="C3165">
        <f t="shared" si="98"/>
        <v>1</v>
      </c>
      <c r="E3165" s="8">
        <v>68</v>
      </c>
      <c r="G3165" t="s">
        <v>19</v>
      </c>
      <c r="H3165" s="3" t="s">
        <v>17</v>
      </c>
      <c r="I3165" t="s">
        <v>29</v>
      </c>
      <c r="J3165" s="6">
        <v>41771.75</v>
      </c>
      <c r="K3165" s="6">
        <v>41771.791666666664</v>
      </c>
      <c r="L3165">
        <v>5873.8008730250003</v>
      </c>
      <c r="M3165" s="6">
        <v>41406.75</v>
      </c>
      <c r="N3165" s="6">
        <v>41406.791666666664</v>
      </c>
      <c r="O3165">
        <v>0</v>
      </c>
    </row>
    <row r="3166" spans="1:15" x14ac:dyDescent="0.25">
      <c r="A3166" t="s">
        <v>35</v>
      </c>
      <c r="B3166" s="5">
        <f t="shared" si="99"/>
        <v>41771.791666658995</v>
      </c>
      <c r="C3166">
        <f t="shared" si="98"/>
        <v>1</v>
      </c>
      <c r="E3166" s="8">
        <v>66.5</v>
      </c>
      <c r="G3166" t="s">
        <v>19</v>
      </c>
      <c r="H3166" s="3" t="s">
        <v>17</v>
      </c>
      <c r="I3166" t="s">
        <v>29</v>
      </c>
      <c r="J3166" s="6">
        <v>41771.791666666664</v>
      </c>
      <c r="K3166" s="6">
        <v>41771.833333333336</v>
      </c>
      <c r="L3166">
        <v>6098.2464389708302</v>
      </c>
      <c r="M3166" s="6">
        <v>41406.791666666664</v>
      </c>
      <c r="N3166" s="6">
        <v>41406.833333333336</v>
      </c>
      <c r="O3166">
        <v>0</v>
      </c>
    </row>
    <row r="3167" spans="1:15" x14ac:dyDescent="0.25">
      <c r="A3167" t="s">
        <v>35</v>
      </c>
      <c r="B3167" s="5">
        <f t="shared" si="99"/>
        <v>41771.83333332566</v>
      </c>
      <c r="C3167">
        <f t="shared" si="98"/>
        <v>1</v>
      </c>
      <c r="E3167" s="8">
        <v>66</v>
      </c>
      <c r="G3167" t="s">
        <v>19</v>
      </c>
      <c r="H3167" s="3" t="s">
        <v>17</v>
      </c>
      <c r="I3167" t="s">
        <v>29</v>
      </c>
      <c r="J3167" s="6">
        <v>41771.833333333336</v>
      </c>
      <c r="K3167" s="6">
        <v>41771.875</v>
      </c>
      <c r="L3167">
        <v>5872.7181927333304</v>
      </c>
      <c r="M3167" s="6">
        <v>41406.833333333336</v>
      </c>
      <c r="N3167" s="6">
        <v>41406.875</v>
      </c>
      <c r="O3167">
        <v>0</v>
      </c>
    </row>
    <row r="3168" spans="1:15" x14ac:dyDescent="0.25">
      <c r="A3168" t="s">
        <v>35</v>
      </c>
      <c r="B3168" s="5">
        <f t="shared" si="99"/>
        <v>41771.874999992324</v>
      </c>
      <c r="C3168">
        <f t="shared" si="98"/>
        <v>1</v>
      </c>
      <c r="E3168" s="8">
        <v>64</v>
      </c>
      <c r="G3168" t="s">
        <v>19</v>
      </c>
      <c r="H3168" s="3" t="s">
        <v>17</v>
      </c>
      <c r="I3168" t="s">
        <v>29</v>
      </c>
      <c r="J3168" s="6">
        <v>41771.875</v>
      </c>
      <c r="K3168" s="6">
        <v>41771.916666666664</v>
      </c>
      <c r="L3168">
        <v>4067.0596834708299</v>
      </c>
      <c r="M3168" s="6">
        <v>41406.875</v>
      </c>
      <c r="N3168" s="6">
        <v>41406.916666666664</v>
      </c>
      <c r="O3168">
        <v>0</v>
      </c>
    </row>
    <row r="3169" spans="1:15" x14ac:dyDescent="0.25">
      <c r="A3169" t="s">
        <v>35</v>
      </c>
      <c r="B3169" s="5">
        <f t="shared" si="99"/>
        <v>41771.916666658988</v>
      </c>
      <c r="C3169">
        <f t="shared" si="98"/>
        <v>1</v>
      </c>
      <c r="E3169" s="8">
        <v>65</v>
      </c>
      <c r="G3169" t="s">
        <v>19</v>
      </c>
      <c r="H3169" s="3" t="s">
        <v>17</v>
      </c>
      <c r="I3169" t="s">
        <v>29</v>
      </c>
      <c r="J3169" s="6">
        <v>41771.916666666664</v>
      </c>
      <c r="K3169" s="6">
        <v>41771.958333333336</v>
      </c>
      <c r="L3169">
        <v>2756.8408085916699</v>
      </c>
      <c r="M3169" s="6">
        <v>41406.916666666664</v>
      </c>
      <c r="N3169" s="6">
        <v>41406.958333333336</v>
      </c>
      <c r="O3169">
        <v>0</v>
      </c>
    </row>
    <row r="3170" spans="1:15" x14ac:dyDescent="0.25">
      <c r="A3170" t="s">
        <v>35</v>
      </c>
      <c r="B3170" s="5">
        <f t="shared" si="99"/>
        <v>41771.958333325652</v>
      </c>
      <c r="C3170">
        <f t="shared" si="98"/>
        <v>1</v>
      </c>
      <c r="E3170" s="8">
        <v>64</v>
      </c>
      <c r="G3170" t="s">
        <v>19</v>
      </c>
      <c r="H3170" s="3" t="s">
        <v>17</v>
      </c>
      <c r="I3170" t="s">
        <v>29</v>
      </c>
      <c r="J3170" s="6">
        <v>41771.958333333336</v>
      </c>
      <c r="K3170" s="6">
        <v>41772</v>
      </c>
      <c r="L3170">
        <v>2290.4301097791699</v>
      </c>
      <c r="M3170" s="6">
        <v>41406.958333333336</v>
      </c>
      <c r="N3170" s="6">
        <v>41407</v>
      </c>
      <c r="O3170">
        <v>0</v>
      </c>
    </row>
    <row r="3171" spans="1:15" x14ac:dyDescent="0.25">
      <c r="A3171" t="s">
        <v>35</v>
      </c>
      <c r="B3171" s="5">
        <f t="shared" si="99"/>
        <v>41771.999999992317</v>
      </c>
      <c r="C3171">
        <f t="shared" si="98"/>
        <v>1</v>
      </c>
      <c r="E3171" s="8">
        <v>64</v>
      </c>
      <c r="G3171" t="s">
        <v>19</v>
      </c>
      <c r="H3171" s="3" t="s">
        <v>17</v>
      </c>
      <c r="I3171" t="s">
        <v>29</v>
      </c>
      <c r="J3171" s="6">
        <v>41772</v>
      </c>
      <c r="K3171" s="6">
        <v>41772.041666666664</v>
      </c>
      <c r="L3171">
        <v>2087.6883802833299</v>
      </c>
      <c r="M3171" s="6">
        <v>41407</v>
      </c>
      <c r="N3171" s="6">
        <v>41407.041666666664</v>
      </c>
      <c r="O3171">
        <v>0</v>
      </c>
    </row>
    <row r="3172" spans="1:15" x14ac:dyDescent="0.25">
      <c r="A3172" t="s">
        <v>35</v>
      </c>
      <c r="B3172" s="5">
        <f t="shared" si="99"/>
        <v>41772.041666658981</v>
      </c>
      <c r="C3172">
        <f t="shared" si="98"/>
        <v>1</v>
      </c>
      <c r="E3172" s="8">
        <v>64</v>
      </c>
      <c r="G3172" t="s">
        <v>19</v>
      </c>
      <c r="H3172" s="3" t="s">
        <v>17</v>
      </c>
      <c r="I3172" t="s">
        <v>29</v>
      </c>
      <c r="J3172" s="6">
        <v>41772.041666666664</v>
      </c>
      <c r="K3172" s="6">
        <v>41772.083333333336</v>
      </c>
      <c r="L3172">
        <v>1856.7838462208299</v>
      </c>
      <c r="M3172" s="6">
        <v>41407.041666666664</v>
      </c>
      <c r="N3172" s="6">
        <v>41407.083333333336</v>
      </c>
      <c r="O3172">
        <v>0</v>
      </c>
    </row>
    <row r="3173" spans="1:15" x14ac:dyDescent="0.25">
      <c r="A3173" t="s">
        <v>35</v>
      </c>
      <c r="B3173" s="5">
        <f t="shared" si="99"/>
        <v>41772.083333325645</v>
      </c>
      <c r="C3173">
        <f t="shared" si="98"/>
        <v>1</v>
      </c>
      <c r="E3173" s="8">
        <v>67</v>
      </c>
      <c r="G3173" t="s">
        <v>19</v>
      </c>
      <c r="H3173" s="3" t="s">
        <v>17</v>
      </c>
      <c r="I3173" t="s">
        <v>29</v>
      </c>
      <c r="J3173" s="6">
        <v>41772.083333333336</v>
      </c>
      <c r="K3173" s="6">
        <v>41772.125</v>
      </c>
      <c r="L3173">
        <v>1725.98754952083</v>
      </c>
      <c r="M3173" s="6">
        <v>41407.083333333336</v>
      </c>
      <c r="N3173" s="6">
        <v>41407.125</v>
      </c>
      <c r="O3173">
        <v>0</v>
      </c>
    </row>
    <row r="3174" spans="1:15" x14ac:dyDescent="0.25">
      <c r="A3174" t="s">
        <v>35</v>
      </c>
      <c r="B3174" s="5">
        <f t="shared" si="99"/>
        <v>41772.124999992309</v>
      </c>
      <c r="C3174">
        <f t="shared" si="98"/>
        <v>1</v>
      </c>
      <c r="E3174" s="8">
        <v>68</v>
      </c>
      <c r="G3174" t="s">
        <v>19</v>
      </c>
      <c r="H3174" s="3" t="s">
        <v>17</v>
      </c>
      <c r="I3174" t="s">
        <v>29</v>
      </c>
      <c r="J3174" s="6">
        <v>41772.125</v>
      </c>
      <c r="K3174" s="6">
        <v>41772.166666666664</v>
      </c>
      <c r="L3174">
        <v>1665.3648900958301</v>
      </c>
      <c r="M3174" s="6">
        <v>41407.125</v>
      </c>
      <c r="N3174" s="6">
        <v>41407.166666666664</v>
      </c>
      <c r="O3174">
        <v>0</v>
      </c>
    </row>
    <row r="3175" spans="1:15" x14ac:dyDescent="0.25">
      <c r="A3175" t="s">
        <v>35</v>
      </c>
      <c r="B3175" s="5">
        <f t="shared" si="99"/>
        <v>41772.166666658974</v>
      </c>
      <c r="C3175">
        <f t="shared" si="98"/>
        <v>1</v>
      </c>
      <c r="E3175" s="8">
        <v>67</v>
      </c>
      <c r="G3175" t="s">
        <v>19</v>
      </c>
      <c r="H3175" s="3" t="s">
        <v>17</v>
      </c>
      <c r="I3175" t="s">
        <v>29</v>
      </c>
      <c r="J3175" s="6">
        <v>41772.166666666664</v>
      </c>
      <c r="K3175" s="6">
        <v>41772.208333333336</v>
      </c>
      <c r="L3175">
        <v>1682.90194385833</v>
      </c>
      <c r="M3175" s="6">
        <v>41407.166666666664</v>
      </c>
      <c r="N3175" s="6">
        <v>41407.208333333336</v>
      </c>
      <c r="O3175">
        <v>0</v>
      </c>
    </row>
    <row r="3176" spans="1:15" x14ac:dyDescent="0.25">
      <c r="A3176" t="s">
        <v>35</v>
      </c>
      <c r="B3176" s="5">
        <f t="shared" si="99"/>
        <v>41772.208333325638</v>
      </c>
      <c r="C3176">
        <f t="shared" si="98"/>
        <v>1</v>
      </c>
      <c r="E3176" s="8">
        <v>67</v>
      </c>
      <c r="G3176" t="s">
        <v>19</v>
      </c>
      <c r="H3176" s="3" t="s">
        <v>17</v>
      </c>
      <c r="I3176" t="s">
        <v>29</v>
      </c>
      <c r="J3176" s="6">
        <v>41772.208333333336</v>
      </c>
      <c r="K3176" s="6">
        <v>41772.25</v>
      </c>
      <c r="L3176">
        <v>1863.5099244416699</v>
      </c>
      <c r="M3176" s="6">
        <v>41407.208333333336</v>
      </c>
      <c r="N3176" s="6">
        <v>41407.25</v>
      </c>
      <c r="O3176">
        <v>0</v>
      </c>
    </row>
    <row r="3177" spans="1:15" x14ac:dyDescent="0.25">
      <c r="A3177" t="s">
        <v>35</v>
      </c>
      <c r="B3177" s="5">
        <f t="shared" si="99"/>
        <v>41772.249999992302</v>
      </c>
      <c r="C3177">
        <f t="shared" si="98"/>
        <v>1</v>
      </c>
      <c r="E3177" s="8">
        <v>70</v>
      </c>
      <c r="G3177" t="s">
        <v>19</v>
      </c>
      <c r="H3177" s="3" t="s">
        <v>17</v>
      </c>
      <c r="I3177" t="s">
        <v>29</v>
      </c>
      <c r="J3177" s="6">
        <v>41772.25</v>
      </c>
      <c r="K3177" s="6">
        <v>41772.291666666664</v>
      </c>
      <c r="L3177">
        <v>2110.6047831000001</v>
      </c>
      <c r="M3177" s="6">
        <v>41407.25</v>
      </c>
      <c r="N3177" s="6">
        <v>41407.291666666664</v>
      </c>
      <c r="O3177">
        <v>0</v>
      </c>
    </row>
    <row r="3178" spans="1:15" x14ac:dyDescent="0.25">
      <c r="A3178" t="s">
        <v>35</v>
      </c>
      <c r="B3178" s="5">
        <f t="shared" si="99"/>
        <v>41772.291666658966</v>
      </c>
      <c r="C3178">
        <f t="shared" si="98"/>
        <v>1</v>
      </c>
      <c r="E3178" s="8">
        <v>73</v>
      </c>
      <c r="G3178" t="s">
        <v>19</v>
      </c>
      <c r="H3178" s="3" t="s">
        <v>17</v>
      </c>
      <c r="I3178" t="s">
        <v>29</v>
      </c>
      <c r="J3178" s="6">
        <v>41772.291666666664</v>
      </c>
      <c r="K3178" s="6">
        <v>41772.333333333336</v>
      </c>
      <c r="L3178">
        <v>2346.6323659291702</v>
      </c>
      <c r="M3178" s="6">
        <v>41407.291666666664</v>
      </c>
      <c r="N3178" s="6">
        <v>41407.333333333336</v>
      </c>
      <c r="O3178">
        <v>0</v>
      </c>
    </row>
    <row r="3179" spans="1:15" x14ac:dyDescent="0.25">
      <c r="A3179" t="s">
        <v>35</v>
      </c>
      <c r="B3179" s="5">
        <f t="shared" si="99"/>
        <v>41772.333333325631</v>
      </c>
      <c r="C3179">
        <f t="shared" si="98"/>
        <v>1</v>
      </c>
      <c r="E3179" s="8">
        <v>78</v>
      </c>
      <c r="G3179" t="s">
        <v>19</v>
      </c>
      <c r="H3179" s="3" t="s">
        <v>17</v>
      </c>
      <c r="I3179" t="s">
        <v>29</v>
      </c>
      <c r="J3179" s="6">
        <v>41772.333333333336</v>
      </c>
      <c r="K3179" s="6">
        <v>41772.375</v>
      </c>
      <c r="L3179">
        <v>2827.5371402958299</v>
      </c>
      <c r="M3179" s="6">
        <v>41407.333333333336</v>
      </c>
      <c r="N3179" s="6">
        <v>41407.375</v>
      </c>
      <c r="O3179">
        <v>0</v>
      </c>
    </row>
    <row r="3180" spans="1:15" x14ac:dyDescent="0.25">
      <c r="A3180" t="s">
        <v>35</v>
      </c>
      <c r="B3180" s="5">
        <f t="shared" si="99"/>
        <v>41772.374999992295</v>
      </c>
      <c r="C3180">
        <f t="shared" si="98"/>
        <v>1</v>
      </c>
      <c r="E3180" s="8">
        <v>80</v>
      </c>
      <c r="G3180" t="s">
        <v>19</v>
      </c>
      <c r="H3180" s="3" t="s">
        <v>17</v>
      </c>
      <c r="I3180" t="s">
        <v>29</v>
      </c>
      <c r="J3180" s="6">
        <v>41772.375</v>
      </c>
      <c r="K3180" s="6">
        <v>41772.416666666664</v>
      </c>
      <c r="L3180">
        <v>4398.4139303791699</v>
      </c>
      <c r="M3180" s="6">
        <v>41407.375</v>
      </c>
      <c r="N3180" s="6">
        <v>41407.416666666664</v>
      </c>
      <c r="O3180">
        <v>0</v>
      </c>
    </row>
    <row r="3181" spans="1:15" x14ac:dyDescent="0.25">
      <c r="A3181" t="s">
        <v>35</v>
      </c>
      <c r="B3181" s="5">
        <f t="shared" si="99"/>
        <v>41772.416666658959</v>
      </c>
      <c r="C3181">
        <f t="shared" si="98"/>
        <v>1</v>
      </c>
      <c r="E3181" s="8">
        <v>81</v>
      </c>
      <c r="G3181" t="s">
        <v>19</v>
      </c>
      <c r="H3181" s="3" t="s">
        <v>17</v>
      </c>
      <c r="I3181" t="s">
        <v>29</v>
      </c>
      <c r="J3181" s="6">
        <v>41772.416666666664</v>
      </c>
      <c r="K3181" s="6">
        <v>41772.458333333336</v>
      </c>
      <c r="L3181">
        <v>6193.4517810083298</v>
      </c>
      <c r="M3181" s="6">
        <v>41407.416666666664</v>
      </c>
      <c r="N3181" s="6">
        <v>41407.458333333336</v>
      </c>
      <c r="O3181">
        <v>0</v>
      </c>
    </row>
    <row r="3182" spans="1:15" x14ac:dyDescent="0.25">
      <c r="A3182" t="s">
        <v>35</v>
      </c>
      <c r="B3182" s="5">
        <f t="shared" si="99"/>
        <v>41772.458333325623</v>
      </c>
      <c r="C3182">
        <f t="shared" si="98"/>
        <v>1</v>
      </c>
      <c r="E3182" s="8">
        <v>84</v>
      </c>
      <c r="G3182" t="s">
        <v>19</v>
      </c>
      <c r="H3182" s="3" t="s">
        <v>17</v>
      </c>
      <c r="I3182" t="s">
        <v>29</v>
      </c>
      <c r="J3182" s="6">
        <v>41772.458333333336</v>
      </c>
      <c r="K3182" s="6">
        <v>41772.5</v>
      </c>
      <c r="L3182">
        <v>6524.60638762083</v>
      </c>
      <c r="M3182" s="6">
        <v>41407.458333333336</v>
      </c>
      <c r="N3182" s="6">
        <v>41407.5</v>
      </c>
      <c r="O3182">
        <v>0</v>
      </c>
    </row>
    <row r="3183" spans="1:15" x14ac:dyDescent="0.25">
      <c r="A3183" t="s">
        <v>35</v>
      </c>
      <c r="B3183" s="5">
        <f t="shared" si="99"/>
        <v>41772.499999992287</v>
      </c>
      <c r="C3183">
        <f t="shared" si="98"/>
        <v>1</v>
      </c>
      <c r="E3183" s="8">
        <v>86</v>
      </c>
      <c r="G3183" t="s">
        <v>19</v>
      </c>
      <c r="H3183" s="3" t="s">
        <v>17</v>
      </c>
      <c r="I3183" t="s">
        <v>29</v>
      </c>
      <c r="J3183" s="6">
        <v>41772.5</v>
      </c>
      <c r="K3183" s="6">
        <v>41772.541666666664</v>
      </c>
      <c r="L3183">
        <v>6891.2066979375004</v>
      </c>
      <c r="M3183" s="6">
        <v>41407.5</v>
      </c>
      <c r="N3183" s="6">
        <v>41407.541666666664</v>
      </c>
      <c r="O3183">
        <v>0</v>
      </c>
    </row>
    <row r="3184" spans="1:15" x14ac:dyDescent="0.25">
      <c r="A3184" t="s">
        <v>35</v>
      </c>
      <c r="B3184" s="5">
        <f t="shared" si="99"/>
        <v>41772.541666658952</v>
      </c>
      <c r="C3184">
        <f t="shared" si="98"/>
        <v>1</v>
      </c>
      <c r="E3184" s="8">
        <v>87</v>
      </c>
      <c r="G3184" t="s">
        <v>19</v>
      </c>
      <c r="H3184" s="3" t="s">
        <v>17</v>
      </c>
      <c r="I3184" t="s">
        <v>29</v>
      </c>
      <c r="J3184" s="6">
        <v>41772.541666666664</v>
      </c>
      <c r="K3184" s="6">
        <v>41772.583333333336</v>
      </c>
      <c r="L3184">
        <v>7100.5551505249996</v>
      </c>
      <c r="M3184" s="6">
        <v>41407.541666666664</v>
      </c>
      <c r="N3184" s="6">
        <v>41407.583333333336</v>
      </c>
      <c r="O3184">
        <v>0</v>
      </c>
    </row>
    <row r="3185" spans="1:15" x14ac:dyDescent="0.25">
      <c r="A3185" t="s">
        <v>35</v>
      </c>
      <c r="B3185" s="5">
        <f t="shared" si="99"/>
        <v>41772.583333325616</v>
      </c>
      <c r="C3185">
        <f t="shared" si="98"/>
        <v>1</v>
      </c>
      <c r="E3185" s="8">
        <v>76.666666666666671</v>
      </c>
      <c r="G3185" t="s">
        <v>19</v>
      </c>
      <c r="H3185" s="3" t="s">
        <v>17</v>
      </c>
      <c r="I3185" t="s">
        <v>29</v>
      </c>
      <c r="J3185" s="6">
        <v>41772.583333333336</v>
      </c>
      <c r="K3185" s="6">
        <v>41772.625</v>
      </c>
      <c r="L3185">
        <v>6192.1460162208296</v>
      </c>
      <c r="M3185" s="6">
        <v>41407.583333333336</v>
      </c>
      <c r="N3185" s="6">
        <v>41407.625</v>
      </c>
      <c r="O3185">
        <v>0</v>
      </c>
    </row>
    <row r="3186" spans="1:15" x14ac:dyDescent="0.25">
      <c r="A3186" t="s">
        <v>35</v>
      </c>
      <c r="B3186" s="5">
        <f t="shared" si="99"/>
        <v>41772.62499999228</v>
      </c>
      <c r="C3186">
        <f t="shared" si="98"/>
        <v>1</v>
      </c>
      <c r="E3186" s="8">
        <v>69.75</v>
      </c>
      <c r="G3186" t="s">
        <v>19</v>
      </c>
      <c r="H3186" s="3" t="s">
        <v>17</v>
      </c>
      <c r="I3186" t="s">
        <v>29</v>
      </c>
      <c r="J3186" s="6">
        <v>41772.625</v>
      </c>
      <c r="K3186" s="6">
        <v>41772.666666666664</v>
      </c>
      <c r="L3186">
        <v>6626.64308611667</v>
      </c>
      <c r="M3186" s="6">
        <v>41407.625</v>
      </c>
      <c r="N3186" s="6">
        <v>41407.666666666664</v>
      </c>
      <c r="O3186">
        <v>0</v>
      </c>
    </row>
    <row r="3187" spans="1:15" x14ac:dyDescent="0.25">
      <c r="A3187" t="s">
        <v>35</v>
      </c>
      <c r="B3187" s="5">
        <f t="shared" si="99"/>
        <v>41772.666666658944</v>
      </c>
      <c r="C3187">
        <f t="shared" si="98"/>
        <v>1</v>
      </c>
      <c r="E3187" s="8">
        <v>74</v>
      </c>
      <c r="G3187" t="s">
        <v>19</v>
      </c>
      <c r="H3187" s="3" t="s">
        <v>17</v>
      </c>
      <c r="I3187" t="s">
        <v>29</v>
      </c>
      <c r="J3187" s="6">
        <v>41772.666666666664</v>
      </c>
      <c r="K3187" s="6">
        <v>41772.708333333336</v>
      </c>
      <c r="L3187">
        <v>6151.0117205791703</v>
      </c>
      <c r="M3187" s="6">
        <v>41407.666666666664</v>
      </c>
      <c r="N3187" s="6">
        <v>41407.708333333336</v>
      </c>
      <c r="O3187">
        <v>0</v>
      </c>
    </row>
    <row r="3188" spans="1:15" x14ac:dyDescent="0.25">
      <c r="A3188" t="s">
        <v>35</v>
      </c>
      <c r="B3188" s="5">
        <f t="shared" si="99"/>
        <v>41772.708333325609</v>
      </c>
      <c r="C3188">
        <f t="shared" si="98"/>
        <v>1</v>
      </c>
      <c r="E3188" s="8">
        <v>72</v>
      </c>
      <c r="G3188" t="s">
        <v>19</v>
      </c>
      <c r="H3188" s="3" t="s">
        <v>17</v>
      </c>
      <c r="I3188" t="s">
        <v>29</v>
      </c>
      <c r="J3188" s="6">
        <v>41772.708333333336</v>
      </c>
      <c r="K3188" s="6">
        <v>41772.75</v>
      </c>
      <c r="L3188">
        <v>6100.0380120958298</v>
      </c>
      <c r="M3188" s="6">
        <v>41407.708333333336</v>
      </c>
      <c r="N3188" s="6">
        <v>41407.75</v>
      </c>
      <c r="O3188">
        <v>0</v>
      </c>
    </row>
    <row r="3189" spans="1:15" x14ac:dyDescent="0.25">
      <c r="A3189" t="s">
        <v>35</v>
      </c>
      <c r="B3189" s="5">
        <f t="shared" si="99"/>
        <v>41772.749999992273</v>
      </c>
      <c r="C3189">
        <f t="shared" si="98"/>
        <v>1</v>
      </c>
      <c r="E3189" s="8">
        <v>72</v>
      </c>
      <c r="G3189" t="s">
        <v>19</v>
      </c>
      <c r="H3189" s="3" t="s">
        <v>17</v>
      </c>
      <c r="I3189" t="s">
        <v>29</v>
      </c>
      <c r="J3189" s="6">
        <v>41772.75</v>
      </c>
      <c r="K3189" s="6">
        <v>41772.791666666664</v>
      </c>
      <c r="L3189">
        <v>6335.8696423916699</v>
      </c>
      <c r="M3189" s="6">
        <v>41407.75</v>
      </c>
      <c r="N3189" s="6">
        <v>41407.791666666664</v>
      </c>
      <c r="O3189">
        <v>0</v>
      </c>
    </row>
    <row r="3190" spans="1:15" x14ac:dyDescent="0.25">
      <c r="A3190" t="s">
        <v>35</v>
      </c>
      <c r="B3190" s="5">
        <f t="shared" si="99"/>
        <v>41772.791666658937</v>
      </c>
      <c r="C3190">
        <f t="shared" si="98"/>
        <v>1</v>
      </c>
      <c r="E3190" s="8">
        <v>70</v>
      </c>
      <c r="G3190" t="s">
        <v>19</v>
      </c>
      <c r="H3190" s="3" t="s">
        <v>17</v>
      </c>
      <c r="I3190" t="s">
        <v>29</v>
      </c>
      <c r="J3190" s="6">
        <v>41772.791666666664</v>
      </c>
      <c r="K3190" s="6">
        <v>41772.833333333336</v>
      </c>
      <c r="L3190">
        <v>6017.5159912541703</v>
      </c>
      <c r="M3190" s="6">
        <v>41407.791666666664</v>
      </c>
      <c r="N3190" s="6">
        <v>41407.833333333336</v>
      </c>
      <c r="O3190">
        <v>0</v>
      </c>
    </row>
    <row r="3191" spans="1:15" x14ac:dyDescent="0.25">
      <c r="A3191" t="s">
        <v>35</v>
      </c>
      <c r="B3191" s="5">
        <f t="shared" si="99"/>
        <v>41772.833333325601</v>
      </c>
      <c r="C3191">
        <f t="shared" si="98"/>
        <v>1</v>
      </c>
      <c r="E3191" s="8">
        <v>68</v>
      </c>
      <c r="G3191" t="s">
        <v>19</v>
      </c>
      <c r="H3191" s="3" t="s">
        <v>17</v>
      </c>
      <c r="I3191" t="s">
        <v>29</v>
      </c>
      <c r="J3191" s="6">
        <v>41772.833333333336</v>
      </c>
      <c r="K3191" s="6">
        <v>41772.875</v>
      </c>
      <c r="L3191">
        <v>6027.8591961624998</v>
      </c>
      <c r="M3191" s="6">
        <v>41407.833333333336</v>
      </c>
      <c r="N3191" s="6">
        <v>41407.875</v>
      </c>
      <c r="O3191">
        <v>0</v>
      </c>
    </row>
    <row r="3192" spans="1:15" x14ac:dyDescent="0.25">
      <c r="A3192" t="s">
        <v>35</v>
      </c>
      <c r="B3192" s="5">
        <f t="shared" si="99"/>
        <v>41772.874999992266</v>
      </c>
      <c r="C3192">
        <f t="shared" si="98"/>
        <v>1</v>
      </c>
      <c r="E3192" s="8">
        <v>68</v>
      </c>
      <c r="G3192" t="s">
        <v>19</v>
      </c>
      <c r="H3192" s="3" t="s">
        <v>17</v>
      </c>
      <c r="I3192" t="s">
        <v>29</v>
      </c>
      <c r="J3192" s="6">
        <v>41772.875</v>
      </c>
      <c r="K3192" s="6">
        <v>41772.916666666664</v>
      </c>
      <c r="L3192">
        <v>4245.3896116083297</v>
      </c>
      <c r="M3192" s="6">
        <v>41407.875</v>
      </c>
      <c r="N3192" s="6">
        <v>41407.916666666664</v>
      </c>
      <c r="O3192">
        <v>0</v>
      </c>
    </row>
    <row r="3193" spans="1:15" x14ac:dyDescent="0.25">
      <c r="A3193" t="s">
        <v>35</v>
      </c>
      <c r="B3193" s="5">
        <f t="shared" si="99"/>
        <v>41772.91666665893</v>
      </c>
      <c r="C3193">
        <f t="shared" si="98"/>
        <v>1</v>
      </c>
      <c r="E3193" s="8">
        <v>66</v>
      </c>
      <c r="G3193" t="s">
        <v>19</v>
      </c>
      <c r="H3193" s="3" t="s">
        <v>17</v>
      </c>
      <c r="I3193" t="s">
        <v>29</v>
      </c>
      <c r="J3193" s="6">
        <v>41772.916666666664</v>
      </c>
      <c r="K3193" s="6">
        <v>41772.958333333336</v>
      </c>
      <c r="L3193">
        <v>2858.6081115124998</v>
      </c>
      <c r="M3193" s="6">
        <v>41407.916666666664</v>
      </c>
      <c r="N3193" s="6">
        <v>41407.958333333336</v>
      </c>
      <c r="O3193">
        <v>0</v>
      </c>
    </row>
    <row r="3194" spans="1:15" x14ac:dyDescent="0.25">
      <c r="A3194" t="s">
        <v>35</v>
      </c>
      <c r="B3194" s="5">
        <f t="shared" si="99"/>
        <v>41772.958333325594</v>
      </c>
      <c r="C3194">
        <f t="shared" si="98"/>
        <v>1</v>
      </c>
      <c r="E3194" s="8">
        <v>64</v>
      </c>
      <c r="G3194" t="s">
        <v>19</v>
      </c>
      <c r="H3194" s="3" t="s">
        <v>17</v>
      </c>
      <c r="I3194" t="s">
        <v>29</v>
      </c>
      <c r="J3194" s="6">
        <v>41772.958333333336</v>
      </c>
      <c r="K3194" s="6">
        <v>41773</v>
      </c>
      <c r="L3194">
        <v>2295.9361386874998</v>
      </c>
      <c r="M3194" s="6">
        <v>41407.958333333336</v>
      </c>
      <c r="N3194" s="6">
        <v>41408</v>
      </c>
      <c r="O3194">
        <v>0</v>
      </c>
    </row>
    <row r="3195" spans="1:15" x14ac:dyDescent="0.25">
      <c r="A3195" t="s">
        <v>35</v>
      </c>
      <c r="B3195" s="5">
        <f t="shared" si="99"/>
        <v>41772.999999992258</v>
      </c>
      <c r="C3195">
        <f t="shared" si="98"/>
        <v>1</v>
      </c>
      <c r="E3195" s="8">
        <v>62</v>
      </c>
      <c r="G3195" t="s">
        <v>19</v>
      </c>
      <c r="H3195" s="3" t="s">
        <v>17</v>
      </c>
      <c r="I3195" t="s">
        <v>29</v>
      </c>
      <c r="J3195" s="6">
        <v>41773</v>
      </c>
      <c r="K3195" s="6">
        <v>41773.041666666664</v>
      </c>
      <c r="L3195">
        <v>2090.6080060375002</v>
      </c>
      <c r="M3195" s="6">
        <v>41408</v>
      </c>
      <c r="N3195" s="6">
        <v>41408.041666666664</v>
      </c>
      <c r="O3195">
        <v>0</v>
      </c>
    </row>
    <row r="3196" spans="1:15" x14ac:dyDescent="0.25">
      <c r="A3196" t="s">
        <v>35</v>
      </c>
      <c r="B3196" s="5">
        <f t="shared" si="99"/>
        <v>41773.041666658923</v>
      </c>
      <c r="C3196">
        <f t="shared" si="98"/>
        <v>1</v>
      </c>
      <c r="E3196" s="8">
        <v>59.666666666666664</v>
      </c>
      <c r="G3196" t="s">
        <v>19</v>
      </c>
      <c r="H3196" s="3" t="s">
        <v>17</v>
      </c>
      <c r="I3196" t="s">
        <v>29</v>
      </c>
      <c r="J3196" s="6">
        <v>41773.041666666664</v>
      </c>
      <c r="K3196" s="6">
        <v>41773.083333333336</v>
      </c>
      <c r="L3196">
        <v>1900.1936680666699</v>
      </c>
      <c r="M3196" s="6">
        <v>41408.041666666664</v>
      </c>
      <c r="N3196" s="6">
        <v>41408.083333333336</v>
      </c>
      <c r="O3196">
        <v>0</v>
      </c>
    </row>
    <row r="3197" spans="1:15" x14ac:dyDescent="0.25">
      <c r="A3197" t="s">
        <v>35</v>
      </c>
      <c r="B3197" s="5">
        <f t="shared" si="99"/>
        <v>41773.083333325587</v>
      </c>
      <c r="C3197">
        <f t="shared" si="98"/>
        <v>1</v>
      </c>
      <c r="E3197" s="8">
        <v>59</v>
      </c>
      <c r="G3197" t="s">
        <v>19</v>
      </c>
      <c r="H3197" s="3" t="s">
        <v>17</v>
      </c>
      <c r="I3197" t="s">
        <v>29</v>
      </c>
      <c r="J3197" s="6">
        <v>41773.083333333336</v>
      </c>
      <c r="K3197" s="6">
        <v>41773.125</v>
      </c>
      <c r="L3197">
        <v>1761.7477883041699</v>
      </c>
      <c r="M3197" s="6">
        <v>41408.083333333336</v>
      </c>
      <c r="N3197" s="6">
        <v>41408.125</v>
      </c>
      <c r="O3197">
        <v>0</v>
      </c>
    </row>
    <row r="3198" spans="1:15" x14ac:dyDescent="0.25">
      <c r="A3198" t="s">
        <v>35</v>
      </c>
      <c r="B3198" s="5">
        <f t="shared" si="99"/>
        <v>41773.124999992251</v>
      </c>
      <c r="C3198">
        <f t="shared" si="98"/>
        <v>1</v>
      </c>
      <c r="E3198" s="8">
        <v>58.5</v>
      </c>
      <c r="G3198" t="s">
        <v>19</v>
      </c>
      <c r="H3198" s="3" t="s">
        <v>17</v>
      </c>
      <c r="I3198" t="s">
        <v>29</v>
      </c>
      <c r="J3198" s="6">
        <v>41773.125</v>
      </c>
      <c r="K3198" s="6">
        <v>41773.166666666664</v>
      </c>
      <c r="L3198">
        <v>1674.99206477083</v>
      </c>
      <c r="M3198" s="6">
        <v>41408.125</v>
      </c>
      <c r="N3198" s="6">
        <v>41408.166666666664</v>
      </c>
      <c r="O3198">
        <v>0</v>
      </c>
    </row>
    <row r="3199" spans="1:15" x14ac:dyDescent="0.25">
      <c r="A3199" t="s">
        <v>35</v>
      </c>
      <c r="B3199" s="5">
        <f t="shared" si="99"/>
        <v>41773.166666658915</v>
      </c>
      <c r="C3199">
        <f t="shared" si="98"/>
        <v>1</v>
      </c>
      <c r="E3199" s="8">
        <v>57</v>
      </c>
      <c r="G3199" t="s">
        <v>19</v>
      </c>
      <c r="H3199" s="3" t="s">
        <v>17</v>
      </c>
      <c r="I3199" t="s">
        <v>29</v>
      </c>
      <c r="J3199" s="6">
        <v>41773.166666666664</v>
      </c>
      <c r="K3199" s="6">
        <v>41773.208333333336</v>
      </c>
      <c r="L3199">
        <v>1695.1105464625</v>
      </c>
      <c r="M3199" s="6">
        <v>41408.166666666664</v>
      </c>
      <c r="N3199" s="6">
        <v>41408.208333333336</v>
      </c>
      <c r="O3199">
        <v>0</v>
      </c>
    </row>
    <row r="3200" spans="1:15" x14ac:dyDescent="0.25">
      <c r="A3200" t="s">
        <v>35</v>
      </c>
      <c r="B3200" s="5">
        <f t="shared" si="99"/>
        <v>41773.20833332558</v>
      </c>
      <c r="C3200">
        <f t="shared" si="98"/>
        <v>1</v>
      </c>
      <c r="E3200" s="8">
        <v>57</v>
      </c>
      <c r="G3200" t="s">
        <v>19</v>
      </c>
      <c r="H3200" s="3" t="s">
        <v>17</v>
      </c>
      <c r="I3200" t="s">
        <v>29</v>
      </c>
      <c r="J3200" s="6">
        <v>41773.208333333336</v>
      </c>
      <c r="K3200" s="6">
        <v>41773.25</v>
      </c>
      <c r="L3200">
        <v>1892.58857786667</v>
      </c>
      <c r="M3200" s="6">
        <v>41408.208333333336</v>
      </c>
      <c r="N3200" s="6">
        <v>41408.25</v>
      </c>
      <c r="O3200">
        <v>0</v>
      </c>
    </row>
    <row r="3201" spans="1:15" x14ac:dyDescent="0.25">
      <c r="A3201" t="s">
        <v>35</v>
      </c>
      <c r="B3201" s="5">
        <f t="shared" si="99"/>
        <v>41773.249999992244</v>
      </c>
      <c r="C3201">
        <f t="shared" si="98"/>
        <v>1</v>
      </c>
      <c r="E3201" s="8">
        <v>57.5</v>
      </c>
      <c r="G3201" t="s">
        <v>19</v>
      </c>
      <c r="H3201" s="3" t="s">
        <v>17</v>
      </c>
      <c r="I3201" t="s">
        <v>29</v>
      </c>
      <c r="J3201" s="6">
        <v>41773.25</v>
      </c>
      <c r="K3201" s="6">
        <v>41773.291666666664</v>
      </c>
      <c r="L3201">
        <v>2060.7165811875002</v>
      </c>
      <c r="M3201" s="6">
        <v>41408.25</v>
      </c>
      <c r="N3201" s="6">
        <v>41408.291666666664</v>
      </c>
      <c r="O3201">
        <v>0</v>
      </c>
    </row>
    <row r="3202" spans="1:15" x14ac:dyDescent="0.25">
      <c r="A3202" t="s">
        <v>35</v>
      </c>
      <c r="B3202" s="5">
        <f t="shared" si="99"/>
        <v>41773.291666658908</v>
      </c>
      <c r="C3202">
        <f t="shared" si="98"/>
        <v>1</v>
      </c>
      <c r="E3202" s="8">
        <v>58</v>
      </c>
      <c r="G3202" t="s">
        <v>19</v>
      </c>
      <c r="H3202" s="3" t="s">
        <v>17</v>
      </c>
      <c r="I3202" t="s">
        <v>29</v>
      </c>
      <c r="J3202" s="6">
        <v>41773.291666666664</v>
      </c>
      <c r="K3202" s="6">
        <v>41773.333333333336</v>
      </c>
      <c r="L3202">
        <v>2330.0418696249999</v>
      </c>
      <c r="M3202" s="6">
        <v>41408.291666666664</v>
      </c>
      <c r="N3202" s="6">
        <v>41408.333333333336</v>
      </c>
      <c r="O3202">
        <v>0</v>
      </c>
    </row>
    <row r="3203" spans="1:15" x14ac:dyDescent="0.25">
      <c r="A3203" t="s">
        <v>35</v>
      </c>
      <c r="B3203" s="5">
        <f t="shared" si="99"/>
        <v>41773.333333325572</v>
      </c>
      <c r="C3203">
        <f t="shared" si="98"/>
        <v>1</v>
      </c>
      <c r="E3203" s="8">
        <v>59</v>
      </c>
      <c r="G3203" t="s">
        <v>19</v>
      </c>
      <c r="H3203" s="3" t="s">
        <v>17</v>
      </c>
      <c r="I3203" t="s">
        <v>29</v>
      </c>
      <c r="J3203" s="6">
        <v>41773.333333333336</v>
      </c>
      <c r="K3203" s="6">
        <v>41773.375</v>
      </c>
      <c r="L3203">
        <v>2659.0929059166701</v>
      </c>
      <c r="M3203" s="6">
        <v>41408.333333333336</v>
      </c>
      <c r="N3203" s="6">
        <v>41408.375</v>
      </c>
      <c r="O3203">
        <v>0</v>
      </c>
    </row>
    <row r="3204" spans="1:15" x14ac:dyDescent="0.25">
      <c r="A3204" t="s">
        <v>35</v>
      </c>
      <c r="B3204" s="5">
        <f t="shared" si="99"/>
        <v>41773.374999992237</v>
      </c>
      <c r="C3204">
        <f t="shared" ref="C3204:C3267" si="100">IF(HOUR(B3204)=HOUR(J3204),1,0)</f>
        <v>1</v>
      </c>
      <c r="E3204" s="8">
        <v>59</v>
      </c>
      <c r="G3204" t="s">
        <v>19</v>
      </c>
      <c r="H3204" s="3" t="s">
        <v>17</v>
      </c>
      <c r="I3204" t="s">
        <v>29</v>
      </c>
      <c r="J3204" s="6">
        <v>41773.375</v>
      </c>
      <c r="K3204" s="6">
        <v>41773.416666666664</v>
      </c>
      <c r="L3204">
        <v>3884.1062171458302</v>
      </c>
      <c r="M3204" s="6">
        <v>41408.375</v>
      </c>
      <c r="N3204" s="6">
        <v>41408.416666666664</v>
      </c>
      <c r="O3204">
        <v>0</v>
      </c>
    </row>
    <row r="3205" spans="1:15" x14ac:dyDescent="0.25">
      <c r="A3205" t="s">
        <v>35</v>
      </c>
      <c r="B3205" s="5">
        <f t="shared" si="99"/>
        <v>41773.416666658901</v>
      </c>
      <c r="C3205">
        <f t="shared" si="100"/>
        <v>1</v>
      </c>
      <c r="E3205" s="8">
        <v>59</v>
      </c>
      <c r="G3205" t="s">
        <v>19</v>
      </c>
      <c r="H3205" s="3" t="s">
        <v>17</v>
      </c>
      <c r="I3205" t="s">
        <v>29</v>
      </c>
      <c r="J3205" s="6">
        <v>41773.416666666664</v>
      </c>
      <c r="K3205" s="6">
        <v>41773.458333333336</v>
      </c>
      <c r="L3205">
        <v>5069.9400849958301</v>
      </c>
      <c r="M3205" s="6">
        <v>41408.416666666664</v>
      </c>
      <c r="N3205" s="6">
        <v>41408.458333333336</v>
      </c>
      <c r="O3205">
        <v>0</v>
      </c>
    </row>
    <row r="3206" spans="1:15" x14ac:dyDescent="0.25">
      <c r="A3206" t="s">
        <v>35</v>
      </c>
      <c r="B3206" s="5">
        <f t="shared" ref="B3206:B3269" si="101">B3205+1/24</f>
        <v>41773.458333325565</v>
      </c>
      <c r="C3206">
        <f t="shared" si="100"/>
        <v>1</v>
      </c>
      <c r="E3206" s="8">
        <v>57.5</v>
      </c>
      <c r="G3206" t="s">
        <v>19</v>
      </c>
      <c r="H3206" s="3" t="s">
        <v>17</v>
      </c>
      <c r="I3206" t="s">
        <v>29</v>
      </c>
      <c r="J3206" s="6">
        <v>41773.458333333336</v>
      </c>
      <c r="K3206" s="6">
        <v>41773.5</v>
      </c>
      <c r="L3206">
        <v>5204.2933056208303</v>
      </c>
      <c r="M3206" s="6">
        <v>41408.458333333336</v>
      </c>
      <c r="N3206" s="6">
        <v>41408.5</v>
      </c>
      <c r="O3206">
        <v>0</v>
      </c>
    </row>
    <row r="3207" spans="1:15" x14ac:dyDescent="0.25">
      <c r="A3207" t="s">
        <v>35</v>
      </c>
      <c r="B3207" s="5">
        <f t="shared" si="101"/>
        <v>41773.499999992229</v>
      </c>
      <c r="C3207">
        <f t="shared" si="100"/>
        <v>1</v>
      </c>
      <c r="E3207" s="8">
        <v>57</v>
      </c>
      <c r="G3207" t="s">
        <v>19</v>
      </c>
      <c r="H3207" s="3" t="s">
        <v>17</v>
      </c>
      <c r="I3207" t="s">
        <v>29</v>
      </c>
      <c r="J3207" s="6">
        <v>41773.5</v>
      </c>
      <c r="K3207" s="6">
        <v>41773.541666666664</v>
      </c>
      <c r="L3207">
        <v>5261.7034788791698</v>
      </c>
      <c r="M3207" s="6">
        <v>41408.5</v>
      </c>
      <c r="N3207" s="6">
        <v>41408.541666666664</v>
      </c>
      <c r="O3207">
        <v>0</v>
      </c>
    </row>
    <row r="3208" spans="1:15" x14ac:dyDescent="0.25">
      <c r="A3208" t="s">
        <v>35</v>
      </c>
      <c r="B3208" s="5">
        <f t="shared" si="101"/>
        <v>41773.541666658894</v>
      </c>
      <c r="C3208">
        <f t="shared" si="100"/>
        <v>1</v>
      </c>
      <c r="E3208" s="8">
        <v>59.333333333333336</v>
      </c>
      <c r="G3208" t="s">
        <v>19</v>
      </c>
      <c r="H3208" s="3" t="s">
        <v>17</v>
      </c>
      <c r="I3208" t="s">
        <v>29</v>
      </c>
      <c r="J3208" s="6">
        <v>41773.541666666664</v>
      </c>
      <c r="K3208" s="6">
        <v>41773.583333333336</v>
      </c>
      <c r="L3208">
        <v>5251.1867168291701</v>
      </c>
      <c r="M3208" s="6">
        <v>41408.541666666664</v>
      </c>
      <c r="N3208" s="6">
        <v>41408.583333333336</v>
      </c>
      <c r="O3208">
        <v>0</v>
      </c>
    </row>
    <row r="3209" spans="1:15" x14ac:dyDescent="0.25">
      <c r="A3209" t="s">
        <v>35</v>
      </c>
      <c r="B3209" s="5">
        <f t="shared" si="101"/>
        <v>41773.583333325558</v>
      </c>
      <c r="C3209">
        <f t="shared" si="100"/>
        <v>1</v>
      </c>
      <c r="E3209" s="8">
        <v>60.5</v>
      </c>
      <c r="G3209" t="s">
        <v>19</v>
      </c>
      <c r="H3209" s="3" t="s">
        <v>17</v>
      </c>
      <c r="I3209" t="s">
        <v>29</v>
      </c>
      <c r="J3209" s="6">
        <v>41773.583333333336</v>
      </c>
      <c r="K3209" s="6">
        <v>41773.625</v>
      </c>
      <c r="L3209">
        <v>5277.4029336583299</v>
      </c>
      <c r="M3209" s="6">
        <v>41408.583333333336</v>
      </c>
      <c r="N3209" s="6">
        <v>41408.625</v>
      </c>
      <c r="O3209">
        <v>0</v>
      </c>
    </row>
    <row r="3210" spans="1:15" x14ac:dyDescent="0.25">
      <c r="A3210" t="s">
        <v>35</v>
      </c>
      <c r="B3210" s="5">
        <f t="shared" si="101"/>
        <v>41773.624999992222</v>
      </c>
      <c r="C3210">
        <f t="shared" si="100"/>
        <v>1</v>
      </c>
      <c r="E3210" s="8">
        <v>60</v>
      </c>
      <c r="G3210" t="s">
        <v>19</v>
      </c>
      <c r="H3210" s="3" t="s">
        <v>17</v>
      </c>
      <c r="I3210" t="s">
        <v>29</v>
      </c>
      <c r="J3210" s="6">
        <v>41773.625</v>
      </c>
      <c r="K3210" s="6">
        <v>41773.666666666664</v>
      </c>
      <c r="L3210">
        <v>5330.3418269125004</v>
      </c>
      <c r="M3210" s="6">
        <v>41408.625</v>
      </c>
      <c r="N3210" s="6">
        <v>41408.666666666664</v>
      </c>
      <c r="O3210">
        <v>0</v>
      </c>
    </row>
    <row r="3211" spans="1:15" x14ac:dyDescent="0.25">
      <c r="A3211" t="s">
        <v>35</v>
      </c>
      <c r="B3211" s="5">
        <f t="shared" si="101"/>
        <v>41773.666666658886</v>
      </c>
      <c r="C3211">
        <f t="shared" si="100"/>
        <v>1</v>
      </c>
      <c r="E3211" s="8">
        <v>59</v>
      </c>
      <c r="G3211" t="s">
        <v>19</v>
      </c>
      <c r="H3211" s="3" t="s">
        <v>17</v>
      </c>
      <c r="I3211" t="s">
        <v>29</v>
      </c>
      <c r="J3211" s="6">
        <v>41773.666666666664</v>
      </c>
      <c r="K3211" s="6">
        <v>41773.708333333336</v>
      </c>
      <c r="L3211">
        <v>5367.8633329166696</v>
      </c>
      <c r="M3211" s="6">
        <v>41408.666666666664</v>
      </c>
      <c r="N3211" s="6">
        <v>41408.708333333336</v>
      </c>
      <c r="O3211">
        <v>0</v>
      </c>
    </row>
    <row r="3212" spans="1:15" x14ac:dyDescent="0.25">
      <c r="A3212" t="s">
        <v>35</v>
      </c>
      <c r="B3212" s="5">
        <f t="shared" si="101"/>
        <v>41773.70833332555</v>
      </c>
      <c r="C3212">
        <f t="shared" si="100"/>
        <v>1</v>
      </c>
      <c r="E3212" s="8">
        <v>57.5</v>
      </c>
      <c r="G3212" t="s">
        <v>19</v>
      </c>
      <c r="H3212" s="3" t="s">
        <v>17</v>
      </c>
      <c r="I3212" t="s">
        <v>29</v>
      </c>
      <c r="J3212" s="6">
        <v>41773.708333333336</v>
      </c>
      <c r="K3212" s="6">
        <v>41773.75</v>
      </c>
      <c r="L3212">
        <v>5278.12447886667</v>
      </c>
      <c r="M3212" s="6">
        <v>41408.708333333336</v>
      </c>
      <c r="N3212" s="6">
        <v>41408.75</v>
      </c>
      <c r="O3212">
        <v>0</v>
      </c>
    </row>
    <row r="3213" spans="1:15" x14ac:dyDescent="0.25">
      <c r="A3213" t="s">
        <v>35</v>
      </c>
      <c r="B3213" s="5">
        <f t="shared" si="101"/>
        <v>41773.749999992215</v>
      </c>
      <c r="C3213">
        <f t="shared" si="100"/>
        <v>1</v>
      </c>
      <c r="E3213" s="8">
        <v>57</v>
      </c>
      <c r="G3213" t="s">
        <v>19</v>
      </c>
      <c r="H3213" s="3" t="s">
        <v>17</v>
      </c>
      <c r="I3213" t="s">
        <v>29</v>
      </c>
      <c r="J3213" s="6">
        <v>41773.75</v>
      </c>
      <c r="K3213" s="6">
        <v>41773.791666666664</v>
      </c>
      <c r="L3213">
        <v>5253.1470083958302</v>
      </c>
      <c r="M3213" s="6">
        <v>41408.75</v>
      </c>
      <c r="N3213" s="6">
        <v>41408.791666666664</v>
      </c>
      <c r="O3213">
        <v>0</v>
      </c>
    </row>
    <row r="3214" spans="1:15" x14ac:dyDescent="0.25">
      <c r="A3214" t="s">
        <v>35</v>
      </c>
      <c r="B3214" s="5">
        <f t="shared" si="101"/>
        <v>41773.791666658879</v>
      </c>
      <c r="C3214">
        <f t="shared" si="100"/>
        <v>1</v>
      </c>
      <c r="E3214" s="8">
        <v>56.5</v>
      </c>
      <c r="G3214" t="s">
        <v>19</v>
      </c>
      <c r="H3214" s="3" t="s">
        <v>17</v>
      </c>
      <c r="I3214" t="s">
        <v>29</v>
      </c>
      <c r="J3214" s="6">
        <v>41773.791666666664</v>
      </c>
      <c r="K3214" s="6">
        <v>41773.833333333336</v>
      </c>
      <c r="L3214">
        <v>5342.3210262416696</v>
      </c>
      <c r="M3214" s="6">
        <v>41408.791666666664</v>
      </c>
      <c r="N3214" s="6">
        <v>41408.833333333336</v>
      </c>
      <c r="O3214">
        <v>0</v>
      </c>
    </row>
    <row r="3215" spans="1:15" x14ac:dyDescent="0.25">
      <c r="A3215" t="s">
        <v>35</v>
      </c>
      <c r="B3215" s="5">
        <f t="shared" si="101"/>
        <v>41773.833333325543</v>
      </c>
      <c r="C3215">
        <f t="shared" si="100"/>
        <v>1</v>
      </c>
      <c r="E3215" s="8">
        <v>53</v>
      </c>
      <c r="G3215" t="s">
        <v>19</v>
      </c>
      <c r="H3215" s="3" t="s">
        <v>17</v>
      </c>
      <c r="I3215" t="s">
        <v>29</v>
      </c>
      <c r="J3215" s="6">
        <v>41773.833333333336</v>
      </c>
      <c r="K3215" s="6">
        <v>41773.875</v>
      </c>
      <c r="L3215">
        <v>5445.8480988416704</v>
      </c>
      <c r="M3215" s="6">
        <v>41408.833333333336</v>
      </c>
      <c r="N3215" s="6">
        <v>41408.875</v>
      </c>
      <c r="O3215">
        <v>0</v>
      </c>
    </row>
    <row r="3216" spans="1:15" x14ac:dyDescent="0.25">
      <c r="A3216" t="s">
        <v>35</v>
      </c>
      <c r="B3216" s="5">
        <f t="shared" si="101"/>
        <v>41773.874999992207</v>
      </c>
      <c r="C3216">
        <f t="shared" si="100"/>
        <v>1</v>
      </c>
      <c r="E3216" s="8">
        <v>53</v>
      </c>
      <c r="G3216" t="s">
        <v>19</v>
      </c>
      <c r="H3216" s="3" t="s">
        <v>17</v>
      </c>
      <c r="I3216" t="s">
        <v>29</v>
      </c>
      <c r="J3216" s="6">
        <v>41773.875</v>
      </c>
      <c r="K3216" s="6">
        <v>41773.916666666664</v>
      </c>
      <c r="L3216">
        <v>3921.2644116041702</v>
      </c>
      <c r="M3216" s="6">
        <v>41408.875</v>
      </c>
      <c r="N3216" s="6">
        <v>41408.916666666664</v>
      </c>
      <c r="O3216">
        <v>0</v>
      </c>
    </row>
    <row r="3217" spans="1:15" x14ac:dyDescent="0.25">
      <c r="A3217" t="s">
        <v>35</v>
      </c>
      <c r="B3217" s="5">
        <f t="shared" si="101"/>
        <v>41773.916666658872</v>
      </c>
      <c r="C3217">
        <f t="shared" si="100"/>
        <v>1</v>
      </c>
      <c r="E3217" s="8">
        <v>51</v>
      </c>
      <c r="G3217" t="s">
        <v>19</v>
      </c>
      <c r="H3217" s="3" t="s">
        <v>17</v>
      </c>
      <c r="I3217" t="s">
        <v>29</v>
      </c>
      <c r="J3217" s="6">
        <v>41773.916666666664</v>
      </c>
      <c r="K3217" s="6">
        <v>41773.958333333336</v>
      </c>
      <c r="L3217">
        <v>2632.7319963999998</v>
      </c>
      <c r="M3217" s="6">
        <v>41408.916666666664</v>
      </c>
      <c r="N3217" s="6">
        <v>41408.958333333336</v>
      </c>
      <c r="O3217">
        <v>0</v>
      </c>
    </row>
    <row r="3218" spans="1:15" x14ac:dyDescent="0.25">
      <c r="A3218" t="s">
        <v>35</v>
      </c>
      <c r="B3218" s="5">
        <f t="shared" si="101"/>
        <v>41773.958333325536</v>
      </c>
      <c r="C3218">
        <f t="shared" si="100"/>
        <v>1</v>
      </c>
      <c r="E3218" s="8">
        <v>50</v>
      </c>
      <c r="G3218" t="s">
        <v>19</v>
      </c>
      <c r="H3218" s="3" t="s">
        <v>17</v>
      </c>
      <c r="I3218" t="s">
        <v>29</v>
      </c>
      <c r="J3218" s="6">
        <v>41773.958333333336</v>
      </c>
      <c r="K3218" s="6">
        <v>41774</v>
      </c>
      <c r="L3218">
        <v>2107.7289157250002</v>
      </c>
      <c r="M3218" s="6">
        <v>41408.958333333336</v>
      </c>
      <c r="N3218" s="6">
        <v>41409</v>
      </c>
      <c r="O3218">
        <v>0</v>
      </c>
    </row>
    <row r="3219" spans="1:15" x14ac:dyDescent="0.25">
      <c r="A3219" t="s">
        <v>35</v>
      </c>
      <c r="B3219" s="5">
        <f t="shared" si="101"/>
        <v>41773.9999999922</v>
      </c>
      <c r="C3219">
        <f t="shared" si="100"/>
        <v>1</v>
      </c>
      <c r="E3219" s="8">
        <v>50</v>
      </c>
      <c r="G3219" t="s">
        <v>19</v>
      </c>
      <c r="H3219" s="3" t="s">
        <v>17</v>
      </c>
      <c r="I3219" t="s">
        <v>29</v>
      </c>
      <c r="J3219" s="6">
        <v>41774</v>
      </c>
      <c r="K3219" s="6">
        <v>41774.041666666664</v>
      </c>
      <c r="L3219">
        <v>1942.7137649541701</v>
      </c>
      <c r="M3219" s="6">
        <v>41409</v>
      </c>
      <c r="N3219" s="6">
        <v>41409.041666666664</v>
      </c>
      <c r="O3219">
        <v>0</v>
      </c>
    </row>
    <row r="3220" spans="1:15" x14ac:dyDescent="0.25">
      <c r="A3220" t="s">
        <v>35</v>
      </c>
      <c r="B3220" s="5">
        <f t="shared" si="101"/>
        <v>41774.041666658864</v>
      </c>
      <c r="C3220">
        <f t="shared" si="100"/>
        <v>1</v>
      </c>
      <c r="E3220" s="8">
        <v>50</v>
      </c>
      <c r="G3220" t="s">
        <v>19</v>
      </c>
      <c r="H3220" s="3" t="s">
        <v>17</v>
      </c>
      <c r="I3220" t="s">
        <v>29</v>
      </c>
      <c r="J3220" s="6">
        <v>41774.041666666664</v>
      </c>
      <c r="K3220" s="6">
        <v>41774.083333333336</v>
      </c>
      <c r="L3220">
        <v>1812.48801575417</v>
      </c>
      <c r="M3220" s="6">
        <v>41409.041666666664</v>
      </c>
      <c r="N3220" s="6">
        <v>41409.083333333336</v>
      </c>
      <c r="O3220">
        <v>0</v>
      </c>
    </row>
    <row r="3221" spans="1:15" x14ac:dyDescent="0.25">
      <c r="A3221" t="s">
        <v>35</v>
      </c>
      <c r="B3221" s="5">
        <f t="shared" si="101"/>
        <v>41774.083333325529</v>
      </c>
      <c r="C3221">
        <f t="shared" si="100"/>
        <v>1</v>
      </c>
      <c r="E3221" s="8">
        <v>50.5</v>
      </c>
      <c r="G3221" t="s">
        <v>19</v>
      </c>
      <c r="H3221" s="3" t="s">
        <v>17</v>
      </c>
      <c r="I3221" t="s">
        <v>29</v>
      </c>
      <c r="J3221" s="6">
        <v>41774.083333333336</v>
      </c>
      <c r="K3221" s="6">
        <v>41774.125</v>
      </c>
      <c r="L3221">
        <v>1705.0444351333299</v>
      </c>
      <c r="M3221" s="6">
        <v>41409.083333333336</v>
      </c>
      <c r="N3221" s="6">
        <v>41409.125</v>
      </c>
      <c r="O3221">
        <v>0</v>
      </c>
    </row>
    <row r="3222" spans="1:15" x14ac:dyDescent="0.25">
      <c r="A3222" t="s">
        <v>35</v>
      </c>
      <c r="B3222" s="5">
        <f t="shared" si="101"/>
        <v>41774.124999992193</v>
      </c>
      <c r="C3222">
        <f t="shared" si="100"/>
        <v>1</v>
      </c>
      <c r="E3222" s="8">
        <v>51</v>
      </c>
      <c r="G3222" t="s">
        <v>19</v>
      </c>
      <c r="H3222" s="3" t="s">
        <v>17</v>
      </c>
      <c r="I3222" t="s">
        <v>29</v>
      </c>
      <c r="J3222" s="6">
        <v>41774.125</v>
      </c>
      <c r="K3222" s="6">
        <v>41774.166666666664</v>
      </c>
      <c r="L3222">
        <v>1638.6627834374999</v>
      </c>
      <c r="M3222" s="6">
        <v>41409.125</v>
      </c>
      <c r="N3222" s="6">
        <v>41409.166666666664</v>
      </c>
      <c r="O3222">
        <v>0</v>
      </c>
    </row>
    <row r="3223" spans="1:15" x14ac:dyDescent="0.25">
      <c r="A3223" t="s">
        <v>35</v>
      </c>
      <c r="B3223" s="5">
        <f t="shared" si="101"/>
        <v>41774.166666658857</v>
      </c>
      <c r="C3223">
        <f t="shared" si="100"/>
        <v>1</v>
      </c>
      <c r="E3223" s="8">
        <v>52</v>
      </c>
      <c r="G3223" t="s">
        <v>19</v>
      </c>
      <c r="H3223" s="3" t="s">
        <v>17</v>
      </c>
      <c r="I3223" t="s">
        <v>29</v>
      </c>
      <c r="J3223" s="6">
        <v>41774.166666666664</v>
      </c>
      <c r="K3223" s="6">
        <v>41774.208333333336</v>
      </c>
      <c r="L3223">
        <v>1645.9615295291701</v>
      </c>
      <c r="M3223" s="6">
        <v>41409.166666666664</v>
      </c>
      <c r="N3223" s="6">
        <v>41409.208333333336</v>
      </c>
      <c r="O3223">
        <v>0</v>
      </c>
    </row>
    <row r="3224" spans="1:15" x14ac:dyDescent="0.25">
      <c r="A3224" t="s">
        <v>35</v>
      </c>
      <c r="B3224" s="5">
        <f t="shared" si="101"/>
        <v>41774.208333325521</v>
      </c>
      <c r="C3224">
        <f t="shared" si="100"/>
        <v>1</v>
      </c>
      <c r="E3224" s="8">
        <v>53</v>
      </c>
      <c r="G3224" t="s">
        <v>19</v>
      </c>
      <c r="H3224" s="3" t="s">
        <v>17</v>
      </c>
      <c r="I3224" t="s">
        <v>29</v>
      </c>
      <c r="J3224" s="6">
        <v>41774.208333333336</v>
      </c>
      <c r="K3224" s="6">
        <v>41774.25</v>
      </c>
      <c r="L3224">
        <v>1820.3616405749999</v>
      </c>
      <c r="M3224" s="6">
        <v>41409.208333333336</v>
      </c>
      <c r="N3224" s="6">
        <v>41409.25</v>
      </c>
      <c r="O3224">
        <v>0</v>
      </c>
    </row>
    <row r="3225" spans="1:15" x14ac:dyDescent="0.25">
      <c r="A3225" t="s">
        <v>35</v>
      </c>
      <c r="B3225" s="5">
        <f t="shared" si="101"/>
        <v>41774.249999992186</v>
      </c>
      <c r="C3225">
        <f t="shared" si="100"/>
        <v>1</v>
      </c>
      <c r="E3225" s="8">
        <v>55.5</v>
      </c>
      <c r="G3225" t="s">
        <v>19</v>
      </c>
      <c r="H3225" s="3" t="s">
        <v>17</v>
      </c>
      <c r="I3225" t="s">
        <v>29</v>
      </c>
      <c r="J3225" s="6">
        <v>41774.25</v>
      </c>
      <c r="K3225" s="6">
        <v>41774.291666666664</v>
      </c>
      <c r="L3225">
        <v>2038.1842327208301</v>
      </c>
      <c r="M3225" s="6">
        <v>41409.25</v>
      </c>
      <c r="N3225" s="6">
        <v>41409.291666666664</v>
      </c>
      <c r="O3225">
        <v>0</v>
      </c>
    </row>
    <row r="3226" spans="1:15" x14ac:dyDescent="0.25">
      <c r="A3226" t="s">
        <v>35</v>
      </c>
      <c r="B3226" s="5">
        <f t="shared" si="101"/>
        <v>41774.29166665885</v>
      </c>
      <c r="C3226">
        <f t="shared" si="100"/>
        <v>1</v>
      </c>
      <c r="E3226" s="8">
        <v>61.25</v>
      </c>
      <c r="G3226" t="s">
        <v>19</v>
      </c>
      <c r="H3226" s="3" t="s">
        <v>17</v>
      </c>
      <c r="I3226" t="s">
        <v>29</v>
      </c>
      <c r="J3226" s="6">
        <v>41774.291666666664</v>
      </c>
      <c r="K3226" s="6">
        <v>41774.333333333336</v>
      </c>
      <c r="L3226">
        <v>2241.07187463333</v>
      </c>
      <c r="M3226" s="6">
        <v>41409.291666666664</v>
      </c>
      <c r="N3226" s="6">
        <v>41409.333333333336</v>
      </c>
      <c r="O3226">
        <v>0</v>
      </c>
    </row>
    <row r="3227" spans="1:15" x14ac:dyDescent="0.25">
      <c r="A3227" t="s">
        <v>35</v>
      </c>
      <c r="B3227" s="5">
        <f t="shared" si="101"/>
        <v>41774.333333325514</v>
      </c>
      <c r="C3227">
        <f t="shared" si="100"/>
        <v>1</v>
      </c>
      <c r="E3227" s="8">
        <v>63.666666666666664</v>
      </c>
      <c r="G3227" t="s">
        <v>19</v>
      </c>
      <c r="H3227" s="3" t="s">
        <v>17</v>
      </c>
      <c r="I3227" t="s">
        <v>29</v>
      </c>
      <c r="J3227" s="6">
        <v>41774.333333333336</v>
      </c>
      <c r="K3227" s="6">
        <v>41774.375</v>
      </c>
      <c r="L3227">
        <v>2542.3629625291701</v>
      </c>
      <c r="M3227" s="6">
        <v>41409.333333333336</v>
      </c>
      <c r="N3227" s="6">
        <v>41409.375</v>
      </c>
      <c r="O3227">
        <v>0</v>
      </c>
    </row>
    <row r="3228" spans="1:15" x14ac:dyDescent="0.25">
      <c r="A3228" t="s">
        <v>35</v>
      </c>
      <c r="B3228" s="5">
        <f t="shared" si="101"/>
        <v>41774.374999992178</v>
      </c>
      <c r="C3228">
        <f t="shared" si="100"/>
        <v>1</v>
      </c>
      <c r="E3228" s="8">
        <v>63.75</v>
      </c>
      <c r="G3228" t="s">
        <v>19</v>
      </c>
      <c r="H3228" s="3" t="s">
        <v>17</v>
      </c>
      <c r="I3228" t="s">
        <v>29</v>
      </c>
      <c r="J3228" s="6">
        <v>41774.375</v>
      </c>
      <c r="K3228" s="6">
        <v>41774.416666666664</v>
      </c>
      <c r="L3228">
        <v>3791.8085025374999</v>
      </c>
      <c r="M3228" s="6">
        <v>41409.375</v>
      </c>
      <c r="N3228" s="6">
        <v>41409.416666666664</v>
      </c>
      <c r="O3228">
        <v>0</v>
      </c>
    </row>
    <row r="3229" spans="1:15" x14ac:dyDescent="0.25">
      <c r="A3229" t="s">
        <v>35</v>
      </c>
      <c r="B3229" s="5">
        <f t="shared" si="101"/>
        <v>41774.416666658843</v>
      </c>
      <c r="C3229">
        <f t="shared" si="100"/>
        <v>1</v>
      </c>
      <c r="E3229" s="8">
        <v>60</v>
      </c>
      <c r="G3229" t="s">
        <v>19</v>
      </c>
      <c r="H3229" s="3" t="s">
        <v>17</v>
      </c>
      <c r="I3229" t="s">
        <v>29</v>
      </c>
      <c r="J3229" s="6">
        <v>41774.416666666664</v>
      </c>
      <c r="K3229" s="6">
        <v>41774.458333333336</v>
      </c>
      <c r="L3229">
        <v>4829.8631976541701</v>
      </c>
      <c r="M3229" s="6">
        <v>41409.416666666664</v>
      </c>
      <c r="N3229" s="6">
        <v>41409.458333333336</v>
      </c>
      <c r="O3229">
        <v>0</v>
      </c>
    </row>
    <row r="3230" spans="1:15" x14ac:dyDescent="0.25">
      <c r="A3230" t="s">
        <v>35</v>
      </c>
      <c r="B3230" s="5">
        <f t="shared" si="101"/>
        <v>41774.458333325507</v>
      </c>
      <c r="C3230">
        <f t="shared" si="100"/>
        <v>1</v>
      </c>
      <c r="E3230" s="8">
        <v>59</v>
      </c>
      <c r="G3230" t="s">
        <v>19</v>
      </c>
      <c r="H3230" s="3" t="s">
        <v>17</v>
      </c>
      <c r="I3230" t="s">
        <v>29</v>
      </c>
      <c r="J3230" s="6">
        <v>41774.458333333336</v>
      </c>
      <c r="K3230" s="6">
        <v>41774.5</v>
      </c>
      <c r="L3230">
        <v>5006.6218966083297</v>
      </c>
      <c r="M3230" s="6">
        <v>41409.458333333336</v>
      </c>
      <c r="N3230" s="6">
        <v>41409.5</v>
      </c>
      <c r="O3230">
        <v>0</v>
      </c>
    </row>
    <row r="3231" spans="1:15" x14ac:dyDescent="0.25">
      <c r="A3231" t="s">
        <v>35</v>
      </c>
      <c r="B3231" s="5">
        <f t="shared" si="101"/>
        <v>41774.499999992171</v>
      </c>
      <c r="C3231">
        <f t="shared" si="100"/>
        <v>1</v>
      </c>
      <c r="E3231" s="8">
        <v>59</v>
      </c>
      <c r="G3231" t="s">
        <v>19</v>
      </c>
      <c r="H3231" s="3" t="s">
        <v>17</v>
      </c>
      <c r="I3231" t="s">
        <v>29</v>
      </c>
      <c r="J3231" s="6">
        <v>41774.5</v>
      </c>
      <c r="K3231" s="6">
        <v>41774.541666666664</v>
      </c>
      <c r="L3231">
        <v>5099.3977466374999</v>
      </c>
      <c r="M3231" s="6">
        <v>41409.5</v>
      </c>
      <c r="N3231" s="6">
        <v>41409.541666666664</v>
      </c>
      <c r="O3231">
        <v>0</v>
      </c>
    </row>
    <row r="3232" spans="1:15" x14ac:dyDescent="0.25">
      <c r="A3232" t="s">
        <v>35</v>
      </c>
      <c r="B3232" s="5">
        <f t="shared" si="101"/>
        <v>41774.541666658835</v>
      </c>
      <c r="C3232">
        <f t="shared" si="100"/>
        <v>1</v>
      </c>
      <c r="E3232" s="8">
        <v>58</v>
      </c>
      <c r="G3232" t="s">
        <v>19</v>
      </c>
      <c r="H3232" s="3" t="s">
        <v>17</v>
      </c>
      <c r="I3232" t="s">
        <v>29</v>
      </c>
      <c r="J3232" s="6">
        <v>41774.541666666664</v>
      </c>
      <c r="K3232" s="6">
        <v>41774.583333333336</v>
      </c>
      <c r="L3232">
        <v>5175.43278739583</v>
      </c>
      <c r="M3232" s="6">
        <v>41409.541666666664</v>
      </c>
      <c r="N3232" s="6">
        <v>41409.583333333336</v>
      </c>
      <c r="O3232">
        <v>0</v>
      </c>
    </row>
    <row r="3233" spans="1:15" x14ac:dyDescent="0.25">
      <c r="A3233" t="s">
        <v>35</v>
      </c>
      <c r="B3233" s="5">
        <f t="shared" si="101"/>
        <v>41774.5833333255</v>
      </c>
      <c r="C3233">
        <f t="shared" si="100"/>
        <v>1</v>
      </c>
      <c r="E3233" s="8">
        <v>56.5</v>
      </c>
      <c r="G3233" t="s">
        <v>19</v>
      </c>
      <c r="H3233" s="3" t="s">
        <v>17</v>
      </c>
      <c r="I3233" t="s">
        <v>29</v>
      </c>
      <c r="J3233" s="6">
        <v>41774.583333333336</v>
      </c>
      <c r="K3233" s="6">
        <v>41774.625</v>
      </c>
      <c r="L3233">
        <v>5176.6127179374998</v>
      </c>
      <c r="M3233" s="6">
        <v>41409.583333333336</v>
      </c>
      <c r="N3233" s="6">
        <v>41409.625</v>
      </c>
      <c r="O3233">
        <v>0</v>
      </c>
    </row>
    <row r="3234" spans="1:15" x14ac:dyDescent="0.25">
      <c r="A3234" t="s">
        <v>35</v>
      </c>
      <c r="B3234" s="5">
        <f t="shared" si="101"/>
        <v>41774.624999992164</v>
      </c>
      <c r="C3234">
        <f t="shared" si="100"/>
        <v>1</v>
      </c>
      <c r="E3234" s="8">
        <v>55</v>
      </c>
      <c r="G3234" t="s">
        <v>19</v>
      </c>
      <c r="H3234" s="3" t="s">
        <v>17</v>
      </c>
      <c r="I3234" t="s">
        <v>29</v>
      </c>
      <c r="J3234" s="6">
        <v>41774.625</v>
      </c>
      <c r="K3234" s="6">
        <v>41774.666666666664</v>
      </c>
      <c r="L3234">
        <v>5155.4913352374997</v>
      </c>
      <c r="M3234" s="6">
        <v>41409.625</v>
      </c>
      <c r="N3234" s="6">
        <v>41409.666666666664</v>
      </c>
      <c r="O3234">
        <v>0</v>
      </c>
    </row>
    <row r="3235" spans="1:15" x14ac:dyDescent="0.25">
      <c r="A3235" t="s">
        <v>35</v>
      </c>
      <c r="B3235" s="5">
        <f t="shared" si="101"/>
        <v>41774.666666658828</v>
      </c>
      <c r="C3235">
        <f t="shared" si="100"/>
        <v>1</v>
      </c>
      <c r="E3235" s="8">
        <v>54</v>
      </c>
      <c r="G3235" t="s">
        <v>19</v>
      </c>
      <c r="H3235" s="3" t="s">
        <v>17</v>
      </c>
      <c r="I3235" t="s">
        <v>29</v>
      </c>
      <c r="J3235" s="6">
        <v>41774.666666666664</v>
      </c>
      <c r="K3235" s="6">
        <v>41774.708333333336</v>
      </c>
      <c r="L3235">
        <v>5115.1200233166701</v>
      </c>
      <c r="M3235" s="6">
        <v>41409.666666666664</v>
      </c>
      <c r="N3235" s="6">
        <v>41409.708333333336</v>
      </c>
      <c r="O3235">
        <v>0</v>
      </c>
    </row>
    <row r="3236" spans="1:15" x14ac:dyDescent="0.25">
      <c r="A3236" t="s">
        <v>35</v>
      </c>
      <c r="B3236" s="5">
        <f t="shared" si="101"/>
        <v>41774.708333325492</v>
      </c>
      <c r="C3236">
        <f t="shared" si="100"/>
        <v>1</v>
      </c>
      <c r="E3236" s="8">
        <v>53.666666666666664</v>
      </c>
      <c r="G3236" t="s">
        <v>19</v>
      </c>
      <c r="H3236" s="3" t="s">
        <v>17</v>
      </c>
      <c r="I3236" t="s">
        <v>29</v>
      </c>
      <c r="J3236" s="6">
        <v>41774.708333333336</v>
      </c>
      <c r="K3236" s="6">
        <v>41774.75</v>
      </c>
      <c r="L3236">
        <v>5104.8846318833303</v>
      </c>
      <c r="M3236" s="6">
        <v>41409.708333333336</v>
      </c>
      <c r="N3236" s="6">
        <v>41409.75</v>
      </c>
      <c r="O3236">
        <v>0</v>
      </c>
    </row>
    <row r="3237" spans="1:15" x14ac:dyDescent="0.25">
      <c r="A3237" t="s">
        <v>35</v>
      </c>
      <c r="B3237" s="5">
        <f t="shared" si="101"/>
        <v>41774.749999992157</v>
      </c>
      <c r="C3237">
        <f t="shared" si="100"/>
        <v>1</v>
      </c>
      <c r="E3237" s="8">
        <v>51.5</v>
      </c>
      <c r="G3237" t="s">
        <v>19</v>
      </c>
      <c r="H3237" s="3" t="s">
        <v>17</v>
      </c>
      <c r="I3237" t="s">
        <v>29</v>
      </c>
      <c r="J3237" s="6">
        <v>41774.75</v>
      </c>
      <c r="K3237" s="6">
        <v>41774.791666666664</v>
      </c>
      <c r="L3237">
        <v>5172.3577321624998</v>
      </c>
      <c r="M3237" s="6">
        <v>41409.75</v>
      </c>
      <c r="N3237" s="6">
        <v>41409.791666666664</v>
      </c>
      <c r="O3237">
        <v>0</v>
      </c>
    </row>
    <row r="3238" spans="1:15" x14ac:dyDescent="0.25">
      <c r="A3238" t="s">
        <v>35</v>
      </c>
      <c r="B3238" s="5">
        <f t="shared" si="101"/>
        <v>41774.791666658821</v>
      </c>
      <c r="C3238">
        <f t="shared" si="100"/>
        <v>1</v>
      </c>
      <c r="E3238" s="8">
        <v>49</v>
      </c>
      <c r="G3238" t="s">
        <v>19</v>
      </c>
      <c r="H3238" s="3" t="s">
        <v>17</v>
      </c>
      <c r="I3238" t="s">
        <v>29</v>
      </c>
      <c r="J3238" s="6">
        <v>41774.791666666664</v>
      </c>
      <c r="K3238" s="6">
        <v>41774.833333333336</v>
      </c>
      <c r="L3238">
        <v>5150.5181507041698</v>
      </c>
      <c r="M3238" s="6">
        <v>41409.791666666664</v>
      </c>
      <c r="N3238" s="6">
        <v>41409.833333333336</v>
      </c>
      <c r="O3238">
        <v>0</v>
      </c>
    </row>
    <row r="3239" spans="1:15" x14ac:dyDescent="0.25">
      <c r="A3239" t="s">
        <v>35</v>
      </c>
      <c r="B3239" s="5">
        <f t="shared" si="101"/>
        <v>41774.833333325485</v>
      </c>
      <c r="C3239">
        <f t="shared" si="100"/>
        <v>1</v>
      </c>
      <c r="E3239" s="8">
        <v>46.5</v>
      </c>
      <c r="G3239" t="s">
        <v>19</v>
      </c>
      <c r="H3239" s="3" t="s">
        <v>17</v>
      </c>
      <c r="I3239" t="s">
        <v>29</v>
      </c>
      <c r="J3239" s="6">
        <v>41774.833333333336</v>
      </c>
      <c r="K3239" s="6">
        <v>41774.875</v>
      </c>
      <c r="L3239">
        <v>5194.3498348000003</v>
      </c>
      <c r="M3239" s="6">
        <v>41409.833333333336</v>
      </c>
      <c r="N3239" s="6">
        <v>41409.875</v>
      </c>
      <c r="O3239">
        <v>0</v>
      </c>
    </row>
    <row r="3240" spans="1:15" x14ac:dyDescent="0.25">
      <c r="A3240" t="s">
        <v>35</v>
      </c>
      <c r="B3240" s="5">
        <f t="shared" si="101"/>
        <v>41774.874999992149</v>
      </c>
      <c r="C3240">
        <f t="shared" si="100"/>
        <v>1</v>
      </c>
      <c r="E3240" s="8">
        <v>46</v>
      </c>
      <c r="G3240" t="s">
        <v>19</v>
      </c>
      <c r="H3240" s="3" t="s">
        <v>17</v>
      </c>
      <c r="I3240" t="s">
        <v>29</v>
      </c>
      <c r="J3240" s="6">
        <v>41774.875</v>
      </c>
      <c r="K3240" s="6">
        <v>41774.916666666664</v>
      </c>
      <c r="L3240">
        <v>3884.6239866208298</v>
      </c>
      <c r="M3240" s="6">
        <v>41409.875</v>
      </c>
      <c r="N3240" s="6">
        <v>41409.916666666664</v>
      </c>
      <c r="O3240">
        <v>0</v>
      </c>
    </row>
    <row r="3241" spans="1:15" x14ac:dyDescent="0.25">
      <c r="A3241" t="s">
        <v>35</v>
      </c>
      <c r="B3241" s="5">
        <f t="shared" si="101"/>
        <v>41774.916666658813</v>
      </c>
      <c r="C3241">
        <f t="shared" si="100"/>
        <v>1</v>
      </c>
      <c r="E3241" s="8">
        <v>46</v>
      </c>
      <c r="G3241" t="s">
        <v>19</v>
      </c>
      <c r="H3241" s="3" t="s">
        <v>17</v>
      </c>
      <c r="I3241" t="s">
        <v>29</v>
      </c>
      <c r="J3241" s="6">
        <v>41774.916666666664</v>
      </c>
      <c r="K3241" s="6">
        <v>41774.958333333336</v>
      </c>
      <c r="L3241">
        <v>2711.7007096416701</v>
      </c>
      <c r="M3241" s="6">
        <v>41409.916666666664</v>
      </c>
      <c r="N3241" s="6">
        <v>41409.958333333336</v>
      </c>
      <c r="O3241">
        <v>0</v>
      </c>
    </row>
    <row r="3242" spans="1:15" x14ac:dyDescent="0.25">
      <c r="A3242" t="s">
        <v>35</v>
      </c>
      <c r="B3242" s="5">
        <f t="shared" si="101"/>
        <v>41774.958333325478</v>
      </c>
      <c r="C3242">
        <f t="shared" si="100"/>
        <v>1</v>
      </c>
      <c r="E3242" s="8">
        <v>44</v>
      </c>
      <c r="G3242" t="s">
        <v>19</v>
      </c>
      <c r="H3242" s="3" t="s">
        <v>17</v>
      </c>
      <c r="I3242" t="s">
        <v>29</v>
      </c>
      <c r="J3242" s="6">
        <v>41774.958333333336</v>
      </c>
      <c r="K3242" s="6">
        <v>41775</v>
      </c>
      <c r="L3242">
        <v>2199.6307041291702</v>
      </c>
      <c r="M3242" s="6">
        <v>41409.958333333336</v>
      </c>
      <c r="N3242" s="6">
        <v>41410</v>
      </c>
      <c r="O3242">
        <v>0</v>
      </c>
    </row>
    <row r="3243" spans="1:15" x14ac:dyDescent="0.25">
      <c r="A3243" t="s">
        <v>35</v>
      </c>
      <c r="B3243" s="5">
        <f t="shared" si="101"/>
        <v>41774.999999992142</v>
      </c>
      <c r="C3243">
        <f t="shared" si="100"/>
        <v>1</v>
      </c>
      <c r="E3243" s="8">
        <v>42</v>
      </c>
      <c r="G3243" t="s">
        <v>19</v>
      </c>
      <c r="H3243" s="3" t="s">
        <v>17</v>
      </c>
      <c r="I3243" t="s">
        <v>29</v>
      </c>
      <c r="J3243" s="6">
        <v>41775</v>
      </c>
      <c r="K3243" s="6">
        <v>41775.041666666664</v>
      </c>
      <c r="L3243">
        <v>2002.8900061500001</v>
      </c>
      <c r="M3243" s="6">
        <v>41410</v>
      </c>
      <c r="N3243" s="6">
        <v>41410.041666666664</v>
      </c>
      <c r="O3243">
        <v>0</v>
      </c>
    </row>
    <row r="3244" spans="1:15" x14ac:dyDescent="0.25">
      <c r="A3244" t="s">
        <v>35</v>
      </c>
      <c r="B3244" s="5">
        <f t="shared" si="101"/>
        <v>41775.041666658806</v>
      </c>
      <c r="C3244">
        <f t="shared" si="100"/>
        <v>1</v>
      </c>
      <c r="E3244" s="8">
        <v>41</v>
      </c>
      <c r="G3244" t="s">
        <v>19</v>
      </c>
      <c r="H3244" s="3" t="s">
        <v>17</v>
      </c>
      <c r="I3244" t="s">
        <v>29</v>
      </c>
      <c r="J3244" s="6">
        <v>41775.041666666664</v>
      </c>
      <c r="K3244" s="6">
        <v>41775.083333333336</v>
      </c>
      <c r="L3244">
        <v>1834.15697800417</v>
      </c>
      <c r="M3244" s="6">
        <v>41410.041666666664</v>
      </c>
      <c r="N3244" s="6">
        <v>41410.083333333336</v>
      </c>
      <c r="O3244">
        <v>0</v>
      </c>
    </row>
    <row r="3245" spans="1:15" x14ac:dyDescent="0.25">
      <c r="A3245" t="s">
        <v>35</v>
      </c>
      <c r="B3245" s="5">
        <f t="shared" si="101"/>
        <v>41775.08333332547</v>
      </c>
      <c r="C3245">
        <f t="shared" si="100"/>
        <v>1</v>
      </c>
      <c r="E3245" s="8">
        <v>39</v>
      </c>
      <c r="G3245" t="s">
        <v>19</v>
      </c>
      <c r="H3245" s="3" t="s">
        <v>17</v>
      </c>
      <c r="I3245" t="s">
        <v>29</v>
      </c>
      <c r="J3245" s="6">
        <v>41775.083333333336</v>
      </c>
      <c r="K3245" s="6">
        <v>41775.125</v>
      </c>
      <c r="L3245">
        <v>1732.3330060958299</v>
      </c>
      <c r="M3245" s="6">
        <v>41410.083333333336</v>
      </c>
      <c r="N3245" s="6">
        <v>41410.125</v>
      </c>
      <c r="O3245">
        <v>0</v>
      </c>
    </row>
    <row r="3246" spans="1:15" x14ac:dyDescent="0.25">
      <c r="A3246" t="s">
        <v>35</v>
      </c>
      <c r="B3246" s="5">
        <f t="shared" si="101"/>
        <v>41775.124999992135</v>
      </c>
      <c r="C3246">
        <f t="shared" si="100"/>
        <v>1</v>
      </c>
      <c r="E3246" s="8">
        <v>38</v>
      </c>
      <c r="G3246" t="s">
        <v>19</v>
      </c>
      <c r="H3246" s="3" t="s">
        <v>17</v>
      </c>
      <c r="I3246" t="s">
        <v>29</v>
      </c>
      <c r="J3246" s="6">
        <v>41775.125</v>
      </c>
      <c r="K3246" s="6">
        <v>41775.166666666664</v>
      </c>
      <c r="L3246">
        <v>1658.841478475</v>
      </c>
      <c r="M3246" s="6">
        <v>41410.125</v>
      </c>
      <c r="N3246" s="6">
        <v>41410.166666666664</v>
      </c>
      <c r="O3246">
        <v>0</v>
      </c>
    </row>
    <row r="3247" spans="1:15" x14ac:dyDescent="0.25">
      <c r="A3247" t="s">
        <v>35</v>
      </c>
      <c r="B3247" s="5">
        <f t="shared" si="101"/>
        <v>41775.166666658799</v>
      </c>
      <c r="C3247">
        <f t="shared" si="100"/>
        <v>1</v>
      </c>
      <c r="E3247" s="8">
        <v>37</v>
      </c>
      <c r="G3247" t="s">
        <v>19</v>
      </c>
      <c r="H3247" s="3" t="s">
        <v>17</v>
      </c>
      <c r="I3247" t="s">
        <v>29</v>
      </c>
      <c r="J3247" s="6">
        <v>41775.166666666664</v>
      </c>
      <c r="K3247" s="6">
        <v>41775.208333333336</v>
      </c>
      <c r="L3247">
        <v>1664.2095224125001</v>
      </c>
      <c r="M3247" s="6">
        <v>41410.166666666664</v>
      </c>
      <c r="N3247" s="6">
        <v>41410.208333333336</v>
      </c>
      <c r="O3247">
        <v>0</v>
      </c>
    </row>
    <row r="3248" spans="1:15" x14ac:dyDescent="0.25">
      <c r="A3248" t="s">
        <v>35</v>
      </c>
      <c r="B3248" s="5">
        <f t="shared" si="101"/>
        <v>41775.208333325463</v>
      </c>
      <c r="C3248">
        <f t="shared" si="100"/>
        <v>1</v>
      </c>
      <c r="E3248" s="8">
        <v>37</v>
      </c>
      <c r="G3248" t="s">
        <v>19</v>
      </c>
      <c r="H3248" s="3" t="s">
        <v>17</v>
      </c>
      <c r="I3248" t="s">
        <v>29</v>
      </c>
      <c r="J3248" s="6">
        <v>41775.208333333336</v>
      </c>
      <c r="K3248" s="6">
        <v>41775.25</v>
      </c>
      <c r="L3248">
        <v>1815.0691415291701</v>
      </c>
      <c r="M3248" s="6">
        <v>41410.208333333336</v>
      </c>
      <c r="N3248" s="6">
        <v>41410.25</v>
      </c>
      <c r="O3248">
        <v>0</v>
      </c>
    </row>
    <row r="3249" spans="1:15" x14ac:dyDescent="0.25">
      <c r="A3249" t="s">
        <v>35</v>
      </c>
      <c r="B3249" s="5">
        <f t="shared" si="101"/>
        <v>41775.249999992127</v>
      </c>
      <c r="C3249">
        <f t="shared" si="100"/>
        <v>1</v>
      </c>
      <c r="E3249" s="8">
        <v>37.333333333333336</v>
      </c>
      <c r="G3249" t="s">
        <v>19</v>
      </c>
      <c r="H3249" s="3" t="s">
        <v>17</v>
      </c>
      <c r="I3249" t="s">
        <v>29</v>
      </c>
      <c r="J3249" s="6">
        <v>41775.25</v>
      </c>
      <c r="K3249" s="6">
        <v>41775.291666666664</v>
      </c>
      <c r="L3249">
        <v>1922.77980579583</v>
      </c>
      <c r="M3249" s="6">
        <v>41410.25</v>
      </c>
      <c r="N3249" s="6">
        <v>41410.291666666664</v>
      </c>
      <c r="O3249">
        <v>0</v>
      </c>
    </row>
    <row r="3250" spans="1:15" x14ac:dyDescent="0.25">
      <c r="A3250" t="s">
        <v>35</v>
      </c>
      <c r="B3250" s="5">
        <f t="shared" si="101"/>
        <v>41775.291666658792</v>
      </c>
      <c r="C3250">
        <f t="shared" si="100"/>
        <v>1</v>
      </c>
      <c r="E3250" s="8">
        <v>40</v>
      </c>
      <c r="G3250" t="s">
        <v>19</v>
      </c>
      <c r="H3250" s="3" t="s">
        <v>17</v>
      </c>
      <c r="I3250" t="s">
        <v>29</v>
      </c>
      <c r="J3250" s="6">
        <v>41775.291666666664</v>
      </c>
      <c r="K3250" s="6">
        <v>41775.333333333336</v>
      </c>
      <c r="L3250">
        <v>2258.0110584333302</v>
      </c>
      <c r="M3250" s="6">
        <v>41410.291666666664</v>
      </c>
      <c r="N3250" s="6">
        <v>41410.333333333336</v>
      </c>
      <c r="O3250">
        <v>0</v>
      </c>
    </row>
    <row r="3251" spans="1:15" x14ac:dyDescent="0.25">
      <c r="A3251" t="s">
        <v>35</v>
      </c>
      <c r="B3251" s="5">
        <f t="shared" si="101"/>
        <v>41775.333333325456</v>
      </c>
      <c r="C3251">
        <f t="shared" si="100"/>
        <v>1</v>
      </c>
      <c r="E3251" s="8">
        <v>45</v>
      </c>
      <c r="G3251" t="s">
        <v>19</v>
      </c>
      <c r="H3251" s="3" t="s">
        <v>17</v>
      </c>
      <c r="I3251" t="s">
        <v>29</v>
      </c>
      <c r="J3251" s="6">
        <v>41775.333333333336</v>
      </c>
      <c r="K3251" s="6">
        <v>41775.375</v>
      </c>
      <c r="L3251">
        <v>2548.8751346499998</v>
      </c>
      <c r="M3251" s="6">
        <v>41410.333333333336</v>
      </c>
      <c r="N3251" s="6">
        <v>41410.375</v>
      </c>
      <c r="O3251">
        <v>0</v>
      </c>
    </row>
    <row r="3252" spans="1:15" x14ac:dyDescent="0.25">
      <c r="A3252" t="s">
        <v>35</v>
      </c>
      <c r="B3252" s="5">
        <f t="shared" si="101"/>
        <v>41775.37499999212</v>
      </c>
      <c r="C3252">
        <f t="shared" si="100"/>
        <v>1</v>
      </c>
      <c r="E3252" s="8">
        <v>47</v>
      </c>
      <c r="G3252" t="s">
        <v>19</v>
      </c>
      <c r="H3252" s="3" t="s">
        <v>17</v>
      </c>
      <c r="I3252" t="s">
        <v>29</v>
      </c>
      <c r="J3252" s="6">
        <v>41775.375</v>
      </c>
      <c r="K3252" s="6">
        <v>41775.416666666664</v>
      </c>
      <c r="L3252">
        <v>3663.27328473333</v>
      </c>
      <c r="M3252" s="6">
        <v>41410.375</v>
      </c>
      <c r="N3252" s="6">
        <v>41410.416666666664</v>
      </c>
      <c r="O3252">
        <v>0</v>
      </c>
    </row>
    <row r="3253" spans="1:15" x14ac:dyDescent="0.25">
      <c r="A3253" t="s">
        <v>35</v>
      </c>
      <c r="B3253" s="5">
        <f t="shared" si="101"/>
        <v>41775.416666658784</v>
      </c>
      <c r="C3253">
        <f t="shared" si="100"/>
        <v>1</v>
      </c>
      <c r="E3253" s="8">
        <v>48</v>
      </c>
      <c r="G3253" t="s">
        <v>19</v>
      </c>
      <c r="H3253" s="3" t="s">
        <v>17</v>
      </c>
      <c r="I3253" t="s">
        <v>29</v>
      </c>
      <c r="J3253" s="6">
        <v>41775.416666666664</v>
      </c>
      <c r="K3253" s="6">
        <v>41775.458333333336</v>
      </c>
      <c r="L3253">
        <v>4670.5786498916696</v>
      </c>
      <c r="M3253" s="6">
        <v>41410.416666666664</v>
      </c>
      <c r="N3253" s="6">
        <v>41410.458333333336</v>
      </c>
      <c r="O3253">
        <v>0</v>
      </c>
    </row>
    <row r="3254" spans="1:15" x14ac:dyDescent="0.25">
      <c r="A3254" t="s">
        <v>35</v>
      </c>
      <c r="B3254" s="5">
        <f t="shared" si="101"/>
        <v>41775.458333325449</v>
      </c>
      <c r="C3254">
        <f t="shared" si="100"/>
        <v>1</v>
      </c>
      <c r="E3254" s="8">
        <v>51</v>
      </c>
      <c r="G3254" t="s">
        <v>19</v>
      </c>
      <c r="H3254" s="3" t="s">
        <v>17</v>
      </c>
      <c r="I3254" t="s">
        <v>29</v>
      </c>
      <c r="J3254" s="6">
        <v>41775.458333333336</v>
      </c>
      <c r="K3254" s="6">
        <v>41775.5</v>
      </c>
      <c r="L3254">
        <v>4783.7200257166696</v>
      </c>
      <c r="M3254" s="6">
        <v>41410.458333333336</v>
      </c>
      <c r="N3254" s="6">
        <v>41410.5</v>
      </c>
      <c r="O3254">
        <v>0</v>
      </c>
    </row>
    <row r="3255" spans="1:15" x14ac:dyDescent="0.25">
      <c r="A3255" t="s">
        <v>35</v>
      </c>
      <c r="B3255" s="5">
        <f t="shared" si="101"/>
        <v>41775.499999992113</v>
      </c>
      <c r="C3255">
        <f t="shared" si="100"/>
        <v>1</v>
      </c>
      <c r="E3255" s="8">
        <v>53</v>
      </c>
      <c r="G3255" t="s">
        <v>19</v>
      </c>
      <c r="H3255" s="3" t="s">
        <v>17</v>
      </c>
      <c r="I3255" t="s">
        <v>29</v>
      </c>
      <c r="J3255" s="6">
        <v>41775.5</v>
      </c>
      <c r="K3255" s="6">
        <v>41775.541666666664</v>
      </c>
      <c r="L3255">
        <v>5020.8041257791701</v>
      </c>
      <c r="M3255" s="6">
        <v>41410.5</v>
      </c>
      <c r="N3255" s="6">
        <v>41410.541666666664</v>
      </c>
      <c r="O3255">
        <v>0</v>
      </c>
    </row>
    <row r="3256" spans="1:15" x14ac:dyDescent="0.25">
      <c r="A3256" t="s">
        <v>35</v>
      </c>
      <c r="B3256" s="5">
        <f t="shared" si="101"/>
        <v>41775.541666658777</v>
      </c>
      <c r="C3256">
        <f t="shared" si="100"/>
        <v>1</v>
      </c>
      <c r="E3256" s="8">
        <v>53</v>
      </c>
      <c r="G3256" t="s">
        <v>19</v>
      </c>
      <c r="H3256" s="3" t="s">
        <v>17</v>
      </c>
      <c r="I3256" t="s">
        <v>29</v>
      </c>
      <c r="J3256" s="6">
        <v>41775.541666666664</v>
      </c>
      <c r="K3256" s="6">
        <v>41775.583333333336</v>
      </c>
      <c r="L3256">
        <v>5087.1634095999998</v>
      </c>
      <c r="M3256" s="6">
        <v>41410.541666666664</v>
      </c>
      <c r="N3256" s="6">
        <v>41410.583333333336</v>
      </c>
      <c r="O3256">
        <v>0</v>
      </c>
    </row>
    <row r="3257" spans="1:15" x14ac:dyDescent="0.25">
      <c r="A3257" t="s">
        <v>35</v>
      </c>
      <c r="B3257" s="5">
        <f t="shared" si="101"/>
        <v>41775.583333325441</v>
      </c>
      <c r="C3257">
        <f t="shared" si="100"/>
        <v>1</v>
      </c>
      <c r="E3257" s="8">
        <v>55</v>
      </c>
      <c r="G3257" t="s">
        <v>19</v>
      </c>
      <c r="H3257" s="3" t="s">
        <v>17</v>
      </c>
      <c r="I3257" t="s">
        <v>29</v>
      </c>
      <c r="J3257" s="6">
        <v>41775.583333333336</v>
      </c>
      <c r="K3257" s="6">
        <v>41775.625</v>
      </c>
      <c r="L3257">
        <v>5205.3646718</v>
      </c>
      <c r="M3257" s="6">
        <v>41410.583333333336</v>
      </c>
      <c r="N3257" s="6">
        <v>41410.625</v>
      </c>
      <c r="O3257">
        <v>0</v>
      </c>
    </row>
    <row r="3258" spans="1:15" x14ac:dyDescent="0.25">
      <c r="A3258" t="s">
        <v>35</v>
      </c>
      <c r="B3258" s="5">
        <f t="shared" si="101"/>
        <v>41775.624999992106</v>
      </c>
      <c r="C3258">
        <f t="shared" si="100"/>
        <v>1</v>
      </c>
      <c r="E3258" s="8">
        <v>54</v>
      </c>
      <c r="G3258" t="s">
        <v>19</v>
      </c>
      <c r="H3258" s="3" t="s">
        <v>17</v>
      </c>
      <c r="I3258" t="s">
        <v>29</v>
      </c>
      <c r="J3258" s="6">
        <v>41775.625</v>
      </c>
      <c r="K3258" s="6">
        <v>41775.666666666664</v>
      </c>
      <c r="L3258">
        <v>5194.1049428166698</v>
      </c>
      <c r="M3258" s="6">
        <v>41410.625</v>
      </c>
      <c r="N3258" s="6">
        <v>41410.666666666664</v>
      </c>
      <c r="O3258">
        <v>0</v>
      </c>
    </row>
    <row r="3259" spans="1:15" x14ac:dyDescent="0.25">
      <c r="A3259" t="s">
        <v>35</v>
      </c>
      <c r="B3259" s="5">
        <f t="shared" si="101"/>
        <v>41775.66666665877</v>
      </c>
      <c r="C3259">
        <f t="shared" si="100"/>
        <v>1</v>
      </c>
      <c r="E3259" s="8">
        <v>54</v>
      </c>
      <c r="G3259" t="s">
        <v>19</v>
      </c>
      <c r="H3259" s="3" t="s">
        <v>17</v>
      </c>
      <c r="I3259" t="s">
        <v>29</v>
      </c>
      <c r="J3259" s="6">
        <v>41775.666666666664</v>
      </c>
      <c r="K3259" s="6">
        <v>41775.708333333336</v>
      </c>
      <c r="L3259">
        <v>5243.1518824416698</v>
      </c>
      <c r="M3259" s="6">
        <v>41410.666666666664</v>
      </c>
      <c r="N3259" s="6">
        <v>41410.708333333336</v>
      </c>
      <c r="O3259">
        <v>0</v>
      </c>
    </row>
    <row r="3260" spans="1:15" x14ac:dyDescent="0.25">
      <c r="A3260" t="s">
        <v>35</v>
      </c>
      <c r="B3260" s="5">
        <f t="shared" si="101"/>
        <v>41775.708333325434</v>
      </c>
      <c r="C3260">
        <f t="shared" si="100"/>
        <v>1</v>
      </c>
      <c r="E3260" s="8">
        <v>55</v>
      </c>
      <c r="G3260" t="s">
        <v>19</v>
      </c>
      <c r="H3260" s="3" t="s">
        <v>17</v>
      </c>
      <c r="I3260" t="s">
        <v>29</v>
      </c>
      <c r="J3260" s="6">
        <v>41775.708333333336</v>
      </c>
      <c r="K3260" s="6">
        <v>41775.75</v>
      </c>
      <c r="L3260">
        <v>5177.7140455333301</v>
      </c>
      <c r="M3260" s="6">
        <v>41410.708333333336</v>
      </c>
      <c r="N3260" s="6">
        <v>41410.75</v>
      </c>
      <c r="O3260">
        <v>0</v>
      </c>
    </row>
    <row r="3261" spans="1:15" x14ac:dyDescent="0.25">
      <c r="A3261" t="s">
        <v>35</v>
      </c>
      <c r="B3261" s="5">
        <f t="shared" si="101"/>
        <v>41775.749999992098</v>
      </c>
      <c r="C3261">
        <f t="shared" si="100"/>
        <v>1</v>
      </c>
      <c r="E3261" s="8">
        <v>53</v>
      </c>
      <c r="G3261" t="s">
        <v>19</v>
      </c>
      <c r="H3261" s="3" t="s">
        <v>17</v>
      </c>
      <c r="I3261" t="s">
        <v>29</v>
      </c>
      <c r="J3261" s="6">
        <v>41775.75</v>
      </c>
      <c r="K3261" s="6">
        <v>41775.791666666664</v>
      </c>
      <c r="L3261">
        <v>5192.3637384208296</v>
      </c>
      <c r="M3261" s="6">
        <v>41410.75</v>
      </c>
      <c r="N3261" s="6">
        <v>41410.791666666664</v>
      </c>
      <c r="O3261">
        <v>0</v>
      </c>
    </row>
    <row r="3262" spans="1:15" x14ac:dyDescent="0.25">
      <c r="A3262" t="s">
        <v>35</v>
      </c>
      <c r="B3262" s="5">
        <f t="shared" si="101"/>
        <v>41775.791666658763</v>
      </c>
      <c r="C3262">
        <f t="shared" si="100"/>
        <v>1</v>
      </c>
      <c r="E3262" s="8">
        <v>53</v>
      </c>
      <c r="G3262" t="s">
        <v>19</v>
      </c>
      <c r="H3262" s="3" t="s">
        <v>17</v>
      </c>
      <c r="I3262" t="s">
        <v>29</v>
      </c>
      <c r="J3262" s="6">
        <v>41775.791666666664</v>
      </c>
      <c r="K3262" s="6">
        <v>41775.833333333336</v>
      </c>
      <c r="L3262">
        <v>4895.4936729250003</v>
      </c>
      <c r="M3262" s="6">
        <v>41410.791666666664</v>
      </c>
      <c r="N3262" s="6">
        <v>41410.833333333336</v>
      </c>
      <c r="O3262">
        <v>0</v>
      </c>
    </row>
    <row r="3263" spans="1:15" x14ac:dyDescent="0.25">
      <c r="A3263" t="s">
        <v>35</v>
      </c>
      <c r="B3263" s="5">
        <f t="shared" si="101"/>
        <v>41775.833333325427</v>
      </c>
      <c r="C3263">
        <f t="shared" si="100"/>
        <v>1</v>
      </c>
      <c r="E3263" s="8">
        <v>51</v>
      </c>
      <c r="G3263" t="s">
        <v>19</v>
      </c>
      <c r="H3263" s="3" t="s">
        <v>17</v>
      </c>
      <c r="I3263" t="s">
        <v>29</v>
      </c>
      <c r="J3263" s="6">
        <v>41775.833333333336</v>
      </c>
      <c r="K3263" s="6">
        <v>41775.875</v>
      </c>
      <c r="L3263">
        <v>4895.1255851208298</v>
      </c>
      <c r="M3263" s="6">
        <v>41410.833333333336</v>
      </c>
      <c r="N3263" s="6">
        <v>41410.875</v>
      </c>
      <c r="O3263">
        <v>0</v>
      </c>
    </row>
    <row r="3264" spans="1:15" x14ac:dyDescent="0.25">
      <c r="A3264" t="s">
        <v>35</v>
      </c>
      <c r="B3264" s="5">
        <f t="shared" si="101"/>
        <v>41775.874999992091</v>
      </c>
      <c r="C3264">
        <f t="shared" si="100"/>
        <v>1</v>
      </c>
      <c r="E3264" s="8">
        <v>50</v>
      </c>
      <c r="G3264" t="s">
        <v>19</v>
      </c>
      <c r="H3264" s="3" t="s">
        <v>17</v>
      </c>
      <c r="I3264" t="s">
        <v>29</v>
      </c>
      <c r="J3264" s="6">
        <v>41775.875</v>
      </c>
      <c r="K3264" s="6">
        <v>41775.916666666664</v>
      </c>
      <c r="L3264">
        <v>3940.1133541999998</v>
      </c>
      <c r="M3264" s="6">
        <v>41410.875</v>
      </c>
      <c r="N3264" s="6">
        <v>41410.916666666664</v>
      </c>
      <c r="O3264">
        <v>0</v>
      </c>
    </row>
    <row r="3265" spans="1:15" x14ac:dyDescent="0.25">
      <c r="A3265" t="s">
        <v>35</v>
      </c>
      <c r="B3265" s="5">
        <f t="shared" si="101"/>
        <v>41775.916666658755</v>
      </c>
      <c r="C3265">
        <f t="shared" si="100"/>
        <v>1</v>
      </c>
      <c r="E3265" s="8">
        <v>49</v>
      </c>
      <c r="G3265" t="s">
        <v>19</v>
      </c>
      <c r="H3265" s="3" t="s">
        <v>17</v>
      </c>
      <c r="I3265" t="s">
        <v>29</v>
      </c>
      <c r="J3265" s="6">
        <v>41775.916666666664</v>
      </c>
      <c r="K3265" s="6">
        <v>41775.958333333336</v>
      </c>
      <c r="L3265">
        <v>2714.8514595208298</v>
      </c>
      <c r="M3265" s="6">
        <v>41410.916666666664</v>
      </c>
      <c r="N3265" s="6">
        <v>41410.958333333336</v>
      </c>
      <c r="O3265">
        <v>0</v>
      </c>
    </row>
    <row r="3266" spans="1:15" x14ac:dyDescent="0.25">
      <c r="A3266" t="s">
        <v>35</v>
      </c>
      <c r="B3266" s="5">
        <f t="shared" si="101"/>
        <v>41775.95833332542</v>
      </c>
      <c r="C3266">
        <f t="shared" si="100"/>
        <v>1</v>
      </c>
      <c r="E3266" s="8">
        <v>49</v>
      </c>
      <c r="G3266" t="s">
        <v>19</v>
      </c>
      <c r="H3266" s="3" t="s">
        <v>17</v>
      </c>
      <c r="I3266" t="s">
        <v>29</v>
      </c>
      <c r="J3266" s="6">
        <v>41775.958333333336</v>
      </c>
      <c r="K3266" s="6">
        <v>41776</v>
      </c>
      <c r="L3266">
        <v>2259.6144429583301</v>
      </c>
      <c r="M3266" s="6">
        <v>41410.958333333336</v>
      </c>
      <c r="N3266" s="6">
        <v>41411</v>
      </c>
      <c r="O3266">
        <v>0</v>
      </c>
    </row>
    <row r="3267" spans="1:15" x14ac:dyDescent="0.25">
      <c r="A3267" t="s">
        <v>35</v>
      </c>
      <c r="B3267" s="5">
        <f t="shared" si="101"/>
        <v>41775.999999992084</v>
      </c>
      <c r="C3267">
        <f t="shared" si="100"/>
        <v>1</v>
      </c>
      <c r="E3267" s="8">
        <v>49</v>
      </c>
      <c r="G3267" t="s">
        <v>19</v>
      </c>
      <c r="H3267" s="3" t="s">
        <v>17</v>
      </c>
      <c r="I3267" t="s">
        <v>29</v>
      </c>
      <c r="J3267" s="6">
        <v>41776</v>
      </c>
      <c r="K3267" s="6">
        <v>41776.041666666664</v>
      </c>
      <c r="L3267">
        <v>1994.5631823583301</v>
      </c>
      <c r="M3267" s="6">
        <v>41411</v>
      </c>
      <c r="N3267" s="6">
        <v>41411.041666666664</v>
      </c>
      <c r="O3267">
        <v>0</v>
      </c>
    </row>
    <row r="3268" spans="1:15" x14ac:dyDescent="0.25">
      <c r="A3268" t="s">
        <v>35</v>
      </c>
      <c r="B3268" s="5">
        <f t="shared" si="101"/>
        <v>41776.041666658748</v>
      </c>
      <c r="C3268">
        <f t="shared" ref="C3268:C3331" si="102">IF(HOUR(B3268)=HOUR(J3268),1,0)</f>
        <v>1</v>
      </c>
      <c r="E3268" s="8">
        <v>48</v>
      </c>
      <c r="G3268" t="s">
        <v>19</v>
      </c>
      <c r="H3268" s="3" t="s">
        <v>17</v>
      </c>
      <c r="I3268" t="s">
        <v>29</v>
      </c>
      <c r="J3268" s="6">
        <v>41776.041666666664</v>
      </c>
      <c r="K3268" s="6">
        <v>41776.083333333336</v>
      </c>
      <c r="L3268">
        <v>1834.73791886667</v>
      </c>
      <c r="M3268" s="6">
        <v>41411.041666666664</v>
      </c>
      <c r="N3268" s="6">
        <v>41411.083333333336</v>
      </c>
      <c r="O3268">
        <v>0</v>
      </c>
    </row>
    <row r="3269" spans="1:15" x14ac:dyDescent="0.25">
      <c r="A3269" t="s">
        <v>35</v>
      </c>
      <c r="B3269" s="5">
        <f t="shared" si="101"/>
        <v>41776.083333325412</v>
      </c>
      <c r="C3269">
        <f t="shared" si="102"/>
        <v>1</v>
      </c>
      <c r="E3269" s="8">
        <v>46</v>
      </c>
      <c r="G3269" t="s">
        <v>19</v>
      </c>
      <c r="H3269" s="3" t="s">
        <v>17</v>
      </c>
      <c r="I3269" t="s">
        <v>29</v>
      </c>
      <c r="J3269" s="6">
        <v>41776.083333333336</v>
      </c>
      <c r="K3269" s="6">
        <v>41776.125</v>
      </c>
      <c r="L3269">
        <v>1669.3899238500001</v>
      </c>
      <c r="M3269" s="6">
        <v>41411.083333333336</v>
      </c>
      <c r="N3269" s="6">
        <v>41411.125</v>
      </c>
      <c r="O3269">
        <v>0</v>
      </c>
    </row>
    <row r="3270" spans="1:15" x14ac:dyDescent="0.25">
      <c r="A3270" t="s">
        <v>35</v>
      </c>
      <c r="B3270" s="5">
        <f t="shared" ref="B3270:B3333" si="103">B3269+1/24</f>
        <v>41776.124999992076</v>
      </c>
      <c r="C3270">
        <f t="shared" si="102"/>
        <v>1</v>
      </c>
      <c r="E3270" s="8">
        <v>46</v>
      </c>
      <c r="G3270" t="s">
        <v>19</v>
      </c>
      <c r="H3270" s="3" t="s">
        <v>17</v>
      </c>
      <c r="I3270" t="s">
        <v>29</v>
      </c>
      <c r="J3270" s="6">
        <v>41776.125</v>
      </c>
      <c r="K3270" s="6">
        <v>41776.166666666664</v>
      </c>
      <c r="L3270">
        <v>1580.15812417917</v>
      </c>
      <c r="M3270" s="6">
        <v>41411.125</v>
      </c>
      <c r="N3270" s="6">
        <v>41411.166666666664</v>
      </c>
      <c r="O3270">
        <v>0</v>
      </c>
    </row>
    <row r="3271" spans="1:15" x14ac:dyDescent="0.25">
      <c r="A3271" t="s">
        <v>35</v>
      </c>
      <c r="B3271" s="5">
        <f t="shared" si="103"/>
        <v>41776.166666658741</v>
      </c>
      <c r="C3271">
        <f t="shared" si="102"/>
        <v>1</v>
      </c>
      <c r="E3271" s="8">
        <v>46</v>
      </c>
      <c r="G3271" t="s">
        <v>19</v>
      </c>
      <c r="H3271" s="3" t="s">
        <v>17</v>
      </c>
      <c r="I3271" t="s">
        <v>29</v>
      </c>
      <c r="J3271" s="6">
        <v>41776.166666666664</v>
      </c>
      <c r="K3271" s="6">
        <v>41776.208333333336</v>
      </c>
      <c r="L3271">
        <v>1608.63363767083</v>
      </c>
      <c r="M3271" s="6">
        <v>41411.166666666664</v>
      </c>
      <c r="N3271" s="6">
        <v>41411.208333333336</v>
      </c>
      <c r="O3271">
        <v>0</v>
      </c>
    </row>
    <row r="3272" spans="1:15" x14ac:dyDescent="0.25">
      <c r="A3272" t="s">
        <v>35</v>
      </c>
      <c r="B3272" s="5">
        <f t="shared" si="103"/>
        <v>41776.208333325405</v>
      </c>
      <c r="C3272">
        <f t="shared" si="102"/>
        <v>1</v>
      </c>
      <c r="E3272" s="8">
        <v>46</v>
      </c>
      <c r="G3272" t="s">
        <v>19</v>
      </c>
      <c r="H3272" s="3" t="s">
        <v>17</v>
      </c>
      <c r="I3272" t="s">
        <v>29</v>
      </c>
      <c r="J3272" s="6">
        <v>41776.208333333336</v>
      </c>
      <c r="K3272" s="6">
        <v>41776.25</v>
      </c>
      <c r="L3272">
        <v>1743.97645235</v>
      </c>
      <c r="M3272" s="6">
        <v>41411.208333333336</v>
      </c>
      <c r="N3272" s="6">
        <v>41411.25</v>
      </c>
      <c r="O3272">
        <v>0</v>
      </c>
    </row>
    <row r="3273" spans="1:15" x14ac:dyDescent="0.25">
      <c r="A3273" t="s">
        <v>35</v>
      </c>
      <c r="B3273" s="5">
        <f t="shared" si="103"/>
        <v>41776.249999992069</v>
      </c>
      <c r="C3273">
        <f t="shared" si="102"/>
        <v>1</v>
      </c>
      <c r="E3273" s="8">
        <v>47</v>
      </c>
      <c r="G3273" t="s">
        <v>19</v>
      </c>
      <c r="H3273" s="3" t="s">
        <v>17</v>
      </c>
      <c r="I3273" t="s">
        <v>29</v>
      </c>
      <c r="J3273" s="6">
        <v>41776.25</v>
      </c>
      <c r="K3273" s="6">
        <v>41776.291666666664</v>
      </c>
      <c r="L3273">
        <v>1834.9360018249999</v>
      </c>
      <c r="M3273" s="6">
        <v>41411.25</v>
      </c>
      <c r="N3273" s="6">
        <v>41411.291666666664</v>
      </c>
      <c r="O3273">
        <v>0</v>
      </c>
    </row>
    <row r="3274" spans="1:15" x14ac:dyDescent="0.25">
      <c r="A3274" t="s">
        <v>35</v>
      </c>
      <c r="B3274" s="5">
        <f t="shared" si="103"/>
        <v>41776.291666658733</v>
      </c>
      <c r="C3274">
        <f t="shared" si="102"/>
        <v>1</v>
      </c>
      <c r="E3274" s="8">
        <v>47</v>
      </c>
      <c r="G3274" t="s">
        <v>19</v>
      </c>
      <c r="H3274" s="3" t="s">
        <v>17</v>
      </c>
      <c r="I3274" t="s">
        <v>29</v>
      </c>
      <c r="J3274" s="6">
        <v>41776.291666666664</v>
      </c>
      <c r="K3274" s="6">
        <v>41776.333333333336</v>
      </c>
      <c r="L3274">
        <v>2098.260589475</v>
      </c>
      <c r="M3274" s="6">
        <v>41411.291666666664</v>
      </c>
      <c r="N3274" s="6">
        <v>41411.333333333336</v>
      </c>
      <c r="O3274">
        <v>0</v>
      </c>
    </row>
    <row r="3275" spans="1:15" x14ac:dyDescent="0.25">
      <c r="A3275" t="s">
        <v>35</v>
      </c>
      <c r="B3275" s="5">
        <f t="shared" si="103"/>
        <v>41776.333333325398</v>
      </c>
      <c r="C3275">
        <f t="shared" si="102"/>
        <v>1</v>
      </c>
      <c r="E3275" s="8">
        <v>51</v>
      </c>
      <c r="G3275" t="s">
        <v>19</v>
      </c>
      <c r="H3275" s="3" t="s">
        <v>17</v>
      </c>
      <c r="I3275" t="s">
        <v>29</v>
      </c>
      <c r="J3275" s="6">
        <v>41776.333333333336</v>
      </c>
      <c r="K3275" s="6">
        <v>41776.375</v>
      </c>
      <c r="L3275">
        <v>2542.06393785417</v>
      </c>
      <c r="M3275" s="6">
        <v>41411.333333333336</v>
      </c>
      <c r="N3275" s="6">
        <v>41411.375</v>
      </c>
      <c r="O3275">
        <v>0</v>
      </c>
    </row>
    <row r="3276" spans="1:15" x14ac:dyDescent="0.25">
      <c r="A3276" t="s">
        <v>35</v>
      </c>
      <c r="B3276" s="5">
        <f t="shared" si="103"/>
        <v>41776.374999992062</v>
      </c>
      <c r="C3276">
        <f t="shared" si="102"/>
        <v>1</v>
      </c>
      <c r="E3276" s="8">
        <v>51</v>
      </c>
      <c r="G3276" t="s">
        <v>19</v>
      </c>
      <c r="H3276" s="3" t="s">
        <v>17</v>
      </c>
      <c r="I3276" t="s">
        <v>29</v>
      </c>
      <c r="J3276" s="6">
        <v>41776.375</v>
      </c>
      <c r="K3276" s="6">
        <v>41776.416666666664</v>
      </c>
      <c r="L3276">
        <v>3593.92820180833</v>
      </c>
      <c r="M3276" s="6">
        <v>41411.375</v>
      </c>
      <c r="N3276" s="6">
        <v>41411.416666666664</v>
      </c>
      <c r="O3276">
        <v>0</v>
      </c>
    </row>
    <row r="3277" spans="1:15" x14ac:dyDescent="0.25">
      <c r="A3277" t="s">
        <v>35</v>
      </c>
      <c r="B3277" s="5">
        <f t="shared" si="103"/>
        <v>41776.416666658726</v>
      </c>
      <c r="C3277">
        <f t="shared" si="102"/>
        <v>1</v>
      </c>
      <c r="E3277" s="8">
        <v>53</v>
      </c>
      <c r="G3277" t="s">
        <v>19</v>
      </c>
      <c r="H3277" s="3" t="s">
        <v>17</v>
      </c>
      <c r="I3277" t="s">
        <v>29</v>
      </c>
      <c r="J3277" s="6">
        <v>41776.416666666664</v>
      </c>
      <c r="K3277" s="6">
        <v>41776.458333333336</v>
      </c>
      <c r="L3277">
        <v>4538.0503943958302</v>
      </c>
      <c r="M3277" s="6">
        <v>41411.416666666664</v>
      </c>
      <c r="N3277" s="6">
        <v>41411.458333333336</v>
      </c>
      <c r="O3277">
        <v>0</v>
      </c>
    </row>
    <row r="3278" spans="1:15" x14ac:dyDescent="0.25">
      <c r="A3278" t="s">
        <v>35</v>
      </c>
      <c r="B3278" s="5">
        <f t="shared" si="103"/>
        <v>41776.45833332539</v>
      </c>
      <c r="C3278">
        <f t="shared" si="102"/>
        <v>1</v>
      </c>
      <c r="E3278" s="8">
        <v>54</v>
      </c>
      <c r="G3278" t="s">
        <v>19</v>
      </c>
      <c r="H3278" s="3" t="s">
        <v>17</v>
      </c>
      <c r="I3278" t="s">
        <v>29</v>
      </c>
      <c r="J3278" s="6">
        <v>41776.458333333336</v>
      </c>
      <c r="K3278" s="6">
        <v>41776.5</v>
      </c>
      <c r="L3278">
        <v>4608.3280399083296</v>
      </c>
      <c r="M3278" s="6">
        <v>41411.458333333336</v>
      </c>
      <c r="N3278" s="6">
        <v>41411.5</v>
      </c>
      <c r="O3278">
        <v>0</v>
      </c>
    </row>
    <row r="3279" spans="1:15" x14ac:dyDescent="0.25">
      <c r="A3279" t="s">
        <v>35</v>
      </c>
      <c r="B3279" s="5">
        <f t="shared" si="103"/>
        <v>41776.499999992055</v>
      </c>
      <c r="C3279">
        <f t="shared" si="102"/>
        <v>1</v>
      </c>
      <c r="E3279" s="8">
        <v>54</v>
      </c>
      <c r="G3279" t="s">
        <v>19</v>
      </c>
      <c r="H3279" s="3" t="s">
        <v>17</v>
      </c>
      <c r="I3279" t="s">
        <v>29</v>
      </c>
      <c r="J3279" s="6">
        <v>41776.5</v>
      </c>
      <c r="K3279" s="6">
        <v>41776.541666666664</v>
      </c>
      <c r="L3279">
        <v>4845.9389084541699</v>
      </c>
      <c r="M3279" s="6">
        <v>41411.5</v>
      </c>
      <c r="N3279" s="6">
        <v>41411.541666666664</v>
      </c>
      <c r="O3279">
        <v>0</v>
      </c>
    </row>
    <row r="3280" spans="1:15" x14ac:dyDescent="0.25">
      <c r="A3280" t="s">
        <v>35</v>
      </c>
      <c r="B3280" s="5">
        <f t="shared" si="103"/>
        <v>41776.541666658719</v>
      </c>
      <c r="C3280">
        <f t="shared" si="102"/>
        <v>1</v>
      </c>
      <c r="E3280" s="8">
        <v>54</v>
      </c>
      <c r="G3280" t="s">
        <v>19</v>
      </c>
      <c r="H3280" s="3" t="s">
        <v>17</v>
      </c>
      <c r="I3280" t="s">
        <v>29</v>
      </c>
      <c r="J3280" s="6">
        <v>41776.541666666664</v>
      </c>
      <c r="K3280" s="6">
        <v>41776.583333333336</v>
      </c>
      <c r="L3280">
        <v>5060.857972625</v>
      </c>
      <c r="M3280" s="6">
        <v>41411.541666666664</v>
      </c>
      <c r="N3280" s="6">
        <v>41411.583333333336</v>
      </c>
      <c r="O3280">
        <v>0</v>
      </c>
    </row>
    <row r="3281" spans="1:15" x14ac:dyDescent="0.25">
      <c r="A3281" t="s">
        <v>35</v>
      </c>
      <c r="B3281" s="5">
        <f t="shared" si="103"/>
        <v>41776.583333325383</v>
      </c>
      <c r="C3281">
        <f t="shared" si="102"/>
        <v>1</v>
      </c>
      <c r="E3281" s="8">
        <v>55</v>
      </c>
      <c r="G3281" t="s">
        <v>19</v>
      </c>
      <c r="H3281" s="3" t="s">
        <v>17</v>
      </c>
      <c r="I3281" t="s">
        <v>29</v>
      </c>
      <c r="J3281" s="6">
        <v>41776.583333333336</v>
      </c>
      <c r="K3281" s="6">
        <v>41776.625</v>
      </c>
      <c r="L3281">
        <v>5033.9044154916701</v>
      </c>
      <c r="M3281" s="6">
        <v>41411.583333333336</v>
      </c>
      <c r="N3281" s="6">
        <v>41411.625</v>
      </c>
      <c r="O3281">
        <v>0</v>
      </c>
    </row>
    <row r="3282" spans="1:15" x14ac:dyDescent="0.25">
      <c r="A3282" t="s">
        <v>35</v>
      </c>
      <c r="B3282" s="5">
        <f t="shared" si="103"/>
        <v>41776.624999992047</v>
      </c>
      <c r="C3282">
        <f t="shared" si="102"/>
        <v>1</v>
      </c>
      <c r="E3282" s="8">
        <v>50</v>
      </c>
      <c r="G3282" t="s">
        <v>19</v>
      </c>
      <c r="H3282" s="3" t="s">
        <v>17</v>
      </c>
      <c r="I3282" t="s">
        <v>29</v>
      </c>
      <c r="J3282" s="6">
        <v>41776.625</v>
      </c>
      <c r="K3282" s="6">
        <v>41776.666666666664</v>
      </c>
      <c r="L3282">
        <v>5266.8815673291701</v>
      </c>
      <c r="M3282" s="6">
        <v>41411.625</v>
      </c>
      <c r="N3282" s="6">
        <v>41411.666666666664</v>
      </c>
      <c r="O3282">
        <v>0</v>
      </c>
    </row>
    <row r="3283" spans="1:15" x14ac:dyDescent="0.25">
      <c r="A3283" t="s">
        <v>35</v>
      </c>
      <c r="B3283" s="5">
        <f t="shared" si="103"/>
        <v>41776.666666658712</v>
      </c>
      <c r="C3283">
        <f t="shared" si="102"/>
        <v>1</v>
      </c>
      <c r="E3283" s="8">
        <v>55</v>
      </c>
      <c r="G3283" t="s">
        <v>19</v>
      </c>
      <c r="H3283" s="3" t="s">
        <v>17</v>
      </c>
      <c r="I3283" t="s">
        <v>29</v>
      </c>
      <c r="J3283" s="6">
        <v>41776.666666666664</v>
      </c>
      <c r="K3283" s="6">
        <v>41776.708333333336</v>
      </c>
      <c r="L3283">
        <v>5152.4827322250003</v>
      </c>
      <c r="M3283" s="6">
        <v>41411.666666666664</v>
      </c>
      <c r="N3283" s="6">
        <v>41411.708333333336</v>
      </c>
      <c r="O3283">
        <v>0</v>
      </c>
    </row>
    <row r="3284" spans="1:15" x14ac:dyDescent="0.25">
      <c r="A3284" t="s">
        <v>35</v>
      </c>
      <c r="B3284" s="5">
        <f t="shared" si="103"/>
        <v>41776.708333325376</v>
      </c>
      <c r="C3284">
        <f t="shared" si="102"/>
        <v>1</v>
      </c>
      <c r="E3284" s="8">
        <v>52.5</v>
      </c>
      <c r="G3284" t="s">
        <v>19</v>
      </c>
      <c r="H3284" s="3" t="s">
        <v>17</v>
      </c>
      <c r="I3284" t="s">
        <v>29</v>
      </c>
      <c r="J3284" s="6">
        <v>41776.708333333336</v>
      </c>
      <c r="K3284" s="6">
        <v>41776.75</v>
      </c>
      <c r="L3284">
        <v>5170.0852772416702</v>
      </c>
      <c r="M3284" s="6">
        <v>41411.708333333336</v>
      </c>
      <c r="N3284" s="6">
        <v>41411.75</v>
      </c>
      <c r="O3284">
        <v>0</v>
      </c>
    </row>
    <row r="3285" spans="1:15" x14ac:dyDescent="0.25">
      <c r="A3285" t="s">
        <v>35</v>
      </c>
      <c r="B3285" s="5">
        <f t="shared" si="103"/>
        <v>41776.74999999204</v>
      </c>
      <c r="C3285">
        <f t="shared" si="102"/>
        <v>1</v>
      </c>
      <c r="E3285" s="8">
        <v>52</v>
      </c>
      <c r="G3285" t="s">
        <v>19</v>
      </c>
      <c r="H3285" s="3" t="s">
        <v>17</v>
      </c>
      <c r="I3285" t="s">
        <v>29</v>
      </c>
      <c r="J3285" s="6">
        <v>41776.75</v>
      </c>
      <c r="K3285" s="6">
        <v>41776.791666666664</v>
      </c>
      <c r="L3285">
        <v>5196.4200205249999</v>
      </c>
      <c r="M3285" s="6">
        <v>41411.75</v>
      </c>
      <c r="N3285" s="6">
        <v>41411.791666666664</v>
      </c>
      <c r="O3285">
        <v>0</v>
      </c>
    </row>
    <row r="3286" spans="1:15" x14ac:dyDescent="0.25">
      <c r="A3286" t="s">
        <v>35</v>
      </c>
      <c r="B3286" s="5">
        <f t="shared" si="103"/>
        <v>41776.791666658704</v>
      </c>
      <c r="C3286">
        <f t="shared" si="102"/>
        <v>1</v>
      </c>
      <c r="E3286" s="8">
        <v>51</v>
      </c>
      <c r="G3286" t="s">
        <v>19</v>
      </c>
      <c r="H3286" s="3" t="s">
        <v>17</v>
      </c>
      <c r="I3286" t="s">
        <v>29</v>
      </c>
      <c r="J3286" s="6">
        <v>41776.791666666664</v>
      </c>
      <c r="K3286" s="6">
        <v>41776.833333333336</v>
      </c>
      <c r="L3286">
        <v>5013.4549204708301</v>
      </c>
      <c r="M3286" s="6">
        <v>41411.791666666664</v>
      </c>
      <c r="N3286" s="6">
        <v>41411.833333333336</v>
      </c>
      <c r="O3286">
        <v>0</v>
      </c>
    </row>
    <row r="3287" spans="1:15" x14ac:dyDescent="0.25">
      <c r="A3287" t="s">
        <v>35</v>
      </c>
      <c r="B3287" s="5">
        <f t="shared" si="103"/>
        <v>41776.833333325369</v>
      </c>
      <c r="C3287">
        <f t="shared" si="102"/>
        <v>1</v>
      </c>
      <c r="E3287" s="8">
        <v>50</v>
      </c>
      <c r="G3287" t="s">
        <v>19</v>
      </c>
      <c r="H3287" s="3" t="s">
        <v>17</v>
      </c>
      <c r="I3287" t="s">
        <v>29</v>
      </c>
      <c r="J3287" s="6">
        <v>41776.833333333336</v>
      </c>
      <c r="K3287" s="6">
        <v>41776.875</v>
      </c>
      <c r="L3287">
        <v>4995.1895015999999</v>
      </c>
      <c r="M3287" s="6">
        <v>41411.833333333336</v>
      </c>
      <c r="N3287" s="6">
        <v>41411.875</v>
      </c>
      <c r="O3287">
        <v>0</v>
      </c>
    </row>
    <row r="3288" spans="1:15" x14ac:dyDescent="0.25">
      <c r="A3288" t="s">
        <v>35</v>
      </c>
      <c r="B3288" s="5">
        <f t="shared" si="103"/>
        <v>41776.874999992033</v>
      </c>
      <c r="C3288">
        <f t="shared" si="102"/>
        <v>1</v>
      </c>
      <c r="E3288" s="8">
        <v>48</v>
      </c>
      <c r="G3288" t="s">
        <v>19</v>
      </c>
      <c r="H3288" s="3" t="s">
        <v>17</v>
      </c>
      <c r="I3288" t="s">
        <v>29</v>
      </c>
      <c r="J3288" s="6">
        <v>41776.875</v>
      </c>
      <c r="K3288" s="6">
        <v>41776.916666666664</v>
      </c>
      <c r="L3288">
        <v>4104.4709592958297</v>
      </c>
      <c r="M3288" s="6">
        <v>41411.875</v>
      </c>
      <c r="N3288" s="6">
        <v>41411.916666666664</v>
      </c>
      <c r="O3288">
        <v>0</v>
      </c>
    </row>
    <row r="3289" spans="1:15" x14ac:dyDescent="0.25">
      <c r="A3289" t="s">
        <v>35</v>
      </c>
      <c r="B3289" s="5">
        <f t="shared" si="103"/>
        <v>41776.916666658697</v>
      </c>
      <c r="C3289">
        <f t="shared" si="102"/>
        <v>1</v>
      </c>
      <c r="E3289" s="8">
        <v>44</v>
      </c>
      <c r="G3289" t="s">
        <v>19</v>
      </c>
      <c r="H3289" s="3" t="s">
        <v>17</v>
      </c>
      <c r="I3289" t="s">
        <v>29</v>
      </c>
      <c r="J3289" s="6">
        <v>41776.916666666664</v>
      </c>
      <c r="K3289" s="6">
        <v>41776.958333333336</v>
      </c>
      <c r="L3289">
        <v>2956.5254136666699</v>
      </c>
      <c r="M3289" s="6">
        <v>41411.916666666664</v>
      </c>
      <c r="N3289" s="6">
        <v>41411.958333333336</v>
      </c>
      <c r="O3289">
        <v>0</v>
      </c>
    </row>
    <row r="3290" spans="1:15" x14ac:dyDescent="0.25">
      <c r="A3290" t="s">
        <v>35</v>
      </c>
      <c r="B3290" s="5">
        <f t="shared" si="103"/>
        <v>41776.958333325361</v>
      </c>
      <c r="C3290">
        <f t="shared" si="102"/>
        <v>1</v>
      </c>
      <c r="E3290" s="8">
        <v>45</v>
      </c>
      <c r="G3290" t="s">
        <v>19</v>
      </c>
      <c r="H3290" s="3" t="s">
        <v>17</v>
      </c>
      <c r="I3290" t="s">
        <v>29</v>
      </c>
      <c r="J3290" s="6">
        <v>41776.958333333336</v>
      </c>
      <c r="K3290" s="6">
        <v>41777</v>
      </c>
      <c r="L3290">
        <v>2505.8733511041701</v>
      </c>
      <c r="M3290" s="6">
        <v>41411.958333333336</v>
      </c>
      <c r="N3290" s="6">
        <v>41412</v>
      </c>
      <c r="O3290">
        <v>0</v>
      </c>
    </row>
    <row r="3291" spans="1:15" x14ac:dyDescent="0.25">
      <c r="A3291" t="s">
        <v>35</v>
      </c>
      <c r="B3291" s="5">
        <f t="shared" si="103"/>
        <v>41776.999999992026</v>
      </c>
      <c r="C3291">
        <f t="shared" si="102"/>
        <v>1</v>
      </c>
      <c r="E3291" s="8">
        <v>43</v>
      </c>
      <c r="G3291" t="s">
        <v>19</v>
      </c>
      <c r="H3291" s="3" t="s">
        <v>17</v>
      </c>
      <c r="I3291" t="s">
        <v>29</v>
      </c>
      <c r="J3291" s="6">
        <v>41777</v>
      </c>
      <c r="K3291" s="6">
        <v>41777.041666666664</v>
      </c>
      <c r="L3291">
        <v>2135.7519933041699</v>
      </c>
      <c r="M3291" s="6">
        <v>41412</v>
      </c>
      <c r="N3291" s="6">
        <v>41412.041666666664</v>
      </c>
      <c r="O3291">
        <v>0</v>
      </c>
    </row>
    <row r="3292" spans="1:15" x14ac:dyDescent="0.25">
      <c r="A3292" t="s">
        <v>35</v>
      </c>
      <c r="B3292" s="5">
        <f t="shared" si="103"/>
        <v>41777.04166665869</v>
      </c>
      <c r="C3292">
        <f t="shared" si="102"/>
        <v>1</v>
      </c>
      <c r="E3292" s="8">
        <v>41</v>
      </c>
      <c r="G3292" t="s">
        <v>19</v>
      </c>
      <c r="H3292" s="3" t="s">
        <v>17</v>
      </c>
      <c r="I3292" t="s">
        <v>29</v>
      </c>
      <c r="J3292" s="6">
        <v>41777.041666666664</v>
      </c>
      <c r="K3292" s="6">
        <v>41777.083333333336</v>
      </c>
      <c r="L3292">
        <v>1937.11127584167</v>
      </c>
      <c r="M3292" s="6">
        <v>41412.041666666664</v>
      </c>
      <c r="N3292" s="6">
        <v>41412.083333333336</v>
      </c>
      <c r="O3292">
        <v>0</v>
      </c>
    </row>
    <row r="3293" spans="1:15" x14ac:dyDescent="0.25">
      <c r="A3293" t="s">
        <v>35</v>
      </c>
      <c r="B3293" s="5">
        <f t="shared" si="103"/>
        <v>41777.083333325354</v>
      </c>
      <c r="C3293">
        <f t="shared" si="102"/>
        <v>1</v>
      </c>
      <c r="E3293" s="8">
        <v>41</v>
      </c>
      <c r="G3293" t="s">
        <v>19</v>
      </c>
      <c r="H3293" s="3" t="s">
        <v>17</v>
      </c>
      <c r="I3293" t="s">
        <v>29</v>
      </c>
      <c r="J3293" s="6">
        <v>41777.083333333336</v>
      </c>
      <c r="K3293" s="6">
        <v>41777.125</v>
      </c>
      <c r="L3293">
        <v>1776.6138987166701</v>
      </c>
      <c r="M3293" s="6">
        <v>41412.083333333336</v>
      </c>
      <c r="N3293" s="6">
        <v>41412.125</v>
      </c>
      <c r="O3293">
        <v>0</v>
      </c>
    </row>
    <row r="3294" spans="1:15" x14ac:dyDescent="0.25">
      <c r="A3294" t="s">
        <v>35</v>
      </c>
      <c r="B3294" s="5">
        <f t="shared" si="103"/>
        <v>41777.124999992018</v>
      </c>
      <c r="C3294">
        <f t="shared" si="102"/>
        <v>1</v>
      </c>
      <c r="E3294" s="8">
        <v>41</v>
      </c>
      <c r="G3294" t="s">
        <v>19</v>
      </c>
      <c r="H3294" s="3" t="s">
        <v>17</v>
      </c>
      <c r="I3294" t="s">
        <v>29</v>
      </c>
      <c r="J3294" s="6">
        <v>41777.125</v>
      </c>
      <c r="K3294" s="6">
        <v>41777.166666666664</v>
      </c>
      <c r="L3294">
        <v>1742.47581505833</v>
      </c>
      <c r="M3294" s="6">
        <v>41412.125</v>
      </c>
      <c r="N3294" s="6">
        <v>41412.166666666664</v>
      </c>
      <c r="O3294">
        <v>0</v>
      </c>
    </row>
    <row r="3295" spans="1:15" x14ac:dyDescent="0.25">
      <c r="A3295" t="s">
        <v>35</v>
      </c>
      <c r="B3295" s="5">
        <f t="shared" si="103"/>
        <v>41777.166666658683</v>
      </c>
      <c r="C3295">
        <f t="shared" si="102"/>
        <v>1</v>
      </c>
      <c r="E3295" s="8">
        <v>39</v>
      </c>
      <c r="G3295" t="s">
        <v>19</v>
      </c>
      <c r="H3295" s="3" t="s">
        <v>17</v>
      </c>
      <c r="I3295" t="s">
        <v>29</v>
      </c>
      <c r="J3295" s="6">
        <v>41777.166666666664</v>
      </c>
      <c r="K3295" s="6">
        <v>41777.208333333336</v>
      </c>
      <c r="L3295">
        <v>1709.2128317791701</v>
      </c>
      <c r="M3295" s="6">
        <v>41412.166666666664</v>
      </c>
      <c r="N3295" s="6">
        <v>41412.208333333336</v>
      </c>
      <c r="O3295">
        <v>0</v>
      </c>
    </row>
    <row r="3296" spans="1:15" x14ac:dyDescent="0.25">
      <c r="A3296" t="s">
        <v>35</v>
      </c>
      <c r="B3296" s="5">
        <f t="shared" si="103"/>
        <v>41777.208333325347</v>
      </c>
      <c r="C3296">
        <f t="shared" si="102"/>
        <v>1</v>
      </c>
      <c r="E3296" s="8">
        <v>40</v>
      </c>
      <c r="G3296" t="s">
        <v>19</v>
      </c>
      <c r="H3296" s="3" t="s">
        <v>17</v>
      </c>
      <c r="I3296" t="s">
        <v>29</v>
      </c>
      <c r="J3296" s="6">
        <v>41777.208333333336</v>
      </c>
      <c r="K3296" s="6">
        <v>41777.25</v>
      </c>
      <c r="L3296">
        <v>1739.86125917917</v>
      </c>
      <c r="M3296" s="6">
        <v>41412.208333333336</v>
      </c>
      <c r="N3296" s="6">
        <v>41412.25</v>
      </c>
      <c r="O3296">
        <v>0</v>
      </c>
    </row>
    <row r="3297" spans="1:15" x14ac:dyDescent="0.25">
      <c r="A3297" t="s">
        <v>35</v>
      </c>
      <c r="B3297" s="5">
        <f t="shared" si="103"/>
        <v>41777.249999992011</v>
      </c>
      <c r="C3297">
        <f t="shared" si="102"/>
        <v>1</v>
      </c>
      <c r="E3297" s="8">
        <v>46</v>
      </c>
      <c r="G3297" t="s">
        <v>19</v>
      </c>
      <c r="H3297" s="3" t="s">
        <v>17</v>
      </c>
      <c r="I3297" t="s">
        <v>29</v>
      </c>
      <c r="J3297" s="6">
        <v>41777.25</v>
      </c>
      <c r="K3297" s="6">
        <v>41777.291666666664</v>
      </c>
      <c r="L3297">
        <v>1755.928114375</v>
      </c>
      <c r="M3297" s="6">
        <v>41412.25</v>
      </c>
      <c r="N3297" s="6">
        <v>41412.291666666664</v>
      </c>
      <c r="O3297">
        <v>0</v>
      </c>
    </row>
    <row r="3298" spans="1:15" x14ac:dyDescent="0.25">
      <c r="A3298" t="s">
        <v>35</v>
      </c>
      <c r="B3298" s="5">
        <f t="shared" si="103"/>
        <v>41777.291666658675</v>
      </c>
      <c r="C3298">
        <f t="shared" si="102"/>
        <v>1</v>
      </c>
      <c r="E3298" s="8">
        <v>51</v>
      </c>
      <c r="G3298" t="s">
        <v>19</v>
      </c>
      <c r="H3298" s="3" t="s">
        <v>17</v>
      </c>
      <c r="I3298" t="s">
        <v>29</v>
      </c>
      <c r="J3298" s="6">
        <v>41777.291666666664</v>
      </c>
      <c r="K3298" s="6">
        <v>41777.333333333336</v>
      </c>
      <c r="L3298">
        <v>1871.75591855417</v>
      </c>
      <c r="M3298" s="6">
        <v>41412.291666666664</v>
      </c>
      <c r="N3298" s="6">
        <v>41412.333333333336</v>
      </c>
      <c r="O3298">
        <v>0</v>
      </c>
    </row>
    <row r="3299" spans="1:15" x14ac:dyDescent="0.25">
      <c r="A3299" t="s">
        <v>35</v>
      </c>
      <c r="B3299" s="5">
        <f t="shared" si="103"/>
        <v>41777.333333325339</v>
      </c>
      <c r="C3299">
        <f t="shared" si="102"/>
        <v>1</v>
      </c>
      <c r="E3299" s="8">
        <v>57</v>
      </c>
      <c r="G3299" t="s">
        <v>19</v>
      </c>
      <c r="H3299" s="3" t="s">
        <v>17</v>
      </c>
      <c r="I3299" t="s">
        <v>29</v>
      </c>
      <c r="J3299" s="6">
        <v>41777.333333333336</v>
      </c>
      <c r="K3299" s="6">
        <v>41777.375</v>
      </c>
      <c r="L3299">
        <v>2168.8580871333302</v>
      </c>
      <c r="M3299" s="6">
        <v>41412.333333333336</v>
      </c>
      <c r="N3299" s="6">
        <v>41412.375</v>
      </c>
      <c r="O3299">
        <v>0</v>
      </c>
    </row>
    <row r="3300" spans="1:15" x14ac:dyDescent="0.25">
      <c r="A3300" t="s">
        <v>35</v>
      </c>
      <c r="B3300" s="5">
        <f t="shared" si="103"/>
        <v>41777.374999992004</v>
      </c>
      <c r="C3300">
        <f t="shared" si="102"/>
        <v>1</v>
      </c>
      <c r="E3300" s="8">
        <v>61</v>
      </c>
      <c r="G3300" t="s">
        <v>19</v>
      </c>
      <c r="H3300" s="3" t="s">
        <v>17</v>
      </c>
      <c r="I3300" t="s">
        <v>29</v>
      </c>
      <c r="J3300" s="6">
        <v>41777.375</v>
      </c>
      <c r="K3300" s="6">
        <v>41777.416666666664</v>
      </c>
      <c r="L3300">
        <v>2676.3335295083298</v>
      </c>
      <c r="M3300" s="6">
        <v>41412.375</v>
      </c>
      <c r="N3300" s="6">
        <v>41412.416666666664</v>
      </c>
      <c r="O3300">
        <v>0</v>
      </c>
    </row>
    <row r="3301" spans="1:15" x14ac:dyDescent="0.25">
      <c r="A3301" t="s">
        <v>35</v>
      </c>
      <c r="B3301" s="5">
        <f t="shared" si="103"/>
        <v>41777.416666658668</v>
      </c>
      <c r="C3301">
        <f t="shared" si="102"/>
        <v>1</v>
      </c>
      <c r="E3301" s="8">
        <v>63</v>
      </c>
      <c r="G3301" t="s">
        <v>19</v>
      </c>
      <c r="H3301" s="3" t="s">
        <v>17</v>
      </c>
      <c r="I3301" t="s">
        <v>29</v>
      </c>
      <c r="J3301" s="6">
        <v>41777.416666666664</v>
      </c>
      <c r="K3301" s="6">
        <v>41777.458333333336</v>
      </c>
      <c r="L3301">
        <v>3920.5572988875001</v>
      </c>
      <c r="M3301" s="6">
        <v>41412.416666666664</v>
      </c>
      <c r="N3301" s="6">
        <v>41412.458333333336</v>
      </c>
      <c r="O3301">
        <v>0</v>
      </c>
    </row>
    <row r="3302" spans="1:15" x14ac:dyDescent="0.25">
      <c r="A3302" t="s">
        <v>35</v>
      </c>
      <c r="B3302" s="5">
        <f t="shared" si="103"/>
        <v>41777.458333325332</v>
      </c>
      <c r="C3302">
        <f t="shared" si="102"/>
        <v>1</v>
      </c>
      <c r="E3302" s="8">
        <v>64</v>
      </c>
      <c r="G3302" t="s">
        <v>19</v>
      </c>
      <c r="H3302" s="3" t="s">
        <v>17</v>
      </c>
      <c r="I3302" t="s">
        <v>29</v>
      </c>
      <c r="J3302" s="6">
        <v>41777.458333333336</v>
      </c>
      <c r="K3302" s="6">
        <v>41777.5</v>
      </c>
      <c r="L3302">
        <v>5089.2335053666702</v>
      </c>
      <c r="M3302" s="6">
        <v>41412.458333333336</v>
      </c>
      <c r="N3302" s="6">
        <v>41412.5</v>
      </c>
      <c r="O3302">
        <v>0</v>
      </c>
    </row>
    <row r="3303" spans="1:15" x14ac:dyDescent="0.25">
      <c r="A3303" t="s">
        <v>35</v>
      </c>
      <c r="B3303" s="5">
        <f t="shared" si="103"/>
        <v>41777.499999991996</v>
      </c>
      <c r="C3303">
        <f t="shared" si="102"/>
        <v>1</v>
      </c>
      <c r="E3303" s="8">
        <v>64</v>
      </c>
      <c r="G3303" t="s">
        <v>19</v>
      </c>
      <c r="H3303" s="3" t="s">
        <v>17</v>
      </c>
      <c r="I3303" t="s">
        <v>29</v>
      </c>
      <c r="J3303" s="6">
        <v>41777.5</v>
      </c>
      <c r="K3303" s="6">
        <v>41777.541666666664</v>
      </c>
      <c r="L3303">
        <v>5560.3218475416697</v>
      </c>
      <c r="M3303" s="6">
        <v>41412.5</v>
      </c>
      <c r="N3303" s="6">
        <v>41412.541666666664</v>
      </c>
      <c r="O3303">
        <v>0</v>
      </c>
    </row>
    <row r="3304" spans="1:15" x14ac:dyDescent="0.25">
      <c r="A3304" t="s">
        <v>35</v>
      </c>
      <c r="B3304" s="5">
        <f t="shared" si="103"/>
        <v>41777.541666658661</v>
      </c>
      <c r="C3304">
        <f t="shared" si="102"/>
        <v>1</v>
      </c>
      <c r="E3304" s="8">
        <v>65</v>
      </c>
      <c r="G3304" t="s">
        <v>19</v>
      </c>
      <c r="H3304" s="3" t="s">
        <v>17</v>
      </c>
      <c r="I3304" t="s">
        <v>29</v>
      </c>
      <c r="J3304" s="6">
        <v>41777.541666666664</v>
      </c>
      <c r="K3304" s="6">
        <v>41777.583333333336</v>
      </c>
      <c r="L3304">
        <v>5674.5225123749997</v>
      </c>
      <c r="M3304" s="6">
        <v>41412.541666666664</v>
      </c>
      <c r="N3304" s="6">
        <v>41412.583333333336</v>
      </c>
      <c r="O3304">
        <v>0</v>
      </c>
    </row>
    <row r="3305" spans="1:15" x14ac:dyDescent="0.25">
      <c r="A3305" t="s">
        <v>35</v>
      </c>
      <c r="B3305" s="5">
        <f t="shared" si="103"/>
        <v>41777.583333325325</v>
      </c>
      <c r="C3305">
        <f t="shared" si="102"/>
        <v>1</v>
      </c>
      <c r="E3305" s="8">
        <v>67</v>
      </c>
      <c r="G3305" t="s">
        <v>19</v>
      </c>
      <c r="H3305" s="3" t="s">
        <v>17</v>
      </c>
      <c r="I3305" t="s">
        <v>29</v>
      </c>
      <c r="J3305" s="6">
        <v>41777.583333333336</v>
      </c>
      <c r="K3305" s="6">
        <v>41777.625</v>
      </c>
      <c r="L3305">
        <v>5841.3404800041699</v>
      </c>
      <c r="M3305" s="6">
        <v>41412.583333333336</v>
      </c>
      <c r="N3305" s="6">
        <v>41412.625</v>
      </c>
      <c r="O3305">
        <v>0</v>
      </c>
    </row>
    <row r="3306" spans="1:15" x14ac:dyDescent="0.25">
      <c r="A3306" t="s">
        <v>35</v>
      </c>
      <c r="B3306" s="5">
        <f t="shared" si="103"/>
        <v>41777.624999991989</v>
      </c>
      <c r="C3306">
        <f t="shared" si="102"/>
        <v>1</v>
      </c>
      <c r="E3306" s="8">
        <v>67</v>
      </c>
      <c r="G3306" t="s">
        <v>19</v>
      </c>
      <c r="H3306" s="3" t="s">
        <v>17</v>
      </c>
      <c r="I3306" t="s">
        <v>29</v>
      </c>
      <c r="J3306" s="6">
        <v>41777.625</v>
      </c>
      <c r="K3306" s="6">
        <v>41777.666666666664</v>
      </c>
      <c r="L3306">
        <v>5863.5782387416702</v>
      </c>
      <c r="M3306" s="6">
        <v>41412.625</v>
      </c>
      <c r="N3306" s="6">
        <v>41412.666666666664</v>
      </c>
      <c r="O3306">
        <v>0</v>
      </c>
    </row>
    <row r="3307" spans="1:15" x14ac:dyDescent="0.25">
      <c r="A3307" t="s">
        <v>35</v>
      </c>
      <c r="B3307" s="5">
        <f t="shared" si="103"/>
        <v>41777.666666658653</v>
      </c>
      <c r="C3307">
        <f t="shared" si="102"/>
        <v>1</v>
      </c>
      <c r="E3307" s="8">
        <v>65</v>
      </c>
      <c r="G3307" t="s">
        <v>19</v>
      </c>
      <c r="H3307" s="3" t="s">
        <v>17</v>
      </c>
      <c r="I3307" t="s">
        <v>29</v>
      </c>
      <c r="J3307" s="6">
        <v>41777.666666666664</v>
      </c>
      <c r="K3307" s="6">
        <v>41777.708333333336</v>
      </c>
      <c r="L3307">
        <v>5932.9194566333299</v>
      </c>
      <c r="M3307" s="6">
        <v>41412.666666666664</v>
      </c>
      <c r="N3307" s="6">
        <v>41412.708333333336</v>
      </c>
      <c r="O3307">
        <v>0</v>
      </c>
    </row>
    <row r="3308" spans="1:15" x14ac:dyDescent="0.25">
      <c r="A3308" t="s">
        <v>35</v>
      </c>
      <c r="B3308" s="5">
        <f t="shared" si="103"/>
        <v>41777.708333325318</v>
      </c>
      <c r="C3308">
        <f t="shared" si="102"/>
        <v>1</v>
      </c>
      <c r="E3308" s="8">
        <v>65</v>
      </c>
      <c r="G3308" t="s">
        <v>19</v>
      </c>
      <c r="H3308" s="3" t="s">
        <v>17</v>
      </c>
      <c r="I3308" t="s">
        <v>29</v>
      </c>
      <c r="J3308" s="6">
        <v>41777.708333333336</v>
      </c>
      <c r="K3308" s="6">
        <v>41777.75</v>
      </c>
      <c r="L3308">
        <v>5856.0613685625003</v>
      </c>
      <c r="M3308" s="6">
        <v>41412.708333333336</v>
      </c>
      <c r="N3308" s="6">
        <v>41412.75</v>
      </c>
      <c r="O3308">
        <v>0</v>
      </c>
    </row>
    <row r="3309" spans="1:15" x14ac:dyDescent="0.25">
      <c r="A3309" t="s">
        <v>35</v>
      </c>
      <c r="B3309" s="5">
        <f t="shared" si="103"/>
        <v>41777.749999991982</v>
      </c>
      <c r="C3309">
        <f t="shared" si="102"/>
        <v>1</v>
      </c>
      <c r="E3309" s="8">
        <v>64</v>
      </c>
      <c r="G3309" t="s">
        <v>19</v>
      </c>
      <c r="H3309" s="3" t="s">
        <v>17</v>
      </c>
      <c r="I3309" t="s">
        <v>29</v>
      </c>
      <c r="J3309" s="6">
        <v>41777.75</v>
      </c>
      <c r="K3309" s="6">
        <v>41777.791666666664</v>
      </c>
      <c r="L3309">
        <v>4134.2714976541702</v>
      </c>
      <c r="M3309" s="6">
        <v>41412.75</v>
      </c>
      <c r="N3309" s="6">
        <v>41412.791666666664</v>
      </c>
      <c r="O3309">
        <v>0</v>
      </c>
    </row>
    <row r="3310" spans="1:15" x14ac:dyDescent="0.25">
      <c r="A3310" t="s">
        <v>35</v>
      </c>
      <c r="B3310" s="5">
        <f t="shared" si="103"/>
        <v>41777.791666658646</v>
      </c>
      <c r="C3310">
        <f t="shared" si="102"/>
        <v>1</v>
      </c>
      <c r="E3310" s="8">
        <v>60</v>
      </c>
      <c r="G3310" t="s">
        <v>19</v>
      </c>
      <c r="H3310" s="3" t="s">
        <v>17</v>
      </c>
      <c r="I3310" t="s">
        <v>29</v>
      </c>
      <c r="J3310" s="6">
        <v>41777.791666666664</v>
      </c>
      <c r="K3310" s="6">
        <v>41777.833333333336</v>
      </c>
      <c r="L3310">
        <v>3128.2670368875001</v>
      </c>
      <c r="M3310" s="6">
        <v>41412.791666666664</v>
      </c>
      <c r="N3310" s="6">
        <v>41412.833333333336</v>
      </c>
      <c r="O3310">
        <v>0</v>
      </c>
    </row>
    <row r="3311" spans="1:15" x14ac:dyDescent="0.25">
      <c r="A3311" t="s">
        <v>35</v>
      </c>
      <c r="B3311" s="5">
        <f t="shared" si="103"/>
        <v>41777.83333332531</v>
      </c>
      <c r="C3311">
        <f t="shared" si="102"/>
        <v>1</v>
      </c>
      <c r="E3311" s="8">
        <v>57</v>
      </c>
      <c r="G3311" t="s">
        <v>19</v>
      </c>
      <c r="H3311" s="3" t="s">
        <v>17</v>
      </c>
      <c r="I3311" t="s">
        <v>29</v>
      </c>
      <c r="J3311" s="6">
        <v>41777.833333333336</v>
      </c>
      <c r="K3311" s="6">
        <v>41777.875</v>
      </c>
      <c r="L3311">
        <v>2758.2207255041699</v>
      </c>
      <c r="M3311" s="6">
        <v>41412.833333333336</v>
      </c>
      <c r="N3311" s="6">
        <v>41412.875</v>
      </c>
      <c r="O3311">
        <v>0</v>
      </c>
    </row>
    <row r="3312" spans="1:15" x14ac:dyDescent="0.25">
      <c r="A3312" t="s">
        <v>35</v>
      </c>
      <c r="B3312" s="5">
        <f t="shared" si="103"/>
        <v>41777.874999991975</v>
      </c>
      <c r="C3312">
        <f t="shared" si="102"/>
        <v>1</v>
      </c>
      <c r="E3312" s="8">
        <v>55</v>
      </c>
      <c r="G3312" t="s">
        <v>19</v>
      </c>
      <c r="H3312" s="3" t="s">
        <v>17</v>
      </c>
      <c r="I3312" t="s">
        <v>29</v>
      </c>
      <c r="J3312" s="6">
        <v>41777.875</v>
      </c>
      <c r="K3312" s="6">
        <v>41777.916666666664</v>
      </c>
      <c r="L3312">
        <v>2598.7955956208302</v>
      </c>
      <c r="M3312" s="6">
        <v>41412.875</v>
      </c>
      <c r="N3312" s="6">
        <v>41412.916666666664</v>
      </c>
      <c r="O3312">
        <v>0</v>
      </c>
    </row>
    <row r="3313" spans="1:15" x14ac:dyDescent="0.25">
      <c r="A3313" t="s">
        <v>35</v>
      </c>
      <c r="B3313" s="5">
        <f t="shared" si="103"/>
        <v>41777.916666658639</v>
      </c>
      <c r="C3313">
        <f t="shared" si="102"/>
        <v>1</v>
      </c>
      <c r="E3313" s="8">
        <v>53</v>
      </c>
      <c r="G3313" t="s">
        <v>19</v>
      </c>
      <c r="H3313" s="3" t="s">
        <v>17</v>
      </c>
      <c r="I3313" t="s">
        <v>29</v>
      </c>
      <c r="J3313" s="6">
        <v>41777.916666666664</v>
      </c>
      <c r="K3313" s="6">
        <v>41777.958333333336</v>
      </c>
      <c r="L3313">
        <v>2300.9845172750001</v>
      </c>
      <c r="M3313" s="6">
        <v>41412.916666666664</v>
      </c>
      <c r="N3313" s="6">
        <v>41412.958333333336</v>
      </c>
      <c r="O3313">
        <v>0</v>
      </c>
    </row>
    <row r="3314" spans="1:15" x14ac:dyDescent="0.25">
      <c r="A3314" t="s">
        <v>35</v>
      </c>
      <c r="B3314" s="5">
        <f t="shared" si="103"/>
        <v>41777.958333325303</v>
      </c>
      <c r="C3314">
        <f t="shared" si="102"/>
        <v>1</v>
      </c>
      <c r="E3314" s="8">
        <v>51</v>
      </c>
      <c r="G3314" t="s">
        <v>19</v>
      </c>
      <c r="H3314" s="3" t="s">
        <v>17</v>
      </c>
      <c r="I3314" t="s">
        <v>29</v>
      </c>
      <c r="J3314" s="6">
        <v>41777.958333333336</v>
      </c>
      <c r="K3314" s="6">
        <v>41778</v>
      </c>
      <c r="L3314">
        <v>2126.2854434666701</v>
      </c>
      <c r="M3314" s="6">
        <v>41412.958333333336</v>
      </c>
      <c r="N3314" s="6">
        <v>41413</v>
      </c>
      <c r="O3314">
        <v>0</v>
      </c>
    </row>
    <row r="3315" spans="1:15" x14ac:dyDescent="0.25">
      <c r="A3315" t="s">
        <v>35</v>
      </c>
      <c r="B3315" s="5">
        <f t="shared" si="103"/>
        <v>41777.999999991967</v>
      </c>
      <c r="C3315">
        <f t="shared" si="102"/>
        <v>1</v>
      </c>
      <c r="E3315" s="8">
        <v>51</v>
      </c>
      <c r="G3315" t="s">
        <v>19</v>
      </c>
      <c r="H3315" s="3" t="s">
        <v>17</v>
      </c>
      <c r="I3315" t="s">
        <v>29</v>
      </c>
      <c r="J3315" s="6">
        <v>41778</v>
      </c>
      <c r="K3315" s="6">
        <v>41778.041666666664</v>
      </c>
      <c r="L3315">
        <v>1930.6826919458299</v>
      </c>
      <c r="M3315" s="6">
        <v>41413</v>
      </c>
      <c r="N3315" s="6">
        <v>41413.041666666664</v>
      </c>
      <c r="O3315">
        <v>0</v>
      </c>
    </row>
    <row r="3316" spans="1:15" x14ac:dyDescent="0.25">
      <c r="A3316" t="s">
        <v>35</v>
      </c>
      <c r="B3316" s="5">
        <f t="shared" si="103"/>
        <v>41778.041666658632</v>
      </c>
      <c r="C3316">
        <f t="shared" si="102"/>
        <v>1</v>
      </c>
      <c r="E3316" s="8">
        <v>49</v>
      </c>
      <c r="G3316" t="s">
        <v>19</v>
      </c>
      <c r="H3316" s="3" t="s">
        <v>17</v>
      </c>
      <c r="I3316" t="s">
        <v>29</v>
      </c>
      <c r="J3316" s="6">
        <v>41778.041666666664</v>
      </c>
      <c r="K3316" s="6">
        <v>41778.083333333336</v>
      </c>
      <c r="L3316">
        <v>1826.7336084000001</v>
      </c>
      <c r="M3316" s="6">
        <v>41413.041666666664</v>
      </c>
      <c r="N3316" s="6">
        <v>41413.083333333336</v>
      </c>
      <c r="O3316">
        <v>0</v>
      </c>
    </row>
    <row r="3317" spans="1:15" x14ac:dyDescent="0.25">
      <c r="A3317" t="s">
        <v>35</v>
      </c>
      <c r="B3317" s="5">
        <f t="shared" si="103"/>
        <v>41778.083333325296</v>
      </c>
      <c r="C3317">
        <f t="shared" si="102"/>
        <v>1</v>
      </c>
      <c r="E3317" s="8">
        <v>48</v>
      </c>
      <c r="G3317" t="s">
        <v>19</v>
      </c>
      <c r="H3317" s="3" t="s">
        <v>17</v>
      </c>
      <c r="I3317" t="s">
        <v>29</v>
      </c>
      <c r="J3317" s="6">
        <v>41778.083333333336</v>
      </c>
      <c r="K3317" s="6">
        <v>41778.125</v>
      </c>
      <c r="L3317">
        <v>1694.9130731041701</v>
      </c>
      <c r="M3317" s="6">
        <v>41413.083333333336</v>
      </c>
      <c r="N3317" s="6">
        <v>41413.125</v>
      </c>
      <c r="O3317">
        <v>0</v>
      </c>
    </row>
    <row r="3318" spans="1:15" x14ac:dyDescent="0.25">
      <c r="A3318" t="s">
        <v>35</v>
      </c>
      <c r="B3318" s="5">
        <f t="shared" si="103"/>
        <v>41778.12499999196</v>
      </c>
      <c r="C3318">
        <f t="shared" si="102"/>
        <v>1</v>
      </c>
      <c r="E3318" s="8">
        <v>48</v>
      </c>
      <c r="G3318" t="s">
        <v>19</v>
      </c>
      <c r="H3318" s="3" t="s">
        <v>17</v>
      </c>
      <c r="I3318" t="s">
        <v>29</v>
      </c>
      <c r="J3318" s="6">
        <v>41778.125</v>
      </c>
      <c r="K3318" s="6">
        <v>41778.166666666664</v>
      </c>
      <c r="L3318">
        <v>1618.80056605</v>
      </c>
      <c r="M3318" s="6">
        <v>41413.125</v>
      </c>
      <c r="N3318" s="6">
        <v>41413.166666666664</v>
      </c>
      <c r="O3318">
        <v>0</v>
      </c>
    </row>
    <row r="3319" spans="1:15" x14ac:dyDescent="0.25">
      <c r="A3319" t="s">
        <v>35</v>
      </c>
      <c r="B3319" s="5">
        <f t="shared" si="103"/>
        <v>41778.166666658624</v>
      </c>
      <c r="C3319">
        <f t="shared" si="102"/>
        <v>1</v>
      </c>
      <c r="E3319" s="8">
        <v>47</v>
      </c>
      <c r="G3319" t="s">
        <v>19</v>
      </c>
      <c r="H3319" s="3" t="s">
        <v>17</v>
      </c>
      <c r="I3319" t="s">
        <v>29</v>
      </c>
      <c r="J3319" s="6">
        <v>41778.166666666664</v>
      </c>
      <c r="K3319" s="6">
        <v>41778.208333333336</v>
      </c>
      <c r="L3319">
        <v>1628.46809127083</v>
      </c>
      <c r="M3319" s="6">
        <v>41413.166666666664</v>
      </c>
      <c r="N3319" s="6">
        <v>41413.208333333336</v>
      </c>
      <c r="O3319">
        <v>0</v>
      </c>
    </row>
    <row r="3320" spans="1:15" x14ac:dyDescent="0.25">
      <c r="A3320" t="s">
        <v>35</v>
      </c>
      <c r="B3320" s="5">
        <f t="shared" si="103"/>
        <v>41778.208333325289</v>
      </c>
      <c r="C3320">
        <f t="shared" si="102"/>
        <v>1</v>
      </c>
      <c r="E3320" s="8">
        <v>46</v>
      </c>
      <c r="G3320" t="s">
        <v>19</v>
      </c>
      <c r="H3320" s="3" t="s">
        <v>17</v>
      </c>
      <c r="I3320" t="s">
        <v>29</v>
      </c>
      <c r="J3320" s="6">
        <v>41778.208333333336</v>
      </c>
      <c r="K3320" s="6">
        <v>41778.25</v>
      </c>
      <c r="L3320">
        <v>1777.5168994083299</v>
      </c>
      <c r="M3320" s="6">
        <v>41413.208333333336</v>
      </c>
      <c r="N3320" s="6">
        <v>41413.25</v>
      </c>
      <c r="O3320">
        <v>0</v>
      </c>
    </row>
    <row r="3321" spans="1:15" x14ac:dyDescent="0.25">
      <c r="A3321" t="s">
        <v>35</v>
      </c>
      <c r="B3321" s="5">
        <f t="shared" si="103"/>
        <v>41778.249999991953</v>
      </c>
      <c r="C3321">
        <f t="shared" si="102"/>
        <v>1</v>
      </c>
      <c r="E3321" s="8">
        <v>52</v>
      </c>
      <c r="G3321" t="s">
        <v>19</v>
      </c>
      <c r="H3321" s="3" t="s">
        <v>17</v>
      </c>
      <c r="I3321" t="s">
        <v>29</v>
      </c>
      <c r="J3321" s="6">
        <v>41778.25</v>
      </c>
      <c r="K3321" s="6">
        <v>41778.291666666664</v>
      </c>
      <c r="L3321">
        <v>1869.7129510458301</v>
      </c>
      <c r="M3321" s="6">
        <v>41413.25</v>
      </c>
      <c r="N3321" s="6">
        <v>41413.291666666664</v>
      </c>
      <c r="O3321">
        <v>0</v>
      </c>
    </row>
    <row r="3322" spans="1:15" x14ac:dyDescent="0.25">
      <c r="A3322" t="s">
        <v>35</v>
      </c>
      <c r="B3322" s="5">
        <f t="shared" si="103"/>
        <v>41778.291666658617</v>
      </c>
      <c r="C3322">
        <f t="shared" si="102"/>
        <v>1</v>
      </c>
      <c r="E3322" s="8">
        <v>58</v>
      </c>
      <c r="G3322" t="s">
        <v>19</v>
      </c>
      <c r="H3322" s="3" t="s">
        <v>17</v>
      </c>
      <c r="I3322" t="s">
        <v>29</v>
      </c>
      <c r="J3322" s="6">
        <v>41778.291666666664</v>
      </c>
      <c r="K3322" s="6">
        <v>41778.333333333336</v>
      </c>
      <c r="L3322">
        <v>2187.3077930583299</v>
      </c>
      <c r="M3322" s="6">
        <v>41413.291666666664</v>
      </c>
      <c r="N3322" s="6">
        <v>41413.333333333336</v>
      </c>
      <c r="O3322">
        <v>0</v>
      </c>
    </row>
    <row r="3323" spans="1:15" x14ac:dyDescent="0.25">
      <c r="A3323" t="s">
        <v>35</v>
      </c>
      <c r="B3323" s="5">
        <f t="shared" si="103"/>
        <v>41778.333333325281</v>
      </c>
      <c r="C3323">
        <f t="shared" si="102"/>
        <v>1</v>
      </c>
      <c r="E3323" s="8">
        <v>63</v>
      </c>
      <c r="G3323" t="s">
        <v>19</v>
      </c>
      <c r="H3323" s="3" t="s">
        <v>17</v>
      </c>
      <c r="I3323" t="s">
        <v>29</v>
      </c>
      <c r="J3323" s="6">
        <v>41778.333333333336</v>
      </c>
      <c r="K3323" s="6">
        <v>41778.375</v>
      </c>
      <c r="L3323">
        <v>2603.6647819708301</v>
      </c>
      <c r="M3323" s="6">
        <v>41413.333333333336</v>
      </c>
      <c r="N3323" s="6">
        <v>41413.375</v>
      </c>
      <c r="O3323">
        <v>0</v>
      </c>
    </row>
    <row r="3324" spans="1:15" x14ac:dyDescent="0.25">
      <c r="A3324" t="s">
        <v>35</v>
      </c>
      <c r="B3324" s="5">
        <f t="shared" si="103"/>
        <v>41778.374999991946</v>
      </c>
      <c r="C3324">
        <f t="shared" si="102"/>
        <v>1</v>
      </c>
      <c r="E3324" s="8">
        <v>65</v>
      </c>
      <c r="G3324" t="s">
        <v>19</v>
      </c>
      <c r="H3324" s="3" t="s">
        <v>17</v>
      </c>
      <c r="I3324" t="s">
        <v>29</v>
      </c>
      <c r="J3324" s="6">
        <v>41778.375</v>
      </c>
      <c r="K3324" s="6">
        <v>41778.416666666664</v>
      </c>
      <c r="L3324">
        <v>3798.4813518833298</v>
      </c>
      <c r="M3324" s="6">
        <v>41413.375</v>
      </c>
      <c r="N3324" s="6">
        <v>41413.416666666664</v>
      </c>
      <c r="O3324">
        <v>0</v>
      </c>
    </row>
    <row r="3325" spans="1:15" x14ac:dyDescent="0.25">
      <c r="A3325" t="s">
        <v>35</v>
      </c>
      <c r="B3325" s="5">
        <f t="shared" si="103"/>
        <v>41778.41666665861</v>
      </c>
      <c r="C3325">
        <f t="shared" si="102"/>
        <v>1</v>
      </c>
      <c r="E3325" s="8">
        <v>67</v>
      </c>
      <c r="G3325" t="s">
        <v>19</v>
      </c>
      <c r="H3325" s="3" t="s">
        <v>17</v>
      </c>
      <c r="I3325" t="s">
        <v>29</v>
      </c>
      <c r="J3325" s="6">
        <v>41778.416666666664</v>
      </c>
      <c r="K3325" s="6">
        <v>41778.458333333336</v>
      </c>
      <c r="L3325">
        <v>5186.1469349625004</v>
      </c>
      <c r="M3325" s="6">
        <v>41413.416666666664</v>
      </c>
      <c r="N3325" s="6">
        <v>41413.458333333336</v>
      </c>
      <c r="O3325">
        <v>0</v>
      </c>
    </row>
    <row r="3326" spans="1:15" x14ac:dyDescent="0.25">
      <c r="A3326" t="s">
        <v>35</v>
      </c>
      <c r="B3326" s="5">
        <f t="shared" si="103"/>
        <v>41778.458333325274</v>
      </c>
      <c r="C3326">
        <f t="shared" si="102"/>
        <v>1</v>
      </c>
      <c r="E3326" s="8">
        <v>68</v>
      </c>
      <c r="G3326" t="s">
        <v>19</v>
      </c>
      <c r="H3326" s="3" t="s">
        <v>17</v>
      </c>
      <c r="I3326" t="s">
        <v>29</v>
      </c>
      <c r="J3326" s="6">
        <v>41778.458333333336</v>
      </c>
      <c r="K3326" s="6">
        <v>41778.5</v>
      </c>
      <c r="L3326">
        <v>5440.2491165166703</v>
      </c>
      <c r="M3326" s="6">
        <v>41413.458333333336</v>
      </c>
      <c r="N3326" s="6">
        <v>41413.5</v>
      </c>
      <c r="O3326">
        <v>0</v>
      </c>
    </row>
    <row r="3327" spans="1:15" x14ac:dyDescent="0.25">
      <c r="A3327" t="s">
        <v>35</v>
      </c>
      <c r="B3327" s="5">
        <f t="shared" si="103"/>
        <v>41778.499999991938</v>
      </c>
      <c r="C3327">
        <f t="shared" si="102"/>
        <v>1</v>
      </c>
      <c r="E3327" s="8">
        <v>69</v>
      </c>
      <c r="G3327" t="s">
        <v>19</v>
      </c>
      <c r="H3327" s="3" t="s">
        <v>17</v>
      </c>
      <c r="I3327" t="s">
        <v>29</v>
      </c>
      <c r="J3327" s="6">
        <v>41778.5</v>
      </c>
      <c r="K3327" s="6">
        <v>41778.541666666664</v>
      </c>
      <c r="L3327">
        <v>5749.5923822374998</v>
      </c>
      <c r="M3327" s="6">
        <v>41413.5</v>
      </c>
      <c r="N3327" s="6">
        <v>41413.541666666664</v>
      </c>
      <c r="O3327">
        <v>0</v>
      </c>
    </row>
    <row r="3328" spans="1:15" x14ac:dyDescent="0.25">
      <c r="A3328" t="s">
        <v>35</v>
      </c>
      <c r="B3328" s="5">
        <f t="shared" si="103"/>
        <v>41778.541666658602</v>
      </c>
      <c r="C3328">
        <f t="shared" si="102"/>
        <v>1</v>
      </c>
      <c r="E3328" s="8">
        <v>69</v>
      </c>
      <c r="G3328" t="s">
        <v>19</v>
      </c>
      <c r="H3328" s="3" t="s">
        <v>17</v>
      </c>
      <c r="I3328" t="s">
        <v>29</v>
      </c>
      <c r="J3328" s="6">
        <v>41778.541666666664</v>
      </c>
      <c r="K3328" s="6">
        <v>41778.583333333336</v>
      </c>
      <c r="L3328">
        <v>5979.89732919167</v>
      </c>
      <c r="M3328" s="6">
        <v>41413.541666666664</v>
      </c>
      <c r="N3328" s="6">
        <v>41413.583333333336</v>
      </c>
      <c r="O3328">
        <v>0</v>
      </c>
    </row>
    <row r="3329" spans="1:15" x14ac:dyDescent="0.25">
      <c r="A3329" t="s">
        <v>35</v>
      </c>
      <c r="B3329" s="5">
        <f t="shared" si="103"/>
        <v>41778.583333325267</v>
      </c>
      <c r="C3329">
        <f t="shared" si="102"/>
        <v>1</v>
      </c>
      <c r="E3329" s="8">
        <v>71</v>
      </c>
      <c r="G3329" t="s">
        <v>19</v>
      </c>
      <c r="H3329" s="3" t="s">
        <v>17</v>
      </c>
      <c r="I3329" t="s">
        <v>29</v>
      </c>
      <c r="J3329" s="6">
        <v>41778.583333333336</v>
      </c>
      <c r="K3329" s="6">
        <v>41778.625</v>
      </c>
      <c r="L3329">
        <v>6182.1819761625002</v>
      </c>
      <c r="M3329" s="6">
        <v>41413.583333333336</v>
      </c>
      <c r="N3329" s="6">
        <v>41413.625</v>
      </c>
      <c r="O3329">
        <v>0</v>
      </c>
    </row>
    <row r="3330" spans="1:15" x14ac:dyDescent="0.25">
      <c r="A3330" t="s">
        <v>35</v>
      </c>
      <c r="B3330" s="5">
        <f t="shared" si="103"/>
        <v>41778.624999991931</v>
      </c>
      <c r="C3330">
        <f t="shared" si="102"/>
        <v>1</v>
      </c>
      <c r="E3330" s="8">
        <v>70</v>
      </c>
      <c r="G3330" t="s">
        <v>19</v>
      </c>
      <c r="H3330" s="3" t="s">
        <v>17</v>
      </c>
      <c r="I3330" t="s">
        <v>29</v>
      </c>
      <c r="J3330" s="6">
        <v>41778.625</v>
      </c>
      <c r="K3330" s="6">
        <v>41778.666666666664</v>
      </c>
      <c r="L3330">
        <v>6231.3669986541699</v>
      </c>
      <c r="M3330" s="6">
        <v>41413.625</v>
      </c>
      <c r="N3330" s="6">
        <v>41413.666666666664</v>
      </c>
      <c r="O3330">
        <v>0</v>
      </c>
    </row>
    <row r="3331" spans="1:15" x14ac:dyDescent="0.25">
      <c r="A3331" t="s">
        <v>35</v>
      </c>
      <c r="B3331" s="5">
        <f t="shared" si="103"/>
        <v>41778.666666658595</v>
      </c>
      <c r="C3331">
        <f t="shared" si="102"/>
        <v>1</v>
      </c>
      <c r="E3331" s="8">
        <v>69</v>
      </c>
      <c r="G3331" t="s">
        <v>19</v>
      </c>
      <c r="H3331" s="3" t="s">
        <v>17</v>
      </c>
      <c r="I3331" t="s">
        <v>29</v>
      </c>
      <c r="J3331" s="6">
        <v>41778.666666666664</v>
      </c>
      <c r="K3331" s="6">
        <v>41778.708333333336</v>
      </c>
      <c r="L3331">
        <v>6185.5093311833298</v>
      </c>
      <c r="M3331" s="6">
        <v>41413.666666666664</v>
      </c>
      <c r="N3331" s="6">
        <v>41413.708333333336</v>
      </c>
      <c r="O3331">
        <v>0</v>
      </c>
    </row>
    <row r="3332" spans="1:15" x14ac:dyDescent="0.25">
      <c r="A3332" t="s">
        <v>35</v>
      </c>
      <c r="B3332" s="5">
        <f t="shared" si="103"/>
        <v>41778.708333325259</v>
      </c>
      <c r="C3332">
        <f t="shared" ref="C3332:C3395" si="104">IF(HOUR(B3332)=HOUR(J3332),1,0)</f>
        <v>1</v>
      </c>
      <c r="E3332" s="8">
        <v>67</v>
      </c>
      <c r="G3332" t="s">
        <v>19</v>
      </c>
      <c r="H3332" s="3" t="s">
        <v>17</v>
      </c>
      <c r="I3332" t="s">
        <v>29</v>
      </c>
      <c r="J3332" s="6">
        <v>41778.708333333336</v>
      </c>
      <c r="K3332" s="6">
        <v>41778.75</v>
      </c>
      <c r="L3332">
        <v>6124.4176507041702</v>
      </c>
      <c r="M3332" s="6">
        <v>41413.708333333336</v>
      </c>
      <c r="N3332" s="6">
        <v>41413.75</v>
      </c>
      <c r="O3332">
        <v>0</v>
      </c>
    </row>
    <row r="3333" spans="1:15" x14ac:dyDescent="0.25">
      <c r="A3333" t="s">
        <v>35</v>
      </c>
      <c r="B3333" s="5">
        <f t="shared" si="103"/>
        <v>41778.749999991924</v>
      </c>
      <c r="C3333">
        <f t="shared" si="104"/>
        <v>1</v>
      </c>
      <c r="E3333" s="8">
        <v>65</v>
      </c>
      <c r="G3333" t="s">
        <v>19</v>
      </c>
      <c r="H3333" s="3" t="s">
        <v>17</v>
      </c>
      <c r="I3333" t="s">
        <v>29</v>
      </c>
      <c r="J3333" s="6">
        <v>41778.75</v>
      </c>
      <c r="K3333" s="6">
        <v>41778.791666666664</v>
      </c>
      <c r="L3333">
        <v>6057.28888023333</v>
      </c>
      <c r="M3333" s="6">
        <v>41413.75</v>
      </c>
      <c r="N3333" s="6">
        <v>41413.791666666664</v>
      </c>
      <c r="O3333">
        <v>0</v>
      </c>
    </row>
    <row r="3334" spans="1:15" x14ac:dyDescent="0.25">
      <c r="A3334" t="s">
        <v>35</v>
      </c>
      <c r="B3334" s="5">
        <f t="shared" ref="B3334:B3397" si="105">B3333+1/24</f>
        <v>41778.791666658588</v>
      </c>
      <c r="C3334">
        <f t="shared" si="104"/>
        <v>1</v>
      </c>
      <c r="E3334" s="8">
        <v>64</v>
      </c>
      <c r="G3334" t="s">
        <v>19</v>
      </c>
      <c r="H3334" s="3" t="s">
        <v>17</v>
      </c>
      <c r="I3334" t="s">
        <v>29</v>
      </c>
      <c r="J3334" s="6">
        <v>41778.791666666664</v>
      </c>
      <c r="K3334" s="6">
        <v>41778.833333333336</v>
      </c>
      <c r="L3334">
        <v>5816.8996681416702</v>
      </c>
      <c r="M3334" s="6">
        <v>41413.791666666664</v>
      </c>
      <c r="N3334" s="6">
        <v>41413.833333333336</v>
      </c>
      <c r="O3334">
        <v>0</v>
      </c>
    </row>
    <row r="3335" spans="1:15" x14ac:dyDescent="0.25">
      <c r="A3335" t="s">
        <v>35</v>
      </c>
      <c r="B3335" s="5">
        <f t="shared" si="105"/>
        <v>41778.833333325252</v>
      </c>
      <c r="C3335">
        <f t="shared" si="104"/>
        <v>1</v>
      </c>
      <c r="E3335" s="8">
        <v>62</v>
      </c>
      <c r="G3335" t="s">
        <v>19</v>
      </c>
      <c r="H3335" s="3" t="s">
        <v>17</v>
      </c>
      <c r="I3335" t="s">
        <v>29</v>
      </c>
      <c r="J3335" s="6">
        <v>41778.833333333336</v>
      </c>
      <c r="K3335" s="6">
        <v>41778.875</v>
      </c>
      <c r="L3335">
        <v>5648.9511920208297</v>
      </c>
      <c r="M3335" s="6">
        <v>41413.833333333336</v>
      </c>
      <c r="N3335" s="6">
        <v>41413.875</v>
      </c>
      <c r="O3335">
        <v>0</v>
      </c>
    </row>
    <row r="3336" spans="1:15" x14ac:dyDescent="0.25">
      <c r="A3336" t="s">
        <v>35</v>
      </c>
      <c r="B3336" s="5">
        <f t="shared" si="105"/>
        <v>41778.874999991916</v>
      </c>
      <c r="C3336">
        <f t="shared" si="104"/>
        <v>1</v>
      </c>
      <c r="E3336" s="8">
        <v>59</v>
      </c>
      <c r="G3336" t="s">
        <v>19</v>
      </c>
      <c r="H3336" s="3" t="s">
        <v>17</v>
      </c>
      <c r="I3336" t="s">
        <v>29</v>
      </c>
      <c r="J3336" s="6">
        <v>41778.875</v>
      </c>
      <c r="K3336" s="6">
        <v>41778.916666666664</v>
      </c>
      <c r="L3336">
        <v>4042.5341033416698</v>
      </c>
      <c r="M3336" s="6">
        <v>41413.875</v>
      </c>
      <c r="N3336" s="6">
        <v>41413.916666666664</v>
      </c>
      <c r="O3336">
        <v>0</v>
      </c>
    </row>
    <row r="3337" spans="1:15" x14ac:dyDescent="0.25">
      <c r="A3337" t="s">
        <v>35</v>
      </c>
      <c r="B3337" s="5">
        <f t="shared" si="105"/>
        <v>41778.916666658581</v>
      </c>
      <c r="C3337">
        <f t="shared" si="104"/>
        <v>1</v>
      </c>
      <c r="E3337" s="8">
        <v>58</v>
      </c>
      <c r="G3337" t="s">
        <v>19</v>
      </c>
      <c r="H3337" s="3" t="s">
        <v>17</v>
      </c>
      <c r="I3337" t="s">
        <v>29</v>
      </c>
      <c r="J3337" s="6">
        <v>41778.916666666664</v>
      </c>
      <c r="K3337" s="6">
        <v>41778.958333333336</v>
      </c>
      <c r="L3337">
        <v>2747.7952674583298</v>
      </c>
      <c r="M3337" s="6">
        <v>41413.916666666664</v>
      </c>
      <c r="N3337" s="6">
        <v>41413.958333333336</v>
      </c>
      <c r="O3337">
        <v>0</v>
      </c>
    </row>
    <row r="3338" spans="1:15" x14ac:dyDescent="0.25">
      <c r="A3338" t="s">
        <v>35</v>
      </c>
      <c r="B3338" s="5">
        <f t="shared" si="105"/>
        <v>41778.958333325245</v>
      </c>
      <c r="C3338">
        <f t="shared" si="104"/>
        <v>1</v>
      </c>
      <c r="E3338" s="8">
        <v>59</v>
      </c>
      <c r="G3338" t="s">
        <v>19</v>
      </c>
      <c r="H3338" s="3" t="s">
        <v>17</v>
      </c>
      <c r="I3338" t="s">
        <v>29</v>
      </c>
      <c r="J3338" s="6">
        <v>41778.958333333336</v>
      </c>
      <c r="K3338" s="6">
        <v>41779</v>
      </c>
      <c r="L3338">
        <v>2216.9663385375002</v>
      </c>
      <c r="M3338" s="6">
        <v>41413.958333333336</v>
      </c>
      <c r="N3338" s="6">
        <v>41414</v>
      </c>
      <c r="O3338">
        <v>0</v>
      </c>
    </row>
    <row r="3339" spans="1:15" x14ac:dyDescent="0.25">
      <c r="A3339" t="s">
        <v>35</v>
      </c>
      <c r="B3339" s="5">
        <f t="shared" si="105"/>
        <v>41778.999999991909</v>
      </c>
      <c r="C3339">
        <f t="shared" si="104"/>
        <v>1</v>
      </c>
      <c r="E3339" s="8">
        <v>57</v>
      </c>
      <c r="G3339" t="s">
        <v>19</v>
      </c>
      <c r="H3339" s="3" t="s">
        <v>17</v>
      </c>
      <c r="I3339" t="s">
        <v>29</v>
      </c>
      <c r="J3339" s="6">
        <v>41779</v>
      </c>
      <c r="K3339" s="6">
        <v>41779.041666666664</v>
      </c>
      <c r="L3339">
        <v>1941.7422392958299</v>
      </c>
      <c r="M3339" s="6">
        <v>41414</v>
      </c>
      <c r="N3339" s="6">
        <v>41414.041666666664</v>
      </c>
      <c r="O3339">
        <v>0</v>
      </c>
    </row>
    <row r="3340" spans="1:15" x14ac:dyDescent="0.25">
      <c r="A3340" t="s">
        <v>35</v>
      </c>
      <c r="B3340" s="5">
        <f t="shared" si="105"/>
        <v>41779.041666658573</v>
      </c>
      <c r="C3340">
        <f t="shared" si="104"/>
        <v>1</v>
      </c>
      <c r="E3340" s="8">
        <v>55</v>
      </c>
      <c r="G3340" t="s">
        <v>19</v>
      </c>
      <c r="H3340" s="3" t="s">
        <v>17</v>
      </c>
      <c r="I3340" t="s">
        <v>29</v>
      </c>
      <c r="J3340" s="6">
        <v>41779.041666666664</v>
      </c>
      <c r="K3340" s="6">
        <v>41779.083333333336</v>
      </c>
      <c r="L3340">
        <v>1807.0627207458299</v>
      </c>
      <c r="M3340" s="6">
        <v>41414.041666666664</v>
      </c>
      <c r="N3340" s="6">
        <v>41414.083333333336</v>
      </c>
      <c r="O3340">
        <v>0</v>
      </c>
    </row>
    <row r="3341" spans="1:15" x14ac:dyDescent="0.25">
      <c r="A3341" t="s">
        <v>35</v>
      </c>
      <c r="B3341" s="5">
        <f t="shared" si="105"/>
        <v>41779.083333325238</v>
      </c>
      <c r="C3341">
        <f t="shared" si="104"/>
        <v>1</v>
      </c>
      <c r="E3341" s="8">
        <v>55</v>
      </c>
      <c r="G3341" t="s">
        <v>19</v>
      </c>
      <c r="H3341" s="3" t="s">
        <v>17</v>
      </c>
      <c r="I3341" t="s">
        <v>29</v>
      </c>
      <c r="J3341" s="6">
        <v>41779.083333333336</v>
      </c>
      <c r="K3341" s="6">
        <v>41779.125</v>
      </c>
      <c r="L3341">
        <v>1668.4326131958301</v>
      </c>
      <c r="M3341" s="6">
        <v>41414.083333333336</v>
      </c>
      <c r="N3341" s="6">
        <v>41414.125</v>
      </c>
      <c r="O3341">
        <v>0</v>
      </c>
    </row>
    <row r="3342" spans="1:15" x14ac:dyDescent="0.25">
      <c r="A3342" t="s">
        <v>35</v>
      </c>
      <c r="B3342" s="5">
        <f t="shared" si="105"/>
        <v>41779.124999991902</v>
      </c>
      <c r="C3342">
        <f t="shared" si="104"/>
        <v>1</v>
      </c>
      <c r="E3342" s="8">
        <v>57</v>
      </c>
      <c r="G3342" t="s">
        <v>19</v>
      </c>
      <c r="H3342" s="3" t="s">
        <v>17</v>
      </c>
      <c r="I3342" t="s">
        <v>29</v>
      </c>
      <c r="J3342" s="6">
        <v>41779.125</v>
      </c>
      <c r="K3342" s="6">
        <v>41779.166666666664</v>
      </c>
      <c r="L3342">
        <v>1609.9530703041701</v>
      </c>
      <c r="M3342" s="6">
        <v>41414.125</v>
      </c>
      <c r="N3342" s="6">
        <v>41414.166666666664</v>
      </c>
      <c r="O3342">
        <v>0</v>
      </c>
    </row>
    <row r="3343" spans="1:15" x14ac:dyDescent="0.25">
      <c r="A3343" t="s">
        <v>35</v>
      </c>
      <c r="B3343" s="5">
        <f t="shared" si="105"/>
        <v>41779.166666658566</v>
      </c>
      <c r="C3343">
        <f t="shared" si="104"/>
        <v>1</v>
      </c>
      <c r="E3343" s="8">
        <v>57</v>
      </c>
      <c r="G3343" t="s">
        <v>19</v>
      </c>
      <c r="H3343" s="3" t="s">
        <v>17</v>
      </c>
      <c r="I3343" t="s">
        <v>29</v>
      </c>
      <c r="J3343" s="6">
        <v>41779.166666666664</v>
      </c>
      <c r="K3343" s="6">
        <v>41779.208333333336</v>
      </c>
      <c r="L3343">
        <v>1626.4849243583301</v>
      </c>
      <c r="M3343" s="6">
        <v>41414.166666666664</v>
      </c>
      <c r="N3343" s="6">
        <v>41414.208333333336</v>
      </c>
      <c r="O3343">
        <v>0</v>
      </c>
    </row>
    <row r="3344" spans="1:15" x14ac:dyDescent="0.25">
      <c r="A3344" t="s">
        <v>35</v>
      </c>
      <c r="B3344" s="5">
        <f t="shared" si="105"/>
        <v>41779.20833332523</v>
      </c>
      <c r="C3344">
        <f t="shared" si="104"/>
        <v>1</v>
      </c>
      <c r="E3344" s="8">
        <v>59</v>
      </c>
      <c r="G3344" t="s">
        <v>19</v>
      </c>
      <c r="H3344" s="3" t="s">
        <v>17</v>
      </c>
      <c r="I3344" t="s">
        <v>29</v>
      </c>
      <c r="J3344" s="6">
        <v>41779.208333333336</v>
      </c>
      <c r="K3344" s="6">
        <v>41779.25</v>
      </c>
      <c r="L3344">
        <v>1789.64862203333</v>
      </c>
      <c r="M3344" s="6">
        <v>41414.208333333336</v>
      </c>
      <c r="N3344" s="6">
        <v>41414.25</v>
      </c>
      <c r="O3344">
        <v>0</v>
      </c>
    </row>
    <row r="3345" spans="1:15" x14ac:dyDescent="0.25">
      <c r="A3345" t="s">
        <v>35</v>
      </c>
      <c r="B3345" s="5">
        <f t="shared" si="105"/>
        <v>41779.249999991895</v>
      </c>
      <c r="C3345">
        <f t="shared" si="104"/>
        <v>1</v>
      </c>
      <c r="E3345" s="8">
        <v>60</v>
      </c>
      <c r="G3345" t="s">
        <v>19</v>
      </c>
      <c r="H3345" s="3" t="s">
        <v>17</v>
      </c>
      <c r="I3345" t="s">
        <v>29</v>
      </c>
      <c r="J3345" s="6">
        <v>41779.25</v>
      </c>
      <c r="K3345" s="6">
        <v>41779.291666666664</v>
      </c>
      <c r="L3345">
        <v>2142.3843841541702</v>
      </c>
      <c r="M3345" s="6">
        <v>41414.25</v>
      </c>
      <c r="N3345" s="6">
        <v>41414.291666666664</v>
      </c>
      <c r="O3345">
        <v>0</v>
      </c>
    </row>
    <row r="3346" spans="1:15" x14ac:dyDescent="0.25">
      <c r="A3346" t="s">
        <v>35</v>
      </c>
      <c r="B3346" s="5">
        <f t="shared" si="105"/>
        <v>41779.291666658559</v>
      </c>
      <c r="C3346">
        <f t="shared" si="104"/>
        <v>1</v>
      </c>
      <c r="E3346" s="8">
        <v>60</v>
      </c>
      <c r="G3346" t="s">
        <v>19</v>
      </c>
      <c r="H3346" s="3" t="s">
        <v>17</v>
      </c>
      <c r="I3346" t="s">
        <v>29</v>
      </c>
      <c r="J3346" s="6">
        <v>41779.291666666664</v>
      </c>
      <c r="K3346" s="6">
        <v>41779.333333333336</v>
      </c>
      <c r="L3346">
        <v>2409.4293928833299</v>
      </c>
      <c r="M3346" s="6">
        <v>41414.291666666664</v>
      </c>
      <c r="N3346" s="6">
        <v>41414.333333333336</v>
      </c>
      <c r="O3346">
        <v>0</v>
      </c>
    </row>
    <row r="3347" spans="1:15" x14ac:dyDescent="0.25">
      <c r="A3347" t="s">
        <v>35</v>
      </c>
      <c r="B3347" s="5">
        <f t="shared" si="105"/>
        <v>41779.333333325223</v>
      </c>
      <c r="C3347">
        <f t="shared" si="104"/>
        <v>1</v>
      </c>
      <c r="E3347" s="8">
        <v>60</v>
      </c>
      <c r="G3347" t="s">
        <v>19</v>
      </c>
      <c r="H3347" s="3" t="s">
        <v>17</v>
      </c>
      <c r="I3347" t="s">
        <v>29</v>
      </c>
      <c r="J3347" s="6">
        <v>41779.333333333336</v>
      </c>
      <c r="K3347" s="6">
        <v>41779.375</v>
      </c>
      <c r="L3347">
        <v>2730.5651425333299</v>
      </c>
      <c r="M3347" s="6">
        <v>41414.333333333336</v>
      </c>
      <c r="N3347" s="6">
        <v>41414.375</v>
      </c>
      <c r="O3347">
        <v>0</v>
      </c>
    </row>
    <row r="3348" spans="1:15" x14ac:dyDescent="0.25">
      <c r="A3348" t="s">
        <v>35</v>
      </c>
      <c r="B3348" s="5">
        <f t="shared" si="105"/>
        <v>41779.374999991887</v>
      </c>
      <c r="C3348">
        <f t="shared" si="104"/>
        <v>1</v>
      </c>
      <c r="E3348" s="8">
        <v>59</v>
      </c>
      <c r="G3348" t="s">
        <v>19</v>
      </c>
      <c r="H3348" s="3" t="s">
        <v>17</v>
      </c>
      <c r="I3348" t="s">
        <v>29</v>
      </c>
      <c r="J3348" s="6">
        <v>41779.375</v>
      </c>
      <c r="K3348" s="6">
        <v>41779.416666666664</v>
      </c>
      <c r="L3348">
        <v>3926.9879010250002</v>
      </c>
      <c r="M3348" s="6">
        <v>41414.375</v>
      </c>
      <c r="N3348" s="6">
        <v>41414.416666666664</v>
      </c>
      <c r="O3348">
        <v>0</v>
      </c>
    </row>
    <row r="3349" spans="1:15" x14ac:dyDescent="0.25">
      <c r="A3349" t="s">
        <v>35</v>
      </c>
      <c r="B3349" s="5">
        <f t="shared" si="105"/>
        <v>41779.416666658552</v>
      </c>
      <c r="C3349">
        <f t="shared" si="104"/>
        <v>1</v>
      </c>
      <c r="E3349" s="8">
        <v>61</v>
      </c>
      <c r="G3349" t="s">
        <v>19</v>
      </c>
      <c r="H3349" s="3" t="s">
        <v>17</v>
      </c>
      <c r="I3349" t="s">
        <v>29</v>
      </c>
      <c r="J3349" s="6">
        <v>41779.416666666664</v>
      </c>
      <c r="K3349" s="6">
        <v>41779.458333333336</v>
      </c>
      <c r="L3349">
        <v>5012.9590923625001</v>
      </c>
      <c r="M3349" s="6">
        <v>41414.416666666664</v>
      </c>
      <c r="N3349" s="6">
        <v>41414.458333333336</v>
      </c>
      <c r="O3349">
        <v>0</v>
      </c>
    </row>
    <row r="3350" spans="1:15" x14ac:dyDescent="0.25">
      <c r="A3350" t="s">
        <v>35</v>
      </c>
      <c r="B3350" s="5">
        <f t="shared" si="105"/>
        <v>41779.458333325216</v>
      </c>
      <c r="C3350">
        <f t="shared" si="104"/>
        <v>1</v>
      </c>
      <c r="E3350" s="8">
        <v>67</v>
      </c>
      <c r="G3350" t="s">
        <v>19</v>
      </c>
      <c r="H3350" s="3" t="s">
        <v>17</v>
      </c>
      <c r="I3350" t="s">
        <v>29</v>
      </c>
      <c r="J3350" s="6">
        <v>41779.458333333336</v>
      </c>
      <c r="K3350" s="6">
        <v>41779.5</v>
      </c>
      <c r="L3350">
        <v>5170.2840904499999</v>
      </c>
      <c r="M3350" s="6">
        <v>41414.458333333336</v>
      </c>
      <c r="N3350" s="6">
        <v>41414.5</v>
      </c>
      <c r="O3350">
        <v>0</v>
      </c>
    </row>
    <row r="3351" spans="1:15" x14ac:dyDescent="0.25">
      <c r="A3351" t="s">
        <v>35</v>
      </c>
      <c r="B3351" s="5">
        <f t="shared" si="105"/>
        <v>41779.49999999188</v>
      </c>
      <c r="C3351">
        <f t="shared" si="104"/>
        <v>1</v>
      </c>
      <c r="E3351" s="8">
        <v>69</v>
      </c>
      <c r="G3351" t="s">
        <v>19</v>
      </c>
      <c r="H3351" s="3" t="s">
        <v>17</v>
      </c>
      <c r="I3351" t="s">
        <v>29</v>
      </c>
      <c r="J3351" s="6">
        <v>41779.5</v>
      </c>
      <c r="K3351" s="6">
        <v>41779.541666666664</v>
      </c>
      <c r="L3351">
        <v>5356.9542239458297</v>
      </c>
      <c r="M3351" s="6">
        <v>41414.5</v>
      </c>
      <c r="N3351" s="6">
        <v>41414.541666666664</v>
      </c>
      <c r="O3351">
        <v>0</v>
      </c>
    </row>
    <row r="3352" spans="1:15" x14ac:dyDescent="0.25">
      <c r="A3352" t="s">
        <v>35</v>
      </c>
      <c r="B3352" s="5">
        <f t="shared" si="105"/>
        <v>41779.541666658544</v>
      </c>
      <c r="C3352">
        <f t="shared" si="104"/>
        <v>1</v>
      </c>
      <c r="E3352" s="8">
        <v>72</v>
      </c>
      <c r="G3352" t="s">
        <v>19</v>
      </c>
      <c r="H3352" s="3" t="s">
        <v>17</v>
      </c>
      <c r="I3352" t="s">
        <v>29</v>
      </c>
      <c r="J3352" s="6">
        <v>41779.541666666664</v>
      </c>
      <c r="K3352" s="6">
        <v>41779.583333333336</v>
      </c>
      <c r="L3352">
        <v>5318.2130999000001</v>
      </c>
      <c r="M3352" s="6">
        <v>41414.541666666664</v>
      </c>
      <c r="N3352" s="6">
        <v>41414.583333333336</v>
      </c>
      <c r="O3352">
        <v>0</v>
      </c>
    </row>
    <row r="3353" spans="1:15" x14ac:dyDescent="0.25">
      <c r="A3353" t="s">
        <v>35</v>
      </c>
      <c r="B3353" s="5">
        <f t="shared" si="105"/>
        <v>41779.583333325209</v>
      </c>
      <c r="C3353">
        <f t="shared" si="104"/>
        <v>1</v>
      </c>
      <c r="E3353" s="8">
        <v>75</v>
      </c>
      <c r="G3353" t="s">
        <v>19</v>
      </c>
      <c r="H3353" s="3" t="s">
        <v>17</v>
      </c>
      <c r="I3353" t="s">
        <v>29</v>
      </c>
      <c r="J3353" s="6">
        <v>41779.583333333336</v>
      </c>
      <c r="K3353" s="6">
        <v>41779.625</v>
      </c>
      <c r="L3353">
        <v>5795.0725019916699</v>
      </c>
      <c r="M3353" s="6">
        <v>41414.583333333336</v>
      </c>
      <c r="N3353" s="6">
        <v>41414.625</v>
      </c>
      <c r="O3353">
        <v>0</v>
      </c>
    </row>
    <row r="3354" spans="1:15" x14ac:dyDescent="0.25">
      <c r="A3354" t="s">
        <v>35</v>
      </c>
      <c r="B3354" s="5">
        <f t="shared" si="105"/>
        <v>41779.624999991873</v>
      </c>
      <c r="C3354">
        <f t="shared" si="104"/>
        <v>1</v>
      </c>
      <c r="E3354" s="8">
        <v>75</v>
      </c>
      <c r="G3354" t="s">
        <v>19</v>
      </c>
      <c r="H3354" s="3" t="s">
        <v>17</v>
      </c>
      <c r="I3354" t="s">
        <v>29</v>
      </c>
      <c r="J3354" s="6">
        <v>41779.625</v>
      </c>
      <c r="K3354" s="6">
        <v>41779.666666666664</v>
      </c>
      <c r="L3354">
        <v>5931.6764917583296</v>
      </c>
      <c r="M3354" s="6">
        <v>41414.625</v>
      </c>
      <c r="N3354" s="6">
        <v>41414.666666666664</v>
      </c>
      <c r="O3354">
        <v>0</v>
      </c>
    </row>
    <row r="3355" spans="1:15" x14ac:dyDescent="0.25">
      <c r="A3355" t="s">
        <v>35</v>
      </c>
      <c r="B3355" s="5">
        <f t="shared" si="105"/>
        <v>41779.666666658537</v>
      </c>
      <c r="C3355">
        <f t="shared" si="104"/>
        <v>1</v>
      </c>
      <c r="E3355" s="8">
        <v>75</v>
      </c>
      <c r="G3355" t="s">
        <v>19</v>
      </c>
      <c r="H3355" s="3" t="s">
        <v>17</v>
      </c>
      <c r="I3355" t="s">
        <v>29</v>
      </c>
      <c r="J3355" s="6">
        <v>41779.666666666664</v>
      </c>
      <c r="K3355" s="6">
        <v>41779.708333333336</v>
      </c>
      <c r="L3355">
        <v>5985.3225347708303</v>
      </c>
      <c r="M3355" s="6">
        <v>41414.666666666664</v>
      </c>
      <c r="N3355" s="6">
        <v>41414.708333333336</v>
      </c>
      <c r="O3355">
        <v>0</v>
      </c>
    </row>
    <row r="3356" spans="1:15" x14ac:dyDescent="0.25">
      <c r="A3356" t="s">
        <v>35</v>
      </c>
      <c r="B3356" s="5">
        <f t="shared" si="105"/>
        <v>41779.708333325201</v>
      </c>
      <c r="C3356">
        <f t="shared" si="104"/>
        <v>1</v>
      </c>
      <c r="E3356" s="8">
        <v>73</v>
      </c>
      <c r="G3356" t="s">
        <v>19</v>
      </c>
      <c r="H3356" s="3" t="s">
        <v>17</v>
      </c>
      <c r="I3356" t="s">
        <v>29</v>
      </c>
      <c r="J3356" s="6">
        <v>41779.708333333336</v>
      </c>
      <c r="K3356" s="6">
        <v>41779.75</v>
      </c>
      <c r="L3356">
        <v>5986.4640192375</v>
      </c>
      <c r="M3356" s="6">
        <v>41414.708333333336</v>
      </c>
      <c r="N3356" s="6">
        <v>41414.75</v>
      </c>
      <c r="O3356">
        <v>0</v>
      </c>
    </row>
    <row r="3357" spans="1:15" x14ac:dyDescent="0.25">
      <c r="A3357" t="s">
        <v>35</v>
      </c>
      <c r="B3357" s="5">
        <f t="shared" si="105"/>
        <v>41779.749999991865</v>
      </c>
      <c r="C3357">
        <f t="shared" si="104"/>
        <v>1</v>
      </c>
      <c r="E3357" s="8">
        <v>70</v>
      </c>
      <c r="G3357" t="s">
        <v>19</v>
      </c>
      <c r="H3357" s="3" t="s">
        <v>17</v>
      </c>
      <c r="I3357" t="s">
        <v>29</v>
      </c>
      <c r="J3357" s="6">
        <v>41779.75</v>
      </c>
      <c r="K3357" s="6">
        <v>41779.791666666664</v>
      </c>
      <c r="L3357">
        <v>6120.1617918041702</v>
      </c>
      <c r="M3357" s="6">
        <v>41414.75</v>
      </c>
      <c r="N3357" s="6">
        <v>41414.791666666664</v>
      </c>
      <c r="O3357">
        <v>0</v>
      </c>
    </row>
    <row r="3358" spans="1:15" x14ac:dyDescent="0.25">
      <c r="A3358" t="s">
        <v>35</v>
      </c>
      <c r="B3358" s="5">
        <f t="shared" si="105"/>
        <v>41779.79166665853</v>
      </c>
      <c r="C3358">
        <f t="shared" si="104"/>
        <v>1</v>
      </c>
      <c r="E3358" s="8">
        <v>67</v>
      </c>
      <c r="G3358" t="s">
        <v>19</v>
      </c>
      <c r="H3358" s="3" t="s">
        <v>17</v>
      </c>
      <c r="I3358" t="s">
        <v>29</v>
      </c>
      <c r="J3358" s="6">
        <v>41779.791666666664</v>
      </c>
      <c r="K3358" s="6">
        <v>41779.833333333336</v>
      </c>
      <c r="L3358">
        <v>5918.2544173833303</v>
      </c>
      <c r="M3358" s="6">
        <v>41414.791666666664</v>
      </c>
      <c r="N3358" s="6">
        <v>41414.833333333336</v>
      </c>
      <c r="O3358">
        <v>0</v>
      </c>
    </row>
    <row r="3359" spans="1:15" x14ac:dyDescent="0.25">
      <c r="A3359" t="s">
        <v>35</v>
      </c>
      <c r="B3359" s="5">
        <f t="shared" si="105"/>
        <v>41779.833333325194</v>
      </c>
      <c r="C3359">
        <f t="shared" si="104"/>
        <v>1</v>
      </c>
      <c r="E3359" s="8">
        <v>64</v>
      </c>
      <c r="G3359" t="s">
        <v>19</v>
      </c>
      <c r="H3359" s="3" t="s">
        <v>17</v>
      </c>
      <c r="I3359" t="s">
        <v>29</v>
      </c>
      <c r="J3359" s="6">
        <v>41779.833333333336</v>
      </c>
      <c r="K3359" s="6">
        <v>41779.875</v>
      </c>
      <c r="L3359">
        <v>5742.9810019500001</v>
      </c>
      <c r="M3359" s="6">
        <v>41414.833333333336</v>
      </c>
      <c r="N3359" s="6">
        <v>41414.875</v>
      </c>
      <c r="O3359">
        <v>0</v>
      </c>
    </row>
    <row r="3360" spans="1:15" x14ac:dyDescent="0.25">
      <c r="A3360" t="s">
        <v>35</v>
      </c>
      <c r="B3360" s="5">
        <f t="shared" si="105"/>
        <v>41779.874999991858</v>
      </c>
      <c r="C3360">
        <f t="shared" si="104"/>
        <v>1</v>
      </c>
      <c r="E3360" s="8">
        <v>66</v>
      </c>
      <c r="G3360" t="s">
        <v>19</v>
      </c>
      <c r="H3360" s="3" t="s">
        <v>17</v>
      </c>
      <c r="I3360" t="s">
        <v>29</v>
      </c>
      <c r="J3360" s="6">
        <v>41779.875</v>
      </c>
      <c r="K3360" s="6">
        <v>41779.916666666664</v>
      </c>
      <c r="L3360">
        <v>4089.3408460458299</v>
      </c>
      <c r="M3360" s="6">
        <v>41414.875</v>
      </c>
      <c r="N3360" s="6">
        <v>41414.916666666664</v>
      </c>
      <c r="O3360">
        <v>0</v>
      </c>
    </row>
    <row r="3361" spans="1:15" x14ac:dyDescent="0.25">
      <c r="A3361" t="s">
        <v>35</v>
      </c>
      <c r="B3361" s="5">
        <f t="shared" si="105"/>
        <v>41779.916666658522</v>
      </c>
      <c r="C3361">
        <f t="shared" si="104"/>
        <v>1</v>
      </c>
      <c r="E3361" s="8">
        <v>66</v>
      </c>
      <c r="G3361" t="s">
        <v>19</v>
      </c>
      <c r="H3361" s="3" t="s">
        <v>17</v>
      </c>
      <c r="I3361" t="s">
        <v>29</v>
      </c>
      <c r="J3361" s="6">
        <v>41779.916666666664</v>
      </c>
      <c r="K3361" s="6">
        <v>41779.958333333336</v>
      </c>
      <c r="L3361">
        <v>2703.84307359167</v>
      </c>
      <c r="M3361" s="6">
        <v>41414.916666666664</v>
      </c>
      <c r="N3361" s="6">
        <v>41414.958333333336</v>
      </c>
      <c r="O3361">
        <v>0</v>
      </c>
    </row>
    <row r="3362" spans="1:15" x14ac:dyDescent="0.25">
      <c r="A3362" t="s">
        <v>35</v>
      </c>
      <c r="B3362" s="5">
        <f t="shared" si="105"/>
        <v>41779.958333325187</v>
      </c>
      <c r="C3362">
        <f t="shared" si="104"/>
        <v>1</v>
      </c>
      <c r="E3362" s="8">
        <v>65</v>
      </c>
      <c r="G3362" t="s">
        <v>19</v>
      </c>
      <c r="H3362" s="3" t="s">
        <v>17</v>
      </c>
      <c r="I3362" t="s">
        <v>29</v>
      </c>
      <c r="J3362" s="6">
        <v>41779.958333333336</v>
      </c>
      <c r="K3362" s="6">
        <v>41780</v>
      </c>
      <c r="L3362">
        <v>2241.8395695250001</v>
      </c>
      <c r="M3362" s="6">
        <v>41414.958333333336</v>
      </c>
      <c r="N3362" s="6">
        <v>41415</v>
      </c>
      <c r="O3362">
        <v>0</v>
      </c>
    </row>
    <row r="3363" spans="1:15" x14ac:dyDescent="0.25">
      <c r="A3363" t="s">
        <v>35</v>
      </c>
      <c r="B3363" s="5">
        <f t="shared" si="105"/>
        <v>41779.999999991851</v>
      </c>
      <c r="C3363">
        <f t="shared" si="104"/>
        <v>1</v>
      </c>
      <c r="E3363" s="8">
        <v>64</v>
      </c>
      <c r="G3363" t="s">
        <v>19</v>
      </c>
      <c r="H3363" s="3" t="s">
        <v>17</v>
      </c>
      <c r="I3363" t="s">
        <v>29</v>
      </c>
      <c r="J3363" s="6">
        <v>41780</v>
      </c>
      <c r="K3363" s="6">
        <v>41780.041666666664</v>
      </c>
      <c r="L3363">
        <v>1963.70157117083</v>
      </c>
      <c r="M3363" s="6">
        <v>41415</v>
      </c>
      <c r="N3363" s="6">
        <v>41415.041666666664</v>
      </c>
      <c r="O3363">
        <v>0</v>
      </c>
    </row>
    <row r="3364" spans="1:15" x14ac:dyDescent="0.25">
      <c r="A3364" t="s">
        <v>35</v>
      </c>
      <c r="B3364" s="5">
        <f t="shared" si="105"/>
        <v>41780.041666658515</v>
      </c>
      <c r="C3364">
        <f t="shared" si="104"/>
        <v>1</v>
      </c>
      <c r="E3364" s="8">
        <v>66</v>
      </c>
      <c r="G3364" t="s">
        <v>19</v>
      </c>
      <c r="H3364" s="3" t="s">
        <v>17</v>
      </c>
      <c r="I3364" t="s">
        <v>29</v>
      </c>
      <c r="J3364" s="6">
        <v>41780.041666666664</v>
      </c>
      <c r="K3364" s="6">
        <v>41780.083333333336</v>
      </c>
      <c r="L3364">
        <v>1813.6059110291701</v>
      </c>
      <c r="M3364" s="6">
        <v>41415.041666666664</v>
      </c>
      <c r="N3364" s="6">
        <v>41415.083333333336</v>
      </c>
      <c r="O3364">
        <v>0</v>
      </c>
    </row>
    <row r="3365" spans="1:15" x14ac:dyDescent="0.25">
      <c r="A3365" t="s">
        <v>35</v>
      </c>
      <c r="B3365" s="5">
        <f t="shared" si="105"/>
        <v>41780.083333325179</v>
      </c>
      <c r="C3365">
        <f t="shared" si="104"/>
        <v>1</v>
      </c>
      <c r="E3365" s="8">
        <v>66</v>
      </c>
      <c r="G3365" t="s">
        <v>19</v>
      </c>
      <c r="H3365" s="3" t="s">
        <v>17</v>
      </c>
      <c r="I3365" t="s">
        <v>29</v>
      </c>
      <c r="J3365" s="6">
        <v>41780.083333333336</v>
      </c>
      <c r="K3365" s="6">
        <v>41780.125</v>
      </c>
      <c r="L3365">
        <v>1704.0891808208301</v>
      </c>
      <c r="M3365" s="6">
        <v>41415.083333333336</v>
      </c>
      <c r="N3365" s="6">
        <v>41415.125</v>
      </c>
      <c r="O3365">
        <v>0</v>
      </c>
    </row>
    <row r="3366" spans="1:15" x14ac:dyDescent="0.25">
      <c r="A3366" t="s">
        <v>35</v>
      </c>
      <c r="B3366" s="5">
        <f t="shared" si="105"/>
        <v>41780.124999991844</v>
      </c>
      <c r="C3366">
        <f t="shared" si="104"/>
        <v>1</v>
      </c>
      <c r="E3366" s="8">
        <v>67</v>
      </c>
      <c r="G3366" t="s">
        <v>19</v>
      </c>
      <c r="H3366" s="3" t="s">
        <v>17</v>
      </c>
      <c r="I3366" t="s">
        <v>29</v>
      </c>
      <c r="J3366" s="6">
        <v>41780.125</v>
      </c>
      <c r="K3366" s="6">
        <v>41780.166666666664</v>
      </c>
      <c r="L3366">
        <v>1627.77994124167</v>
      </c>
      <c r="M3366" s="6">
        <v>41415.125</v>
      </c>
      <c r="N3366" s="6">
        <v>41415.166666666664</v>
      </c>
      <c r="O3366">
        <v>0</v>
      </c>
    </row>
    <row r="3367" spans="1:15" x14ac:dyDescent="0.25">
      <c r="A3367" t="s">
        <v>35</v>
      </c>
      <c r="B3367" s="5">
        <f t="shared" si="105"/>
        <v>41780.166666658508</v>
      </c>
      <c r="C3367">
        <f t="shared" si="104"/>
        <v>1</v>
      </c>
      <c r="E3367" s="8">
        <v>62</v>
      </c>
      <c r="G3367" t="s">
        <v>19</v>
      </c>
      <c r="H3367" s="3" t="s">
        <v>17</v>
      </c>
      <c r="I3367" t="s">
        <v>29</v>
      </c>
      <c r="J3367" s="6">
        <v>41780.166666666664</v>
      </c>
      <c r="K3367" s="6">
        <v>41780.208333333336</v>
      </c>
      <c r="L3367">
        <v>1678.7582809916701</v>
      </c>
      <c r="M3367" s="6">
        <v>41415.166666666664</v>
      </c>
      <c r="N3367" s="6">
        <v>41415.208333333336</v>
      </c>
      <c r="O3367">
        <v>0</v>
      </c>
    </row>
    <row r="3368" spans="1:15" x14ac:dyDescent="0.25">
      <c r="A3368" t="s">
        <v>35</v>
      </c>
      <c r="B3368" s="5">
        <f t="shared" si="105"/>
        <v>41780.208333325172</v>
      </c>
      <c r="C3368">
        <f t="shared" si="104"/>
        <v>1</v>
      </c>
      <c r="E3368" s="8">
        <v>62.75</v>
      </c>
      <c r="G3368" t="s">
        <v>19</v>
      </c>
      <c r="H3368" s="3" t="s">
        <v>17</v>
      </c>
      <c r="I3368" t="s">
        <v>29</v>
      </c>
      <c r="J3368" s="6">
        <v>41780.208333333336</v>
      </c>
      <c r="K3368" s="6">
        <v>41780.25</v>
      </c>
      <c r="L3368">
        <v>1858.7518223458301</v>
      </c>
      <c r="M3368" s="6">
        <v>41415.208333333336</v>
      </c>
      <c r="N3368" s="6">
        <v>41415.25</v>
      </c>
      <c r="O3368">
        <v>0</v>
      </c>
    </row>
    <row r="3369" spans="1:15" x14ac:dyDescent="0.25">
      <c r="A3369" t="s">
        <v>35</v>
      </c>
      <c r="B3369" s="5">
        <f t="shared" si="105"/>
        <v>41780.249999991836</v>
      </c>
      <c r="C3369">
        <f t="shared" si="104"/>
        <v>1</v>
      </c>
      <c r="E3369" s="8">
        <v>63.333333333333336</v>
      </c>
      <c r="G3369" t="s">
        <v>19</v>
      </c>
      <c r="H3369" s="3" t="s">
        <v>17</v>
      </c>
      <c r="I3369" t="s">
        <v>29</v>
      </c>
      <c r="J3369" s="6">
        <v>41780.25</v>
      </c>
      <c r="K3369" s="6">
        <v>41780.291666666664</v>
      </c>
      <c r="L3369">
        <v>2098.8664540875002</v>
      </c>
      <c r="M3369" s="6">
        <v>41415.25</v>
      </c>
      <c r="N3369" s="6">
        <v>41415.291666666664</v>
      </c>
      <c r="O3369">
        <v>0</v>
      </c>
    </row>
    <row r="3370" spans="1:15" x14ac:dyDescent="0.25">
      <c r="A3370" t="s">
        <v>35</v>
      </c>
      <c r="B3370" s="5">
        <f t="shared" si="105"/>
        <v>41780.291666658501</v>
      </c>
      <c r="C3370">
        <f t="shared" si="104"/>
        <v>1</v>
      </c>
      <c r="E3370" s="8">
        <v>66</v>
      </c>
      <c r="G3370" t="s">
        <v>19</v>
      </c>
      <c r="H3370" s="3" t="s">
        <v>17</v>
      </c>
      <c r="I3370" t="s">
        <v>29</v>
      </c>
      <c r="J3370" s="6">
        <v>41780.291666666664</v>
      </c>
      <c r="K3370" s="6">
        <v>41780.333333333336</v>
      </c>
      <c r="L3370">
        <v>2457.1937737958301</v>
      </c>
      <c r="M3370" s="6">
        <v>41415.291666666664</v>
      </c>
      <c r="N3370" s="6">
        <v>41415.333333333336</v>
      </c>
      <c r="O3370">
        <v>0</v>
      </c>
    </row>
    <row r="3371" spans="1:15" x14ac:dyDescent="0.25">
      <c r="A3371" t="s">
        <v>35</v>
      </c>
      <c r="B3371" s="5">
        <f t="shared" si="105"/>
        <v>41780.333333325165</v>
      </c>
      <c r="C3371">
        <f t="shared" si="104"/>
        <v>1</v>
      </c>
      <c r="E3371" s="8">
        <v>69</v>
      </c>
      <c r="G3371" t="s">
        <v>19</v>
      </c>
      <c r="H3371" s="3" t="s">
        <v>17</v>
      </c>
      <c r="I3371" t="s">
        <v>29</v>
      </c>
      <c r="J3371" s="6">
        <v>41780.333333333336</v>
      </c>
      <c r="K3371" s="6">
        <v>41780.375</v>
      </c>
      <c r="L3371">
        <v>2840.8251995083301</v>
      </c>
      <c r="M3371" s="6">
        <v>41415.333333333336</v>
      </c>
      <c r="N3371" s="6">
        <v>41415.375</v>
      </c>
      <c r="O3371">
        <v>0</v>
      </c>
    </row>
    <row r="3372" spans="1:15" x14ac:dyDescent="0.25">
      <c r="A3372" t="s">
        <v>35</v>
      </c>
      <c r="B3372" s="5">
        <f t="shared" si="105"/>
        <v>41780.374999991829</v>
      </c>
      <c r="C3372">
        <f t="shared" si="104"/>
        <v>1</v>
      </c>
      <c r="E3372" s="8">
        <v>72</v>
      </c>
      <c r="G3372" t="s">
        <v>19</v>
      </c>
      <c r="H3372" s="3" t="s">
        <v>17</v>
      </c>
      <c r="I3372" t="s">
        <v>29</v>
      </c>
      <c r="J3372" s="6">
        <v>41780.375</v>
      </c>
      <c r="K3372" s="6">
        <v>41780.416666666664</v>
      </c>
      <c r="L3372">
        <v>3259.5625822291699</v>
      </c>
      <c r="M3372" s="6">
        <v>41415.375</v>
      </c>
      <c r="N3372" s="6">
        <v>41415.416666666664</v>
      </c>
      <c r="O3372">
        <v>0</v>
      </c>
    </row>
    <row r="3373" spans="1:15" x14ac:dyDescent="0.25">
      <c r="A3373" t="s">
        <v>35</v>
      </c>
      <c r="B3373" s="5">
        <f t="shared" si="105"/>
        <v>41780.416666658493</v>
      </c>
      <c r="C3373">
        <f t="shared" si="104"/>
        <v>1</v>
      </c>
      <c r="E3373" s="8">
        <v>73.5</v>
      </c>
      <c r="G3373" t="s">
        <v>19</v>
      </c>
      <c r="H3373" s="3" t="s">
        <v>17</v>
      </c>
      <c r="I3373" t="s">
        <v>29</v>
      </c>
      <c r="J3373" s="6">
        <v>41780.416666666664</v>
      </c>
      <c r="K3373" s="6">
        <v>41780.458333333336</v>
      </c>
      <c r="L3373">
        <v>5940.9085387416699</v>
      </c>
      <c r="M3373" s="6">
        <v>41415.416666666664</v>
      </c>
      <c r="N3373" s="6">
        <v>41415.458333333336</v>
      </c>
      <c r="O3373">
        <v>0</v>
      </c>
    </row>
    <row r="3374" spans="1:15" x14ac:dyDescent="0.25">
      <c r="A3374" t="s">
        <v>35</v>
      </c>
      <c r="B3374" s="5">
        <f t="shared" si="105"/>
        <v>41780.458333325158</v>
      </c>
      <c r="C3374">
        <f t="shared" si="104"/>
        <v>1</v>
      </c>
      <c r="E3374" s="8">
        <v>77</v>
      </c>
      <c r="G3374" t="s">
        <v>19</v>
      </c>
      <c r="H3374" s="3" t="s">
        <v>17</v>
      </c>
      <c r="I3374" t="s">
        <v>29</v>
      </c>
      <c r="J3374" s="6">
        <v>41780.458333333336</v>
      </c>
      <c r="K3374" s="6">
        <v>41780.5</v>
      </c>
      <c r="L3374">
        <v>6207.2955710541701</v>
      </c>
      <c r="M3374" s="6">
        <v>41415.458333333336</v>
      </c>
      <c r="N3374" s="6">
        <v>41415.5</v>
      </c>
      <c r="O3374">
        <v>0</v>
      </c>
    </row>
    <row r="3375" spans="1:15" x14ac:dyDescent="0.25">
      <c r="A3375" t="s">
        <v>35</v>
      </c>
      <c r="B3375" s="5">
        <f t="shared" si="105"/>
        <v>41780.499999991822</v>
      </c>
      <c r="C3375">
        <f t="shared" si="104"/>
        <v>1</v>
      </c>
      <c r="E3375" s="8">
        <v>79</v>
      </c>
      <c r="G3375" t="s">
        <v>19</v>
      </c>
      <c r="H3375" s="3" t="s">
        <v>17</v>
      </c>
      <c r="I3375" t="s">
        <v>29</v>
      </c>
      <c r="J3375" s="6">
        <v>41780.5</v>
      </c>
      <c r="K3375" s="6">
        <v>41780.541666666664</v>
      </c>
      <c r="L3375">
        <v>6536.1353671875004</v>
      </c>
      <c r="M3375" s="6">
        <v>41415.5</v>
      </c>
      <c r="N3375" s="6">
        <v>41415.541666666664</v>
      </c>
      <c r="O3375">
        <v>0</v>
      </c>
    </row>
    <row r="3376" spans="1:15" x14ac:dyDescent="0.25">
      <c r="A3376" t="s">
        <v>35</v>
      </c>
      <c r="B3376" s="5">
        <f t="shared" si="105"/>
        <v>41780.541666658486</v>
      </c>
      <c r="C3376">
        <f t="shared" si="104"/>
        <v>1</v>
      </c>
      <c r="E3376" s="8">
        <v>81</v>
      </c>
      <c r="G3376" t="s">
        <v>19</v>
      </c>
      <c r="H3376" s="3" t="s">
        <v>17</v>
      </c>
      <c r="I3376" t="s">
        <v>29</v>
      </c>
      <c r="J3376" s="6">
        <v>41780.541666666664</v>
      </c>
      <c r="K3376" s="6">
        <v>41780.583333333336</v>
      </c>
      <c r="L3376">
        <v>6811.54900334583</v>
      </c>
      <c r="M3376" s="6">
        <v>41415.541666666664</v>
      </c>
      <c r="N3376" s="6">
        <v>41415.583333333336</v>
      </c>
      <c r="O3376">
        <v>0</v>
      </c>
    </row>
    <row r="3377" spans="1:15" x14ac:dyDescent="0.25">
      <c r="A3377" t="s">
        <v>35</v>
      </c>
      <c r="B3377" s="5">
        <f t="shared" si="105"/>
        <v>41780.58333332515</v>
      </c>
      <c r="C3377">
        <f t="shared" si="104"/>
        <v>1</v>
      </c>
      <c r="E3377" s="8">
        <v>82</v>
      </c>
      <c r="G3377" t="s">
        <v>19</v>
      </c>
      <c r="H3377" s="3" t="s">
        <v>17</v>
      </c>
      <c r="I3377" t="s">
        <v>29</v>
      </c>
      <c r="J3377" s="6">
        <v>41780.583333333336</v>
      </c>
      <c r="K3377" s="6">
        <v>41780.625</v>
      </c>
      <c r="L3377">
        <v>6842.1848143541702</v>
      </c>
      <c r="M3377" s="6">
        <v>41415.583333333336</v>
      </c>
      <c r="N3377" s="6">
        <v>41415.625</v>
      </c>
      <c r="O3377">
        <v>0</v>
      </c>
    </row>
    <row r="3378" spans="1:15" x14ac:dyDescent="0.25">
      <c r="A3378" t="s">
        <v>35</v>
      </c>
      <c r="B3378" s="5">
        <f t="shared" si="105"/>
        <v>41780.624999991815</v>
      </c>
      <c r="C3378">
        <f t="shared" si="104"/>
        <v>1</v>
      </c>
      <c r="E3378" s="8">
        <v>83</v>
      </c>
      <c r="G3378" t="s">
        <v>19</v>
      </c>
      <c r="H3378" s="3" t="s">
        <v>17</v>
      </c>
      <c r="I3378" t="s">
        <v>29</v>
      </c>
      <c r="J3378" s="6">
        <v>41780.625</v>
      </c>
      <c r="K3378" s="6">
        <v>41780.666666666664</v>
      </c>
      <c r="L3378">
        <v>7039.3711643291699</v>
      </c>
      <c r="M3378" s="6">
        <v>41415.625</v>
      </c>
      <c r="N3378" s="6">
        <v>41415.666666666664</v>
      </c>
      <c r="O3378">
        <v>0</v>
      </c>
    </row>
    <row r="3379" spans="1:15" x14ac:dyDescent="0.25">
      <c r="A3379" t="s">
        <v>35</v>
      </c>
      <c r="B3379" s="5">
        <f t="shared" si="105"/>
        <v>41780.666666658479</v>
      </c>
      <c r="C3379">
        <f t="shared" si="104"/>
        <v>1</v>
      </c>
      <c r="E3379" s="8">
        <v>84</v>
      </c>
      <c r="G3379" t="s">
        <v>19</v>
      </c>
      <c r="H3379" s="3" t="s">
        <v>17</v>
      </c>
      <c r="I3379" t="s">
        <v>29</v>
      </c>
      <c r="J3379" s="6">
        <v>41780.666666666664</v>
      </c>
      <c r="K3379" s="6">
        <v>41780.708333333336</v>
      </c>
      <c r="L3379">
        <v>7103.3204442916704</v>
      </c>
      <c r="M3379" s="6">
        <v>41415.666666666664</v>
      </c>
      <c r="N3379" s="6">
        <v>41415.708333333336</v>
      </c>
      <c r="O3379">
        <v>0</v>
      </c>
    </row>
    <row r="3380" spans="1:15" x14ac:dyDescent="0.25">
      <c r="A3380" t="s">
        <v>35</v>
      </c>
      <c r="B3380" s="5">
        <f t="shared" si="105"/>
        <v>41780.708333325143</v>
      </c>
      <c r="C3380">
        <f t="shared" si="104"/>
        <v>1</v>
      </c>
      <c r="E3380" s="8">
        <v>83</v>
      </c>
      <c r="G3380" t="s">
        <v>19</v>
      </c>
      <c r="H3380" s="3" t="s">
        <v>17</v>
      </c>
      <c r="I3380" t="s">
        <v>29</v>
      </c>
      <c r="J3380" s="6">
        <v>41780.708333333336</v>
      </c>
      <c r="K3380" s="6">
        <v>41780.75</v>
      </c>
      <c r="L3380">
        <v>7067.5802762708299</v>
      </c>
      <c r="M3380" s="6">
        <v>41415.708333333336</v>
      </c>
      <c r="N3380" s="6">
        <v>41415.75</v>
      </c>
      <c r="O3380">
        <v>0</v>
      </c>
    </row>
    <row r="3381" spans="1:15" x14ac:dyDescent="0.25">
      <c r="A3381" t="s">
        <v>35</v>
      </c>
      <c r="B3381" s="5">
        <f t="shared" si="105"/>
        <v>41780.749999991807</v>
      </c>
      <c r="C3381">
        <f t="shared" si="104"/>
        <v>1</v>
      </c>
      <c r="E3381" s="8">
        <v>81</v>
      </c>
      <c r="G3381" t="s">
        <v>19</v>
      </c>
      <c r="H3381" s="3" t="s">
        <v>17</v>
      </c>
      <c r="I3381" t="s">
        <v>29</v>
      </c>
      <c r="J3381" s="6">
        <v>41780.75</v>
      </c>
      <c r="K3381" s="6">
        <v>41780.791666666664</v>
      </c>
      <c r="L3381">
        <v>7046.7384840708301</v>
      </c>
      <c r="M3381" s="6">
        <v>41415.75</v>
      </c>
      <c r="N3381" s="6">
        <v>41415.791666666664</v>
      </c>
      <c r="O3381">
        <v>0</v>
      </c>
    </row>
    <row r="3382" spans="1:15" x14ac:dyDescent="0.25">
      <c r="A3382" t="s">
        <v>35</v>
      </c>
      <c r="B3382" s="5">
        <f t="shared" si="105"/>
        <v>41780.791666658472</v>
      </c>
      <c r="C3382">
        <f t="shared" si="104"/>
        <v>1</v>
      </c>
      <c r="E3382" s="8">
        <v>77</v>
      </c>
      <c r="G3382" t="s">
        <v>19</v>
      </c>
      <c r="H3382" s="3" t="s">
        <v>17</v>
      </c>
      <c r="I3382" t="s">
        <v>29</v>
      </c>
      <c r="J3382" s="6">
        <v>41780.791666666664</v>
      </c>
      <c r="K3382" s="6">
        <v>41780.833333333336</v>
      </c>
      <c r="L3382">
        <v>6846.9803507583301</v>
      </c>
      <c r="M3382" s="6">
        <v>41415.791666666664</v>
      </c>
      <c r="N3382" s="6">
        <v>41415.833333333336</v>
      </c>
      <c r="O3382">
        <v>0</v>
      </c>
    </row>
    <row r="3383" spans="1:15" x14ac:dyDescent="0.25">
      <c r="A3383" t="s">
        <v>35</v>
      </c>
      <c r="B3383" s="5">
        <f t="shared" si="105"/>
        <v>41780.833333325136</v>
      </c>
      <c r="C3383">
        <f t="shared" si="104"/>
        <v>1</v>
      </c>
      <c r="E3383" s="8">
        <v>74</v>
      </c>
      <c r="G3383" t="s">
        <v>19</v>
      </c>
      <c r="H3383" s="3" t="s">
        <v>17</v>
      </c>
      <c r="I3383" t="s">
        <v>29</v>
      </c>
      <c r="J3383" s="6">
        <v>41780.833333333336</v>
      </c>
      <c r="K3383" s="6">
        <v>41780.875</v>
      </c>
      <c r="L3383">
        <v>6548.2014255208296</v>
      </c>
      <c r="M3383" s="6">
        <v>41415.833333333336</v>
      </c>
      <c r="N3383" s="6">
        <v>41415.875</v>
      </c>
      <c r="O3383">
        <v>0</v>
      </c>
    </row>
    <row r="3384" spans="1:15" x14ac:dyDescent="0.25">
      <c r="A3384" t="s">
        <v>35</v>
      </c>
      <c r="B3384" s="5">
        <f t="shared" si="105"/>
        <v>41780.8749999918</v>
      </c>
      <c r="C3384">
        <f t="shared" si="104"/>
        <v>1</v>
      </c>
      <c r="E3384" s="8">
        <v>72</v>
      </c>
      <c r="G3384" t="s">
        <v>19</v>
      </c>
      <c r="H3384" s="3" t="s">
        <v>17</v>
      </c>
      <c r="I3384" t="s">
        <v>29</v>
      </c>
      <c r="J3384" s="6">
        <v>41780.875</v>
      </c>
      <c r="K3384" s="6">
        <v>41780.916666666664</v>
      </c>
      <c r="L3384">
        <v>4474.0452931708296</v>
      </c>
      <c r="M3384" s="6">
        <v>41415.875</v>
      </c>
      <c r="N3384" s="6">
        <v>41415.916666666664</v>
      </c>
      <c r="O3384">
        <v>0</v>
      </c>
    </row>
    <row r="3385" spans="1:15" x14ac:dyDescent="0.25">
      <c r="A3385" t="s">
        <v>35</v>
      </c>
      <c r="B3385" s="5">
        <f t="shared" si="105"/>
        <v>41780.916666658464</v>
      </c>
      <c r="C3385">
        <f t="shared" si="104"/>
        <v>1</v>
      </c>
      <c r="E3385" s="8">
        <v>69</v>
      </c>
      <c r="G3385" t="s">
        <v>19</v>
      </c>
      <c r="H3385" s="3" t="s">
        <v>17</v>
      </c>
      <c r="I3385" t="s">
        <v>29</v>
      </c>
      <c r="J3385" s="6">
        <v>41780.916666666664</v>
      </c>
      <c r="K3385" s="6">
        <v>41780.958333333336</v>
      </c>
      <c r="L3385">
        <v>2934.9335054916701</v>
      </c>
      <c r="M3385" s="6">
        <v>41415.916666666664</v>
      </c>
      <c r="N3385" s="6">
        <v>41415.958333333336</v>
      </c>
      <c r="O3385">
        <v>0</v>
      </c>
    </row>
    <row r="3386" spans="1:15" x14ac:dyDescent="0.25">
      <c r="A3386" t="s">
        <v>35</v>
      </c>
      <c r="B3386" s="5">
        <f t="shared" si="105"/>
        <v>41780.958333325128</v>
      </c>
      <c r="C3386">
        <f t="shared" si="104"/>
        <v>1</v>
      </c>
      <c r="E3386" s="8">
        <v>70</v>
      </c>
      <c r="G3386" t="s">
        <v>19</v>
      </c>
      <c r="H3386" s="3" t="s">
        <v>17</v>
      </c>
      <c r="I3386" t="s">
        <v>29</v>
      </c>
      <c r="J3386" s="6">
        <v>41780.958333333336</v>
      </c>
      <c r="K3386" s="6">
        <v>41781</v>
      </c>
      <c r="L3386">
        <v>2315.9636492208301</v>
      </c>
      <c r="M3386" s="6">
        <v>41415.958333333336</v>
      </c>
      <c r="N3386" s="6">
        <v>41416</v>
      </c>
      <c r="O3386">
        <v>0</v>
      </c>
    </row>
    <row r="3387" spans="1:15" x14ac:dyDescent="0.25">
      <c r="A3387" t="s">
        <v>35</v>
      </c>
      <c r="B3387" s="5">
        <f t="shared" si="105"/>
        <v>41780.999999991793</v>
      </c>
      <c r="C3387">
        <f t="shared" si="104"/>
        <v>1</v>
      </c>
      <c r="E3387" s="8">
        <v>67</v>
      </c>
      <c r="G3387" t="s">
        <v>19</v>
      </c>
      <c r="H3387" s="3" t="s">
        <v>17</v>
      </c>
      <c r="I3387" t="s">
        <v>29</v>
      </c>
      <c r="J3387" s="6">
        <v>41781</v>
      </c>
      <c r="K3387" s="6">
        <v>41781.041666666664</v>
      </c>
      <c r="L3387">
        <v>2052.4911933541698</v>
      </c>
      <c r="M3387" s="6">
        <v>41416</v>
      </c>
      <c r="N3387" s="6">
        <v>41416.041666666664</v>
      </c>
      <c r="O3387">
        <v>0</v>
      </c>
    </row>
    <row r="3388" spans="1:15" x14ac:dyDescent="0.25">
      <c r="A3388" t="s">
        <v>35</v>
      </c>
      <c r="B3388" s="5">
        <f t="shared" si="105"/>
        <v>41781.041666658457</v>
      </c>
      <c r="C3388">
        <f t="shared" si="104"/>
        <v>1</v>
      </c>
      <c r="E3388" s="8">
        <v>67</v>
      </c>
      <c r="G3388" t="s">
        <v>19</v>
      </c>
      <c r="H3388" s="3" t="s">
        <v>17</v>
      </c>
      <c r="I3388" t="s">
        <v>29</v>
      </c>
      <c r="J3388" s="6">
        <v>41781.041666666664</v>
      </c>
      <c r="K3388" s="6">
        <v>41781.083333333336</v>
      </c>
      <c r="L3388">
        <v>1902.412517875</v>
      </c>
      <c r="M3388" s="6">
        <v>41416.041666666664</v>
      </c>
      <c r="N3388" s="6">
        <v>41416.083333333336</v>
      </c>
      <c r="O3388">
        <v>0</v>
      </c>
    </row>
    <row r="3389" spans="1:15" x14ac:dyDescent="0.25">
      <c r="A3389" t="s">
        <v>35</v>
      </c>
      <c r="B3389" s="5">
        <f t="shared" si="105"/>
        <v>41781.083333325121</v>
      </c>
      <c r="C3389">
        <f t="shared" si="104"/>
        <v>1</v>
      </c>
      <c r="E3389" s="8">
        <v>65</v>
      </c>
      <c r="G3389" t="s">
        <v>19</v>
      </c>
      <c r="H3389" s="3" t="s">
        <v>17</v>
      </c>
      <c r="I3389" t="s">
        <v>29</v>
      </c>
      <c r="J3389" s="6">
        <v>41781.083333333336</v>
      </c>
      <c r="K3389" s="6">
        <v>41781.125</v>
      </c>
      <c r="L3389">
        <v>1766.22446580833</v>
      </c>
      <c r="M3389" s="6">
        <v>41416.083333333336</v>
      </c>
      <c r="N3389" s="6">
        <v>41416.125</v>
      </c>
      <c r="O3389">
        <v>0</v>
      </c>
    </row>
    <row r="3390" spans="1:15" x14ac:dyDescent="0.25">
      <c r="A3390" t="s">
        <v>35</v>
      </c>
      <c r="B3390" s="5">
        <f t="shared" si="105"/>
        <v>41781.124999991785</v>
      </c>
      <c r="C3390">
        <f t="shared" si="104"/>
        <v>1</v>
      </c>
      <c r="E3390" s="8">
        <v>61</v>
      </c>
      <c r="G3390" t="s">
        <v>19</v>
      </c>
      <c r="H3390" s="3" t="s">
        <v>17</v>
      </c>
      <c r="I3390" t="s">
        <v>29</v>
      </c>
      <c r="J3390" s="6">
        <v>41781.125</v>
      </c>
      <c r="K3390" s="6">
        <v>41781.166666666664</v>
      </c>
      <c r="L3390">
        <v>1685.3807033999999</v>
      </c>
      <c r="M3390" s="6">
        <v>41416.125</v>
      </c>
      <c r="N3390" s="6">
        <v>41416.166666666664</v>
      </c>
      <c r="O3390">
        <v>0</v>
      </c>
    </row>
    <row r="3391" spans="1:15" x14ac:dyDescent="0.25">
      <c r="A3391" t="s">
        <v>35</v>
      </c>
      <c r="B3391" s="5">
        <f t="shared" si="105"/>
        <v>41781.16666665845</v>
      </c>
      <c r="C3391">
        <f t="shared" si="104"/>
        <v>1</v>
      </c>
      <c r="E3391" s="8">
        <v>59</v>
      </c>
      <c r="G3391" t="s">
        <v>19</v>
      </c>
      <c r="H3391" s="3" t="s">
        <v>17</v>
      </c>
      <c r="I3391" t="s">
        <v>29</v>
      </c>
      <c r="J3391" s="6">
        <v>41781.166666666664</v>
      </c>
      <c r="K3391" s="6">
        <v>41781.208333333336</v>
      </c>
      <c r="L3391">
        <v>1667.9157279583301</v>
      </c>
      <c r="M3391" s="6">
        <v>41416.166666666664</v>
      </c>
      <c r="N3391" s="6">
        <v>41416.208333333336</v>
      </c>
      <c r="O3391">
        <v>0</v>
      </c>
    </row>
    <row r="3392" spans="1:15" x14ac:dyDescent="0.25">
      <c r="A3392" t="s">
        <v>35</v>
      </c>
      <c r="B3392" s="5">
        <f t="shared" si="105"/>
        <v>41781.208333325114</v>
      </c>
      <c r="C3392">
        <f t="shared" si="104"/>
        <v>1</v>
      </c>
      <c r="E3392" s="8">
        <v>59</v>
      </c>
      <c r="G3392" t="s">
        <v>19</v>
      </c>
      <c r="H3392" s="3" t="s">
        <v>17</v>
      </c>
      <c r="I3392" t="s">
        <v>29</v>
      </c>
      <c r="J3392" s="6">
        <v>41781.208333333336</v>
      </c>
      <c r="K3392" s="6">
        <v>41781.25</v>
      </c>
      <c r="L3392">
        <v>1796.06417467083</v>
      </c>
      <c r="M3392" s="6">
        <v>41416.208333333336</v>
      </c>
      <c r="N3392" s="6">
        <v>41416.25</v>
      </c>
      <c r="O3392">
        <v>0</v>
      </c>
    </row>
    <row r="3393" spans="1:15" x14ac:dyDescent="0.25">
      <c r="A3393" t="s">
        <v>35</v>
      </c>
      <c r="B3393" s="5">
        <f t="shared" si="105"/>
        <v>41781.249999991778</v>
      </c>
      <c r="C3393">
        <f t="shared" si="104"/>
        <v>1</v>
      </c>
      <c r="E3393" s="8">
        <v>61</v>
      </c>
      <c r="G3393" t="s">
        <v>19</v>
      </c>
      <c r="H3393" s="3" t="s">
        <v>17</v>
      </c>
      <c r="I3393" t="s">
        <v>29</v>
      </c>
      <c r="J3393" s="6">
        <v>41781.25</v>
      </c>
      <c r="K3393" s="6">
        <v>41781.291666666664</v>
      </c>
      <c r="L3393">
        <v>1953.9145913375</v>
      </c>
      <c r="M3393" s="6">
        <v>41416.25</v>
      </c>
      <c r="N3393" s="6">
        <v>41416.291666666664</v>
      </c>
      <c r="O3393">
        <v>0</v>
      </c>
    </row>
    <row r="3394" spans="1:15" x14ac:dyDescent="0.25">
      <c r="A3394" t="s">
        <v>35</v>
      </c>
      <c r="B3394" s="5">
        <f t="shared" si="105"/>
        <v>41781.291666658442</v>
      </c>
      <c r="C3394">
        <f t="shared" si="104"/>
        <v>1</v>
      </c>
      <c r="E3394" s="8">
        <v>65</v>
      </c>
      <c r="G3394" t="s">
        <v>19</v>
      </c>
      <c r="H3394" s="3" t="s">
        <v>17</v>
      </c>
      <c r="I3394" t="s">
        <v>29</v>
      </c>
      <c r="J3394" s="6">
        <v>41781.291666666664</v>
      </c>
      <c r="K3394" s="6">
        <v>41781.333333333336</v>
      </c>
      <c r="L3394">
        <v>2364.12696835417</v>
      </c>
      <c r="M3394" s="6">
        <v>41416.291666666664</v>
      </c>
      <c r="N3394" s="6">
        <v>41416.333333333336</v>
      </c>
      <c r="O3394">
        <v>0</v>
      </c>
    </row>
    <row r="3395" spans="1:15" x14ac:dyDescent="0.25">
      <c r="A3395" t="s">
        <v>35</v>
      </c>
      <c r="B3395" s="5">
        <f t="shared" si="105"/>
        <v>41781.333333325107</v>
      </c>
      <c r="C3395">
        <f t="shared" si="104"/>
        <v>1</v>
      </c>
      <c r="E3395" s="8">
        <v>66</v>
      </c>
      <c r="G3395" t="s">
        <v>19</v>
      </c>
      <c r="H3395" s="3" t="s">
        <v>17</v>
      </c>
      <c r="I3395" t="s">
        <v>29</v>
      </c>
      <c r="J3395" s="6">
        <v>41781.333333333336</v>
      </c>
      <c r="K3395" s="6">
        <v>41781.375</v>
      </c>
      <c r="L3395">
        <v>2675.1138977083301</v>
      </c>
      <c r="M3395" s="6">
        <v>41416.333333333336</v>
      </c>
      <c r="N3395" s="6">
        <v>41416.375</v>
      </c>
      <c r="O3395">
        <v>0</v>
      </c>
    </row>
    <row r="3396" spans="1:15" x14ac:dyDescent="0.25">
      <c r="A3396" t="s">
        <v>35</v>
      </c>
      <c r="B3396" s="5">
        <f t="shared" si="105"/>
        <v>41781.374999991771</v>
      </c>
      <c r="C3396">
        <f t="shared" ref="C3396:C3459" si="106">IF(HOUR(B3396)=HOUR(J3396),1,0)</f>
        <v>1</v>
      </c>
      <c r="E3396" s="8">
        <v>68</v>
      </c>
      <c r="G3396" t="s">
        <v>19</v>
      </c>
      <c r="H3396" s="3" t="s">
        <v>17</v>
      </c>
      <c r="I3396" t="s">
        <v>29</v>
      </c>
      <c r="J3396" s="6">
        <v>41781.375</v>
      </c>
      <c r="K3396" s="6">
        <v>41781.416666666664</v>
      </c>
      <c r="L3396">
        <v>3955.8416152250002</v>
      </c>
      <c r="M3396" s="6">
        <v>41416.375</v>
      </c>
      <c r="N3396" s="6">
        <v>41416.416666666664</v>
      </c>
      <c r="O3396">
        <v>0</v>
      </c>
    </row>
    <row r="3397" spans="1:15" x14ac:dyDescent="0.25">
      <c r="A3397" t="s">
        <v>35</v>
      </c>
      <c r="B3397" s="5">
        <f t="shared" si="105"/>
        <v>41781.416666658435</v>
      </c>
      <c r="C3397">
        <f t="shared" si="106"/>
        <v>1</v>
      </c>
      <c r="E3397" s="8">
        <v>69</v>
      </c>
      <c r="G3397" t="s">
        <v>19</v>
      </c>
      <c r="H3397" s="3" t="s">
        <v>17</v>
      </c>
      <c r="I3397" t="s">
        <v>29</v>
      </c>
      <c r="J3397" s="6">
        <v>41781.416666666664</v>
      </c>
      <c r="K3397" s="6">
        <v>41781.458333333336</v>
      </c>
      <c r="L3397">
        <v>5336.3561749083301</v>
      </c>
      <c r="M3397" s="6">
        <v>41416.416666666664</v>
      </c>
      <c r="N3397" s="6">
        <v>41416.458333333336</v>
      </c>
      <c r="O3397">
        <v>0</v>
      </c>
    </row>
    <row r="3398" spans="1:15" x14ac:dyDescent="0.25">
      <c r="A3398" t="s">
        <v>35</v>
      </c>
      <c r="B3398" s="5">
        <f t="shared" ref="B3398:B3461" si="107">B3397+1/24</f>
        <v>41781.458333325099</v>
      </c>
      <c r="C3398">
        <f t="shared" si="106"/>
        <v>1</v>
      </c>
      <c r="E3398" s="8">
        <v>68</v>
      </c>
      <c r="G3398" t="s">
        <v>19</v>
      </c>
      <c r="H3398" s="3" t="s">
        <v>17</v>
      </c>
      <c r="I3398" t="s">
        <v>29</v>
      </c>
      <c r="J3398" s="6">
        <v>41781.458333333336</v>
      </c>
      <c r="K3398" s="6">
        <v>41781.5</v>
      </c>
      <c r="L3398">
        <v>5503.4032478916697</v>
      </c>
      <c r="M3398" s="6">
        <v>41416.458333333336</v>
      </c>
      <c r="N3398" s="6">
        <v>41416.5</v>
      </c>
      <c r="O3398">
        <v>0</v>
      </c>
    </row>
    <row r="3399" spans="1:15" x14ac:dyDescent="0.25">
      <c r="A3399" t="s">
        <v>35</v>
      </c>
      <c r="B3399" s="5">
        <f t="shared" si="107"/>
        <v>41781.499999991764</v>
      </c>
      <c r="C3399">
        <f t="shared" si="106"/>
        <v>1</v>
      </c>
      <c r="E3399" s="8">
        <v>68</v>
      </c>
      <c r="G3399" t="s">
        <v>19</v>
      </c>
      <c r="H3399" s="3" t="s">
        <v>17</v>
      </c>
      <c r="I3399" t="s">
        <v>29</v>
      </c>
      <c r="J3399" s="6">
        <v>41781.5</v>
      </c>
      <c r="K3399" s="6">
        <v>41781.541666666664</v>
      </c>
      <c r="L3399">
        <v>5695.9025930166699</v>
      </c>
      <c r="M3399" s="6">
        <v>41416.5</v>
      </c>
      <c r="N3399" s="6">
        <v>41416.541666666664</v>
      </c>
      <c r="O3399">
        <v>0</v>
      </c>
    </row>
    <row r="3400" spans="1:15" x14ac:dyDescent="0.25">
      <c r="A3400" t="s">
        <v>35</v>
      </c>
      <c r="B3400" s="5">
        <f t="shared" si="107"/>
        <v>41781.541666658428</v>
      </c>
      <c r="C3400">
        <f t="shared" si="106"/>
        <v>1</v>
      </c>
      <c r="E3400" s="8">
        <v>70</v>
      </c>
      <c r="G3400" t="s">
        <v>19</v>
      </c>
      <c r="H3400" s="3" t="s">
        <v>17</v>
      </c>
      <c r="I3400" t="s">
        <v>29</v>
      </c>
      <c r="J3400" s="6">
        <v>41781.541666666664</v>
      </c>
      <c r="K3400" s="6">
        <v>41781.583333333336</v>
      </c>
      <c r="L3400">
        <v>5816.2421420458304</v>
      </c>
      <c r="M3400" s="6">
        <v>41416.541666666664</v>
      </c>
      <c r="N3400" s="6">
        <v>41416.583333333336</v>
      </c>
      <c r="O3400">
        <v>0</v>
      </c>
    </row>
    <row r="3401" spans="1:15" x14ac:dyDescent="0.25">
      <c r="A3401" t="s">
        <v>35</v>
      </c>
      <c r="B3401" s="5">
        <f t="shared" si="107"/>
        <v>41781.583333325092</v>
      </c>
      <c r="C3401">
        <f t="shared" si="106"/>
        <v>1</v>
      </c>
      <c r="E3401" s="8">
        <v>70</v>
      </c>
      <c r="G3401" t="s">
        <v>19</v>
      </c>
      <c r="H3401" s="3" t="s">
        <v>17</v>
      </c>
      <c r="I3401" t="s">
        <v>29</v>
      </c>
      <c r="J3401" s="6">
        <v>41781.583333333336</v>
      </c>
      <c r="K3401" s="6">
        <v>41781.625</v>
      </c>
      <c r="L3401">
        <v>5895.6607575500002</v>
      </c>
      <c r="M3401" s="6">
        <v>41416.583333333336</v>
      </c>
      <c r="N3401" s="6">
        <v>41416.625</v>
      </c>
      <c r="O3401">
        <v>0</v>
      </c>
    </row>
    <row r="3402" spans="1:15" x14ac:dyDescent="0.25">
      <c r="A3402" t="s">
        <v>35</v>
      </c>
      <c r="B3402" s="5">
        <f t="shared" si="107"/>
        <v>41781.624999991756</v>
      </c>
      <c r="C3402">
        <f t="shared" si="106"/>
        <v>1</v>
      </c>
      <c r="E3402" s="8">
        <v>71</v>
      </c>
      <c r="G3402" t="s">
        <v>19</v>
      </c>
      <c r="H3402" s="3" t="s">
        <v>17</v>
      </c>
      <c r="I3402" t="s">
        <v>29</v>
      </c>
      <c r="J3402" s="6">
        <v>41781.625</v>
      </c>
      <c r="K3402" s="6">
        <v>41781.666666666664</v>
      </c>
      <c r="L3402">
        <v>5944.8430077374996</v>
      </c>
      <c r="M3402" s="6">
        <v>41416.625</v>
      </c>
      <c r="N3402" s="6">
        <v>41416.666666666664</v>
      </c>
      <c r="O3402">
        <v>0</v>
      </c>
    </row>
    <row r="3403" spans="1:15" x14ac:dyDescent="0.25">
      <c r="A3403" t="s">
        <v>35</v>
      </c>
      <c r="B3403" s="5">
        <f t="shared" si="107"/>
        <v>41781.666666658421</v>
      </c>
      <c r="C3403">
        <f t="shared" si="106"/>
        <v>1</v>
      </c>
      <c r="E3403" s="8">
        <v>70</v>
      </c>
      <c r="G3403" t="s">
        <v>19</v>
      </c>
      <c r="H3403" s="3" t="s">
        <v>17</v>
      </c>
      <c r="I3403" t="s">
        <v>29</v>
      </c>
      <c r="J3403" s="6">
        <v>41781.666666666664</v>
      </c>
      <c r="K3403" s="6">
        <v>41781.708333333336</v>
      </c>
      <c r="L3403">
        <v>5943.4706256291702</v>
      </c>
      <c r="M3403" s="6">
        <v>41416.666666666664</v>
      </c>
      <c r="N3403" s="6">
        <v>41416.708333333336</v>
      </c>
      <c r="O3403">
        <v>0</v>
      </c>
    </row>
    <row r="3404" spans="1:15" x14ac:dyDescent="0.25">
      <c r="A3404" t="s">
        <v>35</v>
      </c>
      <c r="B3404" s="5">
        <f t="shared" si="107"/>
        <v>41781.708333325085</v>
      </c>
      <c r="C3404">
        <f t="shared" si="106"/>
        <v>1</v>
      </c>
      <c r="E3404" s="8">
        <v>71</v>
      </c>
      <c r="G3404" t="s">
        <v>19</v>
      </c>
      <c r="H3404" s="3" t="s">
        <v>17</v>
      </c>
      <c r="I3404" t="s">
        <v>29</v>
      </c>
      <c r="J3404" s="6">
        <v>41781.708333333336</v>
      </c>
      <c r="K3404" s="6">
        <v>41781.75</v>
      </c>
      <c r="L3404">
        <v>5995.70077580417</v>
      </c>
      <c r="M3404" s="6">
        <v>41416.708333333336</v>
      </c>
      <c r="N3404" s="6">
        <v>41416.75</v>
      </c>
      <c r="O3404">
        <v>0</v>
      </c>
    </row>
    <row r="3405" spans="1:15" x14ac:dyDescent="0.25">
      <c r="A3405" t="s">
        <v>35</v>
      </c>
      <c r="B3405" s="5">
        <f t="shared" si="107"/>
        <v>41781.749999991749</v>
      </c>
      <c r="C3405">
        <f t="shared" si="106"/>
        <v>1</v>
      </c>
      <c r="E3405" s="8">
        <v>68</v>
      </c>
      <c r="G3405" t="s">
        <v>19</v>
      </c>
      <c r="H3405" s="3" t="s">
        <v>17</v>
      </c>
      <c r="I3405" t="s">
        <v>29</v>
      </c>
      <c r="J3405" s="6">
        <v>41781.75</v>
      </c>
      <c r="K3405" s="6">
        <v>41781.791666666664</v>
      </c>
      <c r="L3405">
        <v>6091.4632594333298</v>
      </c>
      <c r="M3405" s="6">
        <v>41416.75</v>
      </c>
      <c r="N3405" s="6">
        <v>41416.791666666664</v>
      </c>
      <c r="O3405">
        <v>0</v>
      </c>
    </row>
    <row r="3406" spans="1:15" x14ac:dyDescent="0.25">
      <c r="A3406" t="s">
        <v>35</v>
      </c>
      <c r="B3406" s="5">
        <f t="shared" si="107"/>
        <v>41781.791666658413</v>
      </c>
      <c r="C3406">
        <f t="shared" si="106"/>
        <v>1</v>
      </c>
      <c r="E3406" s="8">
        <v>67</v>
      </c>
      <c r="G3406" t="s">
        <v>19</v>
      </c>
      <c r="H3406" s="3" t="s">
        <v>17</v>
      </c>
      <c r="I3406" t="s">
        <v>29</v>
      </c>
      <c r="J3406" s="6">
        <v>41781.791666666664</v>
      </c>
      <c r="K3406" s="6">
        <v>41781.833333333336</v>
      </c>
      <c r="L3406">
        <v>5999.4841417875004</v>
      </c>
      <c r="M3406" s="6">
        <v>41416.791666666664</v>
      </c>
      <c r="N3406" s="6">
        <v>41416.833333333336</v>
      </c>
      <c r="O3406">
        <v>0</v>
      </c>
    </row>
    <row r="3407" spans="1:15" x14ac:dyDescent="0.25">
      <c r="A3407" t="s">
        <v>35</v>
      </c>
      <c r="B3407" s="5">
        <f t="shared" si="107"/>
        <v>41781.833333325078</v>
      </c>
      <c r="C3407">
        <f t="shared" si="106"/>
        <v>1</v>
      </c>
      <c r="E3407" s="8">
        <v>65</v>
      </c>
      <c r="G3407" t="s">
        <v>19</v>
      </c>
      <c r="H3407" s="3" t="s">
        <v>17</v>
      </c>
      <c r="I3407" t="s">
        <v>29</v>
      </c>
      <c r="J3407" s="6">
        <v>41781.833333333336</v>
      </c>
      <c r="K3407" s="6">
        <v>41781.875</v>
      </c>
      <c r="L3407">
        <v>5772.0749641666698</v>
      </c>
      <c r="M3407" s="6">
        <v>41416.833333333336</v>
      </c>
      <c r="N3407" s="6">
        <v>41416.875</v>
      </c>
      <c r="O3407">
        <v>0</v>
      </c>
    </row>
    <row r="3408" spans="1:15" x14ac:dyDescent="0.25">
      <c r="A3408" t="s">
        <v>35</v>
      </c>
      <c r="B3408" s="5">
        <f t="shared" si="107"/>
        <v>41781.874999991742</v>
      </c>
      <c r="C3408">
        <f t="shared" si="106"/>
        <v>1</v>
      </c>
      <c r="E3408" s="8">
        <v>63</v>
      </c>
      <c r="G3408" t="s">
        <v>19</v>
      </c>
      <c r="H3408" s="3" t="s">
        <v>17</v>
      </c>
      <c r="I3408" t="s">
        <v>29</v>
      </c>
      <c r="J3408" s="6">
        <v>41781.875</v>
      </c>
      <c r="K3408" s="6">
        <v>41781.916666666664</v>
      </c>
      <c r="L3408">
        <v>4050.6906127249999</v>
      </c>
      <c r="M3408" s="6">
        <v>41416.875</v>
      </c>
      <c r="N3408" s="6">
        <v>41416.916666666664</v>
      </c>
      <c r="O3408">
        <v>0</v>
      </c>
    </row>
    <row r="3409" spans="2:15" x14ac:dyDescent="0.25">
      <c r="B3409" s="5">
        <f t="shared" si="107"/>
        <v>41781.916666658406</v>
      </c>
      <c r="C3409">
        <f t="shared" si="106"/>
        <v>1</v>
      </c>
      <c r="E3409" s="8">
        <v>60</v>
      </c>
      <c r="G3409" t="s">
        <v>19</v>
      </c>
      <c r="H3409" s="3" t="s">
        <v>17</v>
      </c>
      <c r="I3409" t="s">
        <v>29</v>
      </c>
      <c r="J3409" s="6">
        <v>41781.916666666664</v>
      </c>
      <c r="K3409" s="6">
        <v>41781.958333333336</v>
      </c>
      <c r="L3409">
        <v>2859.0679028416698</v>
      </c>
      <c r="M3409" s="6">
        <v>41416.916666666664</v>
      </c>
      <c r="N3409" s="6">
        <v>41416.958333333336</v>
      </c>
      <c r="O3409">
        <v>0</v>
      </c>
    </row>
    <row r="3410" spans="2:15" x14ac:dyDescent="0.25">
      <c r="B3410" s="5">
        <f t="shared" si="107"/>
        <v>41781.95833332507</v>
      </c>
      <c r="C3410">
        <f t="shared" si="106"/>
        <v>1</v>
      </c>
      <c r="E3410" s="8">
        <v>59</v>
      </c>
      <c r="G3410" t="s">
        <v>19</v>
      </c>
      <c r="H3410" s="3" t="s">
        <v>17</v>
      </c>
      <c r="I3410" t="s">
        <v>29</v>
      </c>
      <c r="J3410" s="6">
        <v>41781.958333333336</v>
      </c>
      <c r="K3410" s="6">
        <v>41782</v>
      </c>
      <c r="L3410">
        <v>2252.9463312416701</v>
      </c>
      <c r="M3410" s="6">
        <v>41416.958333333336</v>
      </c>
      <c r="N3410" s="6">
        <v>41417</v>
      </c>
      <c r="O3410">
        <v>0</v>
      </c>
    </row>
    <row r="3411" spans="2:15" x14ac:dyDescent="0.25">
      <c r="B3411" s="5">
        <f t="shared" si="107"/>
        <v>41781.999999991735</v>
      </c>
      <c r="C3411">
        <f t="shared" si="106"/>
        <v>1</v>
      </c>
      <c r="E3411" s="8">
        <v>58</v>
      </c>
      <c r="G3411" t="s">
        <v>19</v>
      </c>
      <c r="H3411" s="3" t="s">
        <v>17</v>
      </c>
      <c r="I3411" t="s">
        <v>29</v>
      </c>
      <c r="J3411" s="6">
        <v>41782</v>
      </c>
      <c r="K3411" s="6">
        <v>41782.041666666664</v>
      </c>
      <c r="L3411">
        <v>2012.74175757083</v>
      </c>
      <c r="M3411" s="6">
        <v>41417</v>
      </c>
      <c r="N3411" s="6">
        <v>41417.041666666664</v>
      </c>
      <c r="O3411">
        <v>0</v>
      </c>
    </row>
    <row r="3412" spans="2:15" x14ac:dyDescent="0.25">
      <c r="B3412" s="5">
        <f t="shared" si="107"/>
        <v>41782.041666658399</v>
      </c>
      <c r="C3412">
        <f t="shared" si="106"/>
        <v>1</v>
      </c>
      <c r="E3412" s="8">
        <v>57</v>
      </c>
      <c r="G3412" t="s">
        <v>19</v>
      </c>
      <c r="H3412" s="3" t="s">
        <v>17</v>
      </c>
      <c r="I3412" t="s">
        <v>29</v>
      </c>
      <c r="J3412" s="6">
        <v>41782.041666666664</v>
      </c>
      <c r="K3412" s="6">
        <v>41782.083333333336</v>
      </c>
      <c r="L3412">
        <v>1824.30222409167</v>
      </c>
      <c r="M3412" s="6">
        <v>41417.041666666664</v>
      </c>
      <c r="N3412" s="6">
        <v>41417.083333333336</v>
      </c>
      <c r="O3412">
        <v>0</v>
      </c>
    </row>
    <row r="3413" spans="2:15" x14ac:dyDescent="0.25">
      <c r="B3413" s="5">
        <f t="shared" si="107"/>
        <v>41782.083333325063</v>
      </c>
      <c r="C3413">
        <f t="shared" si="106"/>
        <v>1</v>
      </c>
      <c r="E3413" s="8">
        <v>54</v>
      </c>
      <c r="G3413" t="s">
        <v>19</v>
      </c>
      <c r="H3413" s="3" t="s">
        <v>17</v>
      </c>
      <c r="I3413" t="s">
        <v>29</v>
      </c>
      <c r="J3413" s="6">
        <v>41782.083333333336</v>
      </c>
      <c r="K3413" s="6">
        <v>41782.125</v>
      </c>
      <c r="L3413">
        <v>1664.6349909333301</v>
      </c>
      <c r="M3413" s="6">
        <v>41417.083333333336</v>
      </c>
      <c r="N3413" s="6">
        <v>41417.125</v>
      </c>
      <c r="O3413">
        <v>0</v>
      </c>
    </row>
    <row r="3414" spans="2:15" x14ac:dyDescent="0.25">
      <c r="B3414" s="5">
        <f t="shared" si="107"/>
        <v>41782.124999991727</v>
      </c>
      <c r="C3414">
        <f t="shared" si="106"/>
        <v>1</v>
      </c>
      <c r="E3414" s="8">
        <v>52</v>
      </c>
      <c r="G3414" t="s">
        <v>19</v>
      </c>
      <c r="H3414" s="3" t="s">
        <v>17</v>
      </c>
      <c r="I3414" t="s">
        <v>29</v>
      </c>
      <c r="J3414" s="6">
        <v>41782.125</v>
      </c>
      <c r="K3414" s="6">
        <v>41782.166666666664</v>
      </c>
      <c r="L3414">
        <v>1582.97925032083</v>
      </c>
      <c r="M3414" s="6">
        <v>41417.125</v>
      </c>
      <c r="N3414" s="6">
        <v>41417.166666666664</v>
      </c>
      <c r="O3414">
        <v>0</v>
      </c>
    </row>
    <row r="3415" spans="2:15" x14ac:dyDescent="0.25">
      <c r="B3415" s="5">
        <f t="shared" si="107"/>
        <v>41782.166666658391</v>
      </c>
      <c r="C3415">
        <f t="shared" si="106"/>
        <v>1</v>
      </c>
      <c r="E3415" s="8">
        <v>52</v>
      </c>
      <c r="G3415" t="s">
        <v>19</v>
      </c>
      <c r="H3415" s="3" t="s">
        <v>17</v>
      </c>
      <c r="I3415" t="s">
        <v>29</v>
      </c>
      <c r="J3415" s="6">
        <v>41782.166666666664</v>
      </c>
      <c r="K3415" s="6">
        <v>41782.208333333336</v>
      </c>
      <c r="L3415">
        <v>1590.38831231667</v>
      </c>
      <c r="M3415" s="6">
        <v>41417.166666666664</v>
      </c>
      <c r="N3415" s="6">
        <v>41417.208333333336</v>
      </c>
      <c r="O3415">
        <v>0</v>
      </c>
    </row>
    <row r="3416" spans="2:15" x14ac:dyDescent="0.25">
      <c r="B3416" s="5">
        <f t="shared" si="107"/>
        <v>41782.208333325056</v>
      </c>
      <c r="C3416">
        <f t="shared" si="106"/>
        <v>1</v>
      </c>
      <c r="E3416" s="8">
        <v>52</v>
      </c>
      <c r="G3416" t="s">
        <v>19</v>
      </c>
      <c r="H3416" s="3" t="s">
        <v>17</v>
      </c>
      <c r="I3416" t="s">
        <v>29</v>
      </c>
      <c r="J3416" s="6">
        <v>41782.208333333336</v>
      </c>
      <c r="K3416" s="6">
        <v>41782.25</v>
      </c>
      <c r="L3416">
        <v>1721.1142494291701</v>
      </c>
      <c r="M3416" s="6">
        <v>41417.208333333336</v>
      </c>
      <c r="N3416" s="6">
        <v>41417.25</v>
      </c>
      <c r="O3416">
        <v>0</v>
      </c>
    </row>
    <row r="3417" spans="2:15" x14ac:dyDescent="0.25">
      <c r="B3417" s="5">
        <f t="shared" si="107"/>
        <v>41782.24999999172</v>
      </c>
      <c r="C3417">
        <f t="shared" si="106"/>
        <v>1</v>
      </c>
      <c r="E3417" s="8">
        <v>53</v>
      </c>
      <c r="G3417" t="s">
        <v>19</v>
      </c>
      <c r="H3417" s="3" t="s">
        <v>17</v>
      </c>
      <c r="I3417" t="s">
        <v>29</v>
      </c>
      <c r="J3417" s="6">
        <v>41782.25</v>
      </c>
      <c r="K3417" s="6">
        <v>41782.291666666664</v>
      </c>
      <c r="L3417">
        <v>1854.5067732625</v>
      </c>
      <c r="M3417" s="6">
        <v>41417.25</v>
      </c>
      <c r="N3417" s="6">
        <v>41417.291666666664</v>
      </c>
      <c r="O3417">
        <v>0</v>
      </c>
    </row>
    <row r="3418" spans="2:15" x14ac:dyDescent="0.25">
      <c r="B3418" s="5">
        <f t="shared" si="107"/>
        <v>41782.291666658384</v>
      </c>
      <c r="C3418">
        <f t="shared" si="106"/>
        <v>1</v>
      </c>
      <c r="E3418" s="8">
        <v>57</v>
      </c>
      <c r="G3418" t="s">
        <v>19</v>
      </c>
      <c r="H3418" s="3" t="s">
        <v>17</v>
      </c>
      <c r="I3418" t="s">
        <v>29</v>
      </c>
      <c r="J3418" s="6">
        <v>41782.291666666664</v>
      </c>
      <c r="K3418" s="6">
        <v>41782.333333333336</v>
      </c>
      <c r="L3418">
        <v>2182.1944264541698</v>
      </c>
      <c r="M3418" s="6">
        <v>41417.291666666664</v>
      </c>
      <c r="N3418" s="6">
        <v>41417.333333333336</v>
      </c>
      <c r="O3418">
        <v>0</v>
      </c>
    </row>
    <row r="3419" spans="2:15" x14ac:dyDescent="0.25">
      <c r="B3419" s="5">
        <f t="shared" si="107"/>
        <v>41782.333333325048</v>
      </c>
      <c r="C3419">
        <f t="shared" si="106"/>
        <v>1</v>
      </c>
      <c r="E3419" s="8">
        <v>59</v>
      </c>
      <c r="G3419" t="s">
        <v>19</v>
      </c>
      <c r="H3419" s="3" t="s">
        <v>17</v>
      </c>
      <c r="I3419" t="s">
        <v>29</v>
      </c>
      <c r="J3419" s="6">
        <v>41782.333333333336</v>
      </c>
      <c r="K3419" s="6">
        <v>41782.375</v>
      </c>
      <c r="L3419">
        <v>2546.4559285833302</v>
      </c>
      <c r="M3419" s="6">
        <v>41417.333333333336</v>
      </c>
      <c r="N3419" s="6">
        <v>41417.375</v>
      </c>
      <c r="O3419">
        <v>0</v>
      </c>
    </row>
    <row r="3420" spans="2:15" x14ac:dyDescent="0.25">
      <c r="B3420" s="5">
        <f t="shared" si="107"/>
        <v>41782.374999991713</v>
      </c>
      <c r="C3420">
        <f t="shared" si="106"/>
        <v>1</v>
      </c>
      <c r="E3420" s="8">
        <v>61</v>
      </c>
      <c r="G3420" t="s">
        <v>19</v>
      </c>
      <c r="H3420" s="3" t="s">
        <v>17</v>
      </c>
      <c r="I3420" t="s">
        <v>29</v>
      </c>
      <c r="J3420" s="6">
        <v>41782.375</v>
      </c>
      <c r="K3420" s="6">
        <v>41782.416666666664</v>
      </c>
      <c r="L3420">
        <v>3671.4318700375002</v>
      </c>
      <c r="M3420" s="6">
        <v>41417.375</v>
      </c>
      <c r="N3420" s="6">
        <v>41417.416666666664</v>
      </c>
      <c r="O3420">
        <v>0</v>
      </c>
    </row>
    <row r="3421" spans="2:15" x14ac:dyDescent="0.25">
      <c r="B3421" s="5">
        <f t="shared" si="107"/>
        <v>41782.416666658377</v>
      </c>
      <c r="C3421">
        <f t="shared" si="106"/>
        <v>1</v>
      </c>
      <c r="E3421" s="8">
        <v>63</v>
      </c>
      <c r="G3421" t="s">
        <v>19</v>
      </c>
      <c r="H3421" s="3" t="s">
        <v>17</v>
      </c>
      <c r="I3421" t="s">
        <v>29</v>
      </c>
      <c r="J3421" s="6">
        <v>41782.416666666664</v>
      </c>
      <c r="K3421" s="6">
        <v>41782.458333333336</v>
      </c>
      <c r="L3421">
        <v>4967.4328509708303</v>
      </c>
      <c r="M3421" s="6">
        <v>41417.416666666664</v>
      </c>
      <c r="N3421" s="6">
        <v>41417.458333333336</v>
      </c>
      <c r="O3421">
        <v>0</v>
      </c>
    </row>
    <row r="3422" spans="2:15" x14ac:dyDescent="0.25">
      <c r="B3422" s="5">
        <f t="shared" si="107"/>
        <v>41782.458333325041</v>
      </c>
      <c r="C3422">
        <f t="shared" si="106"/>
        <v>1</v>
      </c>
      <c r="E3422" s="8">
        <v>64</v>
      </c>
      <c r="G3422" t="s">
        <v>19</v>
      </c>
      <c r="H3422" s="3" t="s">
        <v>17</v>
      </c>
      <c r="I3422" t="s">
        <v>29</v>
      </c>
      <c r="J3422" s="6">
        <v>41782.458333333336</v>
      </c>
      <c r="K3422" s="6">
        <v>41782.5</v>
      </c>
      <c r="L3422">
        <v>5322.6939403583301</v>
      </c>
      <c r="M3422" s="6">
        <v>41417.458333333336</v>
      </c>
      <c r="N3422" s="6">
        <v>41417.5</v>
      </c>
      <c r="O3422">
        <v>0</v>
      </c>
    </row>
    <row r="3423" spans="2:15" x14ac:dyDescent="0.25">
      <c r="B3423" s="5">
        <f t="shared" si="107"/>
        <v>41782.499999991705</v>
      </c>
      <c r="C3423">
        <f t="shared" si="106"/>
        <v>1</v>
      </c>
      <c r="E3423" s="8">
        <v>66</v>
      </c>
      <c r="G3423" t="s">
        <v>19</v>
      </c>
      <c r="H3423" s="3" t="s">
        <v>17</v>
      </c>
      <c r="I3423" t="s">
        <v>29</v>
      </c>
      <c r="J3423" s="6">
        <v>41782.5</v>
      </c>
      <c r="K3423" s="6">
        <v>41782.541666666664</v>
      </c>
      <c r="L3423">
        <v>5558.4470883583299</v>
      </c>
      <c r="M3423" s="6">
        <v>41417.5</v>
      </c>
      <c r="N3423" s="6">
        <v>41417.541666666664</v>
      </c>
      <c r="O3423">
        <v>0</v>
      </c>
    </row>
    <row r="3424" spans="2:15" x14ac:dyDescent="0.25">
      <c r="B3424" s="5">
        <f t="shared" si="107"/>
        <v>41782.54166665837</v>
      </c>
      <c r="C3424">
        <f t="shared" si="106"/>
        <v>1</v>
      </c>
      <c r="E3424" s="8">
        <v>69</v>
      </c>
      <c r="G3424" t="s">
        <v>19</v>
      </c>
      <c r="H3424" s="3" t="s">
        <v>17</v>
      </c>
      <c r="I3424" t="s">
        <v>29</v>
      </c>
      <c r="J3424" s="6">
        <v>41782.541666666664</v>
      </c>
      <c r="K3424" s="6">
        <v>41782.583333333336</v>
      </c>
      <c r="L3424">
        <v>5727.4496671249999</v>
      </c>
      <c r="M3424" s="6">
        <v>41417.541666666664</v>
      </c>
      <c r="N3424" s="6">
        <v>41417.583333333336</v>
      </c>
      <c r="O3424">
        <v>0</v>
      </c>
    </row>
    <row r="3425" spans="2:15" x14ac:dyDescent="0.25">
      <c r="B3425" s="5">
        <f t="shared" si="107"/>
        <v>41782.583333325034</v>
      </c>
      <c r="C3425">
        <f t="shared" si="106"/>
        <v>1</v>
      </c>
      <c r="E3425" s="8">
        <v>69</v>
      </c>
      <c r="G3425" t="s">
        <v>19</v>
      </c>
      <c r="H3425" s="3" t="s">
        <v>17</v>
      </c>
      <c r="I3425" t="s">
        <v>29</v>
      </c>
      <c r="J3425" s="6">
        <v>41782.583333333336</v>
      </c>
      <c r="K3425" s="6">
        <v>41782.625</v>
      </c>
      <c r="L3425">
        <v>5983.4211833749996</v>
      </c>
      <c r="M3425" s="6">
        <v>41417.583333333336</v>
      </c>
      <c r="N3425" s="6">
        <v>41417.625</v>
      </c>
      <c r="O3425">
        <v>0</v>
      </c>
    </row>
    <row r="3426" spans="2:15" x14ac:dyDescent="0.25">
      <c r="B3426" s="5">
        <f t="shared" si="107"/>
        <v>41782.624999991698</v>
      </c>
      <c r="C3426">
        <f t="shared" si="106"/>
        <v>1</v>
      </c>
      <c r="E3426" s="8">
        <v>69</v>
      </c>
      <c r="G3426" t="s">
        <v>19</v>
      </c>
      <c r="H3426" s="3" t="s">
        <v>17</v>
      </c>
      <c r="I3426" t="s">
        <v>29</v>
      </c>
      <c r="J3426" s="6">
        <v>41782.625</v>
      </c>
      <c r="K3426" s="6">
        <v>41782.666666666664</v>
      </c>
      <c r="L3426">
        <v>6094.50187572083</v>
      </c>
      <c r="M3426" s="6">
        <v>41417.625</v>
      </c>
      <c r="N3426" s="6">
        <v>41417.666666666664</v>
      </c>
      <c r="O3426">
        <v>0</v>
      </c>
    </row>
    <row r="3427" spans="2:15" x14ac:dyDescent="0.25">
      <c r="B3427" s="5">
        <f t="shared" si="107"/>
        <v>41782.666666658362</v>
      </c>
      <c r="C3427">
        <f t="shared" si="106"/>
        <v>1</v>
      </c>
      <c r="E3427" s="8">
        <v>69</v>
      </c>
      <c r="G3427" t="s">
        <v>19</v>
      </c>
      <c r="H3427" s="3" t="s">
        <v>17</v>
      </c>
      <c r="I3427" t="s">
        <v>29</v>
      </c>
      <c r="J3427" s="6">
        <v>41782.666666666664</v>
      </c>
      <c r="K3427" s="6">
        <v>41782.708333333336</v>
      </c>
      <c r="L3427">
        <v>6118.3784297583297</v>
      </c>
      <c r="M3427" s="6">
        <v>41417.666666666664</v>
      </c>
      <c r="N3427" s="6">
        <v>41417.708333333336</v>
      </c>
      <c r="O3427">
        <v>0</v>
      </c>
    </row>
    <row r="3428" spans="2:15" x14ac:dyDescent="0.25">
      <c r="B3428" s="5">
        <f t="shared" si="107"/>
        <v>41782.708333325027</v>
      </c>
      <c r="C3428">
        <f t="shared" si="106"/>
        <v>1</v>
      </c>
      <c r="E3428" s="8">
        <v>70</v>
      </c>
      <c r="G3428" t="s">
        <v>19</v>
      </c>
      <c r="H3428" s="3" t="s">
        <v>17</v>
      </c>
      <c r="I3428" t="s">
        <v>29</v>
      </c>
      <c r="J3428" s="6">
        <v>41782.708333333336</v>
      </c>
      <c r="K3428" s="6">
        <v>41782.75</v>
      </c>
      <c r="L3428">
        <v>6129.4386221625</v>
      </c>
      <c r="M3428" s="6">
        <v>41417.708333333336</v>
      </c>
      <c r="N3428" s="6">
        <v>41417.75</v>
      </c>
      <c r="O3428">
        <v>0</v>
      </c>
    </row>
    <row r="3429" spans="2:15" x14ac:dyDescent="0.25">
      <c r="B3429" s="5">
        <f t="shared" si="107"/>
        <v>41782.749999991691</v>
      </c>
      <c r="C3429">
        <f t="shared" si="106"/>
        <v>1</v>
      </c>
      <c r="E3429" s="8">
        <v>68</v>
      </c>
      <c r="G3429" t="s">
        <v>19</v>
      </c>
      <c r="H3429" s="3" t="s">
        <v>17</v>
      </c>
      <c r="I3429" t="s">
        <v>29</v>
      </c>
      <c r="J3429" s="6">
        <v>41782.75</v>
      </c>
      <c r="K3429" s="6">
        <v>41782.791666666664</v>
      </c>
      <c r="L3429">
        <v>6130.3141638666702</v>
      </c>
      <c r="M3429" s="6">
        <v>41417.75</v>
      </c>
      <c r="N3429" s="6">
        <v>41417.791666666664</v>
      </c>
      <c r="O3429">
        <v>0</v>
      </c>
    </row>
    <row r="3430" spans="2:15" x14ac:dyDescent="0.25">
      <c r="B3430" s="5">
        <f t="shared" si="107"/>
        <v>41782.791666658355</v>
      </c>
      <c r="C3430">
        <f t="shared" si="106"/>
        <v>1</v>
      </c>
      <c r="E3430" s="8">
        <v>65</v>
      </c>
      <c r="G3430" t="s">
        <v>19</v>
      </c>
      <c r="H3430" s="3" t="s">
        <v>17</v>
      </c>
      <c r="I3430" t="s">
        <v>29</v>
      </c>
      <c r="J3430" s="6">
        <v>41782.791666666664</v>
      </c>
      <c r="K3430" s="6">
        <v>41782.833333333336</v>
      </c>
      <c r="L3430">
        <v>6047.7240927208304</v>
      </c>
      <c r="M3430" s="6">
        <v>41417.791666666664</v>
      </c>
      <c r="N3430" s="6">
        <v>41417.833333333336</v>
      </c>
      <c r="O3430">
        <v>0</v>
      </c>
    </row>
    <row r="3431" spans="2:15" x14ac:dyDescent="0.25">
      <c r="B3431" s="5">
        <f t="shared" si="107"/>
        <v>41782.833333325019</v>
      </c>
      <c r="C3431">
        <f t="shared" si="106"/>
        <v>1</v>
      </c>
      <c r="E3431" s="8">
        <v>64</v>
      </c>
      <c r="G3431" t="s">
        <v>19</v>
      </c>
      <c r="H3431" s="3" t="s">
        <v>17</v>
      </c>
      <c r="I3431" t="s">
        <v>29</v>
      </c>
      <c r="J3431" s="6">
        <v>41782.833333333336</v>
      </c>
      <c r="K3431" s="6">
        <v>41782.875</v>
      </c>
      <c r="L3431">
        <v>5932.7638440624996</v>
      </c>
      <c r="M3431" s="6">
        <v>41417.833333333336</v>
      </c>
      <c r="N3431" s="6">
        <v>41417.875</v>
      </c>
      <c r="O3431">
        <v>0</v>
      </c>
    </row>
    <row r="3432" spans="2:15" x14ac:dyDescent="0.25">
      <c r="B3432" s="5">
        <f t="shared" si="107"/>
        <v>41782.874999991684</v>
      </c>
      <c r="C3432">
        <f t="shared" si="106"/>
        <v>1</v>
      </c>
      <c r="E3432" s="8">
        <v>59</v>
      </c>
      <c r="G3432" t="s">
        <v>19</v>
      </c>
      <c r="H3432" s="3" t="s">
        <v>17</v>
      </c>
      <c r="I3432" t="s">
        <v>29</v>
      </c>
      <c r="J3432" s="6">
        <v>41782.875</v>
      </c>
      <c r="K3432" s="6">
        <v>41782.916666666664</v>
      </c>
      <c r="L3432">
        <v>4338.87067940833</v>
      </c>
      <c r="M3432" s="6">
        <v>41417.875</v>
      </c>
      <c r="N3432" s="6">
        <v>41417.916666666664</v>
      </c>
      <c r="O3432">
        <v>0</v>
      </c>
    </row>
    <row r="3433" spans="2:15" x14ac:dyDescent="0.25">
      <c r="B3433" s="5">
        <f t="shared" si="107"/>
        <v>41782.916666658348</v>
      </c>
      <c r="C3433">
        <f t="shared" si="106"/>
        <v>1</v>
      </c>
      <c r="E3433" s="8">
        <v>59</v>
      </c>
      <c r="G3433" t="s">
        <v>19</v>
      </c>
      <c r="H3433" s="3" t="s">
        <v>17</v>
      </c>
      <c r="I3433" t="s">
        <v>29</v>
      </c>
      <c r="J3433" s="6">
        <v>41782.916666666664</v>
      </c>
      <c r="K3433" s="6">
        <v>41782.958333333336</v>
      </c>
      <c r="L3433">
        <v>2919.7507586791698</v>
      </c>
      <c r="M3433" s="6">
        <v>41417.916666666664</v>
      </c>
      <c r="N3433" s="6">
        <v>41417.958333333336</v>
      </c>
      <c r="O3433">
        <v>0</v>
      </c>
    </row>
    <row r="3434" spans="2:15" x14ac:dyDescent="0.25">
      <c r="B3434" s="5">
        <f t="shared" si="107"/>
        <v>41782.958333325012</v>
      </c>
      <c r="C3434">
        <f t="shared" si="106"/>
        <v>1</v>
      </c>
      <c r="E3434" s="8">
        <v>57</v>
      </c>
      <c r="G3434" t="s">
        <v>19</v>
      </c>
      <c r="H3434" s="3" t="s">
        <v>17</v>
      </c>
      <c r="I3434" t="s">
        <v>29</v>
      </c>
      <c r="J3434" s="6">
        <v>41782.958333333336</v>
      </c>
      <c r="K3434" s="6">
        <v>41783</v>
      </c>
      <c r="L3434">
        <v>2380.5147393208299</v>
      </c>
      <c r="M3434" s="6">
        <v>41417.958333333336</v>
      </c>
      <c r="N3434" s="6">
        <v>41418</v>
      </c>
      <c r="O3434">
        <v>0</v>
      </c>
    </row>
    <row r="3435" spans="2:15" x14ac:dyDescent="0.25">
      <c r="B3435" s="5">
        <f t="shared" si="107"/>
        <v>41782.999999991676</v>
      </c>
      <c r="C3435">
        <f t="shared" si="106"/>
        <v>1</v>
      </c>
      <c r="E3435" s="8">
        <v>56</v>
      </c>
      <c r="G3435" t="s">
        <v>19</v>
      </c>
      <c r="H3435" s="3" t="s">
        <v>17</v>
      </c>
      <c r="I3435" t="s">
        <v>29</v>
      </c>
      <c r="J3435" s="6">
        <v>41783</v>
      </c>
      <c r="K3435" s="6">
        <v>41783.041666666664</v>
      </c>
      <c r="L3435">
        <v>2064.2605071916701</v>
      </c>
      <c r="M3435" s="6">
        <v>41418</v>
      </c>
      <c r="N3435" s="6">
        <v>41418.041666666664</v>
      </c>
      <c r="O3435">
        <v>0</v>
      </c>
    </row>
    <row r="3436" spans="2:15" x14ac:dyDescent="0.25">
      <c r="B3436" s="5">
        <f t="shared" si="107"/>
        <v>41783.041666658341</v>
      </c>
      <c r="C3436">
        <f t="shared" si="106"/>
        <v>1</v>
      </c>
      <c r="E3436" s="8">
        <v>55</v>
      </c>
      <c r="G3436" t="s">
        <v>19</v>
      </c>
      <c r="H3436" s="3" t="s">
        <v>17</v>
      </c>
      <c r="I3436" t="s">
        <v>29</v>
      </c>
      <c r="J3436" s="6">
        <v>41783.041666666664</v>
      </c>
      <c r="K3436" s="6">
        <v>41783.083333333336</v>
      </c>
      <c r="L3436">
        <v>1893.40883488333</v>
      </c>
      <c r="M3436" s="6">
        <v>41418.041666666664</v>
      </c>
      <c r="N3436" s="6">
        <v>41418.083333333336</v>
      </c>
      <c r="O3436">
        <v>0</v>
      </c>
    </row>
    <row r="3437" spans="2:15" x14ac:dyDescent="0.25">
      <c r="B3437" s="5">
        <f t="shared" si="107"/>
        <v>41783.083333325005</v>
      </c>
      <c r="C3437">
        <f t="shared" si="106"/>
        <v>1</v>
      </c>
      <c r="E3437" s="8">
        <v>54</v>
      </c>
      <c r="G3437" t="s">
        <v>19</v>
      </c>
      <c r="H3437" s="3" t="s">
        <v>17</v>
      </c>
      <c r="I3437" t="s">
        <v>29</v>
      </c>
      <c r="J3437" s="6">
        <v>41783.083333333336</v>
      </c>
      <c r="K3437" s="6">
        <v>41783.125</v>
      </c>
      <c r="L3437">
        <v>1690.1425011958299</v>
      </c>
      <c r="M3437" s="6">
        <v>41418.083333333336</v>
      </c>
      <c r="N3437" s="6">
        <v>41418.125</v>
      </c>
      <c r="O3437">
        <v>0</v>
      </c>
    </row>
    <row r="3438" spans="2:15" x14ac:dyDescent="0.25">
      <c r="B3438" s="5">
        <f t="shared" si="107"/>
        <v>41783.124999991669</v>
      </c>
      <c r="C3438">
        <f t="shared" si="106"/>
        <v>1</v>
      </c>
      <c r="E3438" s="8">
        <v>52</v>
      </c>
      <c r="G3438" t="s">
        <v>19</v>
      </c>
      <c r="H3438" s="3" t="s">
        <v>17</v>
      </c>
      <c r="I3438" t="s">
        <v>29</v>
      </c>
      <c r="J3438" s="6">
        <v>41783.125</v>
      </c>
      <c r="K3438" s="6">
        <v>41783.166666666664</v>
      </c>
      <c r="L3438">
        <v>1588.6899931749999</v>
      </c>
      <c r="M3438" s="6">
        <v>41418.125</v>
      </c>
      <c r="N3438" s="6">
        <v>41418.166666666664</v>
      </c>
      <c r="O3438">
        <v>0</v>
      </c>
    </row>
    <row r="3439" spans="2:15" x14ac:dyDescent="0.25">
      <c r="B3439" s="5">
        <f t="shared" si="107"/>
        <v>41783.166666658333</v>
      </c>
      <c r="C3439">
        <f t="shared" si="106"/>
        <v>1</v>
      </c>
      <c r="E3439" s="8">
        <v>53</v>
      </c>
      <c r="G3439" t="s">
        <v>19</v>
      </c>
      <c r="H3439" s="3" t="s">
        <v>17</v>
      </c>
      <c r="I3439" t="s">
        <v>29</v>
      </c>
      <c r="J3439" s="6">
        <v>41783.166666666664</v>
      </c>
      <c r="K3439" s="6">
        <v>41783.208333333336</v>
      </c>
      <c r="L3439">
        <v>1608.5194302750001</v>
      </c>
      <c r="M3439" s="6">
        <v>41418.166666666664</v>
      </c>
      <c r="N3439" s="6">
        <v>41418.208333333336</v>
      </c>
      <c r="O3439">
        <v>0</v>
      </c>
    </row>
    <row r="3440" spans="2:15" x14ac:dyDescent="0.25">
      <c r="B3440" s="5">
        <f t="shared" si="107"/>
        <v>41783.208333324998</v>
      </c>
      <c r="C3440">
        <f t="shared" si="106"/>
        <v>1</v>
      </c>
      <c r="E3440" s="8">
        <v>54</v>
      </c>
      <c r="G3440" t="s">
        <v>19</v>
      </c>
      <c r="H3440" s="3" t="s">
        <v>17</v>
      </c>
      <c r="I3440" t="s">
        <v>29</v>
      </c>
      <c r="J3440" s="6">
        <v>41783.208333333336</v>
      </c>
      <c r="K3440" s="6">
        <v>41783.25</v>
      </c>
      <c r="L3440">
        <v>1737.8593645291701</v>
      </c>
      <c r="M3440" s="6">
        <v>41418.208333333336</v>
      </c>
      <c r="N3440" s="6">
        <v>41418.25</v>
      </c>
      <c r="O3440">
        <v>0</v>
      </c>
    </row>
    <row r="3441" spans="2:15" x14ac:dyDescent="0.25">
      <c r="B3441" s="5">
        <f t="shared" si="107"/>
        <v>41783.249999991662</v>
      </c>
      <c r="C3441">
        <f t="shared" si="106"/>
        <v>1</v>
      </c>
      <c r="E3441" s="8">
        <v>58</v>
      </c>
      <c r="G3441" t="s">
        <v>19</v>
      </c>
      <c r="H3441" s="3" t="s">
        <v>17</v>
      </c>
      <c r="I3441" t="s">
        <v>29</v>
      </c>
      <c r="J3441" s="6">
        <v>41783.25</v>
      </c>
      <c r="K3441" s="6">
        <v>41783.291666666664</v>
      </c>
      <c r="L3441">
        <v>1800.0208295083301</v>
      </c>
      <c r="M3441" s="6">
        <v>41418.25</v>
      </c>
      <c r="N3441" s="6">
        <v>41418.291666666664</v>
      </c>
      <c r="O3441">
        <v>0</v>
      </c>
    </row>
    <row r="3442" spans="2:15" x14ac:dyDescent="0.25">
      <c r="B3442" s="5">
        <f t="shared" si="107"/>
        <v>41783.291666658326</v>
      </c>
      <c r="C3442">
        <f t="shared" si="106"/>
        <v>1</v>
      </c>
      <c r="E3442" s="8">
        <v>65</v>
      </c>
      <c r="G3442" t="s">
        <v>19</v>
      </c>
      <c r="H3442" s="3" t="s">
        <v>17</v>
      </c>
      <c r="I3442" t="s">
        <v>29</v>
      </c>
      <c r="J3442" s="6">
        <v>41783.291666666664</v>
      </c>
      <c r="K3442" s="6">
        <v>41783.333333333336</v>
      </c>
      <c r="L3442">
        <v>2146.6723856958301</v>
      </c>
      <c r="M3442" s="6">
        <v>41418.291666666664</v>
      </c>
      <c r="N3442" s="6">
        <v>41418.333333333336</v>
      </c>
      <c r="O3442">
        <v>0</v>
      </c>
    </row>
    <row r="3443" spans="2:15" x14ac:dyDescent="0.25">
      <c r="B3443" s="5">
        <f t="shared" si="107"/>
        <v>41783.33333332499</v>
      </c>
      <c r="C3443">
        <f t="shared" si="106"/>
        <v>1</v>
      </c>
      <c r="E3443" s="8">
        <v>69</v>
      </c>
      <c r="G3443" t="s">
        <v>19</v>
      </c>
      <c r="H3443" s="3" t="s">
        <v>17</v>
      </c>
      <c r="I3443" t="s">
        <v>29</v>
      </c>
      <c r="J3443" s="6">
        <v>41783.333333333336</v>
      </c>
      <c r="K3443" s="6">
        <v>41783.375</v>
      </c>
      <c r="L3443">
        <v>2713.5733563916701</v>
      </c>
      <c r="M3443" s="6">
        <v>41418.333333333336</v>
      </c>
      <c r="N3443" s="6">
        <v>41418.375</v>
      </c>
      <c r="O3443">
        <v>0</v>
      </c>
    </row>
    <row r="3444" spans="2:15" x14ac:dyDescent="0.25">
      <c r="B3444" s="5">
        <f t="shared" si="107"/>
        <v>41783.374999991654</v>
      </c>
      <c r="C3444">
        <f t="shared" si="106"/>
        <v>1</v>
      </c>
      <c r="E3444" s="8">
        <v>71</v>
      </c>
      <c r="G3444" t="s">
        <v>19</v>
      </c>
      <c r="H3444" s="3" t="s">
        <v>17</v>
      </c>
      <c r="I3444" t="s">
        <v>29</v>
      </c>
      <c r="J3444" s="6">
        <v>41783.375</v>
      </c>
      <c r="K3444" s="6">
        <v>41783.416666666664</v>
      </c>
      <c r="L3444">
        <v>4137.3369696791697</v>
      </c>
      <c r="M3444" s="6">
        <v>41418.375</v>
      </c>
      <c r="N3444" s="6">
        <v>41418.416666666664</v>
      </c>
      <c r="O3444">
        <v>0</v>
      </c>
    </row>
    <row r="3445" spans="2:15" x14ac:dyDescent="0.25">
      <c r="B3445" s="5">
        <f t="shared" si="107"/>
        <v>41783.416666658319</v>
      </c>
      <c r="C3445">
        <f t="shared" si="106"/>
        <v>1</v>
      </c>
      <c r="E3445" s="8">
        <v>73</v>
      </c>
      <c r="G3445" t="s">
        <v>19</v>
      </c>
      <c r="H3445" s="3" t="s">
        <v>17</v>
      </c>
      <c r="I3445" t="s">
        <v>29</v>
      </c>
      <c r="J3445" s="6">
        <v>41783.416666666664</v>
      </c>
      <c r="K3445" s="6">
        <v>41783.458333333336</v>
      </c>
      <c r="L3445">
        <v>5653.5971843375</v>
      </c>
      <c r="M3445" s="6">
        <v>41418.416666666664</v>
      </c>
      <c r="N3445" s="6">
        <v>41418.458333333336</v>
      </c>
      <c r="O3445">
        <v>0</v>
      </c>
    </row>
    <row r="3446" spans="2:15" x14ac:dyDescent="0.25">
      <c r="B3446" s="5">
        <f t="shared" si="107"/>
        <v>41783.458333324983</v>
      </c>
      <c r="C3446">
        <f t="shared" si="106"/>
        <v>1</v>
      </c>
      <c r="E3446" s="8">
        <v>75</v>
      </c>
      <c r="G3446" t="s">
        <v>19</v>
      </c>
      <c r="H3446" s="3" t="s">
        <v>17</v>
      </c>
      <c r="I3446" t="s">
        <v>29</v>
      </c>
      <c r="J3446" s="6">
        <v>41783.458333333336</v>
      </c>
      <c r="K3446" s="6">
        <v>41783.5</v>
      </c>
      <c r="L3446">
        <v>5950.1249578458301</v>
      </c>
      <c r="M3446" s="6">
        <v>41418.458333333336</v>
      </c>
      <c r="N3446" s="6">
        <v>41418.5</v>
      </c>
      <c r="O3446">
        <v>0</v>
      </c>
    </row>
    <row r="3447" spans="2:15" x14ac:dyDescent="0.25">
      <c r="B3447" s="5">
        <f t="shared" si="107"/>
        <v>41783.499999991647</v>
      </c>
      <c r="C3447">
        <f t="shared" si="106"/>
        <v>1</v>
      </c>
      <c r="E3447" s="8">
        <v>77</v>
      </c>
      <c r="G3447" t="s">
        <v>19</v>
      </c>
      <c r="H3447" s="3" t="s">
        <v>17</v>
      </c>
      <c r="I3447" t="s">
        <v>29</v>
      </c>
      <c r="J3447" s="6">
        <v>41783.5</v>
      </c>
      <c r="K3447" s="6">
        <v>41783.541666666664</v>
      </c>
      <c r="L3447">
        <v>6369.6187647375</v>
      </c>
      <c r="M3447" s="6">
        <v>41418.5</v>
      </c>
      <c r="N3447" s="6">
        <v>41418.541666666664</v>
      </c>
      <c r="O3447">
        <v>0</v>
      </c>
    </row>
    <row r="3448" spans="2:15" x14ac:dyDescent="0.25">
      <c r="B3448" s="5">
        <f t="shared" si="107"/>
        <v>41783.541666658311</v>
      </c>
      <c r="C3448">
        <f t="shared" si="106"/>
        <v>1</v>
      </c>
      <c r="E3448" s="8">
        <v>75</v>
      </c>
      <c r="G3448" t="s">
        <v>19</v>
      </c>
      <c r="H3448" s="3" t="s">
        <v>17</v>
      </c>
      <c r="I3448" t="s">
        <v>29</v>
      </c>
      <c r="J3448" s="6">
        <v>41783.541666666664</v>
      </c>
      <c r="K3448" s="6">
        <v>41783.583333333336</v>
      </c>
      <c r="L3448">
        <v>6686.5273421416696</v>
      </c>
      <c r="M3448" s="6">
        <v>41418.541666666664</v>
      </c>
      <c r="N3448" s="6">
        <v>41418.583333333336</v>
      </c>
      <c r="O3448">
        <v>0</v>
      </c>
    </row>
    <row r="3449" spans="2:15" x14ac:dyDescent="0.25">
      <c r="B3449" s="5">
        <f t="shared" si="107"/>
        <v>41783.583333324976</v>
      </c>
      <c r="C3449">
        <f t="shared" si="106"/>
        <v>1</v>
      </c>
      <c r="E3449" s="8">
        <v>77</v>
      </c>
      <c r="G3449" t="s">
        <v>19</v>
      </c>
      <c r="H3449" s="3" t="s">
        <v>17</v>
      </c>
      <c r="I3449" t="s">
        <v>29</v>
      </c>
      <c r="J3449" s="6">
        <v>41783.583333333336</v>
      </c>
      <c r="K3449" s="6">
        <v>41783.625</v>
      </c>
      <c r="L3449">
        <v>6824.1960956749999</v>
      </c>
      <c r="M3449" s="6">
        <v>41418.583333333336</v>
      </c>
      <c r="N3449" s="6">
        <v>41418.625</v>
      </c>
      <c r="O3449">
        <v>0</v>
      </c>
    </row>
    <row r="3450" spans="2:15" x14ac:dyDescent="0.25">
      <c r="B3450" s="5">
        <f t="shared" si="107"/>
        <v>41783.62499999164</v>
      </c>
      <c r="C3450">
        <f t="shared" si="106"/>
        <v>1</v>
      </c>
      <c r="E3450" s="8">
        <v>78</v>
      </c>
      <c r="G3450" t="s">
        <v>19</v>
      </c>
      <c r="H3450" s="3" t="s">
        <v>17</v>
      </c>
      <c r="I3450" t="s">
        <v>29</v>
      </c>
      <c r="J3450" s="6">
        <v>41783.625</v>
      </c>
      <c r="K3450" s="6">
        <v>41783.666666666664</v>
      </c>
      <c r="L3450">
        <v>6982.3005610250002</v>
      </c>
      <c r="M3450" s="6">
        <v>41418.625</v>
      </c>
      <c r="N3450" s="6">
        <v>41418.666666666664</v>
      </c>
      <c r="O3450">
        <v>0</v>
      </c>
    </row>
    <row r="3451" spans="2:15" x14ac:dyDescent="0.25">
      <c r="B3451" s="5">
        <f t="shared" si="107"/>
        <v>41783.666666658304</v>
      </c>
      <c r="C3451">
        <f t="shared" si="106"/>
        <v>1</v>
      </c>
      <c r="E3451" s="8">
        <v>76</v>
      </c>
      <c r="G3451" t="s">
        <v>19</v>
      </c>
      <c r="H3451" s="3" t="s">
        <v>17</v>
      </c>
      <c r="I3451" t="s">
        <v>29</v>
      </c>
      <c r="J3451" s="6">
        <v>41783.666666666664</v>
      </c>
      <c r="K3451" s="6">
        <v>41783.708333333336</v>
      </c>
      <c r="L3451">
        <v>7026.4479247874997</v>
      </c>
      <c r="M3451" s="6">
        <v>41418.666666666664</v>
      </c>
      <c r="N3451" s="6">
        <v>41418.708333333336</v>
      </c>
      <c r="O3451">
        <v>0</v>
      </c>
    </row>
    <row r="3452" spans="2:15" x14ac:dyDescent="0.25">
      <c r="B3452" s="5">
        <f t="shared" si="107"/>
        <v>41783.708333324968</v>
      </c>
      <c r="C3452">
        <f t="shared" si="106"/>
        <v>1</v>
      </c>
      <c r="E3452" s="8">
        <v>77</v>
      </c>
      <c r="G3452" t="s">
        <v>19</v>
      </c>
      <c r="H3452" s="3" t="s">
        <v>17</v>
      </c>
      <c r="I3452" t="s">
        <v>29</v>
      </c>
      <c r="J3452" s="6">
        <v>41783.708333333336</v>
      </c>
      <c r="K3452" s="6">
        <v>41783.75</v>
      </c>
      <c r="L3452">
        <v>6917.0960575125</v>
      </c>
      <c r="M3452" s="6">
        <v>41418.708333333336</v>
      </c>
      <c r="N3452" s="6">
        <v>41418.75</v>
      </c>
      <c r="O3452">
        <v>0</v>
      </c>
    </row>
    <row r="3453" spans="2:15" x14ac:dyDescent="0.25">
      <c r="B3453" s="5">
        <f t="shared" si="107"/>
        <v>41783.749999991633</v>
      </c>
      <c r="C3453">
        <f t="shared" si="106"/>
        <v>1</v>
      </c>
      <c r="E3453" s="8">
        <v>75</v>
      </c>
      <c r="G3453" t="s">
        <v>19</v>
      </c>
      <c r="H3453" s="3" t="s">
        <v>17</v>
      </c>
      <c r="I3453" t="s">
        <v>29</v>
      </c>
      <c r="J3453" s="6">
        <v>41783.75</v>
      </c>
      <c r="K3453" s="6">
        <v>41783.791666666664</v>
      </c>
      <c r="L3453">
        <v>6806.5902989291699</v>
      </c>
      <c r="M3453" s="6">
        <v>41418.75</v>
      </c>
      <c r="N3453" s="6">
        <v>41418.791666666664</v>
      </c>
      <c r="O3453">
        <v>0</v>
      </c>
    </row>
    <row r="3454" spans="2:15" x14ac:dyDescent="0.25">
      <c r="B3454" s="5">
        <f t="shared" si="107"/>
        <v>41783.791666658297</v>
      </c>
      <c r="C3454">
        <f t="shared" si="106"/>
        <v>1</v>
      </c>
      <c r="E3454" s="8">
        <v>71</v>
      </c>
      <c r="G3454" t="s">
        <v>19</v>
      </c>
      <c r="H3454" s="3" t="s">
        <v>17</v>
      </c>
      <c r="I3454" t="s">
        <v>29</v>
      </c>
      <c r="J3454" s="6">
        <v>41783.791666666664</v>
      </c>
      <c r="K3454" s="6">
        <v>41783.833333333336</v>
      </c>
      <c r="L3454">
        <v>6732.8085953583304</v>
      </c>
      <c r="M3454" s="6">
        <v>41418.791666666664</v>
      </c>
      <c r="N3454" s="6">
        <v>41418.833333333336</v>
      </c>
      <c r="O3454">
        <v>0</v>
      </c>
    </row>
    <row r="3455" spans="2:15" x14ac:dyDescent="0.25">
      <c r="B3455" s="5">
        <f t="shared" si="107"/>
        <v>41783.833333324961</v>
      </c>
      <c r="C3455">
        <f t="shared" si="106"/>
        <v>1</v>
      </c>
      <c r="E3455" s="8">
        <v>70</v>
      </c>
      <c r="G3455" t="s">
        <v>19</v>
      </c>
      <c r="H3455" s="3" t="s">
        <v>17</v>
      </c>
      <c r="I3455" t="s">
        <v>29</v>
      </c>
      <c r="J3455" s="6">
        <v>41783.833333333336</v>
      </c>
      <c r="K3455" s="6">
        <v>41783.875</v>
      </c>
      <c r="L3455">
        <v>6437.6620616791697</v>
      </c>
      <c r="M3455" s="6">
        <v>41418.833333333336</v>
      </c>
      <c r="N3455" s="6">
        <v>41418.875</v>
      </c>
      <c r="O3455">
        <v>0</v>
      </c>
    </row>
    <row r="3456" spans="2:15" x14ac:dyDescent="0.25">
      <c r="B3456" s="5">
        <f t="shared" si="107"/>
        <v>41783.874999991625</v>
      </c>
      <c r="C3456">
        <f t="shared" si="106"/>
        <v>1</v>
      </c>
      <c r="E3456" s="8">
        <v>66</v>
      </c>
      <c r="G3456" t="s">
        <v>19</v>
      </c>
      <c r="H3456" s="3" t="s">
        <v>17</v>
      </c>
      <c r="I3456" t="s">
        <v>29</v>
      </c>
      <c r="J3456" s="6">
        <v>41783.875</v>
      </c>
      <c r="K3456" s="6">
        <v>41783.916666666664</v>
      </c>
      <c r="L3456">
        <v>4390.2262361458297</v>
      </c>
      <c r="M3456" s="6">
        <v>41418.875</v>
      </c>
      <c r="N3456" s="6">
        <v>41418.916666666664</v>
      </c>
      <c r="O3456">
        <v>0</v>
      </c>
    </row>
    <row r="3457" spans="2:15" x14ac:dyDescent="0.25">
      <c r="B3457" s="5">
        <f t="shared" si="107"/>
        <v>41783.91666665829</v>
      </c>
      <c r="C3457">
        <f t="shared" si="106"/>
        <v>1</v>
      </c>
      <c r="E3457" s="8">
        <v>64</v>
      </c>
      <c r="G3457" t="s">
        <v>19</v>
      </c>
      <c r="H3457" s="3" t="s">
        <v>17</v>
      </c>
      <c r="I3457" t="s">
        <v>29</v>
      </c>
      <c r="J3457" s="6">
        <v>41783.916666666664</v>
      </c>
      <c r="K3457" s="6">
        <v>41783.958333333336</v>
      </c>
      <c r="L3457">
        <v>3012.4858681666701</v>
      </c>
      <c r="M3457" s="6">
        <v>41418.916666666664</v>
      </c>
      <c r="N3457" s="6">
        <v>41418.958333333336</v>
      </c>
      <c r="O3457">
        <v>0</v>
      </c>
    </row>
    <row r="3458" spans="2:15" x14ac:dyDescent="0.25">
      <c r="B3458" s="5">
        <f t="shared" si="107"/>
        <v>41783.958333324954</v>
      </c>
      <c r="C3458">
        <f t="shared" si="106"/>
        <v>1</v>
      </c>
      <c r="E3458" s="8">
        <v>61</v>
      </c>
      <c r="G3458" t="s">
        <v>19</v>
      </c>
      <c r="H3458" s="3" t="s">
        <v>17</v>
      </c>
      <c r="I3458" t="s">
        <v>29</v>
      </c>
      <c r="J3458" s="6">
        <v>41783.958333333336</v>
      </c>
      <c r="K3458" s="6">
        <v>41784</v>
      </c>
      <c r="L3458">
        <v>2463.13515870417</v>
      </c>
      <c r="M3458" s="6">
        <v>41418.958333333336</v>
      </c>
      <c r="N3458" s="6">
        <v>41419</v>
      </c>
      <c r="O3458">
        <v>0</v>
      </c>
    </row>
    <row r="3459" spans="2:15" x14ac:dyDescent="0.25">
      <c r="B3459" s="5">
        <f t="shared" si="107"/>
        <v>41783.999999991618</v>
      </c>
      <c r="C3459">
        <f t="shared" si="106"/>
        <v>1</v>
      </c>
      <c r="E3459" s="8">
        <v>59</v>
      </c>
      <c r="G3459" t="s">
        <v>19</v>
      </c>
      <c r="H3459" s="3" t="s">
        <v>17</v>
      </c>
      <c r="I3459" t="s">
        <v>29</v>
      </c>
      <c r="J3459" s="6">
        <v>41784</v>
      </c>
      <c r="K3459" s="6">
        <v>41784.041666666664</v>
      </c>
      <c r="L3459">
        <v>2124.2952492208301</v>
      </c>
      <c r="M3459" s="6">
        <v>41419</v>
      </c>
      <c r="N3459" s="6">
        <v>41419.041666666664</v>
      </c>
      <c r="O3459">
        <v>0</v>
      </c>
    </row>
    <row r="3460" spans="2:15" x14ac:dyDescent="0.25">
      <c r="B3460" s="5">
        <f t="shared" si="107"/>
        <v>41784.041666658282</v>
      </c>
      <c r="C3460">
        <f t="shared" ref="C3460:C3523" si="108">IF(HOUR(B3460)=HOUR(J3460),1,0)</f>
        <v>1</v>
      </c>
      <c r="E3460" s="8">
        <v>59</v>
      </c>
      <c r="G3460" t="s">
        <v>19</v>
      </c>
      <c r="H3460" s="3" t="s">
        <v>17</v>
      </c>
      <c r="I3460" t="s">
        <v>29</v>
      </c>
      <c r="J3460" s="6">
        <v>41784.041666666664</v>
      </c>
      <c r="K3460" s="6">
        <v>41784.083333333336</v>
      </c>
      <c r="L3460">
        <v>1954.62035309167</v>
      </c>
      <c r="M3460" s="6">
        <v>41419.041666666664</v>
      </c>
      <c r="N3460" s="6">
        <v>41419.083333333336</v>
      </c>
      <c r="O3460">
        <v>0</v>
      </c>
    </row>
    <row r="3461" spans="2:15" x14ac:dyDescent="0.25">
      <c r="B3461" s="5">
        <f t="shared" si="107"/>
        <v>41784.083333324947</v>
      </c>
      <c r="C3461">
        <f t="shared" si="108"/>
        <v>1</v>
      </c>
      <c r="E3461" s="8">
        <v>59</v>
      </c>
      <c r="G3461" t="s">
        <v>19</v>
      </c>
      <c r="H3461" s="3" t="s">
        <v>17</v>
      </c>
      <c r="I3461" t="s">
        <v>29</v>
      </c>
      <c r="J3461" s="6">
        <v>41784.083333333336</v>
      </c>
      <c r="K3461" s="6">
        <v>41784.125</v>
      </c>
      <c r="L3461">
        <v>1747.0092917249999</v>
      </c>
      <c r="M3461" s="6">
        <v>41419.083333333336</v>
      </c>
      <c r="N3461" s="6">
        <v>41419.125</v>
      </c>
      <c r="O3461">
        <v>0</v>
      </c>
    </row>
    <row r="3462" spans="2:15" x14ac:dyDescent="0.25">
      <c r="B3462" s="5">
        <f t="shared" ref="B3462:B3525" si="109">B3461+1/24</f>
        <v>41784.124999991611</v>
      </c>
      <c r="C3462">
        <f t="shared" si="108"/>
        <v>1</v>
      </c>
      <c r="E3462" s="8">
        <v>57</v>
      </c>
      <c r="G3462" t="s">
        <v>19</v>
      </c>
      <c r="H3462" s="3" t="s">
        <v>17</v>
      </c>
      <c r="I3462" t="s">
        <v>29</v>
      </c>
      <c r="J3462" s="6">
        <v>41784.125</v>
      </c>
      <c r="K3462" s="6">
        <v>41784.166666666664</v>
      </c>
      <c r="L3462">
        <v>1636.8489191666699</v>
      </c>
      <c r="M3462" s="6">
        <v>41419.125</v>
      </c>
      <c r="N3462" s="6">
        <v>41419.166666666664</v>
      </c>
      <c r="O3462">
        <v>0</v>
      </c>
    </row>
    <row r="3463" spans="2:15" x14ac:dyDescent="0.25">
      <c r="B3463" s="5">
        <f t="shared" si="109"/>
        <v>41784.166666658275</v>
      </c>
      <c r="C3463">
        <f t="shared" si="108"/>
        <v>1</v>
      </c>
      <c r="E3463" s="8">
        <v>55</v>
      </c>
      <c r="G3463" t="s">
        <v>19</v>
      </c>
      <c r="H3463" s="3" t="s">
        <v>17</v>
      </c>
      <c r="I3463" t="s">
        <v>29</v>
      </c>
      <c r="J3463" s="6">
        <v>41784.166666666664</v>
      </c>
      <c r="K3463" s="6">
        <v>41784.208333333336</v>
      </c>
      <c r="L3463">
        <v>1614.0993779458299</v>
      </c>
      <c r="M3463" s="6">
        <v>41419.166666666664</v>
      </c>
      <c r="N3463" s="6">
        <v>41419.208333333336</v>
      </c>
      <c r="O3463">
        <v>0</v>
      </c>
    </row>
    <row r="3464" spans="2:15" x14ac:dyDescent="0.25">
      <c r="B3464" s="5">
        <f t="shared" si="109"/>
        <v>41784.208333324939</v>
      </c>
      <c r="C3464">
        <f t="shared" si="108"/>
        <v>1</v>
      </c>
      <c r="E3464" s="8">
        <v>57</v>
      </c>
      <c r="G3464" t="s">
        <v>19</v>
      </c>
      <c r="H3464" s="3" t="s">
        <v>17</v>
      </c>
      <c r="I3464" t="s">
        <v>29</v>
      </c>
      <c r="J3464" s="6">
        <v>41784.208333333336</v>
      </c>
      <c r="K3464" s="6">
        <v>41784.25</v>
      </c>
      <c r="L3464">
        <v>1646.77930792917</v>
      </c>
      <c r="M3464" s="6">
        <v>41419.208333333336</v>
      </c>
      <c r="N3464" s="6">
        <v>41419.25</v>
      </c>
      <c r="O3464">
        <v>0</v>
      </c>
    </row>
    <row r="3465" spans="2:15" x14ac:dyDescent="0.25">
      <c r="B3465" s="5">
        <f t="shared" si="109"/>
        <v>41784.249999991604</v>
      </c>
      <c r="C3465">
        <f t="shared" si="108"/>
        <v>1</v>
      </c>
      <c r="E3465" s="8">
        <v>62</v>
      </c>
      <c r="G3465" t="s">
        <v>19</v>
      </c>
      <c r="H3465" s="3" t="s">
        <v>17</v>
      </c>
      <c r="I3465" t="s">
        <v>29</v>
      </c>
      <c r="J3465" s="6">
        <v>41784.25</v>
      </c>
      <c r="K3465" s="6">
        <v>41784.291666666664</v>
      </c>
      <c r="L3465">
        <v>1674.9159986499999</v>
      </c>
      <c r="M3465" s="6">
        <v>41419.25</v>
      </c>
      <c r="N3465" s="6">
        <v>41419.291666666664</v>
      </c>
      <c r="O3465">
        <v>0</v>
      </c>
    </row>
    <row r="3466" spans="2:15" x14ac:dyDescent="0.25">
      <c r="B3466" s="5">
        <f t="shared" si="109"/>
        <v>41784.291666658268</v>
      </c>
      <c r="C3466">
        <f t="shared" si="108"/>
        <v>1</v>
      </c>
      <c r="E3466" s="8">
        <v>65</v>
      </c>
      <c r="G3466" t="s">
        <v>19</v>
      </c>
      <c r="H3466" s="3" t="s">
        <v>17</v>
      </c>
      <c r="I3466" t="s">
        <v>29</v>
      </c>
      <c r="J3466" s="6">
        <v>41784.291666666664</v>
      </c>
      <c r="K3466" s="6">
        <v>41784.333333333336</v>
      </c>
      <c r="L3466">
        <v>2018.5322172666699</v>
      </c>
      <c r="M3466" s="6">
        <v>41419.291666666664</v>
      </c>
      <c r="N3466" s="6">
        <v>41419.333333333336</v>
      </c>
      <c r="O3466">
        <v>0</v>
      </c>
    </row>
    <row r="3467" spans="2:15" x14ac:dyDescent="0.25">
      <c r="B3467" s="5">
        <f t="shared" si="109"/>
        <v>41784.333333324932</v>
      </c>
      <c r="C3467">
        <f t="shared" si="108"/>
        <v>1</v>
      </c>
      <c r="E3467" s="8">
        <v>72</v>
      </c>
      <c r="G3467" t="s">
        <v>19</v>
      </c>
      <c r="H3467" s="3" t="s">
        <v>17</v>
      </c>
      <c r="I3467" t="s">
        <v>29</v>
      </c>
      <c r="J3467" s="6">
        <v>41784.333333333336</v>
      </c>
      <c r="K3467" s="6">
        <v>41784.375</v>
      </c>
      <c r="L3467">
        <v>2416.1605399916698</v>
      </c>
      <c r="M3467" s="6">
        <v>41419.333333333336</v>
      </c>
      <c r="N3467" s="6">
        <v>41419.375</v>
      </c>
      <c r="O3467">
        <v>0</v>
      </c>
    </row>
    <row r="3468" spans="2:15" x14ac:dyDescent="0.25">
      <c r="B3468" s="5">
        <f t="shared" si="109"/>
        <v>41784.374999991596</v>
      </c>
      <c r="C3468">
        <f t="shared" si="108"/>
        <v>1</v>
      </c>
      <c r="E3468" s="8">
        <v>76</v>
      </c>
      <c r="G3468" t="s">
        <v>19</v>
      </c>
      <c r="H3468" s="3" t="s">
        <v>17</v>
      </c>
      <c r="I3468" t="s">
        <v>29</v>
      </c>
      <c r="J3468" s="6">
        <v>41784.375</v>
      </c>
      <c r="K3468" s="6">
        <v>41784.416666666664</v>
      </c>
      <c r="L3468">
        <v>2983.4268886291702</v>
      </c>
      <c r="M3468" s="6">
        <v>41419.375</v>
      </c>
      <c r="N3468" s="6">
        <v>41419.416666666664</v>
      </c>
      <c r="O3468">
        <v>0</v>
      </c>
    </row>
    <row r="3469" spans="2:15" x14ac:dyDescent="0.25">
      <c r="B3469" s="5">
        <f t="shared" si="109"/>
        <v>41784.416666658261</v>
      </c>
      <c r="C3469">
        <f t="shared" si="108"/>
        <v>1</v>
      </c>
      <c r="E3469" s="8">
        <v>78</v>
      </c>
      <c r="G3469" t="s">
        <v>19</v>
      </c>
      <c r="H3469" s="3" t="s">
        <v>17</v>
      </c>
      <c r="I3469" t="s">
        <v>29</v>
      </c>
      <c r="J3469" s="6">
        <v>41784.416666666664</v>
      </c>
      <c r="K3469" s="6">
        <v>41784.458333333336</v>
      </c>
      <c r="L3469">
        <v>4507.3802896833304</v>
      </c>
      <c r="M3469" s="6">
        <v>41419.416666666664</v>
      </c>
      <c r="N3469" s="6">
        <v>41419.458333333336</v>
      </c>
      <c r="O3469">
        <v>0</v>
      </c>
    </row>
    <row r="3470" spans="2:15" x14ac:dyDescent="0.25">
      <c r="B3470" s="5">
        <f t="shared" si="109"/>
        <v>41784.458333324925</v>
      </c>
      <c r="C3470">
        <f t="shared" si="108"/>
        <v>1</v>
      </c>
      <c r="E3470" s="8">
        <v>79</v>
      </c>
      <c r="G3470" t="s">
        <v>19</v>
      </c>
      <c r="H3470" s="3" t="s">
        <v>17</v>
      </c>
      <c r="I3470" t="s">
        <v>29</v>
      </c>
      <c r="J3470" s="6">
        <v>41784.458333333336</v>
      </c>
      <c r="K3470" s="6">
        <v>41784.5</v>
      </c>
      <c r="L3470">
        <v>6374.6872082666696</v>
      </c>
      <c r="M3470" s="6">
        <v>41419.458333333336</v>
      </c>
      <c r="N3470" s="6">
        <v>41419.5</v>
      </c>
      <c r="O3470">
        <v>0</v>
      </c>
    </row>
    <row r="3471" spans="2:15" x14ac:dyDescent="0.25">
      <c r="B3471" s="5">
        <f t="shared" si="109"/>
        <v>41784.499999991589</v>
      </c>
      <c r="C3471">
        <f t="shared" si="108"/>
        <v>1</v>
      </c>
      <c r="E3471" s="8">
        <v>80</v>
      </c>
      <c r="G3471" t="s">
        <v>19</v>
      </c>
      <c r="H3471" s="3" t="s">
        <v>17</v>
      </c>
      <c r="I3471" t="s">
        <v>29</v>
      </c>
      <c r="J3471" s="6">
        <v>41784.5</v>
      </c>
      <c r="K3471" s="6">
        <v>41784.541666666664</v>
      </c>
      <c r="L3471">
        <v>6731.5407876958297</v>
      </c>
      <c r="M3471" s="6">
        <v>41419.5</v>
      </c>
      <c r="N3471" s="6">
        <v>41419.541666666664</v>
      </c>
      <c r="O3471">
        <v>0</v>
      </c>
    </row>
    <row r="3472" spans="2:15" x14ac:dyDescent="0.25">
      <c r="B3472" s="5">
        <f t="shared" si="109"/>
        <v>41784.541666658253</v>
      </c>
      <c r="C3472">
        <f t="shared" si="108"/>
        <v>1</v>
      </c>
      <c r="E3472" s="8">
        <v>81</v>
      </c>
      <c r="G3472" t="s">
        <v>19</v>
      </c>
      <c r="H3472" s="3" t="s">
        <v>17</v>
      </c>
      <c r="I3472" t="s">
        <v>29</v>
      </c>
      <c r="J3472" s="6">
        <v>41784.541666666664</v>
      </c>
      <c r="K3472" s="6">
        <v>41784.583333333336</v>
      </c>
      <c r="L3472">
        <v>7015.2908456708301</v>
      </c>
      <c r="M3472" s="6">
        <v>41419.541666666664</v>
      </c>
      <c r="N3472" s="6">
        <v>41419.583333333336</v>
      </c>
      <c r="O3472">
        <v>0</v>
      </c>
    </row>
    <row r="3473" spans="2:15" x14ac:dyDescent="0.25">
      <c r="B3473" s="5">
        <f t="shared" si="109"/>
        <v>41784.583333324917</v>
      </c>
      <c r="C3473">
        <f t="shared" si="108"/>
        <v>1</v>
      </c>
      <c r="E3473" s="8">
        <v>81</v>
      </c>
      <c r="G3473" t="s">
        <v>19</v>
      </c>
      <c r="H3473" s="3" t="s">
        <v>17</v>
      </c>
      <c r="I3473" t="s">
        <v>29</v>
      </c>
      <c r="J3473" s="6">
        <v>41784.583333333336</v>
      </c>
      <c r="K3473" s="6">
        <v>41784.625</v>
      </c>
      <c r="L3473">
        <v>7233.7612367708298</v>
      </c>
      <c r="M3473" s="6">
        <v>41419.583333333336</v>
      </c>
      <c r="N3473" s="6">
        <v>41419.625</v>
      </c>
      <c r="O3473">
        <v>0</v>
      </c>
    </row>
    <row r="3474" spans="2:15" x14ac:dyDescent="0.25">
      <c r="B3474" s="5">
        <f t="shared" si="109"/>
        <v>41784.624999991582</v>
      </c>
      <c r="C3474">
        <f t="shared" si="108"/>
        <v>1</v>
      </c>
      <c r="E3474" s="8">
        <v>82</v>
      </c>
      <c r="G3474" t="s">
        <v>19</v>
      </c>
      <c r="H3474" s="3" t="s">
        <v>17</v>
      </c>
      <c r="I3474" t="s">
        <v>29</v>
      </c>
      <c r="J3474" s="6">
        <v>41784.625</v>
      </c>
      <c r="K3474" s="6">
        <v>41784.666666666664</v>
      </c>
      <c r="L3474">
        <v>7319.4090080708302</v>
      </c>
      <c r="M3474" s="6">
        <v>41419.625</v>
      </c>
      <c r="N3474" s="6">
        <v>41419.666666666664</v>
      </c>
      <c r="O3474">
        <v>0</v>
      </c>
    </row>
    <row r="3475" spans="2:15" x14ac:dyDescent="0.25">
      <c r="B3475" s="5">
        <f t="shared" si="109"/>
        <v>41784.666666658246</v>
      </c>
      <c r="C3475">
        <f t="shared" si="108"/>
        <v>1</v>
      </c>
      <c r="E3475" s="8">
        <v>81</v>
      </c>
      <c r="G3475" t="s">
        <v>19</v>
      </c>
      <c r="H3475" s="3" t="s">
        <v>17</v>
      </c>
      <c r="I3475" t="s">
        <v>29</v>
      </c>
      <c r="J3475" s="6">
        <v>41784.666666666664</v>
      </c>
      <c r="K3475" s="6">
        <v>41784.708333333336</v>
      </c>
      <c r="L3475">
        <v>7430.8151072250002</v>
      </c>
      <c r="M3475" s="6">
        <v>41419.666666666664</v>
      </c>
      <c r="N3475" s="6">
        <v>41419.708333333336</v>
      </c>
      <c r="O3475">
        <v>0</v>
      </c>
    </row>
    <row r="3476" spans="2:15" x14ac:dyDescent="0.25">
      <c r="B3476" s="5">
        <f t="shared" si="109"/>
        <v>41784.70833332491</v>
      </c>
      <c r="C3476">
        <f t="shared" si="108"/>
        <v>1</v>
      </c>
      <c r="E3476" s="8">
        <v>79</v>
      </c>
      <c r="G3476" t="s">
        <v>19</v>
      </c>
      <c r="H3476" s="3" t="s">
        <v>17</v>
      </c>
      <c r="I3476" t="s">
        <v>29</v>
      </c>
      <c r="J3476" s="6">
        <v>41784.708333333336</v>
      </c>
      <c r="K3476" s="6">
        <v>41784.75</v>
      </c>
      <c r="L3476">
        <v>7267.13223249167</v>
      </c>
      <c r="M3476" s="6">
        <v>41419.708333333336</v>
      </c>
      <c r="N3476" s="6">
        <v>41419.75</v>
      </c>
      <c r="O3476">
        <v>0</v>
      </c>
    </row>
    <row r="3477" spans="2:15" x14ac:dyDescent="0.25">
      <c r="B3477" s="5">
        <f t="shared" si="109"/>
        <v>41784.749999991574</v>
      </c>
      <c r="C3477">
        <f t="shared" si="108"/>
        <v>1</v>
      </c>
      <c r="E3477" s="8">
        <v>76</v>
      </c>
      <c r="G3477" t="s">
        <v>19</v>
      </c>
      <c r="H3477" s="3" t="s">
        <v>17</v>
      </c>
      <c r="I3477" t="s">
        <v>29</v>
      </c>
      <c r="J3477" s="6">
        <v>41784.75</v>
      </c>
      <c r="K3477" s="6">
        <v>41784.791666666664</v>
      </c>
      <c r="L3477">
        <v>4649.0545745333302</v>
      </c>
      <c r="M3477" s="6">
        <v>41419.75</v>
      </c>
      <c r="N3477" s="6">
        <v>41419.791666666664</v>
      </c>
      <c r="O3477">
        <v>0</v>
      </c>
    </row>
    <row r="3478" spans="2:15" x14ac:dyDescent="0.25">
      <c r="B3478" s="5">
        <f t="shared" si="109"/>
        <v>41784.791666658239</v>
      </c>
      <c r="C3478">
        <f t="shared" si="108"/>
        <v>1</v>
      </c>
      <c r="E3478" s="8">
        <v>71</v>
      </c>
      <c r="G3478" t="s">
        <v>19</v>
      </c>
      <c r="H3478" s="3" t="s">
        <v>17</v>
      </c>
      <c r="I3478" t="s">
        <v>29</v>
      </c>
      <c r="J3478" s="6">
        <v>41784.791666666664</v>
      </c>
      <c r="K3478" s="6">
        <v>41784.833333333336</v>
      </c>
      <c r="L3478">
        <v>3523.0443318500002</v>
      </c>
      <c r="M3478" s="6">
        <v>41419.791666666664</v>
      </c>
      <c r="N3478" s="6">
        <v>41419.833333333336</v>
      </c>
      <c r="O3478">
        <v>0</v>
      </c>
    </row>
    <row r="3479" spans="2:15" x14ac:dyDescent="0.25">
      <c r="B3479" s="5">
        <f t="shared" si="109"/>
        <v>41784.833333324903</v>
      </c>
      <c r="C3479">
        <f t="shared" si="108"/>
        <v>1</v>
      </c>
      <c r="E3479" s="8">
        <v>68</v>
      </c>
      <c r="G3479" t="s">
        <v>19</v>
      </c>
      <c r="H3479" s="3" t="s">
        <v>17</v>
      </c>
      <c r="I3479" t="s">
        <v>29</v>
      </c>
      <c r="J3479" s="6">
        <v>41784.833333333336</v>
      </c>
      <c r="K3479" s="6">
        <v>41784.875</v>
      </c>
      <c r="L3479">
        <v>3056.614267125</v>
      </c>
      <c r="M3479" s="6">
        <v>41419.833333333336</v>
      </c>
      <c r="N3479" s="6">
        <v>41419.875</v>
      </c>
      <c r="O3479">
        <v>0</v>
      </c>
    </row>
    <row r="3480" spans="2:15" x14ac:dyDescent="0.25">
      <c r="B3480" s="5">
        <f t="shared" si="109"/>
        <v>41784.874999991567</v>
      </c>
      <c r="C3480">
        <f t="shared" si="108"/>
        <v>1</v>
      </c>
      <c r="E3480" s="8">
        <v>66</v>
      </c>
      <c r="G3480" t="s">
        <v>19</v>
      </c>
      <c r="H3480" s="3" t="s">
        <v>17</v>
      </c>
      <c r="I3480" t="s">
        <v>29</v>
      </c>
      <c r="J3480" s="6">
        <v>41784.875</v>
      </c>
      <c r="K3480" s="6">
        <v>41784.916666666664</v>
      </c>
      <c r="L3480">
        <v>2835.8566494166698</v>
      </c>
      <c r="M3480" s="6">
        <v>41419.875</v>
      </c>
      <c r="N3480" s="6">
        <v>41419.916666666664</v>
      </c>
      <c r="O3480">
        <v>0</v>
      </c>
    </row>
    <row r="3481" spans="2:15" x14ac:dyDescent="0.25">
      <c r="B3481" s="5">
        <f t="shared" si="109"/>
        <v>41784.916666658231</v>
      </c>
      <c r="C3481">
        <f t="shared" si="108"/>
        <v>1</v>
      </c>
      <c r="E3481" s="8">
        <v>65</v>
      </c>
      <c r="G3481" t="s">
        <v>19</v>
      </c>
      <c r="H3481" s="3" t="s">
        <v>17</v>
      </c>
      <c r="I3481" t="s">
        <v>29</v>
      </c>
      <c r="J3481" s="6">
        <v>41784.916666666664</v>
      </c>
      <c r="K3481" s="6">
        <v>41784.958333333336</v>
      </c>
      <c r="L3481">
        <v>2537.2003479708301</v>
      </c>
      <c r="M3481" s="6">
        <v>41419.916666666664</v>
      </c>
      <c r="N3481" s="6">
        <v>41419.958333333336</v>
      </c>
      <c r="O3481">
        <v>0</v>
      </c>
    </row>
    <row r="3482" spans="2:15" x14ac:dyDescent="0.25">
      <c r="B3482" s="5">
        <f t="shared" si="109"/>
        <v>41784.958333324896</v>
      </c>
      <c r="C3482">
        <f t="shared" si="108"/>
        <v>1</v>
      </c>
      <c r="E3482" s="8">
        <v>63</v>
      </c>
      <c r="G3482" t="s">
        <v>19</v>
      </c>
      <c r="H3482" s="3" t="s">
        <v>17</v>
      </c>
      <c r="I3482" t="s">
        <v>29</v>
      </c>
      <c r="J3482" s="6">
        <v>41784.958333333336</v>
      </c>
      <c r="K3482" s="6">
        <v>41785</v>
      </c>
      <c r="L3482">
        <v>2368.47611775</v>
      </c>
      <c r="M3482" s="6">
        <v>41419.958333333336</v>
      </c>
      <c r="N3482" s="6">
        <v>41420</v>
      </c>
      <c r="O3482">
        <v>0</v>
      </c>
    </row>
    <row r="3483" spans="2:15" x14ac:dyDescent="0.25">
      <c r="B3483" s="5">
        <f t="shared" si="109"/>
        <v>41784.99999999156</v>
      </c>
      <c r="C3483">
        <f t="shared" si="108"/>
        <v>1</v>
      </c>
      <c r="E3483" s="8">
        <v>63</v>
      </c>
      <c r="G3483" t="s">
        <v>19</v>
      </c>
      <c r="H3483" s="3" t="s">
        <v>17</v>
      </c>
      <c r="I3483" t="s">
        <v>29</v>
      </c>
      <c r="J3483" s="6">
        <v>41785</v>
      </c>
      <c r="K3483" s="6">
        <v>41785.041666666664</v>
      </c>
      <c r="L3483">
        <v>2109.5454586374999</v>
      </c>
      <c r="M3483" s="6">
        <v>41420</v>
      </c>
      <c r="N3483" s="6">
        <v>41420.041666666664</v>
      </c>
      <c r="O3483">
        <v>0</v>
      </c>
    </row>
    <row r="3484" spans="2:15" x14ac:dyDescent="0.25">
      <c r="B3484" s="5">
        <f t="shared" si="109"/>
        <v>41785.041666658224</v>
      </c>
      <c r="C3484">
        <f t="shared" si="108"/>
        <v>1</v>
      </c>
      <c r="E3484" s="8">
        <v>62</v>
      </c>
      <c r="G3484" t="s">
        <v>19</v>
      </c>
      <c r="H3484" s="3" t="s">
        <v>17</v>
      </c>
      <c r="I3484" t="s">
        <v>29</v>
      </c>
      <c r="J3484" s="6">
        <v>41785.041666666664</v>
      </c>
      <c r="K3484" s="6">
        <v>41785.083333333336</v>
      </c>
      <c r="L3484">
        <v>1918.1324905624999</v>
      </c>
      <c r="M3484" s="6">
        <v>41420.041666666664</v>
      </c>
      <c r="N3484" s="6">
        <v>41420.083333333336</v>
      </c>
      <c r="O3484">
        <v>0</v>
      </c>
    </row>
    <row r="3485" spans="2:15" x14ac:dyDescent="0.25">
      <c r="B3485" s="5">
        <f t="shared" si="109"/>
        <v>41785.083333324888</v>
      </c>
      <c r="C3485">
        <f t="shared" si="108"/>
        <v>1</v>
      </c>
      <c r="E3485" s="8">
        <v>61</v>
      </c>
      <c r="G3485" t="s">
        <v>19</v>
      </c>
      <c r="H3485" s="3" t="s">
        <v>17</v>
      </c>
      <c r="I3485" t="s">
        <v>29</v>
      </c>
      <c r="J3485" s="6">
        <v>41785.083333333336</v>
      </c>
      <c r="K3485" s="6">
        <v>41785.125</v>
      </c>
      <c r="L3485">
        <v>1793.5869597666699</v>
      </c>
      <c r="M3485" s="6">
        <v>41420.083333333336</v>
      </c>
      <c r="N3485" s="6">
        <v>41420.125</v>
      </c>
      <c r="O3485">
        <v>0</v>
      </c>
    </row>
    <row r="3486" spans="2:15" x14ac:dyDescent="0.25">
      <c r="B3486" s="5">
        <f t="shared" si="109"/>
        <v>41785.124999991553</v>
      </c>
      <c r="C3486">
        <f t="shared" si="108"/>
        <v>1</v>
      </c>
      <c r="E3486" s="8">
        <v>61</v>
      </c>
      <c r="G3486" t="s">
        <v>19</v>
      </c>
      <c r="H3486" s="3" t="s">
        <v>17</v>
      </c>
      <c r="I3486" t="s">
        <v>29</v>
      </c>
      <c r="J3486" s="6">
        <v>41785.125</v>
      </c>
      <c r="K3486" s="6">
        <v>41785.166666666664</v>
      </c>
      <c r="L3486">
        <v>1740.10703592917</v>
      </c>
      <c r="M3486" s="6">
        <v>41420.125</v>
      </c>
      <c r="N3486" s="6">
        <v>41420.166666666664</v>
      </c>
      <c r="O3486">
        <v>0</v>
      </c>
    </row>
    <row r="3487" spans="2:15" x14ac:dyDescent="0.25">
      <c r="B3487" s="5">
        <f t="shared" si="109"/>
        <v>41785.166666658217</v>
      </c>
      <c r="C3487">
        <f t="shared" si="108"/>
        <v>1</v>
      </c>
      <c r="E3487" s="8">
        <v>61</v>
      </c>
      <c r="G3487" t="s">
        <v>19</v>
      </c>
      <c r="H3487" s="3" t="s">
        <v>17</v>
      </c>
      <c r="I3487" t="s">
        <v>29</v>
      </c>
      <c r="J3487" s="6">
        <v>41785.166666666664</v>
      </c>
      <c r="K3487" s="6">
        <v>41785.208333333336</v>
      </c>
      <c r="L3487">
        <v>1746.4972562999999</v>
      </c>
      <c r="M3487" s="6">
        <v>41420.166666666664</v>
      </c>
      <c r="N3487" s="6">
        <v>41420.208333333336</v>
      </c>
      <c r="O3487">
        <v>0</v>
      </c>
    </row>
    <row r="3488" spans="2:15" x14ac:dyDescent="0.25">
      <c r="B3488" s="5">
        <f t="shared" si="109"/>
        <v>41785.208333324881</v>
      </c>
      <c r="C3488">
        <f t="shared" si="108"/>
        <v>1</v>
      </c>
      <c r="E3488" s="8">
        <v>60</v>
      </c>
      <c r="G3488" t="s">
        <v>19</v>
      </c>
      <c r="H3488" s="3" t="s">
        <v>17</v>
      </c>
      <c r="I3488" t="s">
        <v>29</v>
      </c>
      <c r="J3488" s="6">
        <v>41785.208333333336</v>
      </c>
      <c r="K3488" s="6">
        <v>41785.25</v>
      </c>
      <c r="L3488">
        <v>1895.5515698874999</v>
      </c>
      <c r="M3488" s="6">
        <v>41420.208333333336</v>
      </c>
      <c r="N3488" s="6">
        <v>41420.25</v>
      </c>
      <c r="O3488">
        <v>0</v>
      </c>
    </row>
    <row r="3489" spans="2:15" x14ac:dyDescent="0.25">
      <c r="B3489" s="5">
        <f t="shared" si="109"/>
        <v>41785.249999991545</v>
      </c>
      <c r="C3489">
        <f t="shared" si="108"/>
        <v>1</v>
      </c>
      <c r="E3489" s="8">
        <v>65</v>
      </c>
      <c r="G3489" t="s">
        <v>19</v>
      </c>
      <c r="H3489" s="3" t="s">
        <v>17</v>
      </c>
      <c r="I3489" t="s">
        <v>29</v>
      </c>
      <c r="J3489" s="6">
        <v>41785.25</v>
      </c>
      <c r="K3489" s="6">
        <v>41785.291666666664</v>
      </c>
      <c r="L3489">
        <v>1942.44135895</v>
      </c>
      <c r="M3489" s="6">
        <v>41420.25</v>
      </c>
      <c r="N3489" s="6">
        <v>41420.291666666664</v>
      </c>
      <c r="O3489">
        <v>0</v>
      </c>
    </row>
    <row r="3490" spans="2:15" x14ac:dyDescent="0.25">
      <c r="B3490" s="5">
        <f t="shared" si="109"/>
        <v>41785.29166665821</v>
      </c>
      <c r="C3490">
        <f t="shared" si="108"/>
        <v>1</v>
      </c>
      <c r="E3490" s="8">
        <v>72</v>
      </c>
      <c r="G3490" t="s">
        <v>19</v>
      </c>
      <c r="H3490" s="3" t="s">
        <v>17</v>
      </c>
      <c r="I3490" t="s">
        <v>29</v>
      </c>
      <c r="J3490" s="6">
        <v>41785.291666666664</v>
      </c>
      <c r="K3490" s="6">
        <v>41785.333333333336</v>
      </c>
      <c r="L3490">
        <v>2323.8143770000001</v>
      </c>
      <c r="M3490" s="6">
        <v>41420.291666666664</v>
      </c>
      <c r="N3490" s="6">
        <v>41420.333333333336</v>
      </c>
      <c r="O3490">
        <v>0</v>
      </c>
    </row>
    <row r="3491" spans="2:15" x14ac:dyDescent="0.25">
      <c r="B3491" s="5">
        <f t="shared" si="109"/>
        <v>41785.333333324874</v>
      </c>
      <c r="C3491">
        <f t="shared" si="108"/>
        <v>1</v>
      </c>
      <c r="E3491" s="8">
        <v>76</v>
      </c>
      <c r="G3491" t="s">
        <v>19</v>
      </c>
      <c r="H3491" s="3" t="s">
        <v>17</v>
      </c>
      <c r="I3491" t="s">
        <v>29</v>
      </c>
      <c r="J3491" s="6">
        <v>41785.333333333336</v>
      </c>
      <c r="K3491" s="6">
        <v>41785.375</v>
      </c>
      <c r="L3491">
        <v>2687.1635090125001</v>
      </c>
      <c r="M3491" s="6">
        <v>41420.333333333336</v>
      </c>
      <c r="N3491" s="6">
        <v>41420.375</v>
      </c>
      <c r="O3491">
        <v>0</v>
      </c>
    </row>
    <row r="3492" spans="2:15" x14ac:dyDescent="0.25">
      <c r="B3492" s="5">
        <f t="shared" si="109"/>
        <v>41785.374999991538</v>
      </c>
      <c r="C3492">
        <f t="shared" si="108"/>
        <v>1</v>
      </c>
      <c r="E3492" s="8">
        <v>79</v>
      </c>
      <c r="G3492" t="s">
        <v>19</v>
      </c>
      <c r="H3492" s="3" t="s">
        <v>17</v>
      </c>
      <c r="I3492" t="s">
        <v>29</v>
      </c>
      <c r="J3492" s="6">
        <v>41785.375</v>
      </c>
      <c r="K3492" s="6">
        <v>41785.416666666664</v>
      </c>
      <c r="L3492">
        <v>3250.38354187083</v>
      </c>
      <c r="M3492" s="6">
        <v>41420.375</v>
      </c>
      <c r="N3492" s="6">
        <v>41420.416666666664</v>
      </c>
      <c r="O3492">
        <v>0</v>
      </c>
    </row>
    <row r="3493" spans="2:15" x14ac:dyDescent="0.25">
      <c r="B3493" s="5">
        <f t="shared" si="109"/>
        <v>41785.416666658202</v>
      </c>
      <c r="C3493">
        <f t="shared" si="108"/>
        <v>1</v>
      </c>
      <c r="E3493" s="8">
        <v>81</v>
      </c>
      <c r="G3493" t="s">
        <v>19</v>
      </c>
      <c r="H3493" s="3" t="s">
        <v>17</v>
      </c>
      <c r="I3493" t="s">
        <v>29</v>
      </c>
      <c r="J3493" s="6">
        <v>41785.416666666664</v>
      </c>
      <c r="K3493" s="6">
        <v>41785.458333333336</v>
      </c>
      <c r="L3493">
        <v>5922.5734847125004</v>
      </c>
      <c r="M3493" s="6">
        <v>41420.416666666664</v>
      </c>
      <c r="N3493" s="6">
        <v>41420.458333333336</v>
      </c>
      <c r="O3493">
        <v>0</v>
      </c>
    </row>
    <row r="3494" spans="2:15" x14ac:dyDescent="0.25">
      <c r="B3494" s="5">
        <f t="shared" si="109"/>
        <v>41785.458333324867</v>
      </c>
      <c r="C3494">
        <f t="shared" si="108"/>
        <v>1</v>
      </c>
      <c r="E3494" s="8">
        <v>83</v>
      </c>
      <c r="G3494" t="s">
        <v>19</v>
      </c>
      <c r="H3494" s="3" t="s">
        <v>17</v>
      </c>
      <c r="I3494" t="s">
        <v>29</v>
      </c>
      <c r="J3494" s="6">
        <v>41785.458333333336</v>
      </c>
      <c r="K3494" s="6">
        <v>41785.5</v>
      </c>
      <c r="L3494">
        <v>6696.7470601875002</v>
      </c>
      <c r="M3494" s="6">
        <v>41420.458333333336</v>
      </c>
      <c r="N3494" s="6">
        <v>41420.5</v>
      </c>
      <c r="O3494">
        <v>0</v>
      </c>
    </row>
    <row r="3495" spans="2:15" x14ac:dyDescent="0.25">
      <c r="B3495" s="5">
        <f t="shared" si="109"/>
        <v>41785.499999991531</v>
      </c>
      <c r="C3495">
        <f t="shared" si="108"/>
        <v>1</v>
      </c>
      <c r="E3495" s="8">
        <v>84</v>
      </c>
      <c r="G3495" t="s">
        <v>19</v>
      </c>
      <c r="H3495" s="3" t="s">
        <v>17</v>
      </c>
      <c r="I3495" t="s">
        <v>29</v>
      </c>
      <c r="J3495" s="6">
        <v>41785.5</v>
      </c>
      <c r="K3495" s="6">
        <v>41785.541666666664</v>
      </c>
      <c r="L3495">
        <v>7041.7061609291704</v>
      </c>
      <c r="M3495" s="6">
        <v>41420.5</v>
      </c>
      <c r="N3495" s="6">
        <v>41420.541666666664</v>
      </c>
      <c r="O3495">
        <v>0</v>
      </c>
    </row>
    <row r="3496" spans="2:15" x14ac:dyDescent="0.25">
      <c r="B3496" s="5">
        <f t="shared" si="109"/>
        <v>41785.541666658195</v>
      </c>
      <c r="C3496">
        <f t="shared" si="108"/>
        <v>1</v>
      </c>
      <c r="E3496" s="8">
        <v>85</v>
      </c>
      <c r="G3496" t="s">
        <v>19</v>
      </c>
      <c r="H3496" s="3" t="s">
        <v>17</v>
      </c>
      <c r="I3496" t="s">
        <v>29</v>
      </c>
      <c r="J3496" s="6">
        <v>41785.541666666664</v>
      </c>
      <c r="K3496" s="6">
        <v>41785.583333333336</v>
      </c>
      <c r="L3496">
        <v>7225.9649554791704</v>
      </c>
      <c r="M3496" s="6">
        <v>41420.541666666664</v>
      </c>
      <c r="N3496" s="6">
        <v>41420.583333333336</v>
      </c>
      <c r="O3496">
        <v>0</v>
      </c>
    </row>
    <row r="3497" spans="2:15" x14ac:dyDescent="0.25">
      <c r="B3497" s="5">
        <f t="shared" si="109"/>
        <v>41785.583333324859</v>
      </c>
      <c r="C3497">
        <f t="shared" si="108"/>
        <v>1</v>
      </c>
      <c r="E3497" s="8">
        <v>85</v>
      </c>
      <c r="G3497" t="s">
        <v>19</v>
      </c>
      <c r="H3497" s="3" t="s">
        <v>17</v>
      </c>
      <c r="I3497" t="s">
        <v>29</v>
      </c>
      <c r="J3497" s="6">
        <v>41785.583333333336</v>
      </c>
      <c r="K3497" s="6">
        <v>41785.625</v>
      </c>
      <c r="L3497">
        <v>7439.6607990416696</v>
      </c>
      <c r="M3497" s="6">
        <v>41420.583333333336</v>
      </c>
      <c r="N3497" s="6">
        <v>41420.625</v>
      </c>
      <c r="O3497">
        <v>0</v>
      </c>
    </row>
    <row r="3498" spans="2:15" x14ac:dyDescent="0.25">
      <c r="B3498" s="5">
        <f t="shared" si="109"/>
        <v>41785.624999991524</v>
      </c>
      <c r="C3498">
        <f t="shared" si="108"/>
        <v>1</v>
      </c>
      <c r="E3498" s="8">
        <v>85</v>
      </c>
      <c r="G3498" t="s">
        <v>19</v>
      </c>
      <c r="H3498" s="3" t="s">
        <v>17</v>
      </c>
      <c r="I3498" t="s">
        <v>29</v>
      </c>
      <c r="J3498" s="6">
        <v>41785.625</v>
      </c>
      <c r="K3498" s="6">
        <v>41785.666666666664</v>
      </c>
      <c r="L3498">
        <v>7546.128814875</v>
      </c>
      <c r="M3498" s="6">
        <v>41420.625</v>
      </c>
      <c r="N3498" s="6">
        <v>41420.666666666664</v>
      </c>
      <c r="O3498">
        <v>0</v>
      </c>
    </row>
    <row r="3499" spans="2:15" x14ac:dyDescent="0.25">
      <c r="B3499" s="5">
        <f t="shared" si="109"/>
        <v>41785.666666658188</v>
      </c>
      <c r="C3499">
        <f t="shared" si="108"/>
        <v>1</v>
      </c>
      <c r="E3499" s="8">
        <v>85</v>
      </c>
      <c r="G3499" t="s">
        <v>19</v>
      </c>
      <c r="H3499" s="3" t="s">
        <v>17</v>
      </c>
      <c r="I3499" t="s">
        <v>29</v>
      </c>
      <c r="J3499" s="6">
        <v>41785.666666666664</v>
      </c>
      <c r="K3499" s="6">
        <v>41785.708333333336</v>
      </c>
      <c r="L3499">
        <v>7502.7576116125001</v>
      </c>
      <c r="M3499" s="6">
        <v>41420.666666666664</v>
      </c>
      <c r="N3499" s="6">
        <v>41420.708333333336</v>
      </c>
      <c r="O3499">
        <v>0</v>
      </c>
    </row>
    <row r="3500" spans="2:15" x14ac:dyDescent="0.25">
      <c r="B3500" s="5">
        <f t="shared" si="109"/>
        <v>41785.708333324852</v>
      </c>
      <c r="C3500">
        <f t="shared" si="108"/>
        <v>1</v>
      </c>
      <c r="E3500" s="8">
        <v>84</v>
      </c>
      <c r="G3500" t="s">
        <v>19</v>
      </c>
      <c r="H3500" s="3" t="s">
        <v>17</v>
      </c>
      <c r="I3500" t="s">
        <v>29</v>
      </c>
      <c r="J3500" s="6">
        <v>41785.708333333336</v>
      </c>
      <c r="K3500" s="6">
        <v>41785.75</v>
      </c>
      <c r="L3500">
        <v>6929.7532844416701</v>
      </c>
      <c r="M3500" s="6">
        <v>41420.708333333336</v>
      </c>
      <c r="N3500" s="6">
        <v>41420.75</v>
      </c>
      <c r="O3500">
        <v>0</v>
      </c>
    </row>
    <row r="3501" spans="2:15" x14ac:dyDescent="0.25">
      <c r="B3501" s="5">
        <f t="shared" si="109"/>
        <v>41785.749999991516</v>
      </c>
      <c r="C3501">
        <f t="shared" si="108"/>
        <v>1</v>
      </c>
      <c r="E3501" s="8">
        <v>83</v>
      </c>
      <c r="G3501" t="s">
        <v>19</v>
      </c>
      <c r="H3501" s="3" t="s">
        <v>17</v>
      </c>
      <c r="I3501" t="s">
        <v>29</v>
      </c>
      <c r="J3501" s="6">
        <v>41785.75</v>
      </c>
      <c r="K3501" s="6">
        <v>41785.791666666664</v>
      </c>
      <c r="L3501">
        <v>4935.4498922250004</v>
      </c>
      <c r="M3501" s="6">
        <v>41420.75</v>
      </c>
      <c r="N3501" s="6">
        <v>41420.791666666664</v>
      </c>
      <c r="O3501">
        <v>0</v>
      </c>
    </row>
    <row r="3502" spans="2:15" x14ac:dyDescent="0.25">
      <c r="B3502" s="5">
        <f t="shared" si="109"/>
        <v>41785.79166665818</v>
      </c>
      <c r="C3502">
        <f t="shared" si="108"/>
        <v>1</v>
      </c>
      <c r="E3502" s="8">
        <v>81</v>
      </c>
      <c r="G3502" t="s">
        <v>19</v>
      </c>
      <c r="H3502" s="3" t="s">
        <v>17</v>
      </c>
      <c r="I3502" t="s">
        <v>29</v>
      </c>
      <c r="J3502" s="6">
        <v>41785.791666666664</v>
      </c>
      <c r="K3502" s="6">
        <v>41785.833333333336</v>
      </c>
      <c r="L3502">
        <v>3718.8054910000001</v>
      </c>
      <c r="M3502" s="6">
        <v>41420.791666666664</v>
      </c>
      <c r="N3502" s="6">
        <v>41420.833333333336</v>
      </c>
      <c r="O3502">
        <v>0</v>
      </c>
    </row>
    <row r="3503" spans="2:15" x14ac:dyDescent="0.25">
      <c r="B3503" s="5">
        <f t="shared" si="109"/>
        <v>41785.833333324845</v>
      </c>
      <c r="C3503">
        <f t="shared" si="108"/>
        <v>1</v>
      </c>
      <c r="E3503" s="8">
        <v>79</v>
      </c>
      <c r="G3503" t="s">
        <v>19</v>
      </c>
      <c r="H3503" s="3" t="s">
        <v>17</v>
      </c>
      <c r="I3503" t="s">
        <v>29</v>
      </c>
      <c r="J3503" s="6">
        <v>41785.833333333336</v>
      </c>
      <c r="K3503" s="6">
        <v>41785.875</v>
      </c>
      <c r="L3503">
        <v>3380.0026888000002</v>
      </c>
      <c r="M3503" s="6">
        <v>41420.833333333336</v>
      </c>
      <c r="N3503" s="6">
        <v>41420.875</v>
      </c>
      <c r="O3503">
        <v>0</v>
      </c>
    </row>
    <row r="3504" spans="2:15" x14ac:dyDescent="0.25">
      <c r="B3504" s="5">
        <f t="shared" si="109"/>
        <v>41785.874999991509</v>
      </c>
      <c r="C3504">
        <f t="shared" si="108"/>
        <v>1</v>
      </c>
      <c r="E3504" s="8">
        <v>77</v>
      </c>
      <c r="G3504" t="s">
        <v>19</v>
      </c>
      <c r="H3504" s="3" t="s">
        <v>17</v>
      </c>
      <c r="I3504" t="s">
        <v>29</v>
      </c>
      <c r="J3504" s="6">
        <v>41785.875</v>
      </c>
      <c r="K3504" s="6">
        <v>41785.916666666664</v>
      </c>
      <c r="L3504">
        <v>3109.2642988791699</v>
      </c>
      <c r="M3504" s="6">
        <v>41420.875</v>
      </c>
      <c r="N3504" s="6">
        <v>41420.916666666664</v>
      </c>
      <c r="O3504">
        <v>0</v>
      </c>
    </row>
    <row r="3505" spans="2:15" x14ac:dyDescent="0.25">
      <c r="B3505" s="5">
        <f t="shared" si="109"/>
        <v>41785.916666658173</v>
      </c>
      <c r="C3505">
        <f t="shared" si="108"/>
        <v>1</v>
      </c>
      <c r="E3505" s="8">
        <v>77</v>
      </c>
      <c r="G3505" t="s">
        <v>19</v>
      </c>
      <c r="H3505" s="3" t="s">
        <v>17</v>
      </c>
      <c r="I3505" t="s">
        <v>29</v>
      </c>
      <c r="J3505" s="6">
        <v>41785.916666666664</v>
      </c>
      <c r="K3505" s="6">
        <v>41785.958333333336</v>
      </c>
      <c r="L3505">
        <v>2668.6605768583299</v>
      </c>
      <c r="M3505" s="6">
        <v>41420.916666666664</v>
      </c>
      <c r="N3505" s="6">
        <v>41420.958333333336</v>
      </c>
      <c r="O3505">
        <v>0</v>
      </c>
    </row>
    <row r="3506" spans="2:15" x14ac:dyDescent="0.25">
      <c r="B3506" s="5">
        <f t="shared" si="109"/>
        <v>41785.958333324837</v>
      </c>
      <c r="C3506">
        <f t="shared" si="108"/>
        <v>1</v>
      </c>
      <c r="E3506" s="8">
        <v>75</v>
      </c>
      <c r="G3506" t="s">
        <v>19</v>
      </c>
      <c r="H3506" s="3" t="s">
        <v>17</v>
      </c>
      <c r="I3506" t="s">
        <v>29</v>
      </c>
      <c r="J3506" s="6">
        <v>41785.958333333336</v>
      </c>
      <c r="K3506" s="6">
        <v>41786</v>
      </c>
      <c r="L3506">
        <v>2390.09645381667</v>
      </c>
      <c r="M3506" s="6">
        <v>41420.958333333336</v>
      </c>
      <c r="N3506" s="6">
        <v>41421</v>
      </c>
      <c r="O3506">
        <v>0</v>
      </c>
    </row>
    <row r="3507" spans="2:15" x14ac:dyDescent="0.25">
      <c r="B3507" s="5">
        <f t="shared" si="109"/>
        <v>41785.999999991502</v>
      </c>
      <c r="C3507">
        <f t="shared" si="108"/>
        <v>1</v>
      </c>
      <c r="E3507" s="8">
        <v>75</v>
      </c>
      <c r="G3507" t="s">
        <v>19</v>
      </c>
      <c r="H3507" s="3" t="s">
        <v>17</v>
      </c>
      <c r="I3507" t="s">
        <v>29</v>
      </c>
      <c r="J3507" s="6">
        <v>41786</v>
      </c>
      <c r="K3507" s="6">
        <v>41786.041666666664</v>
      </c>
      <c r="L3507">
        <v>2169.6524313875002</v>
      </c>
      <c r="M3507" s="6">
        <v>41421</v>
      </c>
      <c r="N3507" s="6">
        <v>41421.041666666664</v>
      </c>
      <c r="O3507">
        <v>0</v>
      </c>
    </row>
    <row r="3508" spans="2:15" x14ac:dyDescent="0.25">
      <c r="B3508" s="5">
        <f t="shared" si="109"/>
        <v>41786.041666658166</v>
      </c>
      <c r="C3508">
        <f t="shared" si="108"/>
        <v>1</v>
      </c>
      <c r="E3508" s="8">
        <v>75</v>
      </c>
      <c r="G3508" t="s">
        <v>19</v>
      </c>
      <c r="H3508" s="3" t="s">
        <v>17</v>
      </c>
      <c r="I3508" t="s">
        <v>29</v>
      </c>
      <c r="J3508" s="6">
        <v>41786.041666666664</v>
      </c>
      <c r="K3508" s="6">
        <v>41786.083333333336</v>
      </c>
      <c r="L3508">
        <v>2020.53431405833</v>
      </c>
      <c r="M3508" s="6">
        <v>41421.041666666664</v>
      </c>
      <c r="N3508" s="6">
        <v>41421.083333333336</v>
      </c>
      <c r="O3508">
        <v>0</v>
      </c>
    </row>
    <row r="3509" spans="2:15" x14ac:dyDescent="0.25">
      <c r="B3509" s="5">
        <f t="shared" si="109"/>
        <v>41786.08333332483</v>
      </c>
      <c r="C3509">
        <f t="shared" si="108"/>
        <v>1</v>
      </c>
      <c r="E3509" s="8">
        <v>73</v>
      </c>
      <c r="G3509" t="s">
        <v>19</v>
      </c>
      <c r="H3509" s="3" t="s">
        <v>17</v>
      </c>
      <c r="I3509" t="s">
        <v>29</v>
      </c>
      <c r="J3509" s="6">
        <v>41786.083333333336</v>
      </c>
      <c r="K3509" s="6">
        <v>41786.125</v>
      </c>
      <c r="L3509">
        <v>1867.0454012416701</v>
      </c>
      <c r="M3509" s="6">
        <v>41421.083333333336</v>
      </c>
      <c r="N3509" s="6">
        <v>41421.125</v>
      </c>
      <c r="O3509">
        <v>0</v>
      </c>
    </row>
    <row r="3510" spans="2:15" x14ac:dyDescent="0.25">
      <c r="B3510" s="5">
        <f t="shared" si="109"/>
        <v>41786.124999991494</v>
      </c>
      <c r="C3510">
        <f t="shared" si="108"/>
        <v>1</v>
      </c>
      <c r="E3510" s="8">
        <v>71</v>
      </c>
      <c r="G3510" t="s">
        <v>19</v>
      </c>
      <c r="H3510" s="3" t="s">
        <v>17</v>
      </c>
      <c r="I3510" t="s">
        <v>29</v>
      </c>
      <c r="J3510" s="6">
        <v>41786.125</v>
      </c>
      <c r="K3510" s="6">
        <v>41786.166666666664</v>
      </c>
      <c r="L3510">
        <v>1776.78941695</v>
      </c>
      <c r="M3510" s="6">
        <v>41421.125</v>
      </c>
      <c r="N3510" s="6">
        <v>41421.166666666664</v>
      </c>
      <c r="O3510">
        <v>0</v>
      </c>
    </row>
    <row r="3511" spans="2:15" x14ac:dyDescent="0.25">
      <c r="B3511" s="5">
        <f t="shared" si="109"/>
        <v>41786.166666658159</v>
      </c>
      <c r="C3511">
        <f t="shared" si="108"/>
        <v>1</v>
      </c>
      <c r="E3511" s="8">
        <v>71</v>
      </c>
      <c r="G3511" t="s">
        <v>19</v>
      </c>
      <c r="H3511" s="3" t="s">
        <v>17</v>
      </c>
      <c r="I3511" t="s">
        <v>29</v>
      </c>
      <c r="J3511" s="6">
        <v>41786.166666666664</v>
      </c>
      <c r="K3511" s="6">
        <v>41786.208333333336</v>
      </c>
      <c r="L3511">
        <v>1795.0128512083299</v>
      </c>
      <c r="M3511" s="6">
        <v>41421.166666666664</v>
      </c>
      <c r="N3511" s="6">
        <v>41421.208333333336</v>
      </c>
      <c r="O3511">
        <v>0</v>
      </c>
    </row>
    <row r="3512" spans="2:15" x14ac:dyDescent="0.25">
      <c r="B3512" s="5">
        <f t="shared" si="109"/>
        <v>41786.208333324823</v>
      </c>
      <c r="C3512">
        <f t="shared" si="108"/>
        <v>1</v>
      </c>
      <c r="E3512" s="8">
        <v>70</v>
      </c>
      <c r="G3512" t="s">
        <v>19</v>
      </c>
      <c r="H3512" s="3" t="s">
        <v>17</v>
      </c>
      <c r="I3512" t="s">
        <v>29</v>
      </c>
      <c r="J3512" s="6">
        <v>41786.208333333336</v>
      </c>
      <c r="K3512" s="6">
        <v>41786.25</v>
      </c>
      <c r="L3512">
        <v>1926.7927126375</v>
      </c>
      <c r="M3512" s="6">
        <v>41421.208333333336</v>
      </c>
      <c r="N3512" s="6">
        <v>41421.25</v>
      </c>
      <c r="O3512">
        <v>0</v>
      </c>
    </row>
    <row r="3513" spans="2:15" x14ac:dyDescent="0.25">
      <c r="B3513" s="5">
        <f t="shared" si="109"/>
        <v>41786.249999991487</v>
      </c>
      <c r="C3513">
        <f t="shared" si="108"/>
        <v>1</v>
      </c>
      <c r="E3513" s="8">
        <v>71</v>
      </c>
      <c r="G3513" t="s">
        <v>19</v>
      </c>
      <c r="H3513" s="3" t="s">
        <v>17</v>
      </c>
      <c r="I3513" t="s">
        <v>29</v>
      </c>
      <c r="J3513" s="6">
        <v>41786.25</v>
      </c>
      <c r="K3513" s="6">
        <v>41786.291666666664</v>
      </c>
      <c r="L3513">
        <v>2195.0381343624999</v>
      </c>
      <c r="M3513" s="6">
        <v>41421.25</v>
      </c>
      <c r="N3513" s="6">
        <v>41421.291666666664</v>
      </c>
      <c r="O3513">
        <v>0</v>
      </c>
    </row>
    <row r="3514" spans="2:15" x14ac:dyDescent="0.25">
      <c r="B3514" s="5">
        <f t="shared" si="109"/>
        <v>41786.291666658151</v>
      </c>
      <c r="C3514">
        <f t="shared" si="108"/>
        <v>1</v>
      </c>
      <c r="E3514" s="8">
        <v>74</v>
      </c>
      <c r="G3514" t="s">
        <v>19</v>
      </c>
      <c r="H3514" s="3" t="s">
        <v>17</v>
      </c>
      <c r="I3514" t="s">
        <v>29</v>
      </c>
      <c r="J3514" s="6">
        <v>41786.291666666664</v>
      </c>
      <c r="K3514" s="6">
        <v>41786.333333333336</v>
      </c>
      <c r="L3514">
        <v>2538.52341809583</v>
      </c>
      <c r="M3514" s="6">
        <v>41421.291666666664</v>
      </c>
      <c r="N3514" s="6">
        <v>41421.333333333336</v>
      </c>
      <c r="O3514">
        <v>0</v>
      </c>
    </row>
    <row r="3515" spans="2:15" x14ac:dyDescent="0.25">
      <c r="B3515" s="5">
        <f t="shared" si="109"/>
        <v>41786.333333324816</v>
      </c>
      <c r="C3515">
        <f t="shared" si="108"/>
        <v>1</v>
      </c>
      <c r="E3515" s="8">
        <v>76</v>
      </c>
      <c r="G3515" t="s">
        <v>19</v>
      </c>
      <c r="H3515" s="3" t="s">
        <v>17</v>
      </c>
      <c r="I3515" t="s">
        <v>29</v>
      </c>
      <c r="J3515" s="6">
        <v>41786.333333333336</v>
      </c>
      <c r="K3515" s="6">
        <v>41786.375</v>
      </c>
      <c r="L3515">
        <v>3016.4740814458301</v>
      </c>
      <c r="M3515" s="6">
        <v>41421.333333333336</v>
      </c>
      <c r="N3515" s="6">
        <v>41421.375</v>
      </c>
      <c r="O3515">
        <v>0</v>
      </c>
    </row>
    <row r="3516" spans="2:15" x14ac:dyDescent="0.25">
      <c r="B3516" s="5">
        <f t="shared" si="109"/>
        <v>41786.37499999148</v>
      </c>
      <c r="C3516">
        <f t="shared" si="108"/>
        <v>1</v>
      </c>
      <c r="E3516" s="8">
        <v>78</v>
      </c>
      <c r="G3516" t="s">
        <v>19</v>
      </c>
      <c r="H3516" s="3" t="s">
        <v>17</v>
      </c>
      <c r="I3516" t="s">
        <v>29</v>
      </c>
      <c r="J3516" s="6">
        <v>41786.375</v>
      </c>
      <c r="K3516" s="6">
        <v>41786.416666666664</v>
      </c>
      <c r="L3516">
        <v>4528.3797291000001</v>
      </c>
      <c r="M3516" s="6">
        <v>41421.375</v>
      </c>
      <c r="N3516" s="6">
        <v>41421.416666666664</v>
      </c>
      <c r="O3516">
        <v>0</v>
      </c>
    </row>
    <row r="3517" spans="2:15" x14ac:dyDescent="0.25">
      <c r="B3517" s="5">
        <f t="shared" si="109"/>
        <v>41786.416666658144</v>
      </c>
      <c r="C3517">
        <f t="shared" si="108"/>
        <v>1</v>
      </c>
      <c r="E3517" s="8">
        <v>80</v>
      </c>
      <c r="G3517" t="s">
        <v>19</v>
      </c>
      <c r="H3517" s="3" t="s">
        <v>17</v>
      </c>
      <c r="I3517" t="s">
        <v>29</v>
      </c>
      <c r="J3517" s="6">
        <v>41786.416666666664</v>
      </c>
      <c r="K3517" s="6">
        <v>41786.458333333336</v>
      </c>
      <c r="L3517">
        <v>6283.4441254708299</v>
      </c>
      <c r="M3517" s="6">
        <v>41421.416666666664</v>
      </c>
      <c r="N3517" s="6">
        <v>41421.458333333336</v>
      </c>
      <c r="O3517">
        <v>0</v>
      </c>
    </row>
    <row r="3518" spans="2:15" x14ac:dyDescent="0.25">
      <c r="B3518" s="5">
        <f t="shared" si="109"/>
        <v>41786.458333324808</v>
      </c>
      <c r="C3518">
        <f t="shared" si="108"/>
        <v>1</v>
      </c>
      <c r="E3518" s="8">
        <v>80</v>
      </c>
      <c r="G3518" t="s">
        <v>19</v>
      </c>
      <c r="H3518" s="3" t="s">
        <v>17</v>
      </c>
      <c r="I3518" t="s">
        <v>29</v>
      </c>
      <c r="J3518" s="6">
        <v>41786.458333333336</v>
      </c>
      <c r="K3518" s="6">
        <v>41786.5</v>
      </c>
      <c r="L3518">
        <v>6358.6821311624999</v>
      </c>
      <c r="M3518" s="6">
        <v>41421.458333333336</v>
      </c>
      <c r="N3518" s="6">
        <v>41421.5</v>
      </c>
      <c r="O3518">
        <v>0</v>
      </c>
    </row>
    <row r="3519" spans="2:15" x14ac:dyDescent="0.25">
      <c r="B3519" s="5">
        <f t="shared" si="109"/>
        <v>41786.499999991473</v>
      </c>
      <c r="C3519">
        <f t="shared" si="108"/>
        <v>1</v>
      </c>
      <c r="E3519" s="8">
        <v>82</v>
      </c>
      <c r="G3519" t="s">
        <v>19</v>
      </c>
      <c r="H3519" s="3" t="s">
        <v>17</v>
      </c>
      <c r="I3519" t="s">
        <v>29</v>
      </c>
      <c r="J3519" s="6">
        <v>41786.5</v>
      </c>
      <c r="K3519" s="6">
        <v>41786.541666666664</v>
      </c>
      <c r="L3519">
        <v>6677.75620779167</v>
      </c>
      <c r="M3519" s="6">
        <v>41421.5</v>
      </c>
      <c r="N3519" s="6">
        <v>41421.541666666664</v>
      </c>
      <c r="O3519">
        <v>0</v>
      </c>
    </row>
    <row r="3520" spans="2:15" x14ac:dyDescent="0.25">
      <c r="B3520" s="5">
        <f t="shared" si="109"/>
        <v>41786.541666658137</v>
      </c>
      <c r="C3520">
        <f t="shared" si="108"/>
        <v>1</v>
      </c>
      <c r="E3520" s="8">
        <v>86</v>
      </c>
      <c r="G3520" t="s">
        <v>19</v>
      </c>
      <c r="H3520" s="3" t="s">
        <v>17</v>
      </c>
      <c r="I3520" t="s">
        <v>29</v>
      </c>
      <c r="J3520" s="6">
        <v>41786.541666666664</v>
      </c>
      <c r="K3520" s="6">
        <v>41786.583333333336</v>
      </c>
      <c r="L3520">
        <v>6886.9004888291702</v>
      </c>
      <c r="M3520" s="6">
        <v>41421.541666666664</v>
      </c>
      <c r="N3520" s="6">
        <v>41421.583333333336</v>
      </c>
      <c r="O3520">
        <v>0</v>
      </c>
    </row>
    <row r="3521" spans="2:15" x14ac:dyDescent="0.25">
      <c r="B3521" s="5">
        <f t="shared" si="109"/>
        <v>41786.583333324801</v>
      </c>
      <c r="C3521">
        <f t="shared" si="108"/>
        <v>1</v>
      </c>
      <c r="E3521" s="8">
        <v>77</v>
      </c>
      <c r="G3521" t="s">
        <v>19</v>
      </c>
      <c r="H3521" s="3" t="s">
        <v>17</v>
      </c>
      <c r="I3521" t="s">
        <v>29</v>
      </c>
      <c r="J3521" s="6">
        <v>41786.583333333336</v>
      </c>
      <c r="K3521" s="6">
        <v>41786.625</v>
      </c>
      <c r="L3521">
        <v>6959.4079897583297</v>
      </c>
      <c r="M3521" s="6">
        <v>41421.583333333336</v>
      </c>
      <c r="N3521" s="6">
        <v>41421.625</v>
      </c>
      <c r="O3521">
        <v>0</v>
      </c>
    </row>
    <row r="3522" spans="2:15" x14ac:dyDescent="0.25">
      <c r="B3522" s="5">
        <f t="shared" si="109"/>
        <v>41786.624999991465</v>
      </c>
      <c r="C3522">
        <f t="shared" si="108"/>
        <v>1</v>
      </c>
      <c r="E3522" s="8">
        <v>78</v>
      </c>
      <c r="G3522" t="s">
        <v>19</v>
      </c>
      <c r="H3522" s="3" t="s">
        <v>17</v>
      </c>
      <c r="I3522" t="s">
        <v>29</v>
      </c>
      <c r="J3522" s="6">
        <v>41786.625</v>
      </c>
      <c r="K3522" s="6">
        <v>41786.666666666664</v>
      </c>
      <c r="L3522">
        <v>6859.3524007750002</v>
      </c>
      <c r="M3522" s="6">
        <v>41421.625</v>
      </c>
      <c r="N3522" s="6">
        <v>41421.666666666664</v>
      </c>
      <c r="O3522">
        <v>0</v>
      </c>
    </row>
    <row r="3523" spans="2:15" x14ac:dyDescent="0.25">
      <c r="B3523" s="5">
        <f t="shared" si="109"/>
        <v>41786.66666665813</v>
      </c>
      <c r="C3523">
        <f t="shared" si="108"/>
        <v>1</v>
      </c>
      <c r="E3523" s="8">
        <v>78</v>
      </c>
      <c r="G3523" t="s">
        <v>19</v>
      </c>
      <c r="H3523" s="3" t="s">
        <v>17</v>
      </c>
      <c r="I3523" t="s">
        <v>29</v>
      </c>
      <c r="J3523" s="6">
        <v>41786.666666666664</v>
      </c>
      <c r="K3523" s="6">
        <v>41786.708333333336</v>
      </c>
      <c r="L3523">
        <v>6862.3784001416698</v>
      </c>
      <c r="M3523" s="6">
        <v>41421.666666666664</v>
      </c>
      <c r="N3523" s="6">
        <v>41421.708333333336</v>
      </c>
      <c r="O3523">
        <v>0</v>
      </c>
    </row>
    <row r="3524" spans="2:15" x14ac:dyDescent="0.25">
      <c r="B3524" s="5">
        <f t="shared" si="109"/>
        <v>41786.708333324794</v>
      </c>
      <c r="C3524">
        <f t="shared" ref="C3524:C3587" si="110">IF(HOUR(B3524)=HOUR(J3524),1,0)</f>
        <v>1</v>
      </c>
      <c r="E3524" s="8">
        <v>79</v>
      </c>
      <c r="G3524" t="s">
        <v>19</v>
      </c>
      <c r="H3524" s="3" t="s">
        <v>17</v>
      </c>
      <c r="I3524" t="s">
        <v>29</v>
      </c>
      <c r="J3524" s="6">
        <v>41786.708333333336</v>
      </c>
      <c r="K3524" s="6">
        <v>41786.75</v>
      </c>
      <c r="L3524">
        <v>6605.4986052916702</v>
      </c>
      <c r="M3524" s="6">
        <v>41421.708333333336</v>
      </c>
      <c r="N3524" s="6">
        <v>41421.75</v>
      </c>
      <c r="O3524">
        <v>0</v>
      </c>
    </row>
    <row r="3525" spans="2:15" x14ac:dyDescent="0.25">
      <c r="B3525" s="5">
        <f t="shared" si="109"/>
        <v>41786.749999991458</v>
      </c>
      <c r="C3525">
        <f t="shared" si="110"/>
        <v>1</v>
      </c>
      <c r="E3525" s="8">
        <v>77.5</v>
      </c>
      <c r="G3525" t="s">
        <v>19</v>
      </c>
      <c r="H3525" s="3" t="s">
        <v>17</v>
      </c>
      <c r="I3525" t="s">
        <v>29</v>
      </c>
      <c r="J3525" s="6">
        <v>41786.75</v>
      </c>
      <c r="K3525" s="6">
        <v>41786.791666666664</v>
      </c>
      <c r="L3525">
        <v>6536.2165265374997</v>
      </c>
      <c r="M3525" s="6">
        <v>41421.75</v>
      </c>
      <c r="N3525" s="6">
        <v>41421.791666666664</v>
      </c>
      <c r="O3525">
        <v>0</v>
      </c>
    </row>
    <row r="3526" spans="2:15" x14ac:dyDescent="0.25">
      <c r="B3526" s="5">
        <f t="shared" ref="B3526:B3589" si="111">B3525+1/24</f>
        <v>41786.791666658122</v>
      </c>
      <c r="C3526">
        <f t="shared" si="110"/>
        <v>1</v>
      </c>
      <c r="E3526" s="8">
        <v>69.5</v>
      </c>
      <c r="G3526" t="s">
        <v>19</v>
      </c>
      <c r="H3526" s="3" t="s">
        <v>17</v>
      </c>
      <c r="I3526" t="s">
        <v>29</v>
      </c>
      <c r="J3526" s="6">
        <v>41786.791666666664</v>
      </c>
      <c r="K3526" s="6">
        <v>41786.833333333336</v>
      </c>
      <c r="L3526">
        <v>6460.4602274958297</v>
      </c>
      <c r="M3526" s="6">
        <v>41421.791666666664</v>
      </c>
      <c r="N3526" s="6">
        <v>41421.833333333336</v>
      </c>
      <c r="O3526">
        <v>0</v>
      </c>
    </row>
    <row r="3527" spans="2:15" x14ac:dyDescent="0.25">
      <c r="B3527" s="5">
        <f t="shared" si="111"/>
        <v>41786.833333324787</v>
      </c>
      <c r="C3527">
        <f t="shared" si="110"/>
        <v>1</v>
      </c>
      <c r="E3527" s="8">
        <v>70</v>
      </c>
      <c r="G3527" t="s">
        <v>19</v>
      </c>
      <c r="H3527" s="3" t="s">
        <v>17</v>
      </c>
      <c r="I3527" t="s">
        <v>29</v>
      </c>
      <c r="J3527" s="6">
        <v>41786.833333333336</v>
      </c>
      <c r="K3527" s="6">
        <v>41786.875</v>
      </c>
      <c r="L3527">
        <v>6314.72452815417</v>
      </c>
      <c r="M3527" s="6">
        <v>41421.833333333336</v>
      </c>
      <c r="N3527" s="6">
        <v>41421.875</v>
      </c>
      <c r="O3527">
        <v>0</v>
      </c>
    </row>
    <row r="3528" spans="2:15" x14ac:dyDescent="0.25">
      <c r="B3528" s="5">
        <f t="shared" si="111"/>
        <v>41786.874999991451</v>
      </c>
      <c r="C3528">
        <f t="shared" si="110"/>
        <v>1</v>
      </c>
      <c r="E3528" s="8">
        <v>71.5</v>
      </c>
      <c r="G3528" t="s">
        <v>19</v>
      </c>
      <c r="H3528" s="3" t="s">
        <v>17</v>
      </c>
      <c r="I3528" t="s">
        <v>29</v>
      </c>
      <c r="J3528" s="6">
        <v>41786.875</v>
      </c>
      <c r="K3528" s="6">
        <v>41786.916666666664</v>
      </c>
      <c r="L3528">
        <v>4330.7989605166704</v>
      </c>
      <c r="M3528" s="6">
        <v>41421.875</v>
      </c>
      <c r="N3528" s="6">
        <v>41421.916666666664</v>
      </c>
      <c r="O3528">
        <v>0</v>
      </c>
    </row>
    <row r="3529" spans="2:15" x14ac:dyDescent="0.25">
      <c r="B3529" s="5">
        <f t="shared" si="111"/>
        <v>41786.916666658115</v>
      </c>
      <c r="C3529">
        <f t="shared" si="110"/>
        <v>1</v>
      </c>
      <c r="E3529" s="8">
        <v>72</v>
      </c>
      <c r="G3529" t="s">
        <v>19</v>
      </c>
      <c r="H3529" s="3" t="s">
        <v>17</v>
      </c>
      <c r="I3529" t="s">
        <v>29</v>
      </c>
      <c r="J3529" s="6">
        <v>41786.916666666664</v>
      </c>
      <c r="K3529" s="6">
        <v>41786.958333333336</v>
      </c>
      <c r="L3529">
        <v>2890.3977460958299</v>
      </c>
      <c r="M3529" s="6">
        <v>41421.916666666664</v>
      </c>
      <c r="N3529" s="6">
        <v>41421.958333333336</v>
      </c>
      <c r="O3529">
        <v>0</v>
      </c>
    </row>
    <row r="3530" spans="2:15" x14ac:dyDescent="0.25">
      <c r="B3530" s="5">
        <f t="shared" si="111"/>
        <v>41786.958333324779</v>
      </c>
      <c r="C3530">
        <f t="shared" si="110"/>
        <v>1</v>
      </c>
      <c r="E3530" s="8">
        <v>68.333333333333329</v>
      </c>
      <c r="G3530" t="s">
        <v>19</v>
      </c>
      <c r="H3530" s="3" t="s">
        <v>17</v>
      </c>
      <c r="I3530" t="s">
        <v>29</v>
      </c>
      <c r="J3530" s="6">
        <v>41786.958333333336</v>
      </c>
      <c r="K3530" s="6">
        <v>41787</v>
      </c>
      <c r="L3530">
        <v>2370.7220529541701</v>
      </c>
      <c r="M3530" s="6">
        <v>41421.958333333336</v>
      </c>
      <c r="N3530" s="6">
        <v>41422</v>
      </c>
      <c r="O3530">
        <v>0</v>
      </c>
    </row>
    <row r="3531" spans="2:15" x14ac:dyDescent="0.25">
      <c r="B3531" s="5">
        <f t="shared" si="111"/>
        <v>41786.999999991443</v>
      </c>
      <c r="C3531">
        <f t="shared" si="110"/>
        <v>1</v>
      </c>
      <c r="E3531" s="8">
        <v>69.333333333333329</v>
      </c>
      <c r="G3531" t="s">
        <v>19</v>
      </c>
      <c r="H3531" s="3" t="s">
        <v>17</v>
      </c>
      <c r="I3531" t="s">
        <v>29</v>
      </c>
      <c r="J3531" s="6">
        <v>41787</v>
      </c>
      <c r="K3531" s="6">
        <v>41787.041666666664</v>
      </c>
      <c r="L3531">
        <v>2130.6553272000001</v>
      </c>
      <c r="M3531" s="6">
        <v>41422</v>
      </c>
      <c r="N3531" s="6">
        <v>41422.041666666664</v>
      </c>
      <c r="O3531">
        <v>0</v>
      </c>
    </row>
    <row r="3532" spans="2:15" x14ac:dyDescent="0.25">
      <c r="B3532" s="5">
        <f t="shared" si="111"/>
        <v>41787.041666658108</v>
      </c>
      <c r="C3532">
        <f t="shared" si="110"/>
        <v>1</v>
      </c>
      <c r="E3532" s="8">
        <v>68</v>
      </c>
      <c r="G3532" t="s">
        <v>19</v>
      </c>
      <c r="H3532" s="3" t="s">
        <v>17</v>
      </c>
      <c r="I3532" t="s">
        <v>29</v>
      </c>
      <c r="J3532" s="6">
        <v>41787.041666666664</v>
      </c>
      <c r="K3532" s="6">
        <v>41787.083333333336</v>
      </c>
      <c r="L3532">
        <v>1943.39794464583</v>
      </c>
      <c r="M3532" s="6">
        <v>41422.041666666664</v>
      </c>
      <c r="N3532" s="6">
        <v>41422.083333333336</v>
      </c>
      <c r="O3532">
        <v>0</v>
      </c>
    </row>
    <row r="3533" spans="2:15" x14ac:dyDescent="0.25">
      <c r="B3533" s="5">
        <f t="shared" si="111"/>
        <v>41787.083333324772</v>
      </c>
      <c r="C3533">
        <f t="shared" si="110"/>
        <v>1</v>
      </c>
      <c r="E3533" s="8">
        <v>68</v>
      </c>
      <c r="G3533" t="s">
        <v>19</v>
      </c>
      <c r="H3533" s="3" t="s">
        <v>17</v>
      </c>
      <c r="I3533" t="s">
        <v>29</v>
      </c>
      <c r="J3533" s="6">
        <v>41787.083333333336</v>
      </c>
      <c r="K3533" s="6">
        <v>41787.125</v>
      </c>
      <c r="L3533">
        <v>1802.81342774583</v>
      </c>
      <c r="M3533" s="6">
        <v>41422.083333333336</v>
      </c>
      <c r="N3533" s="6">
        <v>41422.125</v>
      </c>
      <c r="O3533">
        <v>0</v>
      </c>
    </row>
    <row r="3534" spans="2:15" x14ac:dyDescent="0.25">
      <c r="B3534" s="5">
        <f t="shared" si="111"/>
        <v>41787.124999991436</v>
      </c>
      <c r="C3534">
        <f t="shared" si="110"/>
        <v>1</v>
      </c>
      <c r="E3534" s="8">
        <v>66.5</v>
      </c>
      <c r="G3534" t="s">
        <v>19</v>
      </c>
      <c r="H3534" s="3" t="s">
        <v>17</v>
      </c>
      <c r="I3534" t="s">
        <v>29</v>
      </c>
      <c r="J3534" s="6">
        <v>41787.125</v>
      </c>
      <c r="K3534" s="6">
        <v>41787.166666666664</v>
      </c>
      <c r="L3534">
        <v>1771.68871595</v>
      </c>
      <c r="M3534" s="6">
        <v>41422.125</v>
      </c>
      <c r="N3534" s="6">
        <v>41422.166666666664</v>
      </c>
      <c r="O3534">
        <v>0</v>
      </c>
    </row>
    <row r="3535" spans="2:15" x14ac:dyDescent="0.25">
      <c r="B3535" s="5">
        <f t="shared" si="111"/>
        <v>41787.1666666581</v>
      </c>
      <c r="C3535">
        <f t="shared" si="110"/>
        <v>1</v>
      </c>
      <c r="E3535" s="8">
        <v>66</v>
      </c>
      <c r="G3535" t="s">
        <v>19</v>
      </c>
      <c r="H3535" s="3" t="s">
        <v>17</v>
      </c>
      <c r="I3535" t="s">
        <v>29</v>
      </c>
      <c r="J3535" s="6">
        <v>41787.166666666664</v>
      </c>
      <c r="K3535" s="6">
        <v>41787.208333333336</v>
      </c>
      <c r="L3535">
        <v>1745.9591144374999</v>
      </c>
      <c r="M3535" s="6">
        <v>41422.166666666664</v>
      </c>
      <c r="N3535" s="6">
        <v>41422.208333333336</v>
      </c>
      <c r="O3535">
        <v>0</v>
      </c>
    </row>
    <row r="3536" spans="2:15" x14ac:dyDescent="0.25">
      <c r="B3536" s="5">
        <f t="shared" si="111"/>
        <v>41787.208333324765</v>
      </c>
      <c r="C3536">
        <f t="shared" si="110"/>
        <v>1</v>
      </c>
      <c r="E3536" s="8">
        <v>64.333333333333329</v>
      </c>
      <c r="G3536" t="s">
        <v>19</v>
      </c>
      <c r="H3536" s="3" t="s">
        <v>17</v>
      </c>
      <c r="I3536" t="s">
        <v>29</v>
      </c>
      <c r="J3536" s="6">
        <v>41787.208333333336</v>
      </c>
      <c r="K3536" s="6">
        <v>41787.25</v>
      </c>
      <c r="L3536">
        <v>1879.6999204250001</v>
      </c>
      <c r="M3536" s="6">
        <v>41422.208333333336</v>
      </c>
      <c r="N3536" s="6">
        <v>41422.25</v>
      </c>
      <c r="O3536">
        <v>0</v>
      </c>
    </row>
    <row r="3537" spans="2:15" x14ac:dyDescent="0.25">
      <c r="B3537" s="5">
        <f t="shared" si="111"/>
        <v>41787.249999991429</v>
      </c>
      <c r="C3537">
        <f t="shared" si="110"/>
        <v>1</v>
      </c>
      <c r="E3537" s="8">
        <v>64.5</v>
      </c>
      <c r="G3537" t="s">
        <v>19</v>
      </c>
      <c r="H3537" s="3" t="s">
        <v>17</v>
      </c>
      <c r="I3537" t="s">
        <v>29</v>
      </c>
      <c r="J3537" s="6">
        <v>41787.25</v>
      </c>
      <c r="K3537" s="6">
        <v>41787.291666666664</v>
      </c>
      <c r="L3537">
        <v>2110.5668153916699</v>
      </c>
      <c r="M3537" s="6">
        <v>41422.25</v>
      </c>
      <c r="N3537" s="6">
        <v>41422.291666666664</v>
      </c>
      <c r="O3537">
        <v>0</v>
      </c>
    </row>
    <row r="3538" spans="2:15" x14ac:dyDescent="0.25">
      <c r="B3538" s="5">
        <f t="shared" si="111"/>
        <v>41787.291666658093</v>
      </c>
      <c r="C3538">
        <f t="shared" si="110"/>
        <v>1</v>
      </c>
      <c r="E3538" s="8">
        <v>65</v>
      </c>
      <c r="G3538" t="s">
        <v>19</v>
      </c>
      <c r="H3538" s="3" t="s">
        <v>17</v>
      </c>
      <c r="I3538" t="s">
        <v>29</v>
      </c>
      <c r="J3538" s="6">
        <v>41787.291666666664</v>
      </c>
      <c r="K3538" s="6">
        <v>41787.333333333336</v>
      </c>
      <c r="L3538">
        <v>2314.342717</v>
      </c>
      <c r="M3538" s="6">
        <v>41422.291666666664</v>
      </c>
      <c r="N3538" s="6">
        <v>41422.333333333336</v>
      </c>
      <c r="O3538">
        <v>0</v>
      </c>
    </row>
    <row r="3539" spans="2:15" x14ac:dyDescent="0.25">
      <c r="B3539" s="5">
        <f t="shared" si="111"/>
        <v>41787.333333324757</v>
      </c>
      <c r="C3539">
        <f t="shared" si="110"/>
        <v>1</v>
      </c>
      <c r="E3539" s="8">
        <v>67</v>
      </c>
      <c r="G3539" t="s">
        <v>19</v>
      </c>
      <c r="H3539" s="3" t="s">
        <v>17</v>
      </c>
      <c r="I3539" t="s">
        <v>29</v>
      </c>
      <c r="J3539" s="6">
        <v>41787.333333333336</v>
      </c>
      <c r="K3539" s="6">
        <v>41787.375</v>
      </c>
      <c r="L3539">
        <v>2611.76498114167</v>
      </c>
      <c r="M3539" s="6">
        <v>41422.333333333336</v>
      </c>
      <c r="N3539" s="6">
        <v>41422.375</v>
      </c>
      <c r="O3539">
        <v>0</v>
      </c>
    </row>
    <row r="3540" spans="2:15" x14ac:dyDescent="0.25">
      <c r="B3540" s="5">
        <f t="shared" si="111"/>
        <v>41787.374999991422</v>
      </c>
      <c r="C3540">
        <f t="shared" si="110"/>
        <v>1</v>
      </c>
      <c r="E3540" s="8">
        <v>65</v>
      </c>
      <c r="G3540" t="s">
        <v>19</v>
      </c>
      <c r="H3540" s="3" t="s">
        <v>17</v>
      </c>
      <c r="I3540" t="s">
        <v>29</v>
      </c>
      <c r="J3540" s="6">
        <v>41787.375</v>
      </c>
      <c r="K3540" s="6">
        <v>41787.416666666664</v>
      </c>
      <c r="L3540">
        <v>4011.53289269583</v>
      </c>
      <c r="M3540" s="6">
        <v>41422.375</v>
      </c>
      <c r="N3540" s="6">
        <v>41422.416666666664</v>
      </c>
      <c r="O3540">
        <v>0</v>
      </c>
    </row>
    <row r="3541" spans="2:15" x14ac:dyDescent="0.25">
      <c r="B3541" s="5">
        <f t="shared" si="111"/>
        <v>41787.416666658086</v>
      </c>
      <c r="C3541">
        <f t="shared" si="110"/>
        <v>1</v>
      </c>
      <c r="E3541" s="8">
        <v>64</v>
      </c>
      <c r="G3541" t="s">
        <v>19</v>
      </c>
      <c r="H3541" s="3" t="s">
        <v>17</v>
      </c>
      <c r="I3541" t="s">
        <v>29</v>
      </c>
      <c r="J3541" s="6">
        <v>41787.416666666664</v>
      </c>
      <c r="K3541" s="6">
        <v>41787.458333333336</v>
      </c>
      <c r="L3541">
        <v>5366.5780135416699</v>
      </c>
      <c r="M3541" s="6">
        <v>41422.416666666664</v>
      </c>
      <c r="N3541" s="6">
        <v>41422.458333333336</v>
      </c>
      <c r="O3541">
        <v>0</v>
      </c>
    </row>
    <row r="3542" spans="2:15" x14ac:dyDescent="0.25">
      <c r="B3542" s="5">
        <f t="shared" si="111"/>
        <v>41787.45833332475</v>
      </c>
      <c r="C3542">
        <f t="shared" si="110"/>
        <v>1</v>
      </c>
      <c r="E3542" s="8">
        <v>64</v>
      </c>
      <c r="G3542" t="s">
        <v>19</v>
      </c>
      <c r="H3542" s="3" t="s">
        <v>17</v>
      </c>
      <c r="I3542" t="s">
        <v>29</v>
      </c>
      <c r="J3542" s="6">
        <v>41787.458333333336</v>
      </c>
      <c r="K3542" s="6">
        <v>41787.5</v>
      </c>
      <c r="L3542">
        <v>5416.0546354416701</v>
      </c>
      <c r="M3542" s="6">
        <v>41422.458333333336</v>
      </c>
      <c r="N3542" s="6">
        <v>41422.5</v>
      </c>
      <c r="O3542">
        <v>0</v>
      </c>
    </row>
    <row r="3543" spans="2:15" x14ac:dyDescent="0.25">
      <c r="B3543" s="5">
        <f t="shared" si="111"/>
        <v>41787.499999991414</v>
      </c>
      <c r="C3543">
        <f t="shared" si="110"/>
        <v>1</v>
      </c>
      <c r="E3543" s="8">
        <v>63</v>
      </c>
      <c r="G3543" t="s">
        <v>19</v>
      </c>
      <c r="H3543" s="3" t="s">
        <v>17</v>
      </c>
      <c r="I3543" t="s">
        <v>29</v>
      </c>
      <c r="J3543" s="6">
        <v>41787.5</v>
      </c>
      <c r="K3543" s="6">
        <v>41787.541666666664</v>
      </c>
      <c r="L3543">
        <v>5580.0539280291696</v>
      </c>
      <c r="M3543" s="6">
        <v>41422.5</v>
      </c>
      <c r="N3543" s="6">
        <v>41422.541666666664</v>
      </c>
      <c r="O3543">
        <v>0</v>
      </c>
    </row>
    <row r="3544" spans="2:15" x14ac:dyDescent="0.25">
      <c r="B3544" s="5">
        <f t="shared" si="111"/>
        <v>41787.541666658079</v>
      </c>
      <c r="C3544">
        <f t="shared" si="110"/>
        <v>1</v>
      </c>
      <c r="E3544" s="8">
        <v>62.5</v>
      </c>
      <c r="G3544" t="s">
        <v>19</v>
      </c>
      <c r="H3544" s="3" t="s">
        <v>17</v>
      </c>
      <c r="I3544" t="s">
        <v>29</v>
      </c>
      <c r="J3544" s="6">
        <v>41787.541666666664</v>
      </c>
      <c r="K3544" s="6">
        <v>41787.583333333336</v>
      </c>
      <c r="L3544">
        <v>5615.7183410791704</v>
      </c>
      <c r="M3544" s="6">
        <v>41422.541666666664</v>
      </c>
      <c r="N3544" s="6">
        <v>41422.583333333336</v>
      </c>
      <c r="O3544">
        <v>0</v>
      </c>
    </row>
    <row r="3545" spans="2:15" x14ac:dyDescent="0.25">
      <c r="B3545" s="5">
        <f t="shared" si="111"/>
        <v>41787.583333324743</v>
      </c>
      <c r="C3545">
        <f t="shared" si="110"/>
        <v>1</v>
      </c>
      <c r="E3545" s="8">
        <v>65</v>
      </c>
      <c r="G3545" t="s">
        <v>19</v>
      </c>
      <c r="H3545" s="3" t="s">
        <v>17</v>
      </c>
      <c r="I3545" t="s">
        <v>29</v>
      </c>
      <c r="J3545" s="6">
        <v>41787.583333333336</v>
      </c>
      <c r="K3545" s="6">
        <v>41787.625</v>
      </c>
      <c r="L3545">
        <v>5642.1179003999996</v>
      </c>
      <c r="M3545" s="6">
        <v>41422.583333333336</v>
      </c>
      <c r="N3545" s="6">
        <v>41422.625</v>
      </c>
      <c r="O3545">
        <v>0</v>
      </c>
    </row>
    <row r="3546" spans="2:15" x14ac:dyDescent="0.25">
      <c r="B3546" s="5">
        <f t="shared" si="111"/>
        <v>41787.624999991407</v>
      </c>
      <c r="C3546">
        <f t="shared" si="110"/>
        <v>1</v>
      </c>
      <c r="E3546" s="8">
        <v>67</v>
      </c>
      <c r="G3546" t="s">
        <v>19</v>
      </c>
      <c r="H3546" s="3" t="s">
        <v>17</v>
      </c>
      <c r="I3546" t="s">
        <v>29</v>
      </c>
      <c r="J3546" s="6">
        <v>41787.625</v>
      </c>
      <c r="K3546" s="6">
        <v>41787.666666666664</v>
      </c>
      <c r="L3546">
        <v>5643.9587685750002</v>
      </c>
      <c r="M3546" s="6">
        <v>41422.625</v>
      </c>
      <c r="N3546" s="6">
        <v>41422.666666666664</v>
      </c>
      <c r="O3546">
        <v>0</v>
      </c>
    </row>
    <row r="3547" spans="2:15" x14ac:dyDescent="0.25">
      <c r="B3547" s="5">
        <f t="shared" si="111"/>
        <v>41787.666666658071</v>
      </c>
      <c r="C3547">
        <f t="shared" si="110"/>
        <v>1</v>
      </c>
      <c r="E3547" s="8">
        <v>69</v>
      </c>
      <c r="G3547" t="s">
        <v>19</v>
      </c>
      <c r="H3547" s="3" t="s">
        <v>17</v>
      </c>
      <c r="I3547" t="s">
        <v>29</v>
      </c>
      <c r="J3547" s="6">
        <v>41787.666666666664</v>
      </c>
      <c r="K3547" s="6">
        <v>41787.708333333336</v>
      </c>
      <c r="L3547">
        <v>5808.6114724583304</v>
      </c>
      <c r="M3547" s="6">
        <v>41422.666666666664</v>
      </c>
      <c r="N3547" s="6">
        <v>41422.708333333336</v>
      </c>
      <c r="O3547">
        <v>0</v>
      </c>
    </row>
    <row r="3548" spans="2:15" x14ac:dyDescent="0.25">
      <c r="B3548" s="5">
        <f t="shared" si="111"/>
        <v>41787.708333324736</v>
      </c>
      <c r="C3548">
        <f t="shared" si="110"/>
        <v>1</v>
      </c>
      <c r="E3548" s="8">
        <v>69</v>
      </c>
      <c r="G3548" t="s">
        <v>19</v>
      </c>
      <c r="H3548" s="3" t="s">
        <v>17</v>
      </c>
      <c r="I3548" t="s">
        <v>29</v>
      </c>
      <c r="J3548" s="6">
        <v>41787.708333333336</v>
      </c>
      <c r="K3548" s="6">
        <v>41787.75</v>
      </c>
      <c r="L3548">
        <v>5865.7830778041698</v>
      </c>
      <c r="M3548" s="6">
        <v>41422.708333333336</v>
      </c>
      <c r="N3548" s="6">
        <v>41422.75</v>
      </c>
      <c r="O3548">
        <v>0</v>
      </c>
    </row>
    <row r="3549" spans="2:15" x14ac:dyDescent="0.25">
      <c r="B3549" s="5">
        <f t="shared" si="111"/>
        <v>41787.7499999914</v>
      </c>
      <c r="C3549">
        <f t="shared" si="110"/>
        <v>1</v>
      </c>
      <c r="E3549" s="8">
        <v>67</v>
      </c>
      <c r="G3549" t="s">
        <v>19</v>
      </c>
      <c r="H3549" s="3" t="s">
        <v>17</v>
      </c>
      <c r="I3549" t="s">
        <v>29</v>
      </c>
      <c r="J3549" s="6">
        <v>41787.75</v>
      </c>
      <c r="K3549" s="6">
        <v>41787.791666666664</v>
      </c>
      <c r="L3549">
        <v>5964.8824964875002</v>
      </c>
      <c r="M3549" s="6">
        <v>41422.75</v>
      </c>
      <c r="N3549" s="6">
        <v>41422.791666666664</v>
      </c>
      <c r="O3549">
        <v>0</v>
      </c>
    </row>
    <row r="3550" spans="2:15" x14ac:dyDescent="0.25">
      <c r="B3550" s="5">
        <f t="shared" si="111"/>
        <v>41787.791666658064</v>
      </c>
      <c r="C3550">
        <f t="shared" si="110"/>
        <v>1</v>
      </c>
      <c r="E3550" s="8">
        <v>66</v>
      </c>
      <c r="G3550" t="s">
        <v>19</v>
      </c>
      <c r="H3550" s="3" t="s">
        <v>17</v>
      </c>
      <c r="I3550" t="s">
        <v>29</v>
      </c>
      <c r="J3550" s="6">
        <v>41787.791666666664</v>
      </c>
      <c r="K3550" s="6">
        <v>41787.833333333336</v>
      </c>
      <c r="L3550">
        <v>5872.7961728500004</v>
      </c>
      <c r="M3550" s="6">
        <v>41422.791666666664</v>
      </c>
      <c r="N3550" s="6">
        <v>41422.833333333336</v>
      </c>
      <c r="O3550">
        <v>0</v>
      </c>
    </row>
    <row r="3551" spans="2:15" x14ac:dyDescent="0.25">
      <c r="B3551" s="5">
        <f t="shared" si="111"/>
        <v>41787.833333324728</v>
      </c>
      <c r="C3551">
        <f t="shared" si="110"/>
        <v>1</v>
      </c>
      <c r="E3551" s="8">
        <v>65</v>
      </c>
      <c r="G3551" t="s">
        <v>19</v>
      </c>
      <c r="H3551" s="3" t="s">
        <v>17</v>
      </c>
      <c r="I3551" t="s">
        <v>29</v>
      </c>
      <c r="J3551" s="6">
        <v>41787.833333333336</v>
      </c>
      <c r="K3551" s="6">
        <v>41787.875</v>
      </c>
      <c r="L3551">
        <v>5687.7459703916702</v>
      </c>
      <c r="M3551" s="6">
        <v>41422.833333333336</v>
      </c>
      <c r="N3551" s="6">
        <v>41422.875</v>
      </c>
      <c r="O3551">
        <v>0</v>
      </c>
    </row>
    <row r="3552" spans="2:15" x14ac:dyDescent="0.25">
      <c r="B3552" s="5">
        <f t="shared" si="111"/>
        <v>41787.874999991393</v>
      </c>
      <c r="C3552">
        <f t="shared" si="110"/>
        <v>1</v>
      </c>
      <c r="E3552" s="8">
        <v>62</v>
      </c>
      <c r="G3552" t="s">
        <v>19</v>
      </c>
      <c r="H3552" s="3" t="s">
        <v>17</v>
      </c>
      <c r="I3552" t="s">
        <v>29</v>
      </c>
      <c r="J3552" s="6">
        <v>41787.875</v>
      </c>
      <c r="K3552" s="6">
        <v>41787.916666666664</v>
      </c>
      <c r="L3552">
        <v>4146.6766391083302</v>
      </c>
      <c r="M3552" s="6">
        <v>41422.875</v>
      </c>
      <c r="N3552" s="6">
        <v>41422.916666666664</v>
      </c>
      <c r="O3552">
        <v>0</v>
      </c>
    </row>
    <row r="3553" spans="2:15" x14ac:dyDescent="0.25">
      <c r="B3553" s="5">
        <f t="shared" si="111"/>
        <v>41787.916666658057</v>
      </c>
      <c r="C3553">
        <f t="shared" si="110"/>
        <v>1</v>
      </c>
      <c r="E3553" s="8">
        <v>59</v>
      </c>
      <c r="G3553" t="s">
        <v>19</v>
      </c>
      <c r="H3553" s="3" t="s">
        <v>17</v>
      </c>
      <c r="I3553" t="s">
        <v>29</v>
      </c>
      <c r="J3553" s="6">
        <v>41787.916666666664</v>
      </c>
      <c r="K3553" s="6">
        <v>41787.958333333336</v>
      </c>
      <c r="L3553">
        <v>2812.6296188874999</v>
      </c>
      <c r="M3553" s="6">
        <v>41422.916666666664</v>
      </c>
      <c r="N3553" s="6">
        <v>41422.958333333336</v>
      </c>
      <c r="O3553">
        <v>0</v>
      </c>
    </row>
    <row r="3554" spans="2:15" x14ac:dyDescent="0.25">
      <c r="B3554" s="5">
        <f t="shared" si="111"/>
        <v>41787.958333324721</v>
      </c>
      <c r="C3554">
        <f t="shared" si="110"/>
        <v>1</v>
      </c>
      <c r="E3554" s="8">
        <v>59</v>
      </c>
      <c r="G3554" t="s">
        <v>19</v>
      </c>
      <c r="H3554" s="3" t="s">
        <v>17</v>
      </c>
      <c r="I3554" t="s">
        <v>29</v>
      </c>
      <c r="J3554" s="6">
        <v>41787.958333333336</v>
      </c>
      <c r="K3554" s="6">
        <v>41788</v>
      </c>
      <c r="L3554">
        <v>2181.6428527541698</v>
      </c>
      <c r="M3554" s="6">
        <v>41422.958333333336</v>
      </c>
      <c r="N3554" s="6">
        <v>41423</v>
      </c>
      <c r="O3554">
        <v>0</v>
      </c>
    </row>
    <row r="3555" spans="2:15" x14ac:dyDescent="0.25">
      <c r="B3555" s="5">
        <f t="shared" si="111"/>
        <v>41787.999999991385</v>
      </c>
      <c r="C3555">
        <f t="shared" si="110"/>
        <v>1</v>
      </c>
      <c r="E3555" s="8">
        <v>58</v>
      </c>
      <c r="G3555" t="s">
        <v>19</v>
      </c>
      <c r="H3555" s="3" t="s">
        <v>17</v>
      </c>
      <c r="I3555" t="s">
        <v>29</v>
      </c>
      <c r="J3555" s="6">
        <v>41788</v>
      </c>
      <c r="K3555" s="6">
        <v>41788.041666666664</v>
      </c>
      <c r="L3555">
        <v>1943.4831457708301</v>
      </c>
      <c r="M3555" s="6">
        <v>41423</v>
      </c>
      <c r="N3555" s="6">
        <v>41423.041666666664</v>
      </c>
      <c r="O3555">
        <v>0</v>
      </c>
    </row>
    <row r="3556" spans="2:15" x14ac:dyDescent="0.25">
      <c r="B3556" s="5">
        <f t="shared" si="111"/>
        <v>41788.04166665805</v>
      </c>
      <c r="C3556">
        <f t="shared" si="110"/>
        <v>1</v>
      </c>
      <c r="E3556" s="8">
        <v>58</v>
      </c>
      <c r="G3556" t="s">
        <v>19</v>
      </c>
      <c r="H3556" s="3" t="s">
        <v>17</v>
      </c>
      <c r="I3556" t="s">
        <v>29</v>
      </c>
      <c r="J3556" s="6">
        <v>41788.041666666664</v>
      </c>
      <c r="K3556" s="6">
        <v>41788.083333333336</v>
      </c>
      <c r="L3556">
        <v>1808.87625534583</v>
      </c>
      <c r="M3556" s="6">
        <v>41423.041666666664</v>
      </c>
      <c r="N3556" s="6">
        <v>41423.083333333336</v>
      </c>
      <c r="O3556">
        <v>0</v>
      </c>
    </row>
    <row r="3557" spans="2:15" x14ac:dyDescent="0.25">
      <c r="B3557" s="5">
        <f t="shared" si="111"/>
        <v>41788.083333324714</v>
      </c>
      <c r="C3557">
        <f t="shared" si="110"/>
        <v>1</v>
      </c>
      <c r="E3557" s="8">
        <v>57</v>
      </c>
      <c r="G3557" t="s">
        <v>19</v>
      </c>
      <c r="H3557" s="3" t="s">
        <v>17</v>
      </c>
      <c r="I3557" t="s">
        <v>29</v>
      </c>
      <c r="J3557" s="6">
        <v>41788.083333333336</v>
      </c>
      <c r="K3557" s="6">
        <v>41788.125</v>
      </c>
      <c r="L3557">
        <v>1655.9533518958301</v>
      </c>
      <c r="M3557" s="6">
        <v>41423.083333333336</v>
      </c>
      <c r="N3557" s="6">
        <v>41423.125</v>
      </c>
      <c r="O3557">
        <v>0</v>
      </c>
    </row>
    <row r="3558" spans="2:15" x14ac:dyDescent="0.25">
      <c r="B3558" s="5">
        <f t="shared" si="111"/>
        <v>41788.124999991378</v>
      </c>
      <c r="C3558">
        <f t="shared" si="110"/>
        <v>1</v>
      </c>
      <c r="E3558" s="8">
        <v>57</v>
      </c>
      <c r="G3558" t="s">
        <v>19</v>
      </c>
      <c r="H3558" s="3" t="s">
        <v>17</v>
      </c>
      <c r="I3558" t="s">
        <v>29</v>
      </c>
      <c r="J3558" s="6">
        <v>41788.125</v>
      </c>
      <c r="K3558" s="6">
        <v>41788.166666666664</v>
      </c>
      <c r="L3558">
        <v>1593.57979427083</v>
      </c>
      <c r="M3558" s="6">
        <v>41423.125</v>
      </c>
      <c r="N3558" s="6">
        <v>41423.166666666664</v>
      </c>
      <c r="O3558">
        <v>0</v>
      </c>
    </row>
    <row r="3559" spans="2:15" x14ac:dyDescent="0.25">
      <c r="B3559" s="5">
        <f t="shared" si="111"/>
        <v>41788.166666658042</v>
      </c>
      <c r="C3559">
        <f t="shared" si="110"/>
        <v>1</v>
      </c>
      <c r="E3559" s="8">
        <v>54</v>
      </c>
      <c r="G3559" t="s">
        <v>19</v>
      </c>
      <c r="H3559" s="3" t="s">
        <v>17</v>
      </c>
      <c r="I3559" t="s">
        <v>29</v>
      </c>
      <c r="J3559" s="6">
        <v>41788.166666666664</v>
      </c>
      <c r="K3559" s="6">
        <v>41788.208333333336</v>
      </c>
      <c r="L3559">
        <v>1624.6089920125</v>
      </c>
      <c r="M3559" s="6">
        <v>41423.166666666664</v>
      </c>
      <c r="N3559" s="6">
        <v>41423.208333333336</v>
      </c>
      <c r="O3559">
        <v>0</v>
      </c>
    </row>
    <row r="3560" spans="2:15" x14ac:dyDescent="0.25">
      <c r="B3560" s="5">
        <f t="shared" si="111"/>
        <v>41788.208333324706</v>
      </c>
      <c r="C3560">
        <f t="shared" si="110"/>
        <v>1</v>
      </c>
      <c r="E3560" s="8">
        <v>54</v>
      </c>
      <c r="G3560" t="s">
        <v>19</v>
      </c>
      <c r="H3560" s="3" t="s">
        <v>17</v>
      </c>
      <c r="I3560" t="s">
        <v>29</v>
      </c>
      <c r="J3560" s="6">
        <v>41788.208333333336</v>
      </c>
      <c r="K3560" s="6">
        <v>41788.25</v>
      </c>
      <c r="L3560">
        <v>1769.0138371875</v>
      </c>
      <c r="M3560" s="6">
        <v>41423.208333333336</v>
      </c>
      <c r="N3560" s="6">
        <v>41423.25</v>
      </c>
      <c r="O3560">
        <v>0</v>
      </c>
    </row>
    <row r="3561" spans="2:15" x14ac:dyDescent="0.25">
      <c r="B3561" s="5">
        <f t="shared" si="111"/>
        <v>41788.249999991371</v>
      </c>
      <c r="C3561">
        <f t="shared" si="110"/>
        <v>1</v>
      </c>
      <c r="E3561" s="8">
        <v>58</v>
      </c>
      <c r="G3561" t="s">
        <v>19</v>
      </c>
      <c r="H3561" s="3" t="s">
        <v>17</v>
      </c>
      <c r="I3561" t="s">
        <v>29</v>
      </c>
      <c r="J3561" s="6">
        <v>41788.25</v>
      </c>
      <c r="K3561" s="6">
        <v>41788.291666666664</v>
      </c>
      <c r="L3561">
        <v>1864.8500236791699</v>
      </c>
      <c r="M3561" s="6">
        <v>41423.25</v>
      </c>
      <c r="N3561" s="6">
        <v>41423.291666666664</v>
      </c>
      <c r="O3561">
        <v>0</v>
      </c>
    </row>
    <row r="3562" spans="2:15" x14ac:dyDescent="0.25">
      <c r="B3562" s="5">
        <f t="shared" si="111"/>
        <v>41788.291666658035</v>
      </c>
      <c r="C3562">
        <f t="shared" si="110"/>
        <v>1</v>
      </c>
      <c r="E3562" s="8">
        <v>62</v>
      </c>
      <c r="G3562" t="s">
        <v>19</v>
      </c>
      <c r="H3562" s="3" t="s">
        <v>17</v>
      </c>
      <c r="I3562" t="s">
        <v>29</v>
      </c>
      <c r="J3562" s="6">
        <v>41788.291666666664</v>
      </c>
      <c r="K3562" s="6">
        <v>41788.333333333336</v>
      </c>
      <c r="L3562">
        <v>2256.6775102791698</v>
      </c>
      <c r="M3562" s="6">
        <v>41423.291666666664</v>
      </c>
      <c r="N3562" s="6">
        <v>41423.333333333336</v>
      </c>
      <c r="O3562">
        <v>0</v>
      </c>
    </row>
    <row r="3563" spans="2:15" x14ac:dyDescent="0.25">
      <c r="B3563" s="5">
        <f t="shared" si="111"/>
        <v>41788.333333324699</v>
      </c>
      <c r="C3563">
        <f t="shared" si="110"/>
        <v>1</v>
      </c>
      <c r="E3563" s="8">
        <v>64</v>
      </c>
      <c r="G3563" t="s">
        <v>19</v>
      </c>
      <c r="H3563" s="3" t="s">
        <v>17</v>
      </c>
      <c r="I3563" t="s">
        <v>29</v>
      </c>
      <c r="J3563" s="6">
        <v>41788.333333333336</v>
      </c>
      <c r="K3563" s="6">
        <v>41788.375</v>
      </c>
      <c r="L3563">
        <v>2589.7451766291701</v>
      </c>
      <c r="M3563" s="6">
        <v>41423.333333333336</v>
      </c>
      <c r="N3563" s="6">
        <v>41423.375</v>
      </c>
      <c r="O3563">
        <v>0</v>
      </c>
    </row>
    <row r="3564" spans="2:15" x14ac:dyDescent="0.25">
      <c r="B3564" s="5">
        <f t="shared" si="111"/>
        <v>41788.374999991363</v>
      </c>
      <c r="C3564">
        <f t="shared" si="110"/>
        <v>1</v>
      </c>
      <c r="E3564" s="8">
        <v>66</v>
      </c>
      <c r="G3564" t="s">
        <v>19</v>
      </c>
      <c r="H3564" s="3" t="s">
        <v>17</v>
      </c>
      <c r="I3564" t="s">
        <v>29</v>
      </c>
      <c r="J3564" s="6">
        <v>41788.375</v>
      </c>
      <c r="K3564" s="6">
        <v>41788.416666666664</v>
      </c>
      <c r="L3564">
        <v>3400.3550478708298</v>
      </c>
      <c r="M3564" s="6">
        <v>41423.375</v>
      </c>
      <c r="N3564" s="6">
        <v>41423.416666666664</v>
      </c>
      <c r="O3564">
        <v>0</v>
      </c>
    </row>
    <row r="3565" spans="2:15" x14ac:dyDescent="0.25">
      <c r="B3565" s="5">
        <f t="shared" si="111"/>
        <v>41788.416666658028</v>
      </c>
      <c r="C3565">
        <f t="shared" si="110"/>
        <v>1</v>
      </c>
      <c r="E3565" s="8">
        <v>69</v>
      </c>
      <c r="G3565" t="s">
        <v>19</v>
      </c>
      <c r="H3565" s="3" t="s">
        <v>17</v>
      </c>
      <c r="I3565" t="s">
        <v>29</v>
      </c>
      <c r="J3565" s="6">
        <v>41788.416666666664</v>
      </c>
      <c r="K3565" s="6">
        <v>41788.458333333336</v>
      </c>
      <c r="L3565">
        <v>5391.9867987666703</v>
      </c>
      <c r="M3565" s="6">
        <v>41423.416666666664</v>
      </c>
      <c r="N3565" s="6">
        <v>41423.458333333336</v>
      </c>
      <c r="O3565">
        <v>0</v>
      </c>
    </row>
    <row r="3566" spans="2:15" x14ac:dyDescent="0.25">
      <c r="B3566" s="5">
        <f t="shared" si="111"/>
        <v>41788.458333324692</v>
      </c>
      <c r="C3566">
        <f t="shared" si="110"/>
        <v>1</v>
      </c>
      <c r="E3566" s="8">
        <v>70</v>
      </c>
      <c r="G3566" t="s">
        <v>19</v>
      </c>
      <c r="H3566" s="3" t="s">
        <v>17</v>
      </c>
      <c r="I3566" t="s">
        <v>29</v>
      </c>
      <c r="J3566" s="6">
        <v>41788.458333333336</v>
      </c>
      <c r="K3566" s="6">
        <v>41788.5</v>
      </c>
      <c r="L3566">
        <v>5663.6626317791697</v>
      </c>
      <c r="M3566" s="6">
        <v>41423.458333333336</v>
      </c>
      <c r="N3566" s="6">
        <v>41423.5</v>
      </c>
      <c r="O3566">
        <v>0</v>
      </c>
    </row>
    <row r="3567" spans="2:15" x14ac:dyDescent="0.25">
      <c r="B3567" s="5">
        <f t="shared" si="111"/>
        <v>41788.499999991356</v>
      </c>
      <c r="C3567">
        <f t="shared" si="110"/>
        <v>1</v>
      </c>
      <c r="E3567" s="8">
        <v>71</v>
      </c>
      <c r="G3567" t="s">
        <v>19</v>
      </c>
      <c r="H3567" s="3" t="s">
        <v>17</v>
      </c>
      <c r="I3567" t="s">
        <v>29</v>
      </c>
      <c r="J3567" s="6">
        <v>41788.5</v>
      </c>
      <c r="K3567" s="6">
        <v>41788.541666666664</v>
      </c>
      <c r="L3567">
        <v>6047.9706081875001</v>
      </c>
      <c r="M3567" s="6">
        <v>41423.5</v>
      </c>
      <c r="N3567" s="6">
        <v>41423.541666666664</v>
      </c>
      <c r="O3567">
        <v>0</v>
      </c>
    </row>
    <row r="3568" spans="2:15" x14ac:dyDescent="0.25">
      <c r="B3568" s="5">
        <f t="shared" si="111"/>
        <v>41788.54166665802</v>
      </c>
      <c r="C3568">
        <f t="shared" si="110"/>
        <v>1</v>
      </c>
      <c r="E3568" s="8">
        <v>73</v>
      </c>
      <c r="G3568" t="s">
        <v>19</v>
      </c>
      <c r="H3568" s="3" t="s">
        <v>17</v>
      </c>
      <c r="I3568" t="s">
        <v>29</v>
      </c>
      <c r="J3568" s="6">
        <v>41788.541666666664</v>
      </c>
      <c r="K3568" s="6">
        <v>41788.583333333336</v>
      </c>
      <c r="L3568">
        <v>6196.2256864333303</v>
      </c>
      <c r="M3568" s="6">
        <v>41423.541666666664</v>
      </c>
      <c r="N3568" s="6">
        <v>41423.583333333336</v>
      </c>
      <c r="O3568">
        <v>0</v>
      </c>
    </row>
    <row r="3569" spans="2:15" x14ac:dyDescent="0.25">
      <c r="B3569" s="5">
        <f t="shared" si="111"/>
        <v>41788.583333324685</v>
      </c>
      <c r="C3569">
        <f t="shared" si="110"/>
        <v>1</v>
      </c>
      <c r="E3569" s="8">
        <v>74</v>
      </c>
      <c r="G3569" t="s">
        <v>19</v>
      </c>
      <c r="H3569" s="3" t="s">
        <v>17</v>
      </c>
      <c r="I3569" t="s">
        <v>29</v>
      </c>
      <c r="J3569" s="6">
        <v>41788.583333333336</v>
      </c>
      <c r="K3569" s="6">
        <v>41788.625</v>
      </c>
      <c r="L3569">
        <v>6360.7778147833296</v>
      </c>
      <c r="M3569" s="6">
        <v>41423.583333333336</v>
      </c>
      <c r="N3569" s="6">
        <v>41423.625</v>
      </c>
      <c r="O3569">
        <v>0</v>
      </c>
    </row>
    <row r="3570" spans="2:15" x14ac:dyDescent="0.25">
      <c r="B3570" s="5">
        <f t="shared" si="111"/>
        <v>41788.624999991349</v>
      </c>
      <c r="C3570">
        <f t="shared" si="110"/>
        <v>1</v>
      </c>
      <c r="E3570" s="8">
        <v>74</v>
      </c>
      <c r="G3570" t="s">
        <v>19</v>
      </c>
      <c r="H3570" s="3" t="s">
        <v>17</v>
      </c>
      <c r="I3570" t="s">
        <v>29</v>
      </c>
      <c r="J3570" s="6">
        <v>41788.625</v>
      </c>
      <c r="K3570" s="6">
        <v>41788.666666666664</v>
      </c>
      <c r="L3570">
        <v>6499.9793995791697</v>
      </c>
      <c r="M3570" s="6">
        <v>41423.625</v>
      </c>
      <c r="N3570" s="6">
        <v>41423.666666666664</v>
      </c>
      <c r="O3570">
        <v>0</v>
      </c>
    </row>
    <row r="3571" spans="2:15" x14ac:dyDescent="0.25">
      <c r="B3571" s="5">
        <f t="shared" si="111"/>
        <v>41788.666666658013</v>
      </c>
      <c r="C3571">
        <f t="shared" si="110"/>
        <v>1</v>
      </c>
      <c r="E3571" s="8">
        <v>75</v>
      </c>
      <c r="G3571" t="s">
        <v>19</v>
      </c>
      <c r="H3571" s="3" t="s">
        <v>17</v>
      </c>
      <c r="I3571" t="s">
        <v>29</v>
      </c>
      <c r="J3571" s="6">
        <v>41788.666666666664</v>
      </c>
      <c r="K3571" s="6">
        <v>41788.708333333336</v>
      </c>
      <c r="L3571">
        <v>6507.1187289208301</v>
      </c>
      <c r="M3571" s="6">
        <v>41423.666666666664</v>
      </c>
      <c r="N3571" s="6">
        <v>41423.708333333336</v>
      </c>
      <c r="O3571">
        <v>0</v>
      </c>
    </row>
    <row r="3572" spans="2:15" x14ac:dyDescent="0.25">
      <c r="B3572" s="5">
        <f t="shared" si="111"/>
        <v>41788.708333324677</v>
      </c>
      <c r="C3572">
        <f t="shared" si="110"/>
        <v>1</v>
      </c>
      <c r="E3572" s="8">
        <v>69</v>
      </c>
      <c r="G3572" t="s">
        <v>19</v>
      </c>
      <c r="H3572" s="3" t="s">
        <v>17</v>
      </c>
      <c r="I3572" t="s">
        <v>29</v>
      </c>
      <c r="J3572" s="6">
        <v>41788.708333333336</v>
      </c>
      <c r="K3572" s="6">
        <v>41788.75</v>
      </c>
      <c r="L3572">
        <v>6464.1613218208304</v>
      </c>
      <c r="M3572" s="6">
        <v>41423.708333333336</v>
      </c>
      <c r="N3572" s="6">
        <v>41423.75</v>
      </c>
      <c r="O3572">
        <v>0</v>
      </c>
    </row>
    <row r="3573" spans="2:15" x14ac:dyDescent="0.25">
      <c r="B3573" s="5">
        <f t="shared" si="111"/>
        <v>41788.749999991342</v>
      </c>
      <c r="C3573">
        <f t="shared" si="110"/>
        <v>1</v>
      </c>
      <c r="E3573" s="8">
        <v>66</v>
      </c>
      <c r="G3573" t="s">
        <v>19</v>
      </c>
      <c r="H3573" s="3" t="s">
        <v>17</v>
      </c>
      <c r="I3573" t="s">
        <v>29</v>
      </c>
      <c r="J3573" s="6">
        <v>41788.75</v>
      </c>
      <c r="K3573" s="6">
        <v>41788.791666666664</v>
      </c>
      <c r="L3573">
        <v>6540.3592511916704</v>
      </c>
      <c r="M3573" s="6">
        <v>41423.75</v>
      </c>
      <c r="N3573" s="6">
        <v>41423.791666666664</v>
      </c>
      <c r="O3573">
        <v>0</v>
      </c>
    </row>
    <row r="3574" spans="2:15" x14ac:dyDescent="0.25">
      <c r="B3574" s="5">
        <f t="shared" si="111"/>
        <v>41788.791666658006</v>
      </c>
      <c r="C3574">
        <f t="shared" si="110"/>
        <v>1</v>
      </c>
      <c r="E3574" s="8">
        <v>63</v>
      </c>
      <c r="G3574" t="s">
        <v>19</v>
      </c>
      <c r="H3574" s="3" t="s">
        <v>17</v>
      </c>
      <c r="I3574" t="s">
        <v>29</v>
      </c>
      <c r="J3574" s="6">
        <v>41788.791666666664</v>
      </c>
      <c r="K3574" s="6">
        <v>41788.833333333336</v>
      </c>
      <c r="L3574">
        <v>6352.3010468541697</v>
      </c>
      <c r="M3574" s="6">
        <v>41423.791666666664</v>
      </c>
      <c r="N3574" s="6">
        <v>41423.833333333336</v>
      </c>
      <c r="O3574">
        <v>0</v>
      </c>
    </row>
    <row r="3575" spans="2:15" x14ac:dyDescent="0.25">
      <c r="B3575" s="5">
        <f t="shared" si="111"/>
        <v>41788.83333332467</v>
      </c>
      <c r="C3575">
        <f t="shared" si="110"/>
        <v>1</v>
      </c>
      <c r="E3575" s="8">
        <v>62</v>
      </c>
      <c r="G3575" t="s">
        <v>19</v>
      </c>
      <c r="H3575" s="3" t="s">
        <v>17</v>
      </c>
      <c r="I3575" t="s">
        <v>29</v>
      </c>
      <c r="J3575" s="6">
        <v>41788.833333333336</v>
      </c>
      <c r="K3575" s="6">
        <v>41788.875</v>
      </c>
      <c r="L3575">
        <v>6120.3906230499997</v>
      </c>
      <c r="M3575" s="6">
        <v>41423.833333333336</v>
      </c>
      <c r="N3575" s="6">
        <v>41423.875</v>
      </c>
      <c r="O3575">
        <v>0</v>
      </c>
    </row>
    <row r="3576" spans="2:15" x14ac:dyDescent="0.25">
      <c r="B3576" s="5">
        <f t="shared" si="111"/>
        <v>41788.874999991334</v>
      </c>
      <c r="C3576">
        <f t="shared" si="110"/>
        <v>1</v>
      </c>
      <c r="E3576" s="8">
        <v>61</v>
      </c>
      <c r="G3576" t="s">
        <v>19</v>
      </c>
      <c r="H3576" s="3" t="s">
        <v>17</v>
      </c>
      <c r="I3576" t="s">
        <v>29</v>
      </c>
      <c r="J3576" s="6">
        <v>41788.875</v>
      </c>
      <c r="K3576" s="6">
        <v>41788.916666666664</v>
      </c>
      <c r="L3576">
        <v>4220.7775058500001</v>
      </c>
      <c r="M3576" s="6">
        <v>41423.875</v>
      </c>
      <c r="N3576" s="6">
        <v>41423.916666666664</v>
      </c>
      <c r="O3576">
        <v>0</v>
      </c>
    </row>
    <row r="3577" spans="2:15" x14ac:dyDescent="0.25">
      <c r="B3577" s="5">
        <f t="shared" si="111"/>
        <v>41788.916666657999</v>
      </c>
      <c r="C3577">
        <f t="shared" si="110"/>
        <v>1</v>
      </c>
      <c r="E3577" s="8">
        <v>60</v>
      </c>
      <c r="G3577" t="s">
        <v>19</v>
      </c>
      <c r="H3577" s="3" t="s">
        <v>17</v>
      </c>
      <c r="I3577" t="s">
        <v>29</v>
      </c>
      <c r="J3577" s="6">
        <v>41788.916666666664</v>
      </c>
      <c r="K3577" s="6">
        <v>41788.958333333336</v>
      </c>
      <c r="L3577">
        <v>2883.3879297666699</v>
      </c>
      <c r="M3577" s="6">
        <v>41423.916666666664</v>
      </c>
      <c r="N3577" s="6">
        <v>41423.958333333336</v>
      </c>
      <c r="O3577">
        <v>0</v>
      </c>
    </row>
    <row r="3578" spans="2:15" x14ac:dyDescent="0.25">
      <c r="B3578" s="5">
        <f t="shared" si="111"/>
        <v>41788.958333324663</v>
      </c>
      <c r="C3578">
        <f t="shared" si="110"/>
        <v>1</v>
      </c>
      <c r="E3578" s="8">
        <v>59</v>
      </c>
      <c r="G3578" t="s">
        <v>19</v>
      </c>
      <c r="H3578" s="3" t="s">
        <v>17</v>
      </c>
      <c r="I3578" t="s">
        <v>29</v>
      </c>
      <c r="J3578" s="6">
        <v>41788.958333333336</v>
      </c>
      <c r="K3578" s="6">
        <v>41789</v>
      </c>
      <c r="L3578">
        <v>2361.0900125916701</v>
      </c>
      <c r="M3578" s="6">
        <v>41423.958333333336</v>
      </c>
      <c r="N3578" s="6">
        <v>41424</v>
      </c>
      <c r="O3578">
        <v>0</v>
      </c>
    </row>
    <row r="3579" spans="2:15" x14ac:dyDescent="0.25">
      <c r="B3579" s="5">
        <f t="shared" si="111"/>
        <v>41788.999999991327</v>
      </c>
      <c r="C3579">
        <f t="shared" si="110"/>
        <v>1</v>
      </c>
      <c r="E3579" s="8">
        <v>57</v>
      </c>
      <c r="G3579" t="s">
        <v>19</v>
      </c>
      <c r="H3579" s="3" t="s">
        <v>17</v>
      </c>
      <c r="I3579" t="s">
        <v>29</v>
      </c>
      <c r="J3579" s="6">
        <v>41789</v>
      </c>
      <c r="K3579" s="6">
        <v>41789.041666666664</v>
      </c>
      <c r="L3579">
        <v>2078.1648878791698</v>
      </c>
      <c r="M3579" s="6">
        <v>41424</v>
      </c>
      <c r="N3579" s="6">
        <v>41424.041666666664</v>
      </c>
      <c r="O3579">
        <v>0</v>
      </c>
    </row>
    <row r="3580" spans="2:15" x14ac:dyDescent="0.25">
      <c r="B3580" s="5">
        <f t="shared" si="111"/>
        <v>41789.041666657991</v>
      </c>
      <c r="C3580">
        <f t="shared" si="110"/>
        <v>1</v>
      </c>
      <c r="E3580" s="8">
        <v>56</v>
      </c>
      <c r="G3580" t="s">
        <v>19</v>
      </c>
      <c r="H3580" s="3" t="s">
        <v>17</v>
      </c>
      <c r="I3580" t="s">
        <v>29</v>
      </c>
      <c r="J3580" s="6">
        <v>41789.041666666664</v>
      </c>
      <c r="K3580" s="6">
        <v>41789.083333333336</v>
      </c>
      <c r="L3580">
        <v>1899.2763163750001</v>
      </c>
      <c r="M3580" s="6">
        <v>41424.041666666664</v>
      </c>
      <c r="N3580" s="6">
        <v>41424.083333333336</v>
      </c>
      <c r="O3580">
        <v>0</v>
      </c>
    </row>
    <row r="3581" spans="2:15" x14ac:dyDescent="0.25">
      <c r="B3581" s="5">
        <f t="shared" si="111"/>
        <v>41789.083333324656</v>
      </c>
      <c r="C3581">
        <f t="shared" si="110"/>
        <v>1</v>
      </c>
      <c r="E3581" s="8">
        <v>56</v>
      </c>
      <c r="G3581" t="s">
        <v>19</v>
      </c>
      <c r="H3581" s="3" t="s">
        <v>17</v>
      </c>
      <c r="I3581" t="s">
        <v>29</v>
      </c>
      <c r="J3581" s="6">
        <v>41789.083333333336</v>
      </c>
      <c r="K3581" s="6">
        <v>41789.125</v>
      </c>
      <c r="L3581">
        <v>1687.8653102333301</v>
      </c>
      <c r="M3581" s="6">
        <v>41424.083333333336</v>
      </c>
      <c r="N3581" s="6">
        <v>41424.125</v>
      </c>
      <c r="O3581">
        <v>0</v>
      </c>
    </row>
    <row r="3582" spans="2:15" x14ac:dyDescent="0.25">
      <c r="B3582" s="5">
        <f t="shared" si="111"/>
        <v>41789.12499999132</v>
      </c>
      <c r="C3582">
        <f t="shared" si="110"/>
        <v>1</v>
      </c>
      <c r="E3582" s="8">
        <v>55</v>
      </c>
      <c r="G3582" t="s">
        <v>19</v>
      </c>
      <c r="H3582" s="3" t="s">
        <v>17</v>
      </c>
      <c r="I3582" t="s">
        <v>29</v>
      </c>
      <c r="J3582" s="6">
        <v>41789.125</v>
      </c>
      <c r="K3582" s="6">
        <v>41789.166666666664</v>
      </c>
      <c r="L3582">
        <v>1607.9353212916701</v>
      </c>
      <c r="M3582" s="6">
        <v>41424.125</v>
      </c>
      <c r="N3582" s="6">
        <v>41424.166666666664</v>
      </c>
      <c r="O3582">
        <v>0</v>
      </c>
    </row>
    <row r="3583" spans="2:15" x14ac:dyDescent="0.25">
      <c r="B3583" s="5">
        <f t="shared" si="111"/>
        <v>41789.166666657984</v>
      </c>
      <c r="C3583">
        <f t="shared" si="110"/>
        <v>1</v>
      </c>
      <c r="E3583" s="8">
        <v>54</v>
      </c>
      <c r="G3583" t="s">
        <v>19</v>
      </c>
      <c r="H3583" s="3" t="s">
        <v>17</v>
      </c>
      <c r="I3583" t="s">
        <v>29</v>
      </c>
      <c r="J3583" s="6">
        <v>41789.166666666664</v>
      </c>
      <c r="K3583" s="6">
        <v>41789.208333333336</v>
      </c>
      <c r="L3583">
        <v>1607.38393015417</v>
      </c>
      <c r="M3583" s="6">
        <v>41424.166666666664</v>
      </c>
      <c r="N3583" s="6">
        <v>41424.208333333336</v>
      </c>
      <c r="O3583">
        <v>0</v>
      </c>
    </row>
    <row r="3584" spans="2:15" x14ac:dyDescent="0.25">
      <c r="B3584" s="5">
        <f t="shared" si="111"/>
        <v>41789.208333324648</v>
      </c>
      <c r="C3584">
        <f t="shared" si="110"/>
        <v>1</v>
      </c>
      <c r="E3584" s="8">
        <v>56</v>
      </c>
      <c r="G3584" t="s">
        <v>19</v>
      </c>
      <c r="H3584" s="3" t="s">
        <v>17</v>
      </c>
      <c r="I3584" t="s">
        <v>29</v>
      </c>
      <c r="J3584" s="6">
        <v>41789.208333333336</v>
      </c>
      <c r="K3584" s="6">
        <v>41789.25</v>
      </c>
      <c r="L3584">
        <v>1763.39970482083</v>
      </c>
      <c r="M3584" s="6">
        <v>41424.208333333336</v>
      </c>
      <c r="N3584" s="6">
        <v>41424.25</v>
      </c>
      <c r="O3584">
        <v>0</v>
      </c>
    </row>
    <row r="3585" spans="2:15" x14ac:dyDescent="0.25">
      <c r="B3585" s="5">
        <f t="shared" si="111"/>
        <v>41789.249999991313</v>
      </c>
      <c r="C3585">
        <f t="shared" si="110"/>
        <v>1</v>
      </c>
      <c r="E3585" s="8">
        <v>59</v>
      </c>
      <c r="G3585" t="s">
        <v>19</v>
      </c>
      <c r="H3585" s="3" t="s">
        <v>17</v>
      </c>
      <c r="I3585" t="s">
        <v>29</v>
      </c>
      <c r="J3585" s="6">
        <v>41789.25</v>
      </c>
      <c r="K3585" s="6">
        <v>41789.291666666664</v>
      </c>
      <c r="L3585">
        <v>1892.1318154875</v>
      </c>
      <c r="M3585" s="6">
        <v>41424.25</v>
      </c>
      <c r="N3585" s="6">
        <v>41424.291666666664</v>
      </c>
      <c r="O3585">
        <v>0</v>
      </c>
    </row>
    <row r="3586" spans="2:15" x14ac:dyDescent="0.25">
      <c r="B3586" s="5">
        <f t="shared" si="111"/>
        <v>41789.291666657977</v>
      </c>
      <c r="C3586">
        <f t="shared" si="110"/>
        <v>1</v>
      </c>
      <c r="E3586" s="8">
        <v>63</v>
      </c>
      <c r="G3586" t="s">
        <v>19</v>
      </c>
      <c r="H3586" s="3" t="s">
        <v>17</v>
      </c>
      <c r="I3586" t="s">
        <v>29</v>
      </c>
      <c r="J3586" s="6">
        <v>41789.291666666664</v>
      </c>
      <c r="K3586" s="6">
        <v>41789.333333333336</v>
      </c>
      <c r="L3586">
        <v>2315.5800986375002</v>
      </c>
      <c r="M3586" s="6">
        <v>41424.291666666664</v>
      </c>
      <c r="N3586" s="6">
        <v>41424.333333333336</v>
      </c>
      <c r="O3586">
        <v>0</v>
      </c>
    </row>
    <row r="3587" spans="2:15" x14ac:dyDescent="0.25">
      <c r="B3587" s="5">
        <f t="shared" si="111"/>
        <v>41789.333333324641</v>
      </c>
      <c r="C3587">
        <f t="shared" si="110"/>
        <v>1</v>
      </c>
      <c r="E3587" s="8">
        <v>68</v>
      </c>
      <c r="G3587" t="s">
        <v>19</v>
      </c>
      <c r="H3587" s="3" t="s">
        <v>17</v>
      </c>
      <c r="I3587" t="s">
        <v>29</v>
      </c>
      <c r="J3587" s="6">
        <v>41789.333333333336</v>
      </c>
      <c r="K3587" s="6">
        <v>41789.375</v>
      </c>
      <c r="L3587">
        <v>2721.8037422041698</v>
      </c>
      <c r="M3587" s="6">
        <v>41424.333333333336</v>
      </c>
      <c r="N3587" s="6">
        <v>41424.375</v>
      </c>
      <c r="O3587">
        <v>0</v>
      </c>
    </row>
    <row r="3588" spans="2:15" x14ac:dyDescent="0.25">
      <c r="B3588" s="5">
        <f t="shared" si="111"/>
        <v>41789.374999991305</v>
      </c>
      <c r="C3588">
        <f t="shared" ref="C3588:C3651" si="112">IF(HOUR(B3588)=HOUR(J3588),1,0)</f>
        <v>1</v>
      </c>
      <c r="E3588" s="8">
        <v>71</v>
      </c>
      <c r="G3588" t="s">
        <v>19</v>
      </c>
      <c r="H3588" s="3" t="s">
        <v>17</v>
      </c>
      <c r="I3588" t="s">
        <v>29</v>
      </c>
      <c r="J3588" s="6">
        <v>41789.375</v>
      </c>
      <c r="K3588" s="6">
        <v>41789.416666666664</v>
      </c>
      <c r="L3588">
        <v>4244.4670343958296</v>
      </c>
      <c r="M3588" s="6">
        <v>41424.375</v>
      </c>
      <c r="N3588" s="6">
        <v>41424.416666666664</v>
      </c>
      <c r="O3588">
        <v>0</v>
      </c>
    </row>
    <row r="3589" spans="2:15" x14ac:dyDescent="0.25">
      <c r="B3589" s="5">
        <f t="shared" si="111"/>
        <v>41789.416666657969</v>
      </c>
      <c r="C3589">
        <f t="shared" si="112"/>
        <v>1</v>
      </c>
      <c r="E3589" s="8">
        <v>73</v>
      </c>
      <c r="G3589" t="s">
        <v>19</v>
      </c>
      <c r="H3589" s="3" t="s">
        <v>17</v>
      </c>
      <c r="I3589" t="s">
        <v>29</v>
      </c>
      <c r="J3589" s="6">
        <v>41789.416666666664</v>
      </c>
      <c r="K3589" s="6">
        <v>41789.458333333336</v>
      </c>
      <c r="L3589">
        <v>5929.9233726458297</v>
      </c>
      <c r="M3589" s="6">
        <v>41424.416666666664</v>
      </c>
      <c r="N3589" s="6">
        <v>41424.458333333336</v>
      </c>
      <c r="O3589">
        <v>0</v>
      </c>
    </row>
    <row r="3590" spans="2:15" x14ac:dyDescent="0.25">
      <c r="B3590" s="5">
        <f t="shared" ref="B3590:B3653" si="113">B3589+1/24</f>
        <v>41789.458333324634</v>
      </c>
      <c r="C3590">
        <f t="shared" si="112"/>
        <v>1</v>
      </c>
      <c r="E3590" s="8">
        <v>75</v>
      </c>
      <c r="G3590" t="s">
        <v>19</v>
      </c>
      <c r="H3590" s="3" t="s">
        <v>17</v>
      </c>
      <c r="I3590" t="s">
        <v>29</v>
      </c>
      <c r="J3590" s="6">
        <v>41789.458333333336</v>
      </c>
      <c r="K3590" s="6">
        <v>41789.5</v>
      </c>
      <c r="L3590">
        <v>6175.1758597666703</v>
      </c>
      <c r="M3590" s="6">
        <v>41424.458333333336</v>
      </c>
      <c r="N3590" s="6">
        <v>41424.5</v>
      </c>
      <c r="O3590">
        <v>0</v>
      </c>
    </row>
    <row r="3591" spans="2:15" x14ac:dyDescent="0.25">
      <c r="B3591" s="5">
        <f t="shared" si="113"/>
        <v>41789.499999991298</v>
      </c>
      <c r="C3591">
        <f t="shared" si="112"/>
        <v>1</v>
      </c>
      <c r="E3591" s="8">
        <v>76</v>
      </c>
      <c r="G3591" t="s">
        <v>19</v>
      </c>
      <c r="H3591" s="3" t="s">
        <v>17</v>
      </c>
      <c r="I3591" t="s">
        <v>29</v>
      </c>
      <c r="J3591" s="6">
        <v>41789.5</v>
      </c>
      <c r="K3591" s="6">
        <v>41789.541666666664</v>
      </c>
      <c r="L3591">
        <v>6520.0091204416703</v>
      </c>
      <c r="M3591" s="6">
        <v>41424.5</v>
      </c>
      <c r="N3591" s="6">
        <v>41424.541666666664</v>
      </c>
      <c r="O3591">
        <v>0</v>
      </c>
    </row>
    <row r="3592" spans="2:15" x14ac:dyDescent="0.25">
      <c r="B3592" s="5">
        <f t="shared" si="113"/>
        <v>41789.541666657962</v>
      </c>
      <c r="C3592">
        <f t="shared" si="112"/>
        <v>1</v>
      </c>
      <c r="E3592" s="8">
        <v>77</v>
      </c>
      <c r="G3592" t="s">
        <v>19</v>
      </c>
      <c r="H3592" s="3" t="s">
        <v>17</v>
      </c>
      <c r="I3592" t="s">
        <v>29</v>
      </c>
      <c r="J3592" s="6">
        <v>41789.541666666664</v>
      </c>
      <c r="K3592" s="6">
        <v>41789.583333333336</v>
      </c>
      <c r="L3592">
        <v>6726.1550643</v>
      </c>
      <c r="M3592" s="6">
        <v>41424.541666666664</v>
      </c>
      <c r="N3592" s="6">
        <v>41424.583333333336</v>
      </c>
      <c r="O3592">
        <v>0</v>
      </c>
    </row>
    <row r="3593" spans="2:15" x14ac:dyDescent="0.25">
      <c r="B3593" s="5">
        <f t="shared" si="113"/>
        <v>41789.583333324626</v>
      </c>
      <c r="C3593">
        <f t="shared" si="112"/>
        <v>1</v>
      </c>
      <c r="E3593" s="8">
        <v>78</v>
      </c>
      <c r="G3593" t="s">
        <v>19</v>
      </c>
      <c r="H3593" s="3" t="s">
        <v>17</v>
      </c>
      <c r="I3593" t="s">
        <v>29</v>
      </c>
      <c r="J3593" s="6">
        <v>41789.583333333336</v>
      </c>
      <c r="K3593" s="6">
        <v>41789.625</v>
      </c>
      <c r="L3593">
        <v>6976.1600686916699</v>
      </c>
      <c r="M3593" s="6">
        <v>41424.583333333336</v>
      </c>
      <c r="N3593" s="6">
        <v>41424.625</v>
      </c>
      <c r="O3593">
        <v>0</v>
      </c>
    </row>
    <row r="3594" spans="2:15" x14ac:dyDescent="0.25">
      <c r="B3594" s="5">
        <f t="shared" si="113"/>
        <v>41789.624999991291</v>
      </c>
      <c r="C3594">
        <f t="shared" si="112"/>
        <v>1</v>
      </c>
      <c r="E3594" s="8">
        <v>77</v>
      </c>
      <c r="G3594" t="s">
        <v>19</v>
      </c>
      <c r="H3594" s="3" t="s">
        <v>17</v>
      </c>
      <c r="I3594" t="s">
        <v>29</v>
      </c>
      <c r="J3594" s="6">
        <v>41789.625</v>
      </c>
      <c r="K3594" s="6">
        <v>41789.666666666664</v>
      </c>
      <c r="L3594">
        <v>7119.4260868749998</v>
      </c>
      <c r="M3594" s="6">
        <v>41424.625</v>
      </c>
      <c r="N3594" s="6">
        <v>41424.666666666664</v>
      </c>
      <c r="O3594">
        <v>0</v>
      </c>
    </row>
    <row r="3595" spans="2:15" x14ac:dyDescent="0.25">
      <c r="B3595" s="5">
        <f t="shared" si="113"/>
        <v>41789.666666657955</v>
      </c>
      <c r="C3595">
        <f t="shared" si="112"/>
        <v>1</v>
      </c>
      <c r="E3595" s="8">
        <v>77</v>
      </c>
      <c r="G3595" t="s">
        <v>19</v>
      </c>
      <c r="H3595" s="3" t="s">
        <v>17</v>
      </c>
      <c r="I3595" t="s">
        <v>29</v>
      </c>
      <c r="J3595" s="6">
        <v>41789.666666666664</v>
      </c>
      <c r="K3595" s="6">
        <v>41789.708333333336</v>
      </c>
      <c r="L3595">
        <v>7334.1264575750001</v>
      </c>
      <c r="M3595" s="6">
        <v>41424.666666666664</v>
      </c>
      <c r="N3595" s="6">
        <v>41424.708333333336</v>
      </c>
      <c r="O3595">
        <v>0</v>
      </c>
    </row>
    <row r="3596" spans="2:15" x14ac:dyDescent="0.25">
      <c r="B3596" s="5">
        <f t="shared" si="113"/>
        <v>41789.708333324619</v>
      </c>
      <c r="C3596">
        <f t="shared" si="112"/>
        <v>1</v>
      </c>
      <c r="E3596" s="8">
        <v>77</v>
      </c>
      <c r="G3596" t="s">
        <v>19</v>
      </c>
      <c r="H3596" s="3" t="s">
        <v>17</v>
      </c>
      <c r="I3596" t="s">
        <v>29</v>
      </c>
      <c r="J3596" s="6">
        <v>41789.708333333336</v>
      </c>
      <c r="K3596" s="6">
        <v>41789.75</v>
      </c>
      <c r="L3596">
        <v>7237.86543862083</v>
      </c>
      <c r="M3596" s="6">
        <v>41424.708333333336</v>
      </c>
      <c r="N3596" s="6">
        <v>41424.75</v>
      </c>
      <c r="O3596">
        <v>0</v>
      </c>
    </row>
    <row r="3597" spans="2:15" x14ac:dyDescent="0.25">
      <c r="B3597" s="5">
        <f t="shared" si="113"/>
        <v>41789.749999991283</v>
      </c>
      <c r="C3597">
        <f t="shared" si="112"/>
        <v>1</v>
      </c>
      <c r="E3597" s="8">
        <v>74</v>
      </c>
      <c r="G3597" t="s">
        <v>19</v>
      </c>
      <c r="H3597" s="3" t="s">
        <v>17</v>
      </c>
      <c r="I3597" t="s">
        <v>29</v>
      </c>
      <c r="J3597" s="6">
        <v>41789.75</v>
      </c>
      <c r="K3597" s="6">
        <v>41789.791666666664</v>
      </c>
      <c r="L3597">
        <v>7152.7472843083297</v>
      </c>
      <c r="M3597" s="6">
        <v>41424.75</v>
      </c>
      <c r="N3597" s="6">
        <v>41424.791666666664</v>
      </c>
      <c r="O3597">
        <v>0</v>
      </c>
    </row>
    <row r="3598" spans="2:15" x14ac:dyDescent="0.25">
      <c r="B3598" s="5">
        <f t="shared" si="113"/>
        <v>41789.791666657948</v>
      </c>
      <c r="C3598">
        <f t="shared" si="112"/>
        <v>1</v>
      </c>
      <c r="E3598" s="8">
        <v>70</v>
      </c>
      <c r="G3598" t="s">
        <v>19</v>
      </c>
      <c r="H3598" s="3" t="s">
        <v>17</v>
      </c>
      <c r="I3598" t="s">
        <v>29</v>
      </c>
      <c r="J3598" s="6">
        <v>41789.791666666664</v>
      </c>
      <c r="K3598" s="6">
        <v>41789.833333333336</v>
      </c>
      <c r="L3598">
        <v>7091.4114140499996</v>
      </c>
      <c r="M3598" s="6">
        <v>41424.791666666664</v>
      </c>
      <c r="N3598" s="6">
        <v>41424.833333333336</v>
      </c>
      <c r="O3598">
        <v>0</v>
      </c>
    </row>
    <row r="3599" spans="2:15" x14ac:dyDescent="0.25">
      <c r="B3599" s="5">
        <f t="shared" si="113"/>
        <v>41789.833333324612</v>
      </c>
      <c r="C3599">
        <f t="shared" si="112"/>
        <v>1</v>
      </c>
      <c r="E3599" s="8">
        <v>68</v>
      </c>
      <c r="G3599" t="s">
        <v>19</v>
      </c>
      <c r="H3599" s="3" t="s">
        <v>17</v>
      </c>
      <c r="I3599" t="s">
        <v>29</v>
      </c>
      <c r="J3599" s="6">
        <v>41789.833333333336</v>
      </c>
      <c r="K3599" s="6">
        <v>41789.875</v>
      </c>
      <c r="L3599">
        <v>6696.4429713874997</v>
      </c>
      <c r="M3599" s="6">
        <v>41424.833333333336</v>
      </c>
      <c r="N3599" s="6">
        <v>41424.875</v>
      </c>
      <c r="O3599">
        <v>0</v>
      </c>
    </row>
    <row r="3600" spans="2:15" x14ac:dyDescent="0.25">
      <c r="B3600" s="5">
        <f t="shared" si="113"/>
        <v>41789.874999991276</v>
      </c>
      <c r="C3600">
        <f t="shared" si="112"/>
        <v>1</v>
      </c>
      <c r="E3600" s="8">
        <v>66</v>
      </c>
      <c r="G3600" t="s">
        <v>19</v>
      </c>
      <c r="H3600" s="3" t="s">
        <v>17</v>
      </c>
      <c r="I3600" t="s">
        <v>29</v>
      </c>
      <c r="J3600" s="6">
        <v>41789.875</v>
      </c>
      <c r="K3600" s="6">
        <v>41789.916666666664</v>
      </c>
      <c r="L3600">
        <v>4504.7674795250005</v>
      </c>
      <c r="M3600" s="6">
        <v>41424.875</v>
      </c>
      <c r="N3600" s="6">
        <v>41424.916666666664</v>
      </c>
      <c r="O3600">
        <v>0</v>
      </c>
    </row>
    <row r="3601" spans="2:15" x14ac:dyDescent="0.25">
      <c r="B3601" s="5">
        <f t="shared" si="113"/>
        <v>41789.91666665794</v>
      </c>
      <c r="C3601">
        <f t="shared" si="112"/>
        <v>1</v>
      </c>
      <c r="E3601" s="8">
        <v>66</v>
      </c>
      <c r="G3601" t="s">
        <v>19</v>
      </c>
      <c r="H3601" s="3" t="s">
        <v>17</v>
      </c>
      <c r="I3601" t="s">
        <v>29</v>
      </c>
      <c r="J3601" s="6">
        <v>41789.916666666664</v>
      </c>
      <c r="K3601" s="6">
        <v>41789.958333333336</v>
      </c>
      <c r="L3601">
        <v>3131.5964260249998</v>
      </c>
      <c r="M3601" s="6">
        <v>41424.916666666664</v>
      </c>
      <c r="N3601" s="6">
        <v>41424.958333333336</v>
      </c>
      <c r="O3601">
        <v>0</v>
      </c>
    </row>
    <row r="3602" spans="2:15" x14ac:dyDescent="0.25">
      <c r="B3602" s="5">
        <f t="shared" si="113"/>
        <v>41789.958333324605</v>
      </c>
      <c r="C3602">
        <f t="shared" si="112"/>
        <v>1</v>
      </c>
      <c r="E3602" s="8">
        <v>64</v>
      </c>
      <c r="G3602" t="s">
        <v>19</v>
      </c>
      <c r="H3602" s="3" t="s">
        <v>17</v>
      </c>
      <c r="I3602" t="s">
        <v>29</v>
      </c>
      <c r="J3602" s="6">
        <v>41789.958333333336</v>
      </c>
      <c r="K3602" s="6">
        <v>41790</v>
      </c>
      <c r="L3602">
        <v>2472.1595860875</v>
      </c>
      <c r="M3602" s="6">
        <v>41424.958333333336</v>
      </c>
      <c r="N3602" s="6">
        <v>41425</v>
      </c>
      <c r="O3602">
        <v>0</v>
      </c>
    </row>
    <row r="3603" spans="2:15" x14ac:dyDescent="0.25">
      <c r="B3603" s="5">
        <f t="shared" si="113"/>
        <v>41789.999999991269</v>
      </c>
      <c r="C3603">
        <f t="shared" si="112"/>
        <v>1</v>
      </c>
      <c r="E3603" s="8">
        <v>64</v>
      </c>
      <c r="G3603" t="s">
        <v>19</v>
      </c>
      <c r="H3603" s="3" t="s">
        <v>17</v>
      </c>
      <c r="I3603" t="s">
        <v>29</v>
      </c>
      <c r="J3603" s="6">
        <v>41790</v>
      </c>
      <c r="K3603" s="6">
        <v>41790.041666666664</v>
      </c>
      <c r="L3603">
        <v>2132.2610596374998</v>
      </c>
      <c r="M3603" s="6">
        <v>41425</v>
      </c>
      <c r="N3603" s="6">
        <v>41425.041666666664</v>
      </c>
      <c r="O3603">
        <v>0</v>
      </c>
    </row>
    <row r="3604" spans="2:15" x14ac:dyDescent="0.25">
      <c r="B3604" s="5">
        <f t="shared" si="113"/>
        <v>41790.041666657933</v>
      </c>
      <c r="C3604">
        <f t="shared" si="112"/>
        <v>1</v>
      </c>
      <c r="E3604" s="8">
        <v>63</v>
      </c>
      <c r="G3604" t="s">
        <v>19</v>
      </c>
      <c r="H3604" s="3" t="s">
        <v>17</v>
      </c>
      <c r="I3604" t="s">
        <v>29</v>
      </c>
      <c r="J3604" s="6">
        <v>41790.041666666664</v>
      </c>
      <c r="K3604" s="6">
        <v>41790.083333333336</v>
      </c>
      <c r="L3604">
        <v>1947.4310434291699</v>
      </c>
      <c r="M3604" s="6">
        <v>41425.041666666664</v>
      </c>
      <c r="N3604" s="6">
        <v>41425.083333333336</v>
      </c>
      <c r="O3604">
        <v>0</v>
      </c>
    </row>
    <row r="3605" spans="2:15" x14ac:dyDescent="0.25">
      <c r="B3605" s="5">
        <f t="shared" si="113"/>
        <v>41790.083333324597</v>
      </c>
      <c r="C3605">
        <f t="shared" si="112"/>
        <v>1</v>
      </c>
      <c r="E3605" s="8">
        <v>63</v>
      </c>
      <c r="G3605" t="s">
        <v>19</v>
      </c>
      <c r="H3605" s="3" t="s">
        <v>17</v>
      </c>
      <c r="I3605" t="s">
        <v>29</v>
      </c>
      <c r="J3605" s="6">
        <v>41790.083333333336</v>
      </c>
      <c r="K3605" s="6">
        <v>41790.125</v>
      </c>
      <c r="L3605">
        <v>1724.6464289916701</v>
      </c>
      <c r="M3605" s="6">
        <v>41425.083333333336</v>
      </c>
      <c r="N3605" s="6">
        <v>41425.125</v>
      </c>
      <c r="O3605">
        <v>0</v>
      </c>
    </row>
    <row r="3606" spans="2:15" x14ac:dyDescent="0.25">
      <c r="B3606" s="5">
        <f t="shared" si="113"/>
        <v>41790.124999991262</v>
      </c>
      <c r="C3606">
        <f t="shared" si="112"/>
        <v>1</v>
      </c>
      <c r="E3606" s="8">
        <v>62</v>
      </c>
      <c r="G3606" t="s">
        <v>19</v>
      </c>
      <c r="H3606" s="3" t="s">
        <v>17</v>
      </c>
      <c r="I3606" t="s">
        <v>29</v>
      </c>
      <c r="J3606" s="6">
        <v>41790.125</v>
      </c>
      <c r="K3606" s="6">
        <v>41790.166666666664</v>
      </c>
      <c r="L3606">
        <v>1636.26109543333</v>
      </c>
      <c r="M3606" s="6">
        <v>41425.125</v>
      </c>
      <c r="N3606" s="6">
        <v>41425.166666666664</v>
      </c>
      <c r="O3606">
        <v>0</v>
      </c>
    </row>
    <row r="3607" spans="2:15" x14ac:dyDescent="0.25">
      <c r="B3607" s="5">
        <f t="shared" si="113"/>
        <v>41790.166666657926</v>
      </c>
      <c r="C3607">
        <f t="shared" si="112"/>
        <v>1</v>
      </c>
      <c r="E3607" s="8">
        <v>61</v>
      </c>
      <c r="G3607" t="s">
        <v>19</v>
      </c>
      <c r="H3607" s="3" t="s">
        <v>17</v>
      </c>
      <c r="I3607" t="s">
        <v>29</v>
      </c>
      <c r="J3607" s="6">
        <v>41790.166666666664</v>
      </c>
      <c r="K3607" s="6">
        <v>41790.208333333336</v>
      </c>
      <c r="L3607">
        <v>1651.51252702083</v>
      </c>
      <c r="M3607" s="6">
        <v>41425.166666666664</v>
      </c>
      <c r="N3607" s="6">
        <v>41425.208333333336</v>
      </c>
      <c r="O3607">
        <v>0</v>
      </c>
    </row>
    <row r="3608" spans="2:15" x14ac:dyDescent="0.25">
      <c r="B3608" s="5">
        <f t="shared" si="113"/>
        <v>41790.20833332459</v>
      </c>
      <c r="C3608">
        <f t="shared" si="112"/>
        <v>1</v>
      </c>
      <c r="E3608" s="8">
        <v>61</v>
      </c>
      <c r="G3608" t="s">
        <v>19</v>
      </c>
      <c r="H3608" s="3" t="s">
        <v>17</v>
      </c>
      <c r="I3608" t="s">
        <v>29</v>
      </c>
      <c r="J3608" s="6">
        <v>41790.208333333336</v>
      </c>
      <c r="K3608" s="6">
        <v>41790.25</v>
      </c>
      <c r="L3608">
        <v>1708.6198756583301</v>
      </c>
      <c r="M3608" s="6">
        <v>41425.208333333336</v>
      </c>
      <c r="N3608" s="6">
        <v>41425.25</v>
      </c>
      <c r="O3608">
        <v>0</v>
      </c>
    </row>
    <row r="3609" spans="2:15" x14ac:dyDescent="0.25">
      <c r="B3609" s="5">
        <f t="shared" si="113"/>
        <v>41790.249999991254</v>
      </c>
      <c r="C3609">
        <f t="shared" si="112"/>
        <v>1</v>
      </c>
      <c r="E3609" s="8">
        <v>64</v>
      </c>
      <c r="G3609" t="s">
        <v>19</v>
      </c>
      <c r="H3609" s="3" t="s">
        <v>17</v>
      </c>
      <c r="I3609" t="s">
        <v>29</v>
      </c>
      <c r="J3609" s="6">
        <v>41790.25</v>
      </c>
      <c r="K3609" s="6">
        <v>41790.291666666664</v>
      </c>
      <c r="L3609">
        <v>1817.2832050249999</v>
      </c>
      <c r="M3609" s="6">
        <v>41425.25</v>
      </c>
      <c r="N3609" s="6">
        <v>41425.291666666664</v>
      </c>
      <c r="O3609">
        <v>0</v>
      </c>
    </row>
    <row r="3610" spans="2:15" x14ac:dyDescent="0.25">
      <c r="B3610" s="5">
        <f t="shared" si="113"/>
        <v>41790.291666657919</v>
      </c>
      <c r="C3610">
        <f t="shared" si="112"/>
        <v>1</v>
      </c>
      <c r="E3610" s="8">
        <v>67</v>
      </c>
      <c r="G3610" t="s">
        <v>19</v>
      </c>
      <c r="H3610" s="3" t="s">
        <v>17</v>
      </c>
      <c r="I3610" t="s">
        <v>29</v>
      </c>
      <c r="J3610" s="6">
        <v>41790.291666666664</v>
      </c>
      <c r="K3610" s="6">
        <v>41790.333333333336</v>
      </c>
      <c r="L3610">
        <v>2263.6868953375001</v>
      </c>
      <c r="M3610" s="6">
        <v>41425.291666666664</v>
      </c>
      <c r="N3610" s="6">
        <v>41425.333333333336</v>
      </c>
      <c r="O3610">
        <v>0</v>
      </c>
    </row>
    <row r="3611" spans="2:15" x14ac:dyDescent="0.25">
      <c r="B3611" s="5">
        <f t="shared" si="113"/>
        <v>41790.333333324583</v>
      </c>
      <c r="C3611">
        <f t="shared" si="112"/>
        <v>1</v>
      </c>
      <c r="E3611" s="8">
        <v>70</v>
      </c>
      <c r="G3611" t="s">
        <v>19</v>
      </c>
      <c r="H3611" s="3" t="s">
        <v>17</v>
      </c>
      <c r="I3611" t="s">
        <v>29</v>
      </c>
      <c r="J3611" s="6">
        <v>41790.333333333336</v>
      </c>
      <c r="K3611" s="6">
        <v>41790.375</v>
      </c>
      <c r="L3611">
        <v>2764.6455126291698</v>
      </c>
      <c r="M3611" s="6">
        <v>41425.333333333336</v>
      </c>
      <c r="N3611" s="6">
        <v>41425.375</v>
      </c>
      <c r="O3611">
        <v>0</v>
      </c>
    </row>
    <row r="3612" spans="2:15" x14ac:dyDescent="0.25">
      <c r="B3612" s="5">
        <f t="shared" si="113"/>
        <v>41790.374999991247</v>
      </c>
      <c r="C3612">
        <f t="shared" si="112"/>
        <v>1</v>
      </c>
      <c r="E3612" s="8">
        <v>72</v>
      </c>
      <c r="G3612" t="s">
        <v>19</v>
      </c>
      <c r="H3612" s="3" t="s">
        <v>17</v>
      </c>
      <c r="I3612" t="s">
        <v>29</v>
      </c>
      <c r="J3612" s="6">
        <v>41790.375</v>
      </c>
      <c r="K3612" s="6">
        <v>41790.416666666664</v>
      </c>
      <c r="L3612">
        <v>4372.6603412124996</v>
      </c>
      <c r="M3612" s="6">
        <v>41425.375</v>
      </c>
      <c r="N3612" s="6">
        <v>41425.416666666664</v>
      </c>
      <c r="O3612">
        <v>0</v>
      </c>
    </row>
    <row r="3613" spans="2:15" x14ac:dyDescent="0.25">
      <c r="B3613" s="5">
        <f t="shared" si="113"/>
        <v>41790.416666657911</v>
      </c>
      <c r="C3613">
        <f t="shared" si="112"/>
        <v>1</v>
      </c>
      <c r="E3613" s="8">
        <v>74</v>
      </c>
      <c r="G3613" t="s">
        <v>19</v>
      </c>
      <c r="H3613" s="3" t="s">
        <v>17</v>
      </c>
      <c r="I3613" t="s">
        <v>29</v>
      </c>
      <c r="J3613" s="6">
        <v>41790.416666666664</v>
      </c>
      <c r="K3613" s="6">
        <v>41790.458333333336</v>
      </c>
      <c r="L3613">
        <v>6022.9557732583298</v>
      </c>
      <c r="M3613" s="6">
        <v>41425.416666666664</v>
      </c>
      <c r="N3613" s="6">
        <v>41425.458333333336</v>
      </c>
      <c r="O3613">
        <v>0</v>
      </c>
    </row>
    <row r="3614" spans="2:15" x14ac:dyDescent="0.25">
      <c r="B3614" s="5">
        <f t="shared" si="113"/>
        <v>41790.458333324576</v>
      </c>
      <c r="C3614">
        <f t="shared" si="112"/>
        <v>1</v>
      </c>
      <c r="E3614" s="8">
        <v>76</v>
      </c>
      <c r="G3614" t="s">
        <v>19</v>
      </c>
      <c r="H3614" s="3" t="s">
        <v>17</v>
      </c>
      <c r="I3614" t="s">
        <v>29</v>
      </c>
      <c r="J3614" s="6">
        <v>41790.458333333336</v>
      </c>
      <c r="K3614" s="6">
        <v>41790.5</v>
      </c>
      <c r="L3614">
        <v>6319.1970236541702</v>
      </c>
      <c r="M3614" s="6">
        <v>41425.458333333336</v>
      </c>
      <c r="N3614" s="6">
        <v>41425.5</v>
      </c>
      <c r="O3614">
        <v>0</v>
      </c>
    </row>
    <row r="3615" spans="2:15" x14ac:dyDescent="0.25">
      <c r="B3615" s="5">
        <f t="shared" si="113"/>
        <v>41790.49999999124</v>
      </c>
      <c r="C3615">
        <f t="shared" si="112"/>
        <v>1</v>
      </c>
      <c r="E3615" s="8">
        <v>77</v>
      </c>
      <c r="G3615" t="s">
        <v>19</v>
      </c>
      <c r="H3615" s="3" t="s">
        <v>17</v>
      </c>
      <c r="I3615" t="s">
        <v>29</v>
      </c>
      <c r="J3615" s="6">
        <v>41790.5</v>
      </c>
      <c r="K3615" s="6">
        <v>41790.541666666664</v>
      </c>
      <c r="L3615">
        <v>6730.6354872458296</v>
      </c>
      <c r="M3615" s="6">
        <v>41425.5</v>
      </c>
      <c r="N3615" s="6">
        <v>41425.541666666664</v>
      </c>
      <c r="O3615">
        <v>0</v>
      </c>
    </row>
    <row r="3616" spans="2:15" x14ac:dyDescent="0.25">
      <c r="B3616" s="5">
        <f t="shared" si="113"/>
        <v>41790.541666657904</v>
      </c>
      <c r="C3616">
        <f t="shared" si="112"/>
        <v>1</v>
      </c>
      <c r="E3616" s="8">
        <v>78</v>
      </c>
      <c r="G3616" t="s">
        <v>19</v>
      </c>
      <c r="H3616" s="3" t="s">
        <v>17</v>
      </c>
      <c r="I3616" t="s">
        <v>29</v>
      </c>
      <c r="J3616" s="6">
        <v>41790.541666666664</v>
      </c>
      <c r="K3616" s="6">
        <v>41790.583333333336</v>
      </c>
      <c r="L3616">
        <v>6957.5639217124999</v>
      </c>
      <c r="M3616" s="6">
        <v>41425.541666666664</v>
      </c>
      <c r="N3616" s="6">
        <v>41425.583333333336</v>
      </c>
      <c r="O3616">
        <v>0</v>
      </c>
    </row>
    <row r="3617" spans="2:15" x14ac:dyDescent="0.25">
      <c r="B3617" s="5">
        <f t="shared" si="113"/>
        <v>41790.583333324568</v>
      </c>
      <c r="C3617">
        <f t="shared" si="112"/>
        <v>1</v>
      </c>
      <c r="E3617" s="8">
        <v>79</v>
      </c>
      <c r="G3617" t="s">
        <v>19</v>
      </c>
      <c r="H3617" s="3" t="s">
        <v>17</v>
      </c>
      <c r="I3617" t="s">
        <v>29</v>
      </c>
      <c r="J3617" s="6">
        <v>41790.583333333336</v>
      </c>
      <c r="K3617" s="6">
        <v>41790.625</v>
      </c>
      <c r="L3617">
        <v>7248.9434295458304</v>
      </c>
      <c r="M3617" s="6">
        <v>41425.583333333336</v>
      </c>
      <c r="N3617" s="6">
        <v>41425.625</v>
      </c>
      <c r="O3617">
        <v>0</v>
      </c>
    </row>
    <row r="3618" spans="2:15" x14ac:dyDescent="0.25">
      <c r="B3618" s="5">
        <f t="shared" si="113"/>
        <v>41790.624999991232</v>
      </c>
      <c r="C3618">
        <f t="shared" si="112"/>
        <v>1</v>
      </c>
      <c r="E3618" s="8">
        <v>78</v>
      </c>
      <c r="G3618" t="s">
        <v>19</v>
      </c>
      <c r="H3618" s="3" t="s">
        <v>17</v>
      </c>
      <c r="I3618" t="s">
        <v>29</v>
      </c>
      <c r="J3618" s="6">
        <v>41790.625</v>
      </c>
      <c r="K3618" s="6">
        <v>41790.666666666664</v>
      </c>
      <c r="L3618">
        <v>7320.7665332958304</v>
      </c>
      <c r="M3618" s="6">
        <v>41425.625</v>
      </c>
      <c r="N3618" s="6">
        <v>41425.666666666664</v>
      </c>
      <c r="O3618">
        <v>0</v>
      </c>
    </row>
    <row r="3619" spans="2:15" x14ac:dyDescent="0.25">
      <c r="B3619" s="5">
        <f t="shared" si="113"/>
        <v>41790.666666657897</v>
      </c>
      <c r="C3619">
        <f t="shared" si="112"/>
        <v>1</v>
      </c>
      <c r="E3619" s="8">
        <v>77</v>
      </c>
      <c r="G3619" t="s">
        <v>19</v>
      </c>
      <c r="H3619" s="3" t="s">
        <v>17</v>
      </c>
      <c r="I3619" t="s">
        <v>29</v>
      </c>
      <c r="J3619" s="6">
        <v>41790.666666666664</v>
      </c>
      <c r="K3619" s="6">
        <v>41790.708333333336</v>
      </c>
      <c r="L3619">
        <v>7350.7537907583301</v>
      </c>
      <c r="M3619" s="6">
        <v>41425.666666666664</v>
      </c>
      <c r="N3619" s="6">
        <v>41425.708333333336</v>
      </c>
      <c r="O3619">
        <v>0</v>
      </c>
    </row>
    <row r="3620" spans="2:15" x14ac:dyDescent="0.25">
      <c r="B3620" s="5">
        <f t="shared" si="113"/>
        <v>41790.708333324561</v>
      </c>
      <c r="C3620">
        <f t="shared" si="112"/>
        <v>1</v>
      </c>
      <c r="E3620" s="8">
        <v>75</v>
      </c>
      <c r="G3620" t="s">
        <v>19</v>
      </c>
      <c r="H3620" s="3" t="s">
        <v>17</v>
      </c>
      <c r="I3620" t="s">
        <v>29</v>
      </c>
      <c r="J3620" s="6">
        <v>41790.708333333336</v>
      </c>
      <c r="K3620" s="6">
        <v>41790.75</v>
      </c>
      <c r="L3620">
        <v>7282.2947402666696</v>
      </c>
      <c r="M3620" s="6">
        <v>41425.708333333336</v>
      </c>
      <c r="N3620" s="6">
        <v>41425.75</v>
      </c>
      <c r="O3620">
        <v>0</v>
      </c>
    </row>
    <row r="3621" spans="2:15" x14ac:dyDescent="0.25">
      <c r="B3621" s="5">
        <f t="shared" si="113"/>
        <v>41790.749999991225</v>
      </c>
      <c r="C3621">
        <f t="shared" si="112"/>
        <v>1</v>
      </c>
      <c r="E3621" s="8">
        <v>73</v>
      </c>
      <c r="G3621" t="s">
        <v>19</v>
      </c>
      <c r="H3621" s="3" t="s">
        <v>17</v>
      </c>
      <c r="I3621" t="s">
        <v>29</v>
      </c>
      <c r="J3621" s="6">
        <v>41790.75</v>
      </c>
      <c r="K3621" s="6">
        <v>41790.791666666664</v>
      </c>
      <c r="L3621">
        <v>7212.0311007375003</v>
      </c>
      <c r="M3621" s="6">
        <v>41425.75</v>
      </c>
      <c r="N3621" s="6">
        <v>41425.791666666664</v>
      </c>
      <c r="O3621">
        <v>0</v>
      </c>
    </row>
    <row r="3622" spans="2:15" x14ac:dyDescent="0.25">
      <c r="B3622" s="5">
        <f t="shared" si="113"/>
        <v>41790.791666657889</v>
      </c>
      <c r="C3622">
        <f t="shared" si="112"/>
        <v>1</v>
      </c>
      <c r="E3622" s="8">
        <v>70</v>
      </c>
      <c r="G3622" t="s">
        <v>19</v>
      </c>
      <c r="H3622" s="3" t="s">
        <v>17</v>
      </c>
      <c r="I3622" t="s">
        <v>29</v>
      </c>
      <c r="J3622" s="6">
        <v>41790.791666666664</v>
      </c>
      <c r="K3622" s="6">
        <v>41790.833333333336</v>
      </c>
      <c r="L3622">
        <v>6930.38817331667</v>
      </c>
      <c r="M3622" s="6">
        <v>41425.791666666664</v>
      </c>
      <c r="N3622" s="6">
        <v>41425.833333333336</v>
      </c>
      <c r="O3622">
        <v>0</v>
      </c>
    </row>
    <row r="3623" spans="2:15" x14ac:dyDescent="0.25">
      <c r="B3623" s="5">
        <f t="shared" si="113"/>
        <v>41790.833333324554</v>
      </c>
      <c r="C3623">
        <f t="shared" si="112"/>
        <v>1</v>
      </c>
      <c r="E3623" s="8">
        <v>67</v>
      </c>
      <c r="G3623" t="s">
        <v>19</v>
      </c>
      <c r="H3623" s="3" t="s">
        <v>17</v>
      </c>
      <c r="I3623" t="s">
        <v>29</v>
      </c>
      <c r="J3623" s="6">
        <v>41790.833333333336</v>
      </c>
      <c r="K3623" s="6">
        <v>41790.875</v>
      </c>
      <c r="L3623">
        <v>6503.9830449458304</v>
      </c>
      <c r="M3623" s="6">
        <v>41425.833333333336</v>
      </c>
      <c r="N3623" s="6">
        <v>41425.875</v>
      </c>
      <c r="O3623">
        <v>0</v>
      </c>
    </row>
    <row r="3624" spans="2:15" x14ac:dyDescent="0.25">
      <c r="B3624" s="5">
        <f t="shared" si="113"/>
        <v>41790.874999991218</v>
      </c>
      <c r="C3624">
        <f t="shared" si="112"/>
        <v>1</v>
      </c>
      <c r="E3624" s="8">
        <v>64</v>
      </c>
      <c r="G3624" t="s">
        <v>19</v>
      </c>
      <c r="H3624" s="3" t="s">
        <v>17</v>
      </c>
      <c r="I3624" t="s">
        <v>29</v>
      </c>
      <c r="J3624" s="6">
        <v>41790.875</v>
      </c>
      <c r="K3624" s="6">
        <v>41790.916666666664</v>
      </c>
      <c r="L3624">
        <v>4404.6339326500001</v>
      </c>
      <c r="M3624" s="6">
        <v>41425.875</v>
      </c>
      <c r="N3624" s="6">
        <v>41425.916666666664</v>
      </c>
      <c r="O3624">
        <v>0</v>
      </c>
    </row>
    <row r="3625" spans="2:15" x14ac:dyDescent="0.25">
      <c r="B3625" s="5">
        <f t="shared" si="113"/>
        <v>41790.916666657882</v>
      </c>
      <c r="C3625">
        <f t="shared" si="112"/>
        <v>1</v>
      </c>
      <c r="E3625" s="8">
        <v>63</v>
      </c>
      <c r="G3625" t="s">
        <v>19</v>
      </c>
      <c r="H3625" s="3" t="s">
        <v>17</v>
      </c>
      <c r="I3625" t="s">
        <v>29</v>
      </c>
      <c r="J3625" s="6">
        <v>41790.916666666664</v>
      </c>
      <c r="K3625" s="6">
        <v>41790.958333333336</v>
      </c>
      <c r="L3625">
        <v>3014.0587245375</v>
      </c>
      <c r="M3625" s="6">
        <v>41425.916666666664</v>
      </c>
      <c r="N3625" s="6">
        <v>41425.958333333336</v>
      </c>
      <c r="O3625">
        <v>0</v>
      </c>
    </row>
    <row r="3626" spans="2:15" x14ac:dyDescent="0.25">
      <c r="B3626" s="5">
        <f t="shared" si="113"/>
        <v>41790.958333324546</v>
      </c>
      <c r="C3626">
        <f t="shared" si="112"/>
        <v>1</v>
      </c>
      <c r="E3626" s="8">
        <v>60</v>
      </c>
      <c r="G3626" t="s">
        <v>19</v>
      </c>
      <c r="H3626" s="3" t="s">
        <v>17</v>
      </c>
      <c r="I3626" t="s">
        <v>29</v>
      </c>
      <c r="J3626" s="6">
        <v>41790.958333333336</v>
      </c>
      <c r="K3626" s="6">
        <v>41791</v>
      </c>
      <c r="L3626">
        <v>2466.4478706250002</v>
      </c>
      <c r="M3626" s="6">
        <v>41425.958333333336</v>
      </c>
      <c r="N3626" s="6">
        <v>41426</v>
      </c>
      <c r="O3626">
        <v>0</v>
      </c>
    </row>
    <row r="3627" spans="2:15" x14ac:dyDescent="0.25">
      <c r="B3627" s="5">
        <f t="shared" si="113"/>
        <v>41790.999999991211</v>
      </c>
      <c r="C3627">
        <f t="shared" si="112"/>
        <v>1</v>
      </c>
      <c r="E3627" s="8">
        <v>60</v>
      </c>
      <c r="G3627" t="s">
        <v>19</v>
      </c>
      <c r="H3627" s="3" t="s">
        <v>17</v>
      </c>
      <c r="I3627" t="s">
        <v>29</v>
      </c>
      <c r="J3627" s="6">
        <v>41791</v>
      </c>
      <c r="K3627" s="6">
        <v>41791.041666666664</v>
      </c>
      <c r="L3627">
        <v>2120.3745597249999</v>
      </c>
      <c r="M3627" s="6">
        <v>41426</v>
      </c>
      <c r="N3627" s="6">
        <v>41426.041666666664</v>
      </c>
      <c r="O3627">
        <v>0</v>
      </c>
    </row>
    <row r="3628" spans="2:15" x14ac:dyDescent="0.25">
      <c r="B3628" s="5">
        <f t="shared" si="113"/>
        <v>41791.041666657875</v>
      </c>
      <c r="C3628">
        <f t="shared" si="112"/>
        <v>1</v>
      </c>
      <c r="E3628" s="8">
        <v>59</v>
      </c>
      <c r="G3628" t="s">
        <v>19</v>
      </c>
      <c r="H3628" s="3" t="s">
        <v>17</v>
      </c>
      <c r="I3628" t="s">
        <v>29</v>
      </c>
      <c r="J3628" s="6">
        <v>41791.041666666664</v>
      </c>
      <c r="K3628" s="6">
        <v>41791.083333333336</v>
      </c>
      <c r="L3628">
        <v>1884.05062239583</v>
      </c>
      <c r="M3628" s="6">
        <v>41426.041666666664</v>
      </c>
      <c r="N3628" s="6">
        <v>41426.083333333336</v>
      </c>
      <c r="O3628">
        <v>0</v>
      </c>
    </row>
    <row r="3629" spans="2:15" x14ac:dyDescent="0.25">
      <c r="B3629" s="5">
        <f t="shared" si="113"/>
        <v>41791.083333324539</v>
      </c>
      <c r="C3629">
        <f t="shared" si="112"/>
        <v>1</v>
      </c>
      <c r="E3629" s="8">
        <v>58</v>
      </c>
      <c r="G3629" t="s">
        <v>19</v>
      </c>
      <c r="H3629" s="3" t="s">
        <v>17</v>
      </c>
      <c r="I3629" t="s">
        <v>29</v>
      </c>
      <c r="J3629" s="6">
        <v>41791.083333333336</v>
      </c>
      <c r="K3629" s="6">
        <v>41791.125</v>
      </c>
      <c r="L3629">
        <v>1721.5053665666701</v>
      </c>
      <c r="M3629" s="6">
        <v>41426.083333333336</v>
      </c>
      <c r="N3629" s="6">
        <v>41426.125</v>
      </c>
      <c r="O3629">
        <v>0</v>
      </c>
    </row>
    <row r="3630" spans="2:15" x14ac:dyDescent="0.25">
      <c r="B3630" s="5">
        <f t="shared" si="113"/>
        <v>41791.124999991203</v>
      </c>
      <c r="C3630">
        <f t="shared" si="112"/>
        <v>1</v>
      </c>
      <c r="E3630" s="8">
        <v>57</v>
      </c>
      <c r="G3630" t="s">
        <v>19</v>
      </c>
      <c r="H3630" s="3" t="s">
        <v>17</v>
      </c>
      <c r="I3630" t="s">
        <v>29</v>
      </c>
      <c r="J3630" s="6">
        <v>41791.125</v>
      </c>
      <c r="K3630" s="6">
        <v>41791.166666666664</v>
      </c>
      <c r="L3630">
        <v>1635.0471627583299</v>
      </c>
      <c r="M3630" s="6">
        <v>41426.125</v>
      </c>
      <c r="N3630" s="6">
        <v>41426.166666666664</v>
      </c>
      <c r="O3630">
        <v>0</v>
      </c>
    </row>
    <row r="3631" spans="2:15" x14ac:dyDescent="0.25">
      <c r="B3631" s="5">
        <f t="shared" si="113"/>
        <v>41791.166666657868</v>
      </c>
      <c r="C3631">
        <f t="shared" si="112"/>
        <v>1</v>
      </c>
      <c r="E3631" s="8">
        <v>56</v>
      </c>
      <c r="G3631" t="s">
        <v>19</v>
      </c>
      <c r="H3631" s="3" t="s">
        <v>17</v>
      </c>
      <c r="I3631" t="s">
        <v>29</v>
      </c>
      <c r="J3631" s="6">
        <v>41791.166666666664</v>
      </c>
      <c r="K3631" s="6">
        <v>41791.208333333336</v>
      </c>
      <c r="L3631">
        <v>1633.34306670417</v>
      </c>
      <c r="M3631" s="6">
        <v>41426.166666666664</v>
      </c>
      <c r="N3631" s="6">
        <v>41426.208333333336</v>
      </c>
      <c r="O3631">
        <v>0</v>
      </c>
    </row>
    <row r="3632" spans="2:15" x14ac:dyDescent="0.25">
      <c r="B3632" s="5">
        <f t="shared" si="113"/>
        <v>41791.208333324532</v>
      </c>
      <c r="C3632">
        <f t="shared" si="112"/>
        <v>1</v>
      </c>
      <c r="E3632" s="8">
        <v>58</v>
      </c>
      <c r="G3632" t="s">
        <v>19</v>
      </c>
      <c r="H3632" s="3" t="s">
        <v>17</v>
      </c>
      <c r="I3632" t="s">
        <v>29</v>
      </c>
      <c r="J3632" s="6">
        <v>41791.208333333336</v>
      </c>
      <c r="K3632" s="6">
        <v>41791.25</v>
      </c>
      <c r="L3632">
        <v>1675.62807230417</v>
      </c>
      <c r="M3632" s="6">
        <v>41426.208333333336</v>
      </c>
      <c r="N3632" s="6">
        <v>41426.25</v>
      </c>
      <c r="O3632">
        <v>0</v>
      </c>
    </row>
    <row r="3633" spans="2:15" x14ac:dyDescent="0.25">
      <c r="B3633" s="5">
        <f t="shared" si="113"/>
        <v>41791.249999991196</v>
      </c>
      <c r="C3633">
        <f t="shared" si="112"/>
        <v>1</v>
      </c>
      <c r="E3633" s="8">
        <v>61</v>
      </c>
      <c r="G3633" t="s">
        <v>19</v>
      </c>
      <c r="H3633" s="3" t="s">
        <v>17</v>
      </c>
      <c r="I3633" t="s">
        <v>29</v>
      </c>
      <c r="J3633" s="6">
        <v>41791.25</v>
      </c>
      <c r="K3633" s="6">
        <v>41791.291666666664</v>
      </c>
      <c r="L3633">
        <v>1667.39601115</v>
      </c>
      <c r="M3633" s="6">
        <v>41426.25</v>
      </c>
      <c r="N3633" s="6">
        <v>41426.291666666664</v>
      </c>
      <c r="O3633">
        <v>0</v>
      </c>
    </row>
    <row r="3634" spans="2:15" x14ac:dyDescent="0.25">
      <c r="B3634" s="5">
        <f t="shared" si="113"/>
        <v>41791.29166665786</v>
      </c>
      <c r="C3634">
        <f t="shared" si="112"/>
        <v>1</v>
      </c>
      <c r="E3634" s="8">
        <v>67</v>
      </c>
      <c r="G3634" t="s">
        <v>19</v>
      </c>
      <c r="H3634" s="3" t="s">
        <v>17</v>
      </c>
      <c r="I3634" t="s">
        <v>29</v>
      </c>
      <c r="J3634" s="6">
        <v>41791.291666666664</v>
      </c>
      <c r="K3634" s="6">
        <v>41791.333333333336</v>
      </c>
      <c r="L3634">
        <v>2003.3017311541701</v>
      </c>
      <c r="M3634" s="6">
        <v>41426.291666666664</v>
      </c>
      <c r="N3634" s="6">
        <v>41426.333333333336</v>
      </c>
      <c r="O3634">
        <v>0</v>
      </c>
    </row>
    <row r="3635" spans="2:15" x14ac:dyDescent="0.25">
      <c r="B3635" s="5">
        <f t="shared" si="113"/>
        <v>41791.333333324525</v>
      </c>
      <c r="C3635">
        <f t="shared" si="112"/>
        <v>1</v>
      </c>
      <c r="E3635" s="8">
        <v>73</v>
      </c>
      <c r="G3635" t="s">
        <v>19</v>
      </c>
      <c r="H3635" s="3" t="s">
        <v>17</v>
      </c>
      <c r="I3635" t="s">
        <v>29</v>
      </c>
      <c r="J3635" s="6">
        <v>41791.333333333336</v>
      </c>
      <c r="K3635" s="6">
        <v>41791.375</v>
      </c>
      <c r="L3635">
        <v>2328.28302175417</v>
      </c>
      <c r="M3635" s="6">
        <v>41426.333333333336</v>
      </c>
      <c r="N3635" s="6">
        <v>41426.375</v>
      </c>
      <c r="O3635">
        <v>0</v>
      </c>
    </row>
    <row r="3636" spans="2:15" x14ac:dyDescent="0.25">
      <c r="B3636" s="5">
        <f t="shared" si="113"/>
        <v>41791.374999991189</v>
      </c>
      <c r="C3636">
        <f t="shared" si="112"/>
        <v>1</v>
      </c>
      <c r="E3636" s="8">
        <v>77</v>
      </c>
      <c r="G3636" t="s">
        <v>19</v>
      </c>
      <c r="H3636" s="3" t="s">
        <v>17</v>
      </c>
      <c r="I3636" t="s">
        <v>29</v>
      </c>
      <c r="J3636" s="6">
        <v>41791.375</v>
      </c>
      <c r="K3636" s="6">
        <v>41791.416666666664</v>
      </c>
      <c r="L3636">
        <v>2833.5154054750001</v>
      </c>
      <c r="M3636" s="6">
        <v>41426.375</v>
      </c>
      <c r="N3636" s="6">
        <v>41426.416666666664</v>
      </c>
      <c r="O3636">
        <v>0</v>
      </c>
    </row>
    <row r="3637" spans="2:15" x14ac:dyDescent="0.25">
      <c r="B3637" s="5">
        <f t="shared" si="113"/>
        <v>41791.416666657853</v>
      </c>
      <c r="C3637">
        <f t="shared" si="112"/>
        <v>1</v>
      </c>
      <c r="E3637" s="8">
        <v>80</v>
      </c>
      <c r="G3637" t="s">
        <v>19</v>
      </c>
      <c r="H3637" s="3" t="s">
        <v>17</v>
      </c>
      <c r="I3637" t="s">
        <v>29</v>
      </c>
      <c r="J3637" s="6">
        <v>41791.416666666664</v>
      </c>
      <c r="K3637" s="6">
        <v>41791.458333333336</v>
      </c>
      <c r="L3637">
        <v>4606.4911246083302</v>
      </c>
      <c r="M3637" s="6">
        <v>41426.416666666664</v>
      </c>
      <c r="N3637" s="6">
        <v>41426.458333333336</v>
      </c>
      <c r="O3637">
        <v>0</v>
      </c>
    </row>
    <row r="3638" spans="2:15" x14ac:dyDescent="0.25">
      <c r="B3638" s="5">
        <f t="shared" si="113"/>
        <v>41791.458333324517</v>
      </c>
      <c r="C3638">
        <f t="shared" si="112"/>
        <v>1</v>
      </c>
      <c r="E3638" s="8">
        <v>81</v>
      </c>
      <c r="G3638" t="s">
        <v>19</v>
      </c>
      <c r="H3638" s="3" t="s">
        <v>17</v>
      </c>
      <c r="I3638" t="s">
        <v>29</v>
      </c>
      <c r="J3638" s="6">
        <v>41791.458333333336</v>
      </c>
      <c r="K3638" s="6">
        <v>41791.5</v>
      </c>
      <c r="L3638">
        <v>6631.0408669874996</v>
      </c>
      <c r="M3638" s="6">
        <v>41426.458333333336</v>
      </c>
      <c r="N3638" s="6">
        <v>41426.5</v>
      </c>
      <c r="O3638">
        <v>0</v>
      </c>
    </row>
    <row r="3639" spans="2:15" x14ac:dyDescent="0.25">
      <c r="B3639" s="5">
        <f t="shared" si="113"/>
        <v>41791.499999991182</v>
      </c>
      <c r="C3639">
        <f t="shared" si="112"/>
        <v>1</v>
      </c>
      <c r="E3639" s="8">
        <v>80</v>
      </c>
      <c r="G3639" t="s">
        <v>19</v>
      </c>
      <c r="H3639" s="3" t="s">
        <v>17</v>
      </c>
      <c r="I3639" t="s">
        <v>29</v>
      </c>
      <c r="J3639" s="6">
        <v>41791.5</v>
      </c>
      <c r="K3639" s="6">
        <v>41791.541666666664</v>
      </c>
      <c r="L3639">
        <v>7001.1524209166701</v>
      </c>
      <c r="M3639" s="6">
        <v>41426.5</v>
      </c>
      <c r="N3639" s="6">
        <v>41426.541666666664</v>
      </c>
      <c r="O3639">
        <v>0</v>
      </c>
    </row>
    <row r="3640" spans="2:15" x14ac:dyDescent="0.25">
      <c r="B3640" s="5">
        <f t="shared" si="113"/>
        <v>41791.541666657846</v>
      </c>
      <c r="C3640">
        <f t="shared" si="112"/>
        <v>1</v>
      </c>
      <c r="E3640" s="8">
        <v>82</v>
      </c>
      <c r="G3640" t="s">
        <v>19</v>
      </c>
      <c r="H3640" s="3" t="s">
        <v>17</v>
      </c>
      <c r="I3640" t="s">
        <v>29</v>
      </c>
      <c r="J3640" s="6">
        <v>41791.541666666664</v>
      </c>
      <c r="K3640" s="6">
        <v>41791.583333333336</v>
      </c>
      <c r="L3640">
        <v>7181.6551941708303</v>
      </c>
      <c r="M3640" s="6">
        <v>41426.541666666664</v>
      </c>
      <c r="N3640" s="6">
        <v>41426.583333333336</v>
      </c>
      <c r="O3640">
        <v>0</v>
      </c>
    </row>
    <row r="3641" spans="2:15" x14ac:dyDescent="0.25">
      <c r="B3641" s="5">
        <f t="shared" si="113"/>
        <v>41791.58333332451</v>
      </c>
      <c r="C3641">
        <f t="shared" si="112"/>
        <v>1</v>
      </c>
      <c r="E3641" s="8">
        <v>82</v>
      </c>
      <c r="G3641" t="s">
        <v>19</v>
      </c>
      <c r="H3641" s="3" t="s">
        <v>17</v>
      </c>
      <c r="I3641" t="s">
        <v>29</v>
      </c>
      <c r="J3641" s="6">
        <v>41791.583333333336</v>
      </c>
      <c r="K3641" s="6">
        <v>41791.625</v>
      </c>
      <c r="L3641">
        <v>7516.4362164624999</v>
      </c>
      <c r="M3641" s="6">
        <v>41426.583333333336</v>
      </c>
      <c r="N3641" s="6">
        <v>41426.625</v>
      </c>
      <c r="O3641">
        <v>0</v>
      </c>
    </row>
    <row r="3642" spans="2:15" x14ac:dyDescent="0.25">
      <c r="B3642" s="5">
        <f t="shared" si="113"/>
        <v>41791.624999991174</v>
      </c>
      <c r="C3642">
        <f t="shared" si="112"/>
        <v>1</v>
      </c>
      <c r="E3642" s="8">
        <v>82</v>
      </c>
      <c r="G3642" t="s">
        <v>19</v>
      </c>
      <c r="H3642" s="3" t="s">
        <v>17</v>
      </c>
      <c r="I3642" t="s">
        <v>29</v>
      </c>
      <c r="J3642" s="6">
        <v>41791.625</v>
      </c>
      <c r="K3642" s="6">
        <v>41791.666666666664</v>
      </c>
      <c r="L3642">
        <v>7594.29343840417</v>
      </c>
      <c r="M3642" s="6">
        <v>41426.625</v>
      </c>
      <c r="N3642" s="6">
        <v>41426.666666666664</v>
      </c>
      <c r="O3642">
        <v>0</v>
      </c>
    </row>
    <row r="3643" spans="2:15" x14ac:dyDescent="0.25">
      <c r="B3643" s="5">
        <f t="shared" si="113"/>
        <v>41791.666666657839</v>
      </c>
      <c r="C3643">
        <f t="shared" si="112"/>
        <v>1</v>
      </c>
      <c r="E3643" s="8">
        <v>81</v>
      </c>
      <c r="G3643" t="s">
        <v>19</v>
      </c>
      <c r="H3643" s="3" t="s">
        <v>17</v>
      </c>
      <c r="I3643" t="s">
        <v>29</v>
      </c>
      <c r="J3643" s="6">
        <v>41791.666666666664</v>
      </c>
      <c r="K3643" s="6">
        <v>41791.708333333336</v>
      </c>
      <c r="L3643">
        <v>7739.3049451166698</v>
      </c>
      <c r="M3643" s="6">
        <v>41426.666666666664</v>
      </c>
      <c r="N3643" s="6">
        <v>41426.708333333336</v>
      </c>
      <c r="O3643">
        <v>0</v>
      </c>
    </row>
    <row r="3644" spans="2:15" x14ac:dyDescent="0.25">
      <c r="B3644" s="5">
        <f t="shared" si="113"/>
        <v>41791.708333324503</v>
      </c>
      <c r="C3644">
        <f t="shared" si="112"/>
        <v>1</v>
      </c>
      <c r="E3644" s="8">
        <v>81</v>
      </c>
      <c r="G3644" t="s">
        <v>19</v>
      </c>
      <c r="H3644" s="3" t="s">
        <v>17</v>
      </c>
      <c r="I3644" t="s">
        <v>29</v>
      </c>
      <c r="J3644" s="6">
        <v>41791.708333333336</v>
      </c>
      <c r="K3644" s="6">
        <v>41791.75</v>
      </c>
      <c r="L3644">
        <v>7482.3195820458304</v>
      </c>
      <c r="M3644" s="6">
        <v>41426.708333333336</v>
      </c>
      <c r="N3644" s="6">
        <v>41426.75</v>
      </c>
      <c r="O3644">
        <v>0</v>
      </c>
    </row>
    <row r="3645" spans="2:15" x14ac:dyDescent="0.25">
      <c r="B3645" s="5">
        <f t="shared" si="113"/>
        <v>41791.749999991167</v>
      </c>
      <c r="C3645">
        <f t="shared" si="112"/>
        <v>1</v>
      </c>
      <c r="E3645" s="8">
        <v>78</v>
      </c>
      <c r="G3645" t="s">
        <v>19</v>
      </c>
      <c r="H3645" s="3" t="s">
        <v>17</v>
      </c>
      <c r="I3645" t="s">
        <v>29</v>
      </c>
      <c r="J3645" s="6">
        <v>41791.75</v>
      </c>
      <c r="K3645" s="6">
        <v>41791.791666666664</v>
      </c>
      <c r="L3645">
        <v>4748.9812775666696</v>
      </c>
      <c r="M3645" s="6">
        <v>41426.75</v>
      </c>
      <c r="N3645" s="6">
        <v>41426.791666666664</v>
      </c>
      <c r="O3645">
        <v>0</v>
      </c>
    </row>
    <row r="3646" spans="2:15" x14ac:dyDescent="0.25">
      <c r="B3646" s="5">
        <f t="shared" si="113"/>
        <v>41791.791666657831</v>
      </c>
      <c r="C3646">
        <f t="shared" si="112"/>
        <v>1</v>
      </c>
      <c r="E3646" s="8">
        <v>75</v>
      </c>
      <c r="G3646" t="s">
        <v>19</v>
      </c>
      <c r="H3646" s="3" t="s">
        <v>17</v>
      </c>
      <c r="I3646" t="s">
        <v>29</v>
      </c>
      <c r="J3646" s="6">
        <v>41791.791666666664</v>
      </c>
      <c r="K3646" s="6">
        <v>41791.833333333336</v>
      </c>
      <c r="L3646">
        <v>3547.6837463124998</v>
      </c>
      <c r="M3646" s="6">
        <v>41426.791666666664</v>
      </c>
      <c r="N3646" s="6">
        <v>41426.833333333336</v>
      </c>
      <c r="O3646">
        <v>0</v>
      </c>
    </row>
    <row r="3647" spans="2:15" x14ac:dyDescent="0.25">
      <c r="B3647" s="5">
        <f t="shared" si="113"/>
        <v>41791.833333324495</v>
      </c>
      <c r="C3647">
        <f t="shared" si="112"/>
        <v>1</v>
      </c>
      <c r="E3647" s="8">
        <v>72</v>
      </c>
      <c r="G3647" t="s">
        <v>19</v>
      </c>
      <c r="H3647" s="3" t="s">
        <v>17</v>
      </c>
      <c r="I3647" t="s">
        <v>29</v>
      </c>
      <c r="J3647" s="6">
        <v>41791.833333333336</v>
      </c>
      <c r="K3647" s="6">
        <v>41791.875</v>
      </c>
      <c r="L3647">
        <v>3118.0517252125001</v>
      </c>
      <c r="M3647" s="6">
        <v>41426.833333333336</v>
      </c>
      <c r="N3647" s="6">
        <v>41426.875</v>
      </c>
      <c r="O3647">
        <v>0</v>
      </c>
    </row>
    <row r="3648" spans="2:15" x14ac:dyDescent="0.25">
      <c r="B3648" s="5">
        <f t="shared" si="113"/>
        <v>41791.87499999116</v>
      </c>
      <c r="C3648">
        <f t="shared" si="112"/>
        <v>1</v>
      </c>
      <c r="E3648" s="8">
        <v>69</v>
      </c>
      <c r="G3648" t="s">
        <v>19</v>
      </c>
      <c r="H3648" s="3" t="s">
        <v>17</v>
      </c>
      <c r="I3648" t="s">
        <v>29</v>
      </c>
      <c r="J3648" s="6">
        <v>41791.875</v>
      </c>
      <c r="K3648" s="6">
        <v>41791.916666666664</v>
      </c>
      <c r="L3648">
        <v>2924.9328068833302</v>
      </c>
      <c r="M3648" s="6">
        <v>41426.875</v>
      </c>
      <c r="N3648" s="6">
        <v>41426.916666666664</v>
      </c>
      <c r="O3648">
        <v>0</v>
      </c>
    </row>
    <row r="3649" spans="2:15" x14ac:dyDescent="0.25">
      <c r="B3649" s="5">
        <f t="shared" si="113"/>
        <v>41791.916666657824</v>
      </c>
      <c r="C3649">
        <f t="shared" si="112"/>
        <v>1</v>
      </c>
      <c r="E3649" s="8">
        <v>68</v>
      </c>
      <c r="G3649" t="s">
        <v>19</v>
      </c>
      <c r="H3649" s="3" t="s">
        <v>17</v>
      </c>
      <c r="I3649" t="s">
        <v>29</v>
      </c>
      <c r="J3649" s="6">
        <v>41791.916666666664</v>
      </c>
      <c r="K3649" s="6">
        <v>41791.958333333336</v>
      </c>
      <c r="L3649">
        <v>2606.7976872916702</v>
      </c>
      <c r="M3649" s="6">
        <v>41426.916666666664</v>
      </c>
      <c r="N3649" s="6">
        <v>41426.958333333336</v>
      </c>
      <c r="O3649">
        <v>0</v>
      </c>
    </row>
    <row r="3650" spans="2:15" x14ac:dyDescent="0.25">
      <c r="B3650" s="5">
        <f t="shared" si="113"/>
        <v>41791.958333324488</v>
      </c>
      <c r="C3650">
        <f t="shared" si="112"/>
        <v>1</v>
      </c>
      <c r="E3650" s="8">
        <v>67</v>
      </c>
      <c r="G3650" t="s">
        <v>19</v>
      </c>
      <c r="H3650" s="3" t="s">
        <v>17</v>
      </c>
      <c r="I3650" t="s">
        <v>29</v>
      </c>
      <c r="J3650" s="6">
        <v>41791.958333333336</v>
      </c>
      <c r="K3650" s="6">
        <v>41792</v>
      </c>
      <c r="L3650">
        <v>2380.9408841166701</v>
      </c>
      <c r="M3650" s="6">
        <v>41426.958333333336</v>
      </c>
      <c r="N3650" s="6">
        <v>41427</v>
      </c>
      <c r="O3650">
        <v>0</v>
      </c>
    </row>
    <row r="3651" spans="2:15" x14ac:dyDescent="0.25">
      <c r="B3651" s="5">
        <f t="shared" si="113"/>
        <v>41791.999999991152</v>
      </c>
      <c r="C3651">
        <f t="shared" si="112"/>
        <v>1</v>
      </c>
      <c r="E3651" s="8">
        <v>67</v>
      </c>
      <c r="G3651" t="s">
        <v>19</v>
      </c>
      <c r="H3651" s="3" t="s">
        <v>17</v>
      </c>
      <c r="I3651" t="s">
        <v>29</v>
      </c>
      <c r="J3651" s="6">
        <v>41792</v>
      </c>
      <c r="K3651" s="6">
        <v>41792.041666666664</v>
      </c>
      <c r="L3651">
        <v>2138.8379297916699</v>
      </c>
      <c r="M3651" s="6">
        <v>41427</v>
      </c>
      <c r="N3651" s="6">
        <v>41427.041666666664</v>
      </c>
      <c r="O3651">
        <v>0</v>
      </c>
    </row>
    <row r="3652" spans="2:15" x14ac:dyDescent="0.25">
      <c r="B3652" s="5">
        <f t="shared" si="113"/>
        <v>41792.041666657817</v>
      </c>
      <c r="C3652">
        <f t="shared" ref="C3652:C3715" si="114">IF(HOUR(B3652)=HOUR(J3652),1,0)</f>
        <v>1</v>
      </c>
      <c r="E3652" s="8">
        <v>68</v>
      </c>
      <c r="G3652" t="s">
        <v>19</v>
      </c>
      <c r="H3652" s="3" t="s">
        <v>17</v>
      </c>
      <c r="I3652" t="s">
        <v>29</v>
      </c>
      <c r="J3652" s="6">
        <v>41792.041666666664</v>
      </c>
      <c r="K3652" s="6">
        <v>41792.083333333336</v>
      </c>
      <c r="L3652">
        <v>1955.8922141708299</v>
      </c>
      <c r="M3652" s="6">
        <v>41427.041666666664</v>
      </c>
      <c r="N3652" s="6">
        <v>41427.083333333336</v>
      </c>
      <c r="O3652">
        <v>0</v>
      </c>
    </row>
    <row r="3653" spans="2:15" x14ac:dyDescent="0.25">
      <c r="B3653" s="5">
        <f t="shared" si="113"/>
        <v>41792.083333324481</v>
      </c>
      <c r="C3653">
        <f t="shared" si="114"/>
        <v>1</v>
      </c>
      <c r="E3653" s="8">
        <v>69</v>
      </c>
      <c r="G3653" t="s">
        <v>19</v>
      </c>
      <c r="H3653" s="3" t="s">
        <v>17</v>
      </c>
      <c r="I3653" t="s">
        <v>29</v>
      </c>
      <c r="J3653" s="6">
        <v>41792.083333333336</v>
      </c>
      <c r="K3653" s="6">
        <v>41792.125</v>
      </c>
      <c r="L3653">
        <v>1836.1708894999999</v>
      </c>
      <c r="M3653" s="6">
        <v>41427.083333333336</v>
      </c>
      <c r="N3653" s="6">
        <v>41427.125</v>
      </c>
      <c r="O3653">
        <v>0</v>
      </c>
    </row>
    <row r="3654" spans="2:15" x14ac:dyDescent="0.25">
      <c r="B3654" s="5">
        <f t="shared" ref="B3654:B3717" si="115">B3653+1/24</f>
        <v>41792.124999991145</v>
      </c>
      <c r="C3654">
        <f t="shared" si="114"/>
        <v>1</v>
      </c>
      <c r="E3654" s="8">
        <v>69</v>
      </c>
      <c r="G3654" t="s">
        <v>19</v>
      </c>
      <c r="H3654" s="3" t="s">
        <v>17</v>
      </c>
      <c r="I3654" t="s">
        <v>29</v>
      </c>
      <c r="J3654" s="6">
        <v>41792.125</v>
      </c>
      <c r="K3654" s="6">
        <v>41792.166666666664</v>
      </c>
      <c r="L3654">
        <v>1808.39080419583</v>
      </c>
      <c r="M3654" s="6">
        <v>41427.125</v>
      </c>
      <c r="N3654" s="6">
        <v>41427.166666666664</v>
      </c>
      <c r="O3654">
        <v>0</v>
      </c>
    </row>
    <row r="3655" spans="2:15" x14ac:dyDescent="0.25">
      <c r="B3655" s="5">
        <f t="shared" si="115"/>
        <v>41792.166666657809</v>
      </c>
      <c r="C3655">
        <f t="shared" si="114"/>
        <v>1</v>
      </c>
      <c r="E3655" s="8">
        <v>71</v>
      </c>
      <c r="G3655" t="s">
        <v>19</v>
      </c>
      <c r="H3655" s="3" t="s">
        <v>17</v>
      </c>
      <c r="I3655" t="s">
        <v>29</v>
      </c>
      <c r="J3655" s="6">
        <v>41792.166666666664</v>
      </c>
      <c r="K3655" s="6">
        <v>41792.208333333336</v>
      </c>
      <c r="L3655">
        <v>1838.4464590958301</v>
      </c>
      <c r="M3655" s="6">
        <v>41427.166666666664</v>
      </c>
      <c r="N3655" s="6">
        <v>41427.208333333336</v>
      </c>
      <c r="O3655">
        <v>0</v>
      </c>
    </row>
    <row r="3656" spans="2:15" x14ac:dyDescent="0.25">
      <c r="B3656" s="5">
        <f t="shared" si="115"/>
        <v>41792.208333324474</v>
      </c>
      <c r="C3656">
        <f t="shared" si="114"/>
        <v>1</v>
      </c>
      <c r="E3656" s="8">
        <v>71</v>
      </c>
      <c r="G3656" t="s">
        <v>19</v>
      </c>
      <c r="H3656" s="3" t="s">
        <v>17</v>
      </c>
      <c r="I3656" t="s">
        <v>29</v>
      </c>
      <c r="J3656" s="6">
        <v>41792.208333333336</v>
      </c>
      <c r="K3656" s="6">
        <v>41792.25</v>
      </c>
      <c r="L3656">
        <v>2089.8050543583299</v>
      </c>
      <c r="M3656" s="6">
        <v>41427.208333333336</v>
      </c>
      <c r="N3656" s="6">
        <v>41427.25</v>
      </c>
      <c r="O3656">
        <v>0</v>
      </c>
    </row>
    <row r="3657" spans="2:15" x14ac:dyDescent="0.25">
      <c r="B3657" s="5">
        <f t="shared" si="115"/>
        <v>41792.249999991138</v>
      </c>
      <c r="C3657">
        <f t="shared" si="114"/>
        <v>1</v>
      </c>
      <c r="E3657" s="8">
        <v>73</v>
      </c>
      <c r="G3657" t="s">
        <v>19</v>
      </c>
      <c r="H3657" s="3" t="s">
        <v>17</v>
      </c>
      <c r="I3657" t="s">
        <v>29</v>
      </c>
      <c r="J3657" s="6">
        <v>41792.25</v>
      </c>
      <c r="K3657" s="6">
        <v>41792.291666666664</v>
      </c>
      <c r="L3657">
        <v>2283.0741671208302</v>
      </c>
      <c r="M3657" s="6">
        <v>41427.25</v>
      </c>
      <c r="N3657" s="6">
        <v>41427.291666666664</v>
      </c>
      <c r="O3657">
        <v>0</v>
      </c>
    </row>
    <row r="3658" spans="2:15" x14ac:dyDescent="0.25">
      <c r="B3658" s="5">
        <f t="shared" si="115"/>
        <v>41792.291666657802</v>
      </c>
      <c r="C3658">
        <f t="shared" si="114"/>
        <v>1</v>
      </c>
      <c r="E3658" s="8">
        <v>73</v>
      </c>
      <c r="G3658" t="s">
        <v>19</v>
      </c>
      <c r="H3658" s="3" t="s">
        <v>17</v>
      </c>
      <c r="I3658" t="s">
        <v>29</v>
      </c>
      <c r="J3658" s="6">
        <v>41792.291666666664</v>
      </c>
      <c r="K3658" s="6">
        <v>41792.333333333336</v>
      </c>
      <c r="L3658">
        <v>2731.4175765875002</v>
      </c>
      <c r="M3658" s="6">
        <v>41427.291666666664</v>
      </c>
      <c r="N3658" s="6">
        <v>41427.333333333336</v>
      </c>
      <c r="O3658">
        <v>0</v>
      </c>
    </row>
    <row r="3659" spans="2:15" x14ac:dyDescent="0.25">
      <c r="B3659" s="5">
        <f t="shared" si="115"/>
        <v>41792.333333324466</v>
      </c>
      <c r="C3659">
        <f t="shared" si="114"/>
        <v>1</v>
      </c>
      <c r="E3659" s="8">
        <v>76</v>
      </c>
      <c r="G3659" t="s">
        <v>19</v>
      </c>
      <c r="H3659" s="3" t="s">
        <v>17</v>
      </c>
      <c r="I3659" t="s">
        <v>29</v>
      </c>
      <c r="J3659" s="6">
        <v>41792.333333333336</v>
      </c>
      <c r="K3659" s="6">
        <v>41792.375</v>
      </c>
      <c r="L3659">
        <v>3115.7969312291698</v>
      </c>
      <c r="M3659" s="6">
        <v>41427.333333333336</v>
      </c>
      <c r="N3659" s="6">
        <v>41427.375</v>
      </c>
      <c r="O3659">
        <v>0</v>
      </c>
    </row>
    <row r="3660" spans="2:15" x14ac:dyDescent="0.25">
      <c r="B3660" s="5">
        <f t="shared" si="115"/>
        <v>41792.374999991131</v>
      </c>
      <c r="C3660">
        <f t="shared" si="114"/>
        <v>1</v>
      </c>
      <c r="E3660" s="8">
        <v>79</v>
      </c>
      <c r="G3660" t="s">
        <v>19</v>
      </c>
      <c r="H3660" s="3" t="s">
        <v>17</v>
      </c>
      <c r="I3660" t="s">
        <v>29</v>
      </c>
      <c r="J3660" s="6">
        <v>41792.375</v>
      </c>
      <c r="K3660" s="6">
        <v>41792.416666666664</v>
      </c>
      <c r="L3660">
        <v>4669.70454910833</v>
      </c>
      <c r="M3660" s="6">
        <v>41427.375</v>
      </c>
      <c r="N3660" s="6">
        <v>41427.416666666664</v>
      </c>
      <c r="O3660">
        <v>0</v>
      </c>
    </row>
    <row r="3661" spans="2:15" x14ac:dyDescent="0.25">
      <c r="B3661" s="5">
        <f t="shared" si="115"/>
        <v>41792.416666657795</v>
      </c>
      <c r="C3661">
        <f t="shared" si="114"/>
        <v>1</v>
      </c>
      <c r="E3661" s="8">
        <v>80.5</v>
      </c>
      <c r="G3661" t="s">
        <v>19</v>
      </c>
      <c r="H3661" s="3" t="s">
        <v>17</v>
      </c>
      <c r="I3661" t="s">
        <v>29</v>
      </c>
      <c r="J3661" s="6">
        <v>41792.416666666664</v>
      </c>
      <c r="K3661" s="6">
        <v>41792.458333333336</v>
      </c>
      <c r="L3661">
        <v>6646.6284411166698</v>
      </c>
      <c r="M3661" s="6">
        <v>41427.416666666664</v>
      </c>
      <c r="N3661" s="6">
        <v>41427.458333333336</v>
      </c>
      <c r="O3661">
        <v>0</v>
      </c>
    </row>
    <row r="3662" spans="2:15" x14ac:dyDescent="0.25">
      <c r="B3662" s="5">
        <f t="shared" si="115"/>
        <v>41792.458333324459</v>
      </c>
      <c r="C3662">
        <f t="shared" si="114"/>
        <v>1</v>
      </c>
      <c r="E3662" s="8">
        <v>82</v>
      </c>
      <c r="G3662" t="s">
        <v>19</v>
      </c>
      <c r="H3662" s="3" t="s">
        <v>17</v>
      </c>
      <c r="I3662" t="s">
        <v>29</v>
      </c>
      <c r="J3662" s="6">
        <v>41792.458333333336</v>
      </c>
      <c r="K3662" s="6">
        <v>41792.5</v>
      </c>
      <c r="L3662">
        <v>6887.0113973999996</v>
      </c>
      <c r="M3662" s="6">
        <v>41427.458333333336</v>
      </c>
      <c r="N3662" s="6">
        <v>41427.5</v>
      </c>
      <c r="O3662">
        <v>0</v>
      </c>
    </row>
    <row r="3663" spans="2:15" x14ac:dyDescent="0.25">
      <c r="B3663" s="5">
        <f t="shared" si="115"/>
        <v>41792.499999991123</v>
      </c>
      <c r="C3663">
        <f t="shared" si="114"/>
        <v>1</v>
      </c>
      <c r="E3663" s="8">
        <v>84</v>
      </c>
      <c r="G3663" t="s">
        <v>19</v>
      </c>
      <c r="H3663" s="3" t="s">
        <v>17</v>
      </c>
      <c r="I3663" t="s">
        <v>29</v>
      </c>
      <c r="J3663" s="6">
        <v>41792.5</v>
      </c>
      <c r="K3663" s="6">
        <v>41792.541666666664</v>
      </c>
      <c r="L3663">
        <v>7267.4744297583302</v>
      </c>
      <c r="M3663" s="6">
        <v>41427.5</v>
      </c>
      <c r="N3663" s="6">
        <v>41427.541666666664</v>
      </c>
      <c r="O3663">
        <v>0</v>
      </c>
    </row>
    <row r="3664" spans="2:15" x14ac:dyDescent="0.25">
      <c r="B3664" s="5">
        <f t="shared" si="115"/>
        <v>41792.541666657788</v>
      </c>
      <c r="C3664">
        <f t="shared" si="114"/>
        <v>1</v>
      </c>
      <c r="E3664" s="8">
        <v>84</v>
      </c>
      <c r="G3664" t="s">
        <v>19</v>
      </c>
      <c r="H3664" s="3" t="s">
        <v>17</v>
      </c>
      <c r="I3664" t="s">
        <v>29</v>
      </c>
      <c r="J3664" s="6">
        <v>41792.541666666664</v>
      </c>
      <c r="K3664" s="6">
        <v>41792.583333333336</v>
      </c>
      <c r="L3664">
        <v>7512.0548651583304</v>
      </c>
      <c r="M3664" s="6">
        <v>41427.541666666664</v>
      </c>
      <c r="N3664" s="6">
        <v>41427.583333333336</v>
      </c>
      <c r="O3664">
        <v>0</v>
      </c>
    </row>
    <row r="3665" spans="2:15" x14ac:dyDescent="0.25">
      <c r="B3665" s="5">
        <f t="shared" si="115"/>
        <v>41792.583333324452</v>
      </c>
      <c r="C3665">
        <f t="shared" si="114"/>
        <v>1</v>
      </c>
      <c r="E3665" s="8">
        <v>84</v>
      </c>
      <c r="G3665" t="s">
        <v>19</v>
      </c>
      <c r="H3665" s="3" t="s">
        <v>17</v>
      </c>
      <c r="I3665" t="s">
        <v>29</v>
      </c>
      <c r="J3665" s="6">
        <v>41792.583333333336</v>
      </c>
      <c r="K3665" s="6">
        <v>41792.625</v>
      </c>
      <c r="L3665">
        <v>7567.6557498499997</v>
      </c>
      <c r="M3665" s="6">
        <v>41427.583333333336</v>
      </c>
      <c r="N3665" s="6">
        <v>41427.625</v>
      </c>
      <c r="O3665">
        <v>0</v>
      </c>
    </row>
    <row r="3666" spans="2:15" x14ac:dyDescent="0.25">
      <c r="B3666" s="5">
        <f t="shared" si="115"/>
        <v>41792.624999991116</v>
      </c>
      <c r="C3666">
        <f t="shared" si="114"/>
        <v>1</v>
      </c>
      <c r="E3666" s="8">
        <v>83</v>
      </c>
      <c r="G3666" t="s">
        <v>19</v>
      </c>
      <c r="H3666" s="3" t="s">
        <v>17</v>
      </c>
      <c r="I3666" t="s">
        <v>29</v>
      </c>
      <c r="J3666" s="6">
        <v>41792.625</v>
      </c>
      <c r="K3666" s="6">
        <v>41792.666666666664</v>
      </c>
      <c r="L3666">
        <v>7534.0240554083302</v>
      </c>
      <c r="M3666" s="6">
        <v>41427.625</v>
      </c>
      <c r="N3666" s="6">
        <v>41427.666666666664</v>
      </c>
      <c r="O3666">
        <v>0</v>
      </c>
    </row>
    <row r="3667" spans="2:15" x14ac:dyDescent="0.25">
      <c r="B3667" s="5">
        <f t="shared" si="115"/>
        <v>41792.66666665778</v>
      </c>
      <c r="C3667">
        <f t="shared" si="114"/>
        <v>1</v>
      </c>
      <c r="E3667" s="8">
        <v>76.666666666666671</v>
      </c>
      <c r="G3667" t="s">
        <v>19</v>
      </c>
      <c r="H3667" s="3" t="s">
        <v>17</v>
      </c>
      <c r="I3667" t="s">
        <v>29</v>
      </c>
      <c r="J3667" s="6">
        <v>41792.666666666664</v>
      </c>
      <c r="K3667" s="6">
        <v>41792.708333333336</v>
      </c>
      <c r="L3667">
        <v>7447.3698646708299</v>
      </c>
      <c r="M3667" s="6">
        <v>41427.666666666664</v>
      </c>
      <c r="N3667" s="6">
        <v>41427.708333333336</v>
      </c>
      <c r="O3667">
        <v>0</v>
      </c>
    </row>
    <row r="3668" spans="2:15" x14ac:dyDescent="0.25">
      <c r="B3668" s="5">
        <f t="shared" si="115"/>
        <v>41792.708333324445</v>
      </c>
      <c r="C3668">
        <f t="shared" si="114"/>
        <v>1</v>
      </c>
      <c r="E3668" s="8">
        <v>76</v>
      </c>
      <c r="G3668" t="s">
        <v>19</v>
      </c>
      <c r="H3668" s="3" t="s">
        <v>17</v>
      </c>
      <c r="I3668" t="s">
        <v>29</v>
      </c>
      <c r="J3668" s="6">
        <v>41792.708333333336</v>
      </c>
      <c r="K3668" s="6">
        <v>41792.75</v>
      </c>
      <c r="L3668">
        <v>7211.56767509167</v>
      </c>
      <c r="M3668" s="6">
        <v>41427.708333333336</v>
      </c>
      <c r="N3668" s="6">
        <v>41427.75</v>
      </c>
      <c r="O3668">
        <v>0</v>
      </c>
    </row>
    <row r="3669" spans="2:15" x14ac:dyDescent="0.25">
      <c r="B3669" s="5">
        <f t="shared" si="115"/>
        <v>41792.749999991109</v>
      </c>
      <c r="C3669">
        <f t="shared" si="114"/>
        <v>1</v>
      </c>
      <c r="E3669" s="8">
        <v>77</v>
      </c>
      <c r="G3669" t="s">
        <v>19</v>
      </c>
      <c r="H3669" s="3" t="s">
        <v>17</v>
      </c>
      <c r="I3669" t="s">
        <v>29</v>
      </c>
      <c r="J3669" s="6">
        <v>41792.75</v>
      </c>
      <c r="K3669" s="6">
        <v>41792.791666666664</v>
      </c>
      <c r="L3669">
        <v>6983.4072051583298</v>
      </c>
      <c r="M3669" s="6">
        <v>41427.75</v>
      </c>
      <c r="N3669" s="6">
        <v>41427.791666666664</v>
      </c>
      <c r="O3669">
        <v>0</v>
      </c>
    </row>
    <row r="3670" spans="2:15" x14ac:dyDescent="0.25">
      <c r="B3670" s="5">
        <f t="shared" si="115"/>
        <v>41792.791666657773</v>
      </c>
      <c r="C3670">
        <f t="shared" si="114"/>
        <v>1</v>
      </c>
      <c r="E3670" s="8">
        <v>77</v>
      </c>
      <c r="G3670" t="s">
        <v>19</v>
      </c>
      <c r="H3670" s="3" t="s">
        <v>17</v>
      </c>
      <c r="I3670" t="s">
        <v>29</v>
      </c>
      <c r="J3670" s="6">
        <v>41792.791666666664</v>
      </c>
      <c r="K3670" s="6">
        <v>41792.833333333336</v>
      </c>
      <c r="L3670">
        <v>6820.7437430208302</v>
      </c>
      <c r="M3670" s="6">
        <v>41427.791666666664</v>
      </c>
      <c r="N3670" s="6">
        <v>41427.833333333336</v>
      </c>
      <c r="O3670">
        <v>0</v>
      </c>
    </row>
    <row r="3671" spans="2:15" x14ac:dyDescent="0.25">
      <c r="B3671" s="5">
        <f t="shared" si="115"/>
        <v>41792.833333324437</v>
      </c>
      <c r="C3671">
        <f t="shared" si="114"/>
        <v>1</v>
      </c>
      <c r="E3671" s="8">
        <v>72</v>
      </c>
      <c r="G3671" t="s">
        <v>19</v>
      </c>
      <c r="H3671" s="3" t="s">
        <v>17</v>
      </c>
      <c r="I3671" t="s">
        <v>29</v>
      </c>
      <c r="J3671" s="6">
        <v>41792.833333333336</v>
      </c>
      <c r="K3671" s="6">
        <v>41792.875</v>
      </c>
      <c r="L3671">
        <v>6655.1017789875004</v>
      </c>
      <c r="M3671" s="6">
        <v>41427.833333333336</v>
      </c>
      <c r="N3671" s="6">
        <v>41427.875</v>
      </c>
      <c r="O3671">
        <v>0</v>
      </c>
    </row>
    <row r="3672" spans="2:15" x14ac:dyDescent="0.25">
      <c r="B3672" s="5">
        <f t="shared" si="115"/>
        <v>41792.874999991102</v>
      </c>
      <c r="C3672">
        <f t="shared" si="114"/>
        <v>1</v>
      </c>
      <c r="E3672" s="8">
        <v>75</v>
      </c>
      <c r="G3672" t="s">
        <v>19</v>
      </c>
      <c r="H3672" s="3" t="s">
        <v>17</v>
      </c>
      <c r="I3672" t="s">
        <v>29</v>
      </c>
      <c r="J3672" s="6">
        <v>41792.875</v>
      </c>
      <c r="K3672" s="6">
        <v>41792.916666666664</v>
      </c>
      <c r="L3672">
        <v>4508.4537788791704</v>
      </c>
      <c r="M3672" s="6">
        <v>41427.875</v>
      </c>
      <c r="N3672" s="6">
        <v>41427.916666666664</v>
      </c>
      <c r="O3672">
        <v>0</v>
      </c>
    </row>
    <row r="3673" spans="2:15" x14ac:dyDescent="0.25">
      <c r="B3673" s="5">
        <f t="shared" si="115"/>
        <v>41792.916666657766</v>
      </c>
      <c r="C3673">
        <f t="shared" si="114"/>
        <v>1</v>
      </c>
      <c r="E3673" s="8">
        <v>73</v>
      </c>
      <c r="G3673" t="s">
        <v>19</v>
      </c>
      <c r="H3673" s="3" t="s">
        <v>17</v>
      </c>
      <c r="I3673" t="s">
        <v>29</v>
      </c>
      <c r="J3673" s="6">
        <v>41792.916666666664</v>
      </c>
      <c r="K3673" s="6">
        <v>41792.958333333336</v>
      </c>
      <c r="L3673">
        <v>3015.9467324666698</v>
      </c>
      <c r="M3673" s="6">
        <v>41427.916666666664</v>
      </c>
      <c r="N3673" s="6">
        <v>41427.958333333336</v>
      </c>
      <c r="O3673">
        <v>0</v>
      </c>
    </row>
    <row r="3674" spans="2:15" x14ac:dyDescent="0.25">
      <c r="B3674" s="5">
        <f t="shared" si="115"/>
        <v>41792.95833332443</v>
      </c>
      <c r="C3674">
        <f t="shared" si="114"/>
        <v>1</v>
      </c>
      <c r="E3674" s="8">
        <v>73</v>
      </c>
      <c r="G3674" t="s">
        <v>19</v>
      </c>
      <c r="H3674" s="3" t="s">
        <v>17</v>
      </c>
      <c r="I3674" t="s">
        <v>29</v>
      </c>
      <c r="J3674" s="6">
        <v>41792.958333333336</v>
      </c>
      <c r="K3674" s="6">
        <v>41793</v>
      </c>
      <c r="L3674">
        <v>2404.2947902916699</v>
      </c>
      <c r="M3674" s="6">
        <v>41427.958333333336</v>
      </c>
      <c r="N3674" s="6">
        <v>41428</v>
      </c>
      <c r="O3674">
        <v>0</v>
      </c>
    </row>
    <row r="3675" spans="2:15" x14ac:dyDescent="0.25">
      <c r="B3675" s="5">
        <f t="shared" si="115"/>
        <v>41792.999999991094</v>
      </c>
      <c r="C3675">
        <f t="shared" si="114"/>
        <v>1</v>
      </c>
      <c r="E3675" s="8">
        <v>72.5</v>
      </c>
      <c r="G3675" t="s">
        <v>19</v>
      </c>
      <c r="H3675" s="3" t="s">
        <v>17</v>
      </c>
      <c r="I3675" t="s">
        <v>29</v>
      </c>
      <c r="J3675" s="6">
        <v>41793</v>
      </c>
      <c r="K3675" s="6">
        <v>41793.041666666664</v>
      </c>
      <c r="L3675">
        <v>2151.4260396166701</v>
      </c>
      <c r="M3675" s="6">
        <v>41428</v>
      </c>
      <c r="N3675" s="6">
        <v>41428.041666666664</v>
      </c>
      <c r="O3675">
        <v>0</v>
      </c>
    </row>
    <row r="3676" spans="2:15" x14ac:dyDescent="0.25">
      <c r="B3676" s="5">
        <f t="shared" si="115"/>
        <v>41793.041666657758</v>
      </c>
      <c r="C3676">
        <f t="shared" si="114"/>
        <v>1</v>
      </c>
      <c r="E3676" s="8">
        <v>71.666666666666671</v>
      </c>
      <c r="G3676" t="s">
        <v>19</v>
      </c>
      <c r="H3676" s="3" t="s">
        <v>17</v>
      </c>
      <c r="I3676" t="s">
        <v>29</v>
      </c>
      <c r="J3676" s="6">
        <v>41793.041666666664</v>
      </c>
      <c r="K3676" s="6">
        <v>41793.083333333336</v>
      </c>
      <c r="L3676">
        <v>2004.1147237708301</v>
      </c>
      <c r="M3676" s="6">
        <v>41428.041666666664</v>
      </c>
      <c r="N3676" s="6">
        <v>41428.083333333336</v>
      </c>
      <c r="O3676">
        <v>0</v>
      </c>
    </row>
    <row r="3677" spans="2:15" x14ac:dyDescent="0.25">
      <c r="B3677" s="5">
        <f t="shared" si="115"/>
        <v>41793.083333324423</v>
      </c>
      <c r="C3677">
        <f t="shared" si="114"/>
        <v>1</v>
      </c>
      <c r="E3677" s="8">
        <v>70</v>
      </c>
      <c r="G3677" t="s">
        <v>19</v>
      </c>
      <c r="H3677" s="3" t="s">
        <v>17</v>
      </c>
      <c r="I3677" t="s">
        <v>29</v>
      </c>
      <c r="J3677" s="6">
        <v>41793.083333333336</v>
      </c>
      <c r="K3677" s="6">
        <v>41793.125</v>
      </c>
      <c r="L3677">
        <v>1879.09639843333</v>
      </c>
      <c r="M3677" s="6">
        <v>41428.083333333336</v>
      </c>
      <c r="N3677" s="6">
        <v>41428.125</v>
      </c>
      <c r="O3677">
        <v>0</v>
      </c>
    </row>
    <row r="3678" spans="2:15" x14ac:dyDescent="0.25">
      <c r="B3678" s="5">
        <f t="shared" si="115"/>
        <v>41793.124999991087</v>
      </c>
      <c r="C3678">
        <f t="shared" si="114"/>
        <v>1</v>
      </c>
      <c r="E3678" s="8">
        <v>70</v>
      </c>
      <c r="G3678" t="s">
        <v>19</v>
      </c>
      <c r="H3678" s="3" t="s">
        <v>17</v>
      </c>
      <c r="I3678" t="s">
        <v>29</v>
      </c>
      <c r="J3678" s="6">
        <v>41793.125</v>
      </c>
      <c r="K3678" s="6">
        <v>41793.166666666664</v>
      </c>
      <c r="L3678">
        <v>1820.61521195</v>
      </c>
      <c r="M3678" s="6">
        <v>41428.125</v>
      </c>
      <c r="N3678" s="6">
        <v>41428.166666666664</v>
      </c>
      <c r="O3678">
        <v>0</v>
      </c>
    </row>
    <row r="3679" spans="2:15" x14ac:dyDescent="0.25">
      <c r="B3679" s="5">
        <f t="shared" si="115"/>
        <v>41793.166666657751</v>
      </c>
      <c r="C3679">
        <f t="shared" si="114"/>
        <v>1</v>
      </c>
      <c r="E3679" s="8">
        <v>70</v>
      </c>
      <c r="G3679" t="s">
        <v>19</v>
      </c>
      <c r="H3679" s="3" t="s">
        <v>17</v>
      </c>
      <c r="I3679" t="s">
        <v>29</v>
      </c>
      <c r="J3679" s="6">
        <v>41793.166666666664</v>
      </c>
      <c r="K3679" s="6">
        <v>41793.208333333336</v>
      </c>
      <c r="L3679">
        <v>1832.2562420291699</v>
      </c>
      <c r="M3679" s="6">
        <v>41428.166666666664</v>
      </c>
      <c r="N3679" s="6">
        <v>41428.208333333336</v>
      </c>
      <c r="O3679">
        <v>0</v>
      </c>
    </row>
    <row r="3680" spans="2:15" x14ac:dyDescent="0.25">
      <c r="B3680" s="5">
        <f t="shared" si="115"/>
        <v>41793.208333324415</v>
      </c>
      <c r="C3680">
        <f t="shared" si="114"/>
        <v>1</v>
      </c>
      <c r="E3680" s="8">
        <v>71</v>
      </c>
      <c r="G3680" t="s">
        <v>19</v>
      </c>
      <c r="H3680" s="3" t="s">
        <v>17</v>
      </c>
      <c r="I3680" t="s">
        <v>29</v>
      </c>
      <c r="J3680" s="6">
        <v>41793.208333333336</v>
      </c>
      <c r="K3680" s="6">
        <v>41793.25</v>
      </c>
      <c r="L3680">
        <v>1992.9135920583301</v>
      </c>
      <c r="M3680" s="6">
        <v>41428.208333333336</v>
      </c>
      <c r="N3680" s="6">
        <v>41428.25</v>
      </c>
      <c r="O3680">
        <v>0</v>
      </c>
    </row>
    <row r="3681" spans="2:15" x14ac:dyDescent="0.25">
      <c r="B3681" s="5">
        <f t="shared" si="115"/>
        <v>41793.24999999108</v>
      </c>
      <c r="C3681">
        <f t="shared" si="114"/>
        <v>1</v>
      </c>
      <c r="E3681" s="8">
        <v>73</v>
      </c>
      <c r="G3681" t="s">
        <v>19</v>
      </c>
      <c r="H3681" s="3" t="s">
        <v>17</v>
      </c>
      <c r="I3681" t="s">
        <v>29</v>
      </c>
      <c r="J3681" s="6">
        <v>41793.25</v>
      </c>
      <c r="K3681" s="6">
        <v>41793.291666666664</v>
      </c>
      <c r="L3681">
        <v>2300.6754495458299</v>
      </c>
      <c r="M3681" s="6">
        <v>41428.25</v>
      </c>
      <c r="N3681" s="6">
        <v>41428.291666666664</v>
      </c>
      <c r="O3681">
        <v>0</v>
      </c>
    </row>
    <row r="3682" spans="2:15" x14ac:dyDescent="0.25">
      <c r="B3682" s="5">
        <f t="shared" si="115"/>
        <v>41793.291666657744</v>
      </c>
      <c r="C3682">
        <f t="shared" si="114"/>
        <v>1</v>
      </c>
      <c r="E3682" s="8">
        <v>74</v>
      </c>
      <c r="G3682" t="s">
        <v>19</v>
      </c>
      <c r="H3682" s="3" t="s">
        <v>17</v>
      </c>
      <c r="I3682" t="s">
        <v>29</v>
      </c>
      <c r="J3682" s="6">
        <v>41793.291666666664</v>
      </c>
      <c r="K3682" s="6">
        <v>41793.333333333336</v>
      </c>
      <c r="L3682">
        <v>2601.3526585999998</v>
      </c>
      <c r="M3682" s="6">
        <v>41428.291666666664</v>
      </c>
      <c r="N3682" s="6">
        <v>41428.333333333336</v>
      </c>
      <c r="O3682">
        <v>0</v>
      </c>
    </row>
    <row r="3683" spans="2:15" x14ac:dyDescent="0.25">
      <c r="B3683" s="5">
        <f t="shared" si="115"/>
        <v>41793.333333324408</v>
      </c>
      <c r="C3683">
        <f t="shared" si="114"/>
        <v>1</v>
      </c>
      <c r="E3683" s="8">
        <v>78</v>
      </c>
      <c r="G3683" t="s">
        <v>19</v>
      </c>
      <c r="H3683" s="3" t="s">
        <v>17</v>
      </c>
      <c r="I3683" t="s">
        <v>29</v>
      </c>
      <c r="J3683" s="6">
        <v>41793.333333333336</v>
      </c>
      <c r="K3683" s="6">
        <v>41793.375</v>
      </c>
      <c r="L3683">
        <v>3010.4732954625001</v>
      </c>
      <c r="M3683" s="6">
        <v>41428.333333333336</v>
      </c>
      <c r="N3683" s="6">
        <v>41428.375</v>
      </c>
      <c r="O3683">
        <v>0</v>
      </c>
    </row>
    <row r="3684" spans="2:15" x14ac:dyDescent="0.25">
      <c r="B3684" s="5">
        <f t="shared" si="115"/>
        <v>41793.374999991072</v>
      </c>
      <c r="C3684">
        <f t="shared" si="114"/>
        <v>1</v>
      </c>
      <c r="E3684" s="8">
        <v>80</v>
      </c>
      <c r="G3684" t="s">
        <v>19</v>
      </c>
      <c r="H3684" s="3" t="s">
        <v>17</v>
      </c>
      <c r="I3684" t="s">
        <v>29</v>
      </c>
      <c r="J3684" s="6">
        <v>41793.375</v>
      </c>
      <c r="K3684" s="6">
        <v>41793.416666666664</v>
      </c>
      <c r="L3684">
        <v>3059.43</v>
      </c>
      <c r="M3684" s="6">
        <v>41428.375</v>
      </c>
      <c r="N3684" s="6">
        <v>41428.416666666664</v>
      </c>
      <c r="O3684">
        <v>0</v>
      </c>
    </row>
    <row r="3685" spans="2:15" x14ac:dyDescent="0.25">
      <c r="B3685" s="5">
        <f t="shared" si="115"/>
        <v>41793.416666657737</v>
      </c>
      <c r="C3685">
        <f t="shared" si="114"/>
        <v>1</v>
      </c>
      <c r="E3685" s="8">
        <v>80</v>
      </c>
      <c r="G3685" t="s">
        <v>19</v>
      </c>
      <c r="H3685" s="3" t="s">
        <v>17</v>
      </c>
      <c r="I3685" t="s">
        <v>29</v>
      </c>
      <c r="J3685" s="6">
        <v>41793.416666666664</v>
      </c>
      <c r="K3685" s="6">
        <v>41793.458333333336</v>
      </c>
      <c r="L3685">
        <v>3059.43</v>
      </c>
      <c r="M3685" s="6">
        <v>41428.416666666664</v>
      </c>
      <c r="N3685" s="6">
        <v>41428.458333333336</v>
      </c>
      <c r="O3685">
        <v>0</v>
      </c>
    </row>
    <row r="3686" spans="2:15" x14ac:dyDescent="0.25">
      <c r="B3686" s="5">
        <f t="shared" si="115"/>
        <v>41793.458333324401</v>
      </c>
      <c r="C3686">
        <f t="shared" si="114"/>
        <v>1</v>
      </c>
      <c r="E3686" s="8">
        <v>80</v>
      </c>
      <c r="G3686" t="s">
        <v>19</v>
      </c>
      <c r="H3686" s="3" t="s">
        <v>17</v>
      </c>
      <c r="I3686" t="s">
        <v>29</v>
      </c>
      <c r="J3686" s="6">
        <v>41793.458333333336</v>
      </c>
      <c r="K3686" s="6">
        <v>41793.5</v>
      </c>
      <c r="L3686">
        <v>3059.43</v>
      </c>
      <c r="M3686" s="6">
        <v>41428.458333333336</v>
      </c>
      <c r="N3686" s="6">
        <v>41428.5</v>
      </c>
      <c r="O3686">
        <v>0</v>
      </c>
    </row>
    <row r="3687" spans="2:15" x14ac:dyDescent="0.25">
      <c r="B3687" s="5">
        <f t="shared" si="115"/>
        <v>41793.499999991065</v>
      </c>
      <c r="C3687">
        <f t="shared" si="114"/>
        <v>1</v>
      </c>
      <c r="E3687" s="8">
        <v>81</v>
      </c>
      <c r="G3687" t="s">
        <v>19</v>
      </c>
      <c r="H3687" s="3" t="s">
        <v>17</v>
      </c>
      <c r="I3687" t="s">
        <v>29</v>
      </c>
      <c r="J3687" s="6">
        <v>41793.5</v>
      </c>
      <c r="K3687" s="6">
        <v>41793.541666666664</v>
      </c>
      <c r="L3687">
        <v>3059.43</v>
      </c>
      <c r="M3687" s="6">
        <v>41428.5</v>
      </c>
      <c r="N3687" s="6">
        <v>41428.541666666664</v>
      </c>
      <c r="O3687">
        <v>0</v>
      </c>
    </row>
    <row r="3688" spans="2:15" x14ac:dyDescent="0.25">
      <c r="B3688" s="5">
        <f t="shared" si="115"/>
        <v>41793.541666657729</v>
      </c>
      <c r="C3688">
        <f t="shared" si="114"/>
        <v>1</v>
      </c>
      <c r="E3688" s="8">
        <v>81</v>
      </c>
      <c r="G3688" t="s">
        <v>19</v>
      </c>
      <c r="H3688" s="3" t="s">
        <v>17</v>
      </c>
      <c r="I3688" t="s">
        <v>29</v>
      </c>
      <c r="J3688" s="6">
        <v>41793.541666666664</v>
      </c>
      <c r="K3688" s="6">
        <v>41793.583333333336</v>
      </c>
      <c r="L3688">
        <v>3059.43</v>
      </c>
      <c r="M3688" s="6">
        <v>41428.541666666664</v>
      </c>
      <c r="N3688" s="6">
        <v>41428.583333333336</v>
      </c>
      <c r="O3688">
        <v>0</v>
      </c>
    </row>
    <row r="3689" spans="2:15" x14ac:dyDescent="0.25">
      <c r="B3689" s="5">
        <f t="shared" si="115"/>
        <v>41793.583333324394</v>
      </c>
      <c r="C3689">
        <f t="shared" si="114"/>
        <v>1</v>
      </c>
      <c r="E3689" s="8">
        <v>79</v>
      </c>
      <c r="G3689" t="s">
        <v>19</v>
      </c>
      <c r="H3689" s="3" t="s">
        <v>17</v>
      </c>
      <c r="I3689" t="s">
        <v>29</v>
      </c>
      <c r="J3689" s="6">
        <v>41793.583333333336</v>
      </c>
      <c r="K3689" s="6">
        <v>41793.625</v>
      </c>
      <c r="L3689">
        <v>2294.5725000000002</v>
      </c>
      <c r="M3689" s="6">
        <v>41428.583333333336</v>
      </c>
      <c r="N3689" s="6">
        <v>41428.625</v>
      </c>
      <c r="O3689">
        <v>0</v>
      </c>
    </row>
    <row r="3690" spans="2:15" x14ac:dyDescent="0.25">
      <c r="B3690" s="5">
        <f t="shared" si="115"/>
        <v>41793.624999991058</v>
      </c>
      <c r="C3690">
        <f t="shared" si="114"/>
        <v>1</v>
      </c>
      <c r="E3690" s="8">
        <v>78</v>
      </c>
      <c r="G3690" t="s">
        <v>19</v>
      </c>
      <c r="H3690" s="3" t="s">
        <v>17</v>
      </c>
      <c r="I3690" t="s">
        <v>29</v>
      </c>
      <c r="J3690" s="6">
        <v>41793.625</v>
      </c>
      <c r="K3690" s="6">
        <v>41793.666666666664</v>
      </c>
      <c r="L3690">
        <v>0</v>
      </c>
      <c r="M3690" s="6">
        <v>41428.625</v>
      </c>
      <c r="N3690" s="6">
        <v>41428.666666666664</v>
      </c>
      <c r="O3690">
        <v>0</v>
      </c>
    </row>
    <row r="3691" spans="2:15" x14ac:dyDescent="0.25">
      <c r="B3691" s="5">
        <f t="shared" si="115"/>
        <v>41793.666666657722</v>
      </c>
      <c r="C3691">
        <f t="shared" si="114"/>
        <v>1</v>
      </c>
      <c r="E3691" s="8">
        <v>77</v>
      </c>
      <c r="G3691" t="s">
        <v>19</v>
      </c>
      <c r="H3691" s="3" t="s">
        <v>17</v>
      </c>
      <c r="I3691" t="s">
        <v>29</v>
      </c>
      <c r="J3691" s="6">
        <v>41793.666666666664</v>
      </c>
      <c r="K3691" s="6">
        <v>41793.708333333336</v>
      </c>
      <c r="L3691">
        <v>0</v>
      </c>
      <c r="M3691" s="6">
        <v>41428.666666666664</v>
      </c>
      <c r="N3691" s="6">
        <v>41428.708333333336</v>
      </c>
      <c r="O3691">
        <v>0</v>
      </c>
    </row>
    <row r="3692" spans="2:15" x14ac:dyDescent="0.25">
      <c r="B3692" s="5">
        <f t="shared" si="115"/>
        <v>41793.708333324386</v>
      </c>
      <c r="C3692">
        <f t="shared" si="114"/>
        <v>1</v>
      </c>
      <c r="E3692" s="8">
        <v>75</v>
      </c>
      <c r="G3692" t="s">
        <v>19</v>
      </c>
      <c r="H3692" s="3" t="s">
        <v>17</v>
      </c>
      <c r="I3692" t="s">
        <v>29</v>
      </c>
      <c r="J3692" s="6">
        <v>41793.708333333336</v>
      </c>
      <c r="K3692" s="6">
        <v>41793.75</v>
      </c>
      <c r="L3692">
        <v>0</v>
      </c>
      <c r="M3692" s="6">
        <v>41428.708333333336</v>
      </c>
      <c r="N3692" s="6">
        <v>41428.75</v>
      </c>
      <c r="O3692">
        <v>0</v>
      </c>
    </row>
    <row r="3693" spans="2:15" x14ac:dyDescent="0.25">
      <c r="B3693" s="5">
        <f t="shared" si="115"/>
        <v>41793.749999991051</v>
      </c>
      <c r="C3693">
        <f t="shared" si="114"/>
        <v>1</v>
      </c>
      <c r="E3693" s="8">
        <v>74</v>
      </c>
      <c r="G3693" t="s">
        <v>19</v>
      </c>
      <c r="H3693" s="3" t="s">
        <v>17</v>
      </c>
      <c r="I3693" t="s">
        <v>29</v>
      </c>
      <c r="J3693" s="6">
        <v>41793.75</v>
      </c>
      <c r="K3693" s="6">
        <v>41793.791666666664</v>
      </c>
      <c r="L3693">
        <v>0</v>
      </c>
      <c r="M3693" s="6">
        <v>41428.75</v>
      </c>
      <c r="N3693" s="6">
        <v>41428.791666666664</v>
      </c>
      <c r="O3693">
        <v>0</v>
      </c>
    </row>
    <row r="3694" spans="2:15" x14ac:dyDescent="0.25">
      <c r="B3694" s="5">
        <f t="shared" si="115"/>
        <v>41793.791666657715</v>
      </c>
      <c r="C3694">
        <f t="shared" si="114"/>
        <v>1</v>
      </c>
      <c r="E3694" s="8">
        <v>70</v>
      </c>
      <c r="G3694" t="s">
        <v>19</v>
      </c>
      <c r="H3694" s="3" t="s">
        <v>17</v>
      </c>
      <c r="I3694" t="s">
        <v>29</v>
      </c>
      <c r="J3694" s="6">
        <v>41793.791666666664</v>
      </c>
      <c r="K3694" s="6">
        <v>41793.833333333336</v>
      </c>
      <c r="L3694">
        <v>0</v>
      </c>
      <c r="M3694" s="6">
        <v>41428.791666666664</v>
      </c>
      <c r="N3694" s="6">
        <v>41428.833333333336</v>
      </c>
      <c r="O3694">
        <v>0</v>
      </c>
    </row>
    <row r="3695" spans="2:15" x14ac:dyDescent="0.25">
      <c r="B3695" s="5">
        <f t="shared" si="115"/>
        <v>41793.833333324379</v>
      </c>
      <c r="C3695">
        <f t="shared" si="114"/>
        <v>1</v>
      </c>
      <c r="E3695" s="8">
        <v>67</v>
      </c>
      <c r="G3695" t="s">
        <v>19</v>
      </c>
      <c r="H3695" s="3" t="s">
        <v>17</v>
      </c>
      <c r="I3695" t="s">
        <v>29</v>
      </c>
      <c r="J3695" s="6">
        <v>41793.833333333336</v>
      </c>
      <c r="K3695" s="6">
        <v>41793.875</v>
      </c>
      <c r="L3695">
        <v>0</v>
      </c>
      <c r="M3695" s="6">
        <v>41428.833333333336</v>
      </c>
      <c r="N3695" s="6">
        <v>41428.875</v>
      </c>
      <c r="O3695">
        <v>0</v>
      </c>
    </row>
    <row r="3696" spans="2:15" x14ac:dyDescent="0.25">
      <c r="B3696" s="5">
        <f t="shared" si="115"/>
        <v>41793.874999991043</v>
      </c>
      <c r="C3696">
        <f t="shared" si="114"/>
        <v>1</v>
      </c>
      <c r="E3696" s="8">
        <v>66</v>
      </c>
      <c r="G3696" t="s">
        <v>19</v>
      </c>
      <c r="H3696" s="3" t="s">
        <v>17</v>
      </c>
      <c r="I3696" t="s">
        <v>29</v>
      </c>
      <c r="J3696" s="6">
        <v>41793.875</v>
      </c>
      <c r="K3696" s="6">
        <v>41793.916666666664</v>
      </c>
      <c r="L3696">
        <v>0</v>
      </c>
      <c r="M3696" s="6">
        <v>41428.875</v>
      </c>
      <c r="N3696" s="6">
        <v>41428.916666666664</v>
      </c>
      <c r="O3696">
        <v>0</v>
      </c>
    </row>
    <row r="3697" spans="2:15" x14ac:dyDescent="0.25">
      <c r="B3697" s="5">
        <f t="shared" si="115"/>
        <v>41793.916666657708</v>
      </c>
      <c r="C3697">
        <f t="shared" si="114"/>
        <v>1</v>
      </c>
      <c r="E3697" s="8">
        <v>64</v>
      </c>
      <c r="G3697" t="s">
        <v>19</v>
      </c>
      <c r="H3697" s="3" t="s">
        <v>17</v>
      </c>
      <c r="I3697" t="s">
        <v>29</v>
      </c>
      <c r="J3697" s="6">
        <v>41793.916666666664</v>
      </c>
      <c r="K3697" s="6">
        <v>41793.958333333336</v>
      </c>
      <c r="L3697">
        <v>0</v>
      </c>
      <c r="M3697" s="6">
        <v>41428.916666666664</v>
      </c>
      <c r="N3697" s="6">
        <v>41428.958333333336</v>
      </c>
      <c r="O3697">
        <v>0</v>
      </c>
    </row>
    <row r="3698" spans="2:15" x14ac:dyDescent="0.25">
      <c r="B3698" s="5">
        <f t="shared" si="115"/>
        <v>41793.958333324372</v>
      </c>
      <c r="C3698">
        <f t="shared" si="114"/>
        <v>1</v>
      </c>
      <c r="E3698" s="8">
        <v>63</v>
      </c>
      <c r="G3698" t="s">
        <v>19</v>
      </c>
      <c r="H3698" s="3" t="s">
        <v>17</v>
      </c>
      <c r="I3698" t="s">
        <v>29</v>
      </c>
      <c r="J3698" s="6">
        <v>41793.958333333336</v>
      </c>
      <c r="K3698" s="6">
        <v>41794</v>
      </c>
      <c r="L3698">
        <v>0</v>
      </c>
      <c r="M3698" s="6">
        <v>41428.958333333336</v>
      </c>
      <c r="N3698" s="6">
        <v>41429</v>
      </c>
      <c r="O3698">
        <v>0</v>
      </c>
    </row>
    <row r="3699" spans="2:15" x14ac:dyDescent="0.25">
      <c r="B3699" s="5">
        <f t="shared" si="115"/>
        <v>41793.999999991036</v>
      </c>
      <c r="C3699">
        <f t="shared" si="114"/>
        <v>1</v>
      </c>
      <c r="E3699" s="8">
        <v>61</v>
      </c>
      <c r="G3699" t="s">
        <v>19</v>
      </c>
      <c r="H3699" s="3" t="s">
        <v>17</v>
      </c>
      <c r="I3699" t="s">
        <v>29</v>
      </c>
      <c r="J3699" s="6">
        <v>41794</v>
      </c>
      <c r="K3699" s="6">
        <v>41794.041666666664</v>
      </c>
      <c r="L3699">
        <v>0</v>
      </c>
      <c r="M3699" s="6">
        <v>41429</v>
      </c>
      <c r="N3699" s="6">
        <v>41429.041666666664</v>
      </c>
      <c r="O3699">
        <v>0</v>
      </c>
    </row>
    <row r="3700" spans="2:15" x14ac:dyDescent="0.25">
      <c r="B3700" s="5">
        <f t="shared" si="115"/>
        <v>41794.0416666577</v>
      </c>
      <c r="C3700">
        <f t="shared" si="114"/>
        <v>1</v>
      </c>
      <c r="E3700" s="8">
        <v>60</v>
      </c>
      <c r="G3700" t="s">
        <v>19</v>
      </c>
      <c r="H3700" s="3" t="s">
        <v>17</v>
      </c>
      <c r="I3700" t="s">
        <v>29</v>
      </c>
      <c r="J3700" s="6">
        <v>41794.041666666664</v>
      </c>
      <c r="K3700" s="6">
        <v>41794.083333333336</v>
      </c>
      <c r="L3700">
        <v>0</v>
      </c>
      <c r="M3700" s="6">
        <v>41429.041666666664</v>
      </c>
      <c r="N3700" s="6">
        <v>41429.083333333336</v>
      </c>
      <c r="O3700">
        <v>0</v>
      </c>
    </row>
    <row r="3701" spans="2:15" x14ac:dyDescent="0.25">
      <c r="B3701" s="5">
        <f t="shared" si="115"/>
        <v>41794.083333324365</v>
      </c>
      <c r="C3701">
        <f t="shared" si="114"/>
        <v>1</v>
      </c>
      <c r="E3701" s="8">
        <v>59</v>
      </c>
      <c r="G3701" t="s">
        <v>19</v>
      </c>
      <c r="H3701" s="3" t="s">
        <v>17</v>
      </c>
      <c r="I3701" t="s">
        <v>29</v>
      </c>
      <c r="J3701" s="6">
        <v>41794.083333333336</v>
      </c>
      <c r="K3701" s="6">
        <v>41794.125</v>
      </c>
      <c r="L3701">
        <v>0</v>
      </c>
      <c r="M3701" s="6">
        <v>41429.083333333336</v>
      </c>
      <c r="N3701" s="6">
        <v>41429.125</v>
      </c>
      <c r="O3701">
        <v>0</v>
      </c>
    </row>
    <row r="3702" spans="2:15" x14ac:dyDescent="0.25">
      <c r="B3702" s="5">
        <f t="shared" si="115"/>
        <v>41794.124999991029</v>
      </c>
      <c r="C3702">
        <f t="shared" si="114"/>
        <v>1</v>
      </c>
      <c r="E3702" s="8">
        <v>59</v>
      </c>
      <c r="G3702" t="s">
        <v>19</v>
      </c>
      <c r="H3702" s="3" t="s">
        <v>17</v>
      </c>
      <c r="I3702" t="s">
        <v>29</v>
      </c>
      <c r="J3702" s="6">
        <v>41794.125</v>
      </c>
      <c r="K3702" s="6">
        <v>41794.166666666664</v>
      </c>
      <c r="L3702">
        <v>0</v>
      </c>
      <c r="M3702" s="6">
        <v>41429.125</v>
      </c>
      <c r="N3702" s="6">
        <v>41429.166666666664</v>
      </c>
      <c r="O3702">
        <v>0</v>
      </c>
    </row>
    <row r="3703" spans="2:15" x14ac:dyDescent="0.25">
      <c r="B3703" s="5">
        <f t="shared" si="115"/>
        <v>41794.166666657693</v>
      </c>
      <c r="C3703">
        <f t="shared" si="114"/>
        <v>1</v>
      </c>
      <c r="E3703" s="8">
        <v>59</v>
      </c>
      <c r="G3703" t="s">
        <v>19</v>
      </c>
      <c r="H3703" s="3" t="s">
        <v>17</v>
      </c>
      <c r="I3703" t="s">
        <v>29</v>
      </c>
      <c r="J3703" s="6">
        <v>41794.166666666664</v>
      </c>
      <c r="K3703" s="6">
        <v>41794.208333333336</v>
      </c>
      <c r="L3703">
        <v>0</v>
      </c>
      <c r="M3703" s="6">
        <v>41429.166666666664</v>
      </c>
      <c r="N3703" s="6">
        <v>41429.208333333336</v>
      </c>
      <c r="O3703">
        <v>0</v>
      </c>
    </row>
    <row r="3704" spans="2:15" x14ac:dyDescent="0.25">
      <c r="B3704" s="5">
        <f t="shared" si="115"/>
        <v>41794.208333324357</v>
      </c>
      <c r="C3704">
        <f t="shared" si="114"/>
        <v>1</v>
      </c>
      <c r="E3704" s="8">
        <v>61</v>
      </c>
      <c r="G3704" t="s">
        <v>19</v>
      </c>
      <c r="H3704" s="3" t="s">
        <v>17</v>
      </c>
      <c r="I3704" t="s">
        <v>29</v>
      </c>
      <c r="J3704" s="6">
        <v>41794.208333333336</v>
      </c>
      <c r="K3704" s="6">
        <v>41794.25</v>
      </c>
      <c r="L3704">
        <v>0</v>
      </c>
      <c r="M3704" s="6">
        <v>41429.208333333336</v>
      </c>
      <c r="N3704" s="6">
        <v>41429.25</v>
      </c>
      <c r="O3704">
        <v>0</v>
      </c>
    </row>
    <row r="3705" spans="2:15" x14ac:dyDescent="0.25">
      <c r="B3705" s="5">
        <f t="shared" si="115"/>
        <v>41794.249999991021</v>
      </c>
      <c r="C3705">
        <f t="shared" si="114"/>
        <v>1</v>
      </c>
      <c r="E3705" s="8">
        <v>64</v>
      </c>
      <c r="G3705" t="s">
        <v>19</v>
      </c>
      <c r="H3705" s="3" t="s">
        <v>17</v>
      </c>
      <c r="I3705" t="s">
        <v>29</v>
      </c>
      <c r="J3705" s="6">
        <v>41794.25</v>
      </c>
      <c r="K3705" s="6">
        <v>41794.291666666664</v>
      </c>
      <c r="L3705">
        <v>0</v>
      </c>
      <c r="M3705" s="6">
        <v>41429.25</v>
      </c>
      <c r="N3705" s="6">
        <v>41429.291666666664</v>
      </c>
      <c r="O3705">
        <v>0</v>
      </c>
    </row>
    <row r="3706" spans="2:15" x14ac:dyDescent="0.25">
      <c r="B3706" s="5">
        <f t="shared" si="115"/>
        <v>41794.291666657686</v>
      </c>
      <c r="C3706">
        <f t="shared" si="114"/>
        <v>1</v>
      </c>
      <c r="E3706" s="8">
        <v>65</v>
      </c>
      <c r="G3706" t="s">
        <v>19</v>
      </c>
      <c r="H3706" s="3" t="s">
        <v>17</v>
      </c>
      <c r="I3706" t="s">
        <v>29</v>
      </c>
      <c r="J3706" s="6">
        <v>41794.291666666664</v>
      </c>
      <c r="K3706" s="6">
        <v>41794.333333333336</v>
      </c>
      <c r="L3706">
        <v>0</v>
      </c>
      <c r="M3706" s="6">
        <v>41429.291666666664</v>
      </c>
      <c r="N3706" s="6">
        <v>41429.333333333336</v>
      </c>
      <c r="O3706">
        <v>0</v>
      </c>
    </row>
    <row r="3707" spans="2:15" x14ac:dyDescent="0.25">
      <c r="B3707" s="5">
        <f t="shared" si="115"/>
        <v>41794.33333332435</v>
      </c>
      <c r="C3707">
        <f t="shared" si="114"/>
        <v>1</v>
      </c>
      <c r="E3707" s="8">
        <v>65</v>
      </c>
      <c r="G3707" t="s">
        <v>19</v>
      </c>
      <c r="H3707" s="3" t="s">
        <v>17</v>
      </c>
      <c r="I3707" t="s">
        <v>29</v>
      </c>
      <c r="J3707" s="6">
        <v>41794.333333333336</v>
      </c>
      <c r="K3707" s="6">
        <v>41794.375</v>
      </c>
      <c r="L3707">
        <v>0</v>
      </c>
      <c r="M3707" s="6">
        <v>41429.333333333336</v>
      </c>
      <c r="N3707" s="6">
        <v>41429.375</v>
      </c>
      <c r="O3707">
        <v>0</v>
      </c>
    </row>
    <row r="3708" spans="2:15" x14ac:dyDescent="0.25">
      <c r="B3708" s="5">
        <f t="shared" si="115"/>
        <v>41794.374999991014</v>
      </c>
      <c r="C3708">
        <f t="shared" si="114"/>
        <v>1</v>
      </c>
      <c r="E3708" s="8">
        <v>67</v>
      </c>
      <c r="G3708" t="s">
        <v>19</v>
      </c>
      <c r="H3708" s="3" t="s">
        <v>17</v>
      </c>
      <c r="I3708" t="s">
        <v>29</v>
      </c>
      <c r="J3708" s="6">
        <v>41794.375</v>
      </c>
      <c r="K3708" s="6">
        <v>41794.416666666664</v>
      </c>
      <c r="L3708">
        <v>0</v>
      </c>
      <c r="M3708" s="6">
        <v>41429.375</v>
      </c>
      <c r="N3708" s="6">
        <v>41429.416666666664</v>
      </c>
      <c r="O3708">
        <v>0</v>
      </c>
    </row>
    <row r="3709" spans="2:15" x14ac:dyDescent="0.25">
      <c r="B3709" s="5">
        <f t="shared" si="115"/>
        <v>41794.416666657678</v>
      </c>
      <c r="C3709">
        <f t="shared" si="114"/>
        <v>1</v>
      </c>
      <c r="E3709" s="8">
        <v>65</v>
      </c>
      <c r="G3709" t="s">
        <v>19</v>
      </c>
      <c r="H3709" s="3" t="s">
        <v>17</v>
      </c>
      <c r="I3709" t="s">
        <v>29</v>
      </c>
      <c r="J3709" s="6">
        <v>41794.416666666664</v>
      </c>
      <c r="K3709" s="6">
        <v>41794.458333333336</v>
      </c>
      <c r="L3709">
        <v>0</v>
      </c>
      <c r="M3709" s="6">
        <v>41429.416666666664</v>
      </c>
      <c r="N3709" s="6">
        <v>41429.458333333336</v>
      </c>
      <c r="O3709">
        <v>0</v>
      </c>
    </row>
    <row r="3710" spans="2:15" x14ac:dyDescent="0.25">
      <c r="B3710" s="5">
        <f t="shared" si="115"/>
        <v>41794.458333324343</v>
      </c>
      <c r="C3710">
        <f t="shared" si="114"/>
        <v>1</v>
      </c>
      <c r="E3710" s="8">
        <v>64</v>
      </c>
      <c r="G3710" t="s">
        <v>19</v>
      </c>
      <c r="H3710" s="3" t="s">
        <v>17</v>
      </c>
      <c r="I3710" t="s">
        <v>29</v>
      </c>
      <c r="J3710" s="6">
        <v>41794.458333333336</v>
      </c>
      <c r="K3710" s="6">
        <v>41794.5</v>
      </c>
      <c r="L3710">
        <v>2946.30860868333</v>
      </c>
      <c r="M3710" s="6">
        <v>41429.458333333336</v>
      </c>
      <c r="N3710" s="6">
        <v>41429.5</v>
      </c>
      <c r="O3710">
        <v>0</v>
      </c>
    </row>
    <row r="3711" spans="2:15" x14ac:dyDescent="0.25">
      <c r="B3711" s="5">
        <f t="shared" si="115"/>
        <v>41794.499999991007</v>
      </c>
      <c r="C3711">
        <f t="shared" si="114"/>
        <v>1</v>
      </c>
      <c r="E3711" s="8">
        <v>64</v>
      </c>
      <c r="G3711" t="s">
        <v>19</v>
      </c>
      <c r="H3711" s="3" t="s">
        <v>17</v>
      </c>
      <c r="I3711" t="s">
        <v>29</v>
      </c>
      <c r="J3711" s="6">
        <v>41794.5</v>
      </c>
      <c r="K3711" s="6">
        <v>41794.541666666664</v>
      </c>
      <c r="L3711">
        <v>5861.9449367208299</v>
      </c>
      <c r="M3711" s="6">
        <v>41429.5</v>
      </c>
      <c r="N3711" s="6">
        <v>41429.541666666664</v>
      </c>
      <c r="O3711">
        <v>0</v>
      </c>
    </row>
    <row r="3712" spans="2:15" x14ac:dyDescent="0.25">
      <c r="B3712" s="5">
        <f t="shared" si="115"/>
        <v>41794.541666657671</v>
      </c>
      <c r="C3712">
        <f t="shared" si="114"/>
        <v>1</v>
      </c>
      <c r="E3712" s="8">
        <v>64</v>
      </c>
      <c r="G3712" t="s">
        <v>19</v>
      </c>
      <c r="H3712" s="3" t="s">
        <v>17</v>
      </c>
      <c r="I3712" t="s">
        <v>29</v>
      </c>
      <c r="J3712" s="6">
        <v>41794.541666666664</v>
      </c>
      <c r="K3712" s="6">
        <v>41794.583333333336</v>
      </c>
      <c r="L3712">
        <v>5901.7049584833303</v>
      </c>
      <c r="M3712" s="6">
        <v>41429.541666666664</v>
      </c>
      <c r="N3712" s="6">
        <v>41429.583333333336</v>
      </c>
      <c r="O3712">
        <v>0</v>
      </c>
    </row>
    <row r="3713" spans="2:15" x14ac:dyDescent="0.25">
      <c r="B3713" s="5">
        <f t="shared" si="115"/>
        <v>41794.583333324335</v>
      </c>
      <c r="C3713">
        <f t="shared" si="114"/>
        <v>1</v>
      </c>
      <c r="E3713" s="8">
        <v>64</v>
      </c>
      <c r="G3713" t="s">
        <v>19</v>
      </c>
      <c r="H3713" s="3" t="s">
        <v>17</v>
      </c>
      <c r="I3713" t="s">
        <v>29</v>
      </c>
      <c r="J3713" s="6">
        <v>41794.583333333336</v>
      </c>
      <c r="K3713" s="6">
        <v>41794.625</v>
      </c>
      <c r="L3713">
        <v>5926.0821909708302</v>
      </c>
      <c r="M3713" s="6">
        <v>41429.583333333336</v>
      </c>
      <c r="N3713" s="6">
        <v>41429.625</v>
      </c>
      <c r="O3713">
        <v>0</v>
      </c>
    </row>
    <row r="3714" spans="2:15" x14ac:dyDescent="0.25">
      <c r="B3714" s="5">
        <f t="shared" si="115"/>
        <v>41794.624999991</v>
      </c>
      <c r="C3714">
        <f t="shared" si="114"/>
        <v>1</v>
      </c>
      <c r="E3714" s="8">
        <v>64</v>
      </c>
      <c r="G3714" t="s">
        <v>19</v>
      </c>
      <c r="H3714" s="3" t="s">
        <v>17</v>
      </c>
      <c r="I3714" t="s">
        <v>29</v>
      </c>
      <c r="J3714" s="6">
        <v>41794.625</v>
      </c>
      <c r="K3714" s="6">
        <v>41794.666666666664</v>
      </c>
      <c r="L3714">
        <v>5874.6398387291702</v>
      </c>
      <c r="M3714" s="6">
        <v>41429.625</v>
      </c>
      <c r="N3714" s="6">
        <v>41429.666666666664</v>
      </c>
      <c r="O3714">
        <v>0</v>
      </c>
    </row>
    <row r="3715" spans="2:15" x14ac:dyDescent="0.25">
      <c r="B3715" s="5">
        <f t="shared" si="115"/>
        <v>41794.666666657664</v>
      </c>
      <c r="C3715">
        <f t="shared" si="114"/>
        <v>1</v>
      </c>
      <c r="E3715" s="8">
        <v>64.5</v>
      </c>
      <c r="G3715" t="s">
        <v>19</v>
      </c>
      <c r="H3715" s="3" t="s">
        <v>17</v>
      </c>
      <c r="I3715" t="s">
        <v>29</v>
      </c>
      <c r="J3715" s="6">
        <v>41794.666666666664</v>
      </c>
      <c r="K3715" s="6">
        <v>41794.708333333336</v>
      </c>
      <c r="L3715">
        <v>5884.7146757041701</v>
      </c>
      <c r="M3715" s="6">
        <v>41429.666666666664</v>
      </c>
      <c r="N3715" s="6">
        <v>41429.708333333336</v>
      </c>
      <c r="O3715">
        <v>0</v>
      </c>
    </row>
    <row r="3716" spans="2:15" x14ac:dyDescent="0.25">
      <c r="B3716" s="5">
        <f t="shared" si="115"/>
        <v>41794.708333324328</v>
      </c>
      <c r="C3716">
        <f t="shared" ref="C3716:C3779" si="116">IF(HOUR(B3716)=HOUR(J3716),1,0)</f>
        <v>1</v>
      </c>
      <c r="E3716" s="8">
        <v>64</v>
      </c>
      <c r="G3716" t="s">
        <v>19</v>
      </c>
      <c r="H3716" s="3" t="s">
        <v>17</v>
      </c>
      <c r="I3716" t="s">
        <v>29</v>
      </c>
      <c r="J3716" s="6">
        <v>41794.708333333336</v>
      </c>
      <c r="K3716" s="6">
        <v>41794.75</v>
      </c>
      <c r="L3716">
        <v>5827.4672555916704</v>
      </c>
      <c r="M3716" s="6">
        <v>41429.708333333336</v>
      </c>
      <c r="N3716" s="6">
        <v>41429.75</v>
      </c>
      <c r="O3716">
        <v>0</v>
      </c>
    </row>
    <row r="3717" spans="2:15" x14ac:dyDescent="0.25">
      <c r="B3717" s="5">
        <f t="shared" si="115"/>
        <v>41794.749999990992</v>
      </c>
      <c r="C3717">
        <f t="shared" si="116"/>
        <v>1</v>
      </c>
      <c r="E3717" s="8">
        <v>65</v>
      </c>
      <c r="G3717" t="s">
        <v>19</v>
      </c>
      <c r="H3717" s="3" t="s">
        <v>17</v>
      </c>
      <c r="I3717" t="s">
        <v>29</v>
      </c>
      <c r="J3717" s="6">
        <v>41794.75</v>
      </c>
      <c r="K3717" s="6">
        <v>41794.791666666664</v>
      </c>
      <c r="L3717">
        <v>5911.0566728041704</v>
      </c>
      <c r="M3717" s="6">
        <v>41429.75</v>
      </c>
      <c r="N3717" s="6">
        <v>41429.791666666664</v>
      </c>
      <c r="O3717">
        <v>0</v>
      </c>
    </row>
    <row r="3718" spans="2:15" x14ac:dyDescent="0.25">
      <c r="B3718" s="5">
        <f t="shared" ref="B3718:B3781" si="117">B3717+1/24</f>
        <v>41794.791666657657</v>
      </c>
      <c r="C3718">
        <f t="shared" si="116"/>
        <v>1</v>
      </c>
      <c r="E3718" s="8">
        <v>63</v>
      </c>
      <c r="G3718" t="s">
        <v>19</v>
      </c>
      <c r="H3718" s="3" t="s">
        <v>17</v>
      </c>
      <c r="I3718" t="s">
        <v>29</v>
      </c>
      <c r="J3718" s="6">
        <v>41794.791666666664</v>
      </c>
      <c r="K3718" s="6">
        <v>41794.833333333336</v>
      </c>
      <c r="L3718">
        <v>5939.7969384333301</v>
      </c>
      <c r="M3718" s="6">
        <v>41429.791666666664</v>
      </c>
      <c r="N3718" s="6">
        <v>41429.833333333336</v>
      </c>
      <c r="O3718">
        <v>0</v>
      </c>
    </row>
    <row r="3719" spans="2:15" x14ac:dyDescent="0.25">
      <c r="B3719" s="5">
        <f t="shared" si="117"/>
        <v>41794.833333324321</v>
      </c>
      <c r="C3719">
        <f t="shared" si="116"/>
        <v>1</v>
      </c>
      <c r="E3719" s="8">
        <v>60</v>
      </c>
      <c r="G3719" t="s">
        <v>19</v>
      </c>
      <c r="H3719" s="3" t="s">
        <v>17</v>
      </c>
      <c r="I3719" t="s">
        <v>29</v>
      </c>
      <c r="J3719" s="6">
        <v>41794.833333333336</v>
      </c>
      <c r="K3719" s="6">
        <v>41794.875</v>
      </c>
      <c r="L3719">
        <v>5806.9659461583296</v>
      </c>
      <c r="M3719" s="6">
        <v>41429.833333333336</v>
      </c>
      <c r="N3719" s="6">
        <v>41429.875</v>
      </c>
      <c r="O3719">
        <v>0</v>
      </c>
    </row>
    <row r="3720" spans="2:15" x14ac:dyDescent="0.25">
      <c r="B3720" s="5">
        <f t="shared" si="117"/>
        <v>41794.874999990985</v>
      </c>
      <c r="C3720">
        <f t="shared" si="116"/>
        <v>1</v>
      </c>
      <c r="E3720" s="8">
        <v>59</v>
      </c>
      <c r="G3720" t="s">
        <v>19</v>
      </c>
      <c r="H3720" s="3" t="s">
        <v>17</v>
      </c>
      <c r="I3720" t="s">
        <v>29</v>
      </c>
      <c r="J3720" s="6">
        <v>41794.875</v>
      </c>
      <c r="K3720" s="6">
        <v>41794.916666666664</v>
      </c>
      <c r="L3720">
        <v>4048.71994843333</v>
      </c>
      <c r="M3720" s="6">
        <v>41429.875</v>
      </c>
      <c r="N3720" s="6">
        <v>41429.916666666664</v>
      </c>
      <c r="O3720">
        <v>0</v>
      </c>
    </row>
    <row r="3721" spans="2:15" x14ac:dyDescent="0.25">
      <c r="B3721" s="5">
        <f t="shared" si="117"/>
        <v>41794.916666657649</v>
      </c>
      <c r="C3721">
        <f t="shared" si="116"/>
        <v>1</v>
      </c>
      <c r="E3721" s="8">
        <v>59</v>
      </c>
      <c r="G3721" t="s">
        <v>19</v>
      </c>
      <c r="H3721" s="3" t="s">
        <v>17</v>
      </c>
      <c r="I3721" t="s">
        <v>29</v>
      </c>
      <c r="J3721" s="6">
        <v>41794.916666666664</v>
      </c>
      <c r="K3721" s="6">
        <v>41794.958333333336</v>
      </c>
      <c r="L3721">
        <v>2779.1293832041702</v>
      </c>
      <c r="M3721" s="6">
        <v>41429.916666666664</v>
      </c>
      <c r="N3721" s="6">
        <v>41429.958333333336</v>
      </c>
      <c r="O3721">
        <v>0</v>
      </c>
    </row>
    <row r="3722" spans="2:15" x14ac:dyDescent="0.25">
      <c r="B3722" s="5">
        <f t="shared" si="117"/>
        <v>41794.958333324314</v>
      </c>
      <c r="C3722">
        <f t="shared" si="116"/>
        <v>1</v>
      </c>
      <c r="E3722" s="8">
        <v>59</v>
      </c>
      <c r="G3722" t="s">
        <v>19</v>
      </c>
      <c r="H3722" s="3" t="s">
        <v>17</v>
      </c>
      <c r="I3722" t="s">
        <v>29</v>
      </c>
      <c r="J3722" s="6">
        <v>41794.958333333336</v>
      </c>
      <c r="K3722" s="6">
        <v>41795</v>
      </c>
      <c r="L3722">
        <v>2246.095752275</v>
      </c>
      <c r="M3722" s="6">
        <v>41429.958333333336</v>
      </c>
      <c r="N3722" s="6">
        <v>41430</v>
      </c>
      <c r="O3722">
        <v>0</v>
      </c>
    </row>
    <row r="3723" spans="2:15" x14ac:dyDescent="0.25">
      <c r="B3723" s="5">
        <f t="shared" si="117"/>
        <v>41794.999999990978</v>
      </c>
      <c r="C3723">
        <f t="shared" si="116"/>
        <v>1</v>
      </c>
      <c r="E3723" s="8">
        <v>56</v>
      </c>
      <c r="G3723" t="s">
        <v>19</v>
      </c>
      <c r="H3723" s="3" t="s">
        <v>17</v>
      </c>
      <c r="I3723" t="s">
        <v>29</v>
      </c>
      <c r="J3723" s="6">
        <v>41795</v>
      </c>
      <c r="K3723" s="6">
        <v>41795.041666666664</v>
      </c>
      <c r="L3723">
        <v>1913.0797669875001</v>
      </c>
      <c r="M3723" s="6">
        <v>41430</v>
      </c>
      <c r="N3723" s="6">
        <v>41430.041666666664</v>
      </c>
      <c r="O3723">
        <v>0</v>
      </c>
    </row>
    <row r="3724" spans="2:15" x14ac:dyDescent="0.25">
      <c r="B3724" s="5">
        <f t="shared" si="117"/>
        <v>41795.041666657642</v>
      </c>
      <c r="C3724">
        <f t="shared" si="116"/>
        <v>1</v>
      </c>
      <c r="E3724" s="8">
        <v>55.333333333333336</v>
      </c>
      <c r="G3724" t="s">
        <v>19</v>
      </c>
      <c r="H3724" s="3" t="s">
        <v>17</v>
      </c>
      <c r="I3724" t="s">
        <v>29</v>
      </c>
      <c r="J3724" s="6">
        <v>41795.041666666664</v>
      </c>
      <c r="K3724" s="6">
        <v>41795.083333333336</v>
      </c>
      <c r="L3724">
        <v>1750.1704529583301</v>
      </c>
      <c r="M3724" s="6">
        <v>41430.041666666664</v>
      </c>
      <c r="N3724" s="6">
        <v>41430.083333333336</v>
      </c>
      <c r="O3724">
        <v>0</v>
      </c>
    </row>
    <row r="3725" spans="2:15" x14ac:dyDescent="0.25">
      <c r="B3725" s="5">
        <f t="shared" si="117"/>
        <v>41795.083333324306</v>
      </c>
      <c r="C3725">
        <f t="shared" si="116"/>
        <v>1</v>
      </c>
      <c r="E3725" s="8">
        <v>55</v>
      </c>
      <c r="G3725" t="s">
        <v>19</v>
      </c>
      <c r="H3725" s="3" t="s">
        <v>17</v>
      </c>
      <c r="I3725" t="s">
        <v>29</v>
      </c>
      <c r="J3725" s="6">
        <v>41795.083333333336</v>
      </c>
      <c r="K3725" s="6">
        <v>41795.125</v>
      </c>
      <c r="L3725">
        <v>1638.80314119167</v>
      </c>
      <c r="M3725" s="6">
        <v>41430.083333333336</v>
      </c>
      <c r="N3725" s="6">
        <v>41430.125</v>
      </c>
      <c r="O3725">
        <v>0</v>
      </c>
    </row>
    <row r="3726" spans="2:15" x14ac:dyDescent="0.25">
      <c r="B3726" s="5">
        <f t="shared" si="117"/>
        <v>41795.124999990971</v>
      </c>
      <c r="C3726">
        <f t="shared" si="116"/>
        <v>1</v>
      </c>
      <c r="E3726" s="8">
        <v>54</v>
      </c>
      <c r="G3726" t="s">
        <v>19</v>
      </c>
      <c r="H3726" s="3" t="s">
        <v>17</v>
      </c>
      <c r="I3726" t="s">
        <v>29</v>
      </c>
      <c r="J3726" s="6">
        <v>41795.125</v>
      </c>
      <c r="K3726" s="6">
        <v>41795.166666666664</v>
      </c>
      <c r="L3726">
        <v>1576.6737352458299</v>
      </c>
      <c r="M3726" s="6">
        <v>41430.125</v>
      </c>
      <c r="N3726" s="6">
        <v>41430.166666666664</v>
      </c>
      <c r="O3726">
        <v>0</v>
      </c>
    </row>
    <row r="3727" spans="2:15" x14ac:dyDescent="0.25">
      <c r="B3727" s="5">
        <f t="shared" si="117"/>
        <v>41795.166666657635</v>
      </c>
      <c r="C3727">
        <f t="shared" si="116"/>
        <v>1</v>
      </c>
      <c r="E3727" s="8">
        <v>53</v>
      </c>
      <c r="G3727" t="s">
        <v>19</v>
      </c>
      <c r="H3727" s="3" t="s">
        <v>17</v>
      </c>
      <c r="I3727" t="s">
        <v>29</v>
      </c>
      <c r="J3727" s="6">
        <v>41795.166666666664</v>
      </c>
      <c r="K3727" s="6">
        <v>41795.208333333336</v>
      </c>
      <c r="L3727">
        <v>1582.7794174083299</v>
      </c>
      <c r="M3727" s="6">
        <v>41430.166666666664</v>
      </c>
      <c r="N3727" s="6">
        <v>41430.208333333336</v>
      </c>
      <c r="O3727">
        <v>0</v>
      </c>
    </row>
    <row r="3728" spans="2:15" x14ac:dyDescent="0.25">
      <c r="B3728" s="5">
        <f t="shared" si="117"/>
        <v>41795.208333324299</v>
      </c>
      <c r="C3728">
        <f t="shared" si="116"/>
        <v>1</v>
      </c>
      <c r="E3728" s="8">
        <v>55</v>
      </c>
      <c r="G3728" t="s">
        <v>19</v>
      </c>
      <c r="H3728" s="3" t="s">
        <v>17</v>
      </c>
      <c r="I3728" t="s">
        <v>29</v>
      </c>
      <c r="J3728" s="6">
        <v>41795.208333333336</v>
      </c>
      <c r="K3728" s="6">
        <v>41795.25</v>
      </c>
      <c r="L3728">
        <v>1777.4388340958301</v>
      </c>
      <c r="M3728" s="6">
        <v>41430.208333333336</v>
      </c>
      <c r="N3728" s="6">
        <v>41430.25</v>
      </c>
      <c r="O3728">
        <v>0</v>
      </c>
    </row>
    <row r="3729" spans="2:15" x14ac:dyDescent="0.25">
      <c r="B3729" s="5">
        <f t="shared" si="117"/>
        <v>41795.249999990963</v>
      </c>
      <c r="C3729">
        <f t="shared" si="116"/>
        <v>1</v>
      </c>
      <c r="E3729" s="8">
        <v>58</v>
      </c>
      <c r="G3729" t="s">
        <v>19</v>
      </c>
      <c r="H3729" s="3" t="s">
        <v>17</v>
      </c>
      <c r="I3729" t="s">
        <v>29</v>
      </c>
      <c r="J3729" s="6">
        <v>41795.25</v>
      </c>
      <c r="K3729" s="6">
        <v>41795.291666666664</v>
      </c>
      <c r="L3729">
        <v>1920.99756346667</v>
      </c>
      <c r="M3729" s="6">
        <v>41430.25</v>
      </c>
      <c r="N3729" s="6">
        <v>41430.291666666664</v>
      </c>
      <c r="O3729">
        <v>0</v>
      </c>
    </row>
    <row r="3730" spans="2:15" x14ac:dyDescent="0.25">
      <c r="B3730" s="5">
        <f t="shared" si="117"/>
        <v>41795.291666657628</v>
      </c>
      <c r="C3730">
        <f t="shared" si="116"/>
        <v>1</v>
      </c>
      <c r="E3730" s="8">
        <v>61</v>
      </c>
      <c r="G3730" t="s">
        <v>19</v>
      </c>
      <c r="H3730" s="3" t="s">
        <v>17</v>
      </c>
      <c r="I3730" t="s">
        <v>29</v>
      </c>
      <c r="J3730" s="6">
        <v>41795.291666666664</v>
      </c>
      <c r="K3730" s="6">
        <v>41795.333333333336</v>
      </c>
      <c r="L3730">
        <v>2293.2865800208301</v>
      </c>
      <c r="M3730" s="6">
        <v>41430.291666666664</v>
      </c>
      <c r="N3730" s="6">
        <v>41430.333333333336</v>
      </c>
      <c r="O3730">
        <v>0</v>
      </c>
    </row>
    <row r="3731" spans="2:15" x14ac:dyDescent="0.25">
      <c r="B3731" s="5">
        <f t="shared" si="117"/>
        <v>41795.333333324292</v>
      </c>
      <c r="C3731">
        <f t="shared" si="116"/>
        <v>1</v>
      </c>
      <c r="E3731" s="8">
        <v>64</v>
      </c>
      <c r="G3731" t="s">
        <v>19</v>
      </c>
      <c r="H3731" s="3" t="s">
        <v>17</v>
      </c>
      <c r="I3731" t="s">
        <v>29</v>
      </c>
      <c r="J3731" s="6">
        <v>41795.333333333336</v>
      </c>
      <c r="K3731" s="6">
        <v>41795.375</v>
      </c>
      <c r="L3731">
        <v>2696.3434087374999</v>
      </c>
      <c r="M3731" s="6">
        <v>41430.333333333336</v>
      </c>
      <c r="N3731" s="6">
        <v>41430.375</v>
      </c>
      <c r="O3731">
        <v>0</v>
      </c>
    </row>
    <row r="3732" spans="2:15" x14ac:dyDescent="0.25">
      <c r="B3732" s="5">
        <f t="shared" si="117"/>
        <v>41795.374999990956</v>
      </c>
      <c r="C3732">
        <f t="shared" si="116"/>
        <v>1</v>
      </c>
      <c r="E3732" s="8">
        <v>67</v>
      </c>
      <c r="G3732" t="s">
        <v>19</v>
      </c>
      <c r="H3732" s="3" t="s">
        <v>17</v>
      </c>
      <c r="I3732" t="s">
        <v>29</v>
      </c>
      <c r="J3732" s="6">
        <v>41795.375</v>
      </c>
      <c r="K3732" s="6">
        <v>41795.416666666664</v>
      </c>
      <c r="L3732">
        <v>3828.8030611999998</v>
      </c>
      <c r="M3732" s="6">
        <v>41430.375</v>
      </c>
      <c r="N3732" s="6">
        <v>41430.416666666664</v>
      </c>
      <c r="O3732">
        <v>0</v>
      </c>
    </row>
    <row r="3733" spans="2:15" x14ac:dyDescent="0.25">
      <c r="B3733" s="5">
        <f t="shared" si="117"/>
        <v>41795.41666665762</v>
      </c>
      <c r="C3733">
        <f t="shared" si="116"/>
        <v>1</v>
      </c>
      <c r="E3733" s="8">
        <v>68</v>
      </c>
      <c r="G3733" t="s">
        <v>19</v>
      </c>
      <c r="H3733" s="3" t="s">
        <v>17</v>
      </c>
      <c r="I3733" t="s">
        <v>29</v>
      </c>
      <c r="J3733" s="6">
        <v>41795.416666666664</v>
      </c>
      <c r="K3733" s="6">
        <v>41795.458333333336</v>
      </c>
      <c r="L3733">
        <v>5417.9447600374997</v>
      </c>
      <c r="M3733" s="6">
        <v>41430.416666666664</v>
      </c>
      <c r="N3733" s="6">
        <v>41430.458333333336</v>
      </c>
      <c r="O3733">
        <v>0</v>
      </c>
    </row>
    <row r="3734" spans="2:15" x14ac:dyDescent="0.25">
      <c r="B3734" s="5">
        <f t="shared" si="117"/>
        <v>41795.458333324284</v>
      </c>
      <c r="C3734">
        <f t="shared" si="116"/>
        <v>1</v>
      </c>
      <c r="E3734" s="8">
        <v>70</v>
      </c>
      <c r="G3734" t="s">
        <v>19</v>
      </c>
      <c r="H3734" s="3" t="s">
        <v>17</v>
      </c>
      <c r="I3734" t="s">
        <v>29</v>
      </c>
      <c r="J3734" s="6">
        <v>41795.458333333336</v>
      </c>
      <c r="K3734" s="6">
        <v>41795.5</v>
      </c>
      <c r="L3734">
        <v>5557.2155503083304</v>
      </c>
      <c r="M3734" s="6">
        <v>41430.458333333336</v>
      </c>
      <c r="N3734" s="6">
        <v>41430.5</v>
      </c>
      <c r="O3734">
        <v>0</v>
      </c>
    </row>
    <row r="3735" spans="2:15" x14ac:dyDescent="0.25">
      <c r="B3735" s="5">
        <f t="shared" si="117"/>
        <v>41795.499999990949</v>
      </c>
      <c r="C3735">
        <f t="shared" si="116"/>
        <v>1</v>
      </c>
      <c r="E3735" s="8">
        <v>72</v>
      </c>
      <c r="G3735" t="s">
        <v>19</v>
      </c>
      <c r="H3735" s="3" t="s">
        <v>17</v>
      </c>
      <c r="I3735" t="s">
        <v>29</v>
      </c>
      <c r="J3735" s="6">
        <v>41795.5</v>
      </c>
      <c r="K3735" s="6">
        <v>41795.541666666664</v>
      </c>
      <c r="L3735">
        <v>5955.3412489541697</v>
      </c>
      <c r="M3735" s="6">
        <v>41430.5</v>
      </c>
      <c r="N3735" s="6">
        <v>41430.541666666664</v>
      </c>
      <c r="O3735">
        <v>0</v>
      </c>
    </row>
    <row r="3736" spans="2:15" x14ac:dyDescent="0.25">
      <c r="B3736" s="5">
        <f t="shared" si="117"/>
        <v>41795.541666657613</v>
      </c>
      <c r="C3736">
        <f t="shared" si="116"/>
        <v>1</v>
      </c>
      <c r="E3736" s="8">
        <v>73</v>
      </c>
      <c r="G3736" t="s">
        <v>19</v>
      </c>
      <c r="H3736" s="3" t="s">
        <v>17</v>
      </c>
      <c r="I3736" t="s">
        <v>29</v>
      </c>
      <c r="J3736" s="6">
        <v>41795.541666666664</v>
      </c>
      <c r="K3736" s="6">
        <v>41795.583333333336</v>
      </c>
      <c r="L3736">
        <v>6141.4554293666697</v>
      </c>
      <c r="M3736" s="6">
        <v>41430.541666666664</v>
      </c>
      <c r="N3736" s="6">
        <v>41430.583333333336</v>
      </c>
      <c r="O3736">
        <v>0</v>
      </c>
    </row>
    <row r="3737" spans="2:15" x14ac:dyDescent="0.25">
      <c r="B3737" s="5">
        <f t="shared" si="117"/>
        <v>41795.583333324277</v>
      </c>
      <c r="C3737">
        <f t="shared" si="116"/>
        <v>1</v>
      </c>
      <c r="E3737" s="8">
        <v>74</v>
      </c>
      <c r="G3737" t="s">
        <v>19</v>
      </c>
      <c r="H3737" s="3" t="s">
        <v>17</v>
      </c>
      <c r="I3737" t="s">
        <v>29</v>
      </c>
      <c r="J3737" s="6">
        <v>41795.583333333336</v>
      </c>
      <c r="K3737" s="6">
        <v>41795.625</v>
      </c>
      <c r="L3737">
        <v>5710.1488434166704</v>
      </c>
      <c r="M3737" s="6">
        <v>41430.583333333336</v>
      </c>
      <c r="N3737" s="6">
        <v>41430.625</v>
      </c>
      <c r="O3737">
        <v>0</v>
      </c>
    </row>
    <row r="3738" spans="2:15" x14ac:dyDescent="0.25">
      <c r="B3738" s="5">
        <f t="shared" si="117"/>
        <v>41795.624999990941</v>
      </c>
      <c r="C3738">
        <f t="shared" si="116"/>
        <v>1</v>
      </c>
      <c r="E3738" s="8">
        <v>75</v>
      </c>
      <c r="G3738" t="s">
        <v>19</v>
      </c>
      <c r="H3738" s="3" t="s">
        <v>17</v>
      </c>
      <c r="I3738" t="s">
        <v>29</v>
      </c>
      <c r="J3738" s="6">
        <v>41795.625</v>
      </c>
      <c r="K3738" s="6">
        <v>41795.666666666664</v>
      </c>
      <c r="L3738">
        <v>6419.1935782749997</v>
      </c>
      <c r="M3738" s="6">
        <v>41430.625</v>
      </c>
      <c r="N3738" s="6">
        <v>41430.666666666664</v>
      </c>
      <c r="O3738">
        <v>0</v>
      </c>
    </row>
    <row r="3739" spans="2:15" x14ac:dyDescent="0.25">
      <c r="B3739" s="5">
        <f t="shared" si="117"/>
        <v>41795.666666657606</v>
      </c>
      <c r="C3739">
        <f t="shared" si="116"/>
        <v>1</v>
      </c>
      <c r="E3739" s="8">
        <v>75</v>
      </c>
      <c r="G3739" t="s">
        <v>19</v>
      </c>
      <c r="H3739" s="3" t="s">
        <v>17</v>
      </c>
      <c r="I3739" t="s">
        <v>29</v>
      </c>
      <c r="J3739" s="6">
        <v>41795.666666666664</v>
      </c>
      <c r="K3739" s="6">
        <v>41795.708333333336</v>
      </c>
      <c r="L3739">
        <v>6531.4481480249997</v>
      </c>
      <c r="M3739" s="6">
        <v>41430.666666666664</v>
      </c>
      <c r="N3739" s="6">
        <v>41430.708333333336</v>
      </c>
      <c r="O3739">
        <v>0</v>
      </c>
    </row>
    <row r="3740" spans="2:15" x14ac:dyDescent="0.25">
      <c r="B3740" s="5">
        <f t="shared" si="117"/>
        <v>41795.70833332427</v>
      </c>
      <c r="C3740">
        <f t="shared" si="116"/>
        <v>1</v>
      </c>
      <c r="E3740" s="8">
        <v>74</v>
      </c>
      <c r="G3740" t="s">
        <v>19</v>
      </c>
      <c r="H3740" s="3" t="s">
        <v>17</v>
      </c>
      <c r="I3740" t="s">
        <v>29</v>
      </c>
      <c r="J3740" s="6">
        <v>41795.708333333336</v>
      </c>
      <c r="K3740" s="6">
        <v>41795.75</v>
      </c>
      <c r="L3740">
        <v>6491.5230643625</v>
      </c>
      <c r="M3740" s="6">
        <v>41430.708333333336</v>
      </c>
      <c r="N3740" s="6">
        <v>41430.75</v>
      </c>
      <c r="O3740">
        <v>0</v>
      </c>
    </row>
    <row r="3741" spans="2:15" x14ac:dyDescent="0.25">
      <c r="B3741" s="5">
        <f t="shared" si="117"/>
        <v>41795.749999990934</v>
      </c>
      <c r="C3741">
        <f t="shared" si="116"/>
        <v>1</v>
      </c>
      <c r="E3741" s="8">
        <v>73</v>
      </c>
      <c r="G3741" t="s">
        <v>19</v>
      </c>
      <c r="H3741" s="3" t="s">
        <v>17</v>
      </c>
      <c r="I3741" t="s">
        <v>29</v>
      </c>
      <c r="J3741" s="6">
        <v>41795.75</v>
      </c>
      <c r="K3741" s="6">
        <v>41795.791666666664</v>
      </c>
      <c r="L3741">
        <v>6548.9121905458296</v>
      </c>
      <c r="M3741" s="6">
        <v>41430.75</v>
      </c>
      <c r="N3741" s="6">
        <v>41430.791666666664</v>
      </c>
      <c r="O3741">
        <v>0</v>
      </c>
    </row>
    <row r="3742" spans="2:15" x14ac:dyDescent="0.25">
      <c r="B3742" s="5">
        <f t="shared" si="117"/>
        <v>41795.791666657598</v>
      </c>
      <c r="C3742">
        <f t="shared" si="116"/>
        <v>1</v>
      </c>
      <c r="E3742" s="8">
        <v>68</v>
      </c>
      <c r="G3742" t="s">
        <v>19</v>
      </c>
      <c r="H3742" s="3" t="s">
        <v>17</v>
      </c>
      <c r="I3742" t="s">
        <v>29</v>
      </c>
      <c r="J3742" s="6">
        <v>41795.791666666664</v>
      </c>
      <c r="K3742" s="6">
        <v>41795.833333333336</v>
      </c>
      <c r="L3742">
        <v>6443.2353344416697</v>
      </c>
      <c r="M3742" s="6">
        <v>41430.791666666664</v>
      </c>
      <c r="N3742" s="6">
        <v>41430.833333333336</v>
      </c>
      <c r="O3742">
        <v>0</v>
      </c>
    </row>
    <row r="3743" spans="2:15" x14ac:dyDescent="0.25">
      <c r="B3743" s="5">
        <f t="shared" si="117"/>
        <v>41795.833333324263</v>
      </c>
      <c r="C3743">
        <f t="shared" si="116"/>
        <v>1</v>
      </c>
      <c r="E3743" s="8">
        <v>64</v>
      </c>
      <c r="G3743" t="s">
        <v>19</v>
      </c>
      <c r="H3743" s="3" t="s">
        <v>17</v>
      </c>
      <c r="I3743" t="s">
        <v>29</v>
      </c>
      <c r="J3743" s="6">
        <v>41795.833333333336</v>
      </c>
      <c r="K3743" s="6">
        <v>41795.875</v>
      </c>
      <c r="L3743">
        <v>6109.9236084875001</v>
      </c>
      <c r="M3743" s="6">
        <v>41430.833333333336</v>
      </c>
      <c r="N3743" s="6">
        <v>41430.875</v>
      </c>
      <c r="O3743">
        <v>0</v>
      </c>
    </row>
    <row r="3744" spans="2:15" x14ac:dyDescent="0.25">
      <c r="B3744" s="5">
        <f t="shared" si="117"/>
        <v>41795.874999990927</v>
      </c>
      <c r="C3744">
        <f t="shared" si="116"/>
        <v>1</v>
      </c>
      <c r="E3744" s="8">
        <v>61</v>
      </c>
      <c r="G3744" t="s">
        <v>19</v>
      </c>
      <c r="H3744" s="3" t="s">
        <v>17</v>
      </c>
      <c r="I3744" t="s">
        <v>29</v>
      </c>
      <c r="J3744" s="6">
        <v>41795.875</v>
      </c>
      <c r="K3744" s="6">
        <v>41795.916666666664</v>
      </c>
      <c r="L3744">
        <v>4090.0356106583299</v>
      </c>
      <c r="M3744" s="6">
        <v>41430.875</v>
      </c>
      <c r="N3744" s="6">
        <v>41430.916666666664</v>
      </c>
      <c r="O3744">
        <v>0</v>
      </c>
    </row>
    <row r="3745" spans="2:15" x14ac:dyDescent="0.25">
      <c r="B3745" s="5">
        <f t="shared" si="117"/>
        <v>41795.916666657591</v>
      </c>
      <c r="C3745">
        <f t="shared" si="116"/>
        <v>1</v>
      </c>
      <c r="E3745" s="8">
        <v>59</v>
      </c>
      <c r="G3745" t="s">
        <v>19</v>
      </c>
      <c r="H3745" s="3" t="s">
        <v>17</v>
      </c>
      <c r="I3745" t="s">
        <v>29</v>
      </c>
      <c r="J3745" s="6">
        <v>41795.916666666664</v>
      </c>
      <c r="K3745" s="6">
        <v>41795.958333333336</v>
      </c>
      <c r="L3745">
        <v>2783.4922374875</v>
      </c>
      <c r="M3745" s="6">
        <v>41430.916666666664</v>
      </c>
      <c r="N3745" s="6">
        <v>41430.958333333336</v>
      </c>
      <c r="O3745">
        <v>0</v>
      </c>
    </row>
    <row r="3746" spans="2:15" x14ac:dyDescent="0.25">
      <c r="B3746" s="5">
        <f t="shared" si="117"/>
        <v>41795.958333324255</v>
      </c>
      <c r="C3746">
        <f t="shared" si="116"/>
        <v>1</v>
      </c>
      <c r="E3746" s="8">
        <v>58</v>
      </c>
      <c r="G3746" t="s">
        <v>19</v>
      </c>
      <c r="H3746" s="3" t="s">
        <v>17</v>
      </c>
      <c r="I3746" t="s">
        <v>29</v>
      </c>
      <c r="J3746" s="6">
        <v>41795.958333333336</v>
      </c>
      <c r="K3746" s="6">
        <v>41796</v>
      </c>
      <c r="L3746">
        <v>2268.8200178500001</v>
      </c>
      <c r="M3746" s="6">
        <v>41430.958333333336</v>
      </c>
      <c r="N3746" s="6">
        <v>41431</v>
      </c>
      <c r="O3746">
        <v>0</v>
      </c>
    </row>
    <row r="3747" spans="2:15" x14ac:dyDescent="0.25">
      <c r="B3747" s="5">
        <f t="shared" si="117"/>
        <v>41795.99999999092</v>
      </c>
      <c r="C3747">
        <f t="shared" si="116"/>
        <v>1</v>
      </c>
      <c r="E3747" s="8">
        <v>57</v>
      </c>
      <c r="G3747" t="s">
        <v>19</v>
      </c>
      <c r="H3747" s="3" t="s">
        <v>17</v>
      </c>
      <c r="I3747" t="s">
        <v>29</v>
      </c>
      <c r="J3747" s="6">
        <v>41796</v>
      </c>
      <c r="K3747" s="6">
        <v>41796.041666666664</v>
      </c>
      <c r="L3747">
        <v>1983.46743947917</v>
      </c>
      <c r="M3747" s="6">
        <v>41431</v>
      </c>
      <c r="N3747" s="6">
        <v>41431.041666666664</v>
      </c>
      <c r="O3747">
        <v>0</v>
      </c>
    </row>
    <row r="3748" spans="2:15" x14ac:dyDescent="0.25">
      <c r="B3748" s="5">
        <f t="shared" si="117"/>
        <v>41796.041666657584</v>
      </c>
      <c r="C3748">
        <f t="shared" si="116"/>
        <v>1</v>
      </c>
      <c r="E3748" s="8">
        <v>55</v>
      </c>
      <c r="G3748" t="s">
        <v>19</v>
      </c>
      <c r="H3748" s="3" t="s">
        <v>17</v>
      </c>
      <c r="I3748" t="s">
        <v>29</v>
      </c>
      <c r="J3748" s="6">
        <v>41796.041666666664</v>
      </c>
      <c r="K3748" s="6">
        <v>41796.083333333336</v>
      </c>
      <c r="L3748">
        <v>1811.84865012917</v>
      </c>
      <c r="M3748" s="6">
        <v>41431.041666666664</v>
      </c>
      <c r="N3748" s="6">
        <v>41431.083333333336</v>
      </c>
      <c r="O3748">
        <v>0</v>
      </c>
    </row>
    <row r="3749" spans="2:15" x14ac:dyDescent="0.25">
      <c r="B3749" s="5">
        <f t="shared" si="117"/>
        <v>41796.083333324248</v>
      </c>
      <c r="C3749">
        <f t="shared" si="116"/>
        <v>1</v>
      </c>
      <c r="E3749" s="8">
        <v>53</v>
      </c>
      <c r="G3749" t="s">
        <v>19</v>
      </c>
      <c r="H3749" s="3" t="s">
        <v>17</v>
      </c>
      <c r="I3749" t="s">
        <v>29</v>
      </c>
      <c r="J3749" s="6">
        <v>41796.083333333336</v>
      </c>
      <c r="K3749" s="6">
        <v>41796.125</v>
      </c>
      <c r="L3749">
        <v>1645.30492259583</v>
      </c>
      <c r="M3749" s="6">
        <v>41431.083333333336</v>
      </c>
      <c r="N3749" s="6">
        <v>41431.125</v>
      </c>
      <c r="O3749">
        <v>0</v>
      </c>
    </row>
    <row r="3750" spans="2:15" x14ac:dyDescent="0.25">
      <c r="B3750" s="5">
        <f t="shared" si="117"/>
        <v>41796.124999990912</v>
      </c>
      <c r="C3750">
        <f t="shared" si="116"/>
        <v>1</v>
      </c>
      <c r="E3750" s="8">
        <v>53</v>
      </c>
      <c r="G3750" t="s">
        <v>19</v>
      </c>
      <c r="H3750" s="3" t="s">
        <v>17</v>
      </c>
      <c r="I3750" t="s">
        <v>29</v>
      </c>
      <c r="J3750" s="6">
        <v>41796.125</v>
      </c>
      <c r="K3750" s="6">
        <v>41796.166666666664</v>
      </c>
      <c r="L3750">
        <v>1578.6388401125</v>
      </c>
      <c r="M3750" s="6">
        <v>41431.125</v>
      </c>
      <c r="N3750" s="6">
        <v>41431.166666666664</v>
      </c>
      <c r="O3750">
        <v>0</v>
      </c>
    </row>
    <row r="3751" spans="2:15" x14ac:dyDescent="0.25">
      <c r="B3751" s="5">
        <f t="shared" si="117"/>
        <v>41796.166666657577</v>
      </c>
      <c r="C3751">
        <f t="shared" si="116"/>
        <v>1</v>
      </c>
      <c r="E3751" s="8">
        <v>52</v>
      </c>
      <c r="G3751" t="s">
        <v>19</v>
      </c>
      <c r="H3751" s="3" t="s">
        <v>17</v>
      </c>
      <c r="I3751" t="s">
        <v>29</v>
      </c>
      <c r="J3751" s="6">
        <v>41796.166666666664</v>
      </c>
      <c r="K3751" s="6">
        <v>41796.208333333336</v>
      </c>
      <c r="L3751">
        <v>1592.9644417</v>
      </c>
      <c r="M3751" s="6">
        <v>41431.166666666664</v>
      </c>
      <c r="N3751" s="6">
        <v>41431.208333333336</v>
      </c>
      <c r="O3751">
        <v>0</v>
      </c>
    </row>
    <row r="3752" spans="2:15" x14ac:dyDescent="0.25">
      <c r="B3752" s="5">
        <f t="shared" si="117"/>
        <v>41796.208333324241</v>
      </c>
      <c r="C3752">
        <f t="shared" si="116"/>
        <v>1</v>
      </c>
      <c r="E3752" s="8">
        <v>54</v>
      </c>
      <c r="G3752" t="s">
        <v>19</v>
      </c>
      <c r="H3752" s="3" t="s">
        <v>17</v>
      </c>
      <c r="I3752" t="s">
        <v>29</v>
      </c>
      <c r="J3752" s="6">
        <v>41796.208333333336</v>
      </c>
      <c r="K3752" s="6">
        <v>41796.25</v>
      </c>
      <c r="L3752">
        <v>1717.67929895</v>
      </c>
      <c r="M3752" s="6">
        <v>41431.208333333336</v>
      </c>
      <c r="N3752" s="6">
        <v>41431.25</v>
      </c>
      <c r="O3752">
        <v>0</v>
      </c>
    </row>
    <row r="3753" spans="2:15" x14ac:dyDescent="0.25">
      <c r="B3753" s="5">
        <f t="shared" si="117"/>
        <v>41796.249999990905</v>
      </c>
      <c r="C3753">
        <f t="shared" si="116"/>
        <v>1</v>
      </c>
      <c r="E3753" s="8">
        <v>59</v>
      </c>
      <c r="G3753" t="s">
        <v>19</v>
      </c>
      <c r="H3753" s="3" t="s">
        <v>17</v>
      </c>
      <c r="I3753" t="s">
        <v>29</v>
      </c>
      <c r="J3753" s="6">
        <v>41796.25</v>
      </c>
      <c r="K3753" s="6">
        <v>41796.291666666664</v>
      </c>
      <c r="L3753">
        <v>1811.5667096</v>
      </c>
      <c r="M3753" s="6">
        <v>41431.25</v>
      </c>
      <c r="N3753" s="6">
        <v>41431.291666666664</v>
      </c>
      <c r="O3753">
        <v>0</v>
      </c>
    </row>
    <row r="3754" spans="2:15" x14ac:dyDescent="0.25">
      <c r="B3754" s="5">
        <f t="shared" si="117"/>
        <v>41796.291666657569</v>
      </c>
      <c r="C3754">
        <f t="shared" si="116"/>
        <v>1</v>
      </c>
      <c r="E3754" s="8">
        <v>63</v>
      </c>
      <c r="G3754" t="s">
        <v>19</v>
      </c>
      <c r="H3754" s="3" t="s">
        <v>17</v>
      </c>
      <c r="I3754" t="s">
        <v>29</v>
      </c>
      <c r="J3754" s="6">
        <v>41796.291666666664</v>
      </c>
      <c r="K3754" s="6">
        <v>41796.333333333336</v>
      </c>
      <c r="L3754">
        <v>2220.5023820749998</v>
      </c>
      <c r="M3754" s="6">
        <v>41431.291666666664</v>
      </c>
      <c r="N3754" s="6">
        <v>41431.333333333336</v>
      </c>
      <c r="O3754">
        <v>0</v>
      </c>
    </row>
    <row r="3755" spans="2:15" x14ac:dyDescent="0.25">
      <c r="B3755" s="5">
        <f t="shared" si="117"/>
        <v>41796.333333324234</v>
      </c>
      <c r="C3755">
        <f t="shared" si="116"/>
        <v>1</v>
      </c>
      <c r="E3755" s="8">
        <v>67</v>
      </c>
      <c r="G3755" t="s">
        <v>19</v>
      </c>
      <c r="H3755" s="3" t="s">
        <v>17</v>
      </c>
      <c r="I3755" t="s">
        <v>29</v>
      </c>
      <c r="J3755" s="6">
        <v>41796.333333333336</v>
      </c>
      <c r="K3755" s="6">
        <v>41796.375</v>
      </c>
      <c r="L3755">
        <v>2645.3940853125</v>
      </c>
      <c r="M3755" s="6">
        <v>41431.333333333336</v>
      </c>
      <c r="N3755" s="6">
        <v>41431.375</v>
      </c>
      <c r="O3755">
        <v>0</v>
      </c>
    </row>
    <row r="3756" spans="2:15" x14ac:dyDescent="0.25">
      <c r="B3756" s="5">
        <f t="shared" si="117"/>
        <v>41796.374999990898</v>
      </c>
      <c r="C3756">
        <f t="shared" si="116"/>
        <v>1</v>
      </c>
      <c r="E3756" s="8">
        <v>69</v>
      </c>
      <c r="G3756" t="s">
        <v>19</v>
      </c>
      <c r="H3756" s="3" t="s">
        <v>17</v>
      </c>
      <c r="I3756" t="s">
        <v>29</v>
      </c>
      <c r="J3756" s="6">
        <v>41796.375</v>
      </c>
      <c r="K3756" s="6">
        <v>41796.416666666664</v>
      </c>
      <c r="L3756">
        <v>3444.4731069125</v>
      </c>
      <c r="M3756" s="6">
        <v>41431.375</v>
      </c>
      <c r="N3756" s="6">
        <v>41431.416666666664</v>
      </c>
      <c r="O3756">
        <v>0</v>
      </c>
    </row>
    <row r="3757" spans="2:15" x14ac:dyDescent="0.25">
      <c r="B3757" s="5">
        <f t="shared" si="117"/>
        <v>41796.416666657562</v>
      </c>
      <c r="C3757">
        <f t="shared" si="116"/>
        <v>1</v>
      </c>
      <c r="E3757" s="8">
        <v>73</v>
      </c>
      <c r="G3757" t="s">
        <v>19</v>
      </c>
      <c r="H3757" s="3" t="s">
        <v>17</v>
      </c>
      <c r="I3757" t="s">
        <v>29</v>
      </c>
      <c r="J3757" s="6">
        <v>41796.416666666664</v>
      </c>
      <c r="K3757" s="6">
        <v>41796.458333333336</v>
      </c>
      <c r="L3757">
        <v>5565.6122214541701</v>
      </c>
      <c r="M3757" s="6">
        <v>41431.416666666664</v>
      </c>
      <c r="N3757" s="6">
        <v>41431.458333333336</v>
      </c>
      <c r="O3757">
        <v>0</v>
      </c>
    </row>
    <row r="3758" spans="2:15" x14ac:dyDescent="0.25">
      <c r="B3758" s="5">
        <f t="shared" si="117"/>
        <v>41796.458333324226</v>
      </c>
      <c r="C3758">
        <f t="shared" si="116"/>
        <v>1</v>
      </c>
      <c r="E3758" s="8">
        <v>76</v>
      </c>
      <c r="G3758" t="s">
        <v>19</v>
      </c>
      <c r="H3758" s="3" t="s">
        <v>17</v>
      </c>
      <c r="I3758" t="s">
        <v>29</v>
      </c>
      <c r="J3758" s="6">
        <v>41796.458333333336</v>
      </c>
      <c r="K3758" s="6">
        <v>41796.5</v>
      </c>
      <c r="L3758">
        <v>5925.9251216041703</v>
      </c>
      <c r="M3758" s="6">
        <v>41431.458333333336</v>
      </c>
      <c r="N3758" s="6">
        <v>41431.5</v>
      </c>
      <c r="O3758">
        <v>0</v>
      </c>
    </row>
    <row r="3759" spans="2:15" x14ac:dyDescent="0.25">
      <c r="B3759" s="5">
        <f t="shared" si="117"/>
        <v>41796.499999990891</v>
      </c>
      <c r="C3759">
        <f t="shared" si="116"/>
        <v>1</v>
      </c>
      <c r="E3759" s="8">
        <v>76</v>
      </c>
      <c r="G3759" t="s">
        <v>19</v>
      </c>
      <c r="H3759" s="3" t="s">
        <v>17</v>
      </c>
      <c r="I3759" t="s">
        <v>29</v>
      </c>
      <c r="J3759" s="6">
        <v>41796.5</v>
      </c>
      <c r="K3759" s="6">
        <v>41796.541666666664</v>
      </c>
      <c r="L3759">
        <v>6236.5857144041702</v>
      </c>
      <c r="M3759" s="6">
        <v>41431.5</v>
      </c>
      <c r="N3759" s="6">
        <v>41431.541666666664</v>
      </c>
      <c r="O3759">
        <v>0</v>
      </c>
    </row>
    <row r="3760" spans="2:15" x14ac:dyDescent="0.25">
      <c r="B3760" s="5">
        <f t="shared" si="117"/>
        <v>41796.541666657555</v>
      </c>
      <c r="C3760">
        <f t="shared" si="116"/>
        <v>1</v>
      </c>
      <c r="E3760" s="8">
        <v>78</v>
      </c>
      <c r="G3760" t="s">
        <v>19</v>
      </c>
      <c r="H3760" s="3" t="s">
        <v>17</v>
      </c>
      <c r="I3760" t="s">
        <v>29</v>
      </c>
      <c r="J3760" s="6">
        <v>41796.541666666664</v>
      </c>
      <c r="K3760" s="6">
        <v>41796.583333333336</v>
      </c>
      <c r="L3760">
        <v>6512.73818999583</v>
      </c>
      <c r="M3760" s="6">
        <v>41431.541666666664</v>
      </c>
      <c r="N3760" s="6">
        <v>41431.583333333336</v>
      </c>
      <c r="O3760">
        <v>0</v>
      </c>
    </row>
    <row r="3761" spans="2:15" x14ac:dyDescent="0.25">
      <c r="B3761" s="5">
        <f t="shared" si="117"/>
        <v>41796.583333324219</v>
      </c>
      <c r="C3761">
        <f t="shared" si="116"/>
        <v>1</v>
      </c>
      <c r="E3761" s="8">
        <v>79</v>
      </c>
      <c r="G3761" t="s">
        <v>19</v>
      </c>
      <c r="H3761" s="3" t="s">
        <v>17</v>
      </c>
      <c r="I3761" t="s">
        <v>29</v>
      </c>
      <c r="J3761" s="6">
        <v>41796.583333333336</v>
      </c>
      <c r="K3761" s="6">
        <v>41796.625</v>
      </c>
      <c r="L3761">
        <v>6722.9077108125002</v>
      </c>
      <c r="M3761" s="6">
        <v>41431.583333333336</v>
      </c>
      <c r="N3761" s="6">
        <v>41431.625</v>
      </c>
      <c r="O3761">
        <v>0</v>
      </c>
    </row>
    <row r="3762" spans="2:15" x14ac:dyDescent="0.25">
      <c r="B3762" s="5">
        <f t="shared" si="117"/>
        <v>41796.624999990883</v>
      </c>
      <c r="C3762">
        <f t="shared" si="116"/>
        <v>1</v>
      </c>
      <c r="E3762" s="8">
        <v>79</v>
      </c>
      <c r="G3762" t="s">
        <v>19</v>
      </c>
      <c r="H3762" s="3" t="s">
        <v>17</v>
      </c>
      <c r="I3762" t="s">
        <v>29</v>
      </c>
      <c r="J3762" s="6">
        <v>41796.625</v>
      </c>
      <c r="K3762" s="6">
        <v>41796.666666666664</v>
      </c>
      <c r="L3762">
        <v>6853.4128362000001</v>
      </c>
      <c r="M3762" s="6">
        <v>41431.625</v>
      </c>
      <c r="N3762" s="6">
        <v>41431.666666666664</v>
      </c>
      <c r="O3762">
        <v>0</v>
      </c>
    </row>
    <row r="3763" spans="2:15" x14ac:dyDescent="0.25">
      <c r="B3763" s="5">
        <f t="shared" si="117"/>
        <v>41796.666666657547</v>
      </c>
      <c r="C3763">
        <f t="shared" si="116"/>
        <v>1</v>
      </c>
      <c r="E3763" s="8">
        <v>77</v>
      </c>
      <c r="G3763" t="s">
        <v>19</v>
      </c>
      <c r="H3763" s="3" t="s">
        <v>17</v>
      </c>
      <c r="I3763" t="s">
        <v>29</v>
      </c>
      <c r="J3763" s="6">
        <v>41796.666666666664</v>
      </c>
      <c r="K3763" s="6">
        <v>41796.708333333336</v>
      </c>
      <c r="L3763">
        <v>6955.3975520083304</v>
      </c>
      <c r="M3763" s="6">
        <v>41431.666666666664</v>
      </c>
      <c r="N3763" s="6">
        <v>41431.708333333336</v>
      </c>
      <c r="O3763">
        <v>0</v>
      </c>
    </row>
    <row r="3764" spans="2:15" x14ac:dyDescent="0.25">
      <c r="B3764" s="5">
        <f t="shared" si="117"/>
        <v>41796.708333324212</v>
      </c>
      <c r="C3764">
        <f t="shared" si="116"/>
        <v>1</v>
      </c>
      <c r="E3764" s="8">
        <v>76</v>
      </c>
      <c r="G3764" t="s">
        <v>19</v>
      </c>
      <c r="H3764" s="3" t="s">
        <v>17</v>
      </c>
      <c r="I3764" t="s">
        <v>29</v>
      </c>
      <c r="J3764" s="6">
        <v>41796.708333333336</v>
      </c>
      <c r="K3764" s="6">
        <v>41796.75</v>
      </c>
      <c r="L3764">
        <v>6816.0912255499998</v>
      </c>
      <c r="M3764" s="6">
        <v>41431.708333333336</v>
      </c>
      <c r="N3764" s="6">
        <v>41431.75</v>
      </c>
      <c r="O3764">
        <v>0</v>
      </c>
    </row>
    <row r="3765" spans="2:15" x14ac:dyDescent="0.25">
      <c r="B3765" s="5">
        <f t="shared" si="117"/>
        <v>41796.749999990876</v>
      </c>
      <c r="C3765">
        <f t="shared" si="116"/>
        <v>1</v>
      </c>
      <c r="E3765" s="8">
        <v>75</v>
      </c>
      <c r="G3765" t="s">
        <v>19</v>
      </c>
      <c r="H3765" s="3" t="s">
        <v>17</v>
      </c>
      <c r="I3765" t="s">
        <v>29</v>
      </c>
      <c r="J3765" s="6">
        <v>41796.75</v>
      </c>
      <c r="K3765" s="6">
        <v>41796.791666666664</v>
      </c>
      <c r="L3765">
        <v>7013.6361822500003</v>
      </c>
      <c r="M3765" s="6">
        <v>41431.75</v>
      </c>
      <c r="N3765" s="6">
        <v>41431.791666666664</v>
      </c>
      <c r="O3765">
        <v>0</v>
      </c>
    </row>
    <row r="3766" spans="2:15" x14ac:dyDescent="0.25">
      <c r="B3766" s="5">
        <f t="shared" si="117"/>
        <v>41796.79166665754</v>
      </c>
      <c r="C3766">
        <f t="shared" si="116"/>
        <v>1</v>
      </c>
      <c r="E3766" s="8">
        <v>69</v>
      </c>
      <c r="G3766" t="s">
        <v>19</v>
      </c>
      <c r="H3766" s="3" t="s">
        <v>17</v>
      </c>
      <c r="I3766" t="s">
        <v>29</v>
      </c>
      <c r="J3766" s="6">
        <v>41796.791666666664</v>
      </c>
      <c r="K3766" s="6">
        <v>41796.833333333336</v>
      </c>
      <c r="L3766">
        <v>6868.4212924458297</v>
      </c>
      <c r="M3766" s="6">
        <v>41431.791666666664</v>
      </c>
      <c r="N3766" s="6">
        <v>41431.833333333336</v>
      </c>
      <c r="O3766">
        <v>0</v>
      </c>
    </row>
    <row r="3767" spans="2:15" x14ac:dyDescent="0.25">
      <c r="B3767" s="5">
        <f t="shared" si="117"/>
        <v>41796.833333324204</v>
      </c>
      <c r="C3767">
        <f t="shared" si="116"/>
        <v>1</v>
      </c>
      <c r="E3767" s="8">
        <v>65</v>
      </c>
      <c r="G3767" t="s">
        <v>19</v>
      </c>
      <c r="H3767" s="3" t="s">
        <v>17</v>
      </c>
      <c r="I3767" t="s">
        <v>29</v>
      </c>
      <c r="J3767" s="6">
        <v>41796.833333333336</v>
      </c>
      <c r="K3767" s="6">
        <v>41796.875</v>
      </c>
      <c r="L3767">
        <v>6585.0390063625</v>
      </c>
      <c r="M3767" s="6">
        <v>41431.833333333336</v>
      </c>
      <c r="N3767" s="6">
        <v>41431.875</v>
      </c>
      <c r="O3767">
        <v>0</v>
      </c>
    </row>
    <row r="3768" spans="2:15" x14ac:dyDescent="0.25">
      <c r="B3768" s="5">
        <f t="shared" si="117"/>
        <v>41796.874999990869</v>
      </c>
      <c r="C3768">
        <f t="shared" si="116"/>
        <v>1</v>
      </c>
      <c r="E3768" s="8">
        <v>65</v>
      </c>
      <c r="G3768" t="s">
        <v>19</v>
      </c>
      <c r="H3768" s="3" t="s">
        <v>17</v>
      </c>
      <c r="I3768" t="s">
        <v>29</v>
      </c>
      <c r="J3768" s="6">
        <v>41796.875</v>
      </c>
      <c r="K3768" s="6">
        <v>41796.916666666664</v>
      </c>
      <c r="L3768">
        <v>4404.7767012875001</v>
      </c>
      <c r="M3768" s="6">
        <v>41431.875</v>
      </c>
      <c r="N3768" s="6">
        <v>41431.916666666664</v>
      </c>
      <c r="O3768">
        <v>0</v>
      </c>
    </row>
    <row r="3769" spans="2:15" x14ac:dyDescent="0.25">
      <c r="B3769" s="5">
        <f t="shared" si="117"/>
        <v>41796.916666657533</v>
      </c>
      <c r="C3769">
        <f t="shared" si="116"/>
        <v>1</v>
      </c>
      <c r="E3769" s="8">
        <v>64</v>
      </c>
      <c r="G3769" t="s">
        <v>19</v>
      </c>
      <c r="H3769" s="3" t="s">
        <v>17</v>
      </c>
      <c r="I3769" t="s">
        <v>29</v>
      </c>
      <c r="J3769" s="6">
        <v>41796.916666666664</v>
      </c>
      <c r="K3769" s="6">
        <v>41796.958333333336</v>
      </c>
      <c r="L3769">
        <v>2977.2386427083302</v>
      </c>
      <c r="M3769" s="6">
        <v>41431.916666666664</v>
      </c>
      <c r="N3769" s="6">
        <v>41431.958333333336</v>
      </c>
      <c r="O3769">
        <v>0</v>
      </c>
    </row>
    <row r="3770" spans="2:15" x14ac:dyDescent="0.25">
      <c r="B3770" s="5">
        <f t="shared" si="117"/>
        <v>41796.958333324197</v>
      </c>
      <c r="C3770">
        <f t="shared" si="116"/>
        <v>1</v>
      </c>
      <c r="E3770" s="8">
        <v>63</v>
      </c>
      <c r="G3770" t="s">
        <v>19</v>
      </c>
      <c r="H3770" s="3" t="s">
        <v>17</v>
      </c>
      <c r="I3770" t="s">
        <v>29</v>
      </c>
      <c r="J3770" s="6">
        <v>41796.958333333336</v>
      </c>
      <c r="K3770" s="6">
        <v>41797</v>
      </c>
      <c r="L3770">
        <v>2487.3777653708298</v>
      </c>
      <c r="M3770" s="6">
        <v>41431.958333333336</v>
      </c>
      <c r="N3770" s="6">
        <v>41432</v>
      </c>
      <c r="O3770">
        <v>0</v>
      </c>
    </row>
    <row r="3771" spans="2:15" x14ac:dyDescent="0.25">
      <c r="B3771" s="5">
        <f t="shared" si="117"/>
        <v>41796.999999990861</v>
      </c>
      <c r="C3771">
        <f t="shared" si="116"/>
        <v>1</v>
      </c>
      <c r="E3771" s="8">
        <v>61</v>
      </c>
      <c r="G3771" t="s">
        <v>19</v>
      </c>
      <c r="H3771" s="3" t="s">
        <v>17</v>
      </c>
      <c r="I3771" t="s">
        <v>29</v>
      </c>
      <c r="J3771" s="6">
        <v>41797</v>
      </c>
      <c r="K3771" s="6">
        <v>41797.041666666664</v>
      </c>
      <c r="L3771">
        <v>2116.9392933333302</v>
      </c>
      <c r="M3771" s="6">
        <v>41432</v>
      </c>
      <c r="N3771" s="6">
        <v>41432.041666666664</v>
      </c>
      <c r="O3771">
        <v>0</v>
      </c>
    </row>
    <row r="3772" spans="2:15" x14ac:dyDescent="0.25">
      <c r="B3772" s="5">
        <f t="shared" si="117"/>
        <v>41797.041666657526</v>
      </c>
      <c r="C3772">
        <f t="shared" si="116"/>
        <v>1</v>
      </c>
      <c r="E3772" s="8">
        <v>61</v>
      </c>
      <c r="G3772" t="s">
        <v>19</v>
      </c>
      <c r="H3772" s="3" t="s">
        <v>17</v>
      </c>
      <c r="I3772" t="s">
        <v>29</v>
      </c>
      <c r="J3772" s="6">
        <v>41797.041666666664</v>
      </c>
      <c r="K3772" s="6">
        <v>41797.083333333336</v>
      </c>
      <c r="L3772">
        <v>1937.6861297</v>
      </c>
      <c r="M3772" s="6">
        <v>41432.041666666664</v>
      </c>
      <c r="N3772" s="6">
        <v>41432.083333333336</v>
      </c>
      <c r="O3772">
        <v>0</v>
      </c>
    </row>
    <row r="3773" spans="2:15" x14ac:dyDescent="0.25">
      <c r="B3773" s="5">
        <f t="shared" si="117"/>
        <v>41797.08333332419</v>
      </c>
      <c r="C3773">
        <f t="shared" si="116"/>
        <v>1</v>
      </c>
      <c r="E3773" s="8">
        <v>60</v>
      </c>
      <c r="G3773" t="s">
        <v>19</v>
      </c>
      <c r="H3773" s="3" t="s">
        <v>17</v>
      </c>
      <c r="I3773" t="s">
        <v>29</v>
      </c>
      <c r="J3773" s="6">
        <v>41797.083333333336</v>
      </c>
      <c r="K3773" s="6">
        <v>41797.125</v>
      </c>
      <c r="L3773">
        <v>1703.6709333083299</v>
      </c>
      <c r="M3773" s="6">
        <v>41432.083333333336</v>
      </c>
      <c r="N3773" s="6">
        <v>41432.125</v>
      </c>
      <c r="O3773">
        <v>0</v>
      </c>
    </row>
    <row r="3774" spans="2:15" x14ac:dyDescent="0.25">
      <c r="B3774" s="5">
        <f t="shared" si="117"/>
        <v>41797.124999990854</v>
      </c>
      <c r="C3774">
        <f t="shared" si="116"/>
        <v>1</v>
      </c>
      <c r="E3774" s="8">
        <v>59</v>
      </c>
      <c r="G3774" t="s">
        <v>19</v>
      </c>
      <c r="H3774" s="3" t="s">
        <v>17</v>
      </c>
      <c r="I3774" t="s">
        <v>29</v>
      </c>
      <c r="J3774" s="6">
        <v>41797.125</v>
      </c>
      <c r="K3774" s="6">
        <v>41797.166666666664</v>
      </c>
      <c r="L3774">
        <v>1613.07750419583</v>
      </c>
      <c r="M3774" s="6">
        <v>41432.125</v>
      </c>
      <c r="N3774" s="6">
        <v>41432.166666666664</v>
      </c>
      <c r="O3774">
        <v>0</v>
      </c>
    </row>
    <row r="3775" spans="2:15" x14ac:dyDescent="0.25">
      <c r="B3775" s="5">
        <f t="shared" si="117"/>
        <v>41797.166666657518</v>
      </c>
      <c r="C3775">
        <f t="shared" si="116"/>
        <v>1</v>
      </c>
      <c r="E3775" s="8">
        <v>58</v>
      </c>
      <c r="G3775" t="s">
        <v>19</v>
      </c>
      <c r="H3775" s="3" t="s">
        <v>17</v>
      </c>
      <c r="I3775" t="s">
        <v>29</v>
      </c>
      <c r="J3775" s="6">
        <v>41797.166666666664</v>
      </c>
      <c r="K3775" s="6">
        <v>41797.208333333336</v>
      </c>
      <c r="L3775">
        <v>1624.6974252875</v>
      </c>
      <c r="M3775" s="6">
        <v>41432.166666666664</v>
      </c>
      <c r="N3775" s="6">
        <v>41432.208333333336</v>
      </c>
      <c r="O3775">
        <v>0</v>
      </c>
    </row>
    <row r="3776" spans="2:15" x14ac:dyDescent="0.25">
      <c r="B3776" s="5">
        <f t="shared" si="117"/>
        <v>41797.208333324183</v>
      </c>
      <c r="C3776">
        <f t="shared" si="116"/>
        <v>1</v>
      </c>
      <c r="E3776" s="8">
        <v>59</v>
      </c>
      <c r="G3776" t="s">
        <v>19</v>
      </c>
      <c r="H3776" s="3" t="s">
        <v>17</v>
      </c>
      <c r="I3776" t="s">
        <v>29</v>
      </c>
      <c r="J3776" s="6">
        <v>41797.208333333336</v>
      </c>
      <c r="K3776" s="6">
        <v>41797.25</v>
      </c>
      <c r="L3776">
        <v>1677.89499743333</v>
      </c>
      <c r="M3776" s="6">
        <v>41432.208333333336</v>
      </c>
      <c r="N3776" s="6">
        <v>41432.25</v>
      </c>
      <c r="O3776">
        <v>0</v>
      </c>
    </row>
    <row r="3777" spans="2:15" x14ac:dyDescent="0.25">
      <c r="B3777" s="5">
        <f t="shared" si="117"/>
        <v>41797.249999990847</v>
      </c>
      <c r="C3777">
        <f t="shared" si="116"/>
        <v>1</v>
      </c>
      <c r="E3777" s="8">
        <v>64</v>
      </c>
      <c r="G3777" t="s">
        <v>19</v>
      </c>
      <c r="H3777" s="3" t="s">
        <v>17</v>
      </c>
      <c r="I3777" t="s">
        <v>29</v>
      </c>
      <c r="J3777" s="6">
        <v>41797.25</v>
      </c>
      <c r="K3777" s="6">
        <v>41797.291666666664</v>
      </c>
      <c r="L3777">
        <v>1745.56346551667</v>
      </c>
      <c r="M3777" s="6">
        <v>41432.25</v>
      </c>
      <c r="N3777" s="6">
        <v>41432.291666666664</v>
      </c>
      <c r="O3777">
        <v>0</v>
      </c>
    </row>
    <row r="3778" spans="2:15" x14ac:dyDescent="0.25">
      <c r="B3778" s="5">
        <f t="shared" si="117"/>
        <v>41797.291666657511</v>
      </c>
      <c r="C3778">
        <f t="shared" si="116"/>
        <v>1</v>
      </c>
      <c r="E3778" s="8">
        <v>69</v>
      </c>
      <c r="G3778" t="s">
        <v>19</v>
      </c>
      <c r="H3778" s="3" t="s">
        <v>17</v>
      </c>
      <c r="I3778" t="s">
        <v>29</v>
      </c>
      <c r="J3778" s="6">
        <v>41797.291666666664</v>
      </c>
      <c r="K3778" s="6">
        <v>41797.333333333336</v>
      </c>
      <c r="L3778">
        <v>2243.6508133624998</v>
      </c>
      <c r="M3778" s="6">
        <v>41432.291666666664</v>
      </c>
      <c r="N3778" s="6">
        <v>41432.333333333336</v>
      </c>
      <c r="O3778">
        <v>0</v>
      </c>
    </row>
    <row r="3779" spans="2:15" x14ac:dyDescent="0.25">
      <c r="B3779" s="5">
        <f t="shared" si="117"/>
        <v>41797.333333324175</v>
      </c>
      <c r="C3779">
        <f t="shared" si="116"/>
        <v>1</v>
      </c>
      <c r="E3779" s="8">
        <v>73</v>
      </c>
      <c r="G3779" t="s">
        <v>19</v>
      </c>
      <c r="H3779" s="3" t="s">
        <v>17</v>
      </c>
      <c r="I3779" t="s">
        <v>29</v>
      </c>
      <c r="J3779" s="6">
        <v>41797.333333333336</v>
      </c>
      <c r="K3779" s="6">
        <v>41797.375</v>
      </c>
      <c r="L3779">
        <v>2797.3025159375002</v>
      </c>
      <c r="M3779" s="6">
        <v>41432.333333333336</v>
      </c>
      <c r="N3779" s="6">
        <v>41432.375</v>
      </c>
      <c r="O3779">
        <v>0</v>
      </c>
    </row>
    <row r="3780" spans="2:15" x14ac:dyDescent="0.25">
      <c r="B3780" s="5">
        <f t="shared" si="117"/>
        <v>41797.37499999084</v>
      </c>
      <c r="C3780">
        <f t="shared" ref="C3780:C3843" si="118">IF(HOUR(B3780)=HOUR(J3780),1,0)</f>
        <v>1</v>
      </c>
      <c r="E3780" s="8">
        <v>75</v>
      </c>
      <c r="G3780" t="s">
        <v>19</v>
      </c>
      <c r="H3780" s="3" t="s">
        <v>17</v>
      </c>
      <c r="I3780" t="s">
        <v>29</v>
      </c>
      <c r="J3780" s="6">
        <v>41797.375</v>
      </c>
      <c r="K3780" s="6">
        <v>41797.416666666664</v>
      </c>
      <c r="L3780">
        <v>4475.60885949167</v>
      </c>
      <c r="M3780" s="6">
        <v>41432.375</v>
      </c>
      <c r="N3780" s="6">
        <v>41432.416666666664</v>
      </c>
      <c r="O3780">
        <v>0</v>
      </c>
    </row>
    <row r="3781" spans="2:15" x14ac:dyDescent="0.25">
      <c r="B3781" s="5">
        <f t="shared" si="117"/>
        <v>41797.416666657504</v>
      </c>
      <c r="C3781">
        <f t="shared" si="118"/>
        <v>1</v>
      </c>
      <c r="E3781" s="8">
        <v>77</v>
      </c>
      <c r="G3781" t="s">
        <v>19</v>
      </c>
      <c r="H3781" s="3" t="s">
        <v>17</v>
      </c>
      <c r="I3781" t="s">
        <v>29</v>
      </c>
      <c r="J3781" s="6">
        <v>41797.416666666664</v>
      </c>
      <c r="K3781" s="6">
        <v>41797.458333333336</v>
      </c>
      <c r="L3781">
        <v>6316.02732643333</v>
      </c>
      <c r="M3781" s="6">
        <v>41432.416666666664</v>
      </c>
      <c r="N3781" s="6">
        <v>41432.458333333336</v>
      </c>
      <c r="O3781">
        <v>0</v>
      </c>
    </row>
    <row r="3782" spans="2:15" x14ac:dyDescent="0.25">
      <c r="B3782" s="5">
        <f t="shared" ref="B3782:B3845" si="119">B3781+1/24</f>
        <v>41797.458333324168</v>
      </c>
      <c r="C3782">
        <f t="shared" si="118"/>
        <v>1</v>
      </c>
      <c r="E3782" s="8">
        <v>79</v>
      </c>
      <c r="G3782" t="s">
        <v>19</v>
      </c>
      <c r="H3782" s="3" t="s">
        <v>17</v>
      </c>
      <c r="I3782" t="s">
        <v>29</v>
      </c>
      <c r="J3782" s="6">
        <v>41797.458333333336</v>
      </c>
      <c r="K3782" s="6">
        <v>41797.5</v>
      </c>
      <c r="L3782">
        <v>6561.1195294999998</v>
      </c>
      <c r="M3782" s="6">
        <v>41432.458333333336</v>
      </c>
      <c r="N3782" s="6">
        <v>41432.5</v>
      </c>
      <c r="O3782">
        <v>0</v>
      </c>
    </row>
    <row r="3783" spans="2:15" x14ac:dyDescent="0.25">
      <c r="B3783" s="5">
        <f t="shared" si="119"/>
        <v>41797.499999990832</v>
      </c>
      <c r="C3783">
        <f t="shared" si="118"/>
        <v>1</v>
      </c>
      <c r="E3783" s="8">
        <v>79</v>
      </c>
      <c r="G3783" t="s">
        <v>19</v>
      </c>
      <c r="H3783" s="3" t="s">
        <v>17</v>
      </c>
      <c r="I3783" t="s">
        <v>29</v>
      </c>
      <c r="J3783" s="6">
        <v>41797.5</v>
      </c>
      <c r="K3783" s="6">
        <v>41797.541666666664</v>
      </c>
      <c r="L3783">
        <v>6993.45566052917</v>
      </c>
      <c r="M3783" s="6">
        <v>41432.5</v>
      </c>
      <c r="N3783" s="6">
        <v>41432.541666666664</v>
      </c>
      <c r="O3783">
        <v>0</v>
      </c>
    </row>
    <row r="3784" spans="2:15" x14ac:dyDescent="0.25">
      <c r="B3784" s="5">
        <f t="shared" si="119"/>
        <v>41797.541666657497</v>
      </c>
      <c r="C3784">
        <f t="shared" si="118"/>
        <v>1</v>
      </c>
      <c r="E3784" s="8">
        <v>79</v>
      </c>
      <c r="G3784" t="s">
        <v>19</v>
      </c>
      <c r="H3784" s="3" t="s">
        <v>17</v>
      </c>
      <c r="I3784" t="s">
        <v>29</v>
      </c>
      <c r="J3784" s="6">
        <v>41797.541666666664</v>
      </c>
      <c r="K3784" s="6">
        <v>41797.583333333336</v>
      </c>
      <c r="L3784">
        <v>7219.72930680833</v>
      </c>
      <c r="M3784" s="6">
        <v>41432.541666666664</v>
      </c>
      <c r="N3784" s="6">
        <v>41432.583333333336</v>
      </c>
      <c r="O3784">
        <v>0</v>
      </c>
    </row>
    <row r="3785" spans="2:15" x14ac:dyDescent="0.25">
      <c r="B3785" s="5">
        <f t="shared" si="119"/>
        <v>41797.583333324161</v>
      </c>
      <c r="C3785">
        <f t="shared" si="118"/>
        <v>1</v>
      </c>
      <c r="E3785" s="8">
        <v>79</v>
      </c>
      <c r="G3785" t="s">
        <v>19</v>
      </c>
      <c r="H3785" s="3" t="s">
        <v>17</v>
      </c>
      <c r="I3785" t="s">
        <v>29</v>
      </c>
      <c r="J3785" s="6">
        <v>41797.583333333336</v>
      </c>
      <c r="K3785" s="6">
        <v>41797.625</v>
      </c>
      <c r="L3785">
        <v>7395.9814577958296</v>
      </c>
      <c r="M3785" s="6">
        <v>41432.583333333336</v>
      </c>
      <c r="N3785" s="6">
        <v>41432.625</v>
      </c>
      <c r="O3785">
        <v>0</v>
      </c>
    </row>
    <row r="3786" spans="2:15" x14ac:dyDescent="0.25">
      <c r="B3786" s="5">
        <f t="shared" si="119"/>
        <v>41797.624999990825</v>
      </c>
      <c r="C3786">
        <f t="shared" si="118"/>
        <v>1</v>
      </c>
      <c r="E3786" s="8">
        <v>79</v>
      </c>
      <c r="G3786" t="s">
        <v>19</v>
      </c>
      <c r="H3786" s="3" t="s">
        <v>17</v>
      </c>
      <c r="I3786" t="s">
        <v>29</v>
      </c>
      <c r="J3786" s="6">
        <v>41797.625</v>
      </c>
      <c r="K3786" s="6">
        <v>41797.666666666664</v>
      </c>
      <c r="L3786">
        <v>7540.9274526166701</v>
      </c>
      <c r="M3786" s="6">
        <v>41432.625</v>
      </c>
      <c r="N3786" s="6">
        <v>41432.666666666664</v>
      </c>
      <c r="O3786">
        <v>0</v>
      </c>
    </row>
    <row r="3787" spans="2:15" x14ac:dyDescent="0.25">
      <c r="B3787" s="5">
        <f t="shared" si="119"/>
        <v>41797.666666657489</v>
      </c>
      <c r="C3787">
        <f t="shared" si="118"/>
        <v>1</v>
      </c>
      <c r="E3787" s="8">
        <v>78</v>
      </c>
      <c r="G3787" t="s">
        <v>19</v>
      </c>
      <c r="H3787" s="3" t="s">
        <v>17</v>
      </c>
      <c r="I3787" t="s">
        <v>29</v>
      </c>
      <c r="J3787" s="6">
        <v>41797.666666666664</v>
      </c>
      <c r="K3787" s="6">
        <v>41797.708333333336</v>
      </c>
      <c r="L3787">
        <v>7469.4543005416699</v>
      </c>
      <c r="M3787" s="6">
        <v>41432.666666666664</v>
      </c>
      <c r="N3787" s="6">
        <v>41432.708333333336</v>
      </c>
      <c r="O3787">
        <v>0</v>
      </c>
    </row>
    <row r="3788" spans="2:15" x14ac:dyDescent="0.25">
      <c r="B3788" s="5">
        <f t="shared" si="119"/>
        <v>41797.708333324154</v>
      </c>
      <c r="C3788">
        <f t="shared" si="118"/>
        <v>1</v>
      </c>
      <c r="E3788" s="8">
        <v>77</v>
      </c>
      <c r="G3788" t="s">
        <v>19</v>
      </c>
      <c r="H3788" s="3" t="s">
        <v>17</v>
      </c>
      <c r="I3788" t="s">
        <v>29</v>
      </c>
      <c r="J3788" s="6">
        <v>41797.708333333336</v>
      </c>
      <c r="K3788" s="6">
        <v>41797.75</v>
      </c>
      <c r="L3788">
        <v>7442.6595230416697</v>
      </c>
      <c r="M3788" s="6">
        <v>41432.708333333336</v>
      </c>
      <c r="N3788" s="6">
        <v>41432.75</v>
      </c>
      <c r="O3788">
        <v>0</v>
      </c>
    </row>
    <row r="3789" spans="2:15" x14ac:dyDescent="0.25">
      <c r="B3789" s="5">
        <f t="shared" si="119"/>
        <v>41797.749999990818</v>
      </c>
      <c r="C3789">
        <f t="shared" si="118"/>
        <v>1</v>
      </c>
      <c r="E3789" s="8">
        <v>75</v>
      </c>
      <c r="G3789" t="s">
        <v>19</v>
      </c>
      <c r="H3789" s="3" t="s">
        <v>17</v>
      </c>
      <c r="I3789" t="s">
        <v>29</v>
      </c>
      <c r="J3789" s="6">
        <v>41797.75</v>
      </c>
      <c r="K3789" s="6">
        <v>41797.791666666664</v>
      </c>
      <c r="L3789">
        <v>7340.1882495958298</v>
      </c>
      <c r="M3789" s="6">
        <v>41432.75</v>
      </c>
      <c r="N3789" s="6">
        <v>41432.791666666664</v>
      </c>
      <c r="O3789">
        <v>0</v>
      </c>
    </row>
    <row r="3790" spans="2:15" x14ac:dyDescent="0.25">
      <c r="B3790" s="5">
        <f t="shared" si="119"/>
        <v>41797.791666657482</v>
      </c>
      <c r="C3790">
        <f t="shared" si="118"/>
        <v>1</v>
      </c>
      <c r="E3790" s="8">
        <v>73</v>
      </c>
      <c r="G3790" t="s">
        <v>19</v>
      </c>
      <c r="H3790" s="3" t="s">
        <v>17</v>
      </c>
      <c r="I3790" t="s">
        <v>29</v>
      </c>
      <c r="J3790" s="6">
        <v>41797.791666666664</v>
      </c>
      <c r="K3790" s="6">
        <v>41797.833333333336</v>
      </c>
      <c r="L3790">
        <v>7173.8223183583304</v>
      </c>
      <c r="M3790" s="6">
        <v>41432.791666666664</v>
      </c>
      <c r="N3790" s="6">
        <v>41432.833333333336</v>
      </c>
      <c r="O3790">
        <v>0</v>
      </c>
    </row>
    <row r="3791" spans="2:15" x14ac:dyDescent="0.25">
      <c r="B3791" s="5">
        <f t="shared" si="119"/>
        <v>41797.833333324146</v>
      </c>
      <c r="C3791">
        <f t="shared" si="118"/>
        <v>1</v>
      </c>
      <c r="E3791" s="8">
        <v>71</v>
      </c>
      <c r="G3791" t="s">
        <v>19</v>
      </c>
      <c r="H3791" s="3" t="s">
        <v>17</v>
      </c>
      <c r="I3791" t="s">
        <v>29</v>
      </c>
      <c r="J3791" s="6">
        <v>41797.833333333336</v>
      </c>
      <c r="K3791" s="6">
        <v>41797.875</v>
      </c>
      <c r="L3791">
        <v>6722.3965913749998</v>
      </c>
      <c r="M3791" s="6">
        <v>41432.833333333336</v>
      </c>
      <c r="N3791" s="6">
        <v>41432.875</v>
      </c>
      <c r="O3791">
        <v>0</v>
      </c>
    </row>
    <row r="3792" spans="2:15" x14ac:dyDescent="0.25">
      <c r="B3792" s="5">
        <f t="shared" si="119"/>
        <v>41797.87499999081</v>
      </c>
      <c r="C3792">
        <f t="shared" si="118"/>
        <v>1</v>
      </c>
      <c r="E3792" s="8">
        <v>70</v>
      </c>
      <c r="G3792" t="s">
        <v>19</v>
      </c>
      <c r="H3792" s="3" t="s">
        <v>17</v>
      </c>
      <c r="I3792" t="s">
        <v>29</v>
      </c>
      <c r="J3792" s="6">
        <v>41797.875</v>
      </c>
      <c r="K3792" s="6">
        <v>41797.916666666664</v>
      </c>
      <c r="L3792">
        <v>4489.2839813666697</v>
      </c>
      <c r="M3792" s="6">
        <v>41432.875</v>
      </c>
      <c r="N3792" s="6">
        <v>41432.916666666664</v>
      </c>
      <c r="O3792">
        <v>0</v>
      </c>
    </row>
    <row r="3793" spans="2:15" x14ac:dyDescent="0.25">
      <c r="B3793" s="5">
        <f t="shared" si="119"/>
        <v>41797.916666657475</v>
      </c>
      <c r="C3793">
        <f t="shared" si="118"/>
        <v>1</v>
      </c>
      <c r="E3793" s="8">
        <v>68</v>
      </c>
      <c r="G3793" t="s">
        <v>19</v>
      </c>
      <c r="H3793" s="3" t="s">
        <v>17</v>
      </c>
      <c r="I3793" t="s">
        <v>29</v>
      </c>
      <c r="J3793" s="6">
        <v>41797.916666666664</v>
      </c>
      <c r="K3793" s="6">
        <v>41797.958333333336</v>
      </c>
      <c r="L3793">
        <v>3046.6981949666701</v>
      </c>
      <c r="M3793" s="6">
        <v>41432.916666666664</v>
      </c>
      <c r="N3793" s="6">
        <v>41432.958333333336</v>
      </c>
      <c r="O3793">
        <v>0</v>
      </c>
    </row>
    <row r="3794" spans="2:15" x14ac:dyDescent="0.25">
      <c r="B3794" s="5">
        <f t="shared" si="119"/>
        <v>41797.958333324139</v>
      </c>
      <c r="C3794">
        <f t="shared" si="118"/>
        <v>1</v>
      </c>
      <c r="E3794" s="8">
        <v>67</v>
      </c>
      <c r="G3794" t="s">
        <v>19</v>
      </c>
      <c r="H3794" s="3" t="s">
        <v>17</v>
      </c>
      <c r="I3794" t="s">
        <v>29</v>
      </c>
      <c r="J3794" s="6">
        <v>41797.958333333336</v>
      </c>
      <c r="K3794" s="6">
        <v>41798</v>
      </c>
      <c r="L3794">
        <v>2546.0097828749999</v>
      </c>
      <c r="M3794" s="6">
        <v>41432.958333333336</v>
      </c>
      <c r="N3794" s="6">
        <v>41433</v>
      </c>
      <c r="O3794">
        <v>0</v>
      </c>
    </row>
    <row r="3795" spans="2:15" x14ac:dyDescent="0.25">
      <c r="B3795" s="5">
        <f t="shared" si="119"/>
        <v>41797.999999990803</v>
      </c>
      <c r="C3795">
        <f t="shared" si="118"/>
        <v>1</v>
      </c>
      <c r="E3795" s="8">
        <v>66</v>
      </c>
      <c r="G3795" t="s">
        <v>19</v>
      </c>
      <c r="H3795" s="3" t="s">
        <v>17</v>
      </c>
      <c r="I3795" t="s">
        <v>29</v>
      </c>
      <c r="J3795" s="6">
        <v>41798</v>
      </c>
      <c r="K3795" s="6">
        <v>41798.041666666664</v>
      </c>
      <c r="L3795">
        <v>2228.32194934583</v>
      </c>
      <c r="M3795" s="6">
        <v>41433</v>
      </c>
      <c r="N3795" s="6">
        <v>41433.041666666664</v>
      </c>
      <c r="O3795">
        <v>0</v>
      </c>
    </row>
    <row r="3796" spans="2:15" x14ac:dyDescent="0.25">
      <c r="B3796" s="5">
        <f t="shared" si="119"/>
        <v>41798.041666657467</v>
      </c>
      <c r="C3796">
        <f t="shared" si="118"/>
        <v>1</v>
      </c>
      <c r="E3796" s="8">
        <v>65</v>
      </c>
      <c r="G3796" t="s">
        <v>19</v>
      </c>
      <c r="H3796" s="3" t="s">
        <v>17</v>
      </c>
      <c r="I3796" t="s">
        <v>29</v>
      </c>
      <c r="J3796" s="6">
        <v>41798.041666666664</v>
      </c>
      <c r="K3796" s="6">
        <v>41798.083333333336</v>
      </c>
      <c r="L3796">
        <v>1951.125406225</v>
      </c>
      <c r="M3796" s="6">
        <v>41433.041666666664</v>
      </c>
      <c r="N3796" s="6">
        <v>41433.083333333336</v>
      </c>
      <c r="O3796">
        <v>0</v>
      </c>
    </row>
    <row r="3797" spans="2:15" x14ac:dyDescent="0.25">
      <c r="B3797" s="5">
        <f t="shared" si="119"/>
        <v>41798.083333324132</v>
      </c>
      <c r="C3797">
        <f t="shared" si="118"/>
        <v>1</v>
      </c>
      <c r="E3797" s="8">
        <v>64</v>
      </c>
      <c r="G3797" t="s">
        <v>19</v>
      </c>
      <c r="H3797" s="3" t="s">
        <v>17</v>
      </c>
      <c r="I3797" t="s">
        <v>29</v>
      </c>
      <c r="J3797" s="6">
        <v>41798.083333333336</v>
      </c>
      <c r="K3797" s="6">
        <v>41798.125</v>
      </c>
      <c r="L3797">
        <v>1785.0921165625</v>
      </c>
      <c r="M3797" s="6">
        <v>41433.083333333336</v>
      </c>
      <c r="N3797" s="6">
        <v>41433.125</v>
      </c>
      <c r="O3797">
        <v>0</v>
      </c>
    </row>
    <row r="3798" spans="2:15" x14ac:dyDescent="0.25">
      <c r="B3798" s="5">
        <f t="shared" si="119"/>
        <v>41798.124999990796</v>
      </c>
      <c r="C3798">
        <f t="shared" si="118"/>
        <v>1</v>
      </c>
      <c r="E3798" s="8">
        <v>64</v>
      </c>
      <c r="G3798" t="s">
        <v>19</v>
      </c>
      <c r="H3798" s="3" t="s">
        <v>17</v>
      </c>
      <c r="I3798" t="s">
        <v>29</v>
      </c>
      <c r="J3798" s="6">
        <v>41798.125</v>
      </c>
      <c r="K3798" s="6">
        <v>41798.166666666664</v>
      </c>
      <c r="L3798">
        <v>1698.5940432208299</v>
      </c>
      <c r="M3798" s="6">
        <v>41433.125</v>
      </c>
      <c r="N3798" s="6">
        <v>41433.166666666664</v>
      </c>
      <c r="O3798">
        <v>0</v>
      </c>
    </row>
    <row r="3799" spans="2:15" x14ac:dyDescent="0.25">
      <c r="B3799" s="5">
        <f t="shared" si="119"/>
        <v>41798.16666665746</v>
      </c>
      <c r="C3799">
        <f t="shared" si="118"/>
        <v>1</v>
      </c>
      <c r="E3799" s="8">
        <v>66</v>
      </c>
      <c r="G3799" t="s">
        <v>19</v>
      </c>
      <c r="H3799" s="3" t="s">
        <v>17</v>
      </c>
      <c r="I3799" t="s">
        <v>29</v>
      </c>
      <c r="J3799" s="6">
        <v>41798.166666666664</v>
      </c>
      <c r="K3799" s="6">
        <v>41798.208333333336</v>
      </c>
      <c r="L3799">
        <v>1695.3924144958301</v>
      </c>
      <c r="M3799" s="6">
        <v>41433.166666666664</v>
      </c>
      <c r="N3799" s="6">
        <v>41433.208333333336</v>
      </c>
      <c r="O3799">
        <v>0</v>
      </c>
    </row>
    <row r="3800" spans="2:15" x14ac:dyDescent="0.25">
      <c r="B3800" s="5">
        <f t="shared" si="119"/>
        <v>41798.208333324124</v>
      </c>
      <c r="C3800">
        <f t="shared" si="118"/>
        <v>1</v>
      </c>
      <c r="E3800" s="8">
        <v>64</v>
      </c>
      <c r="G3800" t="s">
        <v>19</v>
      </c>
      <c r="H3800" s="3" t="s">
        <v>17</v>
      </c>
      <c r="I3800" t="s">
        <v>29</v>
      </c>
      <c r="J3800" s="6">
        <v>41798.208333333336</v>
      </c>
      <c r="K3800" s="6">
        <v>41798.25</v>
      </c>
      <c r="L3800">
        <v>1706.6209861458301</v>
      </c>
      <c r="M3800" s="6">
        <v>41433.208333333336</v>
      </c>
      <c r="N3800" s="6">
        <v>41433.25</v>
      </c>
      <c r="O3800">
        <v>0</v>
      </c>
    </row>
    <row r="3801" spans="2:15" x14ac:dyDescent="0.25">
      <c r="B3801" s="5">
        <f t="shared" si="119"/>
        <v>41798.249999990789</v>
      </c>
      <c r="C3801">
        <f t="shared" si="118"/>
        <v>1</v>
      </c>
      <c r="E3801" s="8">
        <v>63</v>
      </c>
      <c r="G3801" t="s">
        <v>19</v>
      </c>
      <c r="H3801" s="3" t="s">
        <v>17</v>
      </c>
      <c r="I3801" t="s">
        <v>29</v>
      </c>
      <c r="J3801" s="6">
        <v>41798.25</v>
      </c>
      <c r="K3801" s="6">
        <v>41798.291666666664</v>
      </c>
      <c r="L3801">
        <v>1879.272419375</v>
      </c>
      <c r="M3801" s="6">
        <v>41433.25</v>
      </c>
      <c r="N3801" s="6">
        <v>41433.291666666664</v>
      </c>
      <c r="O3801">
        <v>0</v>
      </c>
    </row>
    <row r="3802" spans="2:15" x14ac:dyDescent="0.25">
      <c r="B3802" s="5">
        <f t="shared" si="119"/>
        <v>41798.291666657453</v>
      </c>
      <c r="C3802">
        <f t="shared" si="118"/>
        <v>1</v>
      </c>
      <c r="E3802" s="8">
        <v>61</v>
      </c>
      <c r="G3802" t="s">
        <v>19</v>
      </c>
      <c r="H3802" s="3" t="s">
        <v>17</v>
      </c>
      <c r="I3802" t="s">
        <v>29</v>
      </c>
      <c r="J3802" s="6">
        <v>41798.291666666664</v>
      </c>
      <c r="K3802" s="6">
        <v>41798.333333333336</v>
      </c>
      <c r="L3802">
        <v>2207.36494592083</v>
      </c>
      <c r="M3802" s="6">
        <v>41433.291666666664</v>
      </c>
      <c r="N3802" s="6">
        <v>41433.333333333336</v>
      </c>
      <c r="O3802">
        <v>0</v>
      </c>
    </row>
    <row r="3803" spans="2:15" x14ac:dyDescent="0.25">
      <c r="B3803" s="5">
        <f t="shared" si="119"/>
        <v>41798.333333324117</v>
      </c>
      <c r="C3803">
        <f t="shared" si="118"/>
        <v>1</v>
      </c>
      <c r="E3803" s="8">
        <v>62</v>
      </c>
      <c r="G3803" t="s">
        <v>19</v>
      </c>
      <c r="H3803" s="3" t="s">
        <v>17</v>
      </c>
      <c r="I3803" t="s">
        <v>29</v>
      </c>
      <c r="J3803" s="6">
        <v>41798.333333333336</v>
      </c>
      <c r="K3803" s="6">
        <v>41798.375</v>
      </c>
      <c r="L3803">
        <v>2447.8270221458301</v>
      </c>
      <c r="M3803" s="6">
        <v>41433.333333333336</v>
      </c>
      <c r="N3803" s="6">
        <v>41433.375</v>
      </c>
      <c r="O3803">
        <v>0</v>
      </c>
    </row>
    <row r="3804" spans="2:15" x14ac:dyDescent="0.25">
      <c r="B3804" s="5">
        <f t="shared" si="119"/>
        <v>41798.374999990781</v>
      </c>
      <c r="C3804">
        <f t="shared" si="118"/>
        <v>1</v>
      </c>
      <c r="E3804" s="8">
        <v>63</v>
      </c>
      <c r="G3804" t="s">
        <v>19</v>
      </c>
      <c r="H3804" s="3" t="s">
        <v>17</v>
      </c>
      <c r="I3804" t="s">
        <v>29</v>
      </c>
      <c r="J3804" s="6">
        <v>41798.375</v>
      </c>
      <c r="K3804" s="6">
        <v>41798.416666666664</v>
      </c>
      <c r="L3804">
        <v>2843.9190877833298</v>
      </c>
      <c r="M3804" s="6">
        <v>41433.375</v>
      </c>
      <c r="N3804" s="6">
        <v>41433.416666666664</v>
      </c>
      <c r="O3804">
        <v>0</v>
      </c>
    </row>
    <row r="3805" spans="2:15" x14ac:dyDescent="0.25">
      <c r="B3805" s="5">
        <f t="shared" si="119"/>
        <v>41798.416666657446</v>
      </c>
      <c r="C3805">
        <f t="shared" si="118"/>
        <v>1</v>
      </c>
      <c r="E3805" s="8">
        <v>64</v>
      </c>
      <c r="G3805" t="s">
        <v>19</v>
      </c>
      <c r="H3805" s="3" t="s">
        <v>17</v>
      </c>
      <c r="I3805" t="s">
        <v>29</v>
      </c>
      <c r="J3805" s="6">
        <v>41798.416666666664</v>
      </c>
      <c r="K3805" s="6">
        <v>41798.458333333336</v>
      </c>
      <c r="L3805">
        <v>4450.9202611041701</v>
      </c>
      <c r="M3805" s="6">
        <v>41433.416666666664</v>
      </c>
      <c r="N3805" s="6">
        <v>41433.458333333336</v>
      </c>
      <c r="O3805">
        <v>0</v>
      </c>
    </row>
    <row r="3806" spans="2:15" x14ac:dyDescent="0.25">
      <c r="B3806" s="5">
        <f t="shared" si="119"/>
        <v>41798.45833332411</v>
      </c>
      <c r="C3806">
        <f t="shared" si="118"/>
        <v>1</v>
      </c>
      <c r="E3806" s="8">
        <v>68</v>
      </c>
      <c r="G3806" t="s">
        <v>19</v>
      </c>
      <c r="H3806" s="3" t="s">
        <v>17</v>
      </c>
      <c r="I3806" t="s">
        <v>29</v>
      </c>
      <c r="J3806" s="6">
        <v>41798.458333333336</v>
      </c>
      <c r="K3806" s="6">
        <v>41798.5</v>
      </c>
      <c r="L3806">
        <v>5978.8783187625004</v>
      </c>
      <c r="M3806" s="6">
        <v>41433.458333333336</v>
      </c>
      <c r="N3806" s="6">
        <v>41433.5</v>
      </c>
      <c r="O3806">
        <v>0</v>
      </c>
    </row>
    <row r="3807" spans="2:15" x14ac:dyDescent="0.25">
      <c r="B3807" s="5">
        <f t="shared" si="119"/>
        <v>41798.499999990774</v>
      </c>
      <c r="C3807">
        <f t="shared" si="118"/>
        <v>1</v>
      </c>
      <c r="E3807" s="8">
        <v>74</v>
      </c>
      <c r="G3807" t="s">
        <v>19</v>
      </c>
      <c r="H3807" s="3" t="s">
        <v>17</v>
      </c>
      <c r="I3807" t="s">
        <v>29</v>
      </c>
      <c r="J3807" s="6">
        <v>41798.5</v>
      </c>
      <c r="K3807" s="6">
        <v>41798.541666666664</v>
      </c>
      <c r="L3807">
        <v>6309.1492657250001</v>
      </c>
      <c r="M3807" s="6">
        <v>41433.5</v>
      </c>
      <c r="N3807" s="6">
        <v>41433.541666666664</v>
      </c>
      <c r="O3807">
        <v>0</v>
      </c>
    </row>
    <row r="3808" spans="2:15" x14ac:dyDescent="0.25">
      <c r="B3808" s="5">
        <f t="shared" si="119"/>
        <v>41798.541666657438</v>
      </c>
      <c r="C3808">
        <f t="shared" si="118"/>
        <v>1</v>
      </c>
      <c r="E3808" s="8">
        <v>74</v>
      </c>
      <c r="G3808" t="s">
        <v>19</v>
      </c>
      <c r="H3808" s="3" t="s">
        <v>17</v>
      </c>
      <c r="I3808" t="s">
        <v>29</v>
      </c>
      <c r="J3808" s="6">
        <v>41798.541666666664</v>
      </c>
      <c r="K3808" s="6">
        <v>41798.583333333336</v>
      </c>
      <c r="L3808">
        <v>6549.5450130250001</v>
      </c>
      <c r="M3808" s="6">
        <v>41433.541666666664</v>
      </c>
      <c r="N3808" s="6">
        <v>41433.583333333336</v>
      </c>
      <c r="O3808">
        <v>0</v>
      </c>
    </row>
    <row r="3809" spans="2:15" x14ac:dyDescent="0.25">
      <c r="B3809" s="5">
        <f t="shared" si="119"/>
        <v>41798.583333324103</v>
      </c>
      <c r="C3809">
        <f t="shared" si="118"/>
        <v>1</v>
      </c>
      <c r="E3809" s="8">
        <v>77</v>
      </c>
      <c r="G3809" t="s">
        <v>19</v>
      </c>
      <c r="H3809" s="3" t="s">
        <v>17</v>
      </c>
      <c r="I3809" t="s">
        <v>29</v>
      </c>
      <c r="J3809" s="6">
        <v>41798.583333333336</v>
      </c>
      <c r="K3809" s="6">
        <v>41798.625</v>
      </c>
      <c r="L3809">
        <v>6882.2978119791696</v>
      </c>
      <c r="M3809" s="6">
        <v>41433.583333333336</v>
      </c>
      <c r="N3809" s="6">
        <v>41433.625</v>
      </c>
      <c r="O3809">
        <v>0</v>
      </c>
    </row>
    <row r="3810" spans="2:15" x14ac:dyDescent="0.25">
      <c r="B3810" s="5">
        <f t="shared" si="119"/>
        <v>41798.624999990767</v>
      </c>
      <c r="C3810">
        <f t="shared" si="118"/>
        <v>1</v>
      </c>
      <c r="E3810" s="8">
        <v>76</v>
      </c>
      <c r="G3810" t="s">
        <v>19</v>
      </c>
      <c r="H3810" s="3" t="s">
        <v>17</v>
      </c>
      <c r="I3810" t="s">
        <v>29</v>
      </c>
      <c r="J3810" s="6">
        <v>41798.625</v>
      </c>
      <c r="K3810" s="6">
        <v>41798.666666666664</v>
      </c>
      <c r="L3810">
        <v>7098.83154727083</v>
      </c>
      <c r="M3810" s="6">
        <v>41433.625</v>
      </c>
      <c r="N3810" s="6">
        <v>41433.666666666664</v>
      </c>
      <c r="O3810">
        <v>0</v>
      </c>
    </row>
    <row r="3811" spans="2:15" x14ac:dyDescent="0.25">
      <c r="B3811" s="5">
        <f t="shared" si="119"/>
        <v>41798.666666657431</v>
      </c>
      <c r="C3811">
        <f t="shared" si="118"/>
        <v>1</v>
      </c>
      <c r="E3811" s="8">
        <v>76</v>
      </c>
      <c r="G3811" t="s">
        <v>19</v>
      </c>
      <c r="H3811" s="3" t="s">
        <v>17</v>
      </c>
      <c r="I3811" t="s">
        <v>29</v>
      </c>
      <c r="J3811" s="6">
        <v>41798.666666666664</v>
      </c>
      <c r="K3811" s="6">
        <v>41798.708333333336</v>
      </c>
      <c r="L3811">
        <v>7076.3522572874999</v>
      </c>
      <c r="M3811" s="6">
        <v>41433.666666666664</v>
      </c>
      <c r="N3811" s="6">
        <v>41433.708333333336</v>
      </c>
      <c r="O3811">
        <v>0</v>
      </c>
    </row>
    <row r="3812" spans="2:15" x14ac:dyDescent="0.25">
      <c r="B3812" s="5">
        <f t="shared" si="119"/>
        <v>41798.708333324095</v>
      </c>
      <c r="C3812">
        <f t="shared" si="118"/>
        <v>1</v>
      </c>
      <c r="E3812" s="8">
        <v>74</v>
      </c>
      <c r="G3812" t="s">
        <v>19</v>
      </c>
      <c r="H3812" s="3" t="s">
        <v>17</v>
      </c>
      <c r="I3812" t="s">
        <v>29</v>
      </c>
      <c r="J3812" s="6">
        <v>41798.708333333336</v>
      </c>
      <c r="K3812" s="6">
        <v>41798.75</v>
      </c>
      <c r="L3812">
        <v>7003.3951578374999</v>
      </c>
      <c r="M3812" s="6">
        <v>41433.708333333336</v>
      </c>
      <c r="N3812" s="6">
        <v>41433.75</v>
      </c>
      <c r="O3812">
        <v>0</v>
      </c>
    </row>
    <row r="3813" spans="2:15" x14ac:dyDescent="0.25">
      <c r="B3813" s="5">
        <f t="shared" si="119"/>
        <v>41798.74999999076</v>
      </c>
      <c r="C3813">
        <f t="shared" si="118"/>
        <v>1</v>
      </c>
      <c r="E3813" s="8">
        <v>74</v>
      </c>
      <c r="G3813" t="s">
        <v>19</v>
      </c>
      <c r="H3813" s="3" t="s">
        <v>17</v>
      </c>
      <c r="I3813" t="s">
        <v>29</v>
      </c>
      <c r="J3813" s="6">
        <v>41798.75</v>
      </c>
      <c r="K3813" s="6">
        <v>41798.791666666664</v>
      </c>
      <c r="L3813">
        <v>4605.8890250166696</v>
      </c>
      <c r="M3813" s="6">
        <v>41433.75</v>
      </c>
      <c r="N3813" s="6">
        <v>41433.791666666664</v>
      </c>
      <c r="O3813">
        <v>0</v>
      </c>
    </row>
    <row r="3814" spans="2:15" x14ac:dyDescent="0.25">
      <c r="B3814" s="5">
        <f t="shared" si="119"/>
        <v>41798.791666657424</v>
      </c>
      <c r="C3814">
        <f t="shared" si="118"/>
        <v>1</v>
      </c>
      <c r="E3814" s="8">
        <v>70</v>
      </c>
      <c r="G3814" t="s">
        <v>19</v>
      </c>
      <c r="H3814" s="3" t="s">
        <v>17</v>
      </c>
      <c r="I3814" t="s">
        <v>29</v>
      </c>
      <c r="J3814" s="6">
        <v>41798.791666666664</v>
      </c>
      <c r="K3814" s="6">
        <v>41798.833333333336</v>
      </c>
      <c r="L3814">
        <v>3605.34333434167</v>
      </c>
      <c r="M3814" s="6">
        <v>41433.791666666664</v>
      </c>
      <c r="N3814" s="6">
        <v>41433.833333333336</v>
      </c>
      <c r="O3814">
        <v>0</v>
      </c>
    </row>
    <row r="3815" spans="2:15" x14ac:dyDescent="0.25">
      <c r="B3815" s="5">
        <f t="shared" si="119"/>
        <v>41798.833333324088</v>
      </c>
      <c r="C3815">
        <f t="shared" si="118"/>
        <v>1</v>
      </c>
      <c r="E3815" s="8">
        <v>68</v>
      </c>
      <c r="G3815" t="s">
        <v>19</v>
      </c>
      <c r="H3815" s="3" t="s">
        <v>17</v>
      </c>
      <c r="I3815" t="s">
        <v>29</v>
      </c>
      <c r="J3815" s="6">
        <v>41798.833333333336</v>
      </c>
      <c r="K3815" s="6">
        <v>41798.875</v>
      </c>
      <c r="L3815">
        <v>3141.8420245541702</v>
      </c>
      <c r="M3815" s="6">
        <v>41433.833333333336</v>
      </c>
      <c r="N3815" s="6">
        <v>41433.875</v>
      </c>
      <c r="O3815">
        <v>0</v>
      </c>
    </row>
    <row r="3816" spans="2:15" x14ac:dyDescent="0.25">
      <c r="B3816" s="5">
        <f t="shared" si="119"/>
        <v>41798.874999990752</v>
      </c>
      <c r="C3816">
        <f t="shared" si="118"/>
        <v>1</v>
      </c>
      <c r="E3816" s="8">
        <v>67</v>
      </c>
      <c r="G3816" t="s">
        <v>19</v>
      </c>
      <c r="H3816" s="3" t="s">
        <v>17</v>
      </c>
      <c r="I3816" t="s">
        <v>29</v>
      </c>
      <c r="J3816" s="6">
        <v>41798.875</v>
      </c>
      <c r="K3816" s="6">
        <v>41798.916666666664</v>
      </c>
      <c r="L3816">
        <v>2891.0799244791701</v>
      </c>
      <c r="M3816" s="6">
        <v>41433.875</v>
      </c>
      <c r="N3816" s="6">
        <v>41433.916666666664</v>
      </c>
      <c r="O3816">
        <v>0</v>
      </c>
    </row>
    <row r="3817" spans="2:15" x14ac:dyDescent="0.25">
      <c r="B3817" s="5">
        <f t="shared" si="119"/>
        <v>41798.916666657416</v>
      </c>
      <c r="C3817">
        <f t="shared" si="118"/>
        <v>1</v>
      </c>
      <c r="E3817" s="8">
        <v>64</v>
      </c>
      <c r="G3817" t="s">
        <v>19</v>
      </c>
      <c r="H3817" s="3" t="s">
        <v>17</v>
      </c>
      <c r="I3817" t="s">
        <v>29</v>
      </c>
      <c r="J3817" s="6">
        <v>41798.916666666664</v>
      </c>
      <c r="K3817" s="6">
        <v>41798.958333333336</v>
      </c>
      <c r="L3817">
        <v>2570.6562214958299</v>
      </c>
      <c r="M3817" s="6">
        <v>41433.916666666664</v>
      </c>
      <c r="N3817" s="6">
        <v>41433.958333333336</v>
      </c>
      <c r="O3817">
        <v>0</v>
      </c>
    </row>
    <row r="3818" spans="2:15" x14ac:dyDescent="0.25">
      <c r="B3818" s="5">
        <f t="shared" si="119"/>
        <v>41798.958333324081</v>
      </c>
      <c r="C3818">
        <f t="shared" si="118"/>
        <v>1</v>
      </c>
      <c r="E3818" s="8">
        <v>63</v>
      </c>
      <c r="G3818" t="s">
        <v>19</v>
      </c>
      <c r="H3818" s="3" t="s">
        <v>17</v>
      </c>
      <c r="I3818" t="s">
        <v>29</v>
      </c>
      <c r="J3818" s="6">
        <v>41798.958333333336</v>
      </c>
      <c r="K3818" s="6">
        <v>41799</v>
      </c>
      <c r="L3818">
        <v>2328.3636535249998</v>
      </c>
      <c r="M3818" s="6">
        <v>41433.958333333336</v>
      </c>
      <c r="N3818" s="6">
        <v>41434</v>
      </c>
      <c r="O3818">
        <v>0</v>
      </c>
    </row>
    <row r="3819" spans="2:15" x14ac:dyDescent="0.25">
      <c r="B3819" s="5">
        <f t="shared" si="119"/>
        <v>41798.999999990745</v>
      </c>
      <c r="C3819">
        <f t="shared" si="118"/>
        <v>1</v>
      </c>
      <c r="E3819" s="8">
        <v>60</v>
      </c>
      <c r="G3819" t="s">
        <v>19</v>
      </c>
      <c r="H3819" s="3" t="s">
        <v>17</v>
      </c>
      <c r="I3819" t="s">
        <v>29</v>
      </c>
      <c r="J3819" s="6">
        <v>41799</v>
      </c>
      <c r="K3819" s="6">
        <v>41799.041666666664</v>
      </c>
      <c r="L3819">
        <v>2104.3152403916702</v>
      </c>
      <c r="M3819" s="6">
        <v>41434</v>
      </c>
      <c r="N3819" s="6">
        <v>41434.041666666664</v>
      </c>
      <c r="O3819">
        <v>0</v>
      </c>
    </row>
    <row r="3820" spans="2:15" x14ac:dyDescent="0.25">
      <c r="B3820" s="5">
        <f t="shared" si="119"/>
        <v>41799.041666657409</v>
      </c>
      <c r="C3820">
        <f t="shared" si="118"/>
        <v>1</v>
      </c>
      <c r="E3820" s="8">
        <v>59</v>
      </c>
      <c r="G3820" t="s">
        <v>19</v>
      </c>
      <c r="H3820" s="3" t="s">
        <v>17</v>
      </c>
      <c r="I3820" t="s">
        <v>29</v>
      </c>
      <c r="J3820" s="6">
        <v>41799.041666666664</v>
      </c>
      <c r="K3820" s="6">
        <v>41799.083333333336</v>
      </c>
      <c r="L3820">
        <v>1914.8949324791699</v>
      </c>
      <c r="M3820" s="6">
        <v>41434.041666666664</v>
      </c>
      <c r="N3820" s="6">
        <v>41434.083333333336</v>
      </c>
      <c r="O3820">
        <v>0</v>
      </c>
    </row>
    <row r="3821" spans="2:15" x14ac:dyDescent="0.25">
      <c r="B3821" s="5">
        <f t="shared" si="119"/>
        <v>41799.083333324073</v>
      </c>
      <c r="C3821">
        <f t="shared" si="118"/>
        <v>1</v>
      </c>
      <c r="E3821" s="8">
        <v>58</v>
      </c>
      <c r="G3821" t="s">
        <v>19</v>
      </c>
      <c r="H3821" s="3" t="s">
        <v>17</v>
      </c>
      <c r="I3821" t="s">
        <v>29</v>
      </c>
      <c r="J3821" s="6">
        <v>41799.083333333336</v>
      </c>
      <c r="K3821" s="6">
        <v>41799.125</v>
      </c>
      <c r="L3821">
        <v>1781.1525257625001</v>
      </c>
      <c r="M3821" s="6">
        <v>41434.083333333336</v>
      </c>
      <c r="N3821" s="6">
        <v>41434.125</v>
      </c>
      <c r="O3821">
        <v>0</v>
      </c>
    </row>
    <row r="3822" spans="2:15" x14ac:dyDescent="0.25">
      <c r="B3822" s="5">
        <f t="shared" si="119"/>
        <v>41799.124999990738</v>
      </c>
      <c r="C3822">
        <f t="shared" si="118"/>
        <v>1</v>
      </c>
      <c r="E3822" s="8">
        <v>58</v>
      </c>
      <c r="G3822" t="s">
        <v>19</v>
      </c>
      <c r="H3822" s="3" t="s">
        <v>17</v>
      </c>
      <c r="I3822" t="s">
        <v>29</v>
      </c>
      <c r="J3822" s="6">
        <v>41799.125</v>
      </c>
      <c r="K3822" s="6">
        <v>41799.166666666664</v>
      </c>
      <c r="L3822">
        <v>1708.5291997750001</v>
      </c>
      <c r="M3822" s="6">
        <v>41434.125</v>
      </c>
      <c r="N3822" s="6">
        <v>41434.166666666664</v>
      </c>
      <c r="O3822">
        <v>0</v>
      </c>
    </row>
    <row r="3823" spans="2:15" x14ac:dyDescent="0.25">
      <c r="B3823" s="5">
        <f t="shared" si="119"/>
        <v>41799.166666657402</v>
      </c>
      <c r="C3823">
        <f t="shared" si="118"/>
        <v>1</v>
      </c>
      <c r="E3823" s="8">
        <v>57</v>
      </c>
      <c r="G3823" t="s">
        <v>19</v>
      </c>
      <c r="H3823" s="3" t="s">
        <v>17</v>
      </c>
      <c r="I3823" t="s">
        <v>29</v>
      </c>
      <c r="J3823" s="6">
        <v>41799.166666666664</v>
      </c>
      <c r="K3823" s="6">
        <v>41799.208333333336</v>
      </c>
      <c r="L3823">
        <v>1710.3544580625</v>
      </c>
      <c r="M3823" s="6">
        <v>41434.166666666664</v>
      </c>
      <c r="N3823" s="6">
        <v>41434.208333333336</v>
      </c>
      <c r="O3823">
        <v>0</v>
      </c>
    </row>
    <row r="3824" spans="2:15" x14ac:dyDescent="0.25">
      <c r="B3824" s="5">
        <f t="shared" si="119"/>
        <v>41799.208333324066</v>
      </c>
      <c r="C3824">
        <f t="shared" si="118"/>
        <v>1</v>
      </c>
      <c r="E3824" s="8">
        <v>58</v>
      </c>
      <c r="G3824" t="s">
        <v>19</v>
      </c>
      <c r="H3824" s="3" t="s">
        <v>17</v>
      </c>
      <c r="I3824" t="s">
        <v>29</v>
      </c>
      <c r="J3824" s="6">
        <v>41799.208333333336</v>
      </c>
      <c r="K3824" s="6">
        <v>41799.25</v>
      </c>
      <c r="L3824">
        <v>1836.99242127917</v>
      </c>
      <c r="M3824" s="6">
        <v>41434.208333333336</v>
      </c>
      <c r="N3824" s="6">
        <v>41434.25</v>
      </c>
      <c r="O3824">
        <v>0</v>
      </c>
    </row>
    <row r="3825" spans="2:15" x14ac:dyDescent="0.25">
      <c r="B3825" s="5">
        <f t="shared" si="119"/>
        <v>41799.24999999073</v>
      </c>
      <c r="C3825">
        <f t="shared" si="118"/>
        <v>1</v>
      </c>
      <c r="E3825" s="8">
        <v>60</v>
      </c>
      <c r="G3825" t="s">
        <v>19</v>
      </c>
      <c r="H3825" s="3" t="s">
        <v>17</v>
      </c>
      <c r="I3825" t="s">
        <v>29</v>
      </c>
      <c r="J3825" s="6">
        <v>41799.25</v>
      </c>
      <c r="K3825" s="6">
        <v>41799.291666666664</v>
      </c>
      <c r="L3825">
        <v>1991.2627434000001</v>
      </c>
      <c r="M3825" s="6">
        <v>41434.25</v>
      </c>
      <c r="N3825" s="6">
        <v>41434.291666666664</v>
      </c>
      <c r="O3825">
        <v>0</v>
      </c>
    </row>
    <row r="3826" spans="2:15" x14ac:dyDescent="0.25">
      <c r="B3826" s="5">
        <f t="shared" si="119"/>
        <v>41799.291666657395</v>
      </c>
      <c r="C3826">
        <f t="shared" si="118"/>
        <v>1</v>
      </c>
      <c r="E3826" s="8">
        <v>63</v>
      </c>
      <c r="G3826" t="s">
        <v>19</v>
      </c>
      <c r="H3826" s="3" t="s">
        <v>17</v>
      </c>
      <c r="I3826" t="s">
        <v>29</v>
      </c>
      <c r="J3826" s="6">
        <v>41799.291666666664</v>
      </c>
      <c r="K3826" s="6">
        <v>41799.333333333336</v>
      </c>
      <c r="L3826">
        <v>2378.5365709166699</v>
      </c>
      <c r="M3826" s="6">
        <v>41434.291666666664</v>
      </c>
      <c r="N3826" s="6">
        <v>41434.333333333336</v>
      </c>
      <c r="O3826">
        <v>0</v>
      </c>
    </row>
    <row r="3827" spans="2:15" x14ac:dyDescent="0.25">
      <c r="B3827" s="5">
        <f t="shared" si="119"/>
        <v>41799.333333324059</v>
      </c>
      <c r="C3827">
        <f t="shared" si="118"/>
        <v>1</v>
      </c>
      <c r="E3827" s="8">
        <v>67</v>
      </c>
      <c r="G3827" t="s">
        <v>19</v>
      </c>
      <c r="H3827" s="3" t="s">
        <v>17</v>
      </c>
      <c r="I3827" t="s">
        <v>29</v>
      </c>
      <c r="J3827" s="6">
        <v>41799.333333333336</v>
      </c>
      <c r="K3827" s="6">
        <v>41799.375</v>
      </c>
      <c r="L3827">
        <v>2901.748397025</v>
      </c>
      <c r="M3827" s="6">
        <v>41434.333333333336</v>
      </c>
      <c r="N3827" s="6">
        <v>41434.375</v>
      </c>
      <c r="O3827">
        <v>0</v>
      </c>
    </row>
    <row r="3828" spans="2:15" x14ac:dyDescent="0.25">
      <c r="B3828" s="5">
        <f t="shared" si="119"/>
        <v>41799.374999990723</v>
      </c>
      <c r="C3828">
        <f t="shared" si="118"/>
        <v>1</v>
      </c>
      <c r="E3828" s="8">
        <v>71</v>
      </c>
      <c r="G3828" t="s">
        <v>19</v>
      </c>
      <c r="H3828" s="3" t="s">
        <v>17</v>
      </c>
      <c r="I3828" t="s">
        <v>29</v>
      </c>
      <c r="J3828" s="6">
        <v>41799.375</v>
      </c>
      <c r="K3828" s="6">
        <v>41799.416666666664</v>
      </c>
      <c r="L3828">
        <v>3549.0332118000001</v>
      </c>
      <c r="M3828" s="6">
        <v>41434.375</v>
      </c>
      <c r="N3828" s="6">
        <v>41434.416666666664</v>
      </c>
      <c r="O3828">
        <v>0</v>
      </c>
    </row>
    <row r="3829" spans="2:15" x14ac:dyDescent="0.25">
      <c r="B3829" s="5">
        <f t="shared" si="119"/>
        <v>41799.416666657387</v>
      </c>
      <c r="C3829">
        <f t="shared" si="118"/>
        <v>1</v>
      </c>
      <c r="E3829" s="8">
        <v>76</v>
      </c>
      <c r="G3829" t="s">
        <v>19</v>
      </c>
      <c r="H3829" s="3" t="s">
        <v>17</v>
      </c>
      <c r="I3829" t="s">
        <v>29</v>
      </c>
      <c r="J3829" s="6">
        <v>41799.416666666664</v>
      </c>
      <c r="K3829" s="6">
        <v>41799.458333333336</v>
      </c>
      <c r="L3829">
        <v>5949.5531726250001</v>
      </c>
      <c r="M3829" s="6">
        <v>41434.416666666664</v>
      </c>
      <c r="N3829" s="6">
        <v>41434.458333333336</v>
      </c>
      <c r="O3829">
        <v>0</v>
      </c>
    </row>
    <row r="3830" spans="2:15" x14ac:dyDescent="0.25">
      <c r="B3830" s="5">
        <f t="shared" si="119"/>
        <v>41799.458333324052</v>
      </c>
      <c r="C3830">
        <f t="shared" si="118"/>
        <v>1</v>
      </c>
      <c r="E3830" s="8">
        <v>77</v>
      </c>
      <c r="G3830" t="s">
        <v>19</v>
      </c>
      <c r="H3830" s="3" t="s">
        <v>17</v>
      </c>
      <c r="I3830" t="s">
        <v>29</v>
      </c>
      <c r="J3830" s="6">
        <v>41799.458333333336</v>
      </c>
      <c r="K3830" s="6">
        <v>41799.5</v>
      </c>
      <c r="L3830">
        <v>6348.0160705583303</v>
      </c>
      <c r="M3830" s="6">
        <v>41434.458333333336</v>
      </c>
      <c r="N3830" s="6">
        <v>41434.5</v>
      </c>
      <c r="O3830">
        <v>0</v>
      </c>
    </row>
    <row r="3831" spans="2:15" x14ac:dyDescent="0.25">
      <c r="B3831" s="5">
        <f t="shared" si="119"/>
        <v>41799.499999990716</v>
      </c>
      <c r="C3831">
        <f t="shared" si="118"/>
        <v>1</v>
      </c>
      <c r="E3831" s="8">
        <v>78</v>
      </c>
      <c r="G3831" t="s">
        <v>19</v>
      </c>
      <c r="H3831" s="3" t="s">
        <v>17</v>
      </c>
      <c r="I3831" t="s">
        <v>29</v>
      </c>
      <c r="J3831" s="6">
        <v>41799.5</v>
      </c>
      <c r="K3831" s="6">
        <v>41799.541666666664</v>
      </c>
      <c r="L3831">
        <v>6681.7610972291704</v>
      </c>
      <c r="M3831" s="6">
        <v>41434.5</v>
      </c>
      <c r="N3831" s="6">
        <v>41434.541666666664</v>
      </c>
      <c r="O3831">
        <v>0</v>
      </c>
    </row>
    <row r="3832" spans="2:15" x14ac:dyDescent="0.25">
      <c r="B3832" s="5">
        <f t="shared" si="119"/>
        <v>41799.54166665738</v>
      </c>
      <c r="C3832">
        <f t="shared" si="118"/>
        <v>1</v>
      </c>
      <c r="E3832" s="8">
        <v>78</v>
      </c>
      <c r="G3832" t="s">
        <v>19</v>
      </c>
      <c r="H3832" s="3" t="s">
        <v>17</v>
      </c>
      <c r="I3832" t="s">
        <v>29</v>
      </c>
      <c r="J3832" s="6">
        <v>41799.541666666664</v>
      </c>
      <c r="K3832" s="6">
        <v>41799.583333333336</v>
      </c>
      <c r="L3832">
        <v>6882.5220855124999</v>
      </c>
      <c r="M3832" s="6">
        <v>41434.541666666664</v>
      </c>
      <c r="N3832" s="6">
        <v>41434.583333333336</v>
      </c>
      <c r="O3832">
        <v>0</v>
      </c>
    </row>
    <row r="3833" spans="2:15" x14ac:dyDescent="0.25">
      <c r="B3833" s="5">
        <f t="shared" si="119"/>
        <v>41799.583333324044</v>
      </c>
      <c r="C3833">
        <f t="shared" si="118"/>
        <v>1</v>
      </c>
      <c r="E3833" s="8">
        <v>79</v>
      </c>
      <c r="G3833" t="s">
        <v>19</v>
      </c>
      <c r="H3833" s="3" t="s">
        <v>17</v>
      </c>
      <c r="I3833" t="s">
        <v>29</v>
      </c>
      <c r="J3833" s="6">
        <v>41799.583333333336</v>
      </c>
      <c r="K3833" s="6">
        <v>41799.625</v>
      </c>
      <c r="L3833">
        <v>7051.5605835833303</v>
      </c>
      <c r="M3833" s="6">
        <v>41434.583333333336</v>
      </c>
      <c r="N3833" s="6">
        <v>41434.625</v>
      </c>
      <c r="O3833">
        <v>0</v>
      </c>
    </row>
    <row r="3834" spans="2:15" x14ac:dyDescent="0.25">
      <c r="B3834" s="5">
        <f t="shared" si="119"/>
        <v>41799.624999990709</v>
      </c>
      <c r="C3834">
        <f t="shared" si="118"/>
        <v>1</v>
      </c>
      <c r="E3834" s="8">
        <v>79</v>
      </c>
      <c r="G3834" t="s">
        <v>19</v>
      </c>
      <c r="H3834" s="3" t="s">
        <v>17</v>
      </c>
      <c r="I3834" t="s">
        <v>29</v>
      </c>
      <c r="J3834" s="6">
        <v>41799.625</v>
      </c>
      <c r="K3834" s="6">
        <v>41799.666666666664</v>
      </c>
      <c r="L3834">
        <v>7210.1839995083301</v>
      </c>
      <c r="M3834" s="6">
        <v>41434.625</v>
      </c>
      <c r="N3834" s="6">
        <v>41434.666666666664</v>
      </c>
      <c r="O3834">
        <v>0</v>
      </c>
    </row>
    <row r="3835" spans="2:15" x14ac:dyDescent="0.25">
      <c r="B3835" s="5">
        <f t="shared" si="119"/>
        <v>41799.666666657373</v>
      </c>
      <c r="C3835">
        <f t="shared" si="118"/>
        <v>1</v>
      </c>
      <c r="E3835" s="8">
        <v>80</v>
      </c>
      <c r="G3835" t="s">
        <v>19</v>
      </c>
      <c r="H3835" s="3" t="s">
        <v>17</v>
      </c>
      <c r="I3835" t="s">
        <v>29</v>
      </c>
      <c r="J3835" s="6">
        <v>41799.666666666664</v>
      </c>
      <c r="K3835" s="6">
        <v>41799.708333333336</v>
      </c>
      <c r="L3835">
        <v>7240.8823172708298</v>
      </c>
      <c r="M3835" s="6">
        <v>41434.666666666664</v>
      </c>
      <c r="N3835" s="6">
        <v>41434.708333333336</v>
      </c>
      <c r="O3835">
        <v>0</v>
      </c>
    </row>
    <row r="3836" spans="2:15" x14ac:dyDescent="0.25">
      <c r="B3836" s="5">
        <f t="shared" si="119"/>
        <v>41799.708333324037</v>
      </c>
      <c r="C3836">
        <f t="shared" si="118"/>
        <v>1</v>
      </c>
      <c r="E3836" s="8">
        <v>79</v>
      </c>
      <c r="G3836" t="s">
        <v>19</v>
      </c>
      <c r="H3836" s="3" t="s">
        <v>17</v>
      </c>
      <c r="I3836" t="s">
        <v>29</v>
      </c>
      <c r="J3836" s="6">
        <v>41799.708333333336</v>
      </c>
      <c r="K3836" s="6">
        <v>41799.75</v>
      </c>
      <c r="L3836">
        <v>7166.1905078874997</v>
      </c>
      <c r="M3836" s="6">
        <v>41434.708333333336</v>
      </c>
      <c r="N3836" s="6">
        <v>41434.75</v>
      </c>
      <c r="O3836">
        <v>0</v>
      </c>
    </row>
    <row r="3837" spans="2:15" x14ac:dyDescent="0.25">
      <c r="B3837" s="5">
        <f t="shared" si="119"/>
        <v>41799.749999990701</v>
      </c>
      <c r="C3837">
        <f t="shared" si="118"/>
        <v>1</v>
      </c>
      <c r="E3837" s="8">
        <v>77</v>
      </c>
      <c r="G3837" t="s">
        <v>19</v>
      </c>
      <c r="H3837" s="3" t="s">
        <v>17</v>
      </c>
      <c r="I3837" t="s">
        <v>29</v>
      </c>
      <c r="J3837" s="6">
        <v>41799.75</v>
      </c>
      <c r="K3837" s="6">
        <v>41799.791666666664</v>
      </c>
      <c r="L3837">
        <v>7098.8316747999997</v>
      </c>
      <c r="M3837" s="6">
        <v>41434.75</v>
      </c>
      <c r="N3837" s="6">
        <v>41434.791666666664</v>
      </c>
      <c r="O3837">
        <v>0</v>
      </c>
    </row>
    <row r="3838" spans="2:15" x14ac:dyDescent="0.25">
      <c r="B3838" s="5">
        <f t="shared" si="119"/>
        <v>41799.791666657366</v>
      </c>
      <c r="C3838">
        <f t="shared" si="118"/>
        <v>1</v>
      </c>
      <c r="E3838" s="8">
        <v>73</v>
      </c>
      <c r="G3838" t="s">
        <v>19</v>
      </c>
      <c r="H3838" s="3" t="s">
        <v>17</v>
      </c>
      <c r="I3838" t="s">
        <v>29</v>
      </c>
      <c r="J3838" s="6">
        <v>41799.791666666664</v>
      </c>
      <c r="K3838" s="6">
        <v>41799.833333333336</v>
      </c>
      <c r="L3838">
        <v>7053.5925211416697</v>
      </c>
      <c r="M3838" s="6">
        <v>41434.791666666664</v>
      </c>
      <c r="N3838" s="6">
        <v>41434.833333333336</v>
      </c>
      <c r="O3838">
        <v>0</v>
      </c>
    </row>
    <row r="3839" spans="2:15" x14ac:dyDescent="0.25">
      <c r="B3839" s="5">
        <f t="shared" si="119"/>
        <v>41799.83333332403</v>
      </c>
      <c r="C3839">
        <f t="shared" si="118"/>
        <v>1</v>
      </c>
      <c r="E3839" s="8">
        <v>72</v>
      </c>
      <c r="G3839" t="s">
        <v>19</v>
      </c>
      <c r="H3839" s="3" t="s">
        <v>17</v>
      </c>
      <c r="I3839" t="s">
        <v>29</v>
      </c>
      <c r="J3839" s="6">
        <v>41799.833333333336</v>
      </c>
      <c r="K3839" s="6">
        <v>41799.875</v>
      </c>
      <c r="L3839">
        <v>6590.3649064083302</v>
      </c>
      <c r="M3839" s="6">
        <v>41434.833333333336</v>
      </c>
      <c r="N3839" s="6">
        <v>41434.875</v>
      </c>
      <c r="O3839">
        <v>0</v>
      </c>
    </row>
    <row r="3840" spans="2:15" x14ac:dyDescent="0.25">
      <c r="B3840" s="5">
        <f t="shared" si="119"/>
        <v>41799.874999990694</v>
      </c>
      <c r="C3840">
        <f t="shared" si="118"/>
        <v>1</v>
      </c>
      <c r="E3840" s="8">
        <v>69</v>
      </c>
      <c r="G3840" t="s">
        <v>19</v>
      </c>
      <c r="H3840" s="3" t="s">
        <v>17</v>
      </c>
      <c r="I3840" t="s">
        <v>29</v>
      </c>
      <c r="J3840" s="6">
        <v>41799.875</v>
      </c>
      <c r="K3840" s="6">
        <v>41799.916666666664</v>
      </c>
      <c r="L3840">
        <v>4290.3938226749997</v>
      </c>
      <c r="M3840" s="6">
        <v>41434.875</v>
      </c>
      <c r="N3840" s="6">
        <v>41434.916666666664</v>
      </c>
      <c r="O3840">
        <v>0</v>
      </c>
    </row>
    <row r="3841" spans="2:15" x14ac:dyDescent="0.25">
      <c r="B3841" s="5">
        <f t="shared" si="119"/>
        <v>41799.916666657358</v>
      </c>
      <c r="C3841">
        <f t="shared" si="118"/>
        <v>1</v>
      </c>
      <c r="E3841" s="8">
        <v>67</v>
      </c>
      <c r="G3841" t="s">
        <v>19</v>
      </c>
      <c r="H3841" s="3" t="s">
        <v>17</v>
      </c>
      <c r="I3841" t="s">
        <v>29</v>
      </c>
      <c r="J3841" s="6">
        <v>41799.916666666664</v>
      </c>
      <c r="K3841" s="6">
        <v>41799.958333333336</v>
      </c>
      <c r="L3841">
        <v>2995.86484159167</v>
      </c>
      <c r="M3841" s="6">
        <v>41434.916666666664</v>
      </c>
      <c r="N3841" s="6">
        <v>41434.958333333336</v>
      </c>
      <c r="O3841">
        <v>0</v>
      </c>
    </row>
    <row r="3842" spans="2:15" x14ac:dyDescent="0.25">
      <c r="B3842" s="5">
        <f t="shared" si="119"/>
        <v>41799.958333324023</v>
      </c>
      <c r="C3842">
        <f t="shared" si="118"/>
        <v>1</v>
      </c>
      <c r="E3842" s="8">
        <v>65</v>
      </c>
      <c r="G3842" t="s">
        <v>19</v>
      </c>
      <c r="H3842" s="3" t="s">
        <v>17</v>
      </c>
      <c r="I3842" t="s">
        <v>29</v>
      </c>
      <c r="J3842" s="6">
        <v>41799.958333333336</v>
      </c>
      <c r="K3842" s="6">
        <v>41800</v>
      </c>
      <c r="L3842">
        <v>2453.8605741291699</v>
      </c>
      <c r="M3842" s="6">
        <v>41434.958333333336</v>
      </c>
      <c r="N3842" s="6">
        <v>41435</v>
      </c>
      <c r="O3842">
        <v>0</v>
      </c>
    </row>
    <row r="3843" spans="2:15" x14ac:dyDescent="0.25">
      <c r="B3843" s="5">
        <f t="shared" si="119"/>
        <v>41799.999999990687</v>
      </c>
      <c r="C3843">
        <f t="shared" si="118"/>
        <v>1</v>
      </c>
      <c r="E3843" s="8">
        <v>63</v>
      </c>
      <c r="G3843" t="s">
        <v>19</v>
      </c>
      <c r="H3843" s="3" t="s">
        <v>17</v>
      </c>
      <c r="I3843" t="s">
        <v>29</v>
      </c>
      <c r="J3843" s="6">
        <v>41800</v>
      </c>
      <c r="K3843" s="6">
        <v>41800.041666666664</v>
      </c>
      <c r="L3843">
        <v>2150.1461685416698</v>
      </c>
      <c r="M3843" s="6">
        <v>41435</v>
      </c>
      <c r="N3843" s="6">
        <v>41435.041666666664</v>
      </c>
      <c r="O3843">
        <v>0</v>
      </c>
    </row>
    <row r="3844" spans="2:15" x14ac:dyDescent="0.25">
      <c r="B3844" s="5">
        <f t="shared" si="119"/>
        <v>41800.041666657351</v>
      </c>
      <c r="C3844">
        <f t="shared" ref="C3844:C3907" si="120">IF(HOUR(B3844)=HOUR(J3844),1,0)</f>
        <v>1</v>
      </c>
      <c r="E3844" s="8">
        <v>62</v>
      </c>
      <c r="G3844" t="s">
        <v>19</v>
      </c>
      <c r="H3844" s="3" t="s">
        <v>17</v>
      </c>
      <c r="I3844" t="s">
        <v>29</v>
      </c>
      <c r="J3844" s="6">
        <v>41800.041666666664</v>
      </c>
      <c r="K3844" s="6">
        <v>41800.083333333336</v>
      </c>
      <c r="L3844">
        <v>1982.59157339583</v>
      </c>
      <c r="M3844" s="6">
        <v>41435.041666666664</v>
      </c>
      <c r="N3844" s="6">
        <v>41435.083333333336</v>
      </c>
      <c r="O3844">
        <v>0</v>
      </c>
    </row>
    <row r="3845" spans="2:15" x14ac:dyDescent="0.25">
      <c r="B3845" s="5">
        <f t="shared" si="119"/>
        <v>41800.083333324015</v>
      </c>
      <c r="C3845">
        <f t="shared" si="120"/>
        <v>1</v>
      </c>
      <c r="E3845" s="8">
        <v>61</v>
      </c>
      <c r="G3845" t="s">
        <v>19</v>
      </c>
      <c r="H3845" s="3" t="s">
        <v>17</v>
      </c>
      <c r="I3845" t="s">
        <v>29</v>
      </c>
      <c r="J3845" s="6">
        <v>41800.083333333336</v>
      </c>
      <c r="K3845" s="6">
        <v>41800.125</v>
      </c>
      <c r="L3845">
        <v>1816.16732375833</v>
      </c>
      <c r="M3845" s="6">
        <v>41435.083333333336</v>
      </c>
      <c r="N3845" s="6">
        <v>41435.125</v>
      </c>
      <c r="O3845">
        <v>0</v>
      </c>
    </row>
    <row r="3846" spans="2:15" x14ac:dyDescent="0.25">
      <c r="B3846" s="5">
        <f t="shared" ref="B3846:B3909" si="121">B3845+1/24</f>
        <v>41800.124999990679</v>
      </c>
      <c r="C3846">
        <f t="shared" si="120"/>
        <v>1</v>
      </c>
      <c r="E3846" s="8">
        <v>60</v>
      </c>
      <c r="G3846" t="s">
        <v>19</v>
      </c>
      <c r="H3846" s="3" t="s">
        <v>17</v>
      </c>
      <c r="I3846" t="s">
        <v>29</v>
      </c>
      <c r="J3846" s="6">
        <v>41800.125</v>
      </c>
      <c r="K3846" s="6">
        <v>41800.166666666664</v>
      </c>
      <c r="L3846">
        <v>1755.9439062958299</v>
      </c>
      <c r="M3846" s="6">
        <v>41435.125</v>
      </c>
      <c r="N3846" s="6">
        <v>41435.166666666664</v>
      </c>
      <c r="O3846">
        <v>0</v>
      </c>
    </row>
    <row r="3847" spans="2:15" x14ac:dyDescent="0.25">
      <c r="B3847" s="5">
        <f t="shared" si="121"/>
        <v>41800.166666657344</v>
      </c>
      <c r="C3847">
        <f t="shared" si="120"/>
        <v>1</v>
      </c>
      <c r="E3847" s="8">
        <v>60</v>
      </c>
      <c r="G3847" t="s">
        <v>19</v>
      </c>
      <c r="H3847" s="3" t="s">
        <v>17</v>
      </c>
      <c r="I3847" t="s">
        <v>29</v>
      </c>
      <c r="J3847" s="6">
        <v>41800.166666666664</v>
      </c>
      <c r="K3847" s="6">
        <v>41800.208333333336</v>
      </c>
      <c r="L3847">
        <v>1749.5730994625001</v>
      </c>
      <c r="M3847" s="6">
        <v>41435.166666666664</v>
      </c>
      <c r="N3847" s="6">
        <v>41435.208333333336</v>
      </c>
      <c r="O3847">
        <v>0</v>
      </c>
    </row>
    <row r="3848" spans="2:15" x14ac:dyDescent="0.25">
      <c r="B3848" s="5">
        <f t="shared" si="121"/>
        <v>41800.208333324008</v>
      </c>
      <c r="C3848">
        <f t="shared" si="120"/>
        <v>1</v>
      </c>
      <c r="E3848" s="8">
        <v>60</v>
      </c>
      <c r="G3848" t="s">
        <v>19</v>
      </c>
      <c r="H3848" s="3" t="s">
        <v>17</v>
      </c>
      <c r="I3848" t="s">
        <v>29</v>
      </c>
      <c r="J3848" s="6">
        <v>41800.208333333336</v>
      </c>
      <c r="K3848" s="6">
        <v>41800.25</v>
      </c>
      <c r="L3848">
        <v>1884.3304647791699</v>
      </c>
      <c r="M3848" s="6">
        <v>41435.208333333336</v>
      </c>
      <c r="N3848" s="6">
        <v>41435.25</v>
      </c>
      <c r="O3848">
        <v>0</v>
      </c>
    </row>
    <row r="3849" spans="2:15" x14ac:dyDescent="0.25">
      <c r="B3849" s="5">
        <f t="shared" si="121"/>
        <v>41800.249999990672</v>
      </c>
      <c r="C3849">
        <f t="shared" si="120"/>
        <v>1</v>
      </c>
      <c r="E3849" s="8">
        <v>62</v>
      </c>
      <c r="G3849" t="s">
        <v>19</v>
      </c>
      <c r="H3849" s="3" t="s">
        <v>17</v>
      </c>
      <c r="I3849" t="s">
        <v>29</v>
      </c>
      <c r="J3849" s="6">
        <v>41800.25</v>
      </c>
      <c r="K3849" s="6">
        <v>41800.291666666664</v>
      </c>
      <c r="L3849">
        <v>2074.0441723250001</v>
      </c>
      <c r="M3849" s="6">
        <v>41435.25</v>
      </c>
      <c r="N3849" s="6">
        <v>41435.291666666664</v>
      </c>
      <c r="O3849">
        <v>0</v>
      </c>
    </row>
    <row r="3850" spans="2:15" x14ac:dyDescent="0.25">
      <c r="B3850" s="5">
        <f t="shared" si="121"/>
        <v>41800.291666657336</v>
      </c>
      <c r="C3850">
        <f t="shared" si="120"/>
        <v>1</v>
      </c>
      <c r="E3850" s="8">
        <v>67</v>
      </c>
      <c r="G3850" t="s">
        <v>19</v>
      </c>
      <c r="H3850" s="3" t="s">
        <v>17</v>
      </c>
      <c r="I3850" t="s">
        <v>29</v>
      </c>
      <c r="J3850" s="6">
        <v>41800.291666666664</v>
      </c>
      <c r="K3850" s="6">
        <v>41800.333333333336</v>
      </c>
      <c r="L3850">
        <v>2403.3404847749998</v>
      </c>
      <c r="M3850" s="6">
        <v>41435.291666666664</v>
      </c>
      <c r="N3850" s="6">
        <v>41435.333333333336</v>
      </c>
      <c r="O3850">
        <v>0</v>
      </c>
    </row>
    <row r="3851" spans="2:15" x14ac:dyDescent="0.25">
      <c r="B3851" s="5">
        <f t="shared" si="121"/>
        <v>41800.333333324001</v>
      </c>
      <c r="C3851">
        <f t="shared" si="120"/>
        <v>1</v>
      </c>
      <c r="E3851" s="8">
        <v>69</v>
      </c>
      <c r="G3851" t="s">
        <v>19</v>
      </c>
      <c r="H3851" s="3" t="s">
        <v>17</v>
      </c>
      <c r="I3851" t="s">
        <v>29</v>
      </c>
      <c r="J3851" s="6">
        <v>41800.333333333336</v>
      </c>
      <c r="K3851" s="6">
        <v>41800.375</v>
      </c>
      <c r="L3851">
        <v>2809.5602008666701</v>
      </c>
      <c r="M3851" s="6">
        <v>41435.333333333336</v>
      </c>
      <c r="N3851" s="6">
        <v>41435.375</v>
      </c>
      <c r="O3851">
        <v>0</v>
      </c>
    </row>
    <row r="3852" spans="2:15" x14ac:dyDescent="0.25">
      <c r="B3852" s="5">
        <f t="shared" si="121"/>
        <v>41800.374999990665</v>
      </c>
      <c r="C3852">
        <f t="shared" si="120"/>
        <v>1</v>
      </c>
      <c r="E3852" s="8">
        <v>72</v>
      </c>
      <c r="G3852" t="s">
        <v>19</v>
      </c>
      <c r="H3852" s="3" t="s">
        <v>17</v>
      </c>
      <c r="I3852" t="s">
        <v>29</v>
      </c>
      <c r="J3852" s="6">
        <v>41800.375</v>
      </c>
      <c r="K3852" s="6">
        <v>41800.416666666664</v>
      </c>
      <c r="L3852">
        <v>4269.7268930708296</v>
      </c>
      <c r="M3852" s="6">
        <v>41435.375</v>
      </c>
      <c r="N3852" s="6">
        <v>41435.416666666664</v>
      </c>
      <c r="O3852">
        <v>0</v>
      </c>
    </row>
    <row r="3853" spans="2:15" x14ac:dyDescent="0.25">
      <c r="B3853" s="5">
        <f t="shared" si="121"/>
        <v>41800.416666657329</v>
      </c>
      <c r="C3853">
        <f t="shared" si="120"/>
        <v>1</v>
      </c>
      <c r="E3853" s="8">
        <v>74</v>
      </c>
      <c r="G3853" t="s">
        <v>19</v>
      </c>
      <c r="H3853" s="3" t="s">
        <v>17</v>
      </c>
      <c r="I3853" t="s">
        <v>29</v>
      </c>
      <c r="J3853" s="6">
        <v>41800.416666666664</v>
      </c>
      <c r="K3853" s="6">
        <v>41800.458333333336</v>
      </c>
      <c r="L3853">
        <v>5938.5989061583296</v>
      </c>
      <c r="M3853" s="6">
        <v>41435.416666666664</v>
      </c>
      <c r="N3853" s="6">
        <v>41435.458333333336</v>
      </c>
      <c r="O3853">
        <v>0</v>
      </c>
    </row>
    <row r="3854" spans="2:15" x14ac:dyDescent="0.25">
      <c r="B3854" s="5">
        <f t="shared" si="121"/>
        <v>41800.458333323993</v>
      </c>
      <c r="C3854">
        <f t="shared" si="120"/>
        <v>1</v>
      </c>
      <c r="E3854" s="8">
        <v>74</v>
      </c>
      <c r="G3854" t="s">
        <v>19</v>
      </c>
      <c r="H3854" s="3" t="s">
        <v>17</v>
      </c>
      <c r="I3854" t="s">
        <v>29</v>
      </c>
      <c r="J3854" s="6">
        <v>41800.458333333336</v>
      </c>
      <c r="K3854" s="6">
        <v>41800.5</v>
      </c>
      <c r="L3854">
        <v>6101.6395334250001</v>
      </c>
      <c r="M3854" s="6">
        <v>41435.458333333336</v>
      </c>
      <c r="N3854" s="6">
        <v>41435.5</v>
      </c>
      <c r="O3854">
        <v>0</v>
      </c>
    </row>
    <row r="3855" spans="2:15" x14ac:dyDescent="0.25">
      <c r="B3855" s="5">
        <f t="shared" si="121"/>
        <v>41800.499999990658</v>
      </c>
      <c r="C3855">
        <f t="shared" si="120"/>
        <v>1</v>
      </c>
      <c r="E3855" s="8">
        <v>74</v>
      </c>
      <c r="G3855" t="s">
        <v>19</v>
      </c>
      <c r="H3855" s="3" t="s">
        <v>17</v>
      </c>
      <c r="I3855" t="s">
        <v>29</v>
      </c>
      <c r="J3855" s="6">
        <v>41800.5</v>
      </c>
      <c r="K3855" s="6">
        <v>41800.541666666664</v>
      </c>
      <c r="L3855">
        <v>6427.5263858833296</v>
      </c>
      <c r="M3855" s="6">
        <v>41435.5</v>
      </c>
      <c r="N3855" s="6">
        <v>41435.541666666664</v>
      </c>
      <c r="O3855">
        <v>0</v>
      </c>
    </row>
    <row r="3856" spans="2:15" x14ac:dyDescent="0.25">
      <c r="B3856" s="5">
        <f t="shared" si="121"/>
        <v>41800.541666657322</v>
      </c>
      <c r="C3856">
        <f t="shared" si="120"/>
        <v>1</v>
      </c>
      <c r="E3856" s="8">
        <v>75</v>
      </c>
      <c r="G3856" t="s">
        <v>19</v>
      </c>
      <c r="H3856" s="3" t="s">
        <v>17</v>
      </c>
      <c r="I3856" t="s">
        <v>29</v>
      </c>
      <c r="J3856" s="6">
        <v>41800.541666666664</v>
      </c>
      <c r="K3856" s="6">
        <v>41800.583333333336</v>
      </c>
      <c r="L3856">
        <v>6655.9730593124996</v>
      </c>
      <c r="M3856" s="6">
        <v>41435.541666666664</v>
      </c>
      <c r="N3856" s="6">
        <v>41435.583333333336</v>
      </c>
      <c r="O3856">
        <v>0</v>
      </c>
    </row>
    <row r="3857" spans="2:15" x14ac:dyDescent="0.25">
      <c r="B3857" s="5">
        <f t="shared" si="121"/>
        <v>41800.583333323986</v>
      </c>
      <c r="C3857">
        <f t="shared" si="120"/>
        <v>1</v>
      </c>
      <c r="E3857" s="8">
        <v>75</v>
      </c>
      <c r="G3857" t="s">
        <v>19</v>
      </c>
      <c r="H3857" s="3" t="s">
        <v>17</v>
      </c>
      <c r="I3857" t="s">
        <v>29</v>
      </c>
      <c r="J3857" s="6">
        <v>41800.583333333336</v>
      </c>
      <c r="K3857" s="6">
        <v>41800.625</v>
      </c>
      <c r="L3857">
        <v>6839.0594443666696</v>
      </c>
      <c r="M3857" s="6">
        <v>41435.583333333336</v>
      </c>
      <c r="N3857" s="6">
        <v>41435.625</v>
      </c>
      <c r="O3857">
        <v>0</v>
      </c>
    </row>
    <row r="3858" spans="2:15" x14ac:dyDescent="0.25">
      <c r="B3858" s="5">
        <f t="shared" si="121"/>
        <v>41800.62499999065</v>
      </c>
      <c r="C3858">
        <f t="shared" si="120"/>
        <v>1</v>
      </c>
      <c r="E3858" s="8">
        <v>76</v>
      </c>
      <c r="G3858" t="s">
        <v>19</v>
      </c>
      <c r="H3858" s="3" t="s">
        <v>17</v>
      </c>
      <c r="I3858" t="s">
        <v>29</v>
      </c>
      <c r="J3858" s="6">
        <v>41800.625</v>
      </c>
      <c r="K3858" s="6">
        <v>41800.666666666664</v>
      </c>
      <c r="L3858">
        <v>6886.72526057917</v>
      </c>
      <c r="M3858" s="6">
        <v>41435.625</v>
      </c>
      <c r="N3858" s="6">
        <v>41435.666666666664</v>
      </c>
      <c r="O3858">
        <v>0</v>
      </c>
    </row>
    <row r="3859" spans="2:15" x14ac:dyDescent="0.25">
      <c r="B3859" s="5">
        <f t="shared" si="121"/>
        <v>41800.666666657315</v>
      </c>
      <c r="C3859">
        <f t="shared" si="120"/>
        <v>1</v>
      </c>
      <c r="E3859" s="8">
        <v>76</v>
      </c>
      <c r="G3859" t="s">
        <v>19</v>
      </c>
      <c r="H3859" s="3" t="s">
        <v>17</v>
      </c>
      <c r="I3859" t="s">
        <v>29</v>
      </c>
      <c r="J3859" s="6">
        <v>41800.666666666664</v>
      </c>
      <c r="K3859" s="6">
        <v>41800.708333333336</v>
      </c>
      <c r="L3859">
        <v>6858.7773087916703</v>
      </c>
      <c r="M3859" s="6">
        <v>41435.666666666664</v>
      </c>
      <c r="N3859" s="6">
        <v>41435.708333333336</v>
      </c>
      <c r="O3859">
        <v>0</v>
      </c>
    </row>
    <row r="3860" spans="2:15" x14ac:dyDescent="0.25">
      <c r="B3860" s="5">
        <f t="shared" si="121"/>
        <v>41800.708333323979</v>
      </c>
      <c r="C3860">
        <f t="shared" si="120"/>
        <v>1</v>
      </c>
      <c r="E3860" s="8">
        <v>75</v>
      </c>
      <c r="G3860" t="s">
        <v>19</v>
      </c>
      <c r="H3860" s="3" t="s">
        <v>17</v>
      </c>
      <c r="I3860" t="s">
        <v>29</v>
      </c>
      <c r="J3860" s="6">
        <v>41800.708333333336</v>
      </c>
      <c r="K3860" s="6">
        <v>41800.75</v>
      </c>
      <c r="L3860">
        <v>6775.2125814375004</v>
      </c>
      <c r="M3860" s="6">
        <v>41435.708333333336</v>
      </c>
      <c r="N3860" s="6">
        <v>41435.75</v>
      </c>
      <c r="O3860">
        <v>0</v>
      </c>
    </row>
    <row r="3861" spans="2:15" x14ac:dyDescent="0.25">
      <c r="B3861" s="5">
        <f t="shared" si="121"/>
        <v>41800.749999990643</v>
      </c>
      <c r="C3861">
        <f t="shared" si="120"/>
        <v>1</v>
      </c>
      <c r="E3861" s="8">
        <v>74</v>
      </c>
      <c r="G3861" t="s">
        <v>19</v>
      </c>
      <c r="H3861" s="3" t="s">
        <v>17</v>
      </c>
      <c r="I3861" t="s">
        <v>29</v>
      </c>
      <c r="J3861" s="6">
        <v>41800.75</v>
      </c>
      <c r="K3861" s="6">
        <v>41800.791666666664</v>
      </c>
      <c r="L3861">
        <v>6745.7013099208298</v>
      </c>
      <c r="M3861" s="6">
        <v>41435.75</v>
      </c>
      <c r="N3861" s="6">
        <v>41435.791666666664</v>
      </c>
      <c r="O3861">
        <v>0</v>
      </c>
    </row>
    <row r="3862" spans="2:15" x14ac:dyDescent="0.25">
      <c r="B3862" s="5">
        <f t="shared" si="121"/>
        <v>41800.791666657307</v>
      </c>
      <c r="C3862">
        <f t="shared" si="120"/>
        <v>1</v>
      </c>
      <c r="E3862" s="8">
        <v>72</v>
      </c>
      <c r="G3862" t="s">
        <v>19</v>
      </c>
      <c r="H3862" s="3" t="s">
        <v>17</v>
      </c>
      <c r="I3862" t="s">
        <v>29</v>
      </c>
      <c r="J3862" s="6">
        <v>41800.791666666664</v>
      </c>
      <c r="K3862" s="6">
        <v>41800.833333333336</v>
      </c>
      <c r="L3862">
        <v>6628.9484599666703</v>
      </c>
      <c r="M3862" s="6">
        <v>41435.791666666664</v>
      </c>
      <c r="N3862" s="6">
        <v>41435.833333333336</v>
      </c>
      <c r="O3862">
        <v>0</v>
      </c>
    </row>
    <row r="3863" spans="2:15" x14ac:dyDescent="0.25">
      <c r="B3863" s="5">
        <f t="shared" si="121"/>
        <v>41800.833333323972</v>
      </c>
      <c r="C3863">
        <f t="shared" si="120"/>
        <v>1</v>
      </c>
      <c r="E3863" s="8">
        <v>70</v>
      </c>
      <c r="G3863" t="s">
        <v>19</v>
      </c>
      <c r="H3863" s="3" t="s">
        <v>17</v>
      </c>
      <c r="I3863" t="s">
        <v>29</v>
      </c>
      <c r="J3863" s="6">
        <v>41800.833333333336</v>
      </c>
      <c r="K3863" s="6">
        <v>41800.875</v>
      </c>
      <c r="L3863">
        <v>6273.2667312333297</v>
      </c>
      <c r="M3863" s="6">
        <v>41435.833333333336</v>
      </c>
      <c r="N3863" s="6">
        <v>41435.875</v>
      </c>
      <c r="O3863">
        <v>0</v>
      </c>
    </row>
    <row r="3864" spans="2:15" x14ac:dyDescent="0.25">
      <c r="B3864" s="5">
        <f t="shared" si="121"/>
        <v>41800.874999990636</v>
      </c>
      <c r="C3864">
        <f t="shared" si="120"/>
        <v>1</v>
      </c>
      <c r="E3864" s="8">
        <v>69</v>
      </c>
      <c r="G3864" t="s">
        <v>19</v>
      </c>
      <c r="H3864" s="3" t="s">
        <v>17</v>
      </c>
      <c r="I3864" t="s">
        <v>29</v>
      </c>
      <c r="J3864" s="6">
        <v>41800.875</v>
      </c>
      <c r="K3864" s="6">
        <v>41800.916666666664</v>
      </c>
      <c r="L3864">
        <v>4126.5222481666697</v>
      </c>
      <c r="M3864" s="6">
        <v>41435.875</v>
      </c>
      <c r="N3864" s="6">
        <v>41435.916666666664</v>
      </c>
      <c r="O3864">
        <v>0</v>
      </c>
    </row>
    <row r="3865" spans="2:15" x14ac:dyDescent="0.25">
      <c r="B3865" s="5">
        <f t="shared" si="121"/>
        <v>41800.9166666573</v>
      </c>
      <c r="C3865">
        <f t="shared" si="120"/>
        <v>1</v>
      </c>
      <c r="E3865" s="8">
        <v>69</v>
      </c>
      <c r="G3865" t="s">
        <v>19</v>
      </c>
      <c r="H3865" s="3" t="s">
        <v>17</v>
      </c>
      <c r="I3865" t="s">
        <v>29</v>
      </c>
      <c r="J3865" s="6">
        <v>41800.916666666664</v>
      </c>
      <c r="K3865" s="6">
        <v>41800.958333333336</v>
      </c>
      <c r="L3865">
        <v>2798.5206142124998</v>
      </c>
      <c r="M3865" s="6">
        <v>41435.916666666664</v>
      </c>
      <c r="N3865" s="6">
        <v>41435.958333333336</v>
      </c>
      <c r="O3865">
        <v>0</v>
      </c>
    </row>
    <row r="3866" spans="2:15" x14ac:dyDescent="0.25">
      <c r="B3866" s="5">
        <f t="shared" si="121"/>
        <v>41800.958333323964</v>
      </c>
      <c r="C3866">
        <f t="shared" si="120"/>
        <v>1</v>
      </c>
      <c r="E3866" s="8">
        <v>68</v>
      </c>
      <c r="G3866" t="s">
        <v>19</v>
      </c>
      <c r="H3866" s="3" t="s">
        <v>17</v>
      </c>
      <c r="I3866" t="s">
        <v>29</v>
      </c>
      <c r="J3866" s="6">
        <v>41800.958333333336</v>
      </c>
      <c r="K3866" s="6">
        <v>41801</v>
      </c>
      <c r="L3866">
        <v>2292.5031360708299</v>
      </c>
      <c r="M3866" s="6">
        <v>41435.958333333336</v>
      </c>
      <c r="N3866" s="6">
        <v>41436</v>
      </c>
      <c r="O3866">
        <v>0</v>
      </c>
    </row>
    <row r="3867" spans="2:15" x14ac:dyDescent="0.25">
      <c r="B3867" s="5">
        <f t="shared" si="121"/>
        <v>41800.999999990629</v>
      </c>
      <c r="C3867">
        <f t="shared" si="120"/>
        <v>1</v>
      </c>
      <c r="E3867" s="8">
        <v>66</v>
      </c>
      <c r="G3867" t="s">
        <v>19</v>
      </c>
      <c r="H3867" s="3" t="s">
        <v>17</v>
      </c>
      <c r="I3867" t="s">
        <v>29</v>
      </c>
      <c r="J3867" s="6">
        <v>41801</v>
      </c>
      <c r="K3867" s="6">
        <v>41801.041666666664</v>
      </c>
      <c r="L3867">
        <v>2003.86566989167</v>
      </c>
      <c r="M3867" s="6">
        <v>41436</v>
      </c>
      <c r="N3867" s="6">
        <v>41436.041666666664</v>
      </c>
      <c r="O3867">
        <v>0</v>
      </c>
    </row>
    <row r="3868" spans="2:15" x14ac:dyDescent="0.25">
      <c r="B3868" s="5">
        <f t="shared" si="121"/>
        <v>41801.041666657293</v>
      </c>
      <c r="C3868">
        <f t="shared" si="120"/>
        <v>1</v>
      </c>
      <c r="E3868" s="8">
        <v>65</v>
      </c>
      <c r="G3868" t="s">
        <v>19</v>
      </c>
      <c r="H3868" s="3" t="s">
        <v>17</v>
      </c>
      <c r="I3868" t="s">
        <v>29</v>
      </c>
      <c r="J3868" s="6">
        <v>41801.041666666664</v>
      </c>
      <c r="K3868" s="6">
        <v>41801.083333333336</v>
      </c>
      <c r="L3868">
        <v>1861.4461606833299</v>
      </c>
      <c r="M3868" s="6">
        <v>41436.041666666664</v>
      </c>
      <c r="N3868" s="6">
        <v>41436.083333333336</v>
      </c>
      <c r="O3868">
        <v>0</v>
      </c>
    </row>
    <row r="3869" spans="2:15" x14ac:dyDescent="0.25">
      <c r="B3869" s="5">
        <f t="shared" si="121"/>
        <v>41801.083333323957</v>
      </c>
      <c r="C3869">
        <f t="shared" si="120"/>
        <v>1</v>
      </c>
      <c r="E3869" s="8">
        <v>66</v>
      </c>
      <c r="G3869" t="s">
        <v>19</v>
      </c>
      <c r="H3869" s="3" t="s">
        <v>17</v>
      </c>
      <c r="I3869" t="s">
        <v>29</v>
      </c>
      <c r="J3869" s="6">
        <v>41801.083333333336</v>
      </c>
      <c r="K3869" s="6">
        <v>41801.125</v>
      </c>
      <c r="L3869">
        <v>1761.086562275</v>
      </c>
      <c r="M3869" s="6">
        <v>41436.083333333336</v>
      </c>
      <c r="N3869" s="6">
        <v>41436.125</v>
      </c>
      <c r="O3869">
        <v>0</v>
      </c>
    </row>
    <row r="3870" spans="2:15" x14ac:dyDescent="0.25">
      <c r="B3870" s="5">
        <f t="shared" si="121"/>
        <v>41801.124999990621</v>
      </c>
      <c r="C3870">
        <f t="shared" si="120"/>
        <v>1</v>
      </c>
      <c r="E3870" s="8">
        <v>64.75</v>
      </c>
      <c r="G3870" t="s">
        <v>19</v>
      </c>
      <c r="H3870" s="3" t="s">
        <v>17</v>
      </c>
      <c r="I3870" t="s">
        <v>29</v>
      </c>
      <c r="J3870" s="6">
        <v>41801.125</v>
      </c>
      <c r="K3870" s="6">
        <v>41801.166666666664</v>
      </c>
      <c r="L3870">
        <v>1679.3415999291699</v>
      </c>
      <c r="M3870" s="6">
        <v>41436.125</v>
      </c>
      <c r="N3870" s="6">
        <v>41436.166666666664</v>
      </c>
      <c r="O3870">
        <v>0</v>
      </c>
    </row>
    <row r="3871" spans="2:15" x14ac:dyDescent="0.25">
      <c r="B3871" s="5">
        <f t="shared" si="121"/>
        <v>41801.166666657286</v>
      </c>
      <c r="C3871">
        <f t="shared" si="120"/>
        <v>1</v>
      </c>
      <c r="E3871" s="8">
        <v>66</v>
      </c>
      <c r="G3871" t="s">
        <v>19</v>
      </c>
      <c r="H3871" s="3" t="s">
        <v>17</v>
      </c>
      <c r="I3871" t="s">
        <v>29</v>
      </c>
      <c r="J3871" s="6">
        <v>41801.166666666664</v>
      </c>
      <c r="K3871" s="6">
        <v>41801.208333333336</v>
      </c>
      <c r="L3871">
        <v>1671.9504957333299</v>
      </c>
      <c r="M3871" s="6">
        <v>41436.166666666664</v>
      </c>
      <c r="N3871" s="6">
        <v>41436.208333333336</v>
      </c>
      <c r="O3871">
        <v>0</v>
      </c>
    </row>
    <row r="3872" spans="2:15" x14ac:dyDescent="0.25">
      <c r="B3872" s="5">
        <f t="shared" si="121"/>
        <v>41801.20833332395</v>
      </c>
      <c r="C3872">
        <f t="shared" si="120"/>
        <v>1</v>
      </c>
      <c r="E3872" s="8">
        <v>66.5</v>
      </c>
      <c r="G3872" t="s">
        <v>19</v>
      </c>
      <c r="H3872" s="3" t="s">
        <v>17</v>
      </c>
      <c r="I3872" t="s">
        <v>29</v>
      </c>
      <c r="J3872" s="6">
        <v>41801.208333333336</v>
      </c>
      <c r="K3872" s="6">
        <v>41801.25</v>
      </c>
      <c r="L3872">
        <v>1815.0321612458299</v>
      </c>
      <c r="M3872" s="6">
        <v>41436.208333333336</v>
      </c>
      <c r="N3872" s="6">
        <v>41436.25</v>
      </c>
      <c r="O3872">
        <v>0</v>
      </c>
    </row>
    <row r="3873" spans="2:15" x14ac:dyDescent="0.25">
      <c r="B3873" s="5">
        <f t="shared" si="121"/>
        <v>41801.249999990614</v>
      </c>
      <c r="C3873">
        <f t="shared" si="120"/>
        <v>1</v>
      </c>
      <c r="E3873" s="8">
        <v>66.333333333333329</v>
      </c>
      <c r="G3873" t="s">
        <v>19</v>
      </c>
      <c r="H3873" s="3" t="s">
        <v>17</v>
      </c>
      <c r="I3873" t="s">
        <v>29</v>
      </c>
      <c r="J3873" s="6">
        <v>41801.25</v>
      </c>
      <c r="K3873" s="6">
        <v>41801.291666666664</v>
      </c>
      <c r="L3873">
        <v>2036.5460777124999</v>
      </c>
      <c r="M3873" s="6">
        <v>41436.25</v>
      </c>
      <c r="N3873" s="6">
        <v>41436.291666666664</v>
      </c>
      <c r="O3873">
        <v>0</v>
      </c>
    </row>
    <row r="3874" spans="2:15" x14ac:dyDescent="0.25">
      <c r="B3874" s="5">
        <f t="shared" si="121"/>
        <v>41801.291666657278</v>
      </c>
      <c r="C3874">
        <f t="shared" si="120"/>
        <v>1</v>
      </c>
      <c r="E3874" s="8">
        <v>66.25</v>
      </c>
      <c r="G3874" t="s">
        <v>19</v>
      </c>
      <c r="H3874" s="3" t="s">
        <v>17</v>
      </c>
      <c r="I3874" t="s">
        <v>29</v>
      </c>
      <c r="J3874" s="6">
        <v>41801.291666666664</v>
      </c>
      <c r="K3874" s="6">
        <v>41801.333333333336</v>
      </c>
      <c r="L3874">
        <v>2427.7160879583298</v>
      </c>
      <c r="M3874" s="6">
        <v>41436.291666666664</v>
      </c>
      <c r="N3874" s="6">
        <v>41436.333333333336</v>
      </c>
      <c r="O3874">
        <v>0</v>
      </c>
    </row>
    <row r="3875" spans="2:15" x14ac:dyDescent="0.25">
      <c r="B3875" s="5">
        <f t="shared" si="121"/>
        <v>41801.333333323942</v>
      </c>
      <c r="C3875">
        <f t="shared" si="120"/>
        <v>1</v>
      </c>
      <c r="E3875" s="8">
        <v>68</v>
      </c>
      <c r="G3875" t="s">
        <v>19</v>
      </c>
      <c r="H3875" s="3" t="s">
        <v>17</v>
      </c>
      <c r="I3875" t="s">
        <v>29</v>
      </c>
      <c r="J3875" s="6">
        <v>41801.333333333336</v>
      </c>
      <c r="K3875" s="6">
        <v>41801.375</v>
      </c>
      <c r="L3875">
        <v>2785.6529033041702</v>
      </c>
      <c r="M3875" s="6">
        <v>41436.333333333336</v>
      </c>
      <c r="N3875" s="6">
        <v>41436.375</v>
      </c>
      <c r="O3875">
        <v>0</v>
      </c>
    </row>
    <row r="3876" spans="2:15" x14ac:dyDescent="0.25">
      <c r="B3876" s="5">
        <f t="shared" si="121"/>
        <v>41801.374999990607</v>
      </c>
      <c r="C3876">
        <f t="shared" si="120"/>
        <v>1</v>
      </c>
      <c r="E3876" s="8">
        <v>69</v>
      </c>
      <c r="G3876" t="s">
        <v>19</v>
      </c>
      <c r="H3876" s="3" t="s">
        <v>17</v>
      </c>
      <c r="I3876" t="s">
        <v>29</v>
      </c>
      <c r="J3876" s="6">
        <v>41801.375</v>
      </c>
      <c r="K3876" s="6">
        <v>41801.416666666664</v>
      </c>
      <c r="L3876">
        <v>2764.0422224125</v>
      </c>
      <c r="M3876" s="6">
        <v>41436.375</v>
      </c>
      <c r="N3876" s="6">
        <v>41436.416666666664</v>
      </c>
      <c r="O3876">
        <v>0</v>
      </c>
    </row>
    <row r="3877" spans="2:15" x14ac:dyDescent="0.25">
      <c r="B3877" s="5">
        <f t="shared" si="121"/>
        <v>41801.416666657271</v>
      </c>
      <c r="C3877">
        <f t="shared" si="120"/>
        <v>1</v>
      </c>
      <c r="E3877" s="8">
        <v>73</v>
      </c>
      <c r="G3877" t="s">
        <v>19</v>
      </c>
      <c r="H3877" s="3" t="s">
        <v>17</v>
      </c>
      <c r="I3877" t="s">
        <v>29</v>
      </c>
      <c r="J3877" s="6">
        <v>41801.416666666664</v>
      </c>
      <c r="K3877" s="6">
        <v>41801.458333333336</v>
      </c>
      <c r="L3877">
        <v>4840.0375211375003</v>
      </c>
      <c r="M3877" s="6">
        <v>41436.416666666664</v>
      </c>
      <c r="N3877" s="6">
        <v>41436.458333333336</v>
      </c>
      <c r="O3877">
        <v>0</v>
      </c>
    </row>
    <row r="3878" spans="2:15" x14ac:dyDescent="0.25">
      <c r="B3878" s="5">
        <f t="shared" si="121"/>
        <v>41801.458333323935</v>
      </c>
      <c r="C3878">
        <f t="shared" si="120"/>
        <v>1</v>
      </c>
      <c r="E3878" s="8">
        <v>73</v>
      </c>
      <c r="G3878" t="s">
        <v>19</v>
      </c>
      <c r="H3878" s="3" t="s">
        <v>17</v>
      </c>
      <c r="I3878" t="s">
        <v>29</v>
      </c>
      <c r="J3878" s="6">
        <v>41801.458333333336</v>
      </c>
      <c r="K3878" s="6">
        <v>41801.5</v>
      </c>
      <c r="L3878">
        <v>6021.3274739791696</v>
      </c>
      <c r="M3878" s="6">
        <v>41436.458333333336</v>
      </c>
      <c r="N3878" s="6">
        <v>41436.5</v>
      </c>
      <c r="O3878">
        <v>0</v>
      </c>
    </row>
    <row r="3879" spans="2:15" x14ac:dyDescent="0.25">
      <c r="B3879" s="5">
        <f t="shared" si="121"/>
        <v>41801.499999990599</v>
      </c>
      <c r="C3879">
        <f t="shared" si="120"/>
        <v>1</v>
      </c>
      <c r="E3879" s="8">
        <v>75</v>
      </c>
      <c r="G3879" t="s">
        <v>19</v>
      </c>
      <c r="H3879" s="3" t="s">
        <v>17</v>
      </c>
      <c r="I3879" t="s">
        <v>29</v>
      </c>
      <c r="J3879" s="6">
        <v>41801.5</v>
      </c>
      <c r="K3879" s="6">
        <v>41801.541666666664</v>
      </c>
      <c r="L3879">
        <v>6007.8892367375001</v>
      </c>
      <c r="M3879" s="6">
        <v>41436.5</v>
      </c>
      <c r="N3879" s="6">
        <v>41436.541666666664</v>
      </c>
      <c r="O3879">
        <v>0</v>
      </c>
    </row>
    <row r="3880" spans="2:15" x14ac:dyDescent="0.25">
      <c r="B3880" s="5">
        <f t="shared" si="121"/>
        <v>41801.541666657264</v>
      </c>
      <c r="C3880">
        <f t="shared" si="120"/>
        <v>1</v>
      </c>
      <c r="E3880" s="8">
        <v>76</v>
      </c>
      <c r="G3880" t="s">
        <v>19</v>
      </c>
      <c r="H3880" s="3" t="s">
        <v>17</v>
      </c>
      <c r="I3880" t="s">
        <v>29</v>
      </c>
      <c r="J3880" s="6">
        <v>41801.541666666664</v>
      </c>
      <c r="K3880" s="6">
        <v>41801.583333333336</v>
      </c>
      <c r="L3880">
        <v>6076.0102920749996</v>
      </c>
      <c r="M3880" s="6">
        <v>41436.541666666664</v>
      </c>
      <c r="N3880" s="6">
        <v>41436.583333333336</v>
      </c>
      <c r="O3880">
        <v>0</v>
      </c>
    </row>
    <row r="3881" spans="2:15" x14ac:dyDescent="0.25">
      <c r="B3881" s="5">
        <f t="shared" si="121"/>
        <v>41801.583333323928</v>
      </c>
      <c r="C3881">
        <f t="shared" si="120"/>
        <v>1</v>
      </c>
      <c r="E3881" s="8">
        <v>78</v>
      </c>
      <c r="G3881" t="s">
        <v>19</v>
      </c>
      <c r="H3881" s="3" t="s">
        <v>17</v>
      </c>
      <c r="I3881" t="s">
        <v>29</v>
      </c>
      <c r="J3881" s="6">
        <v>41801.583333333336</v>
      </c>
      <c r="K3881" s="6">
        <v>41801.625</v>
      </c>
      <c r="L3881">
        <v>6408.4384959625004</v>
      </c>
      <c r="M3881" s="6">
        <v>41436.583333333336</v>
      </c>
      <c r="N3881" s="6">
        <v>41436.625</v>
      </c>
      <c r="O3881">
        <v>0</v>
      </c>
    </row>
    <row r="3882" spans="2:15" x14ac:dyDescent="0.25">
      <c r="B3882" s="5">
        <f t="shared" si="121"/>
        <v>41801.624999990592</v>
      </c>
      <c r="C3882">
        <f t="shared" si="120"/>
        <v>1</v>
      </c>
      <c r="E3882" s="8">
        <v>74</v>
      </c>
      <c r="G3882" t="s">
        <v>19</v>
      </c>
      <c r="H3882" s="3" t="s">
        <v>17</v>
      </c>
      <c r="I3882" t="s">
        <v>29</v>
      </c>
      <c r="J3882" s="6">
        <v>41801.625</v>
      </c>
      <c r="K3882" s="6">
        <v>41801.666666666664</v>
      </c>
      <c r="L3882">
        <v>6702.1485807958297</v>
      </c>
      <c r="M3882" s="6">
        <v>41436.625</v>
      </c>
      <c r="N3882" s="6">
        <v>41436.666666666664</v>
      </c>
      <c r="O3882">
        <v>0</v>
      </c>
    </row>
    <row r="3883" spans="2:15" x14ac:dyDescent="0.25">
      <c r="B3883" s="5">
        <f t="shared" si="121"/>
        <v>41801.666666657256</v>
      </c>
      <c r="C3883">
        <f t="shared" si="120"/>
        <v>1</v>
      </c>
      <c r="E3883" s="8">
        <v>76</v>
      </c>
      <c r="G3883" t="s">
        <v>19</v>
      </c>
      <c r="H3883" s="3" t="s">
        <v>17</v>
      </c>
      <c r="I3883" t="s">
        <v>29</v>
      </c>
      <c r="J3883" s="6">
        <v>41801.666666666664</v>
      </c>
      <c r="K3883" s="6">
        <v>41801.708333333336</v>
      </c>
      <c r="L3883">
        <v>6662.9860104250001</v>
      </c>
      <c r="M3883" s="6">
        <v>41436.666666666664</v>
      </c>
      <c r="N3883" s="6">
        <v>41436.708333333336</v>
      </c>
      <c r="O3883">
        <v>0</v>
      </c>
    </row>
    <row r="3884" spans="2:15" x14ac:dyDescent="0.25">
      <c r="B3884" s="5">
        <f t="shared" si="121"/>
        <v>41801.708333323921</v>
      </c>
      <c r="C3884">
        <f t="shared" si="120"/>
        <v>1</v>
      </c>
      <c r="E3884" s="8">
        <v>76</v>
      </c>
      <c r="G3884" t="s">
        <v>19</v>
      </c>
      <c r="H3884" s="3" t="s">
        <v>17</v>
      </c>
      <c r="I3884" t="s">
        <v>29</v>
      </c>
      <c r="J3884" s="6">
        <v>41801.708333333336</v>
      </c>
      <c r="K3884" s="6">
        <v>41801.75</v>
      </c>
      <c r="L3884">
        <v>6484.0484375583301</v>
      </c>
      <c r="M3884" s="6">
        <v>41436.708333333336</v>
      </c>
      <c r="N3884" s="6">
        <v>41436.75</v>
      </c>
      <c r="O3884">
        <v>0</v>
      </c>
    </row>
    <row r="3885" spans="2:15" x14ac:dyDescent="0.25">
      <c r="B3885" s="5">
        <f t="shared" si="121"/>
        <v>41801.749999990585</v>
      </c>
      <c r="C3885">
        <f t="shared" si="120"/>
        <v>1</v>
      </c>
      <c r="E3885" s="8">
        <v>75</v>
      </c>
      <c r="G3885" t="s">
        <v>19</v>
      </c>
      <c r="H3885" s="3" t="s">
        <v>17</v>
      </c>
      <c r="I3885" t="s">
        <v>29</v>
      </c>
      <c r="J3885" s="6">
        <v>41801.75</v>
      </c>
      <c r="K3885" s="6">
        <v>41801.791666666664</v>
      </c>
      <c r="L3885">
        <v>6662.6745333999997</v>
      </c>
      <c r="M3885" s="6">
        <v>41436.75</v>
      </c>
      <c r="N3885" s="6">
        <v>41436.791666666664</v>
      </c>
      <c r="O3885">
        <v>0</v>
      </c>
    </row>
    <row r="3886" spans="2:15" x14ac:dyDescent="0.25">
      <c r="B3886" s="5">
        <f t="shared" si="121"/>
        <v>41801.791666657249</v>
      </c>
      <c r="C3886">
        <f t="shared" si="120"/>
        <v>1</v>
      </c>
      <c r="E3886" s="8">
        <v>74</v>
      </c>
      <c r="G3886" t="s">
        <v>19</v>
      </c>
      <c r="H3886" s="3" t="s">
        <v>17</v>
      </c>
      <c r="I3886" t="s">
        <v>29</v>
      </c>
      <c r="J3886" s="6">
        <v>41801.791666666664</v>
      </c>
      <c r="K3886" s="6">
        <v>41801.833333333336</v>
      </c>
      <c r="L3886">
        <v>6671.3186232999997</v>
      </c>
      <c r="M3886" s="6">
        <v>41436.791666666664</v>
      </c>
      <c r="N3886" s="6">
        <v>41436.833333333336</v>
      </c>
      <c r="O3886">
        <v>0</v>
      </c>
    </row>
    <row r="3887" spans="2:15" x14ac:dyDescent="0.25">
      <c r="B3887" s="5">
        <f t="shared" si="121"/>
        <v>41801.833333323913</v>
      </c>
      <c r="C3887">
        <f t="shared" si="120"/>
        <v>1</v>
      </c>
      <c r="E3887" s="8">
        <v>73</v>
      </c>
      <c r="G3887" t="s">
        <v>19</v>
      </c>
      <c r="H3887" s="3" t="s">
        <v>17</v>
      </c>
      <c r="I3887" t="s">
        <v>29</v>
      </c>
      <c r="J3887" s="6">
        <v>41801.833333333336</v>
      </c>
      <c r="K3887" s="6">
        <v>41801.875</v>
      </c>
      <c r="L3887">
        <v>6408.1010807749999</v>
      </c>
      <c r="M3887" s="6">
        <v>41436.833333333336</v>
      </c>
      <c r="N3887" s="6">
        <v>41436.875</v>
      </c>
      <c r="O3887">
        <v>0</v>
      </c>
    </row>
    <row r="3888" spans="2:15" x14ac:dyDescent="0.25">
      <c r="B3888" s="5">
        <f t="shared" si="121"/>
        <v>41801.874999990578</v>
      </c>
      <c r="C3888">
        <f t="shared" si="120"/>
        <v>1</v>
      </c>
      <c r="E3888" s="8">
        <v>72</v>
      </c>
      <c r="G3888" t="s">
        <v>19</v>
      </c>
      <c r="H3888" s="3" t="s">
        <v>17</v>
      </c>
      <c r="I3888" t="s">
        <v>29</v>
      </c>
      <c r="J3888" s="6">
        <v>41801.875</v>
      </c>
      <c r="K3888" s="6">
        <v>41801.916666666664</v>
      </c>
      <c r="L3888">
        <v>4401.4864953541701</v>
      </c>
      <c r="M3888" s="6">
        <v>41436.875</v>
      </c>
      <c r="N3888" s="6">
        <v>41436.916666666664</v>
      </c>
      <c r="O3888">
        <v>0</v>
      </c>
    </row>
    <row r="3889" spans="2:15" x14ac:dyDescent="0.25">
      <c r="B3889" s="5">
        <f t="shared" si="121"/>
        <v>41801.916666657242</v>
      </c>
      <c r="C3889">
        <f t="shared" si="120"/>
        <v>1</v>
      </c>
      <c r="E3889" s="8">
        <v>71</v>
      </c>
      <c r="G3889" t="s">
        <v>19</v>
      </c>
      <c r="H3889" s="3" t="s">
        <v>17</v>
      </c>
      <c r="I3889" t="s">
        <v>29</v>
      </c>
      <c r="J3889" s="6">
        <v>41801.916666666664</v>
      </c>
      <c r="K3889" s="6">
        <v>41801.958333333336</v>
      </c>
      <c r="L3889">
        <v>3123.37280243333</v>
      </c>
      <c r="M3889" s="6">
        <v>41436.916666666664</v>
      </c>
      <c r="N3889" s="6">
        <v>41436.958333333336</v>
      </c>
      <c r="O3889">
        <v>0</v>
      </c>
    </row>
    <row r="3890" spans="2:15" x14ac:dyDescent="0.25">
      <c r="B3890" s="5">
        <f t="shared" si="121"/>
        <v>41801.958333323906</v>
      </c>
      <c r="C3890">
        <f t="shared" si="120"/>
        <v>1</v>
      </c>
      <c r="E3890" s="8">
        <v>70</v>
      </c>
      <c r="G3890" t="s">
        <v>19</v>
      </c>
      <c r="H3890" s="3" t="s">
        <v>17</v>
      </c>
      <c r="I3890" t="s">
        <v>29</v>
      </c>
      <c r="J3890" s="6">
        <v>41801.958333333336</v>
      </c>
      <c r="K3890" s="6">
        <v>41802</v>
      </c>
      <c r="L3890">
        <v>2378.6256831125002</v>
      </c>
      <c r="M3890" s="6">
        <v>41436.958333333336</v>
      </c>
      <c r="N3890" s="6">
        <v>41437</v>
      </c>
      <c r="O3890">
        <v>0</v>
      </c>
    </row>
    <row r="3891" spans="2:15" x14ac:dyDescent="0.25">
      <c r="B3891" s="5">
        <f t="shared" si="121"/>
        <v>41801.99999999057</v>
      </c>
      <c r="C3891">
        <f t="shared" si="120"/>
        <v>1</v>
      </c>
      <c r="E3891" s="8">
        <v>69</v>
      </c>
      <c r="G3891" t="s">
        <v>19</v>
      </c>
      <c r="H3891" s="3" t="s">
        <v>17</v>
      </c>
      <c r="I3891" t="s">
        <v>29</v>
      </c>
      <c r="J3891" s="6">
        <v>41802</v>
      </c>
      <c r="K3891" s="6">
        <v>41802.041666666664</v>
      </c>
      <c r="L3891">
        <v>2094.7157469541698</v>
      </c>
      <c r="M3891" s="6">
        <v>41437</v>
      </c>
      <c r="N3891" s="6">
        <v>41437.041666666664</v>
      </c>
      <c r="O3891">
        <v>0</v>
      </c>
    </row>
    <row r="3892" spans="2:15" x14ac:dyDescent="0.25">
      <c r="B3892" s="5">
        <f t="shared" si="121"/>
        <v>41802.041666657235</v>
      </c>
      <c r="C3892">
        <f t="shared" si="120"/>
        <v>1</v>
      </c>
      <c r="E3892" s="8">
        <v>68</v>
      </c>
      <c r="G3892" t="s">
        <v>19</v>
      </c>
      <c r="H3892" s="3" t="s">
        <v>17</v>
      </c>
      <c r="I3892" t="s">
        <v>29</v>
      </c>
      <c r="J3892" s="6">
        <v>41802.041666666664</v>
      </c>
      <c r="K3892" s="6">
        <v>41802.083333333336</v>
      </c>
      <c r="L3892">
        <v>1948.3461165291701</v>
      </c>
      <c r="M3892" s="6">
        <v>41437.041666666664</v>
      </c>
      <c r="N3892" s="6">
        <v>41437.083333333336</v>
      </c>
      <c r="O3892">
        <v>0</v>
      </c>
    </row>
    <row r="3893" spans="2:15" x14ac:dyDescent="0.25">
      <c r="B3893" s="5">
        <f t="shared" si="121"/>
        <v>41802.083333323899</v>
      </c>
      <c r="C3893">
        <f t="shared" si="120"/>
        <v>1</v>
      </c>
      <c r="E3893" s="8">
        <v>67</v>
      </c>
      <c r="G3893" t="s">
        <v>19</v>
      </c>
      <c r="H3893" s="3" t="s">
        <v>17</v>
      </c>
      <c r="I3893" t="s">
        <v>29</v>
      </c>
      <c r="J3893" s="6">
        <v>41802.083333333336</v>
      </c>
      <c r="K3893" s="6">
        <v>41802.125</v>
      </c>
      <c r="L3893">
        <v>1825.5504409458299</v>
      </c>
      <c r="M3893" s="6">
        <v>41437.083333333336</v>
      </c>
      <c r="N3893" s="6">
        <v>41437.125</v>
      </c>
      <c r="O3893">
        <v>0</v>
      </c>
    </row>
    <row r="3894" spans="2:15" x14ac:dyDescent="0.25">
      <c r="B3894" s="5">
        <f t="shared" si="121"/>
        <v>41802.124999990563</v>
      </c>
      <c r="C3894">
        <f t="shared" si="120"/>
        <v>1</v>
      </c>
      <c r="E3894" s="8">
        <v>66</v>
      </c>
      <c r="G3894" t="s">
        <v>19</v>
      </c>
      <c r="H3894" s="3" t="s">
        <v>17</v>
      </c>
      <c r="I3894" t="s">
        <v>29</v>
      </c>
      <c r="J3894" s="6">
        <v>41802.125</v>
      </c>
      <c r="K3894" s="6">
        <v>41802.166666666664</v>
      </c>
      <c r="L3894">
        <v>1741.0825372166701</v>
      </c>
      <c r="M3894" s="6">
        <v>41437.125</v>
      </c>
      <c r="N3894" s="6">
        <v>41437.166666666664</v>
      </c>
      <c r="O3894">
        <v>0</v>
      </c>
    </row>
    <row r="3895" spans="2:15" x14ac:dyDescent="0.25">
      <c r="B3895" s="5">
        <f t="shared" si="121"/>
        <v>41802.166666657227</v>
      </c>
      <c r="C3895">
        <f t="shared" si="120"/>
        <v>1</v>
      </c>
      <c r="E3895" s="8">
        <v>66.333333333333329</v>
      </c>
      <c r="G3895" t="s">
        <v>19</v>
      </c>
      <c r="H3895" s="3" t="s">
        <v>17</v>
      </c>
      <c r="I3895" t="s">
        <v>29</v>
      </c>
      <c r="J3895" s="6">
        <v>41802.166666666664</v>
      </c>
      <c r="K3895" s="6">
        <v>41802.208333333336</v>
      </c>
      <c r="L3895">
        <v>1760.91331257917</v>
      </c>
      <c r="M3895" s="6">
        <v>41437.166666666664</v>
      </c>
      <c r="N3895" s="6">
        <v>41437.208333333336</v>
      </c>
      <c r="O3895">
        <v>0</v>
      </c>
    </row>
    <row r="3896" spans="2:15" x14ac:dyDescent="0.25">
      <c r="B3896" s="5">
        <f t="shared" si="121"/>
        <v>41802.208333323892</v>
      </c>
      <c r="C3896">
        <f t="shared" si="120"/>
        <v>1</v>
      </c>
      <c r="E3896" s="8">
        <v>68</v>
      </c>
      <c r="G3896" t="s">
        <v>19</v>
      </c>
      <c r="H3896" s="3" t="s">
        <v>17</v>
      </c>
      <c r="I3896" t="s">
        <v>29</v>
      </c>
      <c r="J3896" s="6">
        <v>41802.208333333336</v>
      </c>
      <c r="K3896" s="6">
        <v>41802.25</v>
      </c>
      <c r="L3896">
        <v>1944.2076860625</v>
      </c>
      <c r="M3896" s="6">
        <v>41437.208333333336</v>
      </c>
      <c r="N3896" s="6">
        <v>41437.25</v>
      </c>
      <c r="O3896">
        <v>0</v>
      </c>
    </row>
    <row r="3897" spans="2:15" x14ac:dyDescent="0.25">
      <c r="B3897" s="5">
        <f t="shared" si="121"/>
        <v>41802.249999990556</v>
      </c>
      <c r="C3897">
        <f t="shared" si="120"/>
        <v>1</v>
      </c>
      <c r="E3897" s="8">
        <v>68</v>
      </c>
      <c r="G3897" t="s">
        <v>19</v>
      </c>
      <c r="H3897" s="3" t="s">
        <v>17</v>
      </c>
      <c r="I3897" t="s">
        <v>29</v>
      </c>
      <c r="J3897" s="6">
        <v>41802.25</v>
      </c>
      <c r="K3897" s="6">
        <v>41802.291666666664</v>
      </c>
      <c r="L3897">
        <v>2171.4458560666699</v>
      </c>
      <c r="M3897" s="6">
        <v>41437.25</v>
      </c>
      <c r="N3897" s="6">
        <v>41437.291666666664</v>
      </c>
      <c r="O3897">
        <v>0</v>
      </c>
    </row>
    <row r="3898" spans="2:15" x14ac:dyDescent="0.25">
      <c r="B3898" s="5">
        <f t="shared" si="121"/>
        <v>41802.29166665722</v>
      </c>
      <c r="C3898">
        <f t="shared" si="120"/>
        <v>1</v>
      </c>
      <c r="E3898" s="8">
        <v>69.5</v>
      </c>
      <c r="G3898" t="s">
        <v>19</v>
      </c>
      <c r="H3898" s="3" t="s">
        <v>17</v>
      </c>
      <c r="I3898" t="s">
        <v>29</v>
      </c>
      <c r="J3898" s="6">
        <v>41802.291666666664</v>
      </c>
      <c r="K3898" s="6">
        <v>41802.333333333336</v>
      </c>
      <c r="L3898">
        <v>2603.6238313499998</v>
      </c>
      <c r="M3898" s="6">
        <v>41437.291666666664</v>
      </c>
      <c r="N3898" s="6">
        <v>41437.333333333336</v>
      </c>
      <c r="O3898">
        <v>0</v>
      </c>
    </row>
    <row r="3899" spans="2:15" x14ac:dyDescent="0.25">
      <c r="B3899" s="5">
        <f t="shared" si="121"/>
        <v>41802.333333323884</v>
      </c>
      <c r="C3899">
        <f t="shared" si="120"/>
        <v>1</v>
      </c>
      <c r="E3899" s="8">
        <v>70</v>
      </c>
      <c r="G3899" t="s">
        <v>19</v>
      </c>
      <c r="H3899" s="3" t="s">
        <v>17</v>
      </c>
      <c r="I3899" t="s">
        <v>29</v>
      </c>
      <c r="J3899" s="6">
        <v>41802.333333333336</v>
      </c>
      <c r="K3899" s="6">
        <v>41802.375</v>
      </c>
      <c r="L3899">
        <v>2961.1622974375</v>
      </c>
      <c r="M3899" s="6">
        <v>41437.333333333336</v>
      </c>
      <c r="N3899" s="6">
        <v>41437.375</v>
      </c>
      <c r="O3899">
        <v>0</v>
      </c>
    </row>
    <row r="3900" spans="2:15" x14ac:dyDescent="0.25">
      <c r="B3900" s="5">
        <f t="shared" si="121"/>
        <v>41802.374999990549</v>
      </c>
      <c r="C3900">
        <f t="shared" si="120"/>
        <v>1</v>
      </c>
      <c r="E3900" s="8">
        <v>72.5</v>
      </c>
      <c r="G3900" t="s">
        <v>19</v>
      </c>
      <c r="H3900" s="3" t="s">
        <v>17</v>
      </c>
      <c r="I3900" t="s">
        <v>29</v>
      </c>
      <c r="J3900" s="6">
        <v>41802.375</v>
      </c>
      <c r="K3900" s="6">
        <v>41802.416666666664</v>
      </c>
      <c r="L3900">
        <v>4571.7015627000001</v>
      </c>
      <c r="M3900" s="6">
        <v>41437.375</v>
      </c>
      <c r="N3900" s="6">
        <v>41437.416666666664</v>
      </c>
      <c r="O3900">
        <v>0</v>
      </c>
    </row>
    <row r="3901" spans="2:15" x14ac:dyDescent="0.25">
      <c r="B3901" s="5">
        <f t="shared" si="121"/>
        <v>41802.416666657213</v>
      </c>
      <c r="C3901">
        <f t="shared" si="120"/>
        <v>1</v>
      </c>
      <c r="E3901" s="8">
        <v>73</v>
      </c>
      <c r="G3901" t="s">
        <v>19</v>
      </c>
      <c r="H3901" s="3" t="s">
        <v>17</v>
      </c>
      <c r="I3901" t="s">
        <v>29</v>
      </c>
      <c r="J3901" s="6">
        <v>41802.416666666664</v>
      </c>
      <c r="K3901" s="6">
        <v>41802.458333333336</v>
      </c>
      <c r="L3901">
        <v>6289.16738682083</v>
      </c>
      <c r="M3901" s="6">
        <v>41437.416666666664</v>
      </c>
      <c r="N3901" s="6">
        <v>41437.458333333336</v>
      </c>
      <c r="O3901">
        <v>0</v>
      </c>
    </row>
    <row r="3902" spans="2:15" x14ac:dyDescent="0.25">
      <c r="B3902" s="5">
        <f t="shared" si="121"/>
        <v>41802.458333323877</v>
      </c>
      <c r="C3902">
        <f t="shared" si="120"/>
        <v>1</v>
      </c>
      <c r="E3902" s="8">
        <v>76</v>
      </c>
      <c r="G3902" t="s">
        <v>19</v>
      </c>
      <c r="H3902" s="3" t="s">
        <v>17</v>
      </c>
      <c r="I3902" t="s">
        <v>29</v>
      </c>
      <c r="J3902" s="6">
        <v>41802.458333333336</v>
      </c>
      <c r="K3902" s="6">
        <v>41802.5</v>
      </c>
      <c r="L3902">
        <v>6335.8508135833299</v>
      </c>
      <c r="M3902" s="6">
        <v>41437.458333333336</v>
      </c>
      <c r="N3902" s="6">
        <v>41437.5</v>
      </c>
      <c r="O3902">
        <v>0</v>
      </c>
    </row>
    <row r="3903" spans="2:15" x14ac:dyDescent="0.25">
      <c r="B3903" s="5">
        <f t="shared" si="121"/>
        <v>41802.499999990541</v>
      </c>
      <c r="C3903">
        <f t="shared" si="120"/>
        <v>1</v>
      </c>
      <c r="E3903" s="8">
        <v>77</v>
      </c>
      <c r="G3903" t="s">
        <v>19</v>
      </c>
      <c r="H3903" s="3" t="s">
        <v>17</v>
      </c>
      <c r="I3903" t="s">
        <v>29</v>
      </c>
      <c r="J3903" s="6">
        <v>41802.5</v>
      </c>
      <c r="K3903" s="6">
        <v>41802.541666666664</v>
      </c>
      <c r="L3903">
        <v>6600.9605481583303</v>
      </c>
      <c r="M3903" s="6">
        <v>41437.5</v>
      </c>
      <c r="N3903" s="6">
        <v>41437.541666666664</v>
      </c>
      <c r="O3903">
        <v>0</v>
      </c>
    </row>
    <row r="3904" spans="2:15" x14ac:dyDescent="0.25">
      <c r="B3904" s="5">
        <f t="shared" si="121"/>
        <v>41802.541666657205</v>
      </c>
      <c r="C3904">
        <f t="shared" si="120"/>
        <v>1</v>
      </c>
      <c r="E3904" s="8">
        <v>74</v>
      </c>
      <c r="G3904" t="s">
        <v>19</v>
      </c>
      <c r="H3904" s="3" t="s">
        <v>17</v>
      </c>
      <c r="I3904" t="s">
        <v>29</v>
      </c>
      <c r="J3904" s="6">
        <v>41802.541666666664</v>
      </c>
      <c r="K3904" s="6">
        <v>41802.583333333336</v>
      </c>
      <c r="L3904">
        <v>6714.0911607333301</v>
      </c>
      <c r="M3904" s="6">
        <v>41437.541666666664</v>
      </c>
      <c r="N3904" s="6">
        <v>41437.583333333336</v>
      </c>
      <c r="O3904">
        <v>0</v>
      </c>
    </row>
    <row r="3905" spans="2:15" x14ac:dyDescent="0.25">
      <c r="B3905" s="5">
        <f t="shared" si="121"/>
        <v>41802.58333332387</v>
      </c>
      <c r="C3905">
        <f t="shared" si="120"/>
        <v>1</v>
      </c>
      <c r="E3905" s="8">
        <v>75</v>
      </c>
      <c r="G3905" t="s">
        <v>19</v>
      </c>
      <c r="H3905" s="3" t="s">
        <v>17</v>
      </c>
      <c r="I3905" t="s">
        <v>29</v>
      </c>
      <c r="J3905" s="6">
        <v>41802.583333333336</v>
      </c>
      <c r="K3905" s="6">
        <v>41802.625</v>
      </c>
      <c r="L3905">
        <v>6630.2584501499996</v>
      </c>
      <c r="M3905" s="6">
        <v>41437.583333333336</v>
      </c>
      <c r="N3905" s="6">
        <v>41437.625</v>
      </c>
      <c r="O3905">
        <v>0</v>
      </c>
    </row>
    <row r="3906" spans="2:15" x14ac:dyDescent="0.25">
      <c r="B3906" s="5">
        <f t="shared" si="121"/>
        <v>41802.624999990534</v>
      </c>
      <c r="C3906">
        <f t="shared" si="120"/>
        <v>1</v>
      </c>
      <c r="E3906" s="8">
        <v>76</v>
      </c>
      <c r="G3906" t="s">
        <v>19</v>
      </c>
      <c r="H3906" s="3" t="s">
        <v>17</v>
      </c>
      <c r="I3906" t="s">
        <v>29</v>
      </c>
      <c r="J3906" s="6">
        <v>41802.625</v>
      </c>
      <c r="K3906" s="6">
        <v>41802.666666666664</v>
      </c>
      <c r="L3906">
        <v>6650.3071167666703</v>
      </c>
      <c r="M3906" s="6">
        <v>41437.625</v>
      </c>
      <c r="N3906" s="6">
        <v>41437.666666666664</v>
      </c>
      <c r="O3906">
        <v>0</v>
      </c>
    </row>
    <row r="3907" spans="2:15" x14ac:dyDescent="0.25">
      <c r="B3907" s="5">
        <f t="shared" si="121"/>
        <v>41802.666666657198</v>
      </c>
      <c r="C3907">
        <f t="shared" si="120"/>
        <v>1</v>
      </c>
      <c r="E3907" s="8">
        <v>78</v>
      </c>
      <c r="G3907" t="s">
        <v>19</v>
      </c>
      <c r="H3907" s="3" t="s">
        <v>17</v>
      </c>
      <c r="I3907" t="s">
        <v>29</v>
      </c>
      <c r="J3907" s="6">
        <v>41802.666666666664</v>
      </c>
      <c r="K3907" s="6">
        <v>41802.708333333336</v>
      </c>
      <c r="L3907">
        <v>6839.9630276708303</v>
      </c>
      <c r="M3907" s="6">
        <v>41437.666666666664</v>
      </c>
      <c r="N3907" s="6">
        <v>41437.708333333336</v>
      </c>
      <c r="O3907">
        <v>0</v>
      </c>
    </row>
    <row r="3908" spans="2:15" x14ac:dyDescent="0.25">
      <c r="B3908" s="5">
        <f t="shared" si="121"/>
        <v>41802.708333323862</v>
      </c>
      <c r="C3908">
        <f t="shared" ref="C3908:C3971" si="122">IF(HOUR(B3908)=HOUR(J3908),1,0)</f>
        <v>1</v>
      </c>
      <c r="E3908" s="8">
        <v>77</v>
      </c>
      <c r="G3908" t="s">
        <v>19</v>
      </c>
      <c r="H3908" s="3" t="s">
        <v>17</v>
      </c>
      <c r="I3908" t="s">
        <v>29</v>
      </c>
      <c r="J3908" s="6">
        <v>41802.708333333336</v>
      </c>
      <c r="K3908" s="6">
        <v>41802.75</v>
      </c>
      <c r="L3908">
        <v>6832.9652461791702</v>
      </c>
      <c r="M3908" s="6">
        <v>41437.708333333336</v>
      </c>
      <c r="N3908" s="6">
        <v>41437.75</v>
      </c>
      <c r="O3908">
        <v>0</v>
      </c>
    </row>
    <row r="3909" spans="2:15" x14ac:dyDescent="0.25">
      <c r="B3909" s="5">
        <f t="shared" si="121"/>
        <v>41802.749999990527</v>
      </c>
      <c r="C3909">
        <f t="shared" si="122"/>
        <v>1</v>
      </c>
      <c r="E3909" s="8">
        <v>76</v>
      </c>
      <c r="G3909" t="s">
        <v>19</v>
      </c>
      <c r="H3909" s="3" t="s">
        <v>17</v>
      </c>
      <c r="I3909" t="s">
        <v>29</v>
      </c>
      <c r="J3909" s="6">
        <v>41802.75</v>
      </c>
      <c r="K3909" s="6">
        <v>41802.791666666664</v>
      </c>
      <c r="L3909">
        <v>6913.946417825</v>
      </c>
      <c r="M3909" s="6">
        <v>41437.75</v>
      </c>
      <c r="N3909" s="6">
        <v>41437.791666666664</v>
      </c>
      <c r="O3909">
        <v>0</v>
      </c>
    </row>
    <row r="3910" spans="2:15" x14ac:dyDescent="0.25">
      <c r="B3910" s="5">
        <f t="shared" ref="B3910:B3973" si="123">B3909+1/24</f>
        <v>41802.791666657191</v>
      </c>
      <c r="C3910">
        <f t="shared" si="122"/>
        <v>1</v>
      </c>
      <c r="E3910" s="8">
        <v>74</v>
      </c>
      <c r="G3910" t="s">
        <v>19</v>
      </c>
      <c r="H3910" s="3" t="s">
        <v>17</v>
      </c>
      <c r="I3910" t="s">
        <v>29</v>
      </c>
      <c r="J3910" s="6">
        <v>41802.791666666664</v>
      </c>
      <c r="K3910" s="6">
        <v>41802.833333333336</v>
      </c>
      <c r="L3910">
        <v>6858.8373448666698</v>
      </c>
      <c r="M3910" s="6">
        <v>41437.791666666664</v>
      </c>
      <c r="N3910" s="6">
        <v>41437.833333333336</v>
      </c>
      <c r="O3910">
        <v>0</v>
      </c>
    </row>
    <row r="3911" spans="2:15" x14ac:dyDescent="0.25">
      <c r="B3911" s="5">
        <f t="shared" si="123"/>
        <v>41802.833333323855</v>
      </c>
      <c r="C3911">
        <f t="shared" si="122"/>
        <v>1</v>
      </c>
      <c r="E3911" s="8">
        <v>72</v>
      </c>
      <c r="G3911" t="s">
        <v>19</v>
      </c>
      <c r="H3911" s="3" t="s">
        <v>17</v>
      </c>
      <c r="I3911" t="s">
        <v>29</v>
      </c>
      <c r="J3911" s="6">
        <v>41802.833333333336</v>
      </c>
      <c r="K3911" s="6">
        <v>41802.875</v>
      </c>
      <c r="L3911">
        <v>6511.2843024624999</v>
      </c>
      <c r="M3911" s="6">
        <v>41437.833333333336</v>
      </c>
      <c r="N3911" s="6">
        <v>41437.875</v>
      </c>
      <c r="O3911">
        <v>0</v>
      </c>
    </row>
    <row r="3912" spans="2:15" x14ac:dyDescent="0.25">
      <c r="B3912" s="5">
        <f t="shared" si="123"/>
        <v>41802.874999990519</v>
      </c>
      <c r="C3912">
        <f t="shared" si="122"/>
        <v>1</v>
      </c>
      <c r="E3912" s="8">
        <v>73</v>
      </c>
      <c r="G3912" t="s">
        <v>19</v>
      </c>
      <c r="H3912" s="3" t="s">
        <v>17</v>
      </c>
      <c r="I3912" t="s">
        <v>29</v>
      </c>
      <c r="J3912" s="6">
        <v>41802.875</v>
      </c>
      <c r="K3912" s="6">
        <v>41802.916666666664</v>
      </c>
      <c r="L3912">
        <v>4266.1420804749996</v>
      </c>
      <c r="M3912" s="6">
        <v>41437.875</v>
      </c>
      <c r="N3912" s="6">
        <v>41437.916666666664</v>
      </c>
      <c r="O3912">
        <v>0</v>
      </c>
    </row>
    <row r="3913" spans="2:15" x14ac:dyDescent="0.25">
      <c r="B3913" s="5">
        <f t="shared" si="123"/>
        <v>41802.916666657184</v>
      </c>
      <c r="C3913">
        <f t="shared" si="122"/>
        <v>1</v>
      </c>
      <c r="E3913" s="8">
        <v>70</v>
      </c>
      <c r="G3913" t="s">
        <v>19</v>
      </c>
      <c r="H3913" s="3" t="s">
        <v>17</v>
      </c>
      <c r="I3913" t="s">
        <v>29</v>
      </c>
      <c r="J3913" s="6">
        <v>41802.916666666664</v>
      </c>
      <c r="K3913" s="6">
        <v>41802.958333333336</v>
      </c>
      <c r="L3913">
        <v>3000.9626459333299</v>
      </c>
      <c r="M3913" s="6">
        <v>41437.916666666664</v>
      </c>
      <c r="N3913" s="6">
        <v>41437.958333333336</v>
      </c>
      <c r="O3913">
        <v>0</v>
      </c>
    </row>
    <row r="3914" spans="2:15" x14ac:dyDescent="0.25">
      <c r="B3914" s="5">
        <f t="shared" si="123"/>
        <v>41802.958333323848</v>
      </c>
      <c r="C3914">
        <f t="shared" si="122"/>
        <v>1</v>
      </c>
      <c r="E3914" s="8">
        <v>70</v>
      </c>
      <c r="G3914" t="s">
        <v>19</v>
      </c>
      <c r="H3914" s="3" t="s">
        <v>17</v>
      </c>
      <c r="I3914" t="s">
        <v>29</v>
      </c>
      <c r="J3914" s="6">
        <v>41802.958333333336</v>
      </c>
      <c r="K3914" s="6">
        <v>41803</v>
      </c>
      <c r="L3914">
        <v>2523.1192589541702</v>
      </c>
      <c r="M3914" s="6">
        <v>41437.958333333336</v>
      </c>
      <c r="N3914" s="6">
        <v>41438</v>
      </c>
      <c r="O3914">
        <v>0</v>
      </c>
    </row>
    <row r="3915" spans="2:15" x14ac:dyDescent="0.25">
      <c r="B3915" s="5">
        <f t="shared" si="123"/>
        <v>41802.999999990512</v>
      </c>
      <c r="C3915">
        <f t="shared" si="122"/>
        <v>1</v>
      </c>
      <c r="E3915" s="8">
        <v>70</v>
      </c>
      <c r="G3915" t="s">
        <v>19</v>
      </c>
      <c r="H3915" s="3" t="s">
        <v>17</v>
      </c>
      <c r="I3915" t="s">
        <v>29</v>
      </c>
      <c r="J3915" s="6">
        <v>41803</v>
      </c>
      <c r="K3915" s="6">
        <v>41803.041666666664</v>
      </c>
      <c r="L3915">
        <v>2253.3070922041702</v>
      </c>
      <c r="M3915" s="6">
        <v>41438</v>
      </c>
      <c r="N3915" s="6">
        <v>41438.041666666664</v>
      </c>
      <c r="O3915">
        <v>0</v>
      </c>
    </row>
    <row r="3916" spans="2:15" x14ac:dyDescent="0.25">
      <c r="B3916" s="5">
        <f t="shared" si="123"/>
        <v>41803.041666657176</v>
      </c>
      <c r="C3916">
        <f t="shared" si="122"/>
        <v>1</v>
      </c>
      <c r="E3916" s="8">
        <v>69</v>
      </c>
      <c r="G3916" t="s">
        <v>19</v>
      </c>
      <c r="H3916" s="3" t="s">
        <v>17</v>
      </c>
      <c r="I3916" t="s">
        <v>29</v>
      </c>
      <c r="J3916" s="6">
        <v>41803.041666666664</v>
      </c>
      <c r="K3916" s="6">
        <v>41803.083333333336</v>
      </c>
      <c r="L3916">
        <v>2011.02731419167</v>
      </c>
      <c r="M3916" s="6">
        <v>41438.041666666664</v>
      </c>
      <c r="N3916" s="6">
        <v>41438.083333333336</v>
      </c>
      <c r="O3916">
        <v>0</v>
      </c>
    </row>
    <row r="3917" spans="2:15" x14ac:dyDescent="0.25">
      <c r="B3917" s="5">
        <f t="shared" si="123"/>
        <v>41803.083333323841</v>
      </c>
      <c r="C3917">
        <f t="shared" si="122"/>
        <v>1</v>
      </c>
      <c r="E3917" s="8">
        <v>68</v>
      </c>
      <c r="G3917" t="s">
        <v>19</v>
      </c>
      <c r="H3917" s="3" t="s">
        <v>17</v>
      </c>
      <c r="I3917" t="s">
        <v>29</v>
      </c>
      <c r="J3917" s="6">
        <v>41803.083333333336</v>
      </c>
      <c r="K3917" s="6">
        <v>41803.125</v>
      </c>
      <c r="L3917">
        <v>1853.76535255417</v>
      </c>
      <c r="M3917" s="6">
        <v>41438.083333333336</v>
      </c>
      <c r="N3917" s="6">
        <v>41438.125</v>
      </c>
      <c r="O3917">
        <v>0</v>
      </c>
    </row>
    <row r="3918" spans="2:15" x14ac:dyDescent="0.25">
      <c r="B3918" s="5">
        <f t="shared" si="123"/>
        <v>41803.124999990505</v>
      </c>
      <c r="C3918">
        <f t="shared" si="122"/>
        <v>1</v>
      </c>
      <c r="E3918" s="8">
        <v>66</v>
      </c>
      <c r="G3918" t="s">
        <v>19</v>
      </c>
      <c r="H3918" s="3" t="s">
        <v>17</v>
      </c>
      <c r="I3918" t="s">
        <v>29</v>
      </c>
      <c r="J3918" s="6">
        <v>41803.125</v>
      </c>
      <c r="K3918" s="6">
        <v>41803.166666666664</v>
      </c>
      <c r="L3918">
        <v>1785.3584736625</v>
      </c>
      <c r="M3918" s="6">
        <v>41438.125</v>
      </c>
      <c r="N3918" s="6">
        <v>41438.166666666664</v>
      </c>
      <c r="O3918">
        <v>0</v>
      </c>
    </row>
    <row r="3919" spans="2:15" x14ac:dyDescent="0.25">
      <c r="B3919" s="5">
        <f t="shared" si="123"/>
        <v>41803.166666657169</v>
      </c>
      <c r="C3919">
        <f t="shared" si="122"/>
        <v>1</v>
      </c>
      <c r="E3919" s="8">
        <v>66</v>
      </c>
      <c r="G3919" t="s">
        <v>19</v>
      </c>
      <c r="H3919" s="3" t="s">
        <v>17</v>
      </c>
      <c r="I3919" t="s">
        <v>29</v>
      </c>
      <c r="J3919" s="6">
        <v>41803.166666666664</v>
      </c>
      <c r="K3919" s="6">
        <v>41803.208333333336</v>
      </c>
      <c r="L3919">
        <v>1777.3132670791699</v>
      </c>
      <c r="M3919" s="6">
        <v>41438.166666666664</v>
      </c>
      <c r="N3919" s="6">
        <v>41438.208333333336</v>
      </c>
      <c r="O3919">
        <v>0</v>
      </c>
    </row>
    <row r="3920" spans="2:15" x14ac:dyDescent="0.25">
      <c r="B3920" s="5">
        <f t="shared" si="123"/>
        <v>41803.208333323833</v>
      </c>
      <c r="C3920">
        <f t="shared" si="122"/>
        <v>1</v>
      </c>
      <c r="E3920" s="8">
        <v>65</v>
      </c>
      <c r="G3920" t="s">
        <v>19</v>
      </c>
      <c r="H3920" s="3" t="s">
        <v>17</v>
      </c>
      <c r="I3920" t="s">
        <v>29</v>
      </c>
      <c r="J3920" s="6">
        <v>41803.208333333336</v>
      </c>
      <c r="K3920" s="6">
        <v>41803.25</v>
      </c>
      <c r="L3920">
        <v>1900.7707555375</v>
      </c>
      <c r="M3920" s="6">
        <v>41438.208333333336</v>
      </c>
      <c r="N3920" s="6">
        <v>41438.25</v>
      </c>
      <c r="O3920">
        <v>0</v>
      </c>
    </row>
    <row r="3921" spans="2:15" x14ac:dyDescent="0.25">
      <c r="B3921" s="5">
        <f t="shared" si="123"/>
        <v>41803.249999990498</v>
      </c>
      <c r="C3921">
        <f t="shared" si="122"/>
        <v>1</v>
      </c>
      <c r="E3921" s="8">
        <v>63</v>
      </c>
      <c r="G3921" t="s">
        <v>19</v>
      </c>
      <c r="H3921" s="3" t="s">
        <v>17</v>
      </c>
      <c r="I3921" t="s">
        <v>29</v>
      </c>
      <c r="J3921" s="6">
        <v>41803.25</v>
      </c>
      <c r="K3921" s="6">
        <v>41803.291666666664</v>
      </c>
      <c r="L3921">
        <v>2100.1742963833299</v>
      </c>
      <c r="M3921" s="6">
        <v>41438.25</v>
      </c>
      <c r="N3921" s="6">
        <v>41438.291666666664</v>
      </c>
      <c r="O3921">
        <v>0</v>
      </c>
    </row>
    <row r="3922" spans="2:15" x14ac:dyDescent="0.25">
      <c r="B3922" s="5">
        <f t="shared" si="123"/>
        <v>41803.291666657162</v>
      </c>
      <c r="C3922">
        <f t="shared" si="122"/>
        <v>1</v>
      </c>
      <c r="E3922" s="8">
        <v>63</v>
      </c>
      <c r="G3922" t="s">
        <v>19</v>
      </c>
      <c r="H3922" s="3" t="s">
        <v>17</v>
      </c>
      <c r="I3922" t="s">
        <v>29</v>
      </c>
      <c r="J3922" s="6">
        <v>41803.291666666664</v>
      </c>
      <c r="K3922" s="6">
        <v>41803.333333333336</v>
      </c>
      <c r="L3922">
        <v>2633.2103805291699</v>
      </c>
      <c r="M3922" s="6">
        <v>41438.291666666664</v>
      </c>
      <c r="N3922" s="6">
        <v>41438.333333333336</v>
      </c>
      <c r="O3922">
        <v>0</v>
      </c>
    </row>
    <row r="3923" spans="2:15" x14ac:dyDescent="0.25">
      <c r="B3923" s="5">
        <f t="shared" si="123"/>
        <v>41803.333333323826</v>
      </c>
      <c r="C3923">
        <f t="shared" si="122"/>
        <v>1</v>
      </c>
      <c r="E3923" s="8">
        <v>66</v>
      </c>
      <c r="G3923" t="s">
        <v>19</v>
      </c>
      <c r="H3923" s="3" t="s">
        <v>17</v>
      </c>
      <c r="I3923" t="s">
        <v>29</v>
      </c>
      <c r="J3923" s="6">
        <v>41803.333333333336</v>
      </c>
      <c r="K3923" s="6">
        <v>41803.375</v>
      </c>
      <c r="L3923">
        <v>2838.4357982249999</v>
      </c>
      <c r="M3923" s="6">
        <v>41438.333333333336</v>
      </c>
      <c r="N3923" s="6">
        <v>41438.375</v>
      </c>
      <c r="O3923">
        <v>0</v>
      </c>
    </row>
    <row r="3924" spans="2:15" x14ac:dyDescent="0.25">
      <c r="B3924" s="5">
        <f t="shared" si="123"/>
        <v>41803.37499999049</v>
      </c>
      <c r="C3924">
        <f t="shared" si="122"/>
        <v>1</v>
      </c>
      <c r="E3924" s="8">
        <v>67</v>
      </c>
      <c r="G3924" t="s">
        <v>19</v>
      </c>
      <c r="H3924" s="3" t="s">
        <v>17</v>
      </c>
      <c r="I3924" t="s">
        <v>29</v>
      </c>
      <c r="J3924" s="6">
        <v>41803.375</v>
      </c>
      <c r="K3924" s="6">
        <v>41803.416666666664</v>
      </c>
      <c r="L3924">
        <v>4345.2369380541704</v>
      </c>
      <c r="M3924" s="6">
        <v>41438.375</v>
      </c>
      <c r="N3924" s="6">
        <v>41438.416666666664</v>
      </c>
      <c r="O3924">
        <v>0</v>
      </c>
    </row>
    <row r="3925" spans="2:15" x14ac:dyDescent="0.25">
      <c r="B3925" s="5">
        <f t="shared" si="123"/>
        <v>41803.416666657155</v>
      </c>
      <c r="C3925">
        <f t="shared" si="122"/>
        <v>1</v>
      </c>
      <c r="E3925" s="8">
        <v>68</v>
      </c>
      <c r="G3925" t="s">
        <v>19</v>
      </c>
      <c r="H3925" s="3" t="s">
        <v>17</v>
      </c>
      <c r="I3925" t="s">
        <v>29</v>
      </c>
      <c r="J3925" s="6">
        <v>41803.416666666664</v>
      </c>
      <c r="K3925" s="6">
        <v>41803.458333333336</v>
      </c>
      <c r="L3925">
        <v>5765.5469890124996</v>
      </c>
      <c r="M3925" s="6">
        <v>41438.416666666664</v>
      </c>
      <c r="N3925" s="6">
        <v>41438.458333333336</v>
      </c>
      <c r="O3925">
        <v>0</v>
      </c>
    </row>
    <row r="3926" spans="2:15" x14ac:dyDescent="0.25">
      <c r="B3926" s="5">
        <f t="shared" si="123"/>
        <v>41803.458333323819</v>
      </c>
      <c r="C3926">
        <f t="shared" si="122"/>
        <v>1</v>
      </c>
      <c r="E3926" s="8">
        <v>69</v>
      </c>
      <c r="G3926" t="s">
        <v>19</v>
      </c>
      <c r="H3926" s="3" t="s">
        <v>17</v>
      </c>
      <c r="I3926" t="s">
        <v>29</v>
      </c>
      <c r="J3926" s="6">
        <v>41803.458333333336</v>
      </c>
      <c r="K3926" s="6">
        <v>41803.5</v>
      </c>
      <c r="L3926">
        <v>5882.8180661708302</v>
      </c>
      <c r="M3926" s="6">
        <v>41438.458333333336</v>
      </c>
      <c r="N3926" s="6">
        <v>41438.5</v>
      </c>
      <c r="O3926">
        <v>0</v>
      </c>
    </row>
    <row r="3927" spans="2:15" x14ac:dyDescent="0.25">
      <c r="B3927" s="5">
        <f t="shared" si="123"/>
        <v>41803.499999990483</v>
      </c>
      <c r="C3927">
        <f t="shared" si="122"/>
        <v>1</v>
      </c>
      <c r="E3927" s="8">
        <v>68</v>
      </c>
      <c r="G3927" t="s">
        <v>19</v>
      </c>
      <c r="H3927" s="3" t="s">
        <v>17</v>
      </c>
      <c r="I3927" t="s">
        <v>29</v>
      </c>
      <c r="J3927" s="6">
        <v>41803.5</v>
      </c>
      <c r="K3927" s="6">
        <v>41803.541666666664</v>
      </c>
      <c r="L3927">
        <v>6075.0016279125002</v>
      </c>
      <c r="M3927" s="6">
        <v>41438.5</v>
      </c>
      <c r="N3927" s="6">
        <v>41438.541666666664</v>
      </c>
      <c r="O3927">
        <v>0</v>
      </c>
    </row>
    <row r="3928" spans="2:15" x14ac:dyDescent="0.25">
      <c r="B3928" s="5">
        <f t="shared" si="123"/>
        <v>41803.541666657147</v>
      </c>
      <c r="C3928">
        <f t="shared" si="122"/>
        <v>1</v>
      </c>
      <c r="E3928" s="8">
        <v>67</v>
      </c>
      <c r="G3928" t="s">
        <v>19</v>
      </c>
      <c r="H3928" s="3" t="s">
        <v>17</v>
      </c>
      <c r="I3928" t="s">
        <v>29</v>
      </c>
      <c r="J3928" s="6">
        <v>41803.541666666664</v>
      </c>
      <c r="K3928" s="6">
        <v>41803.583333333336</v>
      </c>
      <c r="L3928">
        <v>6035.0802981583302</v>
      </c>
      <c r="M3928" s="6">
        <v>41438.541666666664</v>
      </c>
      <c r="N3928" s="6">
        <v>41438.583333333336</v>
      </c>
      <c r="O3928">
        <v>0</v>
      </c>
    </row>
    <row r="3929" spans="2:15" x14ac:dyDescent="0.25">
      <c r="B3929" s="5">
        <f t="shared" si="123"/>
        <v>41803.583333323812</v>
      </c>
      <c r="C3929">
        <f t="shared" si="122"/>
        <v>1</v>
      </c>
      <c r="E3929" s="8">
        <v>65</v>
      </c>
      <c r="G3929" t="s">
        <v>19</v>
      </c>
      <c r="H3929" s="3" t="s">
        <v>17</v>
      </c>
      <c r="I3929" t="s">
        <v>29</v>
      </c>
      <c r="J3929" s="6">
        <v>41803.583333333336</v>
      </c>
      <c r="K3929" s="6">
        <v>41803.625</v>
      </c>
      <c r="L3929">
        <v>6020.5556224833299</v>
      </c>
      <c r="M3929" s="6">
        <v>41438.583333333336</v>
      </c>
      <c r="N3929" s="6">
        <v>41438.625</v>
      </c>
      <c r="O3929">
        <v>0</v>
      </c>
    </row>
    <row r="3930" spans="2:15" x14ac:dyDescent="0.25">
      <c r="B3930" s="5">
        <f t="shared" si="123"/>
        <v>41803.624999990476</v>
      </c>
      <c r="C3930">
        <f t="shared" si="122"/>
        <v>1</v>
      </c>
      <c r="E3930" s="8">
        <v>66</v>
      </c>
      <c r="G3930" t="s">
        <v>19</v>
      </c>
      <c r="H3930" s="3" t="s">
        <v>17</v>
      </c>
      <c r="I3930" t="s">
        <v>29</v>
      </c>
      <c r="J3930" s="6">
        <v>41803.625</v>
      </c>
      <c r="K3930" s="6">
        <v>41803.666666666664</v>
      </c>
      <c r="L3930">
        <v>5863.1949966624998</v>
      </c>
      <c r="M3930" s="6">
        <v>41438.625</v>
      </c>
      <c r="N3930" s="6">
        <v>41438.666666666664</v>
      </c>
      <c r="O3930">
        <v>0</v>
      </c>
    </row>
    <row r="3931" spans="2:15" x14ac:dyDescent="0.25">
      <c r="B3931" s="5">
        <f t="shared" si="123"/>
        <v>41803.66666665714</v>
      </c>
      <c r="C3931">
        <f t="shared" si="122"/>
        <v>1</v>
      </c>
      <c r="E3931" s="8">
        <v>61</v>
      </c>
      <c r="G3931" t="s">
        <v>19</v>
      </c>
      <c r="H3931" s="3" t="s">
        <v>17</v>
      </c>
      <c r="I3931" t="s">
        <v>29</v>
      </c>
      <c r="J3931" s="6">
        <v>41803.666666666664</v>
      </c>
      <c r="K3931" s="6">
        <v>41803.708333333336</v>
      </c>
      <c r="L3931">
        <v>5793.8659083291705</v>
      </c>
      <c r="M3931" s="6">
        <v>41438.666666666664</v>
      </c>
      <c r="N3931" s="6">
        <v>41438.708333333336</v>
      </c>
      <c r="O3931">
        <v>0</v>
      </c>
    </row>
    <row r="3932" spans="2:15" x14ac:dyDescent="0.25">
      <c r="B3932" s="5">
        <f t="shared" si="123"/>
        <v>41803.708333323804</v>
      </c>
      <c r="C3932">
        <f t="shared" si="122"/>
        <v>1</v>
      </c>
      <c r="E3932" s="8">
        <v>62</v>
      </c>
      <c r="G3932" t="s">
        <v>19</v>
      </c>
      <c r="H3932" s="3" t="s">
        <v>17</v>
      </c>
      <c r="I3932" t="s">
        <v>29</v>
      </c>
      <c r="J3932" s="6">
        <v>41803.708333333336</v>
      </c>
      <c r="K3932" s="6">
        <v>41803.75</v>
      </c>
      <c r="L3932">
        <v>5641.8841579583304</v>
      </c>
      <c r="M3932" s="6">
        <v>41438.708333333336</v>
      </c>
      <c r="N3932" s="6">
        <v>41438.75</v>
      </c>
      <c r="O3932">
        <v>0</v>
      </c>
    </row>
    <row r="3933" spans="2:15" x14ac:dyDescent="0.25">
      <c r="B3933" s="5">
        <f t="shared" si="123"/>
        <v>41803.749999990468</v>
      </c>
      <c r="C3933">
        <f t="shared" si="122"/>
        <v>1</v>
      </c>
      <c r="E3933" s="8">
        <v>60</v>
      </c>
      <c r="G3933" t="s">
        <v>19</v>
      </c>
      <c r="H3933" s="3" t="s">
        <v>17</v>
      </c>
      <c r="I3933" t="s">
        <v>29</v>
      </c>
      <c r="J3933" s="6">
        <v>41803.75</v>
      </c>
      <c r="K3933" s="6">
        <v>41803.791666666664</v>
      </c>
      <c r="L3933">
        <v>5613.2183169749997</v>
      </c>
      <c r="M3933" s="6">
        <v>41438.75</v>
      </c>
      <c r="N3933" s="6">
        <v>41438.791666666664</v>
      </c>
      <c r="O3933">
        <v>0</v>
      </c>
    </row>
    <row r="3934" spans="2:15" x14ac:dyDescent="0.25">
      <c r="B3934" s="5">
        <f t="shared" si="123"/>
        <v>41803.791666657133</v>
      </c>
      <c r="C3934">
        <f t="shared" si="122"/>
        <v>1</v>
      </c>
      <c r="E3934" s="8">
        <v>59</v>
      </c>
      <c r="G3934" t="s">
        <v>19</v>
      </c>
      <c r="H3934" s="3" t="s">
        <v>17</v>
      </c>
      <c r="I3934" t="s">
        <v>29</v>
      </c>
      <c r="J3934" s="6">
        <v>41803.791666666664</v>
      </c>
      <c r="K3934" s="6">
        <v>41803.833333333336</v>
      </c>
      <c r="L3934">
        <v>5647.2153883000001</v>
      </c>
      <c r="M3934" s="6">
        <v>41438.791666666664</v>
      </c>
      <c r="N3934" s="6">
        <v>41438.833333333336</v>
      </c>
      <c r="O3934">
        <v>0</v>
      </c>
    </row>
    <row r="3935" spans="2:15" x14ac:dyDescent="0.25">
      <c r="B3935" s="5">
        <f t="shared" si="123"/>
        <v>41803.833333323797</v>
      </c>
      <c r="C3935">
        <f t="shared" si="122"/>
        <v>1</v>
      </c>
      <c r="E3935" s="8">
        <v>56</v>
      </c>
      <c r="G3935" t="s">
        <v>19</v>
      </c>
      <c r="H3935" s="3" t="s">
        <v>17</v>
      </c>
      <c r="I3935" t="s">
        <v>29</v>
      </c>
      <c r="J3935" s="6">
        <v>41803.833333333336</v>
      </c>
      <c r="K3935" s="6">
        <v>41803.875</v>
      </c>
      <c r="L3935">
        <v>5519.37505840417</v>
      </c>
      <c r="M3935" s="6">
        <v>41438.833333333336</v>
      </c>
      <c r="N3935" s="6">
        <v>41438.875</v>
      </c>
      <c r="O3935">
        <v>0</v>
      </c>
    </row>
    <row r="3936" spans="2:15" x14ac:dyDescent="0.25">
      <c r="B3936" s="5">
        <f t="shared" si="123"/>
        <v>41803.874999990461</v>
      </c>
      <c r="C3936">
        <f t="shared" si="122"/>
        <v>1</v>
      </c>
      <c r="E3936" s="8">
        <v>54</v>
      </c>
      <c r="G3936" t="s">
        <v>19</v>
      </c>
      <c r="H3936" s="3" t="s">
        <v>17</v>
      </c>
      <c r="I3936" t="s">
        <v>29</v>
      </c>
      <c r="J3936" s="6">
        <v>41803.875</v>
      </c>
      <c r="K3936" s="6">
        <v>41803.916666666664</v>
      </c>
      <c r="L3936">
        <v>4043.72412826667</v>
      </c>
      <c r="M3936" s="6">
        <v>41438.875</v>
      </c>
      <c r="N3936" s="6">
        <v>41438.916666666664</v>
      </c>
      <c r="O3936">
        <v>0</v>
      </c>
    </row>
    <row r="3937" spans="2:15" x14ac:dyDescent="0.25">
      <c r="B3937" s="5">
        <f t="shared" si="123"/>
        <v>41803.916666657125</v>
      </c>
      <c r="C3937">
        <f t="shared" si="122"/>
        <v>1</v>
      </c>
      <c r="E3937" s="8">
        <v>53</v>
      </c>
      <c r="G3937" t="s">
        <v>19</v>
      </c>
      <c r="H3937" s="3" t="s">
        <v>17</v>
      </c>
      <c r="I3937" t="s">
        <v>29</v>
      </c>
      <c r="J3937" s="6">
        <v>41803.916666666664</v>
      </c>
      <c r="K3937" s="6">
        <v>41803.958333333336</v>
      </c>
      <c r="L3937">
        <v>2806.4901727166698</v>
      </c>
      <c r="M3937" s="6">
        <v>41438.916666666664</v>
      </c>
      <c r="N3937" s="6">
        <v>41438.958333333336</v>
      </c>
      <c r="O3937">
        <v>0</v>
      </c>
    </row>
    <row r="3938" spans="2:15" x14ac:dyDescent="0.25">
      <c r="B3938" s="5">
        <f t="shared" si="123"/>
        <v>41803.95833332379</v>
      </c>
      <c r="C3938">
        <f t="shared" si="122"/>
        <v>1</v>
      </c>
      <c r="E3938" s="8">
        <v>52</v>
      </c>
      <c r="G3938" t="s">
        <v>19</v>
      </c>
      <c r="H3938" s="3" t="s">
        <v>17</v>
      </c>
      <c r="I3938" t="s">
        <v>29</v>
      </c>
      <c r="J3938" s="6">
        <v>41803.958333333336</v>
      </c>
      <c r="K3938" s="6">
        <v>41804</v>
      </c>
      <c r="L3938">
        <v>2243.8264321375</v>
      </c>
      <c r="M3938" s="6">
        <v>41438.958333333336</v>
      </c>
      <c r="N3938" s="6">
        <v>41439</v>
      </c>
      <c r="O3938">
        <v>0</v>
      </c>
    </row>
    <row r="3939" spans="2:15" x14ac:dyDescent="0.25">
      <c r="B3939" s="5">
        <f t="shared" si="123"/>
        <v>41803.999999990454</v>
      </c>
      <c r="C3939">
        <f t="shared" si="122"/>
        <v>1</v>
      </c>
      <c r="E3939" s="8">
        <v>52</v>
      </c>
      <c r="G3939" t="s">
        <v>19</v>
      </c>
      <c r="H3939" s="3" t="s">
        <v>17</v>
      </c>
      <c r="I3939" t="s">
        <v>29</v>
      </c>
      <c r="J3939" s="6">
        <v>41804</v>
      </c>
      <c r="K3939" s="6">
        <v>41804.041666666664</v>
      </c>
      <c r="L3939">
        <v>1977.4280952375</v>
      </c>
      <c r="M3939" s="6">
        <v>41439</v>
      </c>
      <c r="N3939" s="6">
        <v>41439.041666666664</v>
      </c>
      <c r="O3939">
        <v>0</v>
      </c>
    </row>
    <row r="3940" spans="2:15" x14ac:dyDescent="0.25">
      <c r="B3940" s="5">
        <f t="shared" si="123"/>
        <v>41804.041666657118</v>
      </c>
      <c r="C3940">
        <f t="shared" si="122"/>
        <v>1</v>
      </c>
      <c r="E3940" s="8">
        <v>51</v>
      </c>
      <c r="G3940" t="s">
        <v>19</v>
      </c>
      <c r="H3940" s="3" t="s">
        <v>17</v>
      </c>
      <c r="I3940" t="s">
        <v>29</v>
      </c>
      <c r="J3940" s="6">
        <v>41804.041666666664</v>
      </c>
      <c r="K3940" s="6">
        <v>41804.083333333336</v>
      </c>
      <c r="L3940">
        <v>1818.2628179374999</v>
      </c>
      <c r="M3940" s="6">
        <v>41439.041666666664</v>
      </c>
      <c r="N3940" s="6">
        <v>41439.083333333336</v>
      </c>
      <c r="O3940">
        <v>0</v>
      </c>
    </row>
    <row r="3941" spans="2:15" x14ac:dyDescent="0.25">
      <c r="B3941" s="5">
        <f t="shared" si="123"/>
        <v>41804.083333323782</v>
      </c>
      <c r="C3941">
        <f t="shared" si="122"/>
        <v>1</v>
      </c>
      <c r="E3941" s="8">
        <v>49</v>
      </c>
      <c r="G3941" t="s">
        <v>19</v>
      </c>
      <c r="H3941" s="3" t="s">
        <v>17</v>
      </c>
      <c r="I3941" t="s">
        <v>29</v>
      </c>
      <c r="J3941" s="6">
        <v>41804.083333333336</v>
      </c>
      <c r="K3941" s="6">
        <v>41804.125</v>
      </c>
      <c r="L3941">
        <v>1664.40072990833</v>
      </c>
      <c r="M3941" s="6">
        <v>41439.083333333336</v>
      </c>
      <c r="N3941" s="6">
        <v>41439.125</v>
      </c>
      <c r="O3941">
        <v>0</v>
      </c>
    </row>
    <row r="3942" spans="2:15" x14ac:dyDescent="0.25">
      <c r="B3942" s="5">
        <f t="shared" si="123"/>
        <v>41804.124999990447</v>
      </c>
      <c r="C3942">
        <f t="shared" si="122"/>
        <v>1</v>
      </c>
      <c r="E3942" s="8">
        <v>50</v>
      </c>
      <c r="G3942" t="s">
        <v>19</v>
      </c>
      <c r="H3942" s="3" t="s">
        <v>17</v>
      </c>
      <c r="I3942" t="s">
        <v>29</v>
      </c>
      <c r="J3942" s="6">
        <v>41804.125</v>
      </c>
      <c r="K3942" s="6">
        <v>41804.166666666664</v>
      </c>
      <c r="L3942">
        <v>1589.9988086083299</v>
      </c>
      <c r="M3942" s="6">
        <v>41439.125</v>
      </c>
      <c r="N3942" s="6">
        <v>41439.166666666664</v>
      </c>
      <c r="O3942">
        <v>0</v>
      </c>
    </row>
    <row r="3943" spans="2:15" x14ac:dyDescent="0.25">
      <c r="B3943" s="5">
        <f t="shared" si="123"/>
        <v>41804.166666657111</v>
      </c>
      <c r="C3943">
        <f t="shared" si="122"/>
        <v>1</v>
      </c>
      <c r="E3943" s="8">
        <v>49</v>
      </c>
      <c r="G3943" t="s">
        <v>19</v>
      </c>
      <c r="H3943" s="3" t="s">
        <v>17</v>
      </c>
      <c r="I3943" t="s">
        <v>29</v>
      </c>
      <c r="J3943" s="6">
        <v>41804.166666666664</v>
      </c>
      <c r="K3943" s="6">
        <v>41804.208333333336</v>
      </c>
      <c r="L3943">
        <v>1589.92820930833</v>
      </c>
      <c r="M3943" s="6">
        <v>41439.166666666664</v>
      </c>
      <c r="N3943" s="6">
        <v>41439.208333333336</v>
      </c>
      <c r="O3943">
        <v>0</v>
      </c>
    </row>
    <row r="3944" spans="2:15" x14ac:dyDescent="0.25">
      <c r="B3944" s="5">
        <f t="shared" si="123"/>
        <v>41804.208333323775</v>
      </c>
      <c r="C3944">
        <f t="shared" si="122"/>
        <v>1</v>
      </c>
      <c r="E3944" s="8">
        <v>50</v>
      </c>
      <c r="G3944" t="s">
        <v>19</v>
      </c>
      <c r="H3944" s="3" t="s">
        <v>17</v>
      </c>
      <c r="I3944" t="s">
        <v>29</v>
      </c>
      <c r="J3944" s="6">
        <v>41804.208333333336</v>
      </c>
      <c r="K3944" s="6">
        <v>41804.25</v>
      </c>
      <c r="L3944">
        <v>1649.38321750417</v>
      </c>
      <c r="M3944" s="6">
        <v>41439.208333333336</v>
      </c>
      <c r="N3944" s="6">
        <v>41439.25</v>
      </c>
      <c r="O3944">
        <v>0</v>
      </c>
    </row>
    <row r="3945" spans="2:15" x14ac:dyDescent="0.25">
      <c r="B3945" s="5">
        <f t="shared" si="123"/>
        <v>41804.249999990439</v>
      </c>
      <c r="C3945">
        <f t="shared" si="122"/>
        <v>1</v>
      </c>
      <c r="E3945" s="8">
        <v>55</v>
      </c>
      <c r="G3945" t="s">
        <v>19</v>
      </c>
      <c r="H3945" s="3" t="s">
        <v>17</v>
      </c>
      <c r="I3945" t="s">
        <v>29</v>
      </c>
      <c r="J3945" s="6">
        <v>41804.25</v>
      </c>
      <c r="K3945" s="6">
        <v>41804.291666666664</v>
      </c>
      <c r="L3945">
        <v>1654.83252609583</v>
      </c>
      <c r="M3945" s="6">
        <v>41439.25</v>
      </c>
      <c r="N3945" s="6">
        <v>41439.291666666664</v>
      </c>
      <c r="O3945">
        <v>0</v>
      </c>
    </row>
    <row r="3946" spans="2:15" x14ac:dyDescent="0.25">
      <c r="B3946" s="5">
        <f t="shared" si="123"/>
        <v>41804.291666657104</v>
      </c>
      <c r="C3946">
        <f t="shared" si="122"/>
        <v>1</v>
      </c>
      <c r="E3946" s="8">
        <v>59</v>
      </c>
      <c r="G3946" t="s">
        <v>19</v>
      </c>
      <c r="H3946" s="3" t="s">
        <v>17</v>
      </c>
      <c r="I3946" t="s">
        <v>29</v>
      </c>
      <c r="J3946" s="6">
        <v>41804.291666666664</v>
      </c>
      <c r="K3946" s="6">
        <v>41804.333333333336</v>
      </c>
      <c r="L3946">
        <v>2034.8631499124999</v>
      </c>
      <c r="M3946" s="6">
        <v>41439.291666666664</v>
      </c>
      <c r="N3946" s="6">
        <v>41439.333333333336</v>
      </c>
      <c r="O3946">
        <v>0</v>
      </c>
    </row>
    <row r="3947" spans="2:15" x14ac:dyDescent="0.25">
      <c r="B3947" s="5">
        <f t="shared" si="123"/>
        <v>41804.333333323768</v>
      </c>
      <c r="C3947">
        <f t="shared" si="122"/>
        <v>1</v>
      </c>
      <c r="E3947" s="8">
        <v>62</v>
      </c>
      <c r="G3947" t="s">
        <v>19</v>
      </c>
      <c r="H3947" s="3" t="s">
        <v>17</v>
      </c>
      <c r="I3947" t="s">
        <v>29</v>
      </c>
      <c r="J3947" s="6">
        <v>41804.333333333336</v>
      </c>
      <c r="K3947" s="6">
        <v>41804.375</v>
      </c>
      <c r="L3947">
        <v>2575.9342896375001</v>
      </c>
      <c r="M3947" s="6">
        <v>41439.333333333336</v>
      </c>
      <c r="N3947" s="6">
        <v>41439.375</v>
      </c>
      <c r="O3947">
        <v>0</v>
      </c>
    </row>
    <row r="3948" spans="2:15" x14ac:dyDescent="0.25">
      <c r="B3948" s="5">
        <f t="shared" si="123"/>
        <v>41804.374999990432</v>
      </c>
      <c r="C3948">
        <f t="shared" si="122"/>
        <v>1</v>
      </c>
      <c r="E3948" s="8">
        <v>65</v>
      </c>
      <c r="G3948" t="s">
        <v>19</v>
      </c>
      <c r="H3948" s="3" t="s">
        <v>17</v>
      </c>
      <c r="I3948" t="s">
        <v>29</v>
      </c>
      <c r="J3948" s="6">
        <v>41804.375</v>
      </c>
      <c r="K3948" s="6">
        <v>41804.416666666664</v>
      </c>
      <c r="L3948">
        <v>3988.4549310624998</v>
      </c>
      <c r="M3948" s="6">
        <v>41439.375</v>
      </c>
      <c r="N3948" s="6">
        <v>41439.416666666664</v>
      </c>
      <c r="O3948">
        <v>0</v>
      </c>
    </row>
    <row r="3949" spans="2:15" x14ac:dyDescent="0.25">
      <c r="B3949" s="5">
        <f t="shared" si="123"/>
        <v>41804.416666657096</v>
      </c>
      <c r="C3949">
        <f t="shared" si="122"/>
        <v>1</v>
      </c>
      <c r="E3949" s="8">
        <v>66</v>
      </c>
      <c r="G3949" t="s">
        <v>19</v>
      </c>
      <c r="H3949" s="3" t="s">
        <v>17</v>
      </c>
      <c r="I3949" t="s">
        <v>29</v>
      </c>
      <c r="J3949" s="6">
        <v>41804.416666666664</v>
      </c>
      <c r="K3949" s="6">
        <v>41804.458333333336</v>
      </c>
      <c r="L3949">
        <v>5323.5887590749999</v>
      </c>
      <c r="M3949" s="6">
        <v>41439.416666666664</v>
      </c>
      <c r="N3949" s="6">
        <v>41439.458333333336</v>
      </c>
      <c r="O3949">
        <v>0</v>
      </c>
    </row>
    <row r="3950" spans="2:15" x14ac:dyDescent="0.25">
      <c r="B3950" s="5">
        <f t="shared" si="123"/>
        <v>41804.458333323761</v>
      </c>
      <c r="C3950">
        <f t="shared" si="122"/>
        <v>1</v>
      </c>
      <c r="E3950" s="8">
        <v>69</v>
      </c>
      <c r="G3950" t="s">
        <v>19</v>
      </c>
      <c r="H3950" s="3" t="s">
        <v>17</v>
      </c>
      <c r="I3950" t="s">
        <v>29</v>
      </c>
      <c r="J3950" s="6">
        <v>41804.458333333336</v>
      </c>
      <c r="K3950" s="6">
        <v>41804.5</v>
      </c>
      <c r="L3950">
        <v>5620.8432149416703</v>
      </c>
      <c r="M3950" s="6">
        <v>41439.458333333336</v>
      </c>
      <c r="N3950" s="6">
        <v>41439.5</v>
      </c>
      <c r="O3950">
        <v>0</v>
      </c>
    </row>
    <row r="3951" spans="2:15" x14ac:dyDescent="0.25">
      <c r="B3951" s="5">
        <f t="shared" si="123"/>
        <v>41804.499999990425</v>
      </c>
      <c r="C3951">
        <f t="shared" si="122"/>
        <v>1</v>
      </c>
      <c r="E3951" s="8">
        <v>70</v>
      </c>
      <c r="G3951" t="s">
        <v>19</v>
      </c>
      <c r="H3951" s="3" t="s">
        <v>17</v>
      </c>
      <c r="I3951" t="s">
        <v>29</v>
      </c>
      <c r="J3951" s="6">
        <v>41804.5</v>
      </c>
      <c r="K3951" s="6">
        <v>41804.541666666664</v>
      </c>
      <c r="L3951">
        <v>6004.1973927749996</v>
      </c>
      <c r="M3951" s="6">
        <v>41439.5</v>
      </c>
      <c r="N3951" s="6">
        <v>41439.541666666664</v>
      </c>
      <c r="O3951">
        <v>0</v>
      </c>
    </row>
    <row r="3952" spans="2:15" x14ac:dyDescent="0.25">
      <c r="B3952" s="5">
        <f t="shared" si="123"/>
        <v>41804.541666657089</v>
      </c>
      <c r="C3952">
        <f t="shared" si="122"/>
        <v>1</v>
      </c>
      <c r="E3952" s="8">
        <v>72</v>
      </c>
      <c r="G3952" t="s">
        <v>19</v>
      </c>
      <c r="H3952" s="3" t="s">
        <v>17</v>
      </c>
      <c r="I3952" t="s">
        <v>29</v>
      </c>
      <c r="J3952" s="6">
        <v>41804.541666666664</v>
      </c>
      <c r="K3952" s="6">
        <v>41804.583333333336</v>
      </c>
      <c r="L3952">
        <v>6364.2213658083301</v>
      </c>
      <c r="M3952" s="6">
        <v>41439.541666666664</v>
      </c>
      <c r="N3952" s="6">
        <v>41439.583333333336</v>
      </c>
      <c r="O3952">
        <v>0</v>
      </c>
    </row>
    <row r="3953" spans="2:15" x14ac:dyDescent="0.25">
      <c r="B3953" s="5">
        <f t="shared" si="123"/>
        <v>41804.583333323753</v>
      </c>
      <c r="C3953">
        <f t="shared" si="122"/>
        <v>1</v>
      </c>
      <c r="E3953" s="8">
        <v>74</v>
      </c>
      <c r="G3953" t="s">
        <v>19</v>
      </c>
      <c r="H3953" s="3" t="s">
        <v>17</v>
      </c>
      <c r="I3953" t="s">
        <v>29</v>
      </c>
      <c r="J3953" s="6">
        <v>41804.583333333336</v>
      </c>
      <c r="K3953" s="6">
        <v>41804.625</v>
      </c>
      <c r="L3953">
        <v>6684.2714559583301</v>
      </c>
      <c r="M3953" s="6">
        <v>41439.583333333336</v>
      </c>
      <c r="N3953" s="6">
        <v>41439.625</v>
      </c>
      <c r="O3953">
        <v>0</v>
      </c>
    </row>
    <row r="3954" spans="2:15" x14ac:dyDescent="0.25">
      <c r="B3954" s="5">
        <f t="shared" si="123"/>
        <v>41804.624999990418</v>
      </c>
      <c r="C3954">
        <f t="shared" si="122"/>
        <v>1</v>
      </c>
      <c r="E3954" s="8">
        <v>75</v>
      </c>
      <c r="G3954" t="s">
        <v>19</v>
      </c>
      <c r="H3954" s="3" t="s">
        <v>17</v>
      </c>
      <c r="I3954" t="s">
        <v>29</v>
      </c>
      <c r="J3954" s="6">
        <v>41804.625</v>
      </c>
      <c r="K3954" s="6">
        <v>41804.666666666664</v>
      </c>
      <c r="L3954">
        <v>6819.7823715416698</v>
      </c>
      <c r="M3954" s="6">
        <v>41439.625</v>
      </c>
      <c r="N3954" s="6">
        <v>41439.666666666664</v>
      </c>
      <c r="O3954">
        <v>0</v>
      </c>
    </row>
    <row r="3955" spans="2:15" x14ac:dyDescent="0.25">
      <c r="B3955" s="5">
        <f t="shared" si="123"/>
        <v>41804.666666657082</v>
      </c>
      <c r="C3955">
        <f t="shared" si="122"/>
        <v>1</v>
      </c>
      <c r="E3955" s="8">
        <v>75</v>
      </c>
      <c r="G3955" t="s">
        <v>19</v>
      </c>
      <c r="H3955" s="3" t="s">
        <v>17</v>
      </c>
      <c r="I3955" t="s">
        <v>29</v>
      </c>
      <c r="J3955" s="6">
        <v>41804.666666666664</v>
      </c>
      <c r="K3955" s="6">
        <v>41804.708333333336</v>
      </c>
      <c r="L3955">
        <v>6962.9741915625</v>
      </c>
      <c r="M3955" s="6">
        <v>41439.666666666664</v>
      </c>
      <c r="N3955" s="6">
        <v>41439.708333333336</v>
      </c>
      <c r="O3955">
        <v>0</v>
      </c>
    </row>
    <row r="3956" spans="2:15" x14ac:dyDescent="0.25">
      <c r="B3956" s="5">
        <f t="shared" si="123"/>
        <v>41804.708333323746</v>
      </c>
      <c r="C3956">
        <f t="shared" si="122"/>
        <v>1</v>
      </c>
      <c r="E3956" s="8">
        <v>75</v>
      </c>
      <c r="G3956" t="s">
        <v>19</v>
      </c>
      <c r="H3956" s="3" t="s">
        <v>17</v>
      </c>
      <c r="I3956" t="s">
        <v>29</v>
      </c>
      <c r="J3956" s="6">
        <v>41804.708333333336</v>
      </c>
      <c r="K3956" s="6">
        <v>41804.75</v>
      </c>
      <c r="L3956">
        <v>6911.9803752750004</v>
      </c>
      <c r="M3956" s="6">
        <v>41439.708333333336</v>
      </c>
      <c r="N3956" s="6">
        <v>41439.75</v>
      </c>
      <c r="O3956">
        <v>0</v>
      </c>
    </row>
    <row r="3957" spans="2:15" x14ac:dyDescent="0.25">
      <c r="B3957" s="5">
        <f t="shared" si="123"/>
        <v>41804.74999999041</v>
      </c>
      <c r="C3957">
        <f t="shared" si="122"/>
        <v>1</v>
      </c>
      <c r="E3957" s="8">
        <v>73</v>
      </c>
      <c r="G3957" t="s">
        <v>19</v>
      </c>
      <c r="H3957" s="3" t="s">
        <v>17</v>
      </c>
      <c r="I3957" t="s">
        <v>29</v>
      </c>
      <c r="J3957" s="6">
        <v>41804.75</v>
      </c>
      <c r="K3957" s="6">
        <v>41804.791666666664</v>
      </c>
      <c r="L3957">
        <v>6914.8363232291704</v>
      </c>
      <c r="M3957" s="6">
        <v>41439.75</v>
      </c>
      <c r="N3957" s="6">
        <v>41439.791666666664</v>
      </c>
      <c r="O3957">
        <v>0</v>
      </c>
    </row>
    <row r="3958" spans="2:15" x14ac:dyDescent="0.25">
      <c r="B3958" s="5">
        <f t="shared" si="123"/>
        <v>41804.791666657075</v>
      </c>
      <c r="C3958">
        <f t="shared" si="122"/>
        <v>1</v>
      </c>
      <c r="E3958" s="8">
        <v>68</v>
      </c>
      <c r="G3958" t="s">
        <v>19</v>
      </c>
      <c r="H3958" s="3" t="s">
        <v>17</v>
      </c>
      <c r="I3958" t="s">
        <v>29</v>
      </c>
      <c r="J3958" s="6">
        <v>41804.791666666664</v>
      </c>
      <c r="K3958" s="6">
        <v>41804.833333333336</v>
      </c>
      <c r="L3958">
        <v>6836.6556492208301</v>
      </c>
      <c r="M3958" s="6">
        <v>41439.791666666664</v>
      </c>
      <c r="N3958" s="6">
        <v>41439.833333333336</v>
      </c>
      <c r="O3958">
        <v>0</v>
      </c>
    </row>
    <row r="3959" spans="2:15" x14ac:dyDescent="0.25">
      <c r="B3959" s="5">
        <f t="shared" si="123"/>
        <v>41804.833333323739</v>
      </c>
      <c r="C3959">
        <f t="shared" si="122"/>
        <v>1</v>
      </c>
      <c r="E3959" s="8">
        <v>65</v>
      </c>
      <c r="G3959" t="s">
        <v>19</v>
      </c>
      <c r="H3959" s="3" t="s">
        <v>17</v>
      </c>
      <c r="I3959" t="s">
        <v>29</v>
      </c>
      <c r="J3959" s="6">
        <v>41804.833333333336</v>
      </c>
      <c r="K3959" s="6">
        <v>41804.875</v>
      </c>
      <c r="L3959">
        <v>6356.43738235</v>
      </c>
      <c r="M3959" s="6">
        <v>41439.833333333336</v>
      </c>
      <c r="N3959" s="6">
        <v>41439.875</v>
      </c>
      <c r="O3959">
        <v>0</v>
      </c>
    </row>
    <row r="3960" spans="2:15" x14ac:dyDescent="0.25">
      <c r="B3960" s="5">
        <f t="shared" si="123"/>
        <v>41804.874999990403</v>
      </c>
      <c r="C3960">
        <f t="shared" si="122"/>
        <v>1</v>
      </c>
      <c r="E3960" s="8">
        <v>63</v>
      </c>
      <c r="G3960" t="s">
        <v>19</v>
      </c>
      <c r="H3960" s="3" t="s">
        <v>17</v>
      </c>
      <c r="I3960" t="s">
        <v>29</v>
      </c>
      <c r="J3960" s="6">
        <v>41804.875</v>
      </c>
      <c r="K3960" s="6">
        <v>41804.916666666664</v>
      </c>
      <c r="L3960">
        <v>4360.3870352833301</v>
      </c>
      <c r="M3960" s="6">
        <v>41439.875</v>
      </c>
      <c r="N3960" s="6">
        <v>41439.916666666664</v>
      </c>
      <c r="O3960">
        <v>0</v>
      </c>
    </row>
    <row r="3961" spans="2:15" x14ac:dyDescent="0.25">
      <c r="B3961" s="5">
        <f t="shared" si="123"/>
        <v>41804.916666657067</v>
      </c>
      <c r="C3961">
        <f t="shared" si="122"/>
        <v>1</v>
      </c>
      <c r="E3961" s="8">
        <v>62</v>
      </c>
      <c r="G3961" t="s">
        <v>19</v>
      </c>
      <c r="H3961" s="3" t="s">
        <v>17</v>
      </c>
      <c r="I3961" t="s">
        <v>29</v>
      </c>
      <c r="J3961" s="6">
        <v>41804.916666666664</v>
      </c>
      <c r="K3961" s="6">
        <v>41804.958333333336</v>
      </c>
      <c r="L3961">
        <v>3046.7336448999999</v>
      </c>
      <c r="M3961" s="6">
        <v>41439.916666666664</v>
      </c>
      <c r="N3961" s="6">
        <v>41439.958333333336</v>
      </c>
      <c r="O3961">
        <v>0</v>
      </c>
    </row>
    <row r="3962" spans="2:15" x14ac:dyDescent="0.25">
      <c r="B3962" s="5">
        <f t="shared" si="123"/>
        <v>41804.958333323731</v>
      </c>
      <c r="C3962">
        <f t="shared" si="122"/>
        <v>1</v>
      </c>
      <c r="E3962" s="8">
        <v>60</v>
      </c>
      <c r="G3962" t="s">
        <v>19</v>
      </c>
      <c r="H3962" s="3" t="s">
        <v>17</v>
      </c>
      <c r="I3962" t="s">
        <v>29</v>
      </c>
      <c r="J3962" s="6">
        <v>41804.958333333336</v>
      </c>
      <c r="K3962" s="6">
        <v>41805</v>
      </c>
      <c r="L3962">
        <v>2381.7233152416702</v>
      </c>
      <c r="M3962" s="6">
        <v>41439.958333333336</v>
      </c>
      <c r="N3962" s="6">
        <v>41440</v>
      </c>
      <c r="O3962">
        <v>0</v>
      </c>
    </row>
    <row r="3963" spans="2:15" x14ac:dyDescent="0.25">
      <c r="B3963" s="5">
        <f t="shared" si="123"/>
        <v>41804.999999990396</v>
      </c>
      <c r="C3963">
        <f t="shared" si="122"/>
        <v>1</v>
      </c>
      <c r="E3963" s="8">
        <v>59</v>
      </c>
      <c r="G3963" t="s">
        <v>19</v>
      </c>
      <c r="H3963" s="3" t="s">
        <v>17</v>
      </c>
      <c r="I3963" t="s">
        <v>29</v>
      </c>
      <c r="J3963" s="6">
        <v>41805</v>
      </c>
      <c r="K3963" s="6">
        <v>41805.041666666664</v>
      </c>
      <c r="L3963">
        <v>2043.41958811667</v>
      </c>
      <c r="M3963" s="6">
        <v>41440</v>
      </c>
      <c r="N3963" s="6">
        <v>41440.041666666664</v>
      </c>
      <c r="O3963">
        <v>0</v>
      </c>
    </row>
    <row r="3964" spans="2:15" x14ac:dyDescent="0.25">
      <c r="B3964" s="5">
        <f t="shared" si="123"/>
        <v>41805.04166665706</v>
      </c>
      <c r="C3964">
        <f t="shared" si="122"/>
        <v>1</v>
      </c>
      <c r="E3964" s="8">
        <v>57</v>
      </c>
      <c r="G3964" t="s">
        <v>19</v>
      </c>
      <c r="H3964" s="3" t="s">
        <v>17</v>
      </c>
      <c r="I3964" t="s">
        <v>29</v>
      </c>
      <c r="J3964" s="6">
        <v>41805.041666666664</v>
      </c>
      <c r="K3964" s="6">
        <v>41805.083333333336</v>
      </c>
      <c r="L3964">
        <v>1854.93770860417</v>
      </c>
      <c r="M3964" s="6">
        <v>41440.041666666664</v>
      </c>
      <c r="N3964" s="6">
        <v>41440.083333333336</v>
      </c>
      <c r="O3964">
        <v>0</v>
      </c>
    </row>
    <row r="3965" spans="2:15" x14ac:dyDescent="0.25">
      <c r="B3965" s="5">
        <f t="shared" si="123"/>
        <v>41805.083333323724</v>
      </c>
      <c r="C3965">
        <f t="shared" si="122"/>
        <v>1</v>
      </c>
      <c r="E3965" s="8">
        <v>57</v>
      </c>
      <c r="G3965" t="s">
        <v>19</v>
      </c>
      <c r="H3965" s="3" t="s">
        <v>17</v>
      </c>
      <c r="I3965" t="s">
        <v>29</v>
      </c>
      <c r="J3965" s="6">
        <v>41805.083333333336</v>
      </c>
      <c r="K3965" s="6">
        <v>41805.125</v>
      </c>
      <c r="L3965">
        <v>1709.7915003999999</v>
      </c>
      <c r="M3965" s="6">
        <v>41440.083333333336</v>
      </c>
      <c r="N3965" s="6">
        <v>41440.125</v>
      </c>
      <c r="O3965">
        <v>0</v>
      </c>
    </row>
    <row r="3966" spans="2:15" x14ac:dyDescent="0.25">
      <c r="B3966" s="5">
        <f t="shared" si="123"/>
        <v>41805.124999990388</v>
      </c>
      <c r="C3966">
        <f t="shared" si="122"/>
        <v>1</v>
      </c>
      <c r="E3966" s="8">
        <v>57</v>
      </c>
      <c r="G3966" t="s">
        <v>19</v>
      </c>
      <c r="H3966" s="3" t="s">
        <v>17</v>
      </c>
      <c r="I3966" t="s">
        <v>29</v>
      </c>
      <c r="J3966" s="6">
        <v>41805.125</v>
      </c>
      <c r="K3966" s="6">
        <v>41805.166666666664</v>
      </c>
      <c r="L3966">
        <v>1624.2221431333301</v>
      </c>
      <c r="M3966" s="6">
        <v>41440.125</v>
      </c>
      <c r="N3966" s="6">
        <v>41440.166666666664</v>
      </c>
      <c r="O3966">
        <v>0</v>
      </c>
    </row>
    <row r="3967" spans="2:15" x14ac:dyDescent="0.25">
      <c r="B3967" s="5">
        <f t="shared" si="123"/>
        <v>41805.166666657053</v>
      </c>
      <c r="C3967">
        <f t="shared" si="122"/>
        <v>1</v>
      </c>
      <c r="E3967" s="8">
        <v>56</v>
      </c>
      <c r="G3967" t="s">
        <v>19</v>
      </c>
      <c r="H3967" s="3" t="s">
        <v>17</v>
      </c>
      <c r="I3967" t="s">
        <v>29</v>
      </c>
      <c r="J3967" s="6">
        <v>41805.166666666664</v>
      </c>
      <c r="K3967" s="6">
        <v>41805.208333333336</v>
      </c>
      <c r="L3967">
        <v>1618.58849139583</v>
      </c>
      <c r="M3967" s="6">
        <v>41440.166666666664</v>
      </c>
      <c r="N3967" s="6">
        <v>41440.208333333336</v>
      </c>
      <c r="O3967">
        <v>0</v>
      </c>
    </row>
    <row r="3968" spans="2:15" x14ac:dyDescent="0.25">
      <c r="B3968" s="5">
        <f t="shared" si="123"/>
        <v>41805.208333323717</v>
      </c>
      <c r="C3968">
        <f t="shared" si="122"/>
        <v>1</v>
      </c>
      <c r="E3968" s="8">
        <v>57</v>
      </c>
      <c r="G3968" t="s">
        <v>19</v>
      </c>
      <c r="H3968" s="3" t="s">
        <v>17</v>
      </c>
      <c r="I3968" t="s">
        <v>29</v>
      </c>
      <c r="J3968" s="6">
        <v>41805.208333333336</v>
      </c>
      <c r="K3968" s="6">
        <v>41805.25</v>
      </c>
      <c r="L3968">
        <v>1639.1948208333299</v>
      </c>
      <c r="M3968" s="6">
        <v>41440.208333333336</v>
      </c>
      <c r="N3968" s="6">
        <v>41440.25</v>
      </c>
      <c r="O3968">
        <v>0</v>
      </c>
    </row>
    <row r="3969" spans="2:15" x14ac:dyDescent="0.25">
      <c r="B3969" s="5">
        <f t="shared" si="123"/>
        <v>41805.249999990381</v>
      </c>
      <c r="C3969">
        <f t="shared" si="122"/>
        <v>1</v>
      </c>
      <c r="E3969" s="8">
        <v>62</v>
      </c>
      <c r="G3969" t="s">
        <v>19</v>
      </c>
      <c r="H3969" s="3" t="s">
        <v>17</v>
      </c>
      <c r="I3969" t="s">
        <v>29</v>
      </c>
      <c r="J3969" s="6">
        <v>41805.25</v>
      </c>
      <c r="K3969" s="6">
        <v>41805.291666666664</v>
      </c>
      <c r="L3969">
        <v>1621.69106329583</v>
      </c>
      <c r="M3969" s="6">
        <v>41440.25</v>
      </c>
      <c r="N3969" s="6">
        <v>41440.291666666664</v>
      </c>
      <c r="O3969">
        <v>0</v>
      </c>
    </row>
    <row r="3970" spans="2:15" x14ac:dyDescent="0.25">
      <c r="B3970" s="5">
        <f t="shared" si="123"/>
        <v>41805.291666657045</v>
      </c>
      <c r="C3970">
        <f t="shared" si="122"/>
        <v>1</v>
      </c>
      <c r="E3970" s="8">
        <v>66</v>
      </c>
      <c r="G3970" t="s">
        <v>19</v>
      </c>
      <c r="H3970" s="3" t="s">
        <v>17</v>
      </c>
      <c r="I3970" t="s">
        <v>29</v>
      </c>
      <c r="J3970" s="6">
        <v>41805.291666666664</v>
      </c>
      <c r="K3970" s="6">
        <v>41805.333333333336</v>
      </c>
      <c r="L3970">
        <v>1927.5842263791701</v>
      </c>
      <c r="M3970" s="6">
        <v>41440.291666666664</v>
      </c>
      <c r="N3970" s="6">
        <v>41440.333333333336</v>
      </c>
      <c r="O3970">
        <v>0</v>
      </c>
    </row>
    <row r="3971" spans="2:15" x14ac:dyDescent="0.25">
      <c r="B3971" s="5">
        <f t="shared" si="123"/>
        <v>41805.33333332371</v>
      </c>
      <c r="C3971">
        <f t="shared" si="122"/>
        <v>1</v>
      </c>
      <c r="E3971" s="8">
        <v>69</v>
      </c>
      <c r="G3971" t="s">
        <v>19</v>
      </c>
      <c r="H3971" s="3" t="s">
        <v>17</v>
      </c>
      <c r="I3971" t="s">
        <v>29</v>
      </c>
      <c r="J3971" s="6">
        <v>41805.333333333336</v>
      </c>
      <c r="K3971" s="6">
        <v>41805.375</v>
      </c>
      <c r="L3971">
        <v>2239.54997489583</v>
      </c>
      <c r="M3971" s="6">
        <v>41440.333333333336</v>
      </c>
      <c r="N3971" s="6">
        <v>41440.375</v>
      </c>
      <c r="O3971">
        <v>0</v>
      </c>
    </row>
    <row r="3972" spans="2:15" x14ac:dyDescent="0.25">
      <c r="B3972" s="5">
        <f t="shared" si="123"/>
        <v>41805.374999990374</v>
      </c>
      <c r="C3972">
        <f t="shared" ref="C3972:C4035" si="124">IF(HOUR(B3972)=HOUR(J3972),1,0)</f>
        <v>1</v>
      </c>
      <c r="E3972" s="8">
        <v>71</v>
      </c>
      <c r="G3972" t="s">
        <v>19</v>
      </c>
      <c r="H3972" s="3" t="s">
        <v>17</v>
      </c>
      <c r="I3972" t="s">
        <v>29</v>
      </c>
      <c r="J3972" s="6">
        <v>41805.375</v>
      </c>
      <c r="K3972" s="6">
        <v>41805.416666666664</v>
      </c>
      <c r="L3972">
        <v>2750.5798911541701</v>
      </c>
      <c r="M3972" s="6">
        <v>41440.375</v>
      </c>
      <c r="N3972" s="6">
        <v>41440.416666666664</v>
      </c>
      <c r="O3972">
        <v>0</v>
      </c>
    </row>
    <row r="3973" spans="2:15" x14ac:dyDescent="0.25">
      <c r="B3973" s="5">
        <f t="shared" si="123"/>
        <v>41805.416666657038</v>
      </c>
      <c r="C3973">
        <f t="shared" si="124"/>
        <v>1</v>
      </c>
      <c r="E3973" s="8">
        <v>71</v>
      </c>
      <c r="G3973" t="s">
        <v>19</v>
      </c>
      <c r="H3973" s="3" t="s">
        <v>17</v>
      </c>
      <c r="I3973" t="s">
        <v>29</v>
      </c>
      <c r="J3973" s="6">
        <v>41805.416666666664</v>
      </c>
      <c r="K3973" s="6">
        <v>41805.458333333336</v>
      </c>
      <c r="L3973">
        <v>4449.6750292791703</v>
      </c>
      <c r="M3973" s="6">
        <v>41440.416666666664</v>
      </c>
      <c r="N3973" s="6">
        <v>41440.458333333336</v>
      </c>
      <c r="O3973">
        <v>0</v>
      </c>
    </row>
    <row r="3974" spans="2:15" x14ac:dyDescent="0.25">
      <c r="B3974" s="5">
        <f t="shared" ref="B3974:B4037" si="125">B3973+1/24</f>
        <v>41805.458333323702</v>
      </c>
      <c r="C3974">
        <f t="shared" si="124"/>
        <v>1</v>
      </c>
      <c r="E3974" s="8">
        <v>73</v>
      </c>
      <c r="G3974" t="s">
        <v>19</v>
      </c>
      <c r="H3974" s="3" t="s">
        <v>17</v>
      </c>
      <c r="I3974" t="s">
        <v>29</v>
      </c>
      <c r="J3974" s="6">
        <v>41805.458333333336</v>
      </c>
      <c r="K3974" s="6">
        <v>41805.5</v>
      </c>
      <c r="L3974">
        <v>6154.9682224874996</v>
      </c>
      <c r="M3974" s="6">
        <v>41440.458333333336</v>
      </c>
      <c r="N3974" s="6">
        <v>41440.5</v>
      </c>
      <c r="O3974">
        <v>0</v>
      </c>
    </row>
    <row r="3975" spans="2:15" x14ac:dyDescent="0.25">
      <c r="B3975" s="5">
        <f t="shared" si="125"/>
        <v>41805.499999990367</v>
      </c>
      <c r="C3975">
        <f t="shared" si="124"/>
        <v>1</v>
      </c>
      <c r="E3975" s="8">
        <v>75</v>
      </c>
      <c r="G3975" t="s">
        <v>19</v>
      </c>
      <c r="H3975" s="3" t="s">
        <v>17</v>
      </c>
      <c r="I3975" t="s">
        <v>29</v>
      </c>
      <c r="J3975" s="6">
        <v>41805.5</v>
      </c>
      <c r="K3975" s="6">
        <v>41805.541666666664</v>
      </c>
      <c r="L3975">
        <v>6603.3866492666702</v>
      </c>
      <c r="M3975" s="6">
        <v>41440.5</v>
      </c>
      <c r="N3975" s="6">
        <v>41440.541666666664</v>
      </c>
      <c r="O3975">
        <v>0</v>
      </c>
    </row>
    <row r="3976" spans="2:15" x14ac:dyDescent="0.25">
      <c r="B3976" s="5">
        <f t="shared" si="125"/>
        <v>41805.541666657031</v>
      </c>
      <c r="C3976">
        <f t="shared" si="124"/>
        <v>1</v>
      </c>
      <c r="E3976" s="8">
        <v>77</v>
      </c>
      <c r="G3976" t="s">
        <v>19</v>
      </c>
      <c r="H3976" s="3" t="s">
        <v>17</v>
      </c>
      <c r="I3976" t="s">
        <v>29</v>
      </c>
      <c r="J3976" s="6">
        <v>41805.541666666664</v>
      </c>
      <c r="K3976" s="6">
        <v>41805.583333333336</v>
      </c>
      <c r="L3976">
        <v>6854.7454392625004</v>
      </c>
      <c r="M3976" s="6">
        <v>41440.541666666664</v>
      </c>
      <c r="N3976" s="6">
        <v>41440.583333333336</v>
      </c>
      <c r="O3976">
        <v>0</v>
      </c>
    </row>
    <row r="3977" spans="2:15" x14ac:dyDescent="0.25">
      <c r="B3977" s="5">
        <f t="shared" si="125"/>
        <v>41805.583333323695</v>
      </c>
      <c r="C3977">
        <f t="shared" si="124"/>
        <v>1</v>
      </c>
      <c r="E3977" s="8">
        <v>78</v>
      </c>
      <c r="G3977" t="s">
        <v>19</v>
      </c>
      <c r="H3977" s="3" t="s">
        <v>17</v>
      </c>
      <c r="I3977" t="s">
        <v>29</v>
      </c>
      <c r="J3977" s="6">
        <v>41805.583333333336</v>
      </c>
      <c r="K3977" s="6">
        <v>41805.625</v>
      </c>
      <c r="L3977">
        <v>7110.4158533291702</v>
      </c>
      <c r="M3977" s="6">
        <v>41440.583333333336</v>
      </c>
      <c r="N3977" s="6">
        <v>41440.625</v>
      </c>
      <c r="O3977">
        <v>0</v>
      </c>
    </row>
    <row r="3978" spans="2:15" x14ac:dyDescent="0.25">
      <c r="B3978" s="5">
        <f t="shared" si="125"/>
        <v>41805.624999990359</v>
      </c>
      <c r="C3978">
        <f t="shared" si="124"/>
        <v>1</v>
      </c>
      <c r="E3978" s="8">
        <v>78</v>
      </c>
      <c r="G3978" t="s">
        <v>19</v>
      </c>
      <c r="H3978" s="3" t="s">
        <v>17</v>
      </c>
      <c r="I3978" t="s">
        <v>29</v>
      </c>
      <c r="J3978" s="6">
        <v>41805.625</v>
      </c>
      <c r="K3978" s="6">
        <v>41805.666666666664</v>
      </c>
      <c r="L3978">
        <v>7207.2759434541704</v>
      </c>
      <c r="M3978" s="6">
        <v>41440.625</v>
      </c>
      <c r="N3978" s="6">
        <v>41440.666666666664</v>
      </c>
      <c r="O3978">
        <v>0</v>
      </c>
    </row>
    <row r="3979" spans="2:15" x14ac:dyDescent="0.25">
      <c r="B3979" s="5">
        <f t="shared" si="125"/>
        <v>41805.666666657024</v>
      </c>
      <c r="C3979">
        <f t="shared" si="124"/>
        <v>1</v>
      </c>
      <c r="E3979" s="8">
        <v>79</v>
      </c>
      <c r="G3979" t="s">
        <v>19</v>
      </c>
      <c r="H3979" s="3" t="s">
        <v>17</v>
      </c>
      <c r="I3979" t="s">
        <v>29</v>
      </c>
      <c r="J3979" s="6">
        <v>41805.666666666664</v>
      </c>
      <c r="K3979" s="6">
        <v>41805.708333333336</v>
      </c>
      <c r="L3979">
        <v>7164.2414013166699</v>
      </c>
      <c r="M3979" s="6">
        <v>41440.666666666664</v>
      </c>
      <c r="N3979" s="6">
        <v>41440.708333333336</v>
      </c>
      <c r="O3979">
        <v>0</v>
      </c>
    </row>
    <row r="3980" spans="2:15" x14ac:dyDescent="0.25">
      <c r="B3980" s="5">
        <f t="shared" si="125"/>
        <v>41805.708333323688</v>
      </c>
      <c r="C3980">
        <f t="shared" si="124"/>
        <v>1</v>
      </c>
      <c r="E3980" s="8">
        <v>78</v>
      </c>
      <c r="G3980" t="s">
        <v>19</v>
      </c>
      <c r="H3980" s="3" t="s">
        <v>17</v>
      </c>
      <c r="I3980" t="s">
        <v>29</v>
      </c>
      <c r="J3980" s="6">
        <v>41805.708333333336</v>
      </c>
      <c r="K3980" s="6">
        <v>41805.75</v>
      </c>
      <c r="L3980">
        <v>7000.6176292083301</v>
      </c>
      <c r="M3980" s="6">
        <v>41440.708333333336</v>
      </c>
      <c r="N3980" s="6">
        <v>41440.75</v>
      </c>
      <c r="O3980">
        <v>0</v>
      </c>
    </row>
    <row r="3981" spans="2:15" x14ac:dyDescent="0.25">
      <c r="B3981" s="5">
        <f t="shared" si="125"/>
        <v>41805.749999990352</v>
      </c>
      <c r="C3981">
        <f t="shared" si="124"/>
        <v>1</v>
      </c>
      <c r="E3981" s="8">
        <v>76</v>
      </c>
      <c r="G3981" t="s">
        <v>19</v>
      </c>
      <c r="H3981" s="3" t="s">
        <v>17</v>
      </c>
      <c r="I3981" t="s">
        <v>29</v>
      </c>
      <c r="J3981" s="6">
        <v>41805.75</v>
      </c>
      <c r="K3981" s="6">
        <v>41805.791666666664</v>
      </c>
      <c r="L3981">
        <v>4610.12965502917</v>
      </c>
      <c r="M3981" s="6">
        <v>41440.75</v>
      </c>
      <c r="N3981" s="6">
        <v>41440.791666666664</v>
      </c>
      <c r="O3981">
        <v>0</v>
      </c>
    </row>
    <row r="3982" spans="2:15" x14ac:dyDescent="0.25">
      <c r="B3982" s="5">
        <f t="shared" si="125"/>
        <v>41805.791666657016</v>
      </c>
      <c r="C3982">
        <f t="shared" si="124"/>
        <v>1</v>
      </c>
      <c r="E3982" s="8">
        <v>72</v>
      </c>
      <c r="G3982" t="s">
        <v>19</v>
      </c>
      <c r="H3982" s="3" t="s">
        <v>17</v>
      </c>
      <c r="I3982" t="s">
        <v>29</v>
      </c>
      <c r="J3982" s="6">
        <v>41805.791666666664</v>
      </c>
      <c r="K3982" s="6">
        <v>41805.833333333336</v>
      </c>
      <c r="L3982">
        <v>3304.0711334624998</v>
      </c>
      <c r="M3982" s="6">
        <v>41440.791666666664</v>
      </c>
      <c r="N3982" s="6">
        <v>41440.833333333336</v>
      </c>
      <c r="O3982">
        <v>0</v>
      </c>
    </row>
    <row r="3983" spans="2:15" x14ac:dyDescent="0.25">
      <c r="B3983" s="5">
        <f t="shared" si="125"/>
        <v>41805.833333323681</v>
      </c>
      <c r="C3983">
        <f t="shared" si="124"/>
        <v>1</v>
      </c>
      <c r="E3983" s="8">
        <v>71</v>
      </c>
      <c r="G3983" t="s">
        <v>19</v>
      </c>
      <c r="H3983" s="3" t="s">
        <v>17</v>
      </c>
      <c r="I3983" t="s">
        <v>29</v>
      </c>
      <c r="J3983" s="6">
        <v>41805.833333333336</v>
      </c>
      <c r="K3983" s="6">
        <v>41805.875</v>
      </c>
      <c r="L3983">
        <v>2897.33605772083</v>
      </c>
      <c r="M3983" s="6">
        <v>41440.833333333336</v>
      </c>
      <c r="N3983" s="6">
        <v>41440.875</v>
      </c>
      <c r="O3983">
        <v>0</v>
      </c>
    </row>
    <row r="3984" spans="2:15" x14ac:dyDescent="0.25">
      <c r="B3984" s="5">
        <f t="shared" si="125"/>
        <v>41805.874999990345</v>
      </c>
      <c r="C3984">
        <f t="shared" si="124"/>
        <v>1</v>
      </c>
      <c r="E3984" s="8">
        <v>69</v>
      </c>
      <c r="G3984" t="s">
        <v>19</v>
      </c>
      <c r="H3984" s="3" t="s">
        <v>17</v>
      </c>
      <c r="I3984" t="s">
        <v>29</v>
      </c>
      <c r="J3984" s="6">
        <v>41805.875</v>
      </c>
      <c r="K3984" s="6">
        <v>41805.916666666664</v>
      </c>
      <c r="L3984">
        <v>2828.9041349583299</v>
      </c>
      <c r="M3984" s="6">
        <v>41440.875</v>
      </c>
      <c r="N3984" s="6">
        <v>41440.916666666664</v>
      </c>
      <c r="O3984">
        <v>0</v>
      </c>
    </row>
    <row r="3985" spans="2:15" x14ac:dyDescent="0.25">
      <c r="B3985" s="5">
        <f t="shared" si="125"/>
        <v>41805.916666657009</v>
      </c>
      <c r="C3985">
        <f t="shared" si="124"/>
        <v>1</v>
      </c>
      <c r="E3985" s="8">
        <v>68</v>
      </c>
      <c r="G3985" t="s">
        <v>19</v>
      </c>
      <c r="H3985" s="3" t="s">
        <v>17</v>
      </c>
      <c r="I3985" t="s">
        <v>29</v>
      </c>
      <c r="J3985" s="6">
        <v>41805.916666666664</v>
      </c>
      <c r="K3985" s="6">
        <v>41805.958333333336</v>
      </c>
      <c r="L3985">
        <v>2593.7295306958299</v>
      </c>
      <c r="M3985" s="6">
        <v>41440.916666666664</v>
      </c>
      <c r="N3985" s="6">
        <v>41440.958333333336</v>
      </c>
      <c r="O3985">
        <v>0</v>
      </c>
    </row>
    <row r="3986" spans="2:15" x14ac:dyDescent="0.25">
      <c r="B3986" s="5">
        <f t="shared" si="125"/>
        <v>41805.958333323673</v>
      </c>
      <c r="C3986">
        <f t="shared" si="124"/>
        <v>1</v>
      </c>
      <c r="E3986" s="8">
        <v>70</v>
      </c>
      <c r="G3986" t="s">
        <v>19</v>
      </c>
      <c r="H3986" s="3" t="s">
        <v>17</v>
      </c>
      <c r="I3986" t="s">
        <v>29</v>
      </c>
      <c r="J3986" s="6">
        <v>41805.958333333336</v>
      </c>
      <c r="K3986" s="6">
        <v>41806</v>
      </c>
      <c r="L3986">
        <v>2337.1428460249999</v>
      </c>
      <c r="M3986" s="6">
        <v>41440.958333333336</v>
      </c>
      <c r="N3986" s="6">
        <v>41441</v>
      </c>
      <c r="O3986">
        <v>0</v>
      </c>
    </row>
    <row r="3987" spans="2:15" x14ac:dyDescent="0.25">
      <c r="B3987" s="5">
        <f t="shared" si="125"/>
        <v>41805.999999990338</v>
      </c>
      <c r="C3987">
        <f t="shared" si="124"/>
        <v>1</v>
      </c>
      <c r="E3987" s="8">
        <v>70</v>
      </c>
      <c r="G3987" t="s">
        <v>19</v>
      </c>
      <c r="H3987" s="3" t="s">
        <v>17</v>
      </c>
      <c r="I3987" t="s">
        <v>29</v>
      </c>
      <c r="J3987" s="6">
        <v>41806</v>
      </c>
      <c r="K3987" s="6">
        <v>41806.041666666664</v>
      </c>
      <c r="L3987">
        <v>2115.9776715583298</v>
      </c>
      <c r="M3987" s="6">
        <v>41441</v>
      </c>
      <c r="N3987" s="6">
        <v>41441.041666666664</v>
      </c>
      <c r="O3987">
        <v>0</v>
      </c>
    </row>
    <row r="3988" spans="2:15" x14ac:dyDescent="0.25">
      <c r="B3988" s="5">
        <f t="shared" si="125"/>
        <v>41806.041666657002</v>
      </c>
      <c r="C3988">
        <f t="shared" si="124"/>
        <v>1</v>
      </c>
      <c r="E3988" s="8">
        <v>69</v>
      </c>
      <c r="G3988" t="s">
        <v>19</v>
      </c>
      <c r="H3988" s="3" t="s">
        <v>17</v>
      </c>
      <c r="I3988" t="s">
        <v>29</v>
      </c>
      <c r="J3988" s="6">
        <v>41806.041666666664</v>
      </c>
      <c r="K3988" s="6">
        <v>41806.083333333336</v>
      </c>
      <c r="L3988">
        <v>1901.0851726124999</v>
      </c>
      <c r="M3988" s="6">
        <v>41441.041666666664</v>
      </c>
      <c r="N3988" s="6">
        <v>41441.083333333336</v>
      </c>
      <c r="O3988">
        <v>0</v>
      </c>
    </row>
    <row r="3989" spans="2:15" x14ac:dyDescent="0.25">
      <c r="B3989" s="5">
        <f t="shared" si="125"/>
        <v>41806.083333323666</v>
      </c>
      <c r="C3989">
        <f t="shared" si="124"/>
        <v>1</v>
      </c>
      <c r="E3989" s="8">
        <v>69</v>
      </c>
      <c r="G3989" t="s">
        <v>19</v>
      </c>
      <c r="H3989" s="3" t="s">
        <v>17</v>
      </c>
      <c r="I3989" t="s">
        <v>29</v>
      </c>
      <c r="J3989" s="6">
        <v>41806.083333333336</v>
      </c>
      <c r="K3989" s="6">
        <v>41806.125</v>
      </c>
      <c r="L3989">
        <v>1778.7564802625</v>
      </c>
      <c r="M3989" s="6">
        <v>41441.083333333336</v>
      </c>
      <c r="N3989" s="6">
        <v>41441.125</v>
      </c>
      <c r="O3989">
        <v>0</v>
      </c>
    </row>
    <row r="3990" spans="2:15" x14ac:dyDescent="0.25">
      <c r="B3990" s="5">
        <f t="shared" si="125"/>
        <v>41806.12499999033</v>
      </c>
      <c r="C3990">
        <f t="shared" si="124"/>
        <v>1</v>
      </c>
      <c r="E3990" s="8">
        <v>69</v>
      </c>
      <c r="G3990" t="s">
        <v>19</v>
      </c>
      <c r="H3990" s="3" t="s">
        <v>17</v>
      </c>
      <c r="I3990" t="s">
        <v>29</v>
      </c>
      <c r="J3990" s="6">
        <v>41806.125</v>
      </c>
      <c r="K3990" s="6">
        <v>41806.166666666664</v>
      </c>
      <c r="L3990">
        <v>1712.45681870833</v>
      </c>
      <c r="M3990" s="6">
        <v>41441.125</v>
      </c>
      <c r="N3990" s="6">
        <v>41441.166666666664</v>
      </c>
      <c r="O3990">
        <v>0</v>
      </c>
    </row>
    <row r="3991" spans="2:15" x14ac:dyDescent="0.25">
      <c r="B3991" s="5">
        <f t="shared" si="125"/>
        <v>41806.166666656994</v>
      </c>
      <c r="C3991">
        <f t="shared" si="124"/>
        <v>1</v>
      </c>
      <c r="E3991" s="8">
        <v>71</v>
      </c>
      <c r="G3991" t="s">
        <v>19</v>
      </c>
      <c r="H3991" s="3" t="s">
        <v>17</v>
      </c>
      <c r="I3991" t="s">
        <v>29</v>
      </c>
      <c r="J3991" s="6">
        <v>41806.166666666664</v>
      </c>
      <c r="K3991" s="6">
        <v>41806.208333333336</v>
      </c>
      <c r="L3991">
        <v>1740.8089157166701</v>
      </c>
      <c r="M3991" s="6">
        <v>41441.166666666664</v>
      </c>
      <c r="N3991" s="6">
        <v>41441.208333333336</v>
      </c>
      <c r="O3991">
        <v>0</v>
      </c>
    </row>
    <row r="3992" spans="2:15" x14ac:dyDescent="0.25">
      <c r="B3992" s="5">
        <f t="shared" si="125"/>
        <v>41806.208333323659</v>
      </c>
      <c r="C3992">
        <f t="shared" si="124"/>
        <v>1</v>
      </c>
      <c r="E3992" s="8">
        <v>73</v>
      </c>
      <c r="G3992" t="s">
        <v>19</v>
      </c>
      <c r="H3992" s="3" t="s">
        <v>17</v>
      </c>
      <c r="I3992" t="s">
        <v>29</v>
      </c>
      <c r="J3992" s="6">
        <v>41806.208333333336</v>
      </c>
      <c r="K3992" s="6">
        <v>41806.25</v>
      </c>
      <c r="L3992">
        <v>1888.2763415500001</v>
      </c>
      <c r="M3992" s="6">
        <v>41441.208333333336</v>
      </c>
      <c r="N3992" s="6">
        <v>41441.25</v>
      </c>
      <c r="O3992">
        <v>0</v>
      </c>
    </row>
    <row r="3993" spans="2:15" x14ac:dyDescent="0.25">
      <c r="B3993" s="5">
        <f t="shared" si="125"/>
        <v>41806.249999990323</v>
      </c>
      <c r="C3993">
        <f t="shared" si="124"/>
        <v>1</v>
      </c>
      <c r="E3993" s="8">
        <v>75</v>
      </c>
      <c r="G3993" t="s">
        <v>19</v>
      </c>
      <c r="H3993" s="3" t="s">
        <v>17</v>
      </c>
      <c r="I3993" t="s">
        <v>29</v>
      </c>
      <c r="J3993" s="6">
        <v>41806.25</v>
      </c>
      <c r="K3993" s="6">
        <v>41806.291666666664</v>
      </c>
      <c r="L3993">
        <v>2120.1943059791702</v>
      </c>
      <c r="M3993" s="6">
        <v>41441.25</v>
      </c>
      <c r="N3993" s="6">
        <v>41441.291666666664</v>
      </c>
      <c r="O3993">
        <v>0</v>
      </c>
    </row>
    <row r="3994" spans="2:15" x14ac:dyDescent="0.25">
      <c r="B3994" s="5">
        <f t="shared" si="125"/>
        <v>41806.291666656987</v>
      </c>
      <c r="C3994">
        <f t="shared" si="124"/>
        <v>1</v>
      </c>
      <c r="E3994" s="8">
        <v>77</v>
      </c>
      <c r="G3994" t="s">
        <v>19</v>
      </c>
      <c r="H3994" s="3" t="s">
        <v>17</v>
      </c>
      <c r="I3994" t="s">
        <v>29</v>
      </c>
      <c r="J3994" s="6">
        <v>41806.291666666664</v>
      </c>
      <c r="K3994" s="6">
        <v>41806.333333333336</v>
      </c>
      <c r="L3994">
        <v>2648.0474809666698</v>
      </c>
      <c r="M3994" s="6">
        <v>41441.291666666664</v>
      </c>
      <c r="N3994" s="6">
        <v>41441.333333333336</v>
      </c>
      <c r="O3994">
        <v>0</v>
      </c>
    </row>
    <row r="3995" spans="2:15" x14ac:dyDescent="0.25">
      <c r="B3995" s="5">
        <f t="shared" si="125"/>
        <v>41806.333333323651</v>
      </c>
      <c r="C3995">
        <f t="shared" si="124"/>
        <v>1</v>
      </c>
      <c r="E3995" s="8">
        <v>81</v>
      </c>
      <c r="G3995" t="s">
        <v>19</v>
      </c>
      <c r="H3995" s="3" t="s">
        <v>17</v>
      </c>
      <c r="I3995" t="s">
        <v>29</v>
      </c>
      <c r="J3995" s="6">
        <v>41806.333333333336</v>
      </c>
      <c r="K3995" s="6">
        <v>41806.375</v>
      </c>
      <c r="L3995">
        <v>3221.3239691375002</v>
      </c>
      <c r="M3995" s="6">
        <v>41441.333333333336</v>
      </c>
      <c r="N3995" s="6">
        <v>41441.375</v>
      </c>
      <c r="O3995">
        <v>0</v>
      </c>
    </row>
    <row r="3996" spans="2:15" x14ac:dyDescent="0.25">
      <c r="B3996" s="5">
        <f t="shared" si="125"/>
        <v>41806.374999990316</v>
      </c>
      <c r="C3996">
        <f t="shared" si="124"/>
        <v>1</v>
      </c>
      <c r="E3996" s="8">
        <v>83</v>
      </c>
      <c r="G3996" t="s">
        <v>19</v>
      </c>
      <c r="H3996" s="3" t="s">
        <v>17</v>
      </c>
      <c r="I3996" t="s">
        <v>29</v>
      </c>
      <c r="J3996" s="6">
        <v>41806.375</v>
      </c>
      <c r="K3996" s="6">
        <v>41806.416666666664</v>
      </c>
      <c r="L3996">
        <v>5147.5535685374998</v>
      </c>
      <c r="M3996" s="6">
        <v>41441.375</v>
      </c>
      <c r="N3996" s="6">
        <v>41441.416666666664</v>
      </c>
      <c r="O3996">
        <v>0</v>
      </c>
    </row>
    <row r="3997" spans="2:15" x14ac:dyDescent="0.25">
      <c r="B3997" s="5">
        <f t="shared" si="125"/>
        <v>41806.41666665698</v>
      </c>
      <c r="C3997">
        <f t="shared" si="124"/>
        <v>1</v>
      </c>
      <c r="E3997" s="8">
        <v>84</v>
      </c>
      <c r="G3997" t="s">
        <v>19</v>
      </c>
      <c r="H3997" s="3" t="s">
        <v>17</v>
      </c>
      <c r="I3997" t="s">
        <v>29</v>
      </c>
      <c r="J3997" s="6">
        <v>41806.416666666664</v>
      </c>
      <c r="K3997" s="6">
        <v>41806.458333333336</v>
      </c>
      <c r="L3997">
        <v>7252.1598421291701</v>
      </c>
      <c r="M3997" s="6">
        <v>41441.416666666664</v>
      </c>
      <c r="N3997" s="6">
        <v>41441.458333333336</v>
      </c>
      <c r="O3997">
        <v>0</v>
      </c>
    </row>
    <row r="3998" spans="2:15" x14ac:dyDescent="0.25">
      <c r="B3998" s="5">
        <f t="shared" si="125"/>
        <v>41806.458333323644</v>
      </c>
      <c r="C3998">
        <f t="shared" si="124"/>
        <v>1</v>
      </c>
      <c r="E3998" s="8">
        <v>86</v>
      </c>
      <c r="G3998" t="s">
        <v>19</v>
      </c>
      <c r="H3998" s="3" t="s">
        <v>17</v>
      </c>
      <c r="I3998" t="s">
        <v>29</v>
      </c>
      <c r="J3998" s="6">
        <v>41806.458333333336</v>
      </c>
      <c r="K3998" s="6">
        <v>41806.5</v>
      </c>
      <c r="L3998">
        <v>7343.5342699125003</v>
      </c>
      <c r="M3998" s="6">
        <v>41441.458333333336</v>
      </c>
      <c r="N3998" s="6">
        <v>41441.5</v>
      </c>
      <c r="O3998">
        <v>0</v>
      </c>
    </row>
    <row r="3999" spans="2:15" x14ac:dyDescent="0.25">
      <c r="B3999" s="5">
        <f t="shared" si="125"/>
        <v>41806.499999990308</v>
      </c>
      <c r="C3999">
        <f t="shared" si="124"/>
        <v>1</v>
      </c>
      <c r="E3999" s="8">
        <v>86</v>
      </c>
      <c r="G3999" t="s">
        <v>19</v>
      </c>
      <c r="H3999" s="3" t="s">
        <v>17</v>
      </c>
      <c r="I3999" t="s">
        <v>29</v>
      </c>
      <c r="J3999" s="6">
        <v>41806.5</v>
      </c>
      <c r="K3999" s="6">
        <v>41806.541666666664</v>
      </c>
      <c r="L3999">
        <v>7606.1882732208296</v>
      </c>
      <c r="M3999" s="6">
        <v>41441.5</v>
      </c>
      <c r="N3999" s="6">
        <v>41441.541666666664</v>
      </c>
      <c r="O3999">
        <v>0</v>
      </c>
    </row>
    <row r="4000" spans="2:15" x14ac:dyDescent="0.25">
      <c r="B4000" s="5">
        <f t="shared" si="125"/>
        <v>41806.541666656973</v>
      </c>
      <c r="C4000">
        <f t="shared" si="124"/>
        <v>1</v>
      </c>
      <c r="E4000" s="8">
        <v>88</v>
      </c>
      <c r="G4000" t="s">
        <v>19</v>
      </c>
      <c r="H4000" s="3" t="s">
        <v>17</v>
      </c>
      <c r="I4000" t="s">
        <v>29</v>
      </c>
      <c r="J4000" s="6">
        <v>41806.541666666664</v>
      </c>
      <c r="K4000" s="6">
        <v>41806.583333333336</v>
      </c>
      <c r="L4000">
        <v>7623.8413906958303</v>
      </c>
      <c r="M4000" s="6">
        <v>41441.541666666664</v>
      </c>
      <c r="N4000" s="6">
        <v>41441.583333333336</v>
      </c>
      <c r="O4000">
        <v>0</v>
      </c>
    </row>
    <row r="4001" spans="2:15" x14ac:dyDescent="0.25">
      <c r="B4001" s="5">
        <f t="shared" si="125"/>
        <v>41806.583333323637</v>
      </c>
      <c r="C4001">
        <f t="shared" si="124"/>
        <v>1</v>
      </c>
      <c r="E4001" s="8">
        <v>88</v>
      </c>
      <c r="G4001" t="s">
        <v>19</v>
      </c>
      <c r="H4001" s="3" t="s">
        <v>17</v>
      </c>
      <c r="I4001" t="s">
        <v>29</v>
      </c>
      <c r="J4001" s="6">
        <v>41806.583333333336</v>
      </c>
      <c r="K4001" s="6">
        <v>41806.625</v>
      </c>
      <c r="L4001">
        <v>7763.3542212708298</v>
      </c>
      <c r="M4001" s="6">
        <v>41441.583333333336</v>
      </c>
      <c r="N4001" s="6">
        <v>41441.625</v>
      </c>
      <c r="O4001">
        <v>0</v>
      </c>
    </row>
    <row r="4002" spans="2:15" x14ac:dyDescent="0.25">
      <c r="B4002" s="5">
        <f t="shared" si="125"/>
        <v>41806.624999990301</v>
      </c>
      <c r="C4002">
        <f t="shared" si="124"/>
        <v>1</v>
      </c>
      <c r="E4002" s="8">
        <v>88</v>
      </c>
      <c r="G4002" t="s">
        <v>19</v>
      </c>
      <c r="H4002" s="3" t="s">
        <v>17</v>
      </c>
      <c r="I4002" t="s">
        <v>29</v>
      </c>
      <c r="J4002" s="6">
        <v>41806.625</v>
      </c>
      <c r="K4002" s="6">
        <v>41806.666666666664</v>
      </c>
      <c r="L4002">
        <v>7749.2777963291701</v>
      </c>
      <c r="M4002" s="6">
        <v>41441.625</v>
      </c>
      <c r="N4002" s="6">
        <v>41441.666666666664</v>
      </c>
      <c r="O4002">
        <v>0</v>
      </c>
    </row>
    <row r="4003" spans="2:15" x14ac:dyDescent="0.25">
      <c r="B4003" s="5">
        <f t="shared" si="125"/>
        <v>41806.666666656965</v>
      </c>
      <c r="C4003">
        <f t="shared" si="124"/>
        <v>1</v>
      </c>
      <c r="E4003" s="8">
        <v>88</v>
      </c>
      <c r="G4003" t="s">
        <v>19</v>
      </c>
      <c r="H4003" s="3" t="s">
        <v>17</v>
      </c>
      <c r="I4003" t="s">
        <v>29</v>
      </c>
      <c r="J4003" s="6">
        <v>41806.666666666664</v>
      </c>
      <c r="K4003" s="6">
        <v>41806.708333333336</v>
      </c>
      <c r="L4003">
        <v>7762.6667041250003</v>
      </c>
      <c r="M4003" s="6">
        <v>41441.666666666664</v>
      </c>
      <c r="N4003" s="6">
        <v>41441.708333333336</v>
      </c>
      <c r="O4003">
        <v>0</v>
      </c>
    </row>
    <row r="4004" spans="2:15" x14ac:dyDescent="0.25">
      <c r="B4004" s="5">
        <f t="shared" si="125"/>
        <v>41806.70833332363</v>
      </c>
      <c r="C4004">
        <f t="shared" si="124"/>
        <v>1</v>
      </c>
      <c r="E4004" s="8">
        <v>87</v>
      </c>
      <c r="G4004" t="s">
        <v>19</v>
      </c>
      <c r="H4004" s="3" t="s">
        <v>17</v>
      </c>
      <c r="I4004" t="s">
        <v>29</v>
      </c>
      <c r="J4004" s="6">
        <v>41806.708333333336</v>
      </c>
      <c r="K4004" s="6">
        <v>41806.75</v>
      </c>
      <c r="L4004">
        <v>7677.4696362458299</v>
      </c>
      <c r="M4004" s="6">
        <v>41441.708333333336</v>
      </c>
      <c r="N4004" s="6">
        <v>41441.75</v>
      </c>
      <c r="O4004">
        <v>0</v>
      </c>
    </row>
    <row r="4005" spans="2:15" x14ac:dyDescent="0.25">
      <c r="B4005" s="5">
        <f t="shared" si="125"/>
        <v>41806.749999990294</v>
      </c>
      <c r="C4005">
        <f t="shared" si="124"/>
        <v>1</v>
      </c>
      <c r="E4005" s="8">
        <v>85</v>
      </c>
      <c r="G4005" t="s">
        <v>19</v>
      </c>
      <c r="H4005" s="3" t="s">
        <v>17</v>
      </c>
      <c r="I4005" t="s">
        <v>29</v>
      </c>
      <c r="J4005" s="6">
        <v>41806.75</v>
      </c>
      <c r="K4005" s="6">
        <v>41806.791666666664</v>
      </c>
      <c r="L4005">
        <v>7617.8002107749999</v>
      </c>
      <c r="M4005" s="6">
        <v>41441.75</v>
      </c>
      <c r="N4005" s="6">
        <v>41441.791666666664</v>
      </c>
      <c r="O4005">
        <v>0</v>
      </c>
    </row>
    <row r="4006" spans="2:15" x14ac:dyDescent="0.25">
      <c r="B4006" s="5">
        <f t="shared" si="125"/>
        <v>41806.791666656958</v>
      </c>
      <c r="C4006">
        <f t="shared" si="124"/>
        <v>1</v>
      </c>
      <c r="E4006" s="8">
        <v>82</v>
      </c>
      <c r="G4006" t="s">
        <v>19</v>
      </c>
      <c r="H4006" s="3" t="s">
        <v>17</v>
      </c>
      <c r="I4006" t="s">
        <v>29</v>
      </c>
      <c r="J4006" s="6">
        <v>41806.791666666664</v>
      </c>
      <c r="K4006" s="6">
        <v>41806.833333333336</v>
      </c>
      <c r="L4006">
        <v>7591.86935024583</v>
      </c>
      <c r="M4006" s="6">
        <v>41441.791666666664</v>
      </c>
      <c r="N4006" s="6">
        <v>41441.833333333336</v>
      </c>
      <c r="O4006">
        <v>0</v>
      </c>
    </row>
    <row r="4007" spans="2:15" x14ac:dyDescent="0.25">
      <c r="B4007" s="5">
        <f t="shared" si="125"/>
        <v>41806.833333323622</v>
      </c>
      <c r="C4007">
        <f t="shared" si="124"/>
        <v>1</v>
      </c>
      <c r="E4007" s="8">
        <v>81</v>
      </c>
      <c r="G4007" t="s">
        <v>19</v>
      </c>
      <c r="H4007" s="3" t="s">
        <v>17</v>
      </c>
      <c r="I4007" t="s">
        <v>29</v>
      </c>
      <c r="J4007" s="6">
        <v>41806.833333333336</v>
      </c>
      <c r="K4007" s="6">
        <v>41806.875</v>
      </c>
      <c r="L4007">
        <v>7082.3204243791697</v>
      </c>
      <c r="M4007" s="6">
        <v>41441.833333333336</v>
      </c>
      <c r="N4007" s="6">
        <v>41441.875</v>
      </c>
      <c r="O4007">
        <v>0</v>
      </c>
    </row>
    <row r="4008" spans="2:15" x14ac:dyDescent="0.25">
      <c r="B4008" s="5">
        <f t="shared" si="125"/>
        <v>41806.874999990287</v>
      </c>
      <c r="C4008">
        <f t="shared" si="124"/>
        <v>1</v>
      </c>
      <c r="E4008" s="8">
        <v>78</v>
      </c>
      <c r="G4008" t="s">
        <v>19</v>
      </c>
      <c r="H4008" s="3" t="s">
        <v>17</v>
      </c>
      <c r="I4008" t="s">
        <v>29</v>
      </c>
      <c r="J4008" s="6">
        <v>41806.875</v>
      </c>
      <c r="K4008" s="6">
        <v>41806.916666666664</v>
      </c>
      <c r="L4008">
        <v>4309.5723276250001</v>
      </c>
      <c r="M4008" s="6">
        <v>41441.875</v>
      </c>
      <c r="N4008" s="6">
        <v>41441.916666666664</v>
      </c>
      <c r="O4008">
        <v>0</v>
      </c>
    </row>
    <row r="4009" spans="2:15" x14ac:dyDescent="0.25">
      <c r="B4009" s="5">
        <f t="shared" si="125"/>
        <v>41806.916666656951</v>
      </c>
      <c r="C4009">
        <f t="shared" si="124"/>
        <v>1</v>
      </c>
      <c r="E4009" s="8">
        <v>76</v>
      </c>
      <c r="G4009" t="s">
        <v>19</v>
      </c>
      <c r="H4009" s="3" t="s">
        <v>17</v>
      </c>
      <c r="I4009" t="s">
        <v>29</v>
      </c>
      <c r="J4009" s="6">
        <v>41806.916666666664</v>
      </c>
      <c r="K4009" s="6">
        <v>41806.958333333336</v>
      </c>
      <c r="L4009">
        <v>3062.6357281791702</v>
      </c>
      <c r="M4009" s="6">
        <v>41441.916666666664</v>
      </c>
      <c r="N4009" s="6">
        <v>41441.958333333336</v>
      </c>
      <c r="O4009">
        <v>0</v>
      </c>
    </row>
    <row r="4010" spans="2:15" x14ac:dyDescent="0.25">
      <c r="B4010" s="5">
        <f t="shared" si="125"/>
        <v>41806.958333323615</v>
      </c>
      <c r="C4010">
        <f t="shared" si="124"/>
        <v>1</v>
      </c>
      <c r="E4010" s="8">
        <v>72</v>
      </c>
      <c r="G4010" t="s">
        <v>19</v>
      </c>
      <c r="H4010" s="3" t="s">
        <v>17</v>
      </c>
      <c r="I4010" t="s">
        <v>29</v>
      </c>
      <c r="J4010" s="6">
        <v>41806.958333333336</v>
      </c>
      <c r="K4010" s="6">
        <v>41807</v>
      </c>
      <c r="L4010">
        <v>2602.5291215124998</v>
      </c>
      <c r="M4010" s="6">
        <v>41441.958333333336</v>
      </c>
      <c r="N4010" s="6">
        <v>41442</v>
      </c>
      <c r="O4010">
        <v>0</v>
      </c>
    </row>
    <row r="4011" spans="2:15" x14ac:dyDescent="0.25">
      <c r="B4011" s="5">
        <f t="shared" si="125"/>
        <v>41806.999999990279</v>
      </c>
      <c r="C4011">
        <f t="shared" si="124"/>
        <v>1</v>
      </c>
      <c r="E4011" s="8">
        <v>69</v>
      </c>
      <c r="G4011" t="s">
        <v>19</v>
      </c>
      <c r="H4011" s="3" t="s">
        <v>17</v>
      </c>
      <c r="I4011" t="s">
        <v>29</v>
      </c>
      <c r="J4011" s="6">
        <v>41807</v>
      </c>
      <c r="K4011" s="6">
        <v>41807.041666666664</v>
      </c>
      <c r="L4011">
        <v>2312.1341134458298</v>
      </c>
      <c r="M4011" s="6">
        <v>41442</v>
      </c>
      <c r="N4011" s="6">
        <v>41442.041666666664</v>
      </c>
      <c r="O4011">
        <v>0</v>
      </c>
    </row>
    <row r="4012" spans="2:15" x14ac:dyDescent="0.25">
      <c r="B4012" s="5">
        <f t="shared" si="125"/>
        <v>41807.041666656944</v>
      </c>
      <c r="C4012">
        <f t="shared" si="124"/>
        <v>1</v>
      </c>
      <c r="E4012" s="8">
        <v>71</v>
      </c>
      <c r="G4012" t="s">
        <v>19</v>
      </c>
      <c r="H4012" s="3" t="s">
        <v>17</v>
      </c>
      <c r="I4012" t="s">
        <v>29</v>
      </c>
      <c r="J4012" s="6">
        <v>41807.041666666664</v>
      </c>
      <c r="K4012" s="6">
        <v>41807.083333333336</v>
      </c>
      <c r="L4012">
        <v>2098.3874238458302</v>
      </c>
      <c r="M4012" s="6">
        <v>41442.041666666664</v>
      </c>
      <c r="N4012" s="6">
        <v>41442.083333333336</v>
      </c>
      <c r="O4012">
        <v>0</v>
      </c>
    </row>
    <row r="4013" spans="2:15" x14ac:dyDescent="0.25">
      <c r="B4013" s="5">
        <f t="shared" si="125"/>
        <v>41807.083333323608</v>
      </c>
      <c r="C4013">
        <f t="shared" si="124"/>
        <v>1</v>
      </c>
      <c r="E4013" s="8">
        <v>71</v>
      </c>
      <c r="G4013" t="s">
        <v>19</v>
      </c>
      <c r="H4013" s="3" t="s">
        <v>17</v>
      </c>
      <c r="I4013" t="s">
        <v>29</v>
      </c>
      <c r="J4013" s="6">
        <v>41807.083333333336</v>
      </c>
      <c r="K4013" s="6">
        <v>41807.125</v>
      </c>
      <c r="L4013">
        <v>1975.0597082208301</v>
      </c>
      <c r="M4013" s="6">
        <v>41442.083333333336</v>
      </c>
      <c r="N4013" s="6">
        <v>41442.125</v>
      </c>
      <c r="O4013">
        <v>0</v>
      </c>
    </row>
    <row r="4014" spans="2:15" x14ac:dyDescent="0.25">
      <c r="B4014" s="5">
        <f t="shared" si="125"/>
        <v>41807.124999990272</v>
      </c>
      <c r="C4014">
        <f t="shared" si="124"/>
        <v>1</v>
      </c>
      <c r="E4014" s="8">
        <v>71</v>
      </c>
      <c r="G4014" t="s">
        <v>19</v>
      </c>
      <c r="H4014" s="3" t="s">
        <v>17</v>
      </c>
      <c r="I4014" t="s">
        <v>29</v>
      </c>
      <c r="J4014" s="6">
        <v>41807.125</v>
      </c>
      <c r="K4014" s="6">
        <v>41807.166666666664</v>
      </c>
      <c r="L4014">
        <v>1911.51826441667</v>
      </c>
      <c r="M4014" s="6">
        <v>41442.125</v>
      </c>
      <c r="N4014" s="6">
        <v>41442.166666666664</v>
      </c>
      <c r="O4014">
        <v>0</v>
      </c>
    </row>
    <row r="4015" spans="2:15" x14ac:dyDescent="0.25">
      <c r="B4015" s="5">
        <f t="shared" si="125"/>
        <v>41807.166666656936</v>
      </c>
      <c r="C4015">
        <f t="shared" si="124"/>
        <v>1</v>
      </c>
      <c r="E4015" s="8">
        <v>71</v>
      </c>
      <c r="G4015" t="s">
        <v>19</v>
      </c>
      <c r="H4015" s="3" t="s">
        <v>17</v>
      </c>
      <c r="I4015" t="s">
        <v>29</v>
      </c>
      <c r="J4015" s="6">
        <v>41807.166666666664</v>
      </c>
      <c r="K4015" s="6">
        <v>41807.208333333336</v>
      </c>
      <c r="L4015">
        <v>1953.8315994833299</v>
      </c>
      <c r="M4015" s="6">
        <v>41442.166666666664</v>
      </c>
      <c r="N4015" s="6">
        <v>41442.208333333336</v>
      </c>
      <c r="O4015">
        <v>0</v>
      </c>
    </row>
    <row r="4016" spans="2:15" x14ac:dyDescent="0.25">
      <c r="B4016" s="5">
        <f t="shared" si="125"/>
        <v>41807.208333323601</v>
      </c>
      <c r="C4016">
        <f t="shared" si="124"/>
        <v>1</v>
      </c>
      <c r="E4016" s="8">
        <v>72</v>
      </c>
      <c r="G4016" t="s">
        <v>19</v>
      </c>
      <c r="H4016" s="3" t="s">
        <v>17</v>
      </c>
      <c r="I4016" t="s">
        <v>29</v>
      </c>
      <c r="J4016" s="6">
        <v>41807.208333333336</v>
      </c>
      <c r="K4016" s="6">
        <v>41807.25</v>
      </c>
      <c r="L4016">
        <v>2095.6397084666701</v>
      </c>
      <c r="M4016" s="6">
        <v>41442.208333333336</v>
      </c>
      <c r="N4016" s="6">
        <v>41442.25</v>
      </c>
      <c r="O4016">
        <v>0</v>
      </c>
    </row>
    <row r="4017" spans="2:15" x14ac:dyDescent="0.25">
      <c r="B4017" s="5">
        <f t="shared" si="125"/>
        <v>41807.249999990265</v>
      </c>
      <c r="C4017">
        <f t="shared" si="124"/>
        <v>1</v>
      </c>
      <c r="E4017" s="8">
        <v>75</v>
      </c>
      <c r="G4017" t="s">
        <v>19</v>
      </c>
      <c r="H4017" s="3" t="s">
        <v>17</v>
      </c>
      <c r="I4017" t="s">
        <v>29</v>
      </c>
      <c r="J4017" s="6">
        <v>41807.25</v>
      </c>
      <c r="K4017" s="6">
        <v>41807.291666666664</v>
      </c>
      <c r="L4017">
        <v>2302.4086614083299</v>
      </c>
      <c r="M4017" s="6">
        <v>41442.25</v>
      </c>
      <c r="N4017" s="6">
        <v>41442.291666666664</v>
      </c>
      <c r="O4017">
        <v>0</v>
      </c>
    </row>
    <row r="4018" spans="2:15" x14ac:dyDescent="0.25">
      <c r="B4018" s="5">
        <f t="shared" si="125"/>
        <v>41807.291666656929</v>
      </c>
      <c r="C4018">
        <f t="shared" si="124"/>
        <v>1</v>
      </c>
      <c r="E4018" s="8">
        <v>79</v>
      </c>
      <c r="G4018" t="s">
        <v>19</v>
      </c>
      <c r="H4018" s="3" t="s">
        <v>17</v>
      </c>
      <c r="I4018" t="s">
        <v>29</v>
      </c>
      <c r="J4018" s="6">
        <v>41807.291666666664</v>
      </c>
      <c r="K4018" s="6">
        <v>41807.333333333336</v>
      </c>
      <c r="L4018">
        <v>2709.3867183124999</v>
      </c>
      <c r="M4018" s="6">
        <v>41442.291666666664</v>
      </c>
      <c r="N4018" s="6">
        <v>41442.333333333336</v>
      </c>
      <c r="O4018">
        <v>0</v>
      </c>
    </row>
    <row r="4019" spans="2:15" x14ac:dyDescent="0.25">
      <c r="B4019" s="5">
        <f t="shared" si="125"/>
        <v>41807.333333323593</v>
      </c>
      <c r="C4019">
        <f t="shared" si="124"/>
        <v>1</v>
      </c>
      <c r="E4019" s="8">
        <v>81</v>
      </c>
      <c r="G4019" t="s">
        <v>19</v>
      </c>
      <c r="H4019" s="3" t="s">
        <v>17</v>
      </c>
      <c r="I4019" t="s">
        <v>29</v>
      </c>
      <c r="J4019" s="6">
        <v>41807.333333333336</v>
      </c>
      <c r="K4019" s="6">
        <v>41807.375</v>
      </c>
      <c r="L4019">
        <v>3292.2920797833299</v>
      </c>
      <c r="M4019" s="6">
        <v>41442.333333333336</v>
      </c>
      <c r="N4019" s="6">
        <v>41442.375</v>
      </c>
      <c r="O4019">
        <v>0</v>
      </c>
    </row>
    <row r="4020" spans="2:15" x14ac:dyDescent="0.25">
      <c r="B4020" s="5">
        <f t="shared" si="125"/>
        <v>41807.374999990257</v>
      </c>
      <c r="C4020">
        <f t="shared" si="124"/>
        <v>1</v>
      </c>
      <c r="E4020" s="8">
        <v>85</v>
      </c>
      <c r="G4020" t="s">
        <v>19</v>
      </c>
      <c r="H4020" s="3" t="s">
        <v>17</v>
      </c>
      <c r="I4020" t="s">
        <v>29</v>
      </c>
      <c r="J4020" s="6">
        <v>41807.375</v>
      </c>
      <c r="K4020" s="6">
        <v>41807.416666666664</v>
      </c>
      <c r="L4020">
        <v>5141.9832966791701</v>
      </c>
      <c r="M4020" s="6">
        <v>41442.375</v>
      </c>
      <c r="N4020" s="6">
        <v>41442.416666666664</v>
      </c>
      <c r="O4020">
        <v>0</v>
      </c>
    </row>
    <row r="4021" spans="2:15" x14ac:dyDescent="0.25">
      <c r="B4021" s="5">
        <f t="shared" si="125"/>
        <v>41807.416666656922</v>
      </c>
      <c r="C4021">
        <f t="shared" si="124"/>
        <v>1</v>
      </c>
      <c r="E4021" s="8">
        <v>87</v>
      </c>
      <c r="G4021" t="s">
        <v>19</v>
      </c>
      <c r="H4021" s="3" t="s">
        <v>17</v>
      </c>
      <c r="I4021" t="s">
        <v>29</v>
      </c>
      <c r="J4021" s="6">
        <v>41807.416666666664</v>
      </c>
      <c r="K4021" s="6">
        <v>41807.458333333336</v>
      </c>
      <c r="L4021">
        <v>7518.8120165749997</v>
      </c>
      <c r="M4021" s="6">
        <v>41442.416666666664</v>
      </c>
      <c r="N4021" s="6">
        <v>41442.458333333336</v>
      </c>
      <c r="O4021">
        <v>0</v>
      </c>
    </row>
    <row r="4022" spans="2:15" x14ac:dyDescent="0.25">
      <c r="B4022" s="5">
        <f t="shared" si="125"/>
        <v>41807.458333323586</v>
      </c>
      <c r="C4022">
        <f t="shared" si="124"/>
        <v>1</v>
      </c>
      <c r="E4022" s="8">
        <v>87</v>
      </c>
      <c r="G4022" t="s">
        <v>19</v>
      </c>
      <c r="H4022" s="3" t="s">
        <v>17</v>
      </c>
      <c r="I4022" t="s">
        <v>29</v>
      </c>
      <c r="J4022" s="6">
        <v>41807.458333333336</v>
      </c>
      <c r="K4022" s="6">
        <v>41807.5</v>
      </c>
      <c r="L4022">
        <v>7518.2903227999996</v>
      </c>
      <c r="M4022" s="6">
        <v>41442.458333333336</v>
      </c>
      <c r="N4022" s="6">
        <v>41442.5</v>
      </c>
      <c r="O4022">
        <v>0</v>
      </c>
    </row>
    <row r="4023" spans="2:15" x14ac:dyDescent="0.25">
      <c r="B4023" s="5">
        <f t="shared" si="125"/>
        <v>41807.49999999025</v>
      </c>
      <c r="C4023">
        <f t="shared" si="124"/>
        <v>1</v>
      </c>
      <c r="E4023" s="8">
        <v>88</v>
      </c>
      <c r="G4023" t="s">
        <v>19</v>
      </c>
      <c r="H4023" s="3" t="s">
        <v>17</v>
      </c>
      <c r="I4023" t="s">
        <v>29</v>
      </c>
      <c r="J4023" s="6">
        <v>41807.5</v>
      </c>
      <c r="K4023" s="6">
        <v>41807.541666666664</v>
      </c>
      <c r="L4023">
        <v>7730.4591554041699</v>
      </c>
      <c r="M4023" s="6">
        <v>41442.5</v>
      </c>
      <c r="N4023" s="6">
        <v>41442.541666666664</v>
      </c>
      <c r="O4023">
        <v>0</v>
      </c>
    </row>
    <row r="4024" spans="2:15" x14ac:dyDescent="0.25">
      <c r="B4024" s="5">
        <f t="shared" si="125"/>
        <v>41807.541666656914</v>
      </c>
      <c r="C4024">
        <f t="shared" si="124"/>
        <v>1</v>
      </c>
      <c r="E4024" s="8">
        <v>89</v>
      </c>
      <c r="G4024" t="s">
        <v>19</v>
      </c>
      <c r="H4024" s="3" t="s">
        <v>17</v>
      </c>
      <c r="I4024" t="s">
        <v>29</v>
      </c>
      <c r="J4024" s="6">
        <v>41807.541666666664</v>
      </c>
      <c r="K4024" s="6">
        <v>41807.583333333336</v>
      </c>
      <c r="L4024">
        <v>7876.289819525</v>
      </c>
      <c r="M4024" s="6">
        <v>41442.541666666664</v>
      </c>
      <c r="N4024" s="6">
        <v>41442.583333333336</v>
      </c>
      <c r="O4024">
        <v>0</v>
      </c>
    </row>
    <row r="4025" spans="2:15" x14ac:dyDescent="0.25">
      <c r="B4025" s="5">
        <f t="shared" si="125"/>
        <v>41807.583333323579</v>
      </c>
      <c r="C4025">
        <f t="shared" si="124"/>
        <v>1</v>
      </c>
      <c r="E4025" s="8">
        <v>88</v>
      </c>
      <c r="G4025" t="s">
        <v>19</v>
      </c>
      <c r="H4025" s="3" t="s">
        <v>17</v>
      </c>
      <c r="I4025" t="s">
        <v>29</v>
      </c>
      <c r="J4025" s="6">
        <v>41807.583333333336</v>
      </c>
      <c r="K4025" s="6">
        <v>41807.625</v>
      </c>
      <c r="L4025">
        <v>7966.3151882208304</v>
      </c>
      <c r="M4025" s="6">
        <v>41442.583333333336</v>
      </c>
      <c r="N4025" s="6">
        <v>41442.625</v>
      </c>
      <c r="O4025">
        <v>0</v>
      </c>
    </row>
    <row r="4026" spans="2:15" x14ac:dyDescent="0.25">
      <c r="B4026" s="5">
        <f t="shared" si="125"/>
        <v>41807.624999990243</v>
      </c>
      <c r="C4026">
        <f t="shared" si="124"/>
        <v>1</v>
      </c>
      <c r="E4026" s="8">
        <v>91</v>
      </c>
      <c r="G4026" t="s">
        <v>19</v>
      </c>
      <c r="H4026" s="3" t="s">
        <v>17</v>
      </c>
      <c r="I4026" t="s">
        <v>29</v>
      </c>
      <c r="J4026" s="6">
        <v>41807.625</v>
      </c>
      <c r="K4026" s="6">
        <v>41807.666666666664</v>
      </c>
      <c r="L4026">
        <v>8091.7300557125</v>
      </c>
      <c r="M4026" s="6">
        <v>41442.625</v>
      </c>
      <c r="N4026" s="6">
        <v>41442.666666666664</v>
      </c>
      <c r="O4026">
        <v>0</v>
      </c>
    </row>
    <row r="4027" spans="2:15" x14ac:dyDescent="0.25">
      <c r="B4027" s="5">
        <f t="shared" si="125"/>
        <v>41807.666666656907</v>
      </c>
      <c r="C4027">
        <f t="shared" si="124"/>
        <v>1</v>
      </c>
      <c r="E4027" s="8">
        <v>84.5</v>
      </c>
      <c r="G4027" t="s">
        <v>19</v>
      </c>
      <c r="H4027" s="3" t="s">
        <v>17</v>
      </c>
      <c r="I4027" t="s">
        <v>29</v>
      </c>
      <c r="J4027" s="6">
        <v>41807.666666666664</v>
      </c>
      <c r="K4027" s="6">
        <v>41807.708333333336</v>
      </c>
      <c r="L4027">
        <v>8042.9069181333298</v>
      </c>
      <c r="M4027" s="6">
        <v>41442.666666666664</v>
      </c>
      <c r="N4027" s="6">
        <v>41442.708333333336</v>
      </c>
      <c r="O4027">
        <v>0</v>
      </c>
    </row>
    <row r="4028" spans="2:15" x14ac:dyDescent="0.25">
      <c r="B4028" s="5">
        <f t="shared" si="125"/>
        <v>41807.708333323571</v>
      </c>
      <c r="C4028">
        <f t="shared" si="124"/>
        <v>1</v>
      </c>
      <c r="E4028" s="8">
        <v>88</v>
      </c>
      <c r="G4028" t="s">
        <v>19</v>
      </c>
      <c r="H4028" s="3" t="s">
        <v>17</v>
      </c>
      <c r="I4028" t="s">
        <v>29</v>
      </c>
      <c r="J4028" s="6">
        <v>41807.708333333336</v>
      </c>
      <c r="K4028" s="6">
        <v>41807.75</v>
      </c>
      <c r="L4028">
        <v>7881.2777101291704</v>
      </c>
      <c r="M4028" s="6">
        <v>41442.708333333336</v>
      </c>
      <c r="N4028" s="6">
        <v>41442.75</v>
      </c>
      <c r="O4028">
        <v>0</v>
      </c>
    </row>
    <row r="4029" spans="2:15" x14ac:dyDescent="0.25">
      <c r="B4029" s="5">
        <f t="shared" si="125"/>
        <v>41807.749999990236</v>
      </c>
      <c r="C4029">
        <f t="shared" si="124"/>
        <v>1</v>
      </c>
      <c r="E4029" s="8">
        <v>87</v>
      </c>
      <c r="G4029" t="s">
        <v>19</v>
      </c>
      <c r="H4029" s="3" t="s">
        <v>17</v>
      </c>
      <c r="I4029" t="s">
        <v>29</v>
      </c>
      <c r="J4029" s="6">
        <v>41807.75</v>
      </c>
      <c r="K4029" s="6">
        <v>41807.791666666664</v>
      </c>
      <c r="L4029">
        <v>7710.2714640041704</v>
      </c>
      <c r="M4029" s="6">
        <v>41442.75</v>
      </c>
      <c r="N4029" s="6">
        <v>41442.791666666664</v>
      </c>
      <c r="O4029">
        <v>0</v>
      </c>
    </row>
    <row r="4030" spans="2:15" x14ac:dyDescent="0.25">
      <c r="B4030" s="5">
        <f t="shared" si="125"/>
        <v>41807.7916666569</v>
      </c>
      <c r="C4030">
        <f t="shared" si="124"/>
        <v>1</v>
      </c>
      <c r="E4030" s="8">
        <v>84</v>
      </c>
      <c r="G4030" t="s">
        <v>19</v>
      </c>
      <c r="H4030" s="3" t="s">
        <v>17</v>
      </c>
      <c r="I4030" t="s">
        <v>29</v>
      </c>
      <c r="J4030" s="6">
        <v>41807.791666666664</v>
      </c>
      <c r="K4030" s="6">
        <v>41807.833333333336</v>
      </c>
      <c r="L4030">
        <v>7586.51240399167</v>
      </c>
      <c r="M4030" s="6">
        <v>41442.791666666664</v>
      </c>
      <c r="N4030" s="6">
        <v>41442.833333333336</v>
      </c>
      <c r="O4030">
        <v>0</v>
      </c>
    </row>
    <row r="4031" spans="2:15" x14ac:dyDescent="0.25">
      <c r="B4031" s="5">
        <f t="shared" si="125"/>
        <v>41807.833333323564</v>
      </c>
      <c r="C4031">
        <f t="shared" si="124"/>
        <v>1</v>
      </c>
      <c r="E4031" s="8">
        <v>81</v>
      </c>
      <c r="G4031" t="s">
        <v>19</v>
      </c>
      <c r="H4031" s="3" t="s">
        <v>17</v>
      </c>
      <c r="I4031" t="s">
        <v>29</v>
      </c>
      <c r="J4031" s="6">
        <v>41807.833333333336</v>
      </c>
      <c r="K4031" s="6">
        <v>41807.875</v>
      </c>
      <c r="L4031">
        <v>7101.4827818083304</v>
      </c>
      <c r="M4031" s="6">
        <v>41442.833333333336</v>
      </c>
      <c r="N4031" s="6">
        <v>41442.875</v>
      </c>
      <c r="O4031">
        <v>0</v>
      </c>
    </row>
    <row r="4032" spans="2:15" x14ac:dyDescent="0.25">
      <c r="B4032" s="5">
        <f t="shared" si="125"/>
        <v>41807.874999990228</v>
      </c>
      <c r="C4032">
        <f t="shared" si="124"/>
        <v>1</v>
      </c>
      <c r="E4032" s="8">
        <v>77</v>
      </c>
      <c r="G4032" t="s">
        <v>19</v>
      </c>
      <c r="H4032" s="3" t="s">
        <v>17</v>
      </c>
      <c r="I4032" t="s">
        <v>29</v>
      </c>
      <c r="J4032" s="6">
        <v>41807.875</v>
      </c>
      <c r="K4032" s="6">
        <v>41807.916666666664</v>
      </c>
      <c r="L4032">
        <v>4424.5153646083299</v>
      </c>
      <c r="M4032" s="6">
        <v>41442.875</v>
      </c>
      <c r="N4032" s="6">
        <v>41442.916666666664</v>
      </c>
      <c r="O4032">
        <v>0</v>
      </c>
    </row>
    <row r="4033" spans="2:15" x14ac:dyDescent="0.25">
      <c r="B4033" s="5">
        <f t="shared" si="125"/>
        <v>41807.916666656893</v>
      </c>
      <c r="C4033">
        <f t="shared" si="124"/>
        <v>1</v>
      </c>
      <c r="E4033" s="8">
        <v>76</v>
      </c>
      <c r="G4033" t="s">
        <v>19</v>
      </c>
      <c r="H4033" s="3" t="s">
        <v>17</v>
      </c>
      <c r="I4033" t="s">
        <v>29</v>
      </c>
      <c r="J4033" s="6">
        <v>41807.916666666664</v>
      </c>
      <c r="K4033" s="6">
        <v>41807.958333333336</v>
      </c>
      <c r="L4033">
        <v>3145.6634296833299</v>
      </c>
      <c r="M4033" s="6">
        <v>41442.916666666664</v>
      </c>
      <c r="N4033" s="6">
        <v>41442.958333333336</v>
      </c>
      <c r="O4033">
        <v>0</v>
      </c>
    </row>
    <row r="4034" spans="2:15" x14ac:dyDescent="0.25">
      <c r="B4034" s="5">
        <f t="shared" si="125"/>
        <v>41807.958333323557</v>
      </c>
      <c r="C4034">
        <f t="shared" si="124"/>
        <v>1</v>
      </c>
      <c r="E4034" s="8">
        <v>75</v>
      </c>
      <c r="G4034" t="s">
        <v>19</v>
      </c>
      <c r="H4034" s="3" t="s">
        <v>17</v>
      </c>
      <c r="I4034" t="s">
        <v>29</v>
      </c>
      <c r="J4034" s="6">
        <v>41807.958333333336</v>
      </c>
      <c r="K4034" s="6">
        <v>41808</v>
      </c>
      <c r="L4034">
        <v>2641.5272041291701</v>
      </c>
      <c r="M4034" s="6">
        <v>41442.958333333336</v>
      </c>
      <c r="N4034" s="6">
        <v>41443</v>
      </c>
      <c r="O4034">
        <v>0</v>
      </c>
    </row>
    <row r="4035" spans="2:15" x14ac:dyDescent="0.25">
      <c r="B4035" s="5">
        <f t="shared" si="125"/>
        <v>41807.999999990221</v>
      </c>
      <c r="C4035">
        <f t="shared" si="124"/>
        <v>1</v>
      </c>
      <c r="E4035" s="8">
        <v>74</v>
      </c>
      <c r="G4035" t="s">
        <v>19</v>
      </c>
      <c r="H4035" s="3" t="s">
        <v>17</v>
      </c>
      <c r="I4035" t="s">
        <v>29</v>
      </c>
      <c r="J4035" s="6">
        <v>41808</v>
      </c>
      <c r="K4035" s="6">
        <v>41808.041666666664</v>
      </c>
      <c r="L4035">
        <v>2376.681070225</v>
      </c>
      <c r="M4035" s="6">
        <v>41443</v>
      </c>
      <c r="N4035" s="6">
        <v>41443.041666666664</v>
      </c>
      <c r="O4035">
        <v>0</v>
      </c>
    </row>
    <row r="4036" spans="2:15" x14ac:dyDescent="0.25">
      <c r="B4036" s="5">
        <f t="shared" si="125"/>
        <v>41808.041666656885</v>
      </c>
      <c r="C4036">
        <f t="shared" ref="C4036:C4099" si="126">IF(HOUR(B4036)=HOUR(J4036),1,0)</f>
        <v>1</v>
      </c>
      <c r="E4036" s="8">
        <v>73</v>
      </c>
      <c r="G4036" t="s">
        <v>19</v>
      </c>
      <c r="H4036" s="3" t="s">
        <v>17</v>
      </c>
      <c r="I4036" t="s">
        <v>29</v>
      </c>
      <c r="J4036" s="6">
        <v>41808.041666666664</v>
      </c>
      <c r="K4036" s="6">
        <v>41808.083333333336</v>
      </c>
      <c r="L4036">
        <v>2162.6288567249999</v>
      </c>
      <c r="M4036" s="6">
        <v>41443.041666666664</v>
      </c>
      <c r="N4036" s="6">
        <v>41443.083333333336</v>
      </c>
      <c r="O4036">
        <v>0</v>
      </c>
    </row>
    <row r="4037" spans="2:15" x14ac:dyDescent="0.25">
      <c r="B4037" s="5">
        <f t="shared" si="125"/>
        <v>41808.08333332355</v>
      </c>
      <c r="C4037">
        <f t="shared" si="126"/>
        <v>1</v>
      </c>
      <c r="E4037" s="8">
        <v>73</v>
      </c>
      <c r="G4037" t="s">
        <v>19</v>
      </c>
      <c r="H4037" s="3" t="s">
        <v>17</v>
      </c>
      <c r="I4037" t="s">
        <v>29</v>
      </c>
      <c r="J4037" s="6">
        <v>41808.083333333336</v>
      </c>
      <c r="K4037" s="6">
        <v>41808.125</v>
      </c>
      <c r="L4037">
        <v>2015.3438081833301</v>
      </c>
      <c r="M4037" s="6">
        <v>41443.083333333336</v>
      </c>
      <c r="N4037" s="6">
        <v>41443.125</v>
      </c>
      <c r="O4037">
        <v>0</v>
      </c>
    </row>
    <row r="4038" spans="2:15" x14ac:dyDescent="0.25">
      <c r="B4038" s="5">
        <f t="shared" ref="B4038:B4101" si="127">B4037+1/24</f>
        <v>41808.124999990214</v>
      </c>
      <c r="C4038">
        <f t="shared" si="126"/>
        <v>1</v>
      </c>
      <c r="E4038" s="8">
        <v>70</v>
      </c>
      <c r="G4038" t="s">
        <v>19</v>
      </c>
      <c r="H4038" s="3" t="s">
        <v>17</v>
      </c>
      <c r="I4038" t="s">
        <v>29</v>
      </c>
      <c r="J4038" s="6">
        <v>41808.125</v>
      </c>
      <c r="K4038" s="6">
        <v>41808.166666666664</v>
      </c>
      <c r="L4038">
        <v>1922.11660862083</v>
      </c>
      <c r="M4038" s="6">
        <v>41443.125</v>
      </c>
      <c r="N4038" s="6">
        <v>41443.166666666664</v>
      </c>
      <c r="O4038">
        <v>0</v>
      </c>
    </row>
    <row r="4039" spans="2:15" x14ac:dyDescent="0.25">
      <c r="B4039" s="5">
        <f t="shared" si="127"/>
        <v>41808.166666656878</v>
      </c>
      <c r="C4039">
        <f t="shared" si="126"/>
        <v>1</v>
      </c>
      <c r="E4039" s="8">
        <v>68.400000000000006</v>
      </c>
      <c r="G4039" t="s">
        <v>19</v>
      </c>
      <c r="H4039" s="3" t="s">
        <v>17</v>
      </c>
      <c r="I4039" t="s">
        <v>29</v>
      </c>
      <c r="J4039" s="6">
        <v>41808.166666666664</v>
      </c>
      <c r="K4039" s="6">
        <v>41808.208333333336</v>
      </c>
      <c r="L4039">
        <v>1934.9115247166701</v>
      </c>
      <c r="M4039" s="6">
        <v>41443.166666666664</v>
      </c>
      <c r="N4039" s="6">
        <v>41443.208333333336</v>
      </c>
      <c r="O4039">
        <v>0</v>
      </c>
    </row>
    <row r="4040" spans="2:15" x14ac:dyDescent="0.25">
      <c r="B4040" s="5">
        <f t="shared" si="127"/>
        <v>41808.208333323542</v>
      </c>
      <c r="C4040">
        <f t="shared" si="126"/>
        <v>1</v>
      </c>
      <c r="E4040" s="8">
        <v>66</v>
      </c>
      <c r="G4040" t="s">
        <v>19</v>
      </c>
      <c r="H4040" s="3" t="s">
        <v>17</v>
      </c>
      <c r="I4040" t="s">
        <v>29</v>
      </c>
      <c r="J4040" s="6">
        <v>41808.208333333336</v>
      </c>
      <c r="K4040" s="6">
        <v>41808.25</v>
      </c>
      <c r="L4040">
        <v>2073.9030488666699</v>
      </c>
      <c r="M4040" s="6">
        <v>41443.208333333336</v>
      </c>
      <c r="N4040" s="6">
        <v>41443.25</v>
      </c>
      <c r="O4040">
        <v>0</v>
      </c>
    </row>
    <row r="4041" spans="2:15" x14ac:dyDescent="0.25">
      <c r="B4041" s="5">
        <f t="shared" si="127"/>
        <v>41808.249999990207</v>
      </c>
      <c r="C4041">
        <f t="shared" si="126"/>
        <v>1</v>
      </c>
      <c r="E4041" s="8">
        <v>66</v>
      </c>
      <c r="G4041" t="s">
        <v>19</v>
      </c>
      <c r="H4041" s="3" t="s">
        <v>17</v>
      </c>
      <c r="I4041" t="s">
        <v>29</v>
      </c>
      <c r="J4041" s="6">
        <v>41808.25</v>
      </c>
      <c r="K4041" s="6">
        <v>41808.291666666664</v>
      </c>
      <c r="L4041">
        <v>2256.7822048458302</v>
      </c>
      <c r="M4041" s="6">
        <v>41443.25</v>
      </c>
      <c r="N4041" s="6">
        <v>41443.291666666664</v>
      </c>
      <c r="O4041">
        <v>0</v>
      </c>
    </row>
    <row r="4042" spans="2:15" x14ac:dyDescent="0.25">
      <c r="B4042" s="5">
        <f t="shared" si="127"/>
        <v>41808.291666656871</v>
      </c>
      <c r="C4042">
        <f t="shared" si="126"/>
        <v>1</v>
      </c>
      <c r="E4042" s="8">
        <v>66.333333333333329</v>
      </c>
      <c r="G4042" t="s">
        <v>19</v>
      </c>
      <c r="H4042" s="3" t="s">
        <v>17</v>
      </c>
      <c r="I4042" t="s">
        <v>29</v>
      </c>
      <c r="J4042" s="6">
        <v>41808.291666666664</v>
      </c>
      <c r="K4042" s="6">
        <v>41808.333333333336</v>
      </c>
      <c r="L4042">
        <v>2634.3233688416699</v>
      </c>
      <c r="M4042" s="6">
        <v>41443.291666666664</v>
      </c>
      <c r="N4042" s="6">
        <v>41443.333333333336</v>
      </c>
      <c r="O4042">
        <v>0</v>
      </c>
    </row>
    <row r="4043" spans="2:15" x14ac:dyDescent="0.25">
      <c r="B4043" s="5">
        <f t="shared" si="127"/>
        <v>41808.333333323535</v>
      </c>
      <c r="C4043">
        <f t="shared" si="126"/>
        <v>1</v>
      </c>
      <c r="E4043" s="8">
        <v>68.5</v>
      </c>
      <c r="G4043" t="s">
        <v>19</v>
      </c>
      <c r="H4043" s="3" t="s">
        <v>17</v>
      </c>
      <c r="I4043" t="s">
        <v>29</v>
      </c>
      <c r="J4043" s="6">
        <v>41808.333333333336</v>
      </c>
      <c r="K4043" s="6">
        <v>41808.375</v>
      </c>
      <c r="L4043">
        <v>3138.4812172041702</v>
      </c>
      <c r="M4043" s="6">
        <v>41443.333333333336</v>
      </c>
      <c r="N4043" s="6">
        <v>41443.375</v>
      </c>
      <c r="O4043">
        <v>0</v>
      </c>
    </row>
    <row r="4044" spans="2:15" x14ac:dyDescent="0.25">
      <c r="B4044" s="5">
        <f t="shared" si="127"/>
        <v>41808.374999990199</v>
      </c>
      <c r="C4044">
        <f t="shared" si="126"/>
        <v>1</v>
      </c>
      <c r="E4044" s="8">
        <v>71</v>
      </c>
      <c r="G4044" t="s">
        <v>19</v>
      </c>
      <c r="H4044" s="3" t="s">
        <v>17</v>
      </c>
      <c r="I4044" t="s">
        <v>29</v>
      </c>
      <c r="J4044" s="6">
        <v>41808.375</v>
      </c>
      <c r="K4044" s="6">
        <v>41808.416666666664</v>
      </c>
      <c r="L4044">
        <v>4043.0396114958298</v>
      </c>
      <c r="M4044" s="6">
        <v>41443.375</v>
      </c>
      <c r="N4044" s="6">
        <v>41443.416666666664</v>
      </c>
      <c r="O4044">
        <v>0</v>
      </c>
    </row>
    <row r="4045" spans="2:15" x14ac:dyDescent="0.25">
      <c r="B4045" s="5">
        <f t="shared" si="127"/>
        <v>41808.416666656864</v>
      </c>
      <c r="C4045">
        <f t="shared" si="126"/>
        <v>1</v>
      </c>
      <c r="E4045" s="8">
        <v>73</v>
      </c>
      <c r="G4045" t="s">
        <v>19</v>
      </c>
      <c r="H4045" s="3" t="s">
        <v>17</v>
      </c>
      <c r="I4045" t="s">
        <v>29</v>
      </c>
      <c r="J4045" s="6">
        <v>41808.416666666664</v>
      </c>
      <c r="K4045" s="6">
        <v>41808.458333333336</v>
      </c>
      <c r="L4045">
        <v>6427.5334899458303</v>
      </c>
      <c r="M4045" s="6">
        <v>41443.416666666664</v>
      </c>
      <c r="N4045" s="6">
        <v>41443.458333333336</v>
      </c>
      <c r="O4045">
        <v>0</v>
      </c>
    </row>
    <row r="4046" spans="2:15" x14ac:dyDescent="0.25">
      <c r="B4046" s="5">
        <f t="shared" si="127"/>
        <v>41808.458333323528</v>
      </c>
      <c r="C4046">
        <f t="shared" si="126"/>
        <v>1</v>
      </c>
      <c r="E4046" s="8">
        <v>76</v>
      </c>
      <c r="G4046" t="s">
        <v>19</v>
      </c>
      <c r="H4046" s="3" t="s">
        <v>17</v>
      </c>
      <c r="I4046" t="s">
        <v>29</v>
      </c>
      <c r="J4046" s="6">
        <v>41808.458333333336</v>
      </c>
      <c r="K4046" s="6">
        <v>41808.5</v>
      </c>
      <c r="L4046">
        <v>6530.6469060833297</v>
      </c>
      <c r="M4046" s="6">
        <v>41443.458333333336</v>
      </c>
      <c r="N4046" s="6">
        <v>41443.5</v>
      </c>
      <c r="O4046">
        <v>0</v>
      </c>
    </row>
    <row r="4047" spans="2:15" x14ac:dyDescent="0.25">
      <c r="B4047" s="5">
        <f t="shared" si="127"/>
        <v>41808.499999990192</v>
      </c>
      <c r="C4047">
        <f t="shared" si="126"/>
        <v>1</v>
      </c>
      <c r="E4047" s="8">
        <v>79</v>
      </c>
      <c r="G4047" t="s">
        <v>19</v>
      </c>
      <c r="H4047" s="3" t="s">
        <v>17</v>
      </c>
      <c r="I4047" t="s">
        <v>29</v>
      </c>
      <c r="J4047" s="6">
        <v>41808.5</v>
      </c>
      <c r="K4047" s="6">
        <v>41808.541666666664</v>
      </c>
      <c r="L4047">
        <v>6941.53676036667</v>
      </c>
      <c r="M4047" s="6">
        <v>41443.5</v>
      </c>
      <c r="N4047" s="6">
        <v>41443.541666666664</v>
      </c>
      <c r="O4047">
        <v>0</v>
      </c>
    </row>
    <row r="4048" spans="2:15" x14ac:dyDescent="0.25">
      <c r="B4048" s="5">
        <f t="shared" si="127"/>
        <v>41808.541666656856</v>
      </c>
      <c r="C4048">
        <f t="shared" si="126"/>
        <v>1</v>
      </c>
      <c r="E4048" s="8">
        <v>80</v>
      </c>
      <c r="G4048" t="s">
        <v>19</v>
      </c>
      <c r="H4048" s="3" t="s">
        <v>17</v>
      </c>
      <c r="I4048" t="s">
        <v>29</v>
      </c>
      <c r="J4048" s="6">
        <v>41808.541666666664</v>
      </c>
      <c r="K4048" s="6">
        <v>41808.583333333336</v>
      </c>
      <c r="L4048">
        <v>7268.449893475</v>
      </c>
      <c r="M4048" s="6">
        <v>41443.541666666664</v>
      </c>
      <c r="N4048" s="6">
        <v>41443.583333333336</v>
      </c>
      <c r="O4048">
        <v>0</v>
      </c>
    </row>
    <row r="4049" spans="2:15" x14ac:dyDescent="0.25">
      <c r="B4049" s="5">
        <f t="shared" si="127"/>
        <v>41808.58333332352</v>
      </c>
      <c r="C4049">
        <f t="shared" si="126"/>
        <v>1</v>
      </c>
      <c r="E4049" s="8">
        <v>78</v>
      </c>
      <c r="G4049" t="s">
        <v>19</v>
      </c>
      <c r="H4049" s="3" t="s">
        <v>17</v>
      </c>
      <c r="I4049" t="s">
        <v>29</v>
      </c>
      <c r="J4049" s="6">
        <v>41808.583333333336</v>
      </c>
      <c r="K4049" s="6">
        <v>41808.625</v>
      </c>
      <c r="L4049">
        <v>7395.5964895750003</v>
      </c>
      <c r="M4049" s="6">
        <v>41443.583333333336</v>
      </c>
      <c r="N4049" s="6">
        <v>41443.625</v>
      </c>
      <c r="O4049">
        <v>0</v>
      </c>
    </row>
    <row r="4050" spans="2:15" x14ac:dyDescent="0.25">
      <c r="B4050" s="5">
        <f t="shared" si="127"/>
        <v>41808.624999990185</v>
      </c>
      <c r="C4050">
        <f t="shared" si="126"/>
        <v>1</v>
      </c>
      <c r="E4050" s="8">
        <v>72.5</v>
      </c>
      <c r="G4050" t="s">
        <v>19</v>
      </c>
      <c r="H4050" s="3" t="s">
        <v>17</v>
      </c>
      <c r="I4050" t="s">
        <v>29</v>
      </c>
      <c r="J4050" s="6">
        <v>41808.625</v>
      </c>
      <c r="K4050" s="6">
        <v>41808.666666666664</v>
      </c>
      <c r="L4050">
        <v>7376.1081670666699</v>
      </c>
      <c r="M4050" s="6">
        <v>41443.625</v>
      </c>
      <c r="N4050" s="6">
        <v>41443.666666666664</v>
      </c>
      <c r="O4050">
        <v>0</v>
      </c>
    </row>
    <row r="4051" spans="2:15" x14ac:dyDescent="0.25">
      <c r="B4051" s="5">
        <f t="shared" si="127"/>
        <v>41808.666666656849</v>
      </c>
      <c r="C4051">
        <f t="shared" si="126"/>
        <v>1</v>
      </c>
      <c r="E4051" s="8">
        <v>68</v>
      </c>
      <c r="G4051" t="s">
        <v>19</v>
      </c>
      <c r="H4051" s="3" t="s">
        <v>17</v>
      </c>
      <c r="I4051" t="s">
        <v>29</v>
      </c>
      <c r="J4051" s="6">
        <v>41808.666666666664</v>
      </c>
      <c r="K4051" s="6">
        <v>41808.708333333336</v>
      </c>
      <c r="L4051">
        <v>7061.2771233958301</v>
      </c>
      <c r="M4051" s="6">
        <v>41443.666666666664</v>
      </c>
      <c r="N4051" s="6">
        <v>41443.708333333336</v>
      </c>
      <c r="O4051">
        <v>0</v>
      </c>
    </row>
    <row r="4052" spans="2:15" x14ac:dyDescent="0.25">
      <c r="B4052" s="5">
        <f t="shared" si="127"/>
        <v>41808.708333323513</v>
      </c>
      <c r="C4052">
        <f t="shared" si="126"/>
        <v>1</v>
      </c>
      <c r="E4052" s="8">
        <v>69</v>
      </c>
      <c r="G4052" t="s">
        <v>19</v>
      </c>
      <c r="H4052" s="3" t="s">
        <v>17</v>
      </c>
      <c r="I4052" t="s">
        <v>29</v>
      </c>
      <c r="J4052" s="6">
        <v>41808.708333333336</v>
      </c>
      <c r="K4052" s="6">
        <v>41808.75</v>
      </c>
      <c r="L4052">
        <v>6645.6991307874996</v>
      </c>
      <c r="M4052" s="6">
        <v>41443.708333333336</v>
      </c>
      <c r="N4052" s="6">
        <v>41443.75</v>
      </c>
      <c r="O4052">
        <v>0</v>
      </c>
    </row>
    <row r="4053" spans="2:15" x14ac:dyDescent="0.25">
      <c r="B4053" s="5">
        <f t="shared" si="127"/>
        <v>41808.749999990177</v>
      </c>
      <c r="C4053">
        <f t="shared" si="126"/>
        <v>1</v>
      </c>
      <c r="E4053" s="8">
        <v>70.666666666666671</v>
      </c>
      <c r="G4053" t="s">
        <v>19</v>
      </c>
      <c r="H4053" s="3" t="s">
        <v>17</v>
      </c>
      <c r="I4053" t="s">
        <v>29</v>
      </c>
      <c r="J4053" s="6">
        <v>41808.75</v>
      </c>
      <c r="K4053" s="6">
        <v>41808.791666666664</v>
      </c>
      <c r="L4053">
        <v>6400.9568084875</v>
      </c>
      <c r="M4053" s="6">
        <v>41443.75</v>
      </c>
      <c r="N4053" s="6">
        <v>41443.791666666664</v>
      </c>
      <c r="O4053">
        <v>0</v>
      </c>
    </row>
    <row r="4054" spans="2:15" x14ac:dyDescent="0.25">
      <c r="B4054" s="5">
        <f t="shared" si="127"/>
        <v>41808.791666656842</v>
      </c>
      <c r="C4054">
        <f t="shared" si="126"/>
        <v>1</v>
      </c>
      <c r="E4054" s="8">
        <v>70</v>
      </c>
      <c r="G4054" t="s">
        <v>19</v>
      </c>
      <c r="H4054" s="3" t="s">
        <v>17</v>
      </c>
      <c r="I4054" t="s">
        <v>29</v>
      </c>
      <c r="J4054" s="6">
        <v>41808.791666666664</v>
      </c>
      <c r="K4054" s="6">
        <v>41808.833333333336</v>
      </c>
      <c r="L4054">
        <v>6481.80173559167</v>
      </c>
      <c r="M4054" s="6">
        <v>41443.791666666664</v>
      </c>
      <c r="N4054" s="6">
        <v>41443.833333333336</v>
      </c>
      <c r="O4054">
        <v>0</v>
      </c>
    </row>
    <row r="4055" spans="2:15" x14ac:dyDescent="0.25">
      <c r="B4055" s="5">
        <f t="shared" si="127"/>
        <v>41808.833333323506</v>
      </c>
      <c r="C4055">
        <f t="shared" si="126"/>
        <v>1</v>
      </c>
      <c r="E4055" s="8">
        <v>70</v>
      </c>
      <c r="G4055" t="s">
        <v>19</v>
      </c>
      <c r="H4055" s="3" t="s">
        <v>17</v>
      </c>
      <c r="I4055" t="s">
        <v>29</v>
      </c>
      <c r="J4055" s="6">
        <v>41808.833333333336</v>
      </c>
      <c r="K4055" s="6">
        <v>41808.875</v>
      </c>
      <c r="L4055">
        <v>6301.4244917833303</v>
      </c>
      <c r="M4055" s="6">
        <v>41443.833333333336</v>
      </c>
      <c r="N4055" s="6">
        <v>41443.875</v>
      </c>
      <c r="O4055">
        <v>0</v>
      </c>
    </row>
    <row r="4056" spans="2:15" x14ac:dyDescent="0.25">
      <c r="B4056" s="5">
        <f t="shared" si="127"/>
        <v>41808.87499999017</v>
      </c>
      <c r="C4056">
        <f t="shared" si="126"/>
        <v>1</v>
      </c>
      <c r="E4056" s="8">
        <v>69.5</v>
      </c>
      <c r="G4056" t="s">
        <v>19</v>
      </c>
      <c r="H4056" s="3" t="s">
        <v>17</v>
      </c>
      <c r="I4056" t="s">
        <v>29</v>
      </c>
      <c r="J4056" s="6">
        <v>41808.875</v>
      </c>
      <c r="K4056" s="6">
        <v>41808.916666666664</v>
      </c>
      <c r="L4056">
        <v>4395.0315436125002</v>
      </c>
      <c r="M4056" s="6">
        <v>41443.875</v>
      </c>
      <c r="N4056" s="6">
        <v>41443.916666666664</v>
      </c>
      <c r="O4056">
        <v>0</v>
      </c>
    </row>
    <row r="4057" spans="2:15" x14ac:dyDescent="0.25">
      <c r="B4057" s="5">
        <f t="shared" si="127"/>
        <v>41808.916666656834</v>
      </c>
      <c r="C4057">
        <f t="shared" si="126"/>
        <v>1</v>
      </c>
      <c r="E4057" s="8">
        <v>69</v>
      </c>
      <c r="G4057" t="s">
        <v>19</v>
      </c>
      <c r="H4057" s="3" t="s">
        <v>17</v>
      </c>
      <c r="I4057" t="s">
        <v>29</v>
      </c>
      <c r="J4057" s="6">
        <v>41808.916666666664</v>
      </c>
      <c r="K4057" s="6">
        <v>41808.958333333336</v>
      </c>
      <c r="L4057">
        <v>3082.4559810625001</v>
      </c>
      <c r="M4057" s="6">
        <v>41443.916666666664</v>
      </c>
      <c r="N4057" s="6">
        <v>41443.958333333336</v>
      </c>
      <c r="O4057">
        <v>0</v>
      </c>
    </row>
    <row r="4058" spans="2:15" x14ac:dyDescent="0.25">
      <c r="B4058" s="5">
        <f t="shared" si="127"/>
        <v>41808.958333323499</v>
      </c>
      <c r="C4058">
        <f t="shared" si="126"/>
        <v>1</v>
      </c>
      <c r="E4058" s="8">
        <v>68</v>
      </c>
      <c r="G4058" t="s">
        <v>19</v>
      </c>
      <c r="H4058" s="3" t="s">
        <v>17</v>
      </c>
      <c r="I4058" t="s">
        <v>29</v>
      </c>
      <c r="J4058" s="6">
        <v>41808.958333333336</v>
      </c>
      <c r="K4058" s="6">
        <v>41809</v>
      </c>
      <c r="L4058">
        <v>2606.02311799583</v>
      </c>
      <c r="M4058" s="6">
        <v>41443.958333333336</v>
      </c>
      <c r="N4058" s="6">
        <v>41444</v>
      </c>
      <c r="O4058">
        <v>0</v>
      </c>
    </row>
    <row r="4059" spans="2:15" x14ac:dyDescent="0.25">
      <c r="B4059" s="5">
        <f t="shared" si="127"/>
        <v>41808.999999990163</v>
      </c>
      <c r="C4059">
        <f t="shared" si="126"/>
        <v>1</v>
      </c>
      <c r="E4059" s="8">
        <v>68.666666666666671</v>
      </c>
      <c r="G4059" t="s">
        <v>19</v>
      </c>
      <c r="H4059" s="3" t="s">
        <v>17</v>
      </c>
      <c r="I4059" t="s">
        <v>29</v>
      </c>
      <c r="J4059" s="6">
        <v>41809</v>
      </c>
      <c r="K4059" s="6">
        <v>41809.041666666664</v>
      </c>
      <c r="L4059">
        <v>2344.2806376083299</v>
      </c>
      <c r="M4059" s="6">
        <v>41444</v>
      </c>
      <c r="N4059" s="6">
        <v>41444.041666666664</v>
      </c>
      <c r="O4059">
        <v>0</v>
      </c>
    </row>
    <row r="4060" spans="2:15" x14ac:dyDescent="0.25">
      <c r="B4060" s="5">
        <f t="shared" si="127"/>
        <v>41809.041666656827</v>
      </c>
      <c r="C4060">
        <f t="shared" si="126"/>
        <v>1</v>
      </c>
      <c r="E4060" s="8">
        <v>68</v>
      </c>
      <c r="G4060" t="s">
        <v>19</v>
      </c>
      <c r="H4060" s="3" t="s">
        <v>17</v>
      </c>
      <c r="I4060" t="s">
        <v>29</v>
      </c>
      <c r="J4060" s="6">
        <v>41809.041666666664</v>
      </c>
      <c r="K4060" s="6">
        <v>41809.083333333336</v>
      </c>
      <c r="L4060">
        <v>2181.1343849708301</v>
      </c>
      <c r="M4060" s="6">
        <v>41444.041666666664</v>
      </c>
      <c r="N4060" s="6">
        <v>41444.083333333336</v>
      </c>
      <c r="O4060">
        <v>0</v>
      </c>
    </row>
    <row r="4061" spans="2:15" x14ac:dyDescent="0.25">
      <c r="B4061" s="5">
        <f t="shared" si="127"/>
        <v>41809.083333323491</v>
      </c>
      <c r="C4061">
        <f t="shared" si="126"/>
        <v>1</v>
      </c>
      <c r="E4061" s="8">
        <v>67</v>
      </c>
      <c r="G4061" t="s">
        <v>19</v>
      </c>
      <c r="H4061" s="3" t="s">
        <v>17</v>
      </c>
      <c r="I4061" t="s">
        <v>29</v>
      </c>
      <c r="J4061" s="6">
        <v>41809.083333333336</v>
      </c>
      <c r="K4061" s="6">
        <v>41809.125</v>
      </c>
      <c r="L4061">
        <v>2041.99728707083</v>
      </c>
      <c r="M4061" s="6">
        <v>41444.083333333336</v>
      </c>
      <c r="N4061" s="6">
        <v>41444.125</v>
      </c>
      <c r="O4061">
        <v>0</v>
      </c>
    </row>
    <row r="4062" spans="2:15" x14ac:dyDescent="0.25">
      <c r="B4062" s="5">
        <f t="shared" si="127"/>
        <v>41809.124999990156</v>
      </c>
      <c r="C4062">
        <f t="shared" si="126"/>
        <v>1</v>
      </c>
      <c r="E4062" s="8">
        <v>67</v>
      </c>
      <c r="G4062" t="s">
        <v>19</v>
      </c>
      <c r="H4062" s="3" t="s">
        <v>17</v>
      </c>
      <c r="I4062" t="s">
        <v>29</v>
      </c>
      <c r="J4062" s="6">
        <v>41809.125</v>
      </c>
      <c r="K4062" s="6">
        <v>41809.166666666664</v>
      </c>
      <c r="L4062">
        <v>1991.19861051667</v>
      </c>
      <c r="M4062" s="6">
        <v>41444.125</v>
      </c>
      <c r="N4062" s="6">
        <v>41444.166666666664</v>
      </c>
      <c r="O4062">
        <v>0</v>
      </c>
    </row>
    <row r="4063" spans="2:15" x14ac:dyDescent="0.25">
      <c r="B4063" s="5">
        <f t="shared" si="127"/>
        <v>41809.16666665682</v>
      </c>
      <c r="C4063">
        <f t="shared" si="126"/>
        <v>1</v>
      </c>
      <c r="E4063" s="8">
        <v>66</v>
      </c>
      <c r="G4063" t="s">
        <v>19</v>
      </c>
      <c r="H4063" s="3" t="s">
        <v>17</v>
      </c>
      <c r="I4063" t="s">
        <v>29</v>
      </c>
      <c r="J4063" s="6">
        <v>41809.166666666664</v>
      </c>
      <c r="K4063" s="6">
        <v>41809.208333333336</v>
      </c>
      <c r="L4063">
        <v>2006.0697125583299</v>
      </c>
      <c r="M4063" s="6">
        <v>41444.166666666664</v>
      </c>
      <c r="N4063" s="6">
        <v>41444.208333333336</v>
      </c>
      <c r="O4063">
        <v>0</v>
      </c>
    </row>
    <row r="4064" spans="2:15" x14ac:dyDescent="0.25">
      <c r="B4064" s="5">
        <f t="shared" si="127"/>
        <v>41809.208333323484</v>
      </c>
      <c r="C4064">
        <f t="shared" si="126"/>
        <v>1</v>
      </c>
      <c r="E4064" s="8">
        <v>66</v>
      </c>
      <c r="G4064" t="s">
        <v>19</v>
      </c>
      <c r="H4064" s="3" t="s">
        <v>17</v>
      </c>
      <c r="I4064" t="s">
        <v>29</v>
      </c>
      <c r="J4064" s="6">
        <v>41809.208333333336</v>
      </c>
      <c r="K4064" s="6">
        <v>41809.25</v>
      </c>
      <c r="L4064">
        <v>2089.98381003333</v>
      </c>
      <c r="M4064" s="6">
        <v>41444.208333333336</v>
      </c>
      <c r="N4064" s="6">
        <v>41444.25</v>
      </c>
      <c r="O4064">
        <v>0</v>
      </c>
    </row>
    <row r="4065" spans="2:15" x14ac:dyDescent="0.25">
      <c r="B4065" s="5">
        <f t="shared" si="127"/>
        <v>41809.249999990148</v>
      </c>
      <c r="C4065">
        <f t="shared" si="126"/>
        <v>1</v>
      </c>
      <c r="E4065" s="8">
        <v>67</v>
      </c>
      <c r="G4065" t="s">
        <v>19</v>
      </c>
      <c r="H4065" s="3" t="s">
        <v>17</v>
      </c>
      <c r="I4065" t="s">
        <v>29</v>
      </c>
      <c r="J4065" s="6">
        <v>41809.25</v>
      </c>
      <c r="K4065" s="6">
        <v>41809.291666666664</v>
      </c>
      <c r="L4065">
        <v>2296.4197710916701</v>
      </c>
      <c r="M4065" s="6">
        <v>41444.25</v>
      </c>
      <c r="N4065" s="6">
        <v>41444.291666666664</v>
      </c>
      <c r="O4065">
        <v>0</v>
      </c>
    </row>
    <row r="4066" spans="2:15" x14ac:dyDescent="0.25">
      <c r="B4066" s="5">
        <f t="shared" si="127"/>
        <v>41809.291666656813</v>
      </c>
      <c r="C4066">
        <f t="shared" si="126"/>
        <v>1</v>
      </c>
      <c r="E4066" s="8">
        <v>67</v>
      </c>
      <c r="G4066" t="s">
        <v>19</v>
      </c>
      <c r="H4066" s="3" t="s">
        <v>17</v>
      </c>
      <c r="I4066" t="s">
        <v>29</v>
      </c>
      <c r="J4066" s="6">
        <v>41809.291666666664</v>
      </c>
      <c r="K4066" s="6">
        <v>41809.333333333336</v>
      </c>
      <c r="L4066">
        <v>2594.9814257875</v>
      </c>
      <c r="M4066" s="6">
        <v>41444.291666666664</v>
      </c>
      <c r="N4066" s="6">
        <v>41444.333333333336</v>
      </c>
      <c r="O4066">
        <v>0</v>
      </c>
    </row>
    <row r="4067" spans="2:15" x14ac:dyDescent="0.25">
      <c r="B4067" s="5">
        <f t="shared" si="127"/>
        <v>41809.333333323477</v>
      </c>
      <c r="C4067">
        <f t="shared" si="126"/>
        <v>1</v>
      </c>
      <c r="E4067" s="8">
        <v>69</v>
      </c>
      <c r="G4067" t="s">
        <v>19</v>
      </c>
      <c r="H4067" s="3" t="s">
        <v>17</v>
      </c>
      <c r="I4067" t="s">
        <v>29</v>
      </c>
      <c r="J4067" s="6">
        <v>41809.333333333336</v>
      </c>
      <c r="K4067" s="6">
        <v>41809.375</v>
      </c>
      <c r="L4067">
        <v>3047.9771347083301</v>
      </c>
      <c r="M4067" s="6">
        <v>41444.333333333336</v>
      </c>
      <c r="N4067" s="6">
        <v>41444.375</v>
      </c>
      <c r="O4067">
        <v>0</v>
      </c>
    </row>
    <row r="4068" spans="2:15" x14ac:dyDescent="0.25">
      <c r="B4068" s="5">
        <f t="shared" si="127"/>
        <v>41809.374999990141</v>
      </c>
      <c r="C4068">
        <f t="shared" si="126"/>
        <v>1</v>
      </c>
      <c r="E4068" s="8">
        <v>70</v>
      </c>
      <c r="G4068" t="s">
        <v>19</v>
      </c>
      <c r="H4068" s="3" t="s">
        <v>17</v>
      </c>
      <c r="I4068" t="s">
        <v>29</v>
      </c>
      <c r="J4068" s="6">
        <v>41809.375</v>
      </c>
      <c r="K4068" s="6">
        <v>41809.416666666664</v>
      </c>
      <c r="L4068">
        <v>4641.6710427124999</v>
      </c>
      <c r="M4068" s="6">
        <v>41444.375</v>
      </c>
      <c r="N4068" s="6">
        <v>41444.416666666664</v>
      </c>
      <c r="O4068">
        <v>0</v>
      </c>
    </row>
    <row r="4069" spans="2:15" x14ac:dyDescent="0.25">
      <c r="B4069" s="5">
        <f t="shared" si="127"/>
        <v>41809.416666656805</v>
      </c>
      <c r="C4069">
        <f t="shared" si="126"/>
        <v>1</v>
      </c>
      <c r="E4069" s="8">
        <v>70</v>
      </c>
      <c r="G4069" t="s">
        <v>19</v>
      </c>
      <c r="H4069" s="3" t="s">
        <v>17</v>
      </c>
      <c r="I4069" t="s">
        <v>29</v>
      </c>
      <c r="J4069" s="6">
        <v>41809.416666666664</v>
      </c>
      <c r="K4069" s="6">
        <v>41809.458333333336</v>
      </c>
      <c r="L4069">
        <v>6218.9287408916698</v>
      </c>
      <c r="M4069" s="6">
        <v>41444.416666666664</v>
      </c>
      <c r="N4069" s="6">
        <v>41444.458333333336</v>
      </c>
      <c r="O4069">
        <v>0</v>
      </c>
    </row>
    <row r="4070" spans="2:15" x14ac:dyDescent="0.25">
      <c r="B4070" s="5">
        <f t="shared" si="127"/>
        <v>41809.45833332347</v>
      </c>
      <c r="C4070">
        <f t="shared" si="126"/>
        <v>1</v>
      </c>
      <c r="E4070" s="8">
        <v>71</v>
      </c>
      <c r="G4070" t="s">
        <v>19</v>
      </c>
      <c r="H4070" s="3" t="s">
        <v>17</v>
      </c>
      <c r="I4070" t="s">
        <v>29</v>
      </c>
      <c r="J4070" s="6">
        <v>41809.458333333336</v>
      </c>
      <c r="K4070" s="6">
        <v>41809.5</v>
      </c>
      <c r="L4070">
        <v>6198.7002549749996</v>
      </c>
      <c r="M4070" s="6">
        <v>41444.458333333336</v>
      </c>
      <c r="N4070" s="6">
        <v>41444.5</v>
      </c>
      <c r="O4070">
        <v>0</v>
      </c>
    </row>
    <row r="4071" spans="2:15" x14ac:dyDescent="0.25">
      <c r="B4071" s="5">
        <f t="shared" si="127"/>
        <v>41809.499999990134</v>
      </c>
      <c r="C4071">
        <f t="shared" si="126"/>
        <v>1</v>
      </c>
      <c r="E4071" s="8">
        <v>76</v>
      </c>
      <c r="G4071" t="s">
        <v>19</v>
      </c>
      <c r="H4071" s="3" t="s">
        <v>17</v>
      </c>
      <c r="I4071" t="s">
        <v>29</v>
      </c>
      <c r="J4071" s="6">
        <v>41809.5</v>
      </c>
      <c r="K4071" s="6">
        <v>41809.541666666664</v>
      </c>
      <c r="L4071">
        <v>6547.5155228624999</v>
      </c>
      <c r="M4071" s="6">
        <v>41444.5</v>
      </c>
      <c r="N4071" s="6">
        <v>41444.541666666664</v>
      </c>
      <c r="O4071">
        <v>0</v>
      </c>
    </row>
    <row r="4072" spans="2:15" x14ac:dyDescent="0.25">
      <c r="B4072" s="5">
        <f t="shared" si="127"/>
        <v>41809.541666656798</v>
      </c>
      <c r="C4072">
        <f t="shared" si="126"/>
        <v>1</v>
      </c>
      <c r="E4072" s="8">
        <v>75</v>
      </c>
      <c r="G4072" t="s">
        <v>19</v>
      </c>
      <c r="H4072" s="3" t="s">
        <v>17</v>
      </c>
      <c r="I4072" t="s">
        <v>29</v>
      </c>
      <c r="J4072" s="6">
        <v>41809.541666666664</v>
      </c>
      <c r="K4072" s="6">
        <v>41809.583333333336</v>
      </c>
      <c r="L4072">
        <v>6665.7286801999999</v>
      </c>
      <c r="M4072" s="6">
        <v>41444.541666666664</v>
      </c>
      <c r="N4072" s="6">
        <v>41444.583333333336</v>
      </c>
      <c r="O4072">
        <v>0</v>
      </c>
    </row>
    <row r="4073" spans="2:15" x14ac:dyDescent="0.25">
      <c r="B4073" s="5">
        <f t="shared" si="127"/>
        <v>41809.583333323462</v>
      </c>
      <c r="C4073">
        <f t="shared" si="126"/>
        <v>1</v>
      </c>
      <c r="E4073" s="8">
        <v>75</v>
      </c>
      <c r="G4073" t="s">
        <v>19</v>
      </c>
      <c r="H4073" s="3" t="s">
        <v>17</v>
      </c>
      <c r="I4073" t="s">
        <v>29</v>
      </c>
      <c r="J4073" s="6">
        <v>41809.583333333336</v>
      </c>
      <c r="K4073" s="6">
        <v>41809.625</v>
      </c>
      <c r="L4073">
        <v>6817.9969177000003</v>
      </c>
      <c r="M4073" s="6">
        <v>41444.583333333336</v>
      </c>
      <c r="N4073" s="6">
        <v>41444.625</v>
      </c>
      <c r="O4073">
        <v>0</v>
      </c>
    </row>
    <row r="4074" spans="2:15" x14ac:dyDescent="0.25">
      <c r="B4074" s="5">
        <f t="shared" si="127"/>
        <v>41809.624999990127</v>
      </c>
      <c r="C4074">
        <f t="shared" si="126"/>
        <v>1</v>
      </c>
      <c r="E4074" s="8">
        <v>73</v>
      </c>
      <c r="G4074" t="s">
        <v>19</v>
      </c>
      <c r="H4074" s="3" t="s">
        <v>17</v>
      </c>
      <c r="I4074" t="s">
        <v>29</v>
      </c>
      <c r="J4074" s="6">
        <v>41809.625</v>
      </c>
      <c r="K4074" s="6">
        <v>41809.666666666664</v>
      </c>
      <c r="L4074">
        <v>6998.5583411416701</v>
      </c>
      <c r="M4074" s="6">
        <v>41444.625</v>
      </c>
      <c r="N4074" s="6">
        <v>41444.666666666664</v>
      </c>
      <c r="O4074">
        <v>0</v>
      </c>
    </row>
    <row r="4075" spans="2:15" x14ac:dyDescent="0.25">
      <c r="B4075" s="5">
        <f t="shared" si="127"/>
        <v>41809.666666656791</v>
      </c>
      <c r="C4075">
        <f t="shared" si="126"/>
        <v>1</v>
      </c>
      <c r="E4075" s="8">
        <v>74</v>
      </c>
      <c r="G4075" t="s">
        <v>19</v>
      </c>
      <c r="H4075" s="3" t="s">
        <v>17</v>
      </c>
      <c r="I4075" t="s">
        <v>29</v>
      </c>
      <c r="J4075" s="6">
        <v>41809.666666666664</v>
      </c>
      <c r="K4075" s="6">
        <v>41809.708333333336</v>
      </c>
      <c r="L4075">
        <v>6976.1147619708299</v>
      </c>
      <c r="M4075" s="6">
        <v>41444.666666666664</v>
      </c>
      <c r="N4075" s="6">
        <v>41444.708333333336</v>
      </c>
      <c r="O4075">
        <v>0</v>
      </c>
    </row>
    <row r="4076" spans="2:15" x14ac:dyDescent="0.25">
      <c r="B4076" s="5">
        <f t="shared" si="127"/>
        <v>41809.708333323455</v>
      </c>
      <c r="C4076">
        <f t="shared" si="126"/>
        <v>1</v>
      </c>
      <c r="E4076" s="8">
        <v>74</v>
      </c>
      <c r="G4076" t="s">
        <v>19</v>
      </c>
      <c r="H4076" s="3" t="s">
        <v>17</v>
      </c>
      <c r="I4076" t="s">
        <v>29</v>
      </c>
      <c r="J4076" s="6">
        <v>41809.708333333336</v>
      </c>
      <c r="K4076" s="6">
        <v>41809.75</v>
      </c>
      <c r="L4076">
        <v>6870.9044287249999</v>
      </c>
      <c r="M4076" s="6">
        <v>41444.708333333336</v>
      </c>
      <c r="N4076" s="6">
        <v>41444.75</v>
      </c>
      <c r="O4076">
        <v>0</v>
      </c>
    </row>
    <row r="4077" spans="2:15" x14ac:dyDescent="0.25">
      <c r="B4077" s="5">
        <f t="shared" si="127"/>
        <v>41809.749999990119</v>
      </c>
      <c r="C4077">
        <f t="shared" si="126"/>
        <v>1</v>
      </c>
      <c r="E4077" s="8">
        <v>73</v>
      </c>
      <c r="G4077" t="s">
        <v>19</v>
      </c>
      <c r="H4077" s="3" t="s">
        <v>17</v>
      </c>
      <c r="I4077" t="s">
        <v>29</v>
      </c>
      <c r="J4077" s="6">
        <v>41809.75</v>
      </c>
      <c r="K4077" s="6">
        <v>41809.791666666664</v>
      </c>
      <c r="L4077">
        <v>6935.1521782666696</v>
      </c>
      <c r="M4077" s="6">
        <v>41444.75</v>
      </c>
      <c r="N4077" s="6">
        <v>41444.791666666664</v>
      </c>
      <c r="O4077">
        <v>0</v>
      </c>
    </row>
    <row r="4078" spans="2:15" x14ac:dyDescent="0.25">
      <c r="B4078" s="5">
        <f t="shared" si="127"/>
        <v>41809.791666656783</v>
      </c>
      <c r="C4078">
        <f t="shared" si="126"/>
        <v>1</v>
      </c>
      <c r="E4078" s="8">
        <v>71</v>
      </c>
      <c r="G4078" t="s">
        <v>19</v>
      </c>
      <c r="H4078" s="3" t="s">
        <v>17</v>
      </c>
      <c r="I4078" t="s">
        <v>29</v>
      </c>
      <c r="J4078" s="6">
        <v>41809.791666666664</v>
      </c>
      <c r="K4078" s="6">
        <v>41809.833333333336</v>
      </c>
      <c r="L4078">
        <v>6782.5348294083296</v>
      </c>
      <c r="M4078" s="6">
        <v>41444.791666666664</v>
      </c>
      <c r="N4078" s="6">
        <v>41444.833333333336</v>
      </c>
      <c r="O4078">
        <v>0</v>
      </c>
    </row>
    <row r="4079" spans="2:15" x14ac:dyDescent="0.25">
      <c r="B4079" s="5">
        <f t="shared" si="127"/>
        <v>41809.833333323448</v>
      </c>
      <c r="C4079">
        <f t="shared" si="126"/>
        <v>1</v>
      </c>
      <c r="E4079" s="8">
        <v>68</v>
      </c>
      <c r="G4079" t="s">
        <v>19</v>
      </c>
      <c r="H4079" s="3" t="s">
        <v>17</v>
      </c>
      <c r="I4079" t="s">
        <v>29</v>
      </c>
      <c r="J4079" s="6">
        <v>41809.833333333336</v>
      </c>
      <c r="K4079" s="6">
        <v>41809.875</v>
      </c>
      <c r="L4079">
        <v>6376.7314039708299</v>
      </c>
      <c r="M4079" s="6">
        <v>41444.833333333336</v>
      </c>
      <c r="N4079" s="6">
        <v>41444.875</v>
      </c>
      <c r="O4079">
        <v>0</v>
      </c>
    </row>
    <row r="4080" spans="2:15" x14ac:dyDescent="0.25">
      <c r="B4080" s="5">
        <f t="shared" si="127"/>
        <v>41809.874999990112</v>
      </c>
      <c r="C4080">
        <f t="shared" si="126"/>
        <v>1</v>
      </c>
      <c r="E4080" s="8">
        <v>66</v>
      </c>
      <c r="G4080" t="s">
        <v>19</v>
      </c>
      <c r="H4080" s="3" t="s">
        <v>17</v>
      </c>
      <c r="I4080" t="s">
        <v>29</v>
      </c>
      <c r="J4080" s="6">
        <v>41809.875</v>
      </c>
      <c r="K4080" s="6">
        <v>41809.916666666664</v>
      </c>
      <c r="L4080">
        <v>4152.5864846249997</v>
      </c>
      <c r="M4080" s="6">
        <v>41444.875</v>
      </c>
      <c r="N4080" s="6">
        <v>41444.916666666664</v>
      </c>
      <c r="O4080">
        <v>0</v>
      </c>
    </row>
    <row r="4081" spans="2:15" x14ac:dyDescent="0.25">
      <c r="B4081" s="5">
        <f t="shared" si="127"/>
        <v>41809.916666656776</v>
      </c>
      <c r="C4081">
        <f t="shared" si="126"/>
        <v>1</v>
      </c>
      <c r="E4081" s="8">
        <v>65</v>
      </c>
      <c r="G4081" t="s">
        <v>19</v>
      </c>
      <c r="H4081" s="3" t="s">
        <v>17</v>
      </c>
      <c r="I4081" t="s">
        <v>29</v>
      </c>
      <c r="J4081" s="6">
        <v>41809.916666666664</v>
      </c>
      <c r="K4081" s="6">
        <v>41809.958333333336</v>
      </c>
      <c r="L4081">
        <v>2874.7286654833301</v>
      </c>
      <c r="M4081" s="6">
        <v>41444.916666666664</v>
      </c>
      <c r="N4081" s="6">
        <v>41444.958333333336</v>
      </c>
      <c r="O4081">
        <v>0</v>
      </c>
    </row>
    <row r="4082" spans="2:15" x14ac:dyDescent="0.25">
      <c r="B4082" s="5">
        <f t="shared" si="127"/>
        <v>41809.95833332344</v>
      </c>
      <c r="C4082">
        <f t="shared" si="126"/>
        <v>1</v>
      </c>
      <c r="E4082" s="8">
        <v>64</v>
      </c>
      <c r="G4082" t="s">
        <v>19</v>
      </c>
      <c r="H4082" s="3" t="s">
        <v>17</v>
      </c>
      <c r="I4082" t="s">
        <v>29</v>
      </c>
      <c r="J4082" s="6">
        <v>41809.958333333336</v>
      </c>
      <c r="K4082" s="6">
        <v>41810</v>
      </c>
      <c r="L4082">
        <v>2406.3313210166698</v>
      </c>
      <c r="M4082" s="6">
        <v>41444.958333333336</v>
      </c>
      <c r="N4082" s="6">
        <v>41445</v>
      </c>
      <c r="O4082">
        <v>0</v>
      </c>
    </row>
    <row r="4083" spans="2:15" x14ac:dyDescent="0.25">
      <c r="B4083" s="5">
        <f t="shared" si="127"/>
        <v>41809.999999990105</v>
      </c>
      <c r="C4083">
        <f t="shared" si="126"/>
        <v>1</v>
      </c>
      <c r="E4083" s="8">
        <v>62</v>
      </c>
      <c r="G4083" t="s">
        <v>19</v>
      </c>
      <c r="H4083" s="3" t="s">
        <v>17</v>
      </c>
      <c r="I4083" t="s">
        <v>29</v>
      </c>
      <c r="J4083" s="6">
        <v>41810</v>
      </c>
      <c r="K4083" s="6">
        <v>41810.041666666664</v>
      </c>
      <c r="L4083">
        <v>2187.0514366791699</v>
      </c>
      <c r="M4083" s="6">
        <v>41445</v>
      </c>
      <c r="N4083" s="6">
        <v>41445.041666666664</v>
      </c>
      <c r="O4083">
        <v>0</v>
      </c>
    </row>
    <row r="4084" spans="2:15" x14ac:dyDescent="0.25">
      <c r="B4084" s="5">
        <f t="shared" si="127"/>
        <v>41810.041666656769</v>
      </c>
      <c r="C4084">
        <f t="shared" si="126"/>
        <v>1</v>
      </c>
      <c r="E4084" s="8">
        <v>61</v>
      </c>
      <c r="G4084" t="s">
        <v>19</v>
      </c>
      <c r="H4084" s="3" t="s">
        <v>17</v>
      </c>
      <c r="I4084" t="s">
        <v>29</v>
      </c>
      <c r="J4084" s="6">
        <v>41810.041666666664</v>
      </c>
      <c r="K4084" s="6">
        <v>41810.083333333336</v>
      </c>
      <c r="L4084">
        <v>2019.7962101666701</v>
      </c>
      <c r="M4084" s="6">
        <v>41445.041666666664</v>
      </c>
      <c r="N4084" s="6">
        <v>41445.083333333336</v>
      </c>
      <c r="O4084">
        <v>0</v>
      </c>
    </row>
    <row r="4085" spans="2:15" x14ac:dyDescent="0.25">
      <c r="B4085" s="5">
        <f t="shared" si="127"/>
        <v>41810.083333323433</v>
      </c>
      <c r="C4085">
        <f t="shared" si="126"/>
        <v>1</v>
      </c>
      <c r="E4085" s="8">
        <v>61</v>
      </c>
      <c r="G4085" t="s">
        <v>19</v>
      </c>
      <c r="H4085" s="3" t="s">
        <v>17</v>
      </c>
      <c r="I4085" t="s">
        <v>29</v>
      </c>
      <c r="J4085" s="6">
        <v>41810.083333333336</v>
      </c>
      <c r="K4085" s="6">
        <v>41810.125</v>
      </c>
      <c r="L4085">
        <v>1852.9184890375</v>
      </c>
      <c r="M4085" s="6">
        <v>41445.083333333336</v>
      </c>
      <c r="N4085" s="6">
        <v>41445.125</v>
      </c>
      <c r="O4085">
        <v>0</v>
      </c>
    </row>
    <row r="4086" spans="2:15" x14ac:dyDescent="0.25">
      <c r="B4086" s="5">
        <f t="shared" si="127"/>
        <v>41810.124999990097</v>
      </c>
      <c r="C4086">
        <f t="shared" si="126"/>
        <v>1</v>
      </c>
      <c r="E4086" s="8">
        <v>59</v>
      </c>
      <c r="G4086" t="s">
        <v>19</v>
      </c>
      <c r="H4086" s="3" t="s">
        <v>17</v>
      </c>
      <c r="I4086" t="s">
        <v>29</v>
      </c>
      <c r="J4086" s="6">
        <v>41810.125</v>
      </c>
      <c r="K4086" s="6">
        <v>41810.166666666664</v>
      </c>
      <c r="L4086">
        <v>1771.5764844625</v>
      </c>
      <c r="M4086" s="6">
        <v>41445.125</v>
      </c>
      <c r="N4086" s="6">
        <v>41445.166666666664</v>
      </c>
      <c r="O4086">
        <v>0</v>
      </c>
    </row>
    <row r="4087" spans="2:15" x14ac:dyDescent="0.25">
      <c r="B4087" s="5">
        <f t="shared" si="127"/>
        <v>41810.166666656762</v>
      </c>
      <c r="C4087">
        <f t="shared" si="126"/>
        <v>1</v>
      </c>
      <c r="E4087" s="8">
        <v>58</v>
      </c>
      <c r="G4087" t="s">
        <v>19</v>
      </c>
      <c r="H4087" s="3" t="s">
        <v>17</v>
      </c>
      <c r="I4087" t="s">
        <v>29</v>
      </c>
      <c r="J4087" s="6">
        <v>41810.166666666664</v>
      </c>
      <c r="K4087" s="6">
        <v>41810.208333333336</v>
      </c>
      <c r="L4087">
        <v>1802.9967691791701</v>
      </c>
      <c r="M4087" s="6">
        <v>41445.166666666664</v>
      </c>
      <c r="N4087" s="6">
        <v>41445.208333333336</v>
      </c>
      <c r="O4087">
        <v>0</v>
      </c>
    </row>
    <row r="4088" spans="2:15" x14ac:dyDescent="0.25">
      <c r="B4088" s="5">
        <f t="shared" si="127"/>
        <v>41810.208333323426</v>
      </c>
      <c r="C4088">
        <f t="shared" si="126"/>
        <v>1</v>
      </c>
      <c r="E4088" s="8">
        <v>60</v>
      </c>
      <c r="G4088" t="s">
        <v>19</v>
      </c>
      <c r="H4088" s="3" t="s">
        <v>17</v>
      </c>
      <c r="I4088" t="s">
        <v>29</v>
      </c>
      <c r="J4088" s="6">
        <v>41810.208333333336</v>
      </c>
      <c r="K4088" s="6">
        <v>41810.25</v>
      </c>
      <c r="L4088">
        <v>1922.7599398208299</v>
      </c>
      <c r="M4088" s="6">
        <v>41445.208333333336</v>
      </c>
      <c r="N4088" s="6">
        <v>41445.25</v>
      </c>
      <c r="O4088">
        <v>0</v>
      </c>
    </row>
    <row r="4089" spans="2:15" x14ac:dyDescent="0.25">
      <c r="B4089" s="5">
        <f t="shared" si="127"/>
        <v>41810.24999999009</v>
      </c>
      <c r="C4089">
        <f t="shared" si="126"/>
        <v>1</v>
      </c>
      <c r="E4089" s="8">
        <v>63</v>
      </c>
      <c r="G4089" t="s">
        <v>19</v>
      </c>
      <c r="H4089" s="3" t="s">
        <v>17</v>
      </c>
      <c r="I4089" t="s">
        <v>29</v>
      </c>
      <c r="J4089" s="6">
        <v>41810.25</v>
      </c>
      <c r="K4089" s="6">
        <v>41810.291666666664</v>
      </c>
      <c r="L4089">
        <v>1987.4771866666699</v>
      </c>
      <c r="M4089" s="6">
        <v>41445.25</v>
      </c>
      <c r="N4089" s="6">
        <v>41445.291666666664</v>
      </c>
      <c r="O4089">
        <v>0</v>
      </c>
    </row>
    <row r="4090" spans="2:15" x14ac:dyDescent="0.25">
      <c r="B4090" s="5">
        <f t="shared" si="127"/>
        <v>41810.291666656754</v>
      </c>
      <c r="C4090">
        <f t="shared" si="126"/>
        <v>1</v>
      </c>
      <c r="E4090" s="8">
        <v>67</v>
      </c>
      <c r="G4090" t="s">
        <v>19</v>
      </c>
      <c r="H4090" s="3" t="s">
        <v>17</v>
      </c>
      <c r="I4090" t="s">
        <v>29</v>
      </c>
      <c r="J4090" s="6">
        <v>41810.291666666664</v>
      </c>
      <c r="K4090" s="6">
        <v>41810.333333333336</v>
      </c>
      <c r="L4090">
        <v>2334.7683413125001</v>
      </c>
      <c r="M4090" s="6">
        <v>41445.291666666664</v>
      </c>
      <c r="N4090" s="6">
        <v>41445.333333333336</v>
      </c>
      <c r="O4090">
        <v>0</v>
      </c>
    </row>
    <row r="4091" spans="2:15" x14ac:dyDescent="0.25">
      <c r="B4091" s="5">
        <f t="shared" si="127"/>
        <v>41810.333333323419</v>
      </c>
      <c r="C4091">
        <f t="shared" si="126"/>
        <v>1</v>
      </c>
      <c r="E4091" s="8">
        <v>68</v>
      </c>
      <c r="G4091" t="s">
        <v>19</v>
      </c>
      <c r="H4091" s="3" t="s">
        <v>17</v>
      </c>
      <c r="I4091" t="s">
        <v>29</v>
      </c>
      <c r="J4091" s="6">
        <v>41810.333333333336</v>
      </c>
      <c r="K4091" s="6">
        <v>41810.375</v>
      </c>
      <c r="L4091">
        <v>2766.9058702708298</v>
      </c>
      <c r="M4091" s="6">
        <v>41445.333333333336</v>
      </c>
      <c r="N4091" s="6">
        <v>41445.375</v>
      </c>
      <c r="O4091">
        <v>0</v>
      </c>
    </row>
    <row r="4092" spans="2:15" x14ac:dyDescent="0.25">
      <c r="B4092" s="5">
        <f t="shared" si="127"/>
        <v>41810.374999990083</v>
      </c>
      <c r="C4092">
        <f t="shared" si="126"/>
        <v>1</v>
      </c>
      <c r="E4092" s="8">
        <v>69</v>
      </c>
      <c r="G4092" t="s">
        <v>19</v>
      </c>
      <c r="H4092" s="3" t="s">
        <v>17</v>
      </c>
      <c r="I4092" t="s">
        <v>29</v>
      </c>
      <c r="J4092" s="6">
        <v>41810.375</v>
      </c>
      <c r="K4092" s="6">
        <v>41810.416666666664</v>
      </c>
      <c r="L4092">
        <v>4384.6721250375003</v>
      </c>
      <c r="M4092" s="6">
        <v>41445.375</v>
      </c>
      <c r="N4092" s="6">
        <v>41445.416666666664</v>
      </c>
      <c r="O4092">
        <v>0</v>
      </c>
    </row>
    <row r="4093" spans="2:15" x14ac:dyDescent="0.25">
      <c r="B4093" s="5">
        <f t="shared" si="127"/>
        <v>41810.416666656747</v>
      </c>
      <c r="C4093">
        <f t="shared" si="126"/>
        <v>1</v>
      </c>
      <c r="E4093" s="8">
        <v>69</v>
      </c>
      <c r="G4093" t="s">
        <v>19</v>
      </c>
      <c r="H4093" s="3" t="s">
        <v>17</v>
      </c>
      <c r="I4093" t="s">
        <v>29</v>
      </c>
      <c r="J4093" s="6">
        <v>41810.416666666664</v>
      </c>
      <c r="K4093" s="6">
        <v>41810.458333333336</v>
      </c>
      <c r="L4093">
        <v>5955.7754672458304</v>
      </c>
      <c r="M4093" s="6">
        <v>41445.416666666664</v>
      </c>
      <c r="N4093" s="6">
        <v>41445.458333333336</v>
      </c>
      <c r="O4093">
        <v>0</v>
      </c>
    </row>
    <row r="4094" spans="2:15" x14ac:dyDescent="0.25">
      <c r="B4094" s="5">
        <f t="shared" si="127"/>
        <v>41810.458333323411</v>
      </c>
      <c r="C4094">
        <f t="shared" si="126"/>
        <v>1</v>
      </c>
      <c r="E4094" s="8">
        <v>69</v>
      </c>
      <c r="G4094" t="s">
        <v>19</v>
      </c>
      <c r="H4094" s="3" t="s">
        <v>17</v>
      </c>
      <c r="I4094" t="s">
        <v>29</v>
      </c>
      <c r="J4094" s="6">
        <v>41810.458333333336</v>
      </c>
      <c r="K4094" s="6">
        <v>41810.5</v>
      </c>
      <c r="L4094">
        <v>6028.3980148291703</v>
      </c>
      <c r="M4094" s="6">
        <v>41445.458333333336</v>
      </c>
      <c r="N4094" s="6">
        <v>41445.5</v>
      </c>
      <c r="O4094">
        <v>0</v>
      </c>
    </row>
    <row r="4095" spans="2:15" x14ac:dyDescent="0.25">
      <c r="B4095" s="5">
        <f t="shared" si="127"/>
        <v>41810.499999990076</v>
      </c>
      <c r="C4095">
        <f t="shared" si="126"/>
        <v>1</v>
      </c>
      <c r="E4095" s="8">
        <v>67</v>
      </c>
      <c r="G4095" t="s">
        <v>19</v>
      </c>
      <c r="H4095" s="3" t="s">
        <v>17</v>
      </c>
      <c r="I4095" t="s">
        <v>29</v>
      </c>
      <c r="J4095" s="6">
        <v>41810.5</v>
      </c>
      <c r="K4095" s="6">
        <v>41810.541666666664</v>
      </c>
      <c r="L4095">
        <v>6095.9114767666697</v>
      </c>
      <c r="M4095" s="6">
        <v>41445.5</v>
      </c>
      <c r="N4095" s="6">
        <v>41445.541666666664</v>
      </c>
      <c r="O4095">
        <v>0</v>
      </c>
    </row>
    <row r="4096" spans="2:15" x14ac:dyDescent="0.25">
      <c r="B4096" s="5">
        <f t="shared" si="127"/>
        <v>41810.54166665674</v>
      </c>
      <c r="C4096">
        <f t="shared" si="126"/>
        <v>1</v>
      </c>
      <c r="E4096" s="8">
        <v>66</v>
      </c>
      <c r="G4096" t="s">
        <v>19</v>
      </c>
      <c r="H4096" s="3" t="s">
        <v>17</v>
      </c>
      <c r="I4096" t="s">
        <v>29</v>
      </c>
      <c r="J4096" s="6">
        <v>41810.541666666664</v>
      </c>
      <c r="K4096" s="6">
        <v>41810.583333333336</v>
      </c>
      <c r="L4096">
        <v>6182.8802480916702</v>
      </c>
      <c r="M4096" s="6">
        <v>41445.541666666664</v>
      </c>
      <c r="N4096" s="6">
        <v>41445.583333333336</v>
      </c>
      <c r="O4096">
        <v>0</v>
      </c>
    </row>
    <row r="4097" spans="2:15" x14ac:dyDescent="0.25">
      <c r="B4097" s="5">
        <f t="shared" si="127"/>
        <v>41810.583333323404</v>
      </c>
      <c r="C4097">
        <f t="shared" si="126"/>
        <v>1</v>
      </c>
      <c r="E4097" s="8">
        <v>64.5</v>
      </c>
      <c r="G4097" t="s">
        <v>19</v>
      </c>
      <c r="H4097" s="3" t="s">
        <v>17</v>
      </c>
      <c r="I4097" t="s">
        <v>29</v>
      </c>
      <c r="J4097" s="6">
        <v>41810.583333333336</v>
      </c>
      <c r="K4097" s="6">
        <v>41810.625</v>
      </c>
      <c r="L4097">
        <v>6101.8476324499998</v>
      </c>
      <c r="M4097" s="6">
        <v>41445.583333333336</v>
      </c>
      <c r="N4097" s="6">
        <v>41445.625</v>
      </c>
      <c r="O4097">
        <v>0</v>
      </c>
    </row>
    <row r="4098" spans="2:15" x14ac:dyDescent="0.25">
      <c r="B4098" s="5">
        <f t="shared" si="127"/>
        <v>41810.624999990068</v>
      </c>
      <c r="C4098">
        <f t="shared" si="126"/>
        <v>1</v>
      </c>
      <c r="E4098" s="8">
        <v>66</v>
      </c>
      <c r="G4098" t="s">
        <v>19</v>
      </c>
      <c r="H4098" s="3" t="s">
        <v>17</v>
      </c>
      <c r="I4098" t="s">
        <v>29</v>
      </c>
      <c r="J4098" s="6">
        <v>41810.625</v>
      </c>
      <c r="K4098" s="6">
        <v>41810.666666666664</v>
      </c>
      <c r="L4098">
        <v>6107.6836930833297</v>
      </c>
      <c r="M4098" s="6">
        <v>41445.625</v>
      </c>
      <c r="N4098" s="6">
        <v>41445.666666666664</v>
      </c>
      <c r="O4098">
        <v>0</v>
      </c>
    </row>
    <row r="4099" spans="2:15" x14ac:dyDescent="0.25">
      <c r="B4099" s="5">
        <f t="shared" si="127"/>
        <v>41810.666666656733</v>
      </c>
      <c r="C4099">
        <f t="shared" si="126"/>
        <v>1</v>
      </c>
      <c r="E4099" s="8">
        <v>64</v>
      </c>
      <c r="G4099" t="s">
        <v>19</v>
      </c>
      <c r="H4099" s="3" t="s">
        <v>17</v>
      </c>
      <c r="I4099" t="s">
        <v>29</v>
      </c>
      <c r="J4099" s="6">
        <v>41810.666666666664</v>
      </c>
      <c r="K4099" s="6">
        <v>41810.708333333336</v>
      </c>
      <c r="L4099">
        <v>6089.9012329875004</v>
      </c>
      <c r="M4099" s="6">
        <v>41445.666666666664</v>
      </c>
      <c r="N4099" s="6">
        <v>41445.708333333336</v>
      </c>
      <c r="O4099">
        <v>0</v>
      </c>
    </row>
    <row r="4100" spans="2:15" x14ac:dyDescent="0.25">
      <c r="B4100" s="5">
        <f t="shared" si="127"/>
        <v>41810.708333323397</v>
      </c>
      <c r="C4100">
        <f t="shared" ref="C4100:C4163" si="128">IF(HOUR(B4100)=HOUR(J4100),1,0)</f>
        <v>1</v>
      </c>
      <c r="E4100" s="8">
        <v>61</v>
      </c>
      <c r="G4100" t="s">
        <v>19</v>
      </c>
      <c r="H4100" s="3" t="s">
        <v>17</v>
      </c>
      <c r="I4100" t="s">
        <v>29</v>
      </c>
      <c r="J4100" s="6">
        <v>41810.708333333336</v>
      </c>
      <c r="K4100" s="6">
        <v>41810.75</v>
      </c>
      <c r="L4100">
        <v>5904.5771232791703</v>
      </c>
      <c r="M4100" s="6">
        <v>41445.708333333336</v>
      </c>
      <c r="N4100" s="6">
        <v>41445.75</v>
      </c>
      <c r="O4100">
        <v>0</v>
      </c>
    </row>
    <row r="4101" spans="2:15" x14ac:dyDescent="0.25">
      <c r="B4101" s="5">
        <f t="shared" si="127"/>
        <v>41810.749999990061</v>
      </c>
      <c r="C4101">
        <f t="shared" si="128"/>
        <v>1</v>
      </c>
      <c r="E4101" s="8">
        <v>61</v>
      </c>
      <c r="G4101" t="s">
        <v>19</v>
      </c>
      <c r="H4101" s="3" t="s">
        <v>17</v>
      </c>
      <c r="I4101" t="s">
        <v>29</v>
      </c>
      <c r="J4101" s="6">
        <v>41810.75</v>
      </c>
      <c r="K4101" s="6">
        <v>41810.791666666664</v>
      </c>
      <c r="L4101">
        <v>5894.7391582375003</v>
      </c>
      <c r="M4101" s="6">
        <v>41445.75</v>
      </c>
      <c r="N4101" s="6">
        <v>41445.791666666664</v>
      </c>
      <c r="O4101">
        <v>0</v>
      </c>
    </row>
    <row r="4102" spans="2:15" x14ac:dyDescent="0.25">
      <c r="B4102" s="5">
        <f t="shared" ref="B4102:B4165" si="129">B4101+1/24</f>
        <v>41810.791666656725</v>
      </c>
      <c r="C4102">
        <f t="shared" si="128"/>
        <v>1</v>
      </c>
      <c r="E4102" s="8">
        <v>60</v>
      </c>
      <c r="G4102" t="s">
        <v>19</v>
      </c>
      <c r="H4102" s="3" t="s">
        <v>17</v>
      </c>
      <c r="I4102" t="s">
        <v>29</v>
      </c>
      <c r="J4102" s="6">
        <v>41810.791666666664</v>
      </c>
      <c r="K4102" s="6">
        <v>41810.833333333336</v>
      </c>
      <c r="L4102">
        <v>5831.6408957499998</v>
      </c>
      <c r="M4102" s="6">
        <v>41445.791666666664</v>
      </c>
      <c r="N4102" s="6">
        <v>41445.833333333336</v>
      </c>
      <c r="O4102">
        <v>0</v>
      </c>
    </row>
    <row r="4103" spans="2:15" x14ac:dyDescent="0.25">
      <c r="B4103" s="5">
        <f t="shared" si="129"/>
        <v>41810.83333332339</v>
      </c>
      <c r="C4103">
        <f t="shared" si="128"/>
        <v>1</v>
      </c>
      <c r="E4103" s="8">
        <v>58.5</v>
      </c>
      <c r="G4103" t="s">
        <v>19</v>
      </c>
      <c r="H4103" s="3" t="s">
        <v>17</v>
      </c>
      <c r="I4103" t="s">
        <v>29</v>
      </c>
      <c r="J4103" s="6">
        <v>41810.833333333336</v>
      </c>
      <c r="K4103" s="6">
        <v>41810.875</v>
      </c>
      <c r="L4103">
        <v>5737.1533921083301</v>
      </c>
      <c r="M4103" s="6">
        <v>41445.833333333336</v>
      </c>
      <c r="N4103" s="6">
        <v>41445.875</v>
      </c>
      <c r="O4103">
        <v>0</v>
      </c>
    </row>
    <row r="4104" spans="2:15" x14ac:dyDescent="0.25">
      <c r="B4104" s="5">
        <f t="shared" si="129"/>
        <v>41810.874999990054</v>
      </c>
      <c r="C4104">
        <f t="shared" si="128"/>
        <v>1</v>
      </c>
      <c r="E4104" s="8">
        <v>55</v>
      </c>
      <c r="G4104" t="s">
        <v>19</v>
      </c>
      <c r="H4104" s="3" t="s">
        <v>17</v>
      </c>
      <c r="I4104" t="s">
        <v>29</v>
      </c>
      <c r="J4104" s="6">
        <v>41810.875</v>
      </c>
      <c r="K4104" s="6">
        <v>41810.916666666664</v>
      </c>
      <c r="L4104">
        <v>4103.57823978333</v>
      </c>
      <c r="M4104" s="6">
        <v>41445.875</v>
      </c>
      <c r="N4104" s="6">
        <v>41445.916666666664</v>
      </c>
      <c r="O4104">
        <v>0</v>
      </c>
    </row>
    <row r="4105" spans="2:15" x14ac:dyDescent="0.25">
      <c r="B4105" s="5">
        <f t="shared" si="129"/>
        <v>41810.916666656718</v>
      </c>
      <c r="C4105">
        <f t="shared" si="128"/>
        <v>1</v>
      </c>
      <c r="E4105" s="8">
        <v>54</v>
      </c>
      <c r="G4105" t="s">
        <v>19</v>
      </c>
      <c r="H4105" s="3" t="s">
        <v>17</v>
      </c>
      <c r="I4105" t="s">
        <v>29</v>
      </c>
      <c r="J4105" s="6">
        <v>41810.916666666664</v>
      </c>
      <c r="K4105" s="6">
        <v>41810.958333333336</v>
      </c>
      <c r="L4105">
        <v>2767.9090739624999</v>
      </c>
      <c r="M4105" s="6">
        <v>41445.916666666664</v>
      </c>
      <c r="N4105" s="6">
        <v>41445.958333333336</v>
      </c>
      <c r="O4105">
        <v>0</v>
      </c>
    </row>
    <row r="4106" spans="2:15" x14ac:dyDescent="0.25">
      <c r="B4106" s="5">
        <f t="shared" si="129"/>
        <v>41810.958333323382</v>
      </c>
      <c r="C4106">
        <f t="shared" si="128"/>
        <v>1</v>
      </c>
      <c r="E4106" s="8">
        <v>54.5</v>
      </c>
      <c r="G4106" t="s">
        <v>19</v>
      </c>
      <c r="H4106" s="3" t="s">
        <v>17</v>
      </c>
      <c r="I4106" t="s">
        <v>29</v>
      </c>
      <c r="J4106" s="6">
        <v>41810.958333333336</v>
      </c>
      <c r="K4106" s="6">
        <v>41811</v>
      </c>
      <c r="L4106">
        <v>2355.6951065666699</v>
      </c>
      <c r="M4106" s="6">
        <v>41445.958333333336</v>
      </c>
      <c r="N4106" s="6">
        <v>41446</v>
      </c>
      <c r="O4106">
        <v>0</v>
      </c>
    </row>
    <row r="4107" spans="2:15" x14ac:dyDescent="0.25">
      <c r="B4107" s="5">
        <f t="shared" si="129"/>
        <v>41810.999999990046</v>
      </c>
      <c r="C4107">
        <f t="shared" si="128"/>
        <v>1</v>
      </c>
      <c r="E4107" s="8">
        <v>55.5</v>
      </c>
      <c r="G4107" t="s">
        <v>19</v>
      </c>
      <c r="H4107" s="3" t="s">
        <v>17</v>
      </c>
      <c r="I4107" t="s">
        <v>29</v>
      </c>
      <c r="J4107" s="6">
        <v>41811</v>
      </c>
      <c r="K4107" s="6">
        <v>41811.041666666664</v>
      </c>
      <c r="L4107">
        <v>2080.5063567166699</v>
      </c>
      <c r="M4107" s="6">
        <v>41446</v>
      </c>
      <c r="N4107" s="6">
        <v>41446.041666666664</v>
      </c>
      <c r="O4107">
        <v>0</v>
      </c>
    </row>
    <row r="4108" spans="2:15" x14ac:dyDescent="0.25">
      <c r="B4108" s="5">
        <f t="shared" si="129"/>
        <v>41811.041666656711</v>
      </c>
      <c r="C4108">
        <f t="shared" si="128"/>
        <v>1</v>
      </c>
      <c r="E4108" s="8">
        <v>56</v>
      </c>
      <c r="G4108" t="s">
        <v>19</v>
      </c>
      <c r="H4108" s="3" t="s">
        <v>17</v>
      </c>
      <c r="I4108" t="s">
        <v>29</v>
      </c>
      <c r="J4108" s="6">
        <v>41811.041666666664</v>
      </c>
      <c r="K4108" s="6">
        <v>41811.083333333336</v>
      </c>
      <c r="L4108">
        <v>1919.29843417083</v>
      </c>
      <c r="M4108" s="6">
        <v>41446.041666666664</v>
      </c>
      <c r="N4108" s="6">
        <v>41446.083333333336</v>
      </c>
      <c r="O4108">
        <v>0</v>
      </c>
    </row>
    <row r="4109" spans="2:15" x14ac:dyDescent="0.25">
      <c r="B4109" s="5">
        <f t="shared" si="129"/>
        <v>41811.083333323375</v>
      </c>
      <c r="C4109">
        <f t="shared" si="128"/>
        <v>1</v>
      </c>
      <c r="E4109" s="8">
        <v>57</v>
      </c>
      <c r="G4109" t="s">
        <v>19</v>
      </c>
      <c r="H4109" s="3" t="s">
        <v>17</v>
      </c>
      <c r="I4109" t="s">
        <v>29</v>
      </c>
      <c r="J4109" s="6">
        <v>41811.083333333336</v>
      </c>
      <c r="K4109" s="6">
        <v>41811.125</v>
      </c>
      <c r="L4109">
        <v>1755.3813539749999</v>
      </c>
      <c r="M4109" s="6">
        <v>41446.083333333336</v>
      </c>
      <c r="N4109" s="6">
        <v>41446.125</v>
      </c>
      <c r="O4109">
        <v>0</v>
      </c>
    </row>
    <row r="4110" spans="2:15" x14ac:dyDescent="0.25">
      <c r="B4110" s="5">
        <f t="shared" si="129"/>
        <v>41811.124999990039</v>
      </c>
      <c r="C4110">
        <f t="shared" si="128"/>
        <v>1</v>
      </c>
      <c r="E4110" s="8">
        <v>58</v>
      </c>
      <c r="G4110" t="s">
        <v>19</v>
      </c>
      <c r="H4110" s="3" t="s">
        <v>17</v>
      </c>
      <c r="I4110" t="s">
        <v>29</v>
      </c>
      <c r="J4110" s="6">
        <v>41811.125</v>
      </c>
      <c r="K4110" s="6">
        <v>41811.166666666664</v>
      </c>
      <c r="L4110">
        <v>1661.8310515958301</v>
      </c>
      <c r="M4110" s="6">
        <v>41446.125</v>
      </c>
      <c r="N4110" s="6">
        <v>41446.166666666664</v>
      </c>
      <c r="O4110">
        <v>0</v>
      </c>
    </row>
    <row r="4111" spans="2:15" x14ac:dyDescent="0.25">
      <c r="B4111" s="5">
        <f t="shared" si="129"/>
        <v>41811.166666656703</v>
      </c>
      <c r="C4111">
        <f t="shared" si="128"/>
        <v>1</v>
      </c>
      <c r="E4111" s="8">
        <v>59</v>
      </c>
      <c r="G4111" t="s">
        <v>19</v>
      </c>
      <c r="H4111" s="3" t="s">
        <v>17</v>
      </c>
      <c r="I4111" t="s">
        <v>29</v>
      </c>
      <c r="J4111" s="6">
        <v>41811.166666666664</v>
      </c>
      <c r="K4111" s="6">
        <v>41811.208333333336</v>
      </c>
      <c r="L4111">
        <v>1675.6623242041701</v>
      </c>
      <c r="M4111" s="6">
        <v>41446.166666666664</v>
      </c>
      <c r="N4111" s="6">
        <v>41446.208333333336</v>
      </c>
      <c r="O4111">
        <v>0</v>
      </c>
    </row>
    <row r="4112" spans="2:15" x14ac:dyDescent="0.25">
      <c r="B4112" s="5">
        <f t="shared" si="129"/>
        <v>41811.208333323368</v>
      </c>
      <c r="C4112">
        <f t="shared" si="128"/>
        <v>1</v>
      </c>
      <c r="E4112" s="8">
        <v>60</v>
      </c>
      <c r="G4112" t="s">
        <v>19</v>
      </c>
      <c r="H4112" s="3" t="s">
        <v>17</v>
      </c>
      <c r="I4112" t="s">
        <v>29</v>
      </c>
      <c r="J4112" s="6">
        <v>41811.208333333336</v>
      </c>
      <c r="K4112" s="6">
        <v>41811.25</v>
      </c>
      <c r="L4112">
        <v>1808.52087124583</v>
      </c>
      <c r="M4112" s="6">
        <v>41446.208333333336</v>
      </c>
      <c r="N4112" s="6">
        <v>41446.25</v>
      </c>
      <c r="O4112">
        <v>0</v>
      </c>
    </row>
    <row r="4113" spans="2:15" x14ac:dyDescent="0.25">
      <c r="B4113" s="5">
        <f t="shared" si="129"/>
        <v>41811.249999990032</v>
      </c>
      <c r="C4113">
        <f t="shared" si="128"/>
        <v>1</v>
      </c>
      <c r="E4113" s="8">
        <v>61</v>
      </c>
      <c r="G4113" t="s">
        <v>19</v>
      </c>
      <c r="H4113" s="3" t="s">
        <v>17</v>
      </c>
      <c r="I4113" t="s">
        <v>29</v>
      </c>
      <c r="J4113" s="6">
        <v>41811.25</v>
      </c>
      <c r="K4113" s="6">
        <v>41811.291666666664</v>
      </c>
      <c r="L4113">
        <v>1949.82610944167</v>
      </c>
      <c r="M4113" s="6">
        <v>41446.25</v>
      </c>
      <c r="N4113" s="6">
        <v>41446.291666666664</v>
      </c>
      <c r="O4113">
        <v>0</v>
      </c>
    </row>
    <row r="4114" spans="2:15" x14ac:dyDescent="0.25">
      <c r="B4114" s="5">
        <f t="shared" si="129"/>
        <v>41811.291666656696</v>
      </c>
      <c r="C4114">
        <f t="shared" si="128"/>
        <v>1</v>
      </c>
      <c r="E4114" s="8">
        <v>65</v>
      </c>
      <c r="G4114" t="s">
        <v>19</v>
      </c>
      <c r="H4114" s="3" t="s">
        <v>17</v>
      </c>
      <c r="I4114" t="s">
        <v>29</v>
      </c>
      <c r="J4114" s="6">
        <v>41811.291666666664</v>
      </c>
      <c r="K4114" s="6">
        <v>41811.333333333336</v>
      </c>
      <c r="L4114">
        <v>2264.0942436041701</v>
      </c>
      <c r="M4114" s="6">
        <v>41446.291666666664</v>
      </c>
      <c r="N4114" s="6">
        <v>41446.333333333336</v>
      </c>
      <c r="O4114">
        <v>0</v>
      </c>
    </row>
    <row r="4115" spans="2:15" x14ac:dyDescent="0.25">
      <c r="B4115" s="5">
        <f t="shared" si="129"/>
        <v>41811.33333332336</v>
      </c>
      <c r="C4115">
        <f t="shared" si="128"/>
        <v>1</v>
      </c>
      <c r="E4115" s="8">
        <v>68</v>
      </c>
      <c r="G4115" t="s">
        <v>19</v>
      </c>
      <c r="H4115" s="3" t="s">
        <v>17</v>
      </c>
      <c r="I4115" t="s">
        <v>29</v>
      </c>
      <c r="J4115" s="6">
        <v>41811.333333333336</v>
      </c>
      <c r="K4115" s="6">
        <v>41811.375</v>
      </c>
      <c r="L4115">
        <v>2831.4144259541699</v>
      </c>
      <c r="M4115" s="6">
        <v>41446.333333333336</v>
      </c>
      <c r="N4115" s="6">
        <v>41446.375</v>
      </c>
      <c r="O4115">
        <v>0</v>
      </c>
    </row>
    <row r="4116" spans="2:15" x14ac:dyDescent="0.25">
      <c r="B4116" s="5">
        <f t="shared" si="129"/>
        <v>41811.374999990025</v>
      </c>
      <c r="C4116">
        <f t="shared" si="128"/>
        <v>1</v>
      </c>
      <c r="E4116" s="8">
        <v>70</v>
      </c>
      <c r="G4116" t="s">
        <v>19</v>
      </c>
      <c r="H4116" s="3" t="s">
        <v>17</v>
      </c>
      <c r="I4116" t="s">
        <v>29</v>
      </c>
      <c r="J4116" s="6">
        <v>41811.375</v>
      </c>
      <c r="K4116" s="6">
        <v>41811.416666666664</v>
      </c>
      <c r="L4116">
        <v>3641.0760802708301</v>
      </c>
      <c r="M4116" s="6">
        <v>41446.375</v>
      </c>
      <c r="N4116" s="6">
        <v>41446.416666666664</v>
      </c>
      <c r="O4116">
        <v>0</v>
      </c>
    </row>
    <row r="4117" spans="2:15" x14ac:dyDescent="0.25">
      <c r="B4117" s="5">
        <f t="shared" si="129"/>
        <v>41811.416666656689</v>
      </c>
      <c r="C4117">
        <f t="shared" si="128"/>
        <v>1</v>
      </c>
      <c r="E4117" s="8">
        <v>74</v>
      </c>
      <c r="G4117" t="s">
        <v>19</v>
      </c>
      <c r="H4117" s="3" t="s">
        <v>17</v>
      </c>
      <c r="I4117" t="s">
        <v>29</v>
      </c>
      <c r="J4117" s="6">
        <v>41811.416666666664</v>
      </c>
      <c r="K4117" s="6">
        <v>41811.458333333336</v>
      </c>
      <c r="L4117">
        <v>5807.1778795250002</v>
      </c>
      <c r="M4117" s="6">
        <v>41446.416666666664</v>
      </c>
      <c r="N4117" s="6">
        <v>41446.458333333336</v>
      </c>
      <c r="O4117">
        <v>0</v>
      </c>
    </row>
    <row r="4118" spans="2:15" x14ac:dyDescent="0.25">
      <c r="B4118" s="5">
        <f t="shared" si="129"/>
        <v>41811.458333323353</v>
      </c>
      <c r="C4118">
        <f t="shared" si="128"/>
        <v>1</v>
      </c>
      <c r="E4118" s="8">
        <v>76</v>
      </c>
      <c r="G4118" t="s">
        <v>19</v>
      </c>
      <c r="H4118" s="3" t="s">
        <v>17</v>
      </c>
      <c r="I4118" t="s">
        <v>29</v>
      </c>
      <c r="J4118" s="6">
        <v>41811.458333333336</v>
      </c>
      <c r="K4118" s="6">
        <v>41811.5</v>
      </c>
      <c r="L4118">
        <v>6075.3910040916699</v>
      </c>
      <c r="M4118" s="6">
        <v>41446.458333333336</v>
      </c>
      <c r="N4118" s="6">
        <v>41446.5</v>
      </c>
      <c r="O4118">
        <v>0</v>
      </c>
    </row>
    <row r="4119" spans="2:15" x14ac:dyDescent="0.25">
      <c r="B4119" s="5">
        <f t="shared" si="129"/>
        <v>41811.499999990017</v>
      </c>
      <c r="C4119">
        <f t="shared" si="128"/>
        <v>1</v>
      </c>
      <c r="E4119" s="8">
        <v>77</v>
      </c>
      <c r="G4119" t="s">
        <v>19</v>
      </c>
      <c r="H4119" s="3" t="s">
        <v>17</v>
      </c>
      <c r="I4119" t="s">
        <v>29</v>
      </c>
      <c r="J4119" s="6">
        <v>41811.5</v>
      </c>
      <c r="K4119" s="6">
        <v>41811.541666666664</v>
      </c>
      <c r="L4119">
        <v>6456.3451639708301</v>
      </c>
      <c r="M4119" s="6">
        <v>41446.5</v>
      </c>
      <c r="N4119" s="6">
        <v>41446.541666666664</v>
      </c>
      <c r="O4119">
        <v>0</v>
      </c>
    </row>
    <row r="4120" spans="2:15" x14ac:dyDescent="0.25">
      <c r="B4120" s="5">
        <f t="shared" si="129"/>
        <v>41811.541666656682</v>
      </c>
      <c r="C4120">
        <f t="shared" si="128"/>
        <v>1</v>
      </c>
      <c r="E4120" s="8">
        <v>79</v>
      </c>
      <c r="G4120" t="s">
        <v>19</v>
      </c>
      <c r="H4120" s="3" t="s">
        <v>17</v>
      </c>
      <c r="I4120" t="s">
        <v>29</v>
      </c>
      <c r="J4120" s="6">
        <v>41811.541666666664</v>
      </c>
      <c r="K4120" s="6">
        <v>41811.583333333336</v>
      </c>
      <c r="L4120">
        <v>6775.9225966333297</v>
      </c>
      <c r="M4120" s="6">
        <v>41446.541666666664</v>
      </c>
      <c r="N4120" s="6">
        <v>41446.583333333336</v>
      </c>
      <c r="O4120">
        <v>0</v>
      </c>
    </row>
    <row r="4121" spans="2:15" x14ac:dyDescent="0.25">
      <c r="B4121" s="5">
        <f t="shared" si="129"/>
        <v>41811.583333323346</v>
      </c>
      <c r="C4121">
        <f t="shared" si="128"/>
        <v>1</v>
      </c>
      <c r="E4121" s="8">
        <v>79</v>
      </c>
      <c r="G4121" t="s">
        <v>19</v>
      </c>
      <c r="H4121" s="3" t="s">
        <v>17</v>
      </c>
      <c r="I4121" t="s">
        <v>29</v>
      </c>
      <c r="J4121" s="6">
        <v>41811.583333333336</v>
      </c>
      <c r="K4121" s="6">
        <v>41811.625</v>
      </c>
      <c r="L4121">
        <v>5412.3873638625</v>
      </c>
      <c r="M4121" s="6">
        <v>41446.583333333336</v>
      </c>
      <c r="N4121" s="6">
        <v>41446.625</v>
      </c>
      <c r="O4121">
        <v>0</v>
      </c>
    </row>
    <row r="4122" spans="2:15" x14ac:dyDescent="0.25">
      <c r="B4122" s="5">
        <f t="shared" si="129"/>
        <v>41811.62499999001</v>
      </c>
      <c r="C4122">
        <f t="shared" si="128"/>
        <v>1</v>
      </c>
      <c r="E4122" s="8">
        <v>79</v>
      </c>
      <c r="G4122" t="s">
        <v>19</v>
      </c>
      <c r="H4122" s="3" t="s">
        <v>17</v>
      </c>
      <c r="I4122" t="s">
        <v>29</v>
      </c>
      <c r="J4122" s="6">
        <v>41811.625</v>
      </c>
      <c r="K4122" s="6">
        <v>41811.666666666664</v>
      </c>
      <c r="L4122">
        <v>7248.4723950124999</v>
      </c>
      <c r="M4122" s="6">
        <v>41446.625</v>
      </c>
      <c r="N4122" s="6">
        <v>41446.666666666664</v>
      </c>
      <c r="O4122">
        <v>0</v>
      </c>
    </row>
    <row r="4123" spans="2:15" x14ac:dyDescent="0.25">
      <c r="B4123" s="5">
        <f t="shared" si="129"/>
        <v>41811.666666656674</v>
      </c>
      <c r="C4123">
        <f t="shared" si="128"/>
        <v>1</v>
      </c>
      <c r="E4123" s="8">
        <v>78</v>
      </c>
      <c r="G4123" t="s">
        <v>19</v>
      </c>
      <c r="H4123" s="3" t="s">
        <v>17</v>
      </c>
      <c r="I4123" t="s">
        <v>29</v>
      </c>
      <c r="J4123" s="6">
        <v>41811.666666666664</v>
      </c>
      <c r="K4123" s="6">
        <v>41811.708333333336</v>
      </c>
      <c r="L4123">
        <v>7132.2732311916698</v>
      </c>
      <c r="M4123" s="6">
        <v>41446.666666666664</v>
      </c>
      <c r="N4123" s="6">
        <v>41446.708333333336</v>
      </c>
      <c r="O4123">
        <v>0</v>
      </c>
    </row>
    <row r="4124" spans="2:15" x14ac:dyDescent="0.25">
      <c r="B4124" s="5">
        <f t="shared" si="129"/>
        <v>41811.708333323339</v>
      </c>
      <c r="C4124">
        <f t="shared" si="128"/>
        <v>1</v>
      </c>
      <c r="E4124" s="8">
        <v>77</v>
      </c>
      <c r="G4124" t="s">
        <v>19</v>
      </c>
      <c r="H4124" s="3" t="s">
        <v>17</v>
      </c>
      <c r="I4124" t="s">
        <v>29</v>
      </c>
      <c r="J4124" s="6">
        <v>41811.708333333336</v>
      </c>
      <c r="K4124" s="6">
        <v>41811.75</v>
      </c>
      <c r="L4124">
        <v>7186.9012863583303</v>
      </c>
      <c r="M4124" s="6">
        <v>41446.708333333336</v>
      </c>
      <c r="N4124" s="6">
        <v>41446.75</v>
      </c>
      <c r="O4124">
        <v>0</v>
      </c>
    </row>
    <row r="4125" spans="2:15" x14ac:dyDescent="0.25">
      <c r="B4125" s="5">
        <f t="shared" si="129"/>
        <v>41811.749999990003</v>
      </c>
      <c r="C4125">
        <f t="shared" si="128"/>
        <v>1</v>
      </c>
      <c r="E4125" s="8">
        <v>75</v>
      </c>
      <c r="G4125" t="s">
        <v>19</v>
      </c>
      <c r="H4125" s="3" t="s">
        <v>17</v>
      </c>
      <c r="I4125" t="s">
        <v>29</v>
      </c>
      <c r="J4125" s="6">
        <v>41811.75</v>
      </c>
      <c r="K4125" s="6">
        <v>41811.791666666664</v>
      </c>
      <c r="L4125">
        <v>7421.3045143166701</v>
      </c>
      <c r="M4125" s="6">
        <v>41446.75</v>
      </c>
      <c r="N4125" s="6">
        <v>41446.791666666664</v>
      </c>
      <c r="O4125">
        <v>0</v>
      </c>
    </row>
    <row r="4126" spans="2:15" x14ac:dyDescent="0.25">
      <c r="B4126" s="5">
        <f t="shared" si="129"/>
        <v>41811.791666656667</v>
      </c>
      <c r="C4126">
        <f t="shared" si="128"/>
        <v>1</v>
      </c>
      <c r="E4126" s="8">
        <v>72</v>
      </c>
      <c r="G4126" t="s">
        <v>19</v>
      </c>
      <c r="H4126" s="3" t="s">
        <v>17</v>
      </c>
      <c r="I4126" t="s">
        <v>29</v>
      </c>
      <c r="J4126" s="6">
        <v>41811.791666666664</v>
      </c>
      <c r="K4126" s="6">
        <v>41811.833333333336</v>
      </c>
      <c r="L4126">
        <v>7249.0043345124996</v>
      </c>
      <c r="M4126" s="6">
        <v>41446.791666666664</v>
      </c>
      <c r="N4126" s="6">
        <v>41446.833333333336</v>
      </c>
      <c r="O4126">
        <v>0</v>
      </c>
    </row>
    <row r="4127" spans="2:15" x14ac:dyDescent="0.25">
      <c r="B4127" s="5">
        <f t="shared" si="129"/>
        <v>41811.833333323331</v>
      </c>
      <c r="C4127">
        <f t="shared" si="128"/>
        <v>1</v>
      </c>
      <c r="E4127" s="8">
        <v>69</v>
      </c>
      <c r="G4127" t="s">
        <v>19</v>
      </c>
      <c r="H4127" s="3" t="s">
        <v>17</v>
      </c>
      <c r="I4127" t="s">
        <v>29</v>
      </c>
      <c r="J4127" s="6">
        <v>41811.833333333336</v>
      </c>
      <c r="K4127" s="6">
        <v>41811.875</v>
      </c>
      <c r="L4127">
        <v>6856.0082404791701</v>
      </c>
      <c r="M4127" s="6">
        <v>41446.833333333336</v>
      </c>
      <c r="N4127" s="6">
        <v>41446.875</v>
      </c>
      <c r="O4127">
        <v>0</v>
      </c>
    </row>
    <row r="4128" spans="2:15" x14ac:dyDescent="0.25">
      <c r="B4128" s="5">
        <f t="shared" si="129"/>
        <v>41811.874999989996</v>
      </c>
      <c r="C4128">
        <f t="shared" si="128"/>
        <v>1</v>
      </c>
      <c r="E4128" s="8">
        <v>69</v>
      </c>
      <c r="G4128" t="s">
        <v>19</v>
      </c>
      <c r="H4128" s="3" t="s">
        <v>17</v>
      </c>
      <c r="I4128" t="s">
        <v>29</v>
      </c>
      <c r="J4128" s="6">
        <v>41811.875</v>
      </c>
      <c r="K4128" s="6">
        <v>41811.916666666664</v>
      </c>
      <c r="L4128">
        <v>4454.4245509374996</v>
      </c>
      <c r="M4128" s="6">
        <v>41446.875</v>
      </c>
      <c r="N4128" s="6">
        <v>41446.916666666664</v>
      </c>
      <c r="O4128">
        <v>0</v>
      </c>
    </row>
    <row r="4129" spans="2:15" x14ac:dyDescent="0.25">
      <c r="B4129" s="5">
        <f t="shared" si="129"/>
        <v>41811.91666665666</v>
      </c>
      <c r="C4129">
        <f t="shared" si="128"/>
        <v>1</v>
      </c>
      <c r="E4129" s="8">
        <v>68</v>
      </c>
      <c r="G4129" t="s">
        <v>19</v>
      </c>
      <c r="H4129" s="3" t="s">
        <v>17</v>
      </c>
      <c r="I4129" t="s">
        <v>29</v>
      </c>
      <c r="J4129" s="6">
        <v>41811.916666666664</v>
      </c>
      <c r="K4129" s="6">
        <v>41811.958333333336</v>
      </c>
      <c r="L4129">
        <v>3041.7118955666701</v>
      </c>
      <c r="M4129" s="6">
        <v>41446.916666666664</v>
      </c>
      <c r="N4129" s="6">
        <v>41446.958333333336</v>
      </c>
      <c r="O4129">
        <v>0</v>
      </c>
    </row>
    <row r="4130" spans="2:15" x14ac:dyDescent="0.25">
      <c r="B4130" s="5">
        <f t="shared" si="129"/>
        <v>41811.958333323324</v>
      </c>
      <c r="C4130">
        <f t="shared" si="128"/>
        <v>1</v>
      </c>
      <c r="E4130" s="8">
        <v>68</v>
      </c>
      <c r="G4130" t="s">
        <v>19</v>
      </c>
      <c r="H4130" s="3" t="s">
        <v>17</v>
      </c>
      <c r="I4130" t="s">
        <v>29</v>
      </c>
      <c r="J4130" s="6">
        <v>41811.958333333336</v>
      </c>
      <c r="K4130" s="6">
        <v>41812</v>
      </c>
      <c r="L4130">
        <v>2570.7583760624998</v>
      </c>
      <c r="M4130" s="6">
        <v>41446.958333333336</v>
      </c>
      <c r="N4130" s="6">
        <v>41447</v>
      </c>
      <c r="O4130">
        <v>0</v>
      </c>
    </row>
    <row r="4131" spans="2:15" x14ac:dyDescent="0.25">
      <c r="B4131" s="5">
        <f t="shared" si="129"/>
        <v>41811.999999989988</v>
      </c>
      <c r="C4131">
        <f t="shared" si="128"/>
        <v>1</v>
      </c>
      <c r="E4131" s="8">
        <v>68</v>
      </c>
      <c r="G4131" t="s">
        <v>19</v>
      </c>
      <c r="H4131" s="3" t="s">
        <v>17</v>
      </c>
      <c r="I4131" t="s">
        <v>29</v>
      </c>
      <c r="J4131" s="6">
        <v>41812</v>
      </c>
      <c r="K4131" s="6">
        <v>41812.041666666664</v>
      </c>
      <c r="L4131">
        <v>2261.7150494166699</v>
      </c>
      <c r="M4131" s="6">
        <v>41447</v>
      </c>
      <c r="N4131" s="6">
        <v>41447.041666666664</v>
      </c>
      <c r="O4131">
        <v>0</v>
      </c>
    </row>
    <row r="4132" spans="2:15" x14ac:dyDescent="0.25">
      <c r="B4132" s="5">
        <f t="shared" si="129"/>
        <v>41812.041666656653</v>
      </c>
      <c r="C4132">
        <f t="shared" si="128"/>
        <v>1</v>
      </c>
      <c r="E4132" s="8">
        <v>68</v>
      </c>
      <c r="G4132" t="s">
        <v>19</v>
      </c>
      <c r="H4132" s="3" t="s">
        <v>17</v>
      </c>
      <c r="I4132" t="s">
        <v>29</v>
      </c>
      <c r="J4132" s="6">
        <v>41812.041666666664</v>
      </c>
      <c r="K4132" s="6">
        <v>41812.083333333336</v>
      </c>
      <c r="L4132">
        <v>2055.1416875875002</v>
      </c>
      <c r="M4132" s="6">
        <v>41447.041666666664</v>
      </c>
      <c r="N4132" s="6">
        <v>41447.083333333336</v>
      </c>
      <c r="O4132">
        <v>0</v>
      </c>
    </row>
    <row r="4133" spans="2:15" x14ac:dyDescent="0.25">
      <c r="B4133" s="5">
        <f t="shared" si="129"/>
        <v>41812.083333323317</v>
      </c>
      <c r="C4133">
        <f t="shared" si="128"/>
        <v>1</v>
      </c>
      <c r="E4133" s="8">
        <v>66</v>
      </c>
      <c r="G4133" t="s">
        <v>19</v>
      </c>
      <c r="H4133" s="3" t="s">
        <v>17</v>
      </c>
      <c r="I4133" t="s">
        <v>29</v>
      </c>
      <c r="J4133" s="6">
        <v>41812.083333333336</v>
      </c>
      <c r="K4133" s="6">
        <v>41812.125</v>
      </c>
      <c r="L4133">
        <v>1881.44511685417</v>
      </c>
      <c r="M4133" s="6">
        <v>41447.083333333336</v>
      </c>
      <c r="N4133" s="6">
        <v>41447.125</v>
      </c>
      <c r="O4133">
        <v>0</v>
      </c>
    </row>
    <row r="4134" spans="2:15" x14ac:dyDescent="0.25">
      <c r="B4134" s="5">
        <f t="shared" si="129"/>
        <v>41812.124999989981</v>
      </c>
      <c r="C4134">
        <f t="shared" si="128"/>
        <v>1</v>
      </c>
      <c r="E4134" s="8">
        <v>65</v>
      </c>
      <c r="G4134" t="s">
        <v>19</v>
      </c>
      <c r="H4134" s="3" t="s">
        <v>17</v>
      </c>
      <c r="I4134" t="s">
        <v>29</v>
      </c>
      <c r="J4134" s="6">
        <v>41812.125</v>
      </c>
      <c r="K4134" s="6">
        <v>41812.166666666664</v>
      </c>
      <c r="L4134">
        <v>1818.27668263333</v>
      </c>
      <c r="M4134" s="6">
        <v>41447.125</v>
      </c>
      <c r="N4134" s="6">
        <v>41447.166666666664</v>
      </c>
      <c r="O4134">
        <v>0</v>
      </c>
    </row>
    <row r="4135" spans="2:15" x14ac:dyDescent="0.25">
      <c r="B4135" s="5">
        <f t="shared" si="129"/>
        <v>41812.166666656645</v>
      </c>
      <c r="C4135">
        <f t="shared" si="128"/>
        <v>1</v>
      </c>
      <c r="E4135" s="8">
        <v>63</v>
      </c>
      <c r="G4135" t="s">
        <v>19</v>
      </c>
      <c r="H4135" s="3" t="s">
        <v>17</v>
      </c>
      <c r="I4135" t="s">
        <v>29</v>
      </c>
      <c r="J4135" s="6">
        <v>41812.166666666664</v>
      </c>
      <c r="K4135" s="6">
        <v>41812.208333333336</v>
      </c>
      <c r="L4135">
        <v>1766.1197257333299</v>
      </c>
      <c r="M4135" s="6">
        <v>41447.166666666664</v>
      </c>
      <c r="N4135" s="6">
        <v>41447.208333333336</v>
      </c>
      <c r="O4135">
        <v>0</v>
      </c>
    </row>
    <row r="4136" spans="2:15" x14ac:dyDescent="0.25">
      <c r="B4136" s="5">
        <f t="shared" si="129"/>
        <v>41812.208333323309</v>
      </c>
      <c r="C4136">
        <f t="shared" si="128"/>
        <v>1</v>
      </c>
      <c r="E4136" s="8">
        <v>65</v>
      </c>
      <c r="G4136" t="s">
        <v>19</v>
      </c>
      <c r="H4136" s="3" t="s">
        <v>17</v>
      </c>
      <c r="I4136" t="s">
        <v>29</v>
      </c>
      <c r="J4136" s="6">
        <v>41812.208333333336</v>
      </c>
      <c r="K4136" s="6">
        <v>41812.25</v>
      </c>
      <c r="L4136">
        <v>1804.3887786083301</v>
      </c>
      <c r="M4136" s="6">
        <v>41447.208333333336</v>
      </c>
      <c r="N4136" s="6">
        <v>41447.25</v>
      </c>
      <c r="O4136">
        <v>0</v>
      </c>
    </row>
    <row r="4137" spans="2:15" x14ac:dyDescent="0.25">
      <c r="B4137" s="5">
        <f t="shared" si="129"/>
        <v>41812.249999989974</v>
      </c>
      <c r="C4137">
        <f t="shared" si="128"/>
        <v>1</v>
      </c>
      <c r="E4137" s="8">
        <v>66</v>
      </c>
      <c r="G4137" t="s">
        <v>19</v>
      </c>
      <c r="H4137" s="3" t="s">
        <v>17</v>
      </c>
      <c r="I4137" t="s">
        <v>29</v>
      </c>
      <c r="J4137" s="6">
        <v>41812.25</v>
      </c>
      <c r="K4137" s="6">
        <v>41812.291666666664</v>
      </c>
      <c r="L4137">
        <v>1859.0502839875001</v>
      </c>
      <c r="M4137" s="6">
        <v>41447.25</v>
      </c>
      <c r="N4137" s="6">
        <v>41447.291666666664</v>
      </c>
      <c r="O4137">
        <v>0</v>
      </c>
    </row>
    <row r="4138" spans="2:15" x14ac:dyDescent="0.25">
      <c r="B4138" s="5">
        <f t="shared" si="129"/>
        <v>41812.291666656638</v>
      </c>
      <c r="C4138">
        <f t="shared" si="128"/>
        <v>1</v>
      </c>
      <c r="E4138" s="8">
        <v>67</v>
      </c>
      <c r="G4138" t="s">
        <v>19</v>
      </c>
      <c r="H4138" s="3" t="s">
        <v>17</v>
      </c>
      <c r="I4138" t="s">
        <v>29</v>
      </c>
      <c r="J4138" s="6">
        <v>41812.291666666664</v>
      </c>
      <c r="K4138" s="6">
        <v>41812.333333333336</v>
      </c>
      <c r="L4138">
        <v>2187.7946650208301</v>
      </c>
      <c r="M4138" s="6">
        <v>41447.291666666664</v>
      </c>
      <c r="N4138" s="6">
        <v>41447.333333333336</v>
      </c>
      <c r="O4138">
        <v>0</v>
      </c>
    </row>
    <row r="4139" spans="2:15" x14ac:dyDescent="0.25">
      <c r="B4139" s="5">
        <f t="shared" si="129"/>
        <v>41812.333333323302</v>
      </c>
      <c r="C4139">
        <f t="shared" si="128"/>
        <v>1</v>
      </c>
      <c r="E4139" s="8">
        <v>71</v>
      </c>
      <c r="G4139" t="s">
        <v>19</v>
      </c>
      <c r="H4139" s="3" t="s">
        <v>17</v>
      </c>
      <c r="I4139" t="s">
        <v>29</v>
      </c>
      <c r="J4139" s="6">
        <v>41812.333333333336</v>
      </c>
      <c r="K4139" s="6">
        <v>41812.375</v>
      </c>
      <c r="L4139">
        <v>2490.3716601958299</v>
      </c>
      <c r="M4139" s="6">
        <v>41447.333333333336</v>
      </c>
      <c r="N4139" s="6">
        <v>41447.375</v>
      </c>
      <c r="O4139">
        <v>0</v>
      </c>
    </row>
    <row r="4140" spans="2:15" x14ac:dyDescent="0.25">
      <c r="B4140" s="5">
        <f t="shared" si="129"/>
        <v>41812.374999989966</v>
      </c>
      <c r="C4140">
        <f t="shared" si="128"/>
        <v>1</v>
      </c>
      <c r="E4140" s="8">
        <v>74</v>
      </c>
      <c r="G4140" t="s">
        <v>19</v>
      </c>
      <c r="H4140" s="3" t="s">
        <v>17</v>
      </c>
      <c r="I4140" t="s">
        <v>29</v>
      </c>
      <c r="J4140" s="6">
        <v>41812.375</v>
      </c>
      <c r="K4140" s="6">
        <v>41812.416666666664</v>
      </c>
      <c r="L4140">
        <v>2988.0090406916702</v>
      </c>
      <c r="M4140" s="6">
        <v>41447.375</v>
      </c>
      <c r="N4140" s="6">
        <v>41447.416666666664</v>
      </c>
      <c r="O4140">
        <v>0</v>
      </c>
    </row>
    <row r="4141" spans="2:15" x14ac:dyDescent="0.25">
      <c r="B4141" s="5">
        <f t="shared" si="129"/>
        <v>41812.416666656631</v>
      </c>
      <c r="C4141">
        <f t="shared" si="128"/>
        <v>1</v>
      </c>
      <c r="E4141" s="8">
        <v>76</v>
      </c>
      <c r="G4141" t="s">
        <v>19</v>
      </c>
      <c r="H4141" s="3" t="s">
        <v>17</v>
      </c>
      <c r="I4141" t="s">
        <v>29</v>
      </c>
      <c r="J4141" s="6">
        <v>41812.416666666664</v>
      </c>
      <c r="K4141" s="6">
        <v>41812.458333333336</v>
      </c>
      <c r="L4141">
        <v>4729.3257272791698</v>
      </c>
      <c r="M4141" s="6">
        <v>41447.416666666664</v>
      </c>
      <c r="N4141" s="6">
        <v>41447.458333333336</v>
      </c>
      <c r="O4141">
        <v>0</v>
      </c>
    </row>
    <row r="4142" spans="2:15" x14ac:dyDescent="0.25">
      <c r="B4142" s="5">
        <f t="shared" si="129"/>
        <v>41812.458333323295</v>
      </c>
      <c r="C4142">
        <f t="shared" si="128"/>
        <v>1</v>
      </c>
      <c r="E4142" s="8">
        <v>77</v>
      </c>
      <c r="G4142" t="s">
        <v>19</v>
      </c>
      <c r="H4142" s="3" t="s">
        <v>17</v>
      </c>
      <c r="I4142" t="s">
        <v>29</v>
      </c>
      <c r="J4142" s="6">
        <v>41812.458333333336</v>
      </c>
      <c r="K4142" s="6">
        <v>41812.5</v>
      </c>
      <c r="L4142">
        <v>6469.2856569916703</v>
      </c>
      <c r="M4142" s="6">
        <v>41447.458333333336</v>
      </c>
      <c r="N4142" s="6">
        <v>41447.5</v>
      </c>
      <c r="O4142">
        <v>0</v>
      </c>
    </row>
    <row r="4143" spans="2:15" x14ac:dyDescent="0.25">
      <c r="B4143" s="5">
        <f t="shared" si="129"/>
        <v>41812.499999989959</v>
      </c>
      <c r="C4143">
        <f t="shared" si="128"/>
        <v>1</v>
      </c>
      <c r="E4143" s="8">
        <v>79</v>
      </c>
      <c r="G4143" t="s">
        <v>19</v>
      </c>
      <c r="H4143" s="3" t="s">
        <v>17</v>
      </c>
      <c r="I4143" t="s">
        <v>29</v>
      </c>
      <c r="J4143" s="6">
        <v>41812.5</v>
      </c>
      <c r="K4143" s="6">
        <v>41812.541666666664</v>
      </c>
      <c r="L4143">
        <v>6802.82386627917</v>
      </c>
      <c r="M4143" s="6">
        <v>41447.5</v>
      </c>
      <c r="N4143" s="6">
        <v>41447.541666666664</v>
      </c>
      <c r="O4143">
        <v>0</v>
      </c>
    </row>
    <row r="4144" spans="2:15" x14ac:dyDescent="0.25">
      <c r="B4144" s="5">
        <f t="shared" si="129"/>
        <v>41812.541666656623</v>
      </c>
      <c r="C4144">
        <f t="shared" si="128"/>
        <v>1</v>
      </c>
      <c r="E4144" s="8">
        <v>80</v>
      </c>
      <c r="G4144" t="s">
        <v>19</v>
      </c>
      <c r="H4144" s="3" t="s">
        <v>17</v>
      </c>
      <c r="I4144" t="s">
        <v>29</v>
      </c>
      <c r="J4144" s="6">
        <v>41812.541666666664</v>
      </c>
      <c r="K4144" s="6">
        <v>41812.583333333336</v>
      </c>
      <c r="L4144">
        <v>7083.55305674583</v>
      </c>
      <c r="M4144" s="6">
        <v>41447.541666666664</v>
      </c>
      <c r="N4144" s="6">
        <v>41447.583333333336</v>
      </c>
      <c r="O4144">
        <v>0</v>
      </c>
    </row>
    <row r="4145" spans="2:15" x14ac:dyDescent="0.25">
      <c r="B4145" s="5">
        <f t="shared" si="129"/>
        <v>41812.583333323288</v>
      </c>
      <c r="C4145">
        <f t="shared" si="128"/>
        <v>1</v>
      </c>
      <c r="E4145" s="8">
        <v>80</v>
      </c>
      <c r="G4145" t="s">
        <v>19</v>
      </c>
      <c r="H4145" s="3" t="s">
        <v>17</v>
      </c>
      <c r="I4145" t="s">
        <v>29</v>
      </c>
      <c r="J4145" s="6">
        <v>41812.583333333336</v>
      </c>
      <c r="K4145" s="6">
        <v>41812.625</v>
      </c>
      <c r="L4145">
        <v>7455.8448418999997</v>
      </c>
      <c r="M4145" s="6">
        <v>41447.583333333336</v>
      </c>
      <c r="N4145" s="6">
        <v>41447.625</v>
      </c>
      <c r="O4145">
        <v>0</v>
      </c>
    </row>
    <row r="4146" spans="2:15" x14ac:dyDescent="0.25">
      <c r="B4146" s="5">
        <f t="shared" si="129"/>
        <v>41812.624999989952</v>
      </c>
      <c r="C4146">
        <f t="shared" si="128"/>
        <v>1</v>
      </c>
      <c r="E4146" s="8">
        <v>77</v>
      </c>
      <c r="G4146" t="s">
        <v>19</v>
      </c>
      <c r="H4146" s="3" t="s">
        <v>17</v>
      </c>
      <c r="I4146" t="s">
        <v>29</v>
      </c>
      <c r="J4146" s="6">
        <v>41812.625</v>
      </c>
      <c r="K4146" s="6">
        <v>41812.666666666664</v>
      </c>
      <c r="L4146">
        <v>7629.8961008791703</v>
      </c>
      <c r="M4146" s="6">
        <v>41447.625</v>
      </c>
      <c r="N4146" s="6">
        <v>41447.666666666664</v>
      </c>
      <c r="O4146">
        <v>0</v>
      </c>
    </row>
    <row r="4147" spans="2:15" x14ac:dyDescent="0.25">
      <c r="B4147" s="5">
        <f t="shared" si="129"/>
        <v>41812.666666656616</v>
      </c>
      <c r="C4147">
        <f t="shared" si="128"/>
        <v>1</v>
      </c>
      <c r="E4147" s="8">
        <v>76</v>
      </c>
      <c r="G4147" t="s">
        <v>19</v>
      </c>
      <c r="H4147" s="3" t="s">
        <v>17</v>
      </c>
      <c r="I4147" t="s">
        <v>29</v>
      </c>
      <c r="J4147" s="6">
        <v>41812.666666666664</v>
      </c>
      <c r="K4147" s="6">
        <v>41812.708333333336</v>
      </c>
      <c r="L4147">
        <v>7713.8512569249997</v>
      </c>
      <c r="M4147" s="6">
        <v>41447.666666666664</v>
      </c>
      <c r="N4147" s="6">
        <v>41447.708333333336</v>
      </c>
      <c r="O4147">
        <v>0</v>
      </c>
    </row>
    <row r="4148" spans="2:15" x14ac:dyDescent="0.25">
      <c r="B4148" s="5">
        <f t="shared" si="129"/>
        <v>41812.70833332328</v>
      </c>
      <c r="C4148">
        <f t="shared" si="128"/>
        <v>1</v>
      </c>
      <c r="E4148" s="8">
        <v>77</v>
      </c>
      <c r="G4148" t="s">
        <v>19</v>
      </c>
      <c r="H4148" s="3" t="s">
        <v>17</v>
      </c>
      <c r="I4148" t="s">
        <v>29</v>
      </c>
      <c r="J4148" s="6">
        <v>41812.708333333336</v>
      </c>
      <c r="K4148" s="6">
        <v>41812.75</v>
      </c>
      <c r="L4148">
        <v>7399.9555047541699</v>
      </c>
      <c r="M4148" s="6">
        <v>41447.708333333336</v>
      </c>
      <c r="N4148" s="6">
        <v>41447.75</v>
      </c>
      <c r="O4148">
        <v>0</v>
      </c>
    </row>
    <row r="4149" spans="2:15" x14ac:dyDescent="0.25">
      <c r="B4149" s="5">
        <f t="shared" si="129"/>
        <v>41812.749999989945</v>
      </c>
      <c r="C4149">
        <f t="shared" si="128"/>
        <v>1</v>
      </c>
      <c r="E4149" s="8">
        <v>76</v>
      </c>
      <c r="G4149" t="s">
        <v>19</v>
      </c>
      <c r="H4149" s="3" t="s">
        <v>17</v>
      </c>
      <c r="I4149" t="s">
        <v>29</v>
      </c>
      <c r="J4149" s="6">
        <v>41812.75</v>
      </c>
      <c r="K4149" s="6">
        <v>41812.791666666664</v>
      </c>
      <c r="L4149">
        <v>4685.5192611499997</v>
      </c>
      <c r="M4149" s="6">
        <v>41447.75</v>
      </c>
      <c r="N4149" s="6">
        <v>41447.791666666664</v>
      </c>
      <c r="O4149">
        <v>0</v>
      </c>
    </row>
    <row r="4150" spans="2:15" x14ac:dyDescent="0.25">
      <c r="B4150" s="5">
        <f t="shared" si="129"/>
        <v>41812.791666656609</v>
      </c>
      <c r="C4150">
        <f t="shared" si="128"/>
        <v>1</v>
      </c>
      <c r="E4150" s="8">
        <v>72</v>
      </c>
      <c r="G4150" t="s">
        <v>19</v>
      </c>
      <c r="H4150" s="3" t="s">
        <v>17</v>
      </c>
      <c r="I4150" t="s">
        <v>29</v>
      </c>
      <c r="J4150" s="6">
        <v>41812.791666666664</v>
      </c>
      <c r="K4150" s="6">
        <v>41812.833333333336</v>
      </c>
      <c r="L4150">
        <v>3622.17715788333</v>
      </c>
      <c r="M4150" s="6">
        <v>41447.791666666664</v>
      </c>
      <c r="N4150" s="6">
        <v>41447.833333333336</v>
      </c>
      <c r="O4150">
        <v>0</v>
      </c>
    </row>
    <row r="4151" spans="2:15" x14ac:dyDescent="0.25">
      <c r="B4151" s="5">
        <f t="shared" si="129"/>
        <v>41812.833333323273</v>
      </c>
      <c r="C4151">
        <f t="shared" si="128"/>
        <v>1</v>
      </c>
      <c r="E4151" s="8">
        <v>69</v>
      </c>
      <c r="G4151" t="s">
        <v>19</v>
      </c>
      <c r="H4151" s="3" t="s">
        <v>17</v>
      </c>
      <c r="I4151" t="s">
        <v>29</v>
      </c>
      <c r="J4151" s="6">
        <v>41812.833333333336</v>
      </c>
      <c r="K4151" s="6">
        <v>41812.875</v>
      </c>
      <c r="L4151">
        <v>3193.9972643083302</v>
      </c>
      <c r="M4151" s="6">
        <v>41447.833333333336</v>
      </c>
      <c r="N4151" s="6">
        <v>41447.875</v>
      </c>
      <c r="O4151">
        <v>0</v>
      </c>
    </row>
    <row r="4152" spans="2:15" x14ac:dyDescent="0.25">
      <c r="B4152" s="5">
        <f t="shared" si="129"/>
        <v>41812.874999989937</v>
      </c>
      <c r="C4152">
        <f t="shared" si="128"/>
        <v>1</v>
      </c>
      <c r="E4152" s="8">
        <v>69</v>
      </c>
      <c r="G4152" t="s">
        <v>19</v>
      </c>
      <c r="H4152" s="3" t="s">
        <v>17</v>
      </c>
      <c r="I4152" t="s">
        <v>29</v>
      </c>
      <c r="J4152" s="6">
        <v>41812.875</v>
      </c>
      <c r="K4152" s="6">
        <v>41812.916666666664</v>
      </c>
      <c r="L4152">
        <v>2911.917229875</v>
      </c>
      <c r="M4152" s="6">
        <v>41447.875</v>
      </c>
      <c r="N4152" s="6">
        <v>41447.916666666664</v>
      </c>
      <c r="O4152">
        <v>0</v>
      </c>
    </row>
    <row r="4153" spans="2:15" x14ac:dyDescent="0.25">
      <c r="B4153" s="5">
        <f t="shared" si="129"/>
        <v>41812.916666656602</v>
      </c>
      <c r="C4153">
        <f t="shared" si="128"/>
        <v>1</v>
      </c>
      <c r="E4153" s="8">
        <v>67</v>
      </c>
      <c r="G4153" t="s">
        <v>19</v>
      </c>
      <c r="H4153" s="3" t="s">
        <v>17</v>
      </c>
      <c r="I4153" t="s">
        <v>29</v>
      </c>
      <c r="J4153" s="6">
        <v>41812.916666666664</v>
      </c>
      <c r="K4153" s="6">
        <v>41812.958333333336</v>
      </c>
      <c r="L4153">
        <v>2636.9838420999999</v>
      </c>
      <c r="M4153" s="6">
        <v>41447.916666666664</v>
      </c>
      <c r="N4153" s="6">
        <v>41447.958333333336</v>
      </c>
      <c r="O4153">
        <v>0</v>
      </c>
    </row>
    <row r="4154" spans="2:15" x14ac:dyDescent="0.25">
      <c r="B4154" s="5">
        <f t="shared" si="129"/>
        <v>41812.958333323266</v>
      </c>
      <c r="C4154">
        <f t="shared" si="128"/>
        <v>1</v>
      </c>
      <c r="E4154" s="8">
        <v>67</v>
      </c>
      <c r="G4154" t="s">
        <v>19</v>
      </c>
      <c r="H4154" s="3" t="s">
        <v>17</v>
      </c>
      <c r="I4154" t="s">
        <v>29</v>
      </c>
      <c r="J4154" s="6">
        <v>41812.958333333336</v>
      </c>
      <c r="K4154" s="6">
        <v>41813</v>
      </c>
      <c r="L4154">
        <v>2310.1899836875</v>
      </c>
      <c r="M4154" s="6">
        <v>41447.958333333336</v>
      </c>
      <c r="N4154" s="6">
        <v>41448</v>
      </c>
      <c r="O4154">
        <v>0</v>
      </c>
    </row>
    <row r="4155" spans="2:15" x14ac:dyDescent="0.25">
      <c r="B4155" s="5">
        <f t="shared" si="129"/>
        <v>41812.99999998993</v>
      </c>
      <c r="C4155">
        <f t="shared" si="128"/>
        <v>1</v>
      </c>
      <c r="E4155" s="8">
        <v>66</v>
      </c>
      <c r="G4155" t="s">
        <v>19</v>
      </c>
      <c r="H4155" s="3" t="s">
        <v>17</v>
      </c>
      <c r="I4155" t="s">
        <v>29</v>
      </c>
      <c r="J4155" s="6">
        <v>41813</v>
      </c>
      <c r="K4155" s="6">
        <v>41813.041666666664</v>
      </c>
      <c r="L4155">
        <v>2046.0982096749999</v>
      </c>
      <c r="M4155" s="6">
        <v>41448</v>
      </c>
      <c r="N4155" s="6">
        <v>41448.041666666664</v>
      </c>
      <c r="O4155">
        <v>0</v>
      </c>
    </row>
    <row r="4156" spans="2:15" x14ac:dyDescent="0.25">
      <c r="B4156" s="5">
        <f t="shared" si="129"/>
        <v>41813.041666656594</v>
      </c>
      <c r="C4156">
        <f t="shared" si="128"/>
        <v>1</v>
      </c>
      <c r="E4156" s="8">
        <v>65</v>
      </c>
      <c r="G4156" t="s">
        <v>19</v>
      </c>
      <c r="H4156" s="3" t="s">
        <v>17</v>
      </c>
      <c r="I4156" t="s">
        <v>29</v>
      </c>
      <c r="J4156" s="6">
        <v>41813.041666666664</v>
      </c>
      <c r="K4156" s="6">
        <v>41813.083333333336</v>
      </c>
      <c r="L4156">
        <v>1892.0020685833299</v>
      </c>
      <c r="M4156" s="6">
        <v>41448.041666666664</v>
      </c>
      <c r="N4156" s="6">
        <v>41448.083333333336</v>
      </c>
      <c r="O4156">
        <v>0</v>
      </c>
    </row>
    <row r="4157" spans="2:15" x14ac:dyDescent="0.25">
      <c r="B4157" s="5">
        <f t="shared" si="129"/>
        <v>41813.083333323259</v>
      </c>
      <c r="C4157">
        <f t="shared" si="128"/>
        <v>1</v>
      </c>
      <c r="E4157" s="8">
        <v>63</v>
      </c>
      <c r="G4157" t="s">
        <v>19</v>
      </c>
      <c r="H4157" s="3" t="s">
        <v>17</v>
      </c>
      <c r="I4157" t="s">
        <v>29</v>
      </c>
      <c r="J4157" s="6">
        <v>41813.083333333336</v>
      </c>
      <c r="K4157" s="6">
        <v>41813.125</v>
      </c>
      <c r="L4157">
        <v>1768.5888750791701</v>
      </c>
      <c r="M4157" s="6">
        <v>41448.083333333336</v>
      </c>
      <c r="N4157" s="6">
        <v>41448.125</v>
      </c>
      <c r="O4157">
        <v>0</v>
      </c>
    </row>
    <row r="4158" spans="2:15" x14ac:dyDescent="0.25">
      <c r="B4158" s="5">
        <f t="shared" si="129"/>
        <v>41813.124999989923</v>
      </c>
      <c r="C4158">
        <f t="shared" si="128"/>
        <v>1</v>
      </c>
      <c r="E4158" s="8">
        <v>63</v>
      </c>
      <c r="G4158" t="s">
        <v>19</v>
      </c>
      <c r="H4158" s="3" t="s">
        <v>17</v>
      </c>
      <c r="I4158" t="s">
        <v>29</v>
      </c>
      <c r="J4158" s="6">
        <v>41813.125</v>
      </c>
      <c r="K4158" s="6">
        <v>41813.166666666664</v>
      </c>
      <c r="L4158">
        <v>1732.7879825375001</v>
      </c>
      <c r="M4158" s="6">
        <v>41448.125</v>
      </c>
      <c r="N4158" s="6">
        <v>41448.166666666664</v>
      </c>
      <c r="O4158">
        <v>0</v>
      </c>
    </row>
    <row r="4159" spans="2:15" x14ac:dyDescent="0.25">
      <c r="B4159" s="5">
        <f t="shared" si="129"/>
        <v>41813.166666656587</v>
      </c>
      <c r="C4159">
        <f t="shared" si="128"/>
        <v>1</v>
      </c>
      <c r="E4159" s="8">
        <v>65</v>
      </c>
      <c r="G4159" t="s">
        <v>19</v>
      </c>
      <c r="H4159" s="3" t="s">
        <v>17</v>
      </c>
      <c r="I4159" t="s">
        <v>29</v>
      </c>
      <c r="J4159" s="6">
        <v>41813.166666666664</v>
      </c>
      <c r="K4159" s="6">
        <v>41813.208333333336</v>
      </c>
      <c r="L4159">
        <v>1772.7690313958301</v>
      </c>
      <c r="M4159" s="6">
        <v>41448.166666666664</v>
      </c>
      <c r="N4159" s="6">
        <v>41448.208333333336</v>
      </c>
      <c r="O4159">
        <v>0</v>
      </c>
    </row>
    <row r="4160" spans="2:15" x14ac:dyDescent="0.25">
      <c r="B4160" s="5">
        <f t="shared" si="129"/>
        <v>41813.208333323251</v>
      </c>
      <c r="C4160">
        <f t="shared" si="128"/>
        <v>1</v>
      </c>
      <c r="E4160" s="8">
        <v>66</v>
      </c>
      <c r="G4160" t="s">
        <v>19</v>
      </c>
      <c r="H4160" s="3" t="s">
        <v>17</v>
      </c>
      <c r="I4160" t="s">
        <v>29</v>
      </c>
      <c r="J4160" s="6">
        <v>41813.208333333336</v>
      </c>
      <c r="K4160" s="6">
        <v>41813.25</v>
      </c>
      <c r="L4160">
        <v>1906.0876835624999</v>
      </c>
      <c r="M4160" s="6">
        <v>41448.208333333336</v>
      </c>
      <c r="N4160" s="6">
        <v>41448.25</v>
      </c>
      <c r="O4160">
        <v>0</v>
      </c>
    </row>
    <row r="4161" spans="2:15" x14ac:dyDescent="0.25">
      <c r="B4161" s="5">
        <f t="shared" si="129"/>
        <v>41813.249999989916</v>
      </c>
      <c r="C4161">
        <f t="shared" si="128"/>
        <v>1</v>
      </c>
      <c r="E4161" s="8">
        <v>69</v>
      </c>
      <c r="G4161" t="s">
        <v>19</v>
      </c>
      <c r="H4161" s="3" t="s">
        <v>17</v>
      </c>
      <c r="I4161" t="s">
        <v>29</v>
      </c>
      <c r="J4161" s="6">
        <v>41813.25</v>
      </c>
      <c r="K4161" s="6">
        <v>41813.291666666664</v>
      </c>
      <c r="L4161">
        <v>2013.5409960874999</v>
      </c>
      <c r="M4161" s="6">
        <v>41448.25</v>
      </c>
      <c r="N4161" s="6">
        <v>41448.291666666664</v>
      </c>
      <c r="O4161">
        <v>0</v>
      </c>
    </row>
    <row r="4162" spans="2:15" x14ac:dyDescent="0.25">
      <c r="B4162" s="5">
        <f t="shared" si="129"/>
        <v>41813.29166665658</v>
      </c>
      <c r="C4162">
        <f t="shared" si="128"/>
        <v>1</v>
      </c>
      <c r="E4162" s="8">
        <v>72</v>
      </c>
      <c r="G4162" t="s">
        <v>19</v>
      </c>
      <c r="H4162" s="3" t="s">
        <v>17</v>
      </c>
      <c r="I4162" t="s">
        <v>29</v>
      </c>
      <c r="J4162" s="6">
        <v>41813.291666666664</v>
      </c>
      <c r="K4162" s="6">
        <v>41813.333333333336</v>
      </c>
      <c r="L4162">
        <v>2521.1642119583298</v>
      </c>
      <c r="M4162" s="6">
        <v>41448.291666666664</v>
      </c>
      <c r="N4162" s="6">
        <v>41448.333333333336</v>
      </c>
      <c r="O4162">
        <v>0</v>
      </c>
    </row>
    <row r="4163" spans="2:15" x14ac:dyDescent="0.25">
      <c r="B4163" s="5">
        <f t="shared" si="129"/>
        <v>41813.333333323244</v>
      </c>
      <c r="C4163">
        <f t="shared" si="128"/>
        <v>1</v>
      </c>
      <c r="E4163" s="8">
        <v>75</v>
      </c>
      <c r="G4163" t="s">
        <v>19</v>
      </c>
      <c r="H4163" s="3" t="s">
        <v>17</v>
      </c>
      <c r="I4163" t="s">
        <v>29</v>
      </c>
      <c r="J4163" s="6">
        <v>41813.333333333336</v>
      </c>
      <c r="K4163" s="6">
        <v>41813.375</v>
      </c>
      <c r="L4163">
        <v>3025.0426989500002</v>
      </c>
      <c r="M4163" s="6">
        <v>41448.333333333336</v>
      </c>
      <c r="N4163" s="6">
        <v>41448.375</v>
      </c>
      <c r="O4163">
        <v>0</v>
      </c>
    </row>
    <row r="4164" spans="2:15" x14ac:dyDescent="0.25">
      <c r="B4164" s="5">
        <f t="shared" si="129"/>
        <v>41813.374999989908</v>
      </c>
      <c r="C4164">
        <f t="shared" ref="C4164:C4227" si="130">IF(HOUR(B4164)=HOUR(J4164),1,0)</f>
        <v>1</v>
      </c>
      <c r="E4164" s="8">
        <v>75</v>
      </c>
      <c r="G4164" t="s">
        <v>19</v>
      </c>
      <c r="H4164" s="3" t="s">
        <v>17</v>
      </c>
      <c r="I4164" t="s">
        <v>29</v>
      </c>
      <c r="J4164" s="6">
        <v>41813.375</v>
      </c>
      <c r="K4164" s="6">
        <v>41813.416666666664</v>
      </c>
      <c r="L4164">
        <v>4752.4862563750003</v>
      </c>
      <c r="M4164" s="6">
        <v>41448.375</v>
      </c>
      <c r="N4164" s="6">
        <v>41448.416666666664</v>
      </c>
      <c r="O4164">
        <v>0</v>
      </c>
    </row>
    <row r="4165" spans="2:15" x14ac:dyDescent="0.25">
      <c r="B4165" s="5">
        <f t="shared" si="129"/>
        <v>41813.416666656572</v>
      </c>
      <c r="C4165">
        <f t="shared" si="130"/>
        <v>1</v>
      </c>
      <c r="E4165" s="8">
        <v>75</v>
      </c>
      <c r="G4165" t="s">
        <v>19</v>
      </c>
      <c r="H4165" s="3" t="s">
        <v>17</v>
      </c>
      <c r="I4165" t="s">
        <v>29</v>
      </c>
      <c r="J4165" s="6">
        <v>41813.416666666664</v>
      </c>
      <c r="K4165" s="6">
        <v>41813.458333333336</v>
      </c>
      <c r="L4165">
        <v>6642.6741511250002</v>
      </c>
      <c r="M4165" s="6">
        <v>41448.416666666664</v>
      </c>
      <c r="N4165" s="6">
        <v>41448.458333333336</v>
      </c>
      <c r="O4165">
        <v>0</v>
      </c>
    </row>
    <row r="4166" spans="2:15" x14ac:dyDescent="0.25">
      <c r="B4166" s="5">
        <f t="shared" ref="B4166:B4229" si="131">B4165+1/24</f>
        <v>41813.458333323237</v>
      </c>
      <c r="C4166">
        <f t="shared" si="130"/>
        <v>1</v>
      </c>
      <c r="E4166" s="8">
        <v>75</v>
      </c>
      <c r="G4166" t="s">
        <v>19</v>
      </c>
      <c r="H4166" s="3" t="s">
        <v>17</v>
      </c>
      <c r="I4166" t="s">
        <v>29</v>
      </c>
      <c r="J4166" s="6">
        <v>41813.458333333336</v>
      </c>
      <c r="K4166" s="6">
        <v>41813.5</v>
      </c>
      <c r="L4166">
        <v>6865.85966752083</v>
      </c>
      <c r="M4166" s="6">
        <v>41448.458333333336</v>
      </c>
      <c r="N4166" s="6">
        <v>41448.5</v>
      </c>
      <c r="O4166">
        <v>0</v>
      </c>
    </row>
    <row r="4167" spans="2:15" x14ac:dyDescent="0.25">
      <c r="B4167" s="5">
        <f t="shared" si="131"/>
        <v>41813.499999989901</v>
      </c>
      <c r="C4167">
        <f t="shared" si="130"/>
        <v>1</v>
      </c>
      <c r="E4167" s="8">
        <v>76</v>
      </c>
      <c r="G4167" t="s">
        <v>19</v>
      </c>
      <c r="H4167" s="3" t="s">
        <v>17</v>
      </c>
      <c r="I4167" t="s">
        <v>29</v>
      </c>
      <c r="J4167" s="6">
        <v>41813.5</v>
      </c>
      <c r="K4167" s="6">
        <v>41813.541666666664</v>
      </c>
      <c r="L4167">
        <v>7070.2719126833299</v>
      </c>
      <c r="M4167" s="6">
        <v>41448.5</v>
      </c>
      <c r="N4167" s="6">
        <v>41448.541666666664</v>
      </c>
      <c r="O4167">
        <v>0</v>
      </c>
    </row>
    <row r="4168" spans="2:15" x14ac:dyDescent="0.25">
      <c r="B4168" s="5">
        <f t="shared" si="131"/>
        <v>41813.541666656565</v>
      </c>
      <c r="C4168">
        <f t="shared" si="130"/>
        <v>1</v>
      </c>
      <c r="E4168" s="8">
        <v>76</v>
      </c>
      <c r="G4168" t="s">
        <v>19</v>
      </c>
      <c r="H4168" s="3" t="s">
        <v>17</v>
      </c>
      <c r="I4168" t="s">
        <v>29</v>
      </c>
      <c r="J4168" s="6">
        <v>41813.541666666664</v>
      </c>
      <c r="K4168" s="6">
        <v>41813.583333333336</v>
      </c>
      <c r="L4168">
        <v>6989.9566798249998</v>
      </c>
      <c r="M4168" s="6">
        <v>41448.541666666664</v>
      </c>
      <c r="N4168" s="6">
        <v>41448.583333333336</v>
      </c>
      <c r="O4168">
        <v>0</v>
      </c>
    </row>
    <row r="4169" spans="2:15" x14ac:dyDescent="0.25">
      <c r="B4169" s="5">
        <f t="shared" si="131"/>
        <v>41813.583333323229</v>
      </c>
      <c r="C4169">
        <f t="shared" si="130"/>
        <v>1</v>
      </c>
      <c r="E4169" s="8">
        <v>77</v>
      </c>
      <c r="G4169" t="s">
        <v>19</v>
      </c>
      <c r="H4169" s="3" t="s">
        <v>17</v>
      </c>
      <c r="I4169" t="s">
        <v>29</v>
      </c>
      <c r="J4169" s="6">
        <v>41813.583333333336</v>
      </c>
      <c r="K4169" s="6">
        <v>41813.625</v>
      </c>
      <c r="L4169">
        <v>6943.1104872166698</v>
      </c>
      <c r="M4169" s="6">
        <v>41448.583333333336</v>
      </c>
      <c r="N4169" s="6">
        <v>41448.625</v>
      </c>
      <c r="O4169">
        <v>0</v>
      </c>
    </row>
    <row r="4170" spans="2:15" x14ac:dyDescent="0.25">
      <c r="B4170" s="5">
        <f t="shared" si="131"/>
        <v>41813.624999989894</v>
      </c>
      <c r="C4170">
        <f t="shared" si="130"/>
        <v>1</v>
      </c>
      <c r="E4170" s="8">
        <v>78</v>
      </c>
      <c r="G4170" t="s">
        <v>19</v>
      </c>
      <c r="H4170" s="3" t="s">
        <v>17</v>
      </c>
      <c r="I4170" t="s">
        <v>29</v>
      </c>
      <c r="J4170" s="6">
        <v>41813.625</v>
      </c>
      <c r="K4170" s="6">
        <v>41813.666666666664</v>
      </c>
      <c r="L4170">
        <v>6967.6577017958298</v>
      </c>
      <c r="M4170" s="6">
        <v>41448.625</v>
      </c>
      <c r="N4170" s="6">
        <v>41448.666666666664</v>
      </c>
      <c r="O4170">
        <v>0</v>
      </c>
    </row>
    <row r="4171" spans="2:15" x14ac:dyDescent="0.25">
      <c r="B4171" s="5">
        <f t="shared" si="131"/>
        <v>41813.666666656558</v>
      </c>
      <c r="C4171">
        <f t="shared" si="130"/>
        <v>1</v>
      </c>
      <c r="E4171" s="8">
        <v>79</v>
      </c>
      <c r="G4171" t="s">
        <v>19</v>
      </c>
      <c r="H4171" s="3" t="s">
        <v>17</v>
      </c>
      <c r="I4171" t="s">
        <v>29</v>
      </c>
      <c r="J4171" s="6">
        <v>41813.666666666664</v>
      </c>
      <c r="K4171" s="6">
        <v>41813.708333333336</v>
      </c>
      <c r="L4171">
        <v>6880.15411759583</v>
      </c>
      <c r="M4171" s="6">
        <v>41448.666666666664</v>
      </c>
      <c r="N4171" s="6">
        <v>41448.708333333336</v>
      </c>
      <c r="O4171">
        <v>0</v>
      </c>
    </row>
    <row r="4172" spans="2:15" x14ac:dyDescent="0.25">
      <c r="B4172" s="5">
        <f t="shared" si="131"/>
        <v>41813.708333323222</v>
      </c>
      <c r="C4172">
        <f t="shared" si="130"/>
        <v>1</v>
      </c>
      <c r="E4172" s="8">
        <v>77</v>
      </c>
      <c r="G4172" t="s">
        <v>19</v>
      </c>
      <c r="H4172" s="3" t="s">
        <v>17</v>
      </c>
      <c r="I4172" t="s">
        <v>29</v>
      </c>
      <c r="J4172" s="6">
        <v>41813.708333333336</v>
      </c>
      <c r="K4172" s="6">
        <v>41813.75</v>
      </c>
      <c r="L4172">
        <v>6842.6999697458295</v>
      </c>
      <c r="M4172" s="6">
        <v>41448.708333333336</v>
      </c>
      <c r="N4172" s="6">
        <v>41448.75</v>
      </c>
      <c r="O4172">
        <v>0</v>
      </c>
    </row>
    <row r="4173" spans="2:15" x14ac:dyDescent="0.25">
      <c r="B4173" s="5">
        <f t="shared" si="131"/>
        <v>41813.749999989886</v>
      </c>
      <c r="C4173">
        <f t="shared" si="130"/>
        <v>1</v>
      </c>
      <c r="E4173" s="8">
        <v>75</v>
      </c>
      <c r="G4173" t="s">
        <v>19</v>
      </c>
      <c r="H4173" s="3" t="s">
        <v>17</v>
      </c>
      <c r="I4173" t="s">
        <v>29</v>
      </c>
      <c r="J4173" s="6">
        <v>41813.75</v>
      </c>
      <c r="K4173" s="6">
        <v>41813.791666666664</v>
      </c>
      <c r="L4173">
        <v>7037.4697123916703</v>
      </c>
      <c r="M4173" s="6">
        <v>41448.75</v>
      </c>
      <c r="N4173" s="6">
        <v>41448.791666666664</v>
      </c>
      <c r="O4173">
        <v>0</v>
      </c>
    </row>
    <row r="4174" spans="2:15" x14ac:dyDescent="0.25">
      <c r="B4174" s="5">
        <f t="shared" si="131"/>
        <v>41813.791666656551</v>
      </c>
      <c r="C4174">
        <f t="shared" si="130"/>
        <v>1</v>
      </c>
      <c r="E4174" s="8">
        <v>74</v>
      </c>
      <c r="G4174" t="s">
        <v>19</v>
      </c>
      <c r="H4174" s="3" t="s">
        <v>17</v>
      </c>
      <c r="I4174" t="s">
        <v>29</v>
      </c>
      <c r="J4174" s="6">
        <v>41813.791666666664</v>
      </c>
      <c r="K4174" s="6">
        <v>41813.833333333336</v>
      </c>
      <c r="L4174">
        <v>7053.6028113166703</v>
      </c>
      <c r="M4174" s="6">
        <v>41448.791666666664</v>
      </c>
      <c r="N4174" s="6">
        <v>41448.833333333336</v>
      </c>
      <c r="O4174">
        <v>0</v>
      </c>
    </row>
    <row r="4175" spans="2:15" x14ac:dyDescent="0.25">
      <c r="B4175" s="5">
        <f t="shared" si="131"/>
        <v>41813.833333323215</v>
      </c>
      <c r="C4175">
        <f t="shared" si="130"/>
        <v>1</v>
      </c>
      <c r="E4175" s="8">
        <v>72</v>
      </c>
      <c r="G4175" t="s">
        <v>19</v>
      </c>
      <c r="H4175" s="3" t="s">
        <v>17</v>
      </c>
      <c r="I4175" t="s">
        <v>29</v>
      </c>
      <c r="J4175" s="6">
        <v>41813.833333333336</v>
      </c>
      <c r="K4175" s="6">
        <v>41813.875</v>
      </c>
      <c r="L4175">
        <v>6820.2552676833302</v>
      </c>
      <c r="M4175" s="6">
        <v>41448.833333333336</v>
      </c>
      <c r="N4175" s="6">
        <v>41448.875</v>
      </c>
      <c r="O4175">
        <v>0</v>
      </c>
    </row>
    <row r="4176" spans="2:15" x14ac:dyDescent="0.25">
      <c r="B4176" s="5">
        <f t="shared" si="131"/>
        <v>41813.874999989879</v>
      </c>
      <c r="C4176">
        <f t="shared" si="130"/>
        <v>1</v>
      </c>
      <c r="E4176" s="8">
        <v>72</v>
      </c>
      <c r="G4176" t="s">
        <v>19</v>
      </c>
      <c r="H4176" s="3" t="s">
        <v>17</v>
      </c>
      <c r="I4176" t="s">
        <v>29</v>
      </c>
      <c r="J4176" s="6">
        <v>41813.875</v>
      </c>
      <c r="K4176" s="6">
        <v>41813.916666666664</v>
      </c>
      <c r="L4176">
        <v>4480.56059954583</v>
      </c>
      <c r="M4176" s="6">
        <v>41448.875</v>
      </c>
      <c r="N4176" s="6">
        <v>41448.916666666664</v>
      </c>
      <c r="O4176">
        <v>0</v>
      </c>
    </row>
    <row r="4177" spans="2:15" x14ac:dyDescent="0.25">
      <c r="B4177" s="5">
        <f t="shared" si="131"/>
        <v>41813.916666656543</v>
      </c>
      <c r="C4177">
        <f t="shared" si="130"/>
        <v>1</v>
      </c>
      <c r="E4177" s="8">
        <v>71</v>
      </c>
      <c r="G4177" t="s">
        <v>19</v>
      </c>
      <c r="H4177" s="3" t="s">
        <v>17</v>
      </c>
      <c r="I4177" t="s">
        <v>29</v>
      </c>
      <c r="J4177" s="6">
        <v>41813.916666666664</v>
      </c>
      <c r="K4177" s="6">
        <v>41813.958333333336</v>
      </c>
      <c r="L4177">
        <v>3007.6627494791701</v>
      </c>
      <c r="M4177" s="6">
        <v>41448.916666666664</v>
      </c>
      <c r="N4177" s="6">
        <v>41448.958333333336</v>
      </c>
      <c r="O4177">
        <v>0</v>
      </c>
    </row>
    <row r="4178" spans="2:15" x14ac:dyDescent="0.25">
      <c r="B4178" s="5">
        <f t="shared" si="131"/>
        <v>41813.958333323208</v>
      </c>
      <c r="C4178">
        <f t="shared" si="130"/>
        <v>1</v>
      </c>
      <c r="E4178" s="8">
        <v>70</v>
      </c>
      <c r="G4178" t="s">
        <v>19</v>
      </c>
      <c r="H4178" s="3" t="s">
        <v>17</v>
      </c>
      <c r="I4178" t="s">
        <v>29</v>
      </c>
      <c r="J4178" s="6">
        <v>41813.958333333336</v>
      </c>
      <c r="K4178" s="6">
        <v>41814</v>
      </c>
      <c r="L4178">
        <v>2480.3241483291699</v>
      </c>
      <c r="M4178" s="6">
        <v>41448.958333333336</v>
      </c>
      <c r="N4178" s="6">
        <v>41449</v>
      </c>
      <c r="O4178">
        <v>0</v>
      </c>
    </row>
    <row r="4179" spans="2:15" x14ac:dyDescent="0.25">
      <c r="B4179" s="5">
        <f t="shared" si="131"/>
        <v>41813.999999989872</v>
      </c>
      <c r="C4179">
        <f t="shared" si="130"/>
        <v>1</v>
      </c>
      <c r="E4179" s="8">
        <v>71</v>
      </c>
      <c r="G4179" t="s">
        <v>19</v>
      </c>
      <c r="H4179" s="3" t="s">
        <v>17</v>
      </c>
      <c r="I4179" t="s">
        <v>29</v>
      </c>
      <c r="J4179" s="6">
        <v>41814</v>
      </c>
      <c r="K4179" s="6">
        <v>41814.041666666664</v>
      </c>
      <c r="L4179">
        <v>2154.8745515791702</v>
      </c>
      <c r="M4179" s="6">
        <v>41449</v>
      </c>
      <c r="N4179" s="6">
        <v>41449.041666666664</v>
      </c>
      <c r="O4179">
        <v>0</v>
      </c>
    </row>
    <row r="4180" spans="2:15" x14ac:dyDescent="0.25">
      <c r="B4180" s="5">
        <f t="shared" si="131"/>
        <v>41814.041666656536</v>
      </c>
      <c r="C4180">
        <f t="shared" si="130"/>
        <v>1</v>
      </c>
      <c r="E4180" s="8">
        <v>70</v>
      </c>
      <c r="G4180" t="s">
        <v>19</v>
      </c>
      <c r="H4180" s="3" t="s">
        <v>17</v>
      </c>
      <c r="I4180" t="s">
        <v>29</v>
      </c>
      <c r="J4180" s="6">
        <v>41814.041666666664</v>
      </c>
      <c r="K4180" s="6">
        <v>41814.083333333336</v>
      </c>
      <c r="L4180">
        <v>1974.9165527625</v>
      </c>
      <c r="M4180" s="6">
        <v>41449.041666666664</v>
      </c>
      <c r="N4180" s="6">
        <v>41449.083333333336</v>
      </c>
      <c r="O4180">
        <v>0</v>
      </c>
    </row>
    <row r="4181" spans="2:15" x14ac:dyDescent="0.25">
      <c r="B4181" s="5">
        <f t="shared" si="131"/>
        <v>41814.0833333232</v>
      </c>
      <c r="C4181">
        <f t="shared" si="130"/>
        <v>1</v>
      </c>
      <c r="E4181" s="8">
        <v>69</v>
      </c>
      <c r="G4181" t="s">
        <v>19</v>
      </c>
      <c r="H4181" s="3" t="s">
        <v>17</v>
      </c>
      <c r="I4181" t="s">
        <v>29</v>
      </c>
      <c r="J4181" s="6">
        <v>41814.083333333336</v>
      </c>
      <c r="K4181" s="6">
        <v>41814.125</v>
      </c>
      <c r="L4181">
        <v>1809.7385350750001</v>
      </c>
      <c r="M4181" s="6">
        <v>41449.083333333336</v>
      </c>
      <c r="N4181" s="6">
        <v>41449.125</v>
      </c>
      <c r="O4181">
        <v>0</v>
      </c>
    </row>
    <row r="4182" spans="2:15" x14ac:dyDescent="0.25">
      <c r="B4182" s="5">
        <f t="shared" si="131"/>
        <v>41814.124999989865</v>
      </c>
      <c r="C4182">
        <f t="shared" si="130"/>
        <v>1</v>
      </c>
      <c r="E4182" s="8">
        <v>69</v>
      </c>
      <c r="G4182" t="s">
        <v>19</v>
      </c>
      <c r="H4182" s="3" t="s">
        <v>17</v>
      </c>
      <c r="I4182" t="s">
        <v>29</v>
      </c>
      <c r="J4182" s="6">
        <v>41814.125</v>
      </c>
      <c r="K4182" s="6">
        <v>41814.166666666664</v>
      </c>
      <c r="L4182">
        <v>1764.2842682875</v>
      </c>
      <c r="M4182" s="6">
        <v>41449.125</v>
      </c>
      <c r="N4182" s="6">
        <v>41449.166666666664</v>
      </c>
      <c r="O4182">
        <v>0</v>
      </c>
    </row>
    <row r="4183" spans="2:15" x14ac:dyDescent="0.25">
      <c r="B4183" s="5">
        <f t="shared" si="131"/>
        <v>41814.166666656529</v>
      </c>
      <c r="C4183">
        <f t="shared" si="130"/>
        <v>1</v>
      </c>
      <c r="E4183" s="8">
        <v>68</v>
      </c>
      <c r="G4183" t="s">
        <v>19</v>
      </c>
      <c r="H4183" s="3" t="s">
        <v>17</v>
      </c>
      <c r="I4183" t="s">
        <v>29</v>
      </c>
      <c r="J4183" s="6">
        <v>41814.166666666664</v>
      </c>
      <c r="K4183" s="6">
        <v>41814.208333333336</v>
      </c>
      <c r="L4183">
        <v>1841.9757626375001</v>
      </c>
      <c r="M4183" s="6">
        <v>41449.166666666664</v>
      </c>
      <c r="N4183" s="6">
        <v>41449.208333333336</v>
      </c>
      <c r="O4183">
        <v>0</v>
      </c>
    </row>
    <row r="4184" spans="2:15" x14ac:dyDescent="0.25">
      <c r="B4184" s="5">
        <f t="shared" si="131"/>
        <v>41814.208333323193</v>
      </c>
      <c r="C4184">
        <f t="shared" si="130"/>
        <v>1</v>
      </c>
      <c r="E4184" s="8">
        <v>69</v>
      </c>
      <c r="G4184" t="s">
        <v>19</v>
      </c>
      <c r="H4184" s="3" t="s">
        <v>17</v>
      </c>
      <c r="I4184" t="s">
        <v>29</v>
      </c>
      <c r="J4184" s="6">
        <v>41814.208333333336</v>
      </c>
      <c r="K4184" s="6">
        <v>41814.25</v>
      </c>
      <c r="L4184">
        <v>1967.5068425375</v>
      </c>
      <c r="M4184" s="6">
        <v>41449.208333333336</v>
      </c>
      <c r="N4184" s="6">
        <v>41449.25</v>
      </c>
      <c r="O4184">
        <v>0</v>
      </c>
    </row>
    <row r="4185" spans="2:15" x14ac:dyDescent="0.25">
      <c r="B4185" s="5">
        <f t="shared" si="131"/>
        <v>41814.249999989857</v>
      </c>
      <c r="C4185">
        <f t="shared" si="130"/>
        <v>1</v>
      </c>
      <c r="E4185" s="8">
        <v>71</v>
      </c>
      <c r="G4185" t="s">
        <v>19</v>
      </c>
      <c r="H4185" s="3" t="s">
        <v>17</v>
      </c>
      <c r="I4185" t="s">
        <v>29</v>
      </c>
      <c r="J4185" s="6">
        <v>41814.25</v>
      </c>
      <c r="K4185" s="6">
        <v>41814.291666666664</v>
      </c>
      <c r="L4185">
        <v>2158.2313541958301</v>
      </c>
      <c r="M4185" s="6">
        <v>41449.25</v>
      </c>
      <c r="N4185" s="6">
        <v>41449.291666666664</v>
      </c>
      <c r="O4185">
        <v>0</v>
      </c>
    </row>
    <row r="4186" spans="2:15" x14ac:dyDescent="0.25">
      <c r="B4186" s="5">
        <f t="shared" si="131"/>
        <v>41814.291666656522</v>
      </c>
      <c r="C4186">
        <f t="shared" si="130"/>
        <v>1</v>
      </c>
      <c r="E4186" s="8">
        <v>74</v>
      </c>
      <c r="G4186" t="s">
        <v>19</v>
      </c>
      <c r="H4186" s="3" t="s">
        <v>17</v>
      </c>
      <c r="I4186" t="s">
        <v>29</v>
      </c>
      <c r="J4186" s="6">
        <v>41814.291666666664</v>
      </c>
      <c r="K4186" s="6">
        <v>41814.333333333336</v>
      </c>
      <c r="L4186">
        <v>2643.099968425</v>
      </c>
      <c r="M4186" s="6">
        <v>41449.291666666664</v>
      </c>
      <c r="N4186" s="6">
        <v>41449.333333333336</v>
      </c>
      <c r="O4186">
        <v>0</v>
      </c>
    </row>
    <row r="4187" spans="2:15" x14ac:dyDescent="0.25">
      <c r="B4187" s="5">
        <f t="shared" si="131"/>
        <v>41814.333333323186</v>
      </c>
      <c r="C4187">
        <f t="shared" si="130"/>
        <v>1</v>
      </c>
      <c r="E4187" s="8">
        <v>72.5</v>
      </c>
      <c r="G4187" t="s">
        <v>19</v>
      </c>
      <c r="H4187" s="3" t="s">
        <v>17</v>
      </c>
      <c r="I4187" t="s">
        <v>29</v>
      </c>
      <c r="J4187" s="6">
        <v>41814.333333333336</v>
      </c>
      <c r="K4187" s="6">
        <v>41814.375</v>
      </c>
      <c r="L4187">
        <v>3138.29756567917</v>
      </c>
      <c r="M4187" s="6">
        <v>41449.333333333336</v>
      </c>
      <c r="N4187" s="6">
        <v>41449.375</v>
      </c>
      <c r="O4187">
        <v>0</v>
      </c>
    </row>
    <row r="4188" spans="2:15" x14ac:dyDescent="0.25">
      <c r="B4188" s="5">
        <f t="shared" si="131"/>
        <v>41814.37499998985</v>
      </c>
      <c r="C4188">
        <f t="shared" si="130"/>
        <v>1</v>
      </c>
      <c r="E4188" s="8">
        <v>76</v>
      </c>
      <c r="G4188" t="s">
        <v>19</v>
      </c>
      <c r="H4188" s="3" t="s">
        <v>17</v>
      </c>
      <c r="I4188" t="s">
        <v>29</v>
      </c>
      <c r="J4188" s="6">
        <v>41814.375</v>
      </c>
      <c r="K4188" s="6">
        <v>41814.416666666664</v>
      </c>
      <c r="L4188">
        <v>4916.8490012666698</v>
      </c>
      <c r="M4188" s="6">
        <v>41449.375</v>
      </c>
      <c r="N4188" s="6">
        <v>41449.416666666664</v>
      </c>
      <c r="O4188">
        <v>0</v>
      </c>
    </row>
    <row r="4189" spans="2:15" x14ac:dyDescent="0.25">
      <c r="B4189" s="5">
        <f t="shared" si="131"/>
        <v>41814.416666656514</v>
      </c>
      <c r="C4189">
        <f t="shared" si="130"/>
        <v>1</v>
      </c>
      <c r="E4189" s="8">
        <v>75.5</v>
      </c>
      <c r="G4189" t="s">
        <v>19</v>
      </c>
      <c r="H4189" s="3" t="s">
        <v>17</v>
      </c>
      <c r="I4189" t="s">
        <v>29</v>
      </c>
      <c r="J4189" s="6">
        <v>41814.416666666664</v>
      </c>
      <c r="K4189" s="6">
        <v>41814.458333333336</v>
      </c>
      <c r="L4189">
        <v>6741.6178672791702</v>
      </c>
      <c r="M4189" s="6">
        <v>41449.416666666664</v>
      </c>
      <c r="N4189" s="6">
        <v>41449.458333333336</v>
      </c>
      <c r="O4189">
        <v>0</v>
      </c>
    </row>
    <row r="4190" spans="2:15" x14ac:dyDescent="0.25">
      <c r="B4190" s="5">
        <f t="shared" si="131"/>
        <v>41814.458333323179</v>
      </c>
      <c r="C4190">
        <f t="shared" si="130"/>
        <v>1</v>
      </c>
      <c r="E4190" s="8">
        <v>73.25</v>
      </c>
      <c r="G4190" t="s">
        <v>19</v>
      </c>
      <c r="H4190" s="3" t="s">
        <v>17</v>
      </c>
      <c r="I4190" t="s">
        <v>29</v>
      </c>
      <c r="J4190" s="6">
        <v>41814.458333333336</v>
      </c>
      <c r="K4190" s="6">
        <v>41814.5</v>
      </c>
      <c r="L4190">
        <v>6630.1892616083296</v>
      </c>
      <c r="M4190" s="6">
        <v>41449.458333333336</v>
      </c>
      <c r="N4190" s="6">
        <v>41449.5</v>
      </c>
      <c r="O4190">
        <v>0</v>
      </c>
    </row>
    <row r="4191" spans="2:15" x14ac:dyDescent="0.25">
      <c r="B4191" s="5">
        <f t="shared" si="131"/>
        <v>41814.499999989843</v>
      </c>
      <c r="C4191">
        <f t="shared" si="130"/>
        <v>1</v>
      </c>
      <c r="E4191" s="8">
        <v>73</v>
      </c>
      <c r="G4191" t="s">
        <v>19</v>
      </c>
      <c r="H4191" s="3" t="s">
        <v>17</v>
      </c>
      <c r="I4191" t="s">
        <v>29</v>
      </c>
      <c r="J4191" s="6">
        <v>41814.5</v>
      </c>
      <c r="K4191" s="6">
        <v>41814.541666666664</v>
      </c>
      <c r="L4191">
        <v>6709.4872223499997</v>
      </c>
      <c r="M4191" s="6">
        <v>41449.5</v>
      </c>
      <c r="N4191" s="6">
        <v>41449.541666666664</v>
      </c>
      <c r="O4191">
        <v>0</v>
      </c>
    </row>
    <row r="4192" spans="2:15" x14ac:dyDescent="0.25">
      <c r="B4192" s="5">
        <f t="shared" si="131"/>
        <v>41814.541666656507</v>
      </c>
      <c r="C4192">
        <f t="shared" si="130"/>
        <v>1</v>
      </c>
      <c r="E4192" s="8">
        <v>75</v>
      </c>
      <c r="G4192" t="s">
        <v>19</v>
      </c>
      <c r="H4192" s="3" t="s">
        <v>17</v>
      </c>
      <c r="I4192" t="s">
        <v>29</v>
      </c>
      <c r="J4192" s="6">
        <v>41814.541666666664</v>
      </c>
      <c r="K4192" s="6">
        <v>41814.583333333336</v>
      </c>
      <c r="L4192">
        <v>6891.8886456041701</v>
      </c>
      <c r="M4192" s="6">
        <v>41449.541666666664</v>
      </c>
      <c r="N4192" s="6">
        <v>41449.583333333336</v>
      </c>
      <c r="O4192">
        <v>0</v>
      </c>
    </row>
    <row r="4193" spans="2:15" x14ac:dyDescent="0.25">
      <c r="B4193" s="5">
        <f t="shared" si="131"/>
        <v>41814.583333323171</v>
      </c>
      <c r="C4193">
        <f t="shared" si="130"/>
        <v>1</v>
      </c>
      <c r="E4193" s="8">
        <v>79</v>
      </c>
      <c r="G4193" t="s">
        <v>19</v>
      </c>
      <c r="H4193" s="3" t="s">
        <v>17</v>
      </c>
      <c r="I4193" t="s">
        <v>29</v>
      </c>
      <c r="J4193" s="6">
        <v>41814.583333333336</v>
      </c>
      <c r="K4193" s="6">
        <v>41814.625</v>
      </c>
      <c r="L4193">
        <v>6991.0390209208299</v>
      </c>
      <c r="M4193" s="6">
        <v>41449.583333333336</v>
      </c>
      <c r="N4193" s="6">
        <v>41449.625</v>
      </c>
      <c r="O4193">
        <v>0</v>
      </c>
    </row>
    <row r="4194" spans="2:15" x14ac:dyDescent="0.25">
      <c r="B4194" s="5">
        <f t="shared" si="131"/>
        <v>41814.624999989835</v>
      </c>
      <c r="C4194">
        <f t="shared" si="130"/>
        <v>1</v>
      </c>
      <c r="E4194" s="8">
        <v>73</v>
      </c>
      <c r="G4194" t="s">
        <v>19</v>
      </c>
      <c r="H4194" s="3" t="s">
        <v>17</v>
      </c>
      <c r="I4194" t="s">
        <v>29</v>
      </c>
      <c r="J4194" s="6">
        <v>41814.625</v>
      </c>
      <c r="K4194" s="6">
        <v>41814.666666666664</v>
      </c>
      <c r="L4194">
        <v>6839.1400565583299</v>
      </c>
      <c r="M4194" s="6">
        <v>41449.625</v>
      </c>
      <c r="N4194" s="6">
        <v>41449.666666666664</v>
      </c>
      <c r="O4194">
        <v>0</v>
      </c>
    </row>
    <row r="4195" spans="2:15" x14ac:dyDescent="0.25">
      <c r="B4195" s="5">
        <f t="shared" si="131"/>
        <v>41814.6666666565</v>
      </c>
      <c r="C4195">
        <f t="shared" si="130"/>
        <v>1</v>
      </c>
      <c r="E4195" s="8">
        <v>73</v>
      </c>
      <c r="G4195" t="s">
        <v>19</v>
      </c>
      <c r="H4195" s="3" t="s">
        <v>17</v>
      </c>
      <c r="I4195" t="s">
        <v>29</v>
      </c>
      <c r="J4195" s="6">
        <v>41814.666666666664</v>
      </c>
      <c r="K4195" s="6">
        <v>41814.708333333336</v>
      </c>
      <c r="L4195">
        <v>6942.6791348916704</v>
      </c>
      <c r="M4195" s="6">
        <v>41449.666666666664</v>
      </c>
      <c r="N4195" s="6">
        <v>41449.708333333336</v>
      </c>
      <c r="O4195">
        <v>0</v>
      </c>
    </row>
    <row r="4196" spans="2:15" x14ac:dyDescent="0.25">
      <c r="B4196" s="5">
        <f t="shared" si="131"/>
        <v>41814.708333323164</v>
      </c>
      <c r="C4196">
        <f t="shared" si="130"/>
        <v>1</v>
      </c>
      <c r="E4196" s="8">
        <v>76</v>
      </c>
      <c r="G4196" t="s">
        <v>19</v>
      </c>
      <c r="H4196" s="3" t="s">
        <v>17</v>
      </c>
      <c r="I4196" t="s">
        <v>29</v>
      </c>
      <c r="J4196" s="6">
        <v>41814.708333333336</v>
      </c>
      <c r="K4196" s="6">
        <v>41814.75</v>
      </c>
      <c r="L4196">
        <v>6730.0632120166701</v>
      </c>
      <c r="M4196" s="6">
        <v>41449.708333333336</v>
      </c>
      <c r="N4196" s="6">
        <v>41449.75</v>
      </c>
      <c r="O4196">
        <v>0</v>
      </c>
    </row>
    <row r="4197" spans="2:15" x14ac:dyDescent="0.25">
      <c r="B4197" s="5">
        <f t="shared" si="131"/>
        <v>41814.749999989828</v>
      </c>
      <c r="C4197">
        <f t="shared" si="130"/>
        <v>1</v>
      </c>
      <c r="E4197" s="8">
        <v>73</v>
      </c>
      <c r="G4197" t="s">
        <v>19</v>
      </c>
      <c r="H4197" s="3" t="s">
        <v>17</v>
      </c>
      <c r="I4197" t="s">
        <v>29</v>
      </c>
      <c r="J4197" s="6">
        <v>41814.75</v>
      </c>
      <c r="K4197" s="6">
        <v>41814.791666666664</v>
      </c>
      <c r="L4197">
        <v>6690.1911095791702</v>
      </c>
      <c r="M4197" s="6">
        <v>41449.75</v>
      </c>
      <c r="N4197" s="6">
        <v>41449.791666666664</v>
      </c>
      <c r="O4197">
        <v>0</v>
      </c>
    </row>
    <row r="4198" spans="2:15" x14ac:dyDescent="0.25">
      <c r="B4198" s="5">
        <f t="shared" si="131"/>
        <v>41814.791666656492</v>
      </c>
      <c r="C4198">
        <f t="shared" si="130"/>
        <v>1</v>
      </c>
      <c r="E4198" s="8">
        <v>73</v>
      </c>
      <c r="G4198" t="s">
        <v>19</v>
      </c>
      <c r="H4198" s="3" t="s">
        <v>17</v>
      </c>
      <c r="I4198" t="s">
        <v>29</v>
      </c>
      <c r="J4198" s="6">
        <v>41814.791666666664</v>
      </c>
      <c r="K4198" s="6">
        <v>41814.833333333336</v>
      </c>
      <c r="L4198">
        <v>6699.3169004250003</v>
      </c>
      <c r="M4198" s="6">
        <v>41449.791666666664</v>
      </c>
      <c r="N4198" s="6">
        <v>41449.833333333336</v>
      </c>
      <c r="O4198">
        <v>0</v>
      </c>
    </row>
    <row r="4199" spans="2:15" x14ac:dyDescent="0.25">
      <c r="B4199" s="5">
        <f t="shared" si="131"/>
        <v>41814.833333323157</v>
      </c>
      <c r="C4199">
        <f t="shared" si="130"/>
        <v>1</v>
      </c>
      <c r="E4199" s="8">
        <v>73</v>
      </c>
      <c r="G4199" t="s">
        <v>19</v>
      </c>
      <c r="H4199" s="3" t="s">
        <v>17</v>
      </c>
      <c r="I4199" t="s">
        <v>29</v>
      </c>
      <c r="J4199" s="6">
        <v>41814.833333333336</v>
      </c>
      <c r="K4199" s="6">
        <v>41814.875</v>
      </c>
      <c r="L4199">
        <v>6454.2964057916697</v>
      </c>
      <c r="M4199" s="6">
        <v>41449.833333333336</v>
      </c>
      <c r="N4199" s="6">
        <v>41449.875</v>
      </c>
      <c r="O4199">
        <v>0</v>
      </c>
    </row>
    <row r="4200" spans="2:15" x14ac:dyDescent="0.25">
      <c r="B4200" s="5">
        <f t="shared" si="131"/>
        <v>41814.874999989821</v>
      </c>
      <c r="C4200">
        <f t="shared" si="130"/>
        <v>1</v>
      </c>
      <c r="E4200" s="8">
        <v>73</v>
      </c>
      <c r="G4200" t="s">
        <v>19</v>
      </c>
      <c r="H4200" s="3" t="s">
        <v>17</v>
      </c>
      <c r="I4200" t="s">
        <v>29</v>
      </c>
      <c r="J4200" s="6">
        <v>41814.875</v>
      </c>
      <c r="K4200" s="6">
        <v>41814.916666666664</v>
      </c>
      <c r="L4200">
        <v>4285.4192612500001</v>
      </c>
      <c r="M4200" s="6">
        <v>41449.875</v>
      </c>
      <c r="N4200" s="6">
        <v>41449.916666666664</v>
      </c>
      <c r="O4200">
        <v>0</v>
      </c>
    </row>
    <row r="4201" spans="2:15" x14ac:dyDescent="0.25">
      <c r="B4201" s="5">
        <f t="shared" si="131"/>
        <v>41814.916666656485</v>
      </c>
      <c r="C4201">
        <f t="shared" si="130"/>
        <v>1</v>
      </c>
      <c r="E4201" s="8">
        <v>72</v>
      </c>
      <c r="G4201" t="s">
        <v>19</v>
      </c>
      <c r="H4201" s="3" t="s">
        <v>17</v>
      </c>
      <c r="I4201" t="s">
        <v>29</v>
      </c>
      <c r="J4201" s="6">
        <v>41814.916666666664</v>
      </c>
      <c r="K4201" s="6">
        <v>41814.958333333336</v>
      </c>
      <c r="L4201">
        <v>2933.6190099833302</v>
      </c>
      <c r="M4201" s="6">
        <v>41449.916666666664</v>
      </c>
      <c r="N4201" s="6">
        <v>41449.958333333336</v>
      </c>
      <c r="O4201">
        <v>0</v>
      </c>
    </row>
    <row r="4202" spans="2:15" x14ac:dyDescent="0.25">
      <c r="B4202" s="5">
        <f t="shared" si="131"/>
        <v>41814.958333323149</v>
      </c>
      <c r="C4202">
        <f t="shared" si="130"/>
        <v>1</v>
      </c>
      <c r="E4202" s="8">
        <v>71</v>
      </c>
      <c r="G4202" t="s">
        <v>19</v>
      </c>
      <c r="H4202" s="3" t="s">
        <v>17</v>
      </c>
      <c r="I4202" t="s">
        <v>29</v>
      </c>
      <c r="J4202" s="6">
        <v>41814.958333333336</v>
      </c>
      <c r="K4202" s="6">
        <v>41815</v>
      </c>
      <c r="L4202">
        <v>2487.6928804166701</v>
      </c>
      <c r="M4202" s="6">
        <v>41449.958333333336</v>
      </c>
      <c r="N4202" s="6">
        <v>41450</v>
      </c>
      <c r="O4202">
        <v>0</v>
      </c>
    </row>
    <row r="4203" spans="2:15" x14ac:dyDescent="0.25">
      <c r="B4203" s="5">
        <f t="shared" si="131"/>
        <v>41814.999999989814</v>
      </c>
      <c r="C4203">
        <f t="shared" si="130"/>
        <v>1</v>
      </c>
      <c r="E4203" s="8">
        <v>71.666666666666671</v>
      </c>
      <c r="G4203" t="s">
        <v>19</v>
      </c>
      <c r="H4203" s="3" t="s">
        <v>17</v>
      </c>
      <c r="I4203" t="s">
        <v>29</v>
      </c>
      <c r="J4203" s="6">
        <v>41815</v>
      </c>
      <c r="K4203" s="6">
        <v>41815.041666666664</v>
      </c>
      <c r="L4203">
        <v>2230.2420660500002</v>
      </c>
      <c r="M4203" s="6">
        <v>41450</v>
      </c>
      <c r="N4203" s="6">
        <v>41450.041666666664</v>
      </c>
      <c r="O4203">
        <v>0</v>
      </c>
    </row>
    <row r="4204" spans="2:15" x14ac:dyDescent="0.25">
      <c r="B4204" s="5">
        <f t="shared" si="131"/>
        <v>41815.041666656478</v>
      </c>
      <c r="C4204">
        <f t="shared" si="130"/>
        <v>1</v>
      </c>
      <c r="E4204" s="8">
        <v>71.5</v>
      </c>
      <c r="G4204" t="s">
        <v>19</v>
      </c>
      <c r="H4204" s="3" t="s">
        <v>17</v>
      </c>
      <c r="I4204" t="s">
        <v>29</v>
      </c>
      <c r="J4204" s="6">
        <v>41815.041666666664</v>
      </c>
      <c r="K4204" s="6">
        <v>41815.083333333336</v>
      </c>
      <c r="L4204">
        <v>2012.5952646583301</v>
      </c>
      <c r="M4204" s="6">
        <v>41450.041666666664</v>
      </c>
      <c r="N4204" s="6">
        <v>41450.083333333336</v>
      </c>
      <c r="O4204">
        <v>0</v>
      </c>
    </row>
    <row r="4205" spans="2:15" x14ac:dyDescent="0.25">
      <c r="B4205" s="5">
        <f t="shared" si="131"/>
        <v>41815.083333323142</v>
      </c>
      <c r="C4205">
        <f t="shared" si="130"/>
        <v>1</v>
      </c>
      <c r="E4205" s="8">
        <v>70.5</v>
      </c>
      <c r="G4205" t="s">
        <v>19</v>
      </c>
      <c r="H4205" s="3" t="s">
        <v>17</v>
      </c>
      <c r="I4205" t="s">
        <v>29</v>
      </c>
      <c r="J4205" s="6">
        <v>41815.083333333336</v>
      </c>
      <c r="K4205" s="6">
        <v>41815.125</v>
      </c>
      <c r="L4205">
        <v>1908.76545739583</v>
      </c>
      <c r="M4205" s="6">
        <v>41450.083333333336</v>
      </c>
      <c r="N4205" s="6">
        <v>41450.125</v>
      </c>
      <c r="O4205">
        <v>0</v>
      </c>
    </row>
    <row r="4206" spans="2:15" x14ac:dyDescent="0.25">
      <c r="B4206" s="5">
        <f t="shared" si="131"/>
        <v>41815.124999989806</v>
      </c>
      <c r="C4206">
        <f t="shared" si="130"/>
        <v>1</v>
      </c>
      <c r="E4206" s="8">
        <v>68</v>
      </c>
      <c r="G4206" t="s">
        <v>19</v>
      </c>
      <c r="H4206" s="3" t="s">
        <v>17</v>
      </c>
      <c r="I4206" t="s">
        <v>29</v>
      </c>
      <c r="J4206" s="6">
        <v>41815.125</v>
      </c>
      <c r="K4206" s="6">
        <v>41815.166666666664</v>
      </c>
      <c r="L4206">
        <v>1814.010243575</v>
      </c>
      <c r="M4206" s="6">
        <v>41450.125</v>
      </c>
      <c r="N4206" s="6">
        <v>41450.166666666664</v>
      </c>
      <c r="O4206">
        <v>0</v>
      </c>
    </row>
    <row r="4207" spans="2:15" x14ac:dyDescent="0.25">
      <c r="B4207" s="5">
        <f t="shared" si="131"/>
        <v>41815.166666656471</v>
      </c>
      <c r="C4207">
        <f t="shared" si="130"/>
        <v>1</v>
      </c>
      <c r="E4207" s="8">
        <v>68</v>
      </c>
      <c r="G4207" t="s">
        <v>19</v>
      </c>
      <c r="H4207" s="3" t="s">
        <v>17</v>
      </c>
      <c r="I4207" t="s">
        <v>29</v>
      </c>
      <c r="J4207" s="6">
        <v>41815.166666666664</v>
      </c>
      <c r="K4207" s="6">
        <v>41815.208333333336</v>
      </c>
      <c r="L4207">
        <v>1857.86870032917</v>
      </c>
      <c r="M4207" s="6">
        <v>41450.166666666664</v>
      </c>
      <c r="N4207" s="6">
        <v>41450.208333333336</v>
      </c>
      <c r="O4207">
        <v>0</v>
      </c>
    </row>
    <row r="4208" spans="2:15" x14ac:dyDescent="0.25">
      <c r="B4208" s="5">
        <f t="shared" si="131"/>
        <v>41815.208333323135</v>
      </c>
      <c r="C4208">
        <f t="shared" si="130"/>
        <v>1</v>
      </c>
      <c r="E4208" s="8">
        <v>68</v>
      </c>
      <c r="G4208" t="s">
        <v>19</v>
      </c>
      <c r="H4208" s="3" t="s">
        <v>17</v>
      </c>
      <c r="I4208" t="s">
        <v>29</v>
      </c>
      <c r="J4208" s="6">
        <v>41815.208333333336</v>
      </c>
      <c r="K4208" s="6">
        <v>41815.25</v>
      </c>
      <c r="L4208">
        <v>2015.6932687916701</v>
      </c>
      <c r="M4208" s="6">
        <v>41450.208333333336</v>
      </c>
      <c r="N4208" s="6">
        <v>41450.25</v>
      </c>
      <c r="O4208">
        <v>0</v>
      </c>
    </row>
    <row r="4209" spans="2:15" x14ac:dyDescent="0.25">
      <c r="B4209" s="5">
        <f t="shared" si="131"/>
        <v>41815.249999989799</v>
      </c>
      <c r="C4209">
        <f t="shared" si="130"/>
        <v>1</v>
      </c>
      <c r="E4209" s="8">
        <v>68</v>
      </c>
      <c r="G4209" t="s">
        <v>19</v>
      </c>
      <c r="H4209" s="3" t="s">
        <v>17</v>
      </c>
      <c r="I4209" t="s">
        <v>29</v>
      </c>
      <c r="J4209" s="6">
        <v>41815.25</v>
      </c>
      <c r="K4209" s="6">
        <v>41815.291666666664</v>
      </c>
      <c r="L4209">
        <v>2182.1351010499998</v>
      </c>
      <c r="M4209" s="6">
        <v>41450.25</v>
      </c>
      <c r="N4209" s="6">
        <v>41450.291666666664</v>
      </c>
      <c r="O4209">
        <v>0</v>
      </c>
    </row>
    <row r="4210" spans="2:15" x14ac:dyDescent="0.25">
      <c r="B4210" s="5">
        <f t="shared" si="131"/>
        <v>41815.291666656463</v>
      </c>
      <c r="C4210">
        <f t="shared" si="130"/>
        <v>1</v>
      </c>
      <c r="E4210" s="8">
        <v>69.5</v>
      </c>
      <c r="G4210" t="s">
        <v>19</v>
      </c>
      <c r="H4210" s="3" t="s">
        <v>17</v>
      </c>
      <c r="I4210" t="s">
        <v>29</v>
      </c>
      <c r="J4210" s="6">
        <v>41815.291666666664</v>
      </c>
      <c r="K4210" s="6">
        <v>41815.333333333336</v>
      </c>
      <c r="L4210">
        <v>2584.9061829416701</v>
      </c>
      <c r="M4210" s="6">
        <v>41450.291666666664</v>
      </c>
      <c r="N4210" s="6">
        <v>41450.333333333336</v>
      </c>
      <c r="O4210">
        <v>0</v>
      </c>
    </row>
    <row r="4211" spans="2:15" x14ac:dyDescent="0.25">
      <c r="B4211" s="5">
        <f t="shared" si="131"/>
        <v>41815.333333323128</v>
      </c>
      <c r="C4211">
        <f t="shared" si="130"/>
        <v>1</v>
      </c>
      <c r="E4211" s="8">
        <v>69</v>
      </c>
      <c r="G4211" t="s">
        <v>19</v>
      </c>
      <c r="H4211" s="3" t="s">
        <v>17</v>
      </c>
      <c r="I4211" t="s">
        <v>29</v>
      </c>
      <c r="J4211" s="6">
        <v>41815.333333333336</v>
      </c>
      <c r="K4211" s="6">
        <v>41815.375</v>
      </c>
      <c r="L4211">
        <v>2893.02412620417</v>
      </c>
      <c r="M4211" s="6">
        <v>41450.333333333336</v>
      </c>
      <c r="N4211" s="6">
        <v>41450.375</v>
      </c>
      <c r="O4211">
        <v>0</v>
      </c>
    </row>
    <row r="4212" spans="2:15" x14ac:dyDescent="0.25">
      <c r="B4212" s="5">
        <f t="shared" si="131"/>
        <v>41815.374999989792</v>
      </c>
      <c r="C4212">
        <f t="shared" si="130"/>
        <v>1</v>
      </c>
      <c r="E4212" s="8">
        <v>70.5</v>
      </c>
      <c r="G4212" t="s">
        <v>19</v>
      </c>
      <c r="H4212" s="3" t="s">
        <v>17</v>
      </c>
      <c r="I4212" t="s">
        <v>29</v>
      </c>
      <c r="J4212" s="6">
        <v>41815.375</v>
      </c>
      <c r="K4212" s="6">
        <v>41815.416666666664</v>
      </c>
      <c r="L4212">
        <v>3560.2230172291702</v>
      </c>
      <c r="M4212" s="6">
        <v>41450.375</v>
      </c>
      <c r="N4212" s="6">
        <v>41450.416666666664</v>
      </c>
      <c r="O4212">
        <v>0</v>
      </c>
    </row>
    <row r="4213" spans="2:15" x14ac:dyDescent="0.25">
      <c r="B4213" s="5">
        <f t="shared" si="131"/>
        <v>41815.416666656456</v>
      </c>
      <c r="C4213">
        <f t="shared" si="130"/>
        <v>1</v>
      </c>
      <c r="E4213" s="8">
        <v>70.5</v>
      </c>
      <c r="G4213" t="s">
        <v>19</v>
      </c>
      <c r="H4213" s="3" t="s">
        <v>17</v>
      </c>
      <c r="I4213" t="s">
        <v>29</v>
      </c>
      <c r="J4213" s="6">
        <v>41815.416666666664</v>
      </c>
      <c r="K4213" s="6">
        <v>41815.458333333336</v>
      </c>
      <c r="L4213">
        <v>5898.4187699833301</v>
      </c>
      <c r="M4213" s="6">
        <v>41450.416666666664</v>
      </c>
      <c r="N4213" s="6">
        <v>41450.458333333336</v>
      </c>
      <c r="O4213">
        <v>0</v>
      </c>
    </row>
    <row r="4214" spans="2:15" x14ac:dyDescent="0.25">
      <c r="B4214" s="5">
        <f t="shared" si="131"/>
        <v>41815.45833332312</v>
      </c>
      <c r="C4214">
        <f t="shared" si="130"/>
        <v>1</v>
      </c>
      <c r="E4214" s="8">
        <v>75.5</v>
      </c>
      <c r="G4214" t="s">
        <v>19</v>
      </c>
      <c r="H4214" s="3" t="s">
        <v>17</v>
      </c>
      <c r="I4214" t="s">
        <v>29</v>
      </c>
      <c r="J4214" s="6">
        <v>41815.458333333336</v>
      </c>
      <c r="K4214" s="6">
        <v>41815.5</v>
      </c>
      <c r="L4214">
        <v>6341.28071287083</v>
      </c>
      <c r="M4214" s="6">
        <v>41450.458333333336</v>
      </c>
      <c r="N4214" s="6">
        <v>41450.5</v>
      </c>
      <c r="O4214">
        <v>0</v>
      </c>
    </row>
    <row r="4215" spans="2:15" x14ac:dyDescent="0.25">
      <c r="B4215" s="5">
        <f t="shared" si="131"/>
        <v>41815.499999989785</v>
      </c>
      <c r="C4215">
        <f t="shared" si="130"/>
        <v>1</v>
      </c>
      <c r="E4215" s="8">
        <v>77</v>
      </c>
      <c r="G4215" t="s">
        <v>19</v>
      </c>
      <c r="H4215" s="3" t="s">
        <v>17</v>
      </c>
      <c r="I4215" t="s">
        <v>29</v>
      </c>
      <c r="J4215" s="6">
        <v>41815.5</v>
      </c>
      <c r="K4215" s="6">
        <v>41815.541666666664</v>
      </c>
      <c r="L4215">
        <v>7006.4829061916698</v>
      </c>
      <c r="M4215" s="6">
        <v>41450.5</v>
      </c>
      <c r="N4215" s="6">
        <v>41450.541666666664</v>
      </c>
      <c r="O4215">
        <v>0</v>
      </c>
    </row>
    <row r="4216" spans="2:15" x14ac:dyDescent="0.25">
      <c r="B4216" s="5">
        <f t="shared" si="131"/>
        <v>41815.541666656449</v>
      </c>
      <c r="C4216">
        <f t="shared" si="130"/>
        <v>1</v>
      </c>
      <c r="E4216" s="8">
        <v>78</v>
      </c>
      <c r="G4216" t="s">
        <v>19</v>
      </c>
      <c r="H4216" s="3" t="s">
        <v>17</v>
      </c>
      <c r="I4216" t="s">
        <v>29</v>
      </c>
      <c r="J4216" s="6">
        <v>41815.541666666664</v>
      </c>
      <c r="K4216" s="6">
        <v>41815.583333333336</v>
      </c>
      <c r="L4216">
        <v>7139.33632031667</v>
      </c>
      <c r="M4216" s="6">
        <v>41450.541666666664</v>
      </c>
      <c r="N4216" s="6">
        <v>41450.583333333336</v>
      </c>
      <c r="O4216">
        <v>0</v>
      </c>
    </row>
    <row r="4217" spans="2:15" x14ac:dyDescent="0.25">
      <c r="B4217" s="5">
        <f t="shared" si="131"/>
        <v>41815.583333323113</v>
      </c>
      <c r="C4217">
        <f t="shared" si="130"/>
        <v>1</v>
      </c>
      <c r="E4217" s="8">
        <v>78</v>
      </c>
      <c r="G4217" t="s">
        <v>19</v>
      </c>
      <c r="H4217" s="3" t="s">
        <v>17</v>
      </c>
      <c r="I4217" t="s">
        <v>29</v>
      </c>
      <c r="J4217" s="6">
        <v>41815.583333333336</v>
      </c>
      <c r="K4217" s="6">
        <v>41815.625</v>
      </c>
      <c r="L4217">
        <v>7192.1391494749996</v>
      </c>
      <c r="M4217" s="6">
        <v>41450.583333333336</v>
      </c>
      <c r="N4217" s="6">
        <v>41450.625</v>
      </c>
      <c r="O4217">
        <v>0</v>
      </c>
    </row>
    <row r="4218" spans="2:15" x14ac:dyDescent="0.25">
      <c r="B4218" s="5">
        <f t="shared" si="131"/>
        <v>41815.624999989777</v>
      </c>
      <c r="C4218">
        <f t="shared" si="130"/>
        <v>1</v>
      </c>
      <c r="E4218" s="8">
        <v>79</v>
      </c>
      <c r="G4218" t="s">
        <v>19</v>
      </c>
      <c r="H4218" s="3" t="s">
        <v>17</v>
      </c>
      <c r="I4218" t="s">
        <v>29</v>
      </c>
      <c r="J4218" s="6">
        <v>41815.625</v>
      </c>
      <c r="K4218" s="6">
        <v>41815.666666666664</v>
      </c>
      <c r="L4218">
        <v>7055.2555528041703</v>
      </c>
      <c r="M4218" s="6">
        <v>41450.625</v>
      </c>
      <c r="N4218" s="6">
        <v>41450.666666666664</v>
      </c>
      <c r="O4218">
        <v>0</v>
      </c>
    </row>
    <row r="4219" spans="2:15" x14ac:dyDescent="0.25">
      <c r="B4219" s="5">
        <f t="shared" si="131"/>
        <v>41815.666666656442</v>
      </c>
      <c r="C4219">
        <f t="shared" si="130"/>
        <v>1</v>
      </c>
      <c r="E4219" s="8">
        <v>79</v>
      </c>
      <c r="G4219" t="s">
        <v>19</v>
      </c>
      <c r="H4219" s="3" t="s">
        <v>17</v>
      </c>
      <c r="I4219" t="s">
        <v>29</v>
      </c>
      <c r="J4219" s="6">
        <v>41815.666666666664</v>
      </c>
      <c r="K4219" s="6">
        <v>41815.708333333336</v>
      </c>
      <c r="L4219">
        <v>6986.8237602166701</v>
      </c>
      <c r="M4219" s="6">
        <v>41450.666666666664</v>
      </c>
      <c r="N4219" s="6">
        <v>41450.708333333336</v>
      </c>
      <c r="O4219">
        <v>0</v>
      </c>
    </row>
    <row r="4220" spans="2:15" x14ac:dyDescent="0.25">
      <c r="B4220" s="5">
        <f t="shared" si="131"/>
        <v>41815.708333323106</v>
      </c>
      <c r="C4220">
        <f t="shared" si="130"/>
        <v>1</v>
      </c>
      <c r="E4220" s="8">
        <v>79</v>
      </c>
      <c r="G4220" t="s">
        <v>19</v>
      </c>
      <c r="H4220" s="3" t="s">
        <v>17</v>
      </c>
      <c r="I4220" t="s">
        <v>29</v>
      </c>
      <c r="J4220" s="6">
        <v>41815.708333333336</v>
      </c>
      <c r="K4220" s="6">
        <v>41815.75</v>
      </c>
      <c r="L4220">
        <v>6907.0700594458303</v>
      </c>
      <c r="M4220" s="6">
        <v>41450.708333333336</v>
      </c>
      <c r="N4220" s="6">
        <v>41450.75</v>
      </c>
      <c r="O4220">
        <v>0</v>
      </c>
    </row>
    <row r="4221" spans="2:15" x14ac:dyDescent="0.25">
      <c r="B4221" s="5">
        <f t="shared" si="131"/>
        <v>41815.74999998977</v>
      </c>
      <c r="C4221">
        <f t="shared" si="130"/>
        <v>1</v>
      </c>
      <c r="E4221" s="8">
        <v>78</v>
      </c>
      <c r="G4221" t="s">
        <v>19</v>
      </c>
      <c r="H4221" s="3" t="s">
        <v>17</v>
      </c>
      <c r="I4221" t="s">
        <v>29</v>
      </c>
      <c r="J4221" s="6">
        <v>41815.75</v>
      </c>
      <c r="K4221" s="6">
        <v>41815.791666666664</v>
      </c>
      <c r="L4221">
        <v>6946.0527353750003</v>
      </c>
      <c r="M4221" s="6">
        <v>41450.75</v>
      </c>
      <c r="N4221" s="6">
        <v>41450.791666666664</v>
      </c>
      <c r="O4221">
        <v>0</v>
      </c>
    </row>
    <row r="4222" spans="2:15" x14ac:dyDescent="0.25">
      <c r="B4222" s="5">
        <f t="shared" si="131"/>
        <v>41815.791666656434</v>
      </c>
      <c r="C4222">
        <f t="shared" si="130"/>
        <v>1</v>
      </c>
      <c r="E4222" s="8">
        <v>74</v>
      </c>
      <c r="G4222" t="s">
        <v>19</v>
      </c>
      <c r="H4222" s="3" t="s">
        <v>17</v>
      </c>
      <c r="I4222" t="s">
        <v>29</v>
      </c>
      <c r="J4222" s="6">
        <v>41815.791666666664</v>
      </c>
      <c r="K4222" s="6">
        <v>41815.833333333336</v>
      </c>
      <c r="L4222">
        <v>6837.6982906458297</v>
      </c>
      <c r="M4222" s="6">
        <v>41450.791666666664</v>
      </c>
      <c r="N4222" s="6">
        <v>41450.833333333336</v>
      </c>
      <c r="O4222">
        <v>0</v>
      </c>
    </row>
    <row r="4223" spans="2:15" x14ac:dyDescent="0.25">
      <c r="B4223" s="5">
        <f t="shared" si="131"/>
        <v>41815.833333323098</v>
      </c>
      <c r="C4223">
        <f t="shared" si="130"/>
        <v>1</v>
      </c>
      <c r="E4223" s="8">
        <v>70</v>
      </c>
      <c r="G4223" t="s">
        <v>19</v>
      </c>
      <c r="H4223" s="3" t="s">
        <v>17</v>
      </c>
      <c r="I4223" t="s">
        <v>29</v>
      </c>
      <c r="J4223" s="6">
        <v>41815.833333333336</v>
      </c>
      <c r="K4223" s="6">
        <v>41815.875</v>
      </c>
      <c r="L4223">
        <v>6395.7988008541697</v>
      </c>
      <c r="M4223" s="6">
        <v>41450.833333333336</v>
      </c>
      <c r="N4223" s="6">
        <v>41450.875</v>
      </c>
      <c r="O4223">
        <v>0</v>
      </c>
    </row>
    <row r="4224" spans="2:15" x14ac:dyDescent="0.25">
      <c r="B4224" s="5">
        <f t="shared" si="131"/>
        <v>41815.874999989763</v>
      </c>
      <c r="C4224">
        <f t="shared" si="130"/>
        <v>1</v>
      </c>
      <c r="E4224" s="8">
        <v>69</v>
      </c>
      <c r="G4224" t="s">
        <v>19</v>
      </c>
      <c r="H4224" s="3" t="s">
        <v>17</v>
      </c>
      <c r="I4224" t="s">
        <v>29</v>
      </c>
      <c r="J4224" s="6">
        <v>41815.875</v>
      </c>
      <c r="K4224" s="6">
        <v>41815.916666666664</v>
      </c>
      <c r="L4224">
        <v>4205.2853849208304</v>
      </c>
      <c r="M4224" s="6">
        <v>41450.875</v>
      </c>
      <c r="N4224" s="6">
        <v>41450.916666666664</v>
      </c>
      <c r="O4224">
        <v>0</v>
      </c>
    </row>
    <row r="4225" spans="2:15" x14ac:dyDescent="0.25">
      <c r="B4225" s="5">
        <f t="shared" si="131"/>
        <v>41815.916666656427</v>
      </c>
      <c r="C4225">
        <f t="shared" si="130"/>
        <v>1</v>
      </c>
      <c r="E4225" s="8">
        <v>68</v>
      </c>
      <c r="G4225" t="s">
        <v>19</v>
      </c>
      <c r="H4225" s="3" t="s">
        <v>17</v>
      </c>
      <c r="I4225" t="s">
        <v>29</v>
      </c>
      <c r="J4225" s="6">
        <v>41815.916666666664</v>
      </c>
      <c r="K4225" s="6">
        <v>41815.958333333336</v>
      </c>
      <c r="L4225">
        <v>2916.2104749291698</v>
      </c>
      <c r="M4225" s="6">
        <v>41450.916666666664</v>
      </c>
      <c r="N4225" s="6">
        <v>41450.958333333336</v>
      </c>
      <c r="O4225">
        <v>0</v>
      </c>
    </row>
    <row r="4226" spans="2:15" x14ac:dyDescent="0.25">
      <c r="B4226" s="5">
        <f t="shared" si="131"/>
        <v>41815.958333323091</v>
      </c>
      <c r="C4226">
        <f t="shared" si="130"/>
        <v>1</v>
      </c>
      <c r="E4226" s="8">
        <v>66.333333333333329</v>
      </c>
      <c r="G4226" t="s">
        <v>19</v>
      </c>
      <c r="H4226" s="3" t="s">
        <v>17</v>
      </c>
      <c r="I4226" t="s">
        <v>29</v>
      </c>
      <c r="J4226" s="6">
        <v>41815.958333333336</v>
      </c>
      <c r="K4226" s="6">
        <v>41816</v>
      </c>
      <c r="L4226">
        <v>2459.0835517874998</v>
      </c>
      <c r="M4226" s="6">
        <v>41450.958333333336</v>
      </c>
      <c r="N4226" s="6">
        <v>41451</v>
      </c>
      <c r="O4226">
        <v>0</v>
      </c>
    </row>
    <row r="4227" spans="2:15" x14ac:dyDescent="0.25">
      <c r="B4227" s="5">
        <f t="shared" si="131"/>
        <v>41815.999999989755</v>
      </c>
      <c r="C4227">
        <f t="shared" si="130"/>
        <v>1</v>
      </c>
      <c r="E4227" s="8">
        <v>68</v>
      </c>
      <c r="G4227" t="s">
        <v>19</v>
      </c>
      <c r="H4227" s="3" t="s">
        <v>17</v>
      </c>
      <c r="I4227" t="s">
        <v>29</v>
      </c>
      <c r="J4227" s="6">
        <v>41816</v>
      </c>
      <c r="K4227" s="6">
        <v>41816.041666666664</v>
      </c>
      <c r="L4227">
        <v>2174.81876810417</v>
      </c>
      <c r="M4227" s="6">
        <v>41451</v>
      </c>
      <c r="N4227" s="6">
        <v>41451.041666666664</v>
      </c>
      <c r="O4227">
        <v>0</v>
      </c>
    </row>
    <row r="4228" spans="2:15" x14ac:dyDescent="0.25">
      <c r="B4228" s="5">
        <f t="shared" si="131"/>
        <v>41816.04166665642</v>
      </c>
      <c r="C4228">
        <f t="shared" ref="C4228:C4291" si="132">IF(HOUR(B4228)=HOUR(J4228),1,0)</f>
        <v>1</v>
      </c>
      <c r="E4228" s="8">
        <v>66</v>
      </c>
      <c r="G4228" t="s">
        <v>19</v>
      </c>
      <c r="H4228" s="3" t="s">
        <v>17</v>
      </c>
      <c r="I4228" t="s">
        <v>29</v>
      </c>
      <c r="J4228" s="6">
        <v>41816.041666666664</v>
      </c>
      <c r="K4228" s="6">
        <v>41816.083333333336</v>
      </c>
      <c r="L4228">
        <v>2034.0118884916701</v>
      </c>
      <c r="M4228" s="6">
        <v>41451.041666666664</v>
      </c>
      <c r="N4228" s="6">
        <v>41451.083333333336</v>
      </c>
      <c r="O4228">
        <v>0</v>
      </c>
    </row>
    <row r="4229" spans="2:15" x14ac:dyDescent="0.25">
      <c r="B4229" s="5">
        <f t="shared" si="131"/>
        <v>41816.083333323084</v>
      </c>
      <c r="C4229">
        <f t="shared" si="132"/>
        <v>1</v>
      </c>
      <c r="E4229" s="8">
        <v>65</v>
      </c>
      <c r="G4229" t="s">
        <v>19</v>
      </c>
      <c r="H4229" s="3" t="s">
        <v>17</v>
      </c>
      <c r="I4229" t="s">
        <v>29</v>
      </c>
      <c r="J4229" s="6">
        <v>41816.083333333336</v>
      </c>
      <c r="K4229" s="6">
        <v>41816.125</v>
      </c>
      <c r="L4229">
        <v>1884.13352640833</v>
      </c>
      <c r="M4229" s="6">
        <v>41451.083333333336</v>
      </c>
      <c r="N4229" s="6">
        <v>41451.125</v>
      </c>
      <c r="O4229">
        <v>0</v>
      </c>
    </row>
    <row r="4230" spans="2:15" x14ac:dyDescent="0.25">
      <c r="B4230" s="5">
        <f t="shared" ref="B4230:B4293" si="133">B4229+1/24</f>
        <v>41816.124999989748</v>
      </c>
      <c r="C4230">
        <f t="shared" si="132"/>
        <v>1</v>
      </c>
      <c r="E4230" s="8">
        <v>63</v>
      </c>
      <c r="G4230" t="s">
        <v>19</v>
      </c>
      <c r="H4230" s="3" t="s">
        <v>17</v>
      </c>
      <c r="I4230" t="s">
        <v>29</v>
      </c>
      <c r="J4230" s="6">
        <v>41816.125</v>
      </c>
      <c r="K4230" s="6">
        <v>41816.166666666664</v>
      </c>
      <c r="L4230">
        <v>1819.73117659167</v>
      </c>
      <c r="M4230" s="6">
        <v>41451.125</v>
      </c>
      <c r="N4230" s="6">
        <v>41451.166666666664</v>
      </c>
      <c r="O4230">
        <v>0</v>
      </c>
    </row>
    <row r="4231" spans="2:15" x14ac:dyDescent="0.25">
      <c r="B4231" s="5">
        <f t="shared" si="133"/>
        <v>41816.166666656412</v>
      </c>
      <c r="C4231">
        <f t="shared" si="132"/>
        <v>1</v>
      </c>
      <c r="E4231" s="8">
        <v>62</v>
      </c>
      <c r="G4231" t="s">
        <v>19</v>
      </c>
      <c r="H4231" s="3" t="s">
        <v>17</v>
      </c>
      <c r="I4231" t="s">
        <v>29</v>
      </c>
      <c r="J4231" s="6">
        <v>41816.166666666664</v>
      </c>
      <c r="K4231" s="6">
        <v>41816.208333333336</v>
      </c>
      <c r="L4231">
        <v>1806.5862606666699</v>
      </c>
      <c r="M4231" s="6">
        <v>41451.166666666664</v>
      </c>
      <c r="N4231" s="6">
        <v>41451.208333333336</v>
      </c>
      <c r="O4231">
        <v>0</v>
      </c>
    </row>
    <row r="4232" spans="2:15" x14ac:dyDescent="0.25">
      <c r="B4232" s="5">
        <f t="shared" si="133"/>
        <v>41816.208333323077</v>
      </c>
      <c r="C4232">
        <f t="shared" si="132"/>
        <v>1</v>
      </c>
      <c r="E4232" s="8">
        <v>63</v>
      </c>
      <c r="G4232" t="s">
        <v>19</v>
      </c>
      <c r="H4232" s="3" t="s">
        <v>17</v>
      </c>
      <c r="I4232" t="s">
        <v>29</v>
      </c>
      <c r="J4232" s="6">
        <v>41816.208333333336</v>
      </c>
      <c r="K4232" s="6">
        <v>41816.25</v>
      </c>
      <c r="L4232">
        <v>1980.3757985750001</v>
      </c>
      <c r="M4232" s="6">
        <v>41451.208333333336</v>
      </c>
      <c r="N4232" s="6">
        <v>41451.25</v>
      </c>
      <c r="O4232">
        <v>0</v>
      </c>
    </row>
    <row r="4233" spans="2:15" x14ac:dyDescent="0.25">
      <c r="B4233" s="5">
        <f t="shared" si="133"/>
        <v>41816.249999989741</v>
      </c>
      <c r="C4233">
        <f t="shared" si="132"/>
        <v>1</v>
      </c>
      <c r="E4233" s="8">
        <v>66</v>
      </c>
      <c r="G4233" t="s">
        <v>19</v>
      </c>
      <c r="H4233" s="3" t="s">
        <v>17</v>
      </c>
      <c r="I4233" t="s">
        <v>29</v>
      </c>
      <c r="J4233" s="6">
        <v>41816.25</v>
      </c>
      <c r="K4233" s="6">
        <v>41816.291666666664</v>
      </c>
      <c r="L4233">
        <v>2087.1633876833298</v>
      </c>
      <c r="M4233" s="6">
        <v>41451.25</v>
      </c>
      <c r="N4233" s="6">
        <v>41451.291666666664</v>
      </c>
      <c r="O4233">
        <v>0</v>
      </c>
    </row>
    <row r="4234" spans="2:15" x14ac:dyDescent="0.25">
      <c r="B4234" s="5">
        <f t="shared" si="133"/>
        <v>41816.291666656405</v>
      </c>
      <c r="C4234">
        <f t="shared" si="132"/>
        <v>1</v>
      </c>
      <c r="E4234" s="8">
        <v>69</v>
      </c>
      <c r="G4234" t="s">
        <v>19</v>
      </c>
      <c r="H4234" s="3" t="s">
        <v>17</v>
      </c>
      <c r="I4234" t="s">
        <v>29</v>
      </c>
      <c r="J4234" s="6">
        <v>41816.291666666664</v>
      </c>
      <c r="K4234" s="6">
        <v>41816.333333333336</v>
      </c>
      <c r="L4234">
        <v>2513.93278750833</v>
      </c>
      <c r="M4234" s="6">
        <v>41451.291666666664</v>
      </c>
      <c r="N4234" s="6">
        <v>41451.333333333336</v>
      </c>
      <c r="O4234">
        <v>0</v>
      </c>
    </row>
    <row r="4235" spans="2:15" x14ac:dyDescent="0.25">
      <c r="B4235" s="5">
        <f t="shared" si="133"/>
        <v>41816.333333323069</v>
      </c>
      <c r="C4235">
        <f t="shared" si="132"/>
        <v>1</v>
      </c>
      <c r="E4235" s="8">
        <v>71</v>
      </c>
      <c r="G4235" t="s">
        <v>19</v>
      </c>
      <c r="H4235" s="3" t="s">
        <v>17</v>
      </c>
      <c r="I4235" t="s">
        <v>29</v>
      </c>
      <c r="J4235" s="6">
        <v>41816.333333333336</v>
      </c>
      <c r="K4235" s="6">
        <v>41816.375</v>
      </c>
      <c r="L4235">
        <v>2951.4070977666702</v>
      </c>
      <c r="M4235" s="6">
        <v>41451.333333333336</v>
      </c>
      <c r="N4235" s="6">
        <v>41451.375</v>
      </c>
      <c r="O4235">
        <v>0</v>
      </c>
    </row>
    <row r="4236" spans="2:15" x14ac:dyDescent="0.25">
      <c r="B4236" s="5">
        <f t="shared" si="133"/>
        <v>41816.374999989734</v>
      </c>
      <c r="C4236">
        <f t="shared" si="132"/>
        <v>1</v>
      </c>
      <c r="E4236" s="8">
        <v>75</v>
      </c>
      <c r="G4236" t="s">
        <v>19</v>
      </c>
      <c r="H4236" s="3" t="s">
        <v>17</v>
      </c>
      <c r="I4236" t="s">
        <v>29</v>
      </c>
      <c r="J4236" s="6">
        <v>41816.375</v>
      </c>
      <c r="K4236" s="6">
        <v>41816.416666666664</v>
      </c>
      <c r="L4236">
        <v>4552.7712252749998</v>
      </c>
      <c r="M4236" s="6">
        <v>41451.375</v>
      </c>
      <c r="N4236" s="6">
        <v>41451.416666666664</v>
      </c>
      <c r="O4236">
        <v>0</v>
      </c>
    </row>
    <row r="4237" spans="2:15" x14ac:dyDescent="0.25">
      <c r="B4237" s="5">
        <f t="shared" si="133"/>
        <v>41816.416666656398</v>
      </c>
      <c r="C4237">
        <f t="shared" si="132"/>
        <v>1</v>
      </c>
      <c r="E4237" s="8">
        <v>75</v>
      </c>
      <c r="G4237" t="s">
        <v>19</v>
      </c>
      <c r="H4237" s="3" t="s">
        <v>17</v>
      </c>
      <c r="I4237" t="s">
        <v>29</v>
      </c>
      <c r="J4237" s="6">
        <v>41816.416666666664</v>
      </c>
      <c r="K4237" s="6">
        <v>41816.458333333336</v>
      </c>
      <c r="L4237">
        <v>6231.1724208958303</v>
      </c>
      <c r="M4237" s="6">
        <v>41451.416666666664</v>
      </c>
      <c r="N4237" s="6">
        <v>41451.458333333336</v>
      </c>
      <c r="O4237">
        <v>0</v>
      </c>
    </row>
    <row r="4238" spans="2:15" x14ac:dyDescent="0.25">
      <c r="B4238" s="5">
        <f t="shared" si="133"/>
        <v>41816.458333323062</v>
      </c>
      <c r="C4238">
        <f t="shared" si="132"/>
        <v>1</v>
      </c>
      <c r="E4238" s="8">
        <v>75</v>
      </c>
      <c r="G4238" t="s">
        <v>19</v>
      </c>
      <c r="H4238" s="3" t="s">
        <v>17</v>
      </c>
      <c r="I4238" t="s">
        <v>29</v>
      </c>
      <c r="J4238" s="6">
        <v>41816.458333333336</v>
      </c>
      <c r="K4238" s="6">
        <v>41816.5</v>
      </c>
      <c r="L4238">
        <v>6461.7494785791696</v>
      </c>
      <c r="M4238" s="6">
        <v>41451.458333333336</v>
      </c>
      <c r="N4238" s="6">
        <v>41451.5</v>
      </c>
      <c r="O4238">
        <v>0</v>
      </c>
    </row>
    <row r="4239" spans="2:15" x14ac:dyDescent="0.25">
      <c r="B4239" s="5">
        <f t="shared" si="133"/>
        <v>41816.499999989726</v>
      </c>
      <c r="C4239">
        <f t="shared" si="132"/>
        <v>1</v>
      </c>
      <c r="E4239" s="8">
        <v>77</v>
      </c>
      <c r="G4239" t="s">
        <v>19</v>
      </c>
      <c r="H4239" s="3" t="s">
        <v>17</v>
      </c>
      <c r="I4239" t="s">
        <v>29</v>
      </c>
      <c r="J4239" s="6">
        <v>41816.5</v>
      </c>
      <c r="K4239" s="6">
        <v>41816.541666666664</v>
      </c>
      <c r="L4239">
        <v>6903.6913641458304</v>
      </c>
      <c r="M4239" s="6">
        <v>41451.5</v>
      </c>
      <c r="N4239" s="6">
        <v>41451.541666666664</v>
      </c>
      <c r="O4239">
        <v>0</v>
      </c>
    </row>
    <row r="4240" spans="2:15" x14ac:dyDescent="0.25">
      <c r="B4240" s="5">
        <f t="shared" si="133"/>
        <v>41816.541666656391</v>
      </c>
      <c r="C4240">
        <f t="shared" si="132"/>
        <v>1</v>
      </c>
      <c r="E4240" s="8">
        <v>80</v>
      </c>
      <c r="G4240" t="s">
        <v>19</v>
      </c>
      <c r="H4240" s="3" t="s">
        <v>17</v>
      </c>
      <c r="I4240" t="s">
        <v>29</v>
      </c>
      <c r="J4240" s="6">
        <v>41816.541666666664</v>
      </c>
      <c r="K4240" s="6">
        <v>41816.583333333336</v>
      </c>
      <c r="L4240">
        <v>7118.2644824333302</v>
      </c>
      <c r="M4240" s="6">
        <v>41451.541666666664</v>
      </c>
      <c r="N4240" s="6">
        <v>41451.583333333336</v>
      </c>
      <c r="O4240">
        <v>0</v>
      </c>
    </row>
    <row r="4241" spans="2:15" x14ac:dyDescent="0.25">
      <c r="B4241" s="5">
        <f t="shared" si="133"/>
        <v>41816.583333323055</v>
      </c>
      <c r="C4241">
        <f t="shared" si="132"/>
        <v>1</v>
      </c>
      <c r="E4241" s="8">
        <v>79</v>
      </c>
      <c r="G4241" t="s">
        <v>19</v>
      </c>
      <c r="H4241" s="3" t="s">
        <v>17</v>
      </c>
      <c r="I4241" t="s">
        <v>29</v>
      </c>
      <c r="J4241" s="6">
        <v>41816.583333333336</v>
      </c>
      <c r="K4241" s="6">
        <v>41816.625</v>
      </c>
      <c r="L4241">
        <v>7233.9849075833299</v>
      </c>
      <c r="M4241" s="6">
        <v>41451.583333333336</v>
      </c>
      <c r="N4241" s="6">
        <v>41451.625</v>
      </c>
      <c r="O4241">
        <v>0</v>
      </c>
    </row>
    <row r="4242" spans="2:15" x14ac:dyDescent="0.25">
      <c r="B4242" s="5">
        <f t="shared" si="133"/>
        <v>41816.624999989719</v>
      </c>
      <c r="C4242">
        <f t="shared" si="132"/>
        <v>1</v>
      </c>
      <c r="E4242" s="8">
        <v>78</v>
      </c>
      <c r="G4242" t="s">
        <v>19</v>
      </c>
      <c r="H4242" s="3" t="s">
        <v>17</v>
      </c>
      <c r="I4242" t="s">
        <v>29</v>
      </c>
      <c r="J4242" s="6">
        <v>41816.625</v>
      </c>
      <c r="K4242" s="6">
        <v>41816.666666666664</v>
      </c>
      <c r="L4242">
        <v>7368.6519536750002</v>
      </c>
      <c r="M4242" s="6">
        <v>41451.625</v>
      </c>
      <c r="N4242" s="6">
        <v>41451.666666666664</v>
      </c>
      <c r="O4242">
        <v>0</v>
      </c>
    </row>
    <row r="4243" spans="2:15" x14ac:dyDescent="0.25">
      <c r="B4243" s="5">
        <f t="shared" si="133"/>
        <v>41816.666666656383</v>
      </c>
      <c r="C4243">
        <f t="shared" si="132"/>
        <v>1</v>
      </c>
      <c r="E4243" s="8">
        <v>78</v>
      </c>
      <c r="G4243" t="s">
        <v>19</v>
      </c>
      <c r="H4243" s="3" t="s">
        <v>17</v>
      </c>
      <c r="I4243" t="s">
        <v>29</v>
      </c>
      <c r="J4243" s="6">
        <v>41816.666666666664</v>
      </c>
      <c r="K4243" s="6">
        <v>41816.708333333336</v>
      </c>
      <c r="L4243">
        <v>7356.4791825333295</v>
      </c>
      <c r="M4243" s="6">
        <v>41451.666666666664</v>
      </c>
      <c r="N4243" s="6">
        <v>41451.708333333336</v>
      </c>
      <c r="O4243">
        <v>0</v>
      </c>
    </row>
    <row r="4244" spans="2:15" x14ac:dyDescent="0.25">
      <c r="B4244" s="5">
        <f t="shared" si="133"/>
        <v>41816.708333323048</v>
      </c>
      <c r="C4244">
        <f t="shared" si="132"/>
        <v>1</v>
      </c>
      <c r="E4244" s="8">
        <v>77</v>
      </c>
      <c r="G4244" t="s">
        <v>19</v>
      </c>
      <c r="H4244" s="3" t="s">
        <v>17</v>
      </c>
      <c r="I4244" t="s">
        <v>29</v>
      </c>
      <c r="J4244" s="6">
        <v>41816.708333333336</v>
      </c>
      <c r="K4244" s="6">
        <v>41816.75</v>
      </c>
      <c r="L4244">
        <v>7216.0717946499999</v>
      </c>
      <c r="M4244" s="6">
        <v>41451.708333333336</v>
      </c>
      <c r="N4244" s="6">
        <v>41451.75</v>
      </c>
      <c r="O4244">
        <v>0</v>
      </c>
    </row>
    <row r="4245" spans="2:15" x14ac:dyDescent="0.25">
      <c r="B4245" s="5">
        <f t="shared" si="133"/>
        <v>41816.749999989712</v>
      </c>
      <c r="C4245">
        <f t="shared" si="132"/>
        <v>1</v>
      </c>
      <c r="E4245" s="8">
        <v>76</v>
      </c>
      <c r="G4245" t="s">
        <v>19</v>
      </c>
      <c r="H4245" s="3" t="s">
        <v>17</v>
      </c>
      <c r="I4245" t="s">
        <v>29</v>
      </c>
      <c r="J4245" s="6">
        <v>41816.75</v>
      </c>
      <c r="K4245" s="6">
        <v>41816.791666666664</v>
      </c>
      <c r="L4245">
        <v>7273.6427827166699</v>
      </c>
      <c r="M4245" s="6">
        <v>41451.75</v>
      </c>
      <c r="N4245" s="6">
        <v>41451.791666666664</v>
      </c>
      <c r="O4245">
        <v>0</v>
      </c>
    </row>
    <row r="4246" spans="2:15" x14ac:dyDescent="0.25">
      <c r="B4246" s="5">
        <f t="shared" si="133"/>
        <v>41816.791666656376</v>
      </c>
      <c r="C4246">
        <f t="shared" si="132"/>
        <v>1</v>
      </c>
      <c r="E4246" s="8">
        <v>74</v>
      </c>
      <c r="G4246" t="s">
        <v>19</v>
      </c>
      <c r="H4246" s="3" t="s">
        <v>17</v>
      </c>
      <c r="I4246" t="s">
        <v>29</v>
      </c>
      <c r="J4246" s="6">
        <v>41816.791666666664</v>
      </c>
      <c r="K4246" s="6">
        <v>41816.833333333336</v>
      </c>
      <c r="L4246">
        <v>7087.0205028208302</v>
      </c>
      <c r="M4246" s="6">
        <v>41451.791666666664</v>
      </c>
      <c r="N4246" s="6">
        <v>41451.833333333336</v>
      </c>
      <c r="O4246">
        <v>0</v>
      </c>
    </row>
    <row r="4247" spans="2:15" x14ac:dyDescent="0.25">
      <c r="B4247" s="5">
        <f t="shared" si="133"/>
        <v>41816.83333332304</v>
      </c>
      <c r="C4247">
        <f t="shared" si="132"/>
        <v>1</v>
      </c>
      <c r="E4247" s="8">
        <v>73</v>
      </c>
      <c r="G4247" t="s">
        <v>19</v>
      </c>
      <c r="H4247" s="3" t="s">
        <v>17</v>
      </c>
      <c r="I4247" t="s">
        <v>29</v>
      </c>
      <c r="J4247" s="6">
        <v>41816.833333333336</v>
      </c>
      <c r="K4247" s="6">
        <v>41816.875</v>
      </c>
      <c r="L4247">
        <v>6668.6137534874997</v>
      </c>
      <c r="M4247" s="6">
        <v>41451.833333333336</v>
      </c>
      <c r="N4247" s="6">
        <v>41451.875</v>
      </c>
      <c r="O4247">
        <v>0</v>
      </c>
    </row>
    <row r="4248" spans="2:15" x14ac:dyDescent="0.25">
      <c r="B4248" s="5">
        <f t="shared" si="133"/>
        <v>41816.874999989705</v>
      </c>
      <c r="C4248">
        <f t="shared" si="132"/>
        <v>1</v>
      </c>
      <c r="E4248" s="8">
        <v>71</v>
      </c>
      <c r="G4248" t="s">
        <v>19</v>
      </c>
      <c r="H4248" s="3" t="s">
        <v>17</v>
      </c>
      <c r="I4248" t="s">
        <v>29</v>
      </c>
      <c r="J4248" s="6">
        <v>41816.875</v>
      </c>
      <c r="K4248" s="6">
        <v>41816.916666666664</v>
      </c>
      <c r="L4248">
        <v>4413.11146787083</v>
      </c>
      <c r="M4248" s="6">
        <v>41451.875</v>
      </c>
      <c r="N4248" s="6">
        <v>41451.916666666664</v>
      </c>
      <c r="O4248">
        <v>0</v>
      </c>
    </row>
    <row r="4249" spans="2:15" x14ac:dyDescent="0.25">
      <c r="B4249" s="5">
        <f t="shared" si="133"/>
        <v>41816.916666656369</v>
      </c>
      <c r="C4249">
        <f t="shared" si="132"/>
        <v>1</v>
      </c>
      <c r="E4249" s="8">
        <v>69</v>
      </c>
      <c r="G4249" t="s">
        <v>19</v>
      </c>
      <c r="H4249" s="3" t="s">
        <v>17</v>
      </c>
      <c r="I4249" t="s">
        <v>29</v>
      </c>
      <c r="J4249" s="6">
        <v>41816.916666666664</v>
      </c>
      <c r="K4249" s="6">
        <v>41816.958333333336</v>
      </c>
      <c r="L4249">
        <v>3059.6297837000002</v>
      </c>
      <c r="M4249" s="6">
        <v>41451.916666666664</v>
      </c>
      <c r="N4249" s="6">
        <v>41451.958333333336</v>
      </c>
      <c r="O4249">
        <v>0</v>
      </c>
    </row>
    <row r="4250" spans="2:15" x14ac:dyDescent="0.25">
      <c r="B4250" s="5">
        <f t="shared" si="133"/>
        <v>41816.958333323033</v>
      </c>
      <c r="C4250">
        <f t="shared" si="132"/>
        <v>1</v>
      </c>
      <c r="E4250" s="8">
        <v>67</v>
      </c>
      <c r="G4250" t="s">
        <v>19</v>
      </c>
      <c r="H4250" s="3" t="s">
        <v>17</v>
      </c>
      <c r="I4250" t="s">
        <v>29</v>
      </c>
      <c r="J4250" s="6">
        <v>41816.958333333336</v>
      </c>
      <c r="K4250" s="6">
        <v>41817</v>
      </c>
      <c r="L4250">
        <v>2565.5753356708301</v>
      </c>
      <c r="M4250" s="6">
        <v>41451.958333333336</v>
      </c>
      <c r="N4250" s="6">
        <v>41452</v>
      </c>
      <c r="O4250">
        <v>0</v>
      </c>
    </row>
    <row r="4251" spans="2:15" x14ac:dyDescent="0.25">
      <c r="B4251" s="5">
        <f t="shared" si="133"/>
        <v>41816.999999989697</v>
      </c>
      <c r="C4251">
        <f t="shared" si="132"/>
        <v>1</v>
      </c>
      <c r="E4251" s="8">
        <v>66</v>
      </c>
      <c r="G4251" t="s">
        <v>19</v>
      </c>
      <c r="H4251" s="3" t="s">
        <v>17</v>
      </c>
      <c r="I4251" t="s">
        <v>29</v>
      </c>
      <c r="J4251" s="6">
        <v>41817</v>
      </c>
      <c r="K4251" s="6">
        <v>41817.041666666664</v>
      </c>
      <c r="L4251">
        <v>2309.9294389541701</v>
      </c>
      <c r="M4251" s="6">
        <v>41452</v>
      </c>
      <c r="N4251" s="6">
        <v>41452.041666666664</v>
      </c>
      <c r="O4251">
        <v>0</v>
      </c>
    </row>
    <row r="4252" spans="2:15" x14ac:dyDescent="0.25">
      <c r="B4252" s="5">
        <f t="shared" si="133"/>
        <v>41817.041666656361</v>
      </c>
      <c r="C4252">
        <f t="shared" si="132"/>
        <v>1</v>
      </c>
      <c r="E4252" s="8">
        <v>64</v>
      </c>
      <c r="G4252" t="s">
        <v>19</v>
      </c>
      <c r="H4252" s="3" t="s">
        <v>17</v>
      </c>
      <c r="I4252" t="s">
        <v>29</v>
      </c>
      <c r="J4252" s="6">
        <v>41817.041666666664</v>
      </c>
      <c r="K4252" s="6">
        <v>41817.083333333336</v>
      </c>
      <c r="L4252">
        <v>2103.45181925</v>
      </c>
      <c r="M4252" s="6">
        <v>41452.041666666664</v>
      </c>
      <c r="N4252" s="6">
        <v>41452.083333333336</v>
      </c>
      <c r="O4252">
        <v>0</v>
      </c>
    </row>
    <row r="4253" spans="2:15" x14ac:dyDescent="0.25">
      <c r="B4253" s="5">
        <f t="shared" si="133"/>
        <v>41817.083333323026</v>
      </c>
      <c r="C4253">
        <f t="shared" si="132"/>
        <v>1</v>
      </c>
      <c r="E4253" s="8">
        <v>64</v>
      </c>
      <c r="G4253" t="s">
        <v>19</v>
      </c>
      <c r="H4253" s="3" t="s">
        <v>17</v>
      </c>
      <c r="I4253" t="s">
        <v>29</v>
      </c>
      <c r="J4253" s="6">
        <v>41817.083333333336</v>
      </c>
      <c r="K4253" s="6">
        <v>41817.125</v>
      </c>
      <c r="L4253">
        <v>1929.5051283666701</v>
      </c>
      <c r="M4253" s="6">
        <v>41452.083333333336</v>
      </c>
      <c r="N4253" s="6">
        <v>41452.125</v>
      </c>
      <c r="O4253">
        <v>0</v>
      </c>
    </row>
    <row r="4254" spans="2:15" x14ac:dyDescent="0.25">
      <c r="B4254" s="5">
        <f t="shared" si="133"/>
        <v>41817.12499998969</v>
      </c>
      <c r="C4254">
        <f t="shared" si="132"/>
        <v>1</v>
      </c>
      <c r="E4254" s="8">
        <v>62</v>
      </c>
      <c r="G4254" t="s">
        <v>19</v>
      </c>
      <c r="H4254" s="3" t="s">
        <v>17</v>
      </c>
      <c r="I4254" t="s">
        <v>29</v>
      </c>
      <c r="J4254" s="6">
        <v>41817.125</v>
      </c>
      <c r="K4254" s="6">
        <v>41817.166666666664</v>
      </c>
      <c r="L4254">
        <v>1828.2331609</v>
      </c>
      <c r="M4254" s="6">
        <v>41452.125</v>
      </c>
      <c r="N4254" s="6">
        <v>41452.166666666664</v>
      </c>
      <c r="O4254">
        <v>0</v>
      </c>
    </row>
    <row r="4255" spans="2:15" x14ac:dyDescent="0.25">
      <c r="B4255" s="5">
        <f t="shared" si="133"/>
        <v>41817.166666656354</v>
      </c>
      <c r="C4255">
        <f t="shared" si="132"/>
        <v>1</v>
      </c>
      <c r="E4255" s="8">
        <v>61</v>
      </c>
      <c r="G4255" t="s">
        <v>19</v>
      </c>
      <c r="H4255" s="3" t="s">
        <v>17</v>
      </c>
      <c r="I4255" t="s">
        <v>29</v>
      </c>
      <c r="J4255" s="6">
        <v>41817.166666666664</v>
      </c>
      <c r="K4255" s="6">
        <v>41817.208333333336</v>
      </c>
      <c r="L4255">
        <v>1854.01154522917</v>
      </c>
      <c r="M4255" s="6">
        <v>41452.166666666664</v>
      </c>
      <c r="N4255" s="6">
        <v>41452.208333333336</v>
      </c>
      <c r="O4255">
        <v>0</v>
      </c>
    </row>
    <row r="4256" spans="2:15" x14ac:dyDescent="0.25">
      <c r="B4256" s="5">
        <f t="shared" si="133"/>
        <v>41817.208333323018</v>
      </c>
      <c r="C4256">
        <f t="shared" si="132"/>
        <v>1</v>
      </c>
      <c r="E4256" s="8">
        <v>64</v>
      </c>
      <c r="G4256" t="s">
        <v>19</v>
      </c>
      <c r="H4256" s="3" t="s">
        <v>17</v>
      </c>
      <c r="I4256" t="s">
        <v>29</v>
      </c>
      <c r="J4256" s="6">
        <v>41817.208333333336</v>
      </c>
      <c r="K4256" s="6">
        <v>41817.25</v>
      </c>
      <c r="L4256">
        <v>2012.8821243208299</v>
      </c>
      <c r="M4256" s="6">
        <v>41452.208333333336</v>
      </c>
      <c r="N4256" s="6">
        <v>41452.25</v>
      </c>
      <c r="O4256">
        <v>0</v>
      </c>
    </row>
    <row r="4257" spans="2:15" x14ac:dyDescent="0.25">
      <c r="B4257" s="5">
        <f t="shared" si="133"/>
        <v>41817.249999989683</v>
      </c>
      <c r="C4257">
        <f t="shared" si="132"/>
        <v>1</v>
      </c>
      <c r="E4257" s="8">
        <v>66</v>
      </c>
      <c r="G4257" t="s">
        <v>19</v>
      </c>
      <c r="H4257" s="3" t="s">
        <v>17</v>
      </c>
      <c r="I4257" t="s">
        <v>29</v>
      </c>
      <c r="J4257" s="6">
        <v>41817.25</v>
      </c>
      <c r="K4257" s="6">
        <v>41817.291666666664</v>
      </c>
      <c r="L4257">
        <v>2053.7005127541702</v>
      </c>
      <c r="M4257" s="6">
        <v>41452.25</v>
      </c>
      <c r="N4257" s="6">
        <v>41452.291666666664</v>
      </c>
      <c r="O4257">
        <v>0</v>
      </c>
    </row>
    <row r="4258" spans="2:15" x14ac:dyDescent="0.25">
      <c r="B4258" s="5">
        <f t="shared" si="133"/>
        <v>41817.291666656347</v>
      </c>
      <c r="C4258">
        <f t="shared" si="132"/>
        <v>1</v>
      </c>
      <c r="E4258" s="8">
        <v>70</v>
      </c>
      <c r="G4258" t="s">
        <v>19</v>
      </c>
      <c r="H4258" s="3" t="s">
        <v>17</v>
      </c>
      <c r="I4258" t="s">
        <v>29</v>
      </c>
      <c r="J4258" s="6">
        <v>41817.291666666664</v>
      </c>
      <c r="K4258" s="6">
        <v>41817.333333333336</v>
      </c>
      <c r="L4258">
        <v>2443.5918526041701</v>
      </c>
      <c r="M4258" s="6">
        <v>41452.291666666664</v>
      </c>
      <c r="N4258" s="6">
        <v>41452.333333333336</v>
      </c>
      <c r="O4258">
        <v>0</v>
      </c>
    </row>
    <row r="4259" spans="2:15" x14ac:dyDescent="0.25">
      <c r="B4259" s="5">
        <f t="shared" si="133"/>
        <v>41817.333333323011</v>
      </c>
      <c r="C4259">
        <f t="shared" si="132"/>
        <v>1</v>
      </c>
      <c r="E4259" s="8">
        <v>74</v>
      </c>
      <c r="G4259" t="s">
        <v>19</v>
      </c>
      <c r="H4259" s="3" t="s">
        <v>17</v>
      </c>
      <c r="I4259" t="s">
        <v>29</v>
      </c>
      <c r="J4259" s="6">
        <v>41817.333333333336</v>
      </c>
      <c r="K4259" s="6">
        <v>41817.375</v>
      </c>
      <c r="L4259">
        <v>2886.41337456667</v>
      </c>
      <c r="M4259" s="6">
        <v>41452.333333333336</v>
      </c>
      <c r="N4259" s="6">
        <v>41452.375</v>
      </c>
      <c r="O4259">
        <v>0</v>
      </c>
    </row>
    <row r="4260" spans="2:15" x14ac:dyDescent="0.25">
      <c r="B4260" s="5">
        <f t="shared" si="133"/>
        <v>41817.374999989675</v>
      </c>
      <c r="C4260">
        <f t="shared" si="132"/>
        <v>1</v>
      </c>
      <c r="E4260" s="8">
        <v>76</v>
      </c>
      <c r="G4260" t="s">
        <v>19</v>
      </c>
      <c r="H4260" s="3" t="s">
        <v>17</v>
      </c>
      <c r="I4260" t="s">
        <v>29</v>
      </c>
      <c r="J4260" s="6">
        <v>41817.375</v>
      </c>
      <c r="K4260" s="6">
        <v>41817.416666666664</v>
      </c>
      <c r="L4260">
        <v>3706.3367770499999</v>
      </c>
      <c r="M4260" s="6">
        <v>41452.375</v>
      </c>
      <c r="N4260" s="6">
        <v>41452.416666666664</v>
      </c>
      <c r="O4260">
        <v>0</v>
      </c>
    </row>
    <row r="4261" spans="2:15" x14ac:dyDescent="0.25">
      <c r="B4261" s="5">
        <f t="shared" si="133"/>
        <v>41817.41666665634</v>
      </c>
      <c r="C4261">
        <f t="shared" si="132"/>
        <v>1</v>
      </c>
      <c r="E4261" s="8">
        <v>79</v>
      </c>
      <c r="G4261" t="s">
        <v>19</v>
      </c>
      <c r="H4261" s="3" t="s">
        <v>17</v>
      </c>
      <c r="I4261" t="s">
        <v>29</v>
      </c>
      <c r="J4261" s="6">
        <v>41817.416666666664</v>
      </c>
      <c r="K4261" s="6">
        <v>41817.458333333336</v>
      </c>
      <c r="L4261">
        <v>6312.176606</v>
      </c>
      <c r="M4261" s="6">
        <v>41452.416666666664</v>
      </c>
      <c r="N4261" s="6">
        <v>41452.458333333336</v>
      </c>
      <c r="O4261">
        <v>0</v>
      </c>
    </row>
    <row r="4262" spans="2:15" x14ac:dyDescent="0.25">
      <c r="B4262" s="5">
        <f t="shared" si="133"/>
        <v>41817.458333323004</v>
      </c>
      <c r="C4262">
        <f t="shared" si="132"/>
        <v>1</v>
      </c>
      <c r="E4262" s="8">
        <v>79</v>
      </c>
      <c r="G4262" t="s">
        <v>19</v>
      </c>
      <c r="H4262" s="3" t="s">
        <v>17</v>
      </c>
      <c r="I4262" t="s">
        <v>29</v>
      </c>
      <c r="J4262" s="6">
        <v>41817.458333333336</v>
      </c>
      <c r="K4262" s="6">
        <v>41817.5</v>
      </c>
      <c r="L4262">
        <v>6669.8464800458296</v>
      </c>
      <c r="M4262" s="6">
        <v>41452.458333333336</v>
      </c>
      <c r="N4262" s="6">
        <v>41452.5</v>
      </c>
      <c r="O4262">
        <v>0</v>
      </c>
    </row>
    <row r="4263" spans="2:15" x14ac:dyDescent="0.25">
      <c r="B4263" s="5">
        <f t="shared" si="133"/>
        <v>41817.499999989668</v>
      </c>
      <c r="C4263">
        <f t="shared" si="132"/>
        <v>1</v>
      </c>
      <c r="E4263" s="8">
        <v>81</v>
      </c>
      <c r="G4263" t="s">
        <v>19</v>
      </c>
      <c r="H4263" s="3" t="s">
        <v>17</v>
      </c>
      <c r="I4263" t="s">
        <v>29</v>
      </c>
      <c r="J4263" s="6">
        <v>41817.5</v>
      </c>
      <c r="K4263" s="6">
        <v>41817.541666666664</v>
      </c>
      <c r="L4263">
        <v>7067.1803008833303</v>
      </c>
      <c r="M4263" s="6">
        <v>41452.5</v>
      </c>
      <c r="N4263" s="6">
        <v>41452.541666666664</v>
      </c>
      <c r="O4263">
        <v>0</v>
      </c>
    </row>
    <row r="4264" spans="2:15" x14ac:dyDescent="0.25">
      <c r="B4264" s="5">
        <f t="shared" si="133"/>
        <v>41817.541666656332</v>
      </c>
      <c r="C4264">
        <f t="shared" si="132"/>
        <v>1</v>
      </c>
      <c r="E4264" s="8">
        <v>82</v>
      </c>
      <c r="G4264" t="s">
        <v>19</v>
      </c>
      <c r="H4264" s="3" t="s">
        <v>17</v>
      </c>
      <c r="I4264" t="s">
        <v>29</v>
      </c>
      <c r="J4264" s="6">
        <v>41817.541666666664</v>
      </c>
      <c r="K4264" s="6">
        <v>41817.583333333336</v>
      </c>
      <c r="L4264">
        <v>7289.70867800417</v>
      </c>
      <c r="M4264" s="6">
        <v>41452.541666666664</v>
      </c>
      <c r="N4264" s="6">
        <v>41452.583333333336</v>
      </c>
      <c r="O4264">
        <v>0</v>
      </c>
    </row>
    <row r="4265" spans="2:15" x14ac:dyDescent="0.25">
      <c r="B4265" s="5">
        <f t="shared" si="133"/>
        <v>41817.583333322997</v>
      </c>
      <c r="C4265">
        <f t="shared" si="132"/>
        <v>1</v>
      </c>
      <c r="E4265" s="8">
        <v>82</v>
      </c>
      <c r="G4265" t="s">
        <v>19</v>
      </c>
      <c r="H4265" s="3" t="s">
        <v>17</v>
      </c>
      <c r="I4265" t="s">
        <v>29</v>
      </c>
      <c r="J4265" s="6">
        <v>41817.583333333336</v>
      </c>
      <c r="K4265" s="6">
        <v>41817.625</v>
      </c>
      <c r="L4265">
        <v>7516.6194499458297</v>
      </c>
      <c r="M4265" s="6">
        <v>41452.583333333336</v>
      </c>
      <c r="N4265" s="6">
        <v>41452.625</v>
      </c>
      <c r="O4265">
        <v>0</v>
      </c>
    </row>
    <row r="4266" spans="2:15" x14ac:dyDescent="0.25">
      <c r="B4266" s="5">
        <f t="shared" si="133"/>
        <v>41817.624999989661</v>
      </c>
      <c r="C4266">
        <f t="shared" si="132"/>
        <v>1</v>
      </c>
      <c r="E4266" s="8">
        <v>82</v>
      </c>
      <c r="G4266" t="s">
        <v>19</v>
      </c>
      <c r="H4266" s="3" t="s">
        <v>17</v>
      </c>
      <c r="I4266" t="s">
        <v>29</v>
      </c>
      <c r="J4266" s="6">
        <v>41817.625</v>
      </c>
      <c r="K4266" s="6">
        <v>41817.666666666664</v>
      </c>
      <c r="L4266">
        <v>7688.3622066416701</v>
      </c>
      <c r="M4266" s="6">
        <v>41452.625</v>
      </c>
      <c r="N4266" s="6">
        <v>41452.666666666664</v>
      </c>
      <c r="O4266">
        <v>0</v>
      </c>
    </row>
    <row r="4267" spans="2:15" x14ac:dyDescent="0.25">
      <c r="B4267" s="5">
        <f t="shared" si="133"/>
        <v>41817.666666656325</v>
      </c>
      <c r="C4267">
        <f t="shared" si="132"/>
        <v>1</v>
      </c>
      <c r="E4267" s="8">
        <v>82</v>
      </c>
      <c r="G4267" t="s">
        <v>19</v>
      </c>
      <c r="H4267" s="3" t="s">
        <v>17</v>
      </c>
      <c r="I4267" t="s">
        <v>29</v>
      </c>
      <c r="J4267" s="6">
        <v>41817.666666666664</v>
      </c>
      <c r="K4267" s="6">
        <v>41817.708333333336</v>
      </c>
      <c r="L4267">
        <v>7648.2815215208302</v>
      </c>
      <c r="M4267" s="6">
        <v>41452.666666666664</v>
      </c>
      <c r="N4267" s="6">
        <v>41452.708333333336</v>
      </c>
      <c r="O4267">
        <v>0</v>
      </c>
    </row>
    <row r="4268" spans="2:15" x14ac:dyDescent="0.25">
      <c r="B4268" s="5">
        <f t="shared" si="133"/>
        <v>41817.708333322989</v>
      </c>
      <c r="C4268">
        <f t="shared" si="132"/>
        <v>1</v>
      </c>
      <c r="E4268" s="8">
        <v>81</v>
      </c>
      <c r="G4268" t="s">
        <v>19</v>
      </c>
      <c r="H4268" s="3" t="s">
        <v>17</v>
      </c>
      <c r="I4268" t="s">
        <v>29</v>
      </c>
      <c r="J4268" s="6">
        <v>41817.708333333336</v>
      </c>
      <c r="K4268" s="6">
        <v>41817.75</v>
      </c>
      <c r="L4268">
        <v>7578.0287944666698</v>
      </c>
      <c r="M4268" s="6">
        <v>41452.708333333336</v>
      </c>
      <c r="N4268" s="6">
        <v>41452.75</v>
      </c>
      <c r="O4268">
        <v>0</v>
      </c>
    </row>
    <row r="4269" spans="2:15" x14ac:dyDescent="0.25">
      <c r="B4269" s="5">
        <f t="shared" si="133"/>
        <v>41817.749999989654</v>
      </c>
      <c r="C4269">
        <f t="shared" si="132"/>
        <v>1</v>
      </c>
      <c r="E4269" s="8">
        <v>78</v>
      </c>
      <c r="G4269" t="s">
        <v>19</v>
      </c>
      <c r="H4269" s="3" t="s">
        <v>17</v>
      </c>
      <c r="I4269" t="s">
        <v>29</v>
      </c>
      <c r="J4269" s="6">
        <v>41817.75</v>
      </c>
      <c r="K4269" s="6">
        <v>41817.791666666664</v>
      </c>
      <c r="L4269">
        <v>7596.2856164958303</v>
      </c>
      <c r="M4269" s="6">
        <v>41452.75</v>
      </c>
      <c r="N4269" s="6">
        <v>41452.791666666664</v>
      </c>
      <c r="O4269">
        <v>0</v>
      </c>
    </row>
    <row r="4270" spans="2:15" x14ac:dyDescent="0.25">
      <c r="B4270" s="5">
        <f t="shared" si="133"/>
        <v>41817.791666656318</v>
      </c>
      <c r="C4270">
        <f t="shared" si="132"/>
        <v>1</v>
      </c>
      <c r="E4270" s="8">
        <v>76</v>
      </c>
      <c r="G4270" t="s">
        <v>19</v>
      </c>
      <c r="H4270" s="3" t="s">
        <v>17</v>
      </c>
      <c r="I4270" t="s">
        <v>29</v>
      </c>
      <c r="J4270" s="6">
        <v>41817.791666666664</v>
      </c>
      <c r="K4270" s="6">
        <v>41817.833333333336</v>
      </c>
      <c r="L4270">
        <v>7432.5254442708301</v>
      </c>
      <c r="M4270" s="6">
        <v>41452.791666666664</v>
      </c>
      <c r="N4270" s="6">
        <v>41452.833333333336</v>
      </c>
      <c r="O4270">
        <v>0</v>
      </c>
    </row>
    <row r="4271" spans="2:15" x14ac:dyDescent="0.25">
      <c r="B4271" s="5">
        <f t="shared" si="133"/>
        <v>41817.833333322982</v>
      </c>
      <c r="C4271">
        <f t="shared" si="132"/>
        <v>1</v>
      </c>
      <c r="E4271" s="8">
        <v>73</v>
      </c>
      <c r="G4271" t="s">
        <v>19</v>
      </c>
      <c r="H4271" s="3" t="s">
        <v>17</v>
      </c>
      <c r="I4271" t="s">
        <v>29</v>
      </c>
      <c r="J4271" s="6">
        <v>41817.833333333336</v>
      </c>
      <c r="K4271" s="6">
        <v>41817.875</v>
      </c>
      <c r="L4271">
        <v>6982.1146219125003</v>
      </c>
      <c r="M4271" s="6">
        <v>41452.833333333336</v>
      </c>
      <c r="N4271" s="6">
        <v>41452.875</v>
      </c>
      <c r="O4271">
        <v>0</v>
      </c>
    </row>
    <row r="4272" spans="2:15" x14ac:dyDescent="0.25">
      <c r="B4272" s="5">
        <f t="shared" si="133"/>
        <v>41817.874999989646</v>
      </c>
      <c r="C4272">
        <f t="shared" si="132"/>
        <v>1</v>
      </c>
      <c r="E4272" s="8">
        <v>71</v>
      </c>
      <c r="G4272" t="s">
        <v>19</v>
      </c>
      <c r="H4272" s="3" t="s">
        <v>17</v>
      </c>
      <c r="I4272" t="s">
        <v>29</v>
      </c>
      <c r="J4272" s="6">
        <v>41817.875</v>
      </c>
      <c r="K4272" s="6">
        <v>41817.916666666664</v>
      </c>
      <c r="L4272">
        <v>4497.5866090125</v>
      </c>
      <c r="M4272" s="6">
        <v>41452.875</v>
      </c>
      <c r="N4272" s="6">
        <v>41452.916666666664</v>
      </c>
      <c r="O4272">
        <v>0</v>
      </c>
    </row>
    <row r="4273" spans="2:15" x14ac:dyDescent="0.25">
      <c r="B4273" s="5">
        <f t="shared" si="133"/>
        <v>41817.916666656311</v>
      </c>
      <c r="C4273">
        <f t="shared" si="132"/>
        <v>1</v>
      </c>
      <c r="E4273" s="8">
        <v>70</v>
      </c>
      <c r="G4273" t="s">
        <v>19</v>
      </c>
      <c r="H4273" s="3" t="s">
        <v>17</v>
      </c>
      <c r="I4273" t="s">
        <v>29</v>
      </c>
      <c r="J4273" s="6">
        <v>41817.916666666664</v>
      </c>
      <c r="K4273" s="6">
        <v>41817.958333333336</v>
      </c>
      <c r="L4273">
        <v>3148.1965415208301</v>
      </c>
      <c r="M4273" s="6">
        <v>41452.916666666664</v>
      </c>
      <c r="N4273" s="6">
        <v>41452.958333333336</v>
      </c>
      <c r="O4273">
        <v>0</v>
      </c>
    </row>
    <row r="4274" spans="2:15" x14ac:dyDescent="0.25">
      <c r="B4274" s="5">
        <f t="shared" si="133"/>
        <v>41817.958333322975</v>
      </c>
      <c r="C4274">
        <f t="shared" si="132"/>
        <v>1</v>
      </c>
      <c r="E4274" s="8">
        <v>69</v>
      </c>
      <c r="G4274" t="s">
        <v>19</v>
      </c>
      <c r="H4274" s="3" t="s">
        <v>17</v>
      </c>
      <c r="I4274" t="s">
        <v>29</v>
      </c>
      <c r="J4274" s="6">
        <v>41817.958333333336</v>
      </c>
      <c r="K4274" s="6">
        <v>41818</v>
      </c>
      <c r="L4274">
        <v>2673.27138488333</v>
      </c>
      <c r="M4274" s="6">
        <v>41452.958333333336</v>
      </c>
      <c r="N4274" s="6">
        <v>41453</v>
      </c>
      <c r="O4274">
        <v>0</v>
      </c>
    </row>
    <row r="4275" spans="2:15" x14ac:dyDescent="0.25">
      <c r="B4275" s="5">
        <f t="shared" si="133"/>
        <v>41817.999999989639</v>
      </c>
      <c r="C4275">
        <f t="shared" si="132"/>
        <v>1</v>
      </c>
      <c r="E4275" s="8">
        <v>68</v>
      </c>
      <c r="G4275" t="s">
        <v>19</v>
      </c>
      <c r="H4275" s="3" t="s">
        <v>17</v>
      </c>
      <c r="I4275" t="s">
        <v>29</v>
      </c>
      <c r="J4275" s="6">
        <v>41818</v>
      </c>
      <c r="K4275" s="6">
        <v>41818.041666666664</v>
      </c>
      <c r="L4275">
        <v>2311.9782601041702</v>
      </c>
      <c r="M4275" s="6">
        <v>41453</v>
      </c>
      <c r="N4275" s="6">
        <v>41453.041666666664</v>
      </c>
      <c r="O4275">
        <v>0</v>
      </c>
    </row>
    <row r="4276" spans="2:15" x14ac:dyDescent="0.25">
      <c r="B4276" s="5">
        <f t="shared" si="133"/>
        <v>41818.041666656303</v>
      </c>
      <c r="C4276">
        <f t="shared" si="132"/>
        <v>1</v>
      </c>
      <c r="E4276" s="8">
        <v>68</v>
      </c>
      <c r="G4276" t="s">
        <v>19</v>
      </c>
      <c r="H4276" s="3" t="s">
        <v>17</v>
      </c>
      <c r="I4276" t="s">
        <v>29</v>
      </c>
      <c r="J4276" s="6">
        <v>41818.041666666664</v>
      </c>
      <c r="K4276" s="6">
        <v>41818.083333333336</v>
      </c>
      <c r="L4276">
        <v>2136.01550825</v>
      </c>
      <c r="M4276" s="6">
        <v>41453.041666666664</v>
      </c>
      <c r="N4276" s="6">
        <v>41453.083333333336</v>
      </c>
      <c r="O4276">
        <v>0</v>
      </c>
    </row>
    <row r="4277" spans="2:15" x14ac:dyDescent="0.25">
      <c r="B4277" s="5">
        <f t="shared" si="133"/>
        <v>41818.083333322968</v>
      </c>
      <c r="C4277">
        <f t="shared" si="132"/>
        <v>1</v>
      </c>
      <c r="E4277" s="8">
        <v>67</v>
      </c>
      <c r="G4277" t="s">
        <v>19</v>
      </c>
      <c r="H4277" s="3" t="s">
        <v>17</v>
      </c>
      <c r="I4277" t="s">
        <v>29</v>
      </c>
      <c r="J4277" s="6">
        <v>41818.083333333336</v>
      </c>
      <c r="K4277" s="6">
        <v>41818.125</v>
      </c>
      <c r="L4277">
        <v>1938.0650304958299</v>
      </c>
      <c r="M4277" s="6">
        <v>41453.083333333336</v>
      </c>
      <c r="N4277" s="6">
        <v>41453.125</v>
      </c>
      <c r="O4277">
        <v>0</v>
      </c>
    </row>
    <row r="4278" spans="2:15" x14ac:dyDescent="0.25">
      <c r="B4278" s="5">
        <f t="shared" si="133"/>
        <v>41818.124999989632</v>
      </c>
      <c r="C4278">
        <f t="shared" si="132"/>
        <v>1</v>
      </c>
      <c r="E4278" s="8">
        <v>65</v>
      </c>
      <c r="G4278" t="s">
        <v>19</v>
      </c>
      <c r="H4278" s="3" t="s">
        <v>17</v>
      </c>
      <c r="I4278" t="s">
        <v>29</v>
      </c>
      <c r="J4278" s="6">
        <v>41818.125</v>
      </c>
      <c r="K4278" s="6">
        <v>41818.166666666664</v>
      </c>
      <c r="L4278">
        <v>1323.68599245</v>
      </c>
      <c r="M4278" s="6">
        <v>41453.125</v>
      </c>
      <c r="N4278" s="6">
        <v>41453.166666666664</v>
      </c>
      <c r="O4278">
        <v>0</v>
      </c>
    </row>
    <row r="4279" spans="2:15" x14ac:dyDescent="0.25">
      <c r="B4279" s="5">
        <f t="shared" si="133"/>
        <v>41818.166666656296</v>
      </c>
      <c r="C4279">
        <f t="shared" si="132"/>
        <v>1</v>
      </c>
      <c r="E4279" s="8">
        <v>66</v>
      </c>
      <c r="G4279" t="s">
        <v>19</v>
      </c>
      <c r="H4279" s="3" t="s">
        <v>17</v>
      </c>
      <c r="I4279" t="s">
        <v>29</v>
      </c>
      <c r="J4279" s="6">
        <v>41818.166666666664</v>
      </c>
      <c r="K4279" s="6">
        <v>41818.208333333336</v>
      </c>
      <c r="L4279">
        <v>124.6299117125</v>
      </c>
      <c r="M4279" s="6">
        <v>41453.166666666664</v>
      </c>
      <c r="N4279" s="6">
        <v>41453.208333333336</v>
      </c>
      <c r="O4279">
        <v>0</v>
      </c>
    </row>
    <row r="4280" spans="2:15" x14ac:dyDescent="0.25">
      <c r="B4280" s="5">
        <f t="shared" si="133"/>
        <v>41818.20833332296</v>
      </c>
      <c r="C4280">
        <f t="shared" si="132"/>
        <v>1</v>
      </c>
      <c r="E4280" s="8">
        <v>68</v>
      </c>
      <c r="G4280" t="s">
        <v>19</v>
      </c>
      <c r="H4280" s="3" t="s">
        <v>17</v>
      </c>
      <c r="I4280" t="s">
        <v>29</v>
      </c>
      <c r="J4280" s="6">
        <v>41818.208333333336</v>
      </c>
      <c r="K4280" s="6">
        <v>41818.25</v>
      </c>
      <c r="L4280">
        <v>1741.6179977916699</v>
      </c>
      <c r="M4280" s="6">
        <v>41453.208333333336</v>
      </c>
      <c r="N4280" s="6">
        <v>41453.25</v>
      </c>
      <c r="O4280">
        <v>0</v>
      </c>
    </row>
    <row r="4281" spans="2:15" x14ac:dyDescent="0.25">
      <c r="B4281" s="5">
        <f t="shared" si="133"/>
        <v>41818.249999989624</v>
      </c>
      <c r="C4281">
        <f t="shared" si="132"/>
        <v>1</v>
      </c>
      <c r="E4281" s="8">
        <v>72</v>
      </c>
      <c r="G4281" t="s">
        <v>19</v>
      </c>
      <c r="H4281" s="3" t="s">
        <v>17</v>
      </c>
      <c r="I4281" t="s">
        <v>29</v>
      </c>
      <c r="J4281" s="6">
        <v>41818.25</v>
      </c>
      <c r="K4281" s="6">
        <v>41818.291666666664</v>
      </c>
      <c r="L4281">
        <v>1885.8218300125</v>
      </c>
      <c r="M4281" s="6">
        <v>41453.25</v>
      </c>
      <c r="N4281" s="6">
        <v>41453.291666666664</v>
      </c>
      <c r="O4281">
        <v>0</v>
      </c>
    </row>
    <row r="4282" spans="2:15" x14ac:dyDescent="0.25">
      <c r="B4282" s="5">
        <f t="shared" si="133"/>
        <v>41818.291666656289</v>
      </c>
      <c r="C4282">
        <f t="shared" si="132"/>
        <v>1</v>
      </c>
      <c r="E4282" s="8">
        <v>77</v>
      </c>
      <c r="G4282" t="s">
        <v>19</v>
      </c>
      <c r="H4282" s="3" t="s">
        <v>17</v>
      </c>
      <c r="I4282" t="s">
        <v>29</v>
      </c>
      <c r="J4282" s="6">
        <v>41818.291666666664</v>
      </c>
      <c r="K4282" s="6">
        <v>41818.333333333336</v>
      </c>
      <c r="L4282">
        <v>2445.03772061667</v>
      </c>
      <c r="M4282" s="6">
        <v>41453.291666666664</v>
      </c>
      <c r="N4282" s="6">
        <v>41453.333333333336</v>
      </c>
      <c r="O4282">
        <v>0</v>
      </c>
    </row>
    <row r="4283" spans="2:15" x14ac:dyDescent="0.25">
      <c r="B4283" s="5">
        <f t="shared" si="133"/>
        <v>41818.333333322953</v>
      </c>
      <c r="C4283">
        <f t="shared" si="132"/>
        <v>1</v>
      </c>
      <c r="E4283" s="8">
        <v>80</v>
      </c>
      <c r="G4283" t="s">
        <v>19</v>
      </c>
      <c r="H4283" s="3" t="s">
        <v>17</v>
      </c>
      <c r="I4283" t="s">
        <v>29</v>
      </c>
      <c r="J4283" s="6">
        <v>41818.333333333336</v>
      </c>
      <c r="K4283" s="6">
        <v>41818.375</v>
      </c>
      <c r="L4283">
        <v>3011.3857116166701</v>
      </c>
      <c r="M4283" s="6">
        <v>41453.333333333336</v>
      </c>
      <c r="N4283" s="6">
        <v>41453.375</v>
      </c>
      <c r="O4283">
        <v>0</v>
      </c>
    </row>
    <row r="4284" spans="2:15" x14ac:dyDescent="0.25">
      <c r="B4284" s="5">
        <f t="shared" si="133"/>
        <v>41818.374999989617</v>
      </c>
      <c r="C4284">
        <f t="shared" si="132"/>
        <v>1</v>
      </c>
      <c r="E4284" s="8">
        <v>82</v>
      </c>
      <c r="G4284" t="s">
        <v>19</v>
      </c>
      <c r="H4284" s="3" t="s">
        <v>17</v>
      </c>
      <c r="I4284" t="s">
        <v>29</v>
      </c>
      <c r="J4284" s="6">
        <v>41818.375</v>
      </c>
      <c r="K4284" s="6">
        <v>41818.416666666664</v>
      </c>
      <c r="L4284">
        <v>3990.3393274291702</v>
      </c>
      <c r="M4284" s="6">
        <v>41453.375</v>
      </c>
      <c r="N4284" s="6">
        <v>41453.416666666664</v>
      </c>
      <c r="O4284">
        <v>0</v>
      </c>
    </row>
    <row r="4285" spans="2:15" x14ac:dyDescent="0.25">
      <c r="B4285" s="5">
        <f t="shared" si="133"/>
        <v>41818.416666656281</v>
      </c>
      <c r="C4285">
        <f t="shared" si="132"/>
        <v>1</v>
      </c>
      <c r="E4285" s="8">
        <v>84</v>
      </c>
      <c r="G4285" t="s">
        <v>19</v>
      </c>
      <c r="H4285" s="3" t="s">
        <v>17</v>
      </c>
      <c r="I4285" t="s">
        <v>29</v>
      </c>
      <c r="J4285" s="6">
        <v>41818.416666666664</v>
      </c>
      <c r="K4285" s="6">
        <v>41818.458333333336</v>
      </c>
      <c r="L4285">
        <v>6988.6949205375004</v>
      </c>
      <c r="M4285" s="6">
        <v>41453.416666666664</v>
      </c>
      <c r="N4285" s="6">
        <v>41453.458333333336</v>
      </c>
      <c r="O4285">
        <v>0</v>
      </c>
    </row>
    <row r="4286" spans="2:15" x14ac:dyDescent="0.25">
      <c r="B4286" s="5">
        <f t="shared" si="133"/>
        <v>41818.458333322946</v>
      </c>
      <c r="C4286">
        <f t="shared" si="132"/>
        <v>1</v>
      </c>
      <c r="E4286" s="8">
        <v>86</v>
      </c>
      <c r="G4286" t="s">
        <v>19</v>
      </c>
      <c r="H4286" s="3" t="s">
        <v>17</v>
      </c>
      <c r="I4286" t="s">
        <v>29</v>
      </c>
      <c r="J4286" s="6">
        <v>41818.458333333336</v>
      </c>
      <c r="K4286" s="6">
        <v>41818.5</v>
      </c>
      <c r="L4286">
        <v>7532.5657578</v>
      </c>
      <c r="M4286" s="6">
        <v>41453.458333333336</v>
      </c>
      <c r="N4286" s="6">
        <v>41453.5</v>
      </c>
      <c r="O4286">
        <v>0</v>
      </c>
    </row>
    <row r="4287" spans="2:15" x14ac:dyDescent="0.25">
      <c r="B4287" s="5">
        <f t="shared" si="133"/>
        <v>41818.49999998961</v>
      </c>
      <c r="C4287">
        <f t="shared" si="132"/>
        <v>1</v>
      </c>
      <c r="E4287" s="8">
        <v>87</v>
      </c>
      <c r="G4287" t="s">
        <v>19</v>
      </c>
      <c r="H4287" s="3" t="s">
        <v>17</v>
      </c>
      <c r="I4287" t="s">
        <v>29</v>
      </c>
      <c r="J4287" s="6">
        <v>41818.5</v>
      </c>
      <c r="K4287" s="6">
        <v>41818.541666666664</v>
      </c>
      <c r="L4287">
        <v>8040.76756450417</v>
      </c>
      <c r="M4287" s="6">
        <v>41453.5</v>
      </c>
      <c r="N4287" s="6">
        <v>41453.541666666664</v>
      </c>
      <c r="O4287">
        <v>0</v>
      </c>
    </row>
    <row r="4288" spans="2:15" x14ac:dyDescent="0.25">
      <c r="B4288" s="5">
        <f t="shared" si="133"/>
        <v>41818.541666656274</v>
      </c>
      <c r="C4288">
        <f t="shared" si="132"/>
        <v>1</v>
      </c>
      <c r="E4288" s="8">
        <v>86</v>
      </c>
      <c r="G4288" t="s">
        <v>19</v>
      </c>
      <c r="H4288" s="3" t="s">
        <v>17</v>
      </c>
      <c r="I4288" t="s">
        <v>29</v>
      </c>
      <c r="J4288" s="6">
        <v>41818.541666666664</v>
      </c>
      <c r="K4288" s="6">
        <v>41818.583333333336</v>
      </c>
      <c r="L4288">
        <v>8274.3960326666693</v>
      </c>
      <c r="M4288" s="6">
        <v>41453.541666666664</v>
      </c>
      <c r="N4288" s="6">
        <v>41453.583333333336</v>
      </c>
      <c r="O4288">
        <v>0</v>
      </c>
    </row>
    <row r="4289" spans="2:15" x14ac:dyDescent="0.25">
      <c r="B4289" s="5">
        <f t="shared" si="133"/>
        <v>41818.583333322938</v>
      </c>
      <c r="C4289">
        <f t="shared" si="132"/>
        <v>1</v>
      </c>
      <c r="E4289" s="8">
        <v>87</v>
      </c>
      <c r="G4289" t="s">
        <v>19</v>
      </c>
      <c r="H4289" s="3" t="s">
        <v>17</v>
      </c>
      <c r="I4289" t="s">
        <v>29</v>
      </c>
      <c r="J4289" s="6">
        <v>41818.583333333336</v>
      </c>
      <c r="K4289" s="6">
        <v>41818.625</v>
      </c>
      <c r="L4289">
        <v>8347.5585667875002</v>
      </c>
      <c r="M4289" s="6">
        <v>41453.583333333336</v>
      </c>
      <c r="N4289" s="6">
        <v>41453.625</v>
      </c>
      <c r="O4289">
        <v>0</v>
      </c>
    </row>
    <row r="4290" spans="2:15" x14ac:dyDescent="0.25">
      <c r="B4290" s="5">
        <f t="shared" si="133"/>
        <v>41818.624999989603</v>
      </c>
      <c r="C4290">
        <f t="shared" si="132"/>
        <v>1</v>
      </c>
      <c r="E4290" s="8">
        <v>86</v>
      </c>
      <c r="G4290" t="s">
        <v>19</v>
      </c>
      <c r="H4290" s="3" t="s">
        <v>17</v>
      </c>
      <c r="I4290" t="s">
        <v>29</v>
      </c>
      <c r="J4290" s="6">
        <v>41818.625</v>
      </c>
      <c r="K4290" s="6">
        <v>41818.666666666664</v>
      </c>
      <c r="L4290">
        <v>8515.0290799958293</v>
      </c>
      <c r="M4290" s="6">
        <v>41453.625</v>
      </c>
      <c r="N4290" s="6">
        <v>41453.666666666664</v>
      </c>
      <c r="O4290">
        <v>0</v>
      </c>
    </row>
    <row r="4291" spans="2:15" x14ac:dyDescent="0.25">
      <c r="B4291" s="5">
        <f t="shared" si="133"/>
        <v>41818.666666656267</v>
      </c>
      <c r="C4291">
        <f t="shared" si="132"/>
        <v>1</v>
      </c>
      <c r="E4291" s="8">
        <v>84</v>
      </c>
      <c r="G4291" t="s">
        <v>19</v>
      </c>
      <c r="H4291" s="3" t="s">
        <v>17</v>
      </c>
      <c r="I4291" t="s">
        <v>29</v>
      </c>
      <c r="J4291" s="6">
        <v>41818.666666666664</v>
      </c>
      <c r="K4291" s="6">
        <v>41818.708333333336</v>
      </c>
      <c r="L4291">
        <v>8530.4134943416702</v>
      </c>
      <c r="M4291" s="6">
        <v>41453.666666666664</v>
      </c>
      <c r="N4291" s="6">
        <v>41453.708333333336</v>
      </c>
      <c r="O4291">
        <v>0</v>
      </c>
    </row>
    <row r="4292" spans="2:15" x14ac:dyDescent="0.25">
      <c r="B4292" s="5">
        <f t="shared" si="133"/>
        <v>41818.708333322931</v>
      </c>
      <c r="C4292">
        <f t="shared" ref="C4292:C4355" si="134">IF(HOUR(B4292)=HOUR(J4292),1,0)</f>
        <v>1</v>
      </c>
      <c r="E4292" s="8">
        <v>83</v>
      </c>
      <c r="G4292" t="s">
        <v>19</v>
      </c>
      <c r="H4292" s="3" t="s">
        <v>17</v>
      </c>
      <c r="I4292" t="s">
        <v>29</v>
      </c>
      <c r="J4292" s="6">
        <v>41818.708333333336</v>
      </c>
      <c r="K4292" s="6">
        <v>41818.75</v>
      </c>
      <c r="L4292">
        <v>8196.7064544291698</v>
      </c>
      <c r="M4292" s="6">
        <v>41453.708333333336</v>
      </c>
      <c r="N4292" s="6">
        <v>41453.75</v>
      </c>
      <c r="O4292">
        <v>0</v>
      </c>
    </row>
    <row r="4293" spans="2:15" x14ac:dyDescent="0.25">
      <c r="B4293" s="5">
        <f t="shared" si="133"/>
        <v>41818.749999989595</v>
      </c>
      <c r="C4293">
        <f t="shared" si="134"/>
        <v>1</v>
      </c>
      <c r="E4293" s="8">
        <v>82</v>
      </c>
      <c r="G4293" t="s">
        <v>19</v>
      </c>
      <c r="H4293" s="3" t="s">
        <v>17</v>
      </c>
      <c r="I4293" t="s">
        <v>29</v>
      </c>
      <c r="J4293" s="6">
        <v>41818.75</v>
      </c>
      <c r="K4293" s="6">
        <v>41818.791666666664</v>
      </c>
      <c r="L4293">
        <v>7798.5799223458298</v>
      </c>
      <c r="M4293" s="6">
        <v>41453.75</v>
      </c>
      <c r="N4293" s="6">
        <v>41453.791666666664</v>
      </c>
      <c r="O4293">
        <v>0</v>
      </c>
    </row>
    <row r="4294" spans="2:15" x14ac:dyDescent="0.25">
      <c r="B4294" s="5">
        <f t="shared" ref="B4294:B4357" si="135">B4293+1/24</f>
        <v>41818.79166665626</v>
      </c>
      <c r="C4294">
        <f t="shared" si="134"/>
        <v>1</v>
      </c>
      <c r="E4294" s="8">
        <v>81</v>
      </c>
      <c r="G4294" t="s">
        <v>19</v>
      </c>
      <c r="H4294" s="3" t="s">
        <v>17</v>
      </c>
      <c r="I4294" t="s">
        <v>29</v>
      </c>
      <c r="J4294" s="6">
        <v>41818.791666666664</v>
      </c>
      <c r="K4294" s="6">
        <v>41818.833333333336</v>
      </c>
      <c r="L4294">
        <v>7624.95101827083</v>
      </c>
      <c r="M4294" s="6">
        <v>41453.791666666664</v>
      </c>
      <c r="N4294" s="6">
        <v>41453.833333333336</v>
      </c>
      <c r="O4294">
        <v>0</v>
      </c>
    </row>
    <row r="4295" spans="2:15" x14ac:dyDescent="0.25">
      <c r="B4295" s="5">
        <f t="shared" si="135"/>
        <v>41818.833333322924</v>
      </c>
      <c r="C4295">
        <f t="shared" si="134"/>
        <v>1</v>
      </c>
      <c r="E4295" s="8">
        <v>79</v>
      </c>
      <c r="G4295" t="s">
        <v>19</v>
      </c>
      <c r="H4295" s="3" t="s">
        <v>17</v>
      </c>
      <c r="I4295" t="s">
        <v>29</v>
      </c>
      <c r="J4295" s="6">
        <v>41818.833333333336</v>
      </c>
      <c r="K4295" s="6">
        <v>41818.875</v>
      </c>
      <c r="L4295">
        <v>7228.4744320874997</v>
      </c>
      <c r="M4295" s="6">
        <v>41453.833333333336</v>
      </c>
      <c r="N4295" s="6">
        <v>41453.875</v>
      </c>
      <c r="O4295">
        <v>0</v>
      </c>
    </row>
    <row r="4296" spans="2:15" x14ac:dyDescent="0.25">
      <c r="B4296" s="5">
        <f t="shared" si="135"/>
        <v>41818.874999989588</v>
      </c>
      <c r="C4296">
        <f t="shared" si="134"/>
        <v>1</v>
      </c>
      <c r="E4296" s="8">
        <v>78</v>
      </c>
      <c r="G4296" t="s">
        <v>19</v>
      </c>
      <c r="H4296" s="3" t="s">
        <v>17</v>
      </c>
      <c r="I4296" t="s">
        <v>29</v>
      </c>
      <c r="J4296" s="6">
        <v>41818.875</v>
      </c>
      <c r="K4296" s="6">
        <v>41818.916666666664</v>
      </c>
      <c r="L4296">
        <v>4619.1571843874999</v>
      </c>
      <c r="M4296" s="6">
        <v>41453.875</v>
      </c>
      <c r="N4296" s="6">
        <v>41453.916666666664</v>
      </c>
      <c r="O4296">
        <v>0</v>
      </c>
    </row>
    <row r="4297" spans="2:15" x14ac:dyDescent="0.25">
      <c r="B4297" s="5">
        <f t="shared" si="135"/>
        <v>41818.916666656252</v>
      </c>
      <c r="C4297">
        <f t="shared" si="134"/>
        <v>1</v>
      </c>
      <c r="E4297" s="8">
        <v>77</v>
      </c>
      <c r="G4297" t="s">
        <v>19</v>
      </c>
      <c r="H4297" s="3" t="s">
        <v>17</v>
      </c>
      <c r="I4297" t="s">
        <v>29</v>
      </c>
      <c r="J4297" s="6">
        <v>41818.916666666664</v>
      </c>
      <c r="K4297" s="6">
        <v>41818.958333333336</v>
      </c>
      <c r="L4297">
        <v>3227.5633045125001</v>
      </c>
      <c r="M4297" s="6">
        <v>41453.916666666664</v>
      </c>
      <c r="N4297" s="6">
        <v>41453.958333333336</v>
      </c>
      <c r="O4297">
        <v>0</v>
      </c>
    </row>
    <row r="4298" spans="2:15" x14ac:dyDescent="0.25">
      <c r="B4298" s="5">
        <f t="shared" si="135"/>
        <v>41818.958333322917</v>
      </c>
      <c r="C4298">
        <f t="shared" si="134"/>
        <v>1</v>
      </c>
      <c r="E4298" s="8">
        <v>75</v>
      </c>
      <c r="G4298" t="s">
        <v>19</v>
      </c>
      <c r="H4298" s="3" t="s">
        <v>17</v>
      </c>
      <c r="I4298" t="s">
        <v>29</v>
      </c>
      <c r="J4298" s="6">
        <v>41818.958333333336</v>
      </c>
      <c r="K4298" s="6">
        <v>41819</v>
      </c>
      <c r="L4298">
        <v>2808.60626788333</v>
      </c>
      <c r="M4298" s="6">
        <v>41453.958333333336</v>
      </c>
      <c r="N4298" s="6">
        <v>41454</v>
      </c>
      <c r="O4298">
        <v>0</v>
      </c>
    </row>
    <row r="4299" spans="2:15" x14ac:dyDescent="0.25">
      <c r="B4299" s="5">
        <f t="shared" si="135"/>
        <v>41818.999999989581</v>
      </c>
      <c r="C4299">
        <f t="shared" si="134"/>
        <v>1</v>
      </c>
      <c r="E4299" s="8">
        <v>75</v>
      </c>
      <c r="G4299" t="s">
        <v>19</v>
      </c>
      <c r="H4299" s="3" t="s">
        <v>17</v>
      </c>
      <c r="I4299" t="s">
        <v>29</v>
      </c>
      <c r="J4299" s="6">
        <v>41819</v>
      </c>
      <c r="K4299" s="6">
        <v>41819.041666666664</v>
      </c>
      <c r="L4299">
        <v>2552.3813935124999</v>
      </c>
      <c r="M4299" s="6">
        <v>41454</v>
      </c>
      <c r="N4299" s="6">
        <v>41454.041666666664</v>
      </c>
      <c r="O4299">
        <v>0</v>
      </c>
    </row>
    <row r="4300" spans="2:15" x14ac:dyDescent="0.25">
      <c r="B4300" s="5">
        <f t="shared" si="135"/>
        <v>41819.041666656245</v>
      </c>
      <c r="C4300">
        <f t="shared" si="134"/>
        <v>1</v>
      </c>
      <c r="E4300" s="8">
        <v>72</v>
      </c>
      <c r="G4300" t="s">
        <v>19</v>
      </c>
      <c r="H4300" s="3" t="s">
        <v>17</v>
      </c>
      <c r="I4300" t="s">
        <v>29</v>
      </c>
      <c r="J4300" s="6">
        <v>41819.041666666664</v>
      </c>
      <c r="K4300" s="6">
        <v>41819.083333333336</v>
      </c>
      <c r="L4300">
        <v>2267.1362841291698</v>
      </c>
      <c r="M4300" s="6">
        <v>41454.041666666664</v>
      </c>
      <c r="N4300" s="6">
        <v>41454.083333333336</v>
      </c>
      <c r="O4300">
        <v>0</v>
      </c>
    </row>
    <row r="4301" spans="2:15" x14ac:dyDescent="0.25">
      <c r="B4301" s="5">
        <f t="shared" si="135"/>
        <v>41819.083333322909</v>
      </c>
      <c r="C4301">
        <f t="shared" si="134"/>
        <v>1</v>
      </c>
      <c r="E4301" s="8">
        <v>73</v>
      </c>
      <c r="G4301" t="s">
        <v>19</v>
      </c>
      <c r="H4301" s="3" t="s">
        <v>17</v>
      </c>
      <c r="I4301" t="s">
        <v>29</v>
      </c>
      <c r="J4301" s="6">
        <v>41819.083333333336</v>
      </c>
      <c r="K4301" s="6">
        <v>41819.125</v>
      </c>
      <c r="L4301">
        <v>2093.4093424041698</v>
      </c>
      <c r="M4301" s="6">
        <v>41454.083333333336</v>
      </c>
      <c r="N4301" s="6">
        <v>41454.125</v>
      </c>
      <c r="O4301">
        <v>0</v>
      </c>
    </row>
    <row r="4302" spans="2:15" x14ac:dyDescent="0.25">
      <c r="B4302" s="5">
        <f t="shared" si="135"/>
        <v>41819.124999989574</v>
      </c>
      <c r="C4302">
        <f t="shared" si="134"/>
        <v>1</v>
      </c>
      <c r="E4302" s="8">
        <v>73</v>
      </c>
      <c r="G4302" t="s">
        <v>19</v>
      </c>
      <c r="H4302" s="3" t="s">
        <v>17</v>
      </c>
      <c r="I4302" t="s">
        <v>29</v>
      </c>
      <c r="J4302" s="6">
        <v>41819.125</v>
      </c>
      <c r="K4302" s="6">
        <v>41819.166666666664</v>
      </c>
      <c r="L4302">
        <v>2016.3635949</v>
      </c>
      <c r="M4302" s="6">
        <v>41454.125</v>
      </c>
      <c r="N4302" s="6">
        <v>41454.166666666664</v>
      </c>
      <c r="O4302">
        <v>0</v>
      </c>
    </row>
    <row r="4303" spans="2:15" x14ac:dyDescent="0.25">
      <c r="B4303" s="5">
        <f t="shared" si="135"/>
        <v>41819.166666656238</v>
      </c>
      <c r="C4303">
        <f t="shared" si="134"/>
        <v>1</v>
      </c>
      <c r="E4303" s="8">
        <v>72</v>
      </c>
      <c r="G4303" t="s">
        <v>19</v>
      </c>
      <c r="H4303" s="3" t="s">
        <v>17</v>
      </c>
      <c r="I4303" t="s">
        <v>29</v>
      </c>
      <c r="J4303" s="6">
        <v>41819.166666666664</v>
      </c>
      <c r="K4303" s="6">
        <v>41819.208333333336</v>
      </c>
      <c r="L4303">
        <v>1992.6260169625</v>
      </c>
      <c r="M4303" s="6">
        <v>41454.166666666664</v>
      </c>
      <c r="N4303" s="6">
        <v>41454.208333333336</v>
      </c>
      <c r="O4303">
        <v>0</v>
      </c>
    </row>
    <row r="4304" spans="2:15" x14ac:dyDescent="0.25">
      <c r="B4304" s="5">
        <f t="shared" si="135"/>
        <v>41819.208333322902</v>
      </c>
      <c r="C4304">
        <f t="shared" si="134"/>
        <v>1</v>
      </c>
      <c r="E4304" s="8">
        <v>72</v>
      </c>
      <c r="G4304" t="s">
        <v>19</v>
      </c>
      <c r="H4304" s="3" t="s">
        <v>17</v>
      </c>
      <c r="I4304" t="s">
        <v>29</v>
      </c>
      <c r="J4304" s="6">
        <v>41819.208333333336</v>
      </c>
      <c r="K4304" s="6">
        <v>41819.25</v>
      </c>
      <c r="L4304">
        <v>2024.3056473208301</v>
      </c>
      <c r="M4304" s="6">
        <v>41454.208333333336</v>
      </c>
      <c r="N4304" s="6">
        <v>41454.25</v>
      </c>
      <c r="O4304">
        <v>0</v>
      </c>
    </row>
    <row r="4305" spans="2:15" x14ac:dyDescent="0.25">
      <c r="B4305" s="5">
        <f t="shared" si="135"/>
        <v>41819.249999989566</v>
      </c>
      <c r="C4305">
        <f t="shared" si="134"/>
        <v>1</v>
      </c>
      <c r="E4305" s="8">
        <v>74</v>
      </c>
      <c r="G4305" t="s">
        <v>19</v>
      </c>
      <c r="H4305" s="3" t="s">
        <v>17</v>
      </c>
      <c r="I4305" t="s">
        <v>29</v>
      </c>
      <c r="J4305" s="6">
        <v>41819.25</v>
      </c>
      <c r="K4305" s="6">
        <v>41819.291666666664</v>
      </c>
      <c r="L4305">
        <v>2050.0693012375</v>
      </c>
      <c r="M4305" s="6">
        <v>41454.25</v>
      </c>
      <c r="N4305" s="6">
        <v>41454.291666666664</v>
      </c>
      <c r="O4305">
        <v>0</v>
      </c>
    </row>
    <row r="4306" spans="2:15" x14ac:dyDescent="0.25">
      <c r="B4306" s="5">
        <f t="shared" si="135"/>
        <v>41819.291666656231</v>
      </c>
      <c r="C4306">
        <f t="shared" si="134"/>
        <v>1</v>
      </c>
      <c r="E4306" s="8">
        <v>77</v>
      </c>
      <c r="G4306" t="s">
        <v>19</v>
      </c>
      <c r="H4306" s="3" t="s">
        <v>17</v>
      </c>
      <c r="I4306" t="s">
        <v>29</v>
      </c>
      <c r="J4306" s="6">
        <v>41819.291666666664</v>
      </c>
      <c r="K4306" s="6">
        <v>41819.333333333336</v>
      </c>
      <c r="L4306">
        <v>2382.0032766875001</v>
      </c>
      <c r="M4306" s="6">
        <v>41454.291666666664</v>
      </c>
      <c r="N4306" s="6">
        <v>41454.333333333336</v>
      </c>
      <c r="O4306">
        <v>0</v>
      </c>
    </row>
    <row r="4307" spans="2:15" x14ac:dyDescent="0.25">
      <c r="B4307" s="5">
        <f t="shared" si="135"/>
        <v>41819.333333322895</v>
      </c>
      <c r="C4307">
        <f t="shared" si="134"/>
        <v>1</v>
      </c>
      <c r="E4307" s="8">
        <v>79</v>
      </c>
      <c r="G4307" t="s">
        <v>19</v>
      </c>
      <c r="H4307" s="3" t="s">
        <v>17</v>
      </c>
      <c r="I4307" t="s">
        <v>29</v>
      </c>
      <c r="J4307" s="6">
        <v>41819.333333333336</v>
      </c>
      <c r="K4307" s="6">
        <v>41819.375</v>
      </c>
      <c r="L4307">
        <v>2756.46786832917</v>
      </c>
      <c r="M4307" s="6">
        <v>41454.333333333336</v>
      </c>
      <c r="N4307" s="6">
        <v>41454.375</v>
      </c>
      <c r="O4307">
        <v>0</v>
      </c>
    </row>
    <row r="4308" spans="2:15" x14ac:dyDescent="0.25">
      <c r="B4308" s="5">
        <f t="shared" si="135"/>
        <v>41819.374999989559</v>
      </c>
      <c r="C4308">
        <f t="shared" si="134"/>
        <v>1</v>
      </c>
      <c r="E4308" s="8">
        <v>81</v>
      </c>
      <c r="G4308" t="s">
        <v>19</v>
      </c>
      <c r="H4308" s="3" t="s">
        <v>17</v>
      </c>
      <c r="I4308" t="s">
        <v>29</v>
      </c>
      <c r="J4308" s="6">
        <v>41819.375</v>
      </c>
      <c r="K4308" s="6">
        <v>41819.416666666664</v>
      </c>
      <c r="L4308">
        <v>3624.1907502916702</v>
      </c>
      <c r="M4308" s="6">
        <v>41454.375</v>
      </c>
      <c r="N4308" s="6">
        <v>41454.416666666664</v>
      </c>
      <c r="O4308">
        <v>0</v>
      </c>
    </row>
    <row r="4309" spans="2:15" x14ac:dyDescent="0.25">
      <c r="B4309" s="5">
        <f t="shared" si="135"/>
        <v>41819.416666656223</v>
      </c>
      <c r="C4309">
        <f t="shared" si="134"/>
        <v>1</v>
      </c>
      <c r="E4309" s="8">
        <v>82</v>
      </c>
      <c r="G4309" t="s">
        <v>19</v>
      </c>
      <c r="H4309" s="3" t="s">
        <v>17</v>
      </c>
      <c r="I4309" t="s">
        <v>29</v>
      </c>
      <c r="J4309" s="6">
        <v>41819.416666666664</v>
      </c>
      <c r="K4309" s="6">
        <v>41819.458333333336</v>
      </c>
      <c r="L4309">
        <v>5773.2386842166698</v>
      </c>
      <c r="M4309" s="6">
        <v>41454.416666666664</v>
      </c>
      <c r="N4309" s="6">
        <v>41454.458333333336</v>
      </c>
      <c r="O4309">
        <v>0</v>
      </c>
    </row>
    <row r="4310" spans="2:15" x14ac:dyDescent="0.25">
      <c r="B4310" s="5">
        <f t="shared" si="135"/>
        <v>41819.458333322887</v>
      </c>
      <c r="C4310">
        <f t="shared" si="134"/>
        <v>1</v>
      </c>
      <c r="E4310" s="8">
        <v>83</v>
      </c>
      <c r="G4310" t="s">
        <v>19</v>
      </c>
      <c r="H4310" s="3" t="s">
        <v>17</v>
      </c>
      <c r="I4310" t="s">
        <v>29</v>
      </c>
      <c r="J4310" s="6">
        <v>41819.458333333336</v>
      </c>
      <c r="K4310" s="6">
        <v>41819.5</v>
      </c>
      <c r="L4310">
        <v>7900.88823256667</v>
      </c>
      <c r="M4310" s="6">
        <v>41454.458333333336</v>
      </c>
      <c r="N4310" s="6">
        <v>41454.5</v>
      </c>
      <c r="O4310">
        <v>0</v>
      </c>
    </row>
    <row r="4311" spans="2:15" x14ac:dyDescent="0.25">
      <c r="B4311" s="5">
        <f t="shared" si="135"/>
        <v>41819.499999989552</v>
      </c>
      <c r="C4311">
        <f t="shared" si="134"/>
        <v>1</v>
      </c>
      <c r="E4311" s="8">
        <v>83</v>
      </c>
      <c r="G4311" t="s">
        <v>19</v>
      </c>
      <c r="H4311" s="3" t="s">
        <v>17</v>
      </c>
      <c r="I4311" t="s">
        <v>29</v>
      </c>
      <c r="J4311" s="6">
        <v>41819.5</v>
      </c>
      <c r="K4311" s="6">
        <v>41819.541666666664</v>
      </c>
      <c r="L4311">
        <v>8017.6839201499997</v>
      </c>
      <c r="M4311" s="6">
        <v>41454.5</v>
      </c>
      <c r="N4311" s="6">
        <v>41454.541666666664</v>
      </c>
      <c r="O4311">
        <v>0</v>
      </c>
    </row>
    <row r="4312" spans="2:15" x14ac:dyDescent="0.25">
      <c r="B4312" s="5">
        <f t="shared" si="135"/>
        <v>41819.541666656216</v>
      </c>
      <c r="C4312">
        <f t="shared" si="134"/>
        <v>1</v>
      </c>
      <c r="E4312" s="8">
        <v>83</v>
      </c>
      <c r="G4312" t="s">
        <v>19</v>
      </c>
      <c r="H4312" s="3" t="s">
        <v>17</v>
      </c>
      <c r="I4312" t="s">
        <v>29</v>
      </c>
      <c r="J4312" s="6">
        <v>41819.541666666664</v>
      </c>
      <c r="K4312" s="6">
        <v>41819.583333333336</v>
      </c>
      <c r="L4312">
        <v>8010.3397202291699</v>
      </c>
      <c r="M4312" s="6">
        <v>41454.541666666664</v>
      </c>
      <c r="N4312" s="6">
        <v>41454.583333333336</v>
      </c>
      <c r="O4312">
        <v>0</v>
      </c>
    </row>
    <row r="4313" spans="2:15" x14ac:dyDescent="0.25">
      <c r="B4313" s="5">
        <f t="shared" si="135"/>
        <v>41819.58333332288</v>
      </c>
      <c r="C4313">
        <f t="shared" si="134"/>
        <v>1</v>
      </c>
      <c r="E4313" s="8">
        <v>86</v>
      </c>
      <c r="G4313" t="s">
        <v>19</v>
      </c>
      <c r="H4313" s="3" t="s">
        <v>17</v>
      </c>
      <c r="I4313" t="s">
        <v>29</v>
      </c>
      <c r="J4313" s="6">
        <v>41819.583333333336</v>
      </c>
      <c r="K4313" s="6">
        <v>41819.625</v>
      </c>
      <c r="L4313">
        <v>8101.52272514583</v>
      </c>
      <c r="M4313" s="6">
        <v>41454.583333333336</v>
      </c>
      <c r="N4313" s="6">
        <v>41454.625</v>
      </c>
      <c r="O4313">
        <v>0</v>
      </c>
    </row>
    <row r="4314" spans="2:15" x14ac:dyDescent="0.25">
      <c r="B4314" s="5">
        <f t="shared" si="135"/>
        <v>41819.624999989544</v>
      </c>
      <c r="C4314">
        <f t="shared" si="134"/>
        <v>1</v>
      </c>
      <c r="E4314" s="8">
        <v>85</v>
      </c>
      <c r="G4314" t="s">
        <v>19</v>
      </c>
      <c r="H4314" s="3" t="s">
        <v>17</v>
      </c>
      <c r="I4314" t="s">
        <v>29</v>
      </c>
      <c r="J4314" s="6">
        <v>41819.625</v>
      </c>
      <c r="K4314" s="6">
        <v>41819.666666666664</v>
      </c>
      <c r="L4314">
        <v>8244.8260220624998</v>
      </c>
      <c r="M4314" s="6">
        <v>41454.625</v>
      </c>
      <c r="N4314" s="6">
        <v>41454.666666666664</v>
      </c>
      <c r="O4314">
        <v>0</v>
      </c>
    </row>
    <row r="4315" spans="2:15" x14ac:dyDescent="0.25">
      <c r="B4315" s="5">
        <f t="shared" si="135"/>
        <v>41819.666666656209</v>
      </c>
      <c r="C4315">
        <f t="shared" si="134"/>
        <v>1</v>
      </c>
      <c r="E4315" s="8">
        <v>86</v>
      </c>
      <c r="G4315" t="s">
        <v>19</v>
      </c>
      <c r="H4315" s="3" t="s">
        <v>17</v>
      </c>
      <c r="I4315" t="s">
        <v>29</v>
      </c>
      <c r="J4315" s="6">
        <v>41819.666666666664</v>
      </c>
      <c r="K4315" s="6">
        <v>41819.708333333336</v>
      </c>
      <c r="L4315">
        <v>8226.9385753000006</v>
      </c>
      <c r="M4315" s="6">
        <v>41454.666666666664</v>
      </c>
      <c r="N4315" s="6">
        <v>41454.708333333336</v>
      </c>
      <c r="O4315">
        <v>0</v>
      </c>
    </row>
    <row r="4316" spans="2:15" x14ac:dyDescent="0.25">
      <c r="B4316" s="5">
        <f t="shared" si="135"/>
        <v>41819.708333322873</v>
      </c>
      <c r="C4316">
        <f t="shared" si="134"/>
        <v>1</v>
      </c>
      <c r="E4316" s="8">
        <v>86</v>
      </c>
      <c r="G4316" t="s">
        <v>19</v>
      </c>
      <c r="H4316" s="3" t="s">
        <v>17</v>
      </c>
      <c r="I4316" t="s">
        <v>29</v>
      </c>
      <c r="J4316" s="6">
        <v>41819.708333333336</v>
      </c>
      <c r="K4316" s="6">
        <v>41819.75</v>
      </c>
      <c r="L4316">
        <v>7913.16382396667</v>
      </c>
      <c r="M4316" s="6">
        <v>41454.708333333336</v>
      </c>
      <c r="N4316" s="6">
        <v>41454.75</v>
      </c>
      <c r="O4316">
        <v>0</v>
      </c>
    </row>
    <row r="4317" spans="2:15" x14ac:dyDescent="0.25">
      <c r="B4317" s="5">
        <f t="shared" si="135"/>
        <v>41819.749999989537</v>
      </c>
      <c r="C4317">
        <f t="shared" si="134"/>
        <v>1</v>
      </c>
      <c r="E4317" s="8">
        <v>84</v>
      </c>
      <c r="G4317" t="s">
        <v>19</v>
      </c>
      <c r="H4317" s="3" t="s">
        <v>17</v>
      </c>
      <c r="I4317" t="s">
        <v>29</v>
      </c>
      <c r="J4317" s="6">
        <v>41819.75</v>
      </c>
      <c r="K4317" s="6">
        <v>41819.791666666664</v>
      </c>
      <c r="L4317">
        <v>5046.5759373291703</v>
      </c>
      <c r="M4317" s="6">
        <v>41454.75</v>
      </c>
      <c r="N4317" s="6">
        <v>41454.791666666664</v>
      </c>
      <c r="O4317">
        <v>0</v>
      </c>
    </row>
    <row r="4318" spans="2:15" x14ac:dyDescent="0.25">
      <c r="B4318" s="5">
        <f t="shared" si="135"/>
        <v>41819.791666656201</v>
      </c>
      <c r="C4318">
        <f t="shared" si="134"/>
        <v>1</v>
      </c>
      <c r="E4318" s="8">
        <v>82</v>
      </c>
      <c r="G4318" t="s">
        <v>19</v>
      </c>
      <c r="H4318" s="3" t="s">
        <v>17</v>
      </c>
      <c r="I4318" t="s">
        <v>29</v>
      </c>
      <c r="J4318" s="6">
        <v>41819.791666666664</v>
      </c>
      <c r="K4318" s="6">
        <v>41819.833333333336</v>
      </c>
      <c r="L4318">
        <v>3920.7562867208298</v>
      </c>
      <c r="M4318" s="6">
        <v>41454.791666666664</v>
      </c>
      <c r="N4318" s="6">
        <v>41454.833333333336</v>
      </c>
      <c r="O4318">
        <v>0</v>
      </c>
    </row>
    <row r="4319" spans="2:15" x14ac:dyDescent="0.25">
      <c r="B4319" s="5">
        <f t="shared" si="135"/>
        <v>41819.833333322866</v>
      </c>
      <c r="C4319">
        <f t="shared" si="134"/>
        <v>1</v>
      </c>
      <c r="E4319" s="8">
        <v>79</v>
      </c>
      <c r="G4319" t="s">
        <v>19</v>
      </c>
      <c r="H4319" s="3" t="s">
        <v>17</v>
      </c>
      <c r="I4319" t="s">
        <v>29</v>
      </c>
      <c r="J4319" s="6">
        <v>41819.833333333336</v>
      </c>
      <c r="K4319" s="6">
        <v>41819.875</v>
      </c>
      <c r="L4319">
        <v>3563.98029370833</v>
      </c>
      <c r="M4319" s="6">
        <v>41454.833333333336</v>
      </c>
      <c r="N4319" s="6">
        <v>41454.875</v>
      </c>
      <c r="O4319">
        <v>0</v>
      </c>
    </row>
    <row r="4320" spans="2:15" x14ac:dyDescent="0.25">
      <c r="B4320" s="5">
        <f t="shared" si="135"/>
        <v>41819.87499998953</v>
      </c>
      <c r="C4320">
        <f t="shared" si="134"/>
        <v>1</v>
      </c>
      <c r="E4320" s="8">
        <v>77</v>
      </c>
      <c r="G4320" t="s">
        <v>19</v>
      </c>
      <c r="H4320" s="3" t="s">
        <v>17</v>
      </c>
      <c r="I4320" t="s">
        <v>29</v>
      </c>
      <c r="J4320" s="6">
        <v>41819.875</v>
      </c>
      <c r="K4320" s="6">
        <v>41819.916666666664</v>
      </c>
      <c r="L4320">
        <v>3233.6889918208299</v>
      </c>
      <c r="M4320" s="6">
        <v>41454.875</v>
      </c>
      <c r="N4320" s="6">
        <v>41454.916666666664</v>
      </c>
      <c r="O4320">
        <v>0</v>
      </c>
    </row>
    <row r="4321" spans="2:15" x14ac:dyDescent="0.25">
      <c r="B4321" s="5">
        <f t="shared" si="135"/>
        <v>41819.916666656194</v>
      </c>
      <c r="C4321">
        <f t="shared" si="134"/>
        <v>1</v>
      </c>
      <c r="E4321" s="8">
        <v>76</v>
      </c>
      <c r="G4321" t="s">
        <v>19</v>
      </c>
      <c r="H4321" s="3" t="s">
        <v>17</v>
      </c>
      <c r="I4321" t="s">
        <v>29</v>
      </c>
      <c r="J4321" s="6">
        <v>41819.916666666664</v>
      </c>
      <c r="K4321" s="6">
        <v>41819.958333333336</v>
      </c>
      <c r="L4321">
        <v>2975.9530635125002</v>
      </c>
      <c r="M4321" s="6">
        <v>41454.916666666664</v>
      </c>
      <c r="N4321" s="6">
        <v>41454.958333333336</v>
      </c>
      <c r="O4321">
        <v>0</v>
      </c>
    </row>
    <row r="4322" spans="2:15" x14ac:dyDescent="0.25">
      <c r="B4322" s="5">
        <f t="shared" si="135"/>
        <v>41819.958333322858</v>
      </c>
      <c r="C4322">
        <f t="shared" si="134"/>
        <v>1</v>
      </c>
      <c r="E4322" s="8">
        <v>75</v>
      </c>
      <c r="G4322" t="s">
        <v>19</v>
      </c>
      <c r="H4322" s="3" t="s">
        <v>17</v>
      </c>
      <c r="I4322" t="s">
        <v>29</v>
      </c>
      <c r="J4322" s="6">
        <v>41819.958333333336</v>
      </c>
      <c r="K4322" s="6">
        <v>41820</v>
      </c>
      <c r="L4322">
        <v>2688.61644510417</v>
      </c>
      <c r="M4322" s="6">
        <v>41454.958333333336</v>
      </c>
      <c r="N4322" s="6">
        <v>41455</v>
      </c>
      <c r="O4322">
        <v>0</v>
      </c>
    </row>
    <row r="4323" spans="2:15" x14ac:dyDescent="0.25">
      <c r="B4323" s="5">
        <f t="shared" si="135"/>
        <v>41819.999999989523</v>
      </c>
      <c r="C4323">
        <f t="shared" si="134"/>
        <v>1</v>
      </c>
      <c r="E4323" s="8">
        <v>74</v>
      </c>
      <c r="G4323" t="s">
        <v>19</v>
      </c>
      <c r="H4323" s="3" t="s">
        <v>17</v>
      </c>
      <c r="I4323" t="s">
        <v>29</v>
      </c>
      <c r="J4323" s="6">
        <v>41820</v>
      </c>
      <c r="K4323" s="6">
        <v>41820.041666666664</v>
      </c>
      <c r="L4323">
        <v>2454.1941327499999</v>
      </c>
      <c r="M4323" s="6">
        <v>41455</v>
      </c>
      <c r="N4323" s="6">
        <v>41455.041666666664</v>
      </c>
      <c r="O4323">
        <v>0</v>
      </c>
    </row>
    <row r="4324" spans="2:15" x14ac:dyDescent="0.25">
      <c r="B4324" s="5">
        <f t="shared" si="135"/>
        <v>41820.041666656187</v>
      </c>
      <c r="C4324">
        <f t="shared" si="134"/>
        <v>1</v>
      </c>
      <c r="E4324" s="8">
        <v>75</v>
      </c>
      <c r="G4324" t="s">
        <v>19</v>
      </c>
      <c r="H4324" s="3" t="s">
        <v>17</v>
      </c>
      <c r="I4324" t="s">
        <v>29</v>
      </c>
      <c r="J4324" s="6">
        <v>41820.041666666664</v>
      </c>
      <c r="K4324" s="6">
        <v>41820.083333333336</v>
      </c>
      <c r="L4324">
        <v>2315.9258804791698</v>
      </c>
      <c r="M4324" s="6">
        <v>41455.041666666664</v>
      </c>
      <c r="N4324" s="6">
        <v>41455.083333333336</v>
      </c>
      <c r="O4324">
        <v>0</v>
      </c>
    </row>
    <row r="4325" spans="2:15" x14ac:dyDescent="0.25">
      <c r="B4325" s="5">
        <f t="shared" si="135"/>
        <v>41820.083333322851</v>
      </c>
      <c r="C4325">
        <f t="shared" si="134"/>
        <v>1</v>
      </c>
      <c r="E4325" s="8">
        <v>74</v>
      </c>
      <c r="G4325" t="s">
        <v>19</v>
      </c>
      <c r="H4325" s="3" t="s">
        <v>17</v>
      </c>
      <c r="I4325" t="s">
        <v>29</v>
      </c>
      <c r="J4325" s="6">
        <v>41820.083333333336</v>
      </c>
      <c r="K4325" s="6">
        <v>41820.125</v>
      </c>
      <c r="L4325">
        <v>2187.3939286916702</v>
      </c>
      <c r="M4325" s="6">
        <v>41455.083333333336</v>
      </c>
      <c r="N4325" s="6">
        <v>41455.125</v>
      </c>
      <c r="O4325">
        <v>0</v>
      </c>
    </row>
    <row r="4326" spans="2:15" x14ac:dyDescent="0.25">
      <c r="B4326" s="5">
        <f t="shared" si="135"/>
        <v>41820.124999989515</v>
      </c>
      <c r="C4326">
        <f t="shared" si="134"/>
        <v>1</v>
      </c>
      <c r="E4326" s="8">
        <v>74</v>
      </c>
      <c r="G4326" t="s">
        <v>19</v>
      </c>
      <c r="H4326" s="3" t="s">
        <v>17</v>
      </c>
      <c r="I4326" t="s">
        <v>29</v>
      </c>
      <c r="J4326" s="6">
        <v>41820.125</v>
      </c>
      <c r="K4326" s="6">
        <v>41820.166666666664</v>
      </c>
      <c r="L4326">
        <v>2108.6663286541698</v>
      </c>
      <c r="M4326" s="6">
        <v>41455.125</v>
      </c>
      <c r="N4326" s="6">
        <v>41455.166666666664</v>
      </c>
      <c r="O4326">
        <v>0</v>
      </c>
    </row>
    <row r="4327" spans="2:15" x14ac:dyDescent="0.25">
      <c r="B4327" s="5">
        <f t="shared" si="135"/>
        <v>41820.16666665618</v>
      </c>
      <c r="C4327">
        <f t="shared" si="134"/>
        <v>1</v>
      </c>
      <c r="E4327" s="8">
        <v>73</v>
      </c>
      <c r="G4327" t="s">
        <v>19</v>
      </c>
      <c r="H4327" s="3" t="s">
        <v>17</v>
      </c>
      <c r="I4327" t="s">
        <v>29</v>
      </c>
      <c r="J4327" s="6">
        <v>41820.166666666664</v>
      </c>
      <c r="K4327" s="6">
        <v>41820.208333333336</v>
      </c>
      <c r="L4327">
        <v>2132.9015322791702</v>
      </c>
      <c r="M4327" s="6">
        <v>41455.166666666664</v>
      </c>
      <c r="N4327" s="6">
        <v>41455.208333333336</v>
      </c>
      <c r="O4327">
        <v>0</v>
      </c>
    </row>
    <row r="4328" spans="2:15" x14ac:dyDescent="0.25">
      <c r="B4328" s="5">
        <f t="shared" si="135"/>
        <v>41820.208333322844</v>
      </c>
      <c r="C4328">
        <f t="shared" si="134"/>
        <v>1</v>
      </c>
      <c r="E4328" s="8">
        <v>73</v>
      </c>
      <c r="G4328" t="s">
        <v>19</v>
      </c>
      <c r="H4328" s="3" t="s">
        <v>17</v>
      </c>
      <c r="I4328" t="s">
        <v>29</v>
      </c>
      <c r="J4328" s="6">
        <v>41820.208333333336</v>
      </c>
      <c r="K4328" s="6">
        <v>41820.25</v>
      </c>
      <c r="L4328">
        <v>2260.7774883208299</v>
      </c>
      <c r="M4328" s="6">
        <v>41455.208333333336</v>
      </c>
      <c r="N4328" s="6">
        <v>41455.25</v>
      </c>
      <c r="O4328">
        <v>0</v>
      </c>
    </row>
    <row r="4329" spans="2:15" x14ac:dyDescent="0.25">
      <c r="B4329" s="5">
        <f t="shared" si="135"/>
        <v>41820.249999989508</v>
      </c>
      <c r="C4329">
        <f t="shared" si="134"/>
        <v>1</v>
      </c>
      <c r="E4329" s="8">
        <v>74</v>
      </c>
      <c r="G4329" t="s">
        <v>19</v>
      </c>
      <c r="H4329" s="3" t="s">
        <v>17</v>
      </c>
      <c r="I4329" t="s">
        <v>29</v>
      </c>
      <c r="J4329" s="6">
        <v>41820.25</v>
      </c>
      <c r="K4329" s="6">
        <v>41820.291666666664</v>
      </c>
      <c r="L4329">
        <v>2391.7454069999999</v>
      </c>
      <c r="M4329" s="6">
        <v>41455.25</v>
      </c>
      <c r="N4329" s="6">
        <v>41455.291666666664</v>
      </c>
      <c r="O4329">
        <v>0</v>
      </c>
    </row>
    <row r="4330" spans="2:15" x14ac:dyDescent="0.25">
      <c r="B4330" s="5">
        <f t="shared" si="135"/>
        <v>41820.291666656172</v>
      </c>
      <c r="C4330">
        <f t="shared" si="134"/>
        <v>1</v>
      </c>
      <c r="E4330" s="8">
        <v>77</v>
      </c>
      <c r="G4330" t="s">
        <v>19</v>
      </c>
      <c r="H4330" s="3" t="s">
        <v>17</v>
      </c>
      <c r="I4330" t="s">
        <v>29</v>
      </c>
      <c r="J4330" s="6">
        <v>41820.291666666664</v>
      </c>
      <c r="K4330" s="6">
        <v>41820.333333333336</v>
      </c>
      <c r="L4330">
        <v>2824.2077072375</v>
      </c>
      <c r="M4330" s="6">
        <v>41455.291666666664</v>
      </c>
      <c r="N4330" s="6">
        <v>41455.333333333336</v>
      </c>
      <c r="O4330">
        <v>0</v>
      </c>
    </row>
    <row r="4331" spans="2:15" x14ac:dyDescent="0.25">
      <c r="B4331" s="5">
        <f t="shared" si="135"/>
        <v>41820.333333322837</v>
      </c>
      <c r="C4331">
        <f t="shared" si="134"/>
        <v>1</v>
      </c>
      <c r="E4331" s="8">
        <v>79</v>
      </c>
      <c r="G4331" t="s">
        <v>19</v>
      </c>
      <c r="H4331" s="3" t="s">
        <v>17</v>
      </c>
      <c r="I4331" t="s">
        <v>29</v>
      </c>
      <c r="J4331" s="6">
        <v>41820.333333333336</v>
      </c>
      <c r="K4331" s="6">
        <v>41820.375</v>
      </c>
      <c r="L4331">
        <v>3364.1458762583302</v>
      </c>
      <c r="M4331" s="6">
        <v>41455.333333333336</v>
      </c>
      <c r="N4331" s="6">
        <v>41455.375</v>
      </c>
      <c r="O4331">
        <v>0</v>
      </c>
    </row>
    <row r="4332" spans="2:15" x14ac:dyDescent="0.25">
      <c r="B4332" s="5">
        <f t="shared" si="135"/>
        <v>41820.374999989501</v>
      </c>
      <c r="C4332">
        <f t="shared" si="134"/>
        <v>1</v>
      </c>
      <c r="E4332" s="8">
        <v>82</v>
      </c>
      <c r="G4332" t="s">
        <v>19</v>
      </c>
      <c r="H4332" s="3" t="s">
        <v>17</v>
      </c>
      <c r="I4332" t="s">
        <v>29</v>
      </c>
      <c r="J4332" s="6">
        <v>41820.375</v>
      </c>
      <c r="K4332" s="6">
        <v>41820.416666666664</v>
      </c>
      <c r="L4332">
        <v>3908.1599234833302</v>
      </c>
      <c r="M4332" s="6">
        <v>41455.375</v>
      </c>
      <c r="N4332" s="6">
        <v>41455.416666666664</v>
      </c>
      <c r="O4332">
        <v>0</v>
      </c>
    </row>
    <row r="4333" spans="2:15" x14ac:dyDescent="0.25">
      <c r="B4333" s="5">
        <f t="shared" si="135"/>
        <v>41820.416666656165</v>
      </c>
      <c r="C4333">
        <f t="shared" si="134"/>
        <v>1</v>
      </c>
      <c r="E4333" s="8">
        <v>82</v>
      </c>
      <c r="G4333" t="s">
        <v>19</v>
      </c>
      <c r="H4333" s="3" t="s">
        <v>17</v>
      </c>
      <c r="I4333" t="s">
        <v>29</v>
      </c>
      <c r="J4333" s="6">
        <v>41820.416666666664</v>
      </c>
      <c r="K4333" s="6">
        <v>41820.458333333336</v>
      </c>
      <c r="L4333">
        <v>6787.1198389708297</v>
      </c>
      <c r="M4333" s="6">
        <v>41455.416666666664</v>
      </c>
      <c r="N4333" s="6">
        <v>41455.458333333336</v>
      </c>
      <c r="O4333">
        <v>0</v>
      </c>
    </row>
    <row r="4334" spans="2:15" x14ac:dyDescent="0.25">
      <c r="B4334" s="5">
        <f t="shared" si="135"/>
        <v>41820.458333322829</v>
      </c>
      <c r="C4334">
        <f t="shared" si="134"/>
        <v>1</v>
      </c>
      <c r="E4334" s="8">
        <v>83</v>
      </c>
      <c r="G4334" t="s">
        <v>19</v>
      </c>
      <c r="H4334" s="3" t="s">
        <v>17</v>
      </c>
      <c r="I4334" t="s">
        <v>29</v>
      </c>
      <c r="J4334" s="6">
        <v>41820.458333333336</v>
      </c>
      <c r="K4334" s="6">
        <v>41820.5</v>
      </c>
      <c r="L4334">
        <v>7443.1051178874995</v>
      </c>
      <c r="M4334" s="6">
        <v>41455.458333333336</v>
      </c>
      <c r="N4334" s="6">
        <v>41455.5</v>
      </c>
      <c r="O4334">
        <v>0</v>
      </c>
    </row>
    <row r="4335" spans="2:15" x14ac:dyDescent="0.25">
      <c r="B4335" s="5">
        <f t="shared" si="135"/>
        <v>41820.499999989494</v>
      </c>
      <c r="C4335">
        <f t="shared" si="134"/>
        <v>1</v>
      </c>
      <c r="E4335" s="8">
        <v>86</v>
      </c>
      <c r="G4335" t="s">
        <v>19</v>
      </c>
      <c r="H4335" s="3" t="s">
        <v>17</v>
      </c>
      <c r="I4335" t="s">
        <v>29</v>
      </c>
      <c r="J4335" s="6">
        <v>41820.5</v>
      </c>
      <c r="K4335" s="6">
        <v>41820.541666666664</v>
      </c>
      <c r="L4335">
        <v>7520.3499161958298</v>
      </c>
      <c r="M4335" s="6">
        <v>41455.5</v>
      </c>
      <c r="N4335" s="6">
        <v>41455.541666666664</v>
      </c>
      <c r="O4335">
        <v>0</v>
      </c>
    </row>
    <row r="4336" spans="2:15" x14ac:dyDescent="0.25">
      <c r="B4336" s="5">
        <f t="shared" si="135"/>
        <v>41820.541666656158</v>
      </c>
      <c r="C4336">
        <f t="shared" si="134"/>
        <v>1</v>
      </c>
      <c r="E4336" s="8">
        <v>86</v>
      </c>
      <c r="G4336" t="s">
        <v>19</v>
      </c>
      <c r="H4336" s="3" t="s">
        <v>17</v>
      </c>
      <c r="I4336" t="s">
        <v>29</v>
      </c>
      <c r="J4336" s="6">
        <v>41820.541666666664</v>
      </c>
      <c r="K4336" s="6">
        <v>41820.583333333336</v>
      </c>
      <c r="L4336">
        <v>8050.6915355333304</v>
      </c>
      <c r="M4336" s="6">
        <v>41455.541666666664</v>
      </c>
      <c r="N4336" s="6">
        <v>41455.583333333336</v>
      </c>
      <c r="O4336">
        <v>0</v>
      </c>
    </row>
    <row r="4337" spans="2:15" x14ac:dyDescent="0.25">
      <c r="B4337" s="5">
        <f t="shared" si="135"/>
        <v>41820.583333322822</v>
      </c>
      <c r="C4337">
        <f t="shared" si="134"/>
        <v>1</v>
      </c>
      <c r="E4337" s="8">
        <v>86</v>
      </c>
      <c r="G4337" t="s">
        <v>19</v>
      </c>
      <c r="H4337" s="3" t="s">
        <v>17</v>
      </c>
      <c r="I4337" t="s">
        <v>29</v>
      </c>
      <c r="J4337" s="6">
        <v>41820.583333333336</v>
      </c>
      <c r="K4337" s="6">
        <v>41820.625</v>
      </c>
      <c r="L4337">
        <v>8235.6168366666698</v>
      </c>
      <c r="M4337" s="6">
        <v>41455.583333333336</v>
      </c>
      <c r="N4337" s="6">
        <v>41455.625</v>
      </c>
      <c r="O4337">
        <v>0</v>
      </c>
    </row>
    <row r="4338" spans="2:15" x14ac:dyDescent="0.25">
      <c r="B4338" s="5">
        <f t="shared" si="135"/>
        <v>41820.624999989486</v>
      </c>
      <c r="C4338">
        <f t="shared" si="134"/>
        <v>1</v>
      </c>
      <c r="E4338" s="8">
        <v>85</v>
      </c>
      <c r="G4338" t="s">
        <v>19</v>
      </c>
      <c r="H4338" s="3" t="s">
        <v>17</v>
      </c>
      <c r="I4338" t="s">
        <v>29</v>
      </c>
      <c r="J4338" s="6">
        <v>41820.625</v>
      </c>
      <c r="K4338" s="6">
        <v>41820.666666666664</v>
      </c>
      <c r="L4338">
        <v>8311.6584539083306</v>
      </c>
      <c r="M4338" s="6">
        <v>41455.625</v>
      </c>
      <c r="N4338" s="6">
        <v>41455.666666666664</v>
      </c>
      <c r="O4338">
        <v>0</v>
      </c>
    </row>
    <row r="4339" spans="2:15" x14ac:dyDescent="0.25">
      <c r="B4339" s="5">
        <f t="shared" si="135"/>
        <v>41820.66666665615</v>
      </c>
      <c r="C4339">
        <f t="shared" si="134"/>
        <v>1</v>
      </c>
      <c r="E4339" s="8">
        <v>86</v>
      </c>
      <c r="G4339" t="s">
        <v>19</v>
      </c>
      <c r="H4339" s="3" t="s">
        <v>17</v>
      </c>
      <c r="I4339" t="s">
        <v>29</v>
      </c>
      <c r="J4339" s="6">
        <v>41820.666666666664</v>
      </c>
      <c r="K4339" s="6">
        <v>41820.708333333336</v>
      </c>
      <c r="L4339">
        <v>8372.3690534249999</v>
      </c>
      <c r="M4339" s="6">
        <v>41455.666666666664</v>
      </c>
      <c r="N4339" s="6">
        <v>41455.708333333336</v>
      </c>
      <c r="O4339">
        <v>0</v>
      </c>
    </row>
    <row r="4340" spans="2:15" x14ac:dyDescent="0.25">
      <c r="B4340" s="5">
        <f t="shared" si="135"/>
        <v>41820.708333322815</v>
      </c>
      <c r="C4340">
        <f t="shared" si="134"/>
        <v>1</v>
      </c>
      <c r="E4340" s="8">
        <v>85</v>
      </c>
      <c r="G4340" t="s">
        <v>19</v>
      </c>
      <c r="H4340" s="3" t="s">
        <v>17</v>
      </c>
      <c r="I4340" t="s">
        <v>29</v>
      </c>
      <c r="J4340" s="6">
        <v>41820.708333333336</v>
      </c>
      <c r="K4340" s="6">
        <v>41820.75</v>
      </c>
      <c r="L4340">
        <v>8260.1846580541696</v>
      </c>
      <c r="M4340" s="6">
        <v>41455.708333333336</v>
      </c>
      <c r="N4340" s="6">
        <v>41455.75</v>
      </c>
      <c r="O4340">
        <v>0</v>
      </c>
    </row>
    <row r="4341" spans="2:15" x14ac:dyDescent="0.25">
      <c r="B4341" s="5">
        <f t="shared" si="135"/>
        <v>41820.749999989479</v>
      </c>
      <c r="C4341">
        <f t="shared" si="134"/>
        <v>1</v>
      </c>
      <c r="E4341" s="8">
        <v>83</v>
      </c>
      <c r="G4341" t="s">
        <v>19</v>
      </c>
      <c r="H4341" s="3" t="s">
        <v>17</v>
      </c>
      <c r="I4341" t="s">
        <v>29</v>
      </c>
      <c r="J4341" s="6">
        <v>41820.75</v>
      </c>
      <c r="K4341" s="6">
        <v>41820.791666666664</v>
      </c>
      <c r="L4341">
        <v>8167.2648852749999</v>
      </c>
      <c r="M4341" s="6">
        <v>41455.75</v>
      </c>
      <c r="N4341" s="6">
        <v>41455.791666666664</v>
      </c>
      <c r="O4341">
        <v>0</v>
      </c>
    </row>
    <row r="4342" spans="2:15" x14ac:dyDescent="0.25">
      <c r="B4342" s="5">
        <f t="shared" si="135"/>
        <v>41820.791666656143</v>
      </c>
      <c r="C4342">
        <f t="shared" si="134"/>
        <v>1</v>
      </c>
      <c r="E4342" s="8">
        <v>82</v>
      </c>
      <c r="G4342" t="s">
        <v>19</v>
      </c>
      <c r="H4342" s="3" t="s">
        <v>17</v>
      </c>
      <c r="I4342" t="s">
        <v>29</v>
      </c>
      <c r="J4342" s="6">
        <v>41820.791666666664</v>
      </c>
      <c r="K4342" s="6">
        <v>41820.833333333336</v>
      </c>
      <c r="L4342">
        <v>8051.8009895416699</v>
      </c>
      <c r="M4342" s="6">
        <v>41455.791666666664</v>
      </c>
      <c r="N4342" s="6">
        <v>41455.833333333336</v>
      </c>
      <c r="O4342">
        <v>0</v>
      </c>
    </row>
    <row r="4343" spans="2:15" x14ac:dyDescent="0.25">
      <c r="B4343" s="5">
        <f t="shared" si="135"/>
        <v>41820.833333322807</v>
      </c>
      <c r="C4343">
        <f t="shared" si="134"/>
        <v>1</v>
      </c>
      <c r="E4343" s="8">
        <v>79</v>
      </c>
      <c r="G4343" t="s">
        <v>19</v>
      </c>
      <c r="H4343" s="3" t="s">
        <v>17</v>
      </c>
      <c r="I4343" t="s">
        <v>29</v>
      </c>
      <c r="J4343" s="6">
        <v>41820.833333333336</v>
      </c>
      <c r="K4343" s="6">
        <v>41820.875</v>
      </c>
      <c r="L4343">
        <v>7450.0984501458297</v>
      </c>
      <c r="M4343" s="6">
        <v>41455.833333333336</v>
      </c>
      <c r="N4343" s="6">
        <v>41455.875</v>
      </c>
      <c r="O4343">
        <v>0</v>
      </c>
    </row>
    <row r="4344" spans="2:15" x14ac:dyDescent="0.25">
      <c r="B4344" s="5">
        <f t="shared" si="135"/>
        <v>41820.874999989472</v>
      </c>
      <c r="C4344">
        <f t="shared" si="134"/>
        <v>1</v>
      </c>
      <c r="E4344" s="8">
        <v>79</v>
      </c>
      <c r="G4344" t="s">
        <v>19</v>
      </c>
      <c r="H4344" s="3" t="s">
        <v>17</v>
      </c>
      <c r="I4344" t="s">
        <v>29</v>
      </c>
      <c r="J4344" s="6">
        <v>41820.875</v>
      </c>
      <c r="K4344" s="6">
        <v>41820.916666666664</v>
      </c>
      <c r="L4344">
        <v>4722.6723576166696</v>
      </c>
      <c r="M4344" s="6">
        <v>41455.875</v>
      </c>
      <c r="N4344" s="6">
        <v>41455.916666666664</v>
      </c>
      <c r="O4344">
        <v>0</v>
      </c>
    </row>
    <row r="4345" spans="2:15" x14ac:dyDescent="0.25">
      <c r="B4345" s="5">
        <f t="shared" si="135"/>
        <v>41820.916666656136</v>
      </c>
      <c r="C4345">
        <f t="shared" si="134"/>
        <v>1</v>
      </c>
      <c r="E4345" s="8">
        <v>78</v>
      </c>
      <c r="G4345" t="s">
        <v>19</v>
      </c>
      <c r="H4345" s="3" t="s">
        <v>17</v>
      </c>
      <c r="I4345" t="s">
        <v>29</v>
      </c>
      <c r="J4345" s="6">
        <v>41820.916666666664</v>
      </c>
      <c r="K4345" s="6">
        <v>41820.958333333336</v>
      </c>
      <c r="L4345">
        <v>3265.18535218333</v>
      </c>
      <c r="M4345" s="6">
        <v>41455.916666666664</v>
      </c>
      <c r="N4345" s="6">
        <v>41455.958333333336</v>
      </c>
      <c r="O4345">
        <v>0</v>
      </c>
    </row>
    <row r="4346" spans="2:15" x14ac:dyDescent="0.25">
      <c r="B4346" s="5">
        <f t="shared" si="135"/>
        <v>41820.9583333228</v>
      </c>
      <c r="C4346">
        <f t="shared" si="134"/>
        <v>1</v>
      </c>
      <c r="E4346" s="8">
        <v>77</v>
      </c>
      <c r="G4346" t="s">
        <v>19</v>
      </c>
      <c r="H4346" s="3" t="s">
        <v>17</v>
      </c>
      <c r="I4346" t="s">
        <v>29</v>
      </c>
      <c r="J4346" s="6">
        <v>41820.958333333336</v>
      </c>
      <c r="K4346" s="6">
        <v>41821</v>
      </c>
      <c r="L4346">
        <v>2750.1133973999999</v>
      </c>
      <c r="M4346" s="6">
        <v>41455.958333333336</v>
      </c>
      <c r="N4346" s="6">
        <v>41456</v>
      </c>
      <c r="O4346">
        <v>0</v>
      </c>
    </row>
    <row r="4347" spans="2:15" x14ac:dyDescent="0.25">
      <c r="B4347" s="5">
        <f t="shared" si="135"/>
        <v>41820.999999989464</v>
      </c>
      <c r="C4347">
        <f t="shared" si="134"/>
        <v>1</v>
      </c>
      <c r="E4347" s="8">
        <v>77</v>
      </c>
      <c r="G4347" t="s">
        <v>19</v>
      </c>
      <c r="H4347" s="3" t="s">
        <v>17</v>
      </c>
      <c r="I4347" t="s">
        <v>29</v>
      </c>
      <c r="J4347" s="6">
        <v>41821</v>
      </c>
      <c r="K4347" s="6">
        <v>41821.041666666664</v>
      </c>
      <c r="L4347">
        <v>2452.7964940458301</v>
      </c>
      <c r="M4347" s="6">
        <v>41456</v>
      </c>
      <c r="N4347" s="6">
        <v>41456.041666666664</v>
      </c>
      <c r="O4347">
        <v>0</v>
      </c>
    </row>
    <row r="4348" spans="2:15" x14ac:dyDescent="0.25">
      <c r="B4348" s="5">
        <f t="shared" si="135"/>
        <v>41821.041666656129</v>
      </c>
      <c r="C4348">
        <f t="shared" si="134"/>
        <v>1</v>
      </c>
      <c r="E4348" s="8">
        <v>78</v>
      </c>
      <c r="G4348" t="s">
        <v>19</v>
      </c>
      <c r="H4348" s="3" t="s">
        <v>17</v>
      </c>
      <c r="I4348" t="s">
        <v>29</v>
      </c>
      <c r="J4348" s="6">
        <v>41821.041666666664</v>
      </c>
      <c r="K4348" s="6">
        <v>41821.083333333336</v>
      </c>
      <c r="L4348">
        <v>2269.1649382083301</v>
      </c>
      <c r="M4348" s="6">
        <v>41456.041666666664</v>
      </c>
      <c r="N4348" s="6">
        <v>41456.083333333336</v>
      </c>
      <c r="O4348">
        <v>0</v>
      </c>
    </row>
    <row r="4349" spans="2:15" x14ac:dyDescent="0.25">
      <c r="B4349" s="5">
        <f t="shared" si="135"/>
        <v>41821.083333322793</v>
      </c>
      <c r="C4349">
        <f t="shared" si="134"/>
        <v>1</v>
      </c>
      <c r="E4349" s="8">
        <v>73.625</v>
      </c>
      <c r="G4349" t="s">
        <v>19</v>
      </c>
      <c r="H4349" s="3" t="s">
        <v>17</v>
      </c>
      <c r="I4349" t="s">
        <v>29</v>
      </c>
      <c r="J4349" s="6">
        <v>41821.083333333336</v>
      </c>
      <c r="K4349" s="6">
        <v>41821.125</v>
      </c>
      <c r="L4349">
        <v>2117.8052507708298</v>
      </c>
      <c r="M4349" s="6">
        <v>41456.083333333336</v>
      </c>
      <c r="N4349" s="6">
        <v>41456.125</v>
      </c>
      <c r="O4349">
        <v>0</v>
      </c>
    </row>
    <row r="4350" spans="2:15" x14ac:dyDescent="0.25">
      <c r="B4350" s="5">
        <f t="shared" si="135"/>
        <v>41821.124999989457</v>
      </c>
      <c r="C4350">
        <f t="shared" si="134"/>
        <v>1</v>
      </c>
      <c r="E4350" s="8">
        <v>68.666666666666671</v>
      </c>
      <c r="G4350" t="s">
        <v>19</v>
      </c>
      <c r="H4350" s="3" t="s">
        <v>17</v>
      </c>
      <c r="I4350" t="s">
        <v>29</v>
      </c>
      <c r="J4350" s="6">
        <v>41821.125</v>
      </c>
      <c r="K4350" s="6">
        <v>41821.166666666664</v>
      </c>
      <c r="L4350">
        <v>874.20965620000004</v>
      </c>
      <c r="M4350" s="6">
        <v>41456.125</v>
      </c>
      <c r="N4350" s="6">
        <v>41456.166666666664</v>
      </c>
      <c r="O4350">
        <v>0</v>
      </c>
    </row>
    <row r="4351" spans="2:15" x14ac:dyDescent="0.25">
      <c r="B4351" s="5">
        <f t="shared" si="135"/>
        <v>41821.166666656121</v>
      </c>
      <c r="C4351">
        <f t="shared" si="134"/>
        <v>1</v>
      </c>
      <c r="E4351" s="8">
        <v>69</v>
      </c>
      <c r="G4351" t="s">
        <v>19</v>
      </c>
      <c r="H4351" s="3" t="s">
        <v>17</v>
      </c>
      <c r="I4351" t="s">
        <v>29</v>
      </c>
      <c r="J4351" s="6">
        <v>41821.166666666664</v>
      </c>
      <c r="K4351" s="6">
        <v>41821.208333333336</v>
      </c>
      <c r="L4351">
        <v>0</v>
      </c>
      <c r="M4351" s="6">
        <v>41456.166666666664</v>
      </c>
      <c r="N4351" s="6">
        <v>41456.208333333336</v>
      </c>
      <c r="O4351">
        <v>0</v>
      </c>
    </row>
    <row r="4352" spans="2:15" x14ac:dyDescent="0.25">
      <c r="B4352" s="5">
        <f t="shared" si="135"/>
        <v>41821.208333322786</v>
      </c>
      <c r="C4352">
        <f t="shared" si="134"/>
        <v>1</v>
      </c>
      <c r="E4352" s="8">
        <v>67</v>
      </c>
      <c r="G4352" t="s">
        <v>19</v>
      </c>
      <c r="H4352" s="3" t="s">
        <v>17</v>
      </c>
      <c r="I4352" t="s">
        <v>29</v>
      </c>
      <c r="J4352" s="6">
        <v>41821.208333333336</v>
      </c>
      <c r="K4352" s="6">
        <v>41821.25</v>
      </c>
      <c r="L4352">
        <v>0</v>
      </c>
      <c r="M4352" s="6">
        <v>41456.208333333336</v>
      </c>
      <c r="N4352" s="6">
        <v>41456.25</v>
      </c>
      <c r="O4352">
        <v>0</v>
      </c>
    </row>
    <row r="4353" spans="2:15" x14ac:dyDescent="0.25">
      <c r="B4353" s="5">
        <f t="shared" si="135"/>
        <v>41821.24999998945</v>
      </c>
      <c r="C4353">
        <f t="shared" si="134"/>
        <v>1</v>
      </c>
      <c r="E4353" s="8">
        <v>69</v>
      </c>
      <c r="G4353" t="s">
        <v>19</v>
      </c>
      <c r="H4353" s="3" t="s">
        <v>17</v>
      </c>
      <c r="I4353" t="s">
        <v>29</v>
      </c>
      <c r="J4353" s="6">
        <v>41821.25</v>
      </c>
      <c r="K4353" s="6">
        <v>41821.291666666664</v>
      </c>
      <c r="L4353">
        <v>0</v>
      </c>
      <c r="M4353" s="6">
        <v>41456.25</v>
      </c>
      <c r="N4353" s="6">
        <v>41456.291666666664</v>
      </c>
      <c r="O4353">
        <v>0</v>
      </c>
    </row>
    <row r="4354" spans="2:15" x14ac:dyDescent="0.25">
      <c r="B4354" s="5">
        <f t="shared" si="135"/>
        <v>41821.291666656114</v>
      </c>
      <c r="C4354">
        <f t="shared" si="134"/>
        <v>1</v>
      </c>
      <c r="E4354" s="8">
        <v>71</v>
      </c>
      <c r="G4354" t="s">
        <v>19</v>
      </c>
      <c r="H4354" s="3" t="s">
        <v>17</v>
      </c>
      <c r="I4354" t="s">
        <v>29</v>
      </c>
      <c r="J4354" s="6">
        <v>41821.291666666664</v>
      </c>
      <c r="K4354" s="6">
        <v>41821.333333333336</v>
      </c>
      <c r="L4354">
        <v>0</v>
      </c>
      <c r="M4354" s="6">
        <v>41456.291666666664</v>
      </c>
      <c r="N4354" s="6">
        <v>41456.333333333336</v>
      </c>
      <c r="O4354">
        <v>0</v>
      </c>
    </row>
    <row r="4355" spans="2:15" x14ac:dyDescent="0.25">
      <c r="B4355" s="5">
        <f t="shared" si="135"/>
        <v>41821.333333322778</v>
      </c>
      <c r="C4355">
        <f t="shared" si="134"/>
        <v>1</v>
      </c>
      <c r="E4355" s="8">
        <v>71</v>
      </c>
      <c r="G4355" t="s">
        <v>19</v>
      </c>
      <c r="H4355" s="3" t="s">
        <v>17</v>
      </c>
      <c r="I4355" t="s">
        <v>29</v>
      </c>
      <c r="J4355" s="6">
        <v>41821.333333333336</v>
      </c>
      <c r="K4355" s="6">
        <v>41821.375</v>
      </c>
      <c r="L4355">
        <v>0</v>
      </c>
      <c r="M4355" s="6">
        <v>41456.333333333336</v>
      </c>
      <c r="N4355" s="6">
        <v>41456.375</v>
      </c>
      <c r="O4355">
        <v>0</v>
      </c>
    </row>
    <row r="4356" spans="2:15" x14ac:dyDescent="0.25">
      <c r="B4356" s="5">
        <f t="shared" si="135"/>
        <v>41821.374999989443</v>
      </c>
      <c r="C4356">
        <f t="shared" ref="C4356:C4419" si="136">IF(HOUR(B4356)=HOUR(J4356),1,0)</f>
        <v>1</v>
      </c>
      <c r="E4356" s="8">
        <v>74</v>
      </c>
      <c r="G4356" t="s">
        <v>19</v>
      </c>
      <c r="H4356" s="3" t="s">
        <v>17</v>
      </c>
      <c r="I4356" t="s">
        <v>29</v>
      </c>
      <c r="J4356" s="6">
        <v>41821.375</v>
      </c>
      <c r="K4356" s="6">
        <v>41821.416666666664</v>
      </c>
      <c r="L4356">
        <v>0</v>
      </c>
      <c r="M4356" s="6">
        <v>41456.375</v>
      </c>
      <c r="N4356" s="6">
        <v>41456.416666666664</v>
      </c>
      <c r="O4356">
        <v>0</v>
      </c>
    </row>
    <row r="4357" spans="2:15" x14ac:dyDescent="0.25">
      <c r="B4357" s="5">
        <f t="shared" si="135"/>
        <v>41821.416666656107</v>
      </c>
      <c r="C4357">
        <f t="shared" si="136"/>
        <v>1</v>
      </c>
      <c r="E4357" s="8">
        <v>74</v>
      </c>
      <c r="G4357" t="s">
        <v>19</v>
      </c>
      <c r="H4357" s="3" t="s">
        <v>17</v>
      </c>
      <c r="I4357" t="s">
        <v>29</v>
      </c>
      <c r="J4357" s="6">
        <v>41821.416666666664</v>
      </c>
      <c r="K4357" s="6">
        <v>41821.458333333336</v>
      </c>
      <c r="L4357">
        <v>0</v>
      </c>
      <c r="M4357" s="6">
        <v>41456.416666666664</v>
      </c>
      <c r="N4357" s="6">
        <v>41456.458333333336</v>
      </c>
      <c r="O4357">
        <v>0</v>
      </c>
    </row>
    <row r="4358" spans="2:15" x14ac:dyDescent="0.25">
      <c r="B4358" s="5">
        <f t="shared" ref="B4358:B4421" si="137">B4357+1/24</f>
        <v>41821.458333322771</v>
      </c>
      <c r="C4358">
        <f t="shared" si="136"/>
        <v>1</v>
      </c>
      <c r="E4358" s="8">
        <v>77.5</v>
      </c>
      <c r="G4358" t="s">
        <v>19</v>
      </c>
      <c r="H4358" s="3" t="s">
        <v>17</v>
      </c>
      <c r="I4358" t="s">
        <v>29</v>
      </c>
      <c r="J4358" s="6">
        <v>41821.458333333336</v>
      </c>
      <c r="K4358" s="6">
        <v>41821.5</v>
      </c>
      <c r="L4358">
        <v>0</v>
      </c>
      <c r="M4358" s="6">
        <v>41456.458333333336</v>
      </c>
      <c r="N4358" s="6">
        <v>41456.5</v>
      </c>
      <c r="O4358">
        <v>0</v>
      </c>
    </row>
    <row r="4359" spans="2:15" x14ac:dyDescent="0.25">
      <c r="B4359" s="5">
        <f t="shared" si="137"/>
        <v>41821.499999989435</v>
      </c>
      <c r="C4359">
        <f t="shared" si="136"/>
        <v>1</v>
      </c>
      <c r="E4359" s="8">
        <v>81</v>
      </c>
      <c r="G4359" t="s">
        <v>19</v>
      </c>
      <c r="H4359" s="3" t="s">
        <v>17</v>
      </c>
      <c r="I4359" t="s">
        <v>29</v>
      </c>
      <c r="J4359" s="6">
        <v>41821.5</v>
      </c>
      <c r="K4359" s="6">
        <v>41821.541666666664</v>
      </c>
      <c r="L4359">
        <v>0</v>
      </c>
      <c r="M4359" s="6">
        <v>41456.5</v>
      </c>
      <c r="N4359" s="6">
        <v>41456.541666666664</v>
      </c>
      <c r="O4359">
        <v>0</v>
      </c>
    </row>
    <row r="4360" spans="2:15" x14ac:dyDescent="0.25">
      <c r="B4360" s="5">
        <f t="shared" si="137"/>
        <v>41821.5416666561</v>
      </c>
      <c r="C4360">
        <f t="shared" si="136"/>
        <v>1</v>
      </c>
      <c r="E4360" s="8">
        <v>82</v>
      </c>
      <c r="G4360" t="s">
        <v>19</v>
      </c>
      <c r="H4360" s="3" t="s">
        <v>17</v>
      </c>
      <c r="I4360" t="s">
        <v>29</v>
      </c>
      <c r="J4360" s="6">
        <v>41821.541666666664</v>
      </c>
      <c r="K4360" s="6">
        <v>41821.583333333336</v>
      </c>
      <c r="L4360">
        <v>0</v>
      </c>
      <c r="M4360" s="6">
        <v>41456.541666666664</v>
      </c>
      <c r="N4360" s="6">
        <v>41456.583333333336</v>
      </c>
      <c r="O4360">
        <v>0</v>
      </c>
    </row>
    <row r="4361" spans="2:15" x14ac:dyDescent="0.25">
      <c r="B4361" s="5">
        <f t="shared" si="137"/>
        <v>41821.583333322764</v>
      </c>
      <c r="C4361">
        <f t="shared" si="136"/>
        <v>1</v>
      </c>
      <c r="E4361" s="8">
        <v>84</v>
      </c>
      <c r="G4361" t="s">
        <v>19</v>
      </c>
      <c r="H4361" s="3" t="s">
        <v>17</v>
      </c>
      <c r="I4361" t="s">
        <v>29</v>
      </c>
      <c r="J4361" s="6">
        <v>41821.583333333336</v>
      </c>
      <c r="K4361" s="6">
        <v>41821.625</v>
      </c>
      <c r="L4361">
        <v>0</v>
      </c>
      <c r="M4361" s="6">
        <v>41456.583333333336</v>
      </c>
      <c r="N4361" s="6">
        <v>41456.625</v>
      </c>
      <c r="O4361">
        <v>0</v>
      </c>
    </row>
    <row r="4362" spans="2:15" x14ac:dyDescent="0.25">
      <c r="B4362" s="5">
        <f t="shared" si="137"/>
        <v>41821.624999989428</v>
      </c>
      <c r="C4362">
        <f t="shared" si="136"/>
        <v>1</v>
      </c>
      <c r="E4362" s="8">
        <v>83.5</v>
      </c>
      <c r="G4362" t="s">
        <v>19</v>
      </c>
      <c r="H4362" s="3" t="s">
        <v>17</v>
      </c>
      <c r="I4362" t="s">
        <v>29</v>
      </c>
      <c r="J4362" s="6">
        <v>41821.625</v>
      </c>
      <c r="K4362" s="6">
        <v>41821.666666666664</v>
      </c>
      <c r="L4362">
        <v>0</v>
      </c>
      <c r="M4362" s="6">
        <v>41456.625</v>
      </c>
      <c r="N4362" s="6">
        <v>41456.666666666664</v>
      </c>
      <c r="O4362">
        <v>0</v>
      </c>
    </row>
    <row r="4363" spans="2:15" x14ac:dyDescent="0.25">
      <c r="B4363" s="5">
        <f t="shared" si="137"/>
        <v>41821.666666656092</v>
      </c>
      <c r="C4363">
        <f t="shared" si="136"/>
        <v>1</v>
      </c>
      <c r="E4363" s="8">
        <v>83</v>
      </c>
      <c r="G4363" t="s">
        <v>19</v>
      </c>
      <c r="H4363" s="3" t="s">
        <v>17</v>
      </c>
      <c r="I4363" t="s">
        <v>29</v>
      </c>
      <c r="J4363" s="6">
        <v>41821.666666666664</v>
      </c>
      <c r="K4363" s="6">
        <v>41821.708333333336</v>
      </c>
      <c r="L4363">
        <v>0</v>
      </c>
      <c r="M4363" s="6">
        <v>41456.666666666664</v>
      </c>
      <c r="N4363" s="6">
        <v>41456.708333333336</v>
      </c>
      <c r="O4363">
        <v>0</v>
      </c>
    </row>
    <row r="4364" spans="2:15" x14ac:dyDescent="0.25">
      <c r="B4364" s="5">
        <f t="shared" si="137"/>
        <v>41821.708333322757</v>
      </c>
      <c r="C4364">
        <f t="shared" si="136"/>
        <v>1</v>
      </c>
      <c r="E4364" s="8">
        <v>83</v>
      </c>
      <c r="G4364" t="s">
        <v>19</v>
      </c>
      <c r="H4364" s="3" t="s">
        <v>17</v>
      </c>
      <c r="I4364" t="s">
        <v>29</v>
      </c>
      <c r="J4364" s="6">
        <v>41821.708333333336</v>
      </c>
      <c r="K4364" s="6">
        <v>41821.75</v>
      </c>
      <c r="L4364">
        <v>0</v>
      </c>
      <c r="M4364" s="6">
        <v>41456.708333333336</v>
      </c>
      <c r="N4364" s="6">
        <v>41456.75</v>
      </c>
      <c r="O4364">
        <v>0</v>
      </c>
    </row>
    <row r="4365" spans="2:15" x14ac:dyDescent="0.25">
      <c r="B4365" s="5">
        <f t="shared" si="137"/>
        <v>41821.749999989421</v>
      </c>
      <c r="C4365">
        <f t="shared" si="136"/>
        <v>1</v>
      </c>
      <c r="E4365" s="8">
        <v>81</v>
      </c>
      <c r="G4365" t="s">
        <v>19</v>
      </c>
      <c r="H4365" s="3" t="s">
        <v>17</v>
      </c>
      <c r="I4365" t="s">
        <v>29</v>
      </c>
      <c r="J4365" s="6">
        <v>41821.75</v>
      </c>
      <c r="K4365" s="6">
        <v>41821.791666666664</v>
      </c>
      <c r="L4365">
        <v>0</v>
      </c>
      <c r="M4365" s="6">
        <v>41456.75</v>
      </c>
      <c r="N4365" s="6">
        <v>41456.791666666664</v>
      </c>
      <c r="O4365">
        <v>0</v>
      </c>
    </row>
    <row r="4366" spans="2:15" x14ac:dyDescent="0.25">
      <c r="B4366" s="5">
        <f t="shared" si="137"/>
        <v>41821.791666656085</v>
      </c>
      <c r="C4366">
        <f t="shared" si="136"/>
        <v>1</v>
      </c>
      <c r="E4366" s="8">
        <v>80</v>
      </c>
      <c r="G4366" t="s">
        <v>19</v>
      </c>
      <c r="H4366" s="3" t="s">
        <v>17</v>
      </c>
      <c r="I4366" t="s">
        <v>29</v>
      </c>
      <c r="J4366" s="6">
        <v>41821.791666666664</v>
      </c>
      <c r="K4366" s="6">
        <v>41821.833333333336</v>
      </c>
      <c r="L4366">
        <v>0</v>
      </c>
      <c r="M4366" s="6">
        <v>41456.791666666664</v>
      </c>
      <c r="N4366" s="6">
        <v>41456.833333333336</v>
      </c>
      <c r="O4366">
        <v>0</v>
      </c>
    </row>
    <row r="4367" spans="2:15" x14ac:dyDescent="0.25">
      <c r="B4367" s="5">
        <f t="shared" si="137"/>
        <v>41821.833333322749</v>
      </c>
      <c r="C4367">
        <f t="shared" si="136"/>
        <v>1</v>
      </c>
      <c r="E4367" s="8">
        <v>78</v>
      </c>
      <c r="G4367" t="s">
        <v>19</v>
      </c>
      <c r="H4367" s="3" t="s">
        <v>17</v>
      </c>
      <c r="I4367" t="s">
        <v>29</v>
      </c>
      <c r="J4367" s="6">
        <v>41821.833333333336</v>
      </c>
      <c r="K4367" s="6">
        <v>41821.875</v>
      </c>
      <c r="L4367">
        <v>0</v>
      </c>
      <c r="M4367" s="6">
        <v>41456.833333333336</v>
      </c>
      <c r="N4367" s="6">
        <v>41456.875</v>
      </c>
      <c r="O4367">
        <v>0</v>
      </c>
    </row>
    <row r="4368" spans="2:15" x14ac:dyDescent="0.25">
      <c r="B4368" s="5">
        <f t="shared" si="137"/>
        <v>41821.874999989413</v>
      </c>
      <c r="C4368">
        <f t="shared" si="136"/>
        <v>1</v>
      </c>
      <c r="E4368" s="8">
        <v>76</v>
      </c>
      <c r="G4368" t="s">
        <v>19</v>
      </c>
      <c r="H4368" s="3" t="s">
        <v>17</v>
      </c>
      <c r="I4368" t="s">
        <v>29</v>
      </c>
      <c r="J4368" s="6">
        <v>41821.875</v>
      </c>
      <c r="K4368" s="6">
        <v>41821.916666666664</v>
      </c>
      <c r="L4368">
        <v>0</v>
      </c>
      <c r="M4368" s="6">
        <v>41456.875</v>
      </c>
      <c r="N4368" s="6">
        <v>41456.916666666664</v>
      </c>
      <c r="O4368">
        <v>0</v>
      </c>
    </row>
    <row r="4369" spans="2:15" x14ac:dyDescent="0.25">
      <c r="B4369" s="5">
        <f t="shared" si="137"/>
        <v>41821.916666656078</v>
      </c>
      <c r="C4369">
        <f t="shared" si="136"/>
        <v>1</v>
      </c>
      <c r="E4369" s="8">
        <v>75</v>
      </c>
      <c r="G4369" t="s">
        <v>19</v>
      </c>
      <c r="H4369" s="3" t="s">
        <v>17</v>
      </c>
      <c r="I4369" t="s">
        <v>29</v>
      </c>
      <c r="J4369" s="6">
        <v>41821.916666666664</v>
      </c>
      <c r="K4369" s="6">
        <v>41821.958333333336</v>
      </c>
      <c r="L4369">
        <v>0</v>
      </c>
      <c r="M4369" s="6">
        <v>41456.916666666664</v>
      </c>
      <c r="N4369" s="6">
        <v>41456.958333333336</v>
      </c>
      <c r="O4369">
        <v>0</v>
      </c>
    </row>
    <row r="4370" spans="2:15" x14ac:dyDescent="0.25">
      <c r="B4370" s="5">
        <f t="shared" si="137"/>
        <v>41821.958333322742</v>
      </c>
      <c r="C4370">
        <f t="shared" si="136"/>
        <v>1</v>
      </c>
      <c r="E4370" s="8">
        <v>74</v>
      </c>
      <c r="G4370" t="s">
        <v>19</v>
      </c>
      <c r="H4370" s="3" t="s">
        <v>17</v>
      </c>
      <c r="I4370" t="s">
        <v>29</v>
      </c>
      <c r="J4370" s="6">
        <v>41821.958333333336</v>
      </c>
      <c r="K4370" s="6">
        <v>41822</v>
      </c>
      <c r="L4370">
        <v>0</v>
      </c>
      <c r="M4370" s="6">
        <v>41456.958333333336</v>
      </c>
      <c r="N4370" s="6">
        <v>41457</v>
      </c>
      <c r="O4370">
        <v>0</v>
      </c>
    </row>
    <row r="4371" spans="2:15" x14ac:dyDescent="0.25">
      <c r="B4371" s="5">
        <f t="shared" si="137"/>
        <v>41821.999999989406</v>
      </c>
      <c r="C4371">
        <f t="shared" si="136"/>
        <v>1</v>
      </c>
      <c r="E4371" s="8">
        <v>72</v>
      </c>
      <c r="G4371" t="s">
        <v>19</v>
      </c>
      <c r="H4371" s="3" t="s">
        <v>17</v>
      </c>
      <c r="I4371" t="s">
        <v>29</v>
      </c>
      <c r="J4371" s="6">
        <v>41822</v>
      </c>
      <c r="K4371" s="6">
        <v>41822.041666666664</v>
      </c>
      <c r="L4371">
        <v>0</v>
      </c>
      <c r="M4371" s="6">
        <v>41457</v>
      </c>
      <c r="N4371" s="6">
        <v>41457.041666666664</v>
      </c>
      <c r="O4371">
        <v>0</v>
      </c>
    </row>
    <row r="4372" spans="2:15" x14ac:dyDescent="0.25">
      <c r="B4372" s="5">
        <f t="shared" si="137"/>
        <v>41822.04166665607</v>
      </c>
      <c r="C4372">
        <f t="shared" si="136"/>
        <v>1</v>
      </c>
      <c r="E4372" s="8">
        <v>71</v>
      </c>
      <c r="G4372" t="s">
        <v>19</v>
      </c>
      <c r="H4372" s="3" t="s">
        <v>17</v>
      </c>
      <c r="I4372" t="s">
        <v>29</v>
      </c>
      <c r="J4372" s="6">
        <v>41822.041666666664</v>
      </c>
      <c r="K4372" s="6">
        <v>41822.083333333336</v>
      </c>
      <c r="L4372">
        <v>0</v>
      </c>
      <c r="M4372" s="6">
        <v>41457.041666666664</v>
      </c>
      <c r="N4372" s="6">
        <v>41457.083333333336</v>
      </c>
      <c r="O4372">
        <v>0</v>
      </c>
    </row>
    <row r="4373" spans="2:15" x14ac:dyDescent="0.25">
      <c r="B4373" s="5">
        <f t="shared" si="137"/>
        <v>41822.083333322735</v>
      </c>
      <c r="C4373">
        <f t="shared" si="136"/>
        <v>1</v>
      </c>
      <c r="E4373" s="8">
        <v>70</v>
      </c>
      <c r="G4373" t="s">
        <v>19</v>
      </c>
      <c r="H4373" s="3" t="s">
        <v>17</v>
      </c>
      <c r="I4373" t="s">
        <v>29</v>
      </c>
      <c r="J4373" s="6">
        <v>41822.083333333336</v>
      </c>
      <c r="K4373" s="6">
        <v>41822.125</v>
      </c>
      <c r="L4373">
        <v>0</v>
      </c>
      <c r="M4373" s="6">
        <v>41457.083333333336</v>
      </c>
      <c r="N4373" s="6">
        <v>41457.125</v>
      </c>
      <c r="O4373">
        <v>0</v>
      </c>
    </row>
    <row r="4374" spans="2:15" x14ac:dyDescent="0.25">
      <c r="B4374" s="5">
        <f t="shared" si="137"/>
        <v>41822.124999989399</v>
      </c>
      <c r="C4374">
        <f t="shared" si="136"/>
        <v>1</v>
      </c>
      <c r="E4374" s="8">
        <v>69</v>
      </c>
      <c r="G4374" t="s">
        <v>19</v>
      </c>
      <c r="H4374" s="3" t="s">
        <v>17</v>
      </c>
      <c r="I4374" t="s">
        <v>29</v>
      </c>
      <c r="J4374" s="6">
        <v>41822.125</v>
      </c>
      <c r="K4374" s="6">
        <v>41822.166666666664</v>
      </c>
      <c r="L4374">
        <v>0</v>
      </c>
      <c r="M4374" s="6">
        <v>41457.125</v>
      </c>
      <c r="N4374" s="6">
        <v>41457.166666666664</v>
      </c>
      <c r="O4374">
        <v>0</v>
      </c>
    </row>
    <row r="4375" spans="2:15" x14ac:dyDescent="0.25">
      <c r="B4375" s="5">
        <f t="shared" si="137"/>
        <v>41822.166666656063</v>
      </c>
      <c r="C4375">
        <f t="shared" si="136"/>
        <v>1</v>
      </c>
      <c r="E4375" s="8">
        <v>68</v>
      </c>
      <c r="G4375" t="s">
        <v>19</v>
      </c>
      <c r="H4375" s="3" t="s">
        <v>17</v>
      </c>
      <c r="I4375" t="s">
        <v>29</v>
      </c>
      <c r="J4375" s="6">
        <v>41822.166666666664</v>
      </c>
      <c r="K4375" s="6">
        <v>41822.208333333336</v>
      </c>
      <c r="L4375">
        <v>0</v>
      </c>
      <c r="M4375" s="6">
        <v>41457.166666666664</v>
      </c>
      <c r="N4375" s="6">
        <v>41457.208333333336</v>
      </c>
      <c r="O4375">
        <v>0</v>
      </c>
    </row>
    <row r="4376" spans="2:15" x14ac:dyDescent="0.25">
      <c r="B4376" s="5">
        <f t="shared" si="137"/>
        <v>41822.208333322727</v>
      </c>
      <c r="C4376">
        <f t="shared" si="136"/>
        <v>1</v>
      </c>
      <c r="E4376" s="8">
        <v>69</v>
      </c>
      <c r="G4376" t="s">
        <v>19</v>
      </c>
      <c r="H4376" s="3" t="s">
        <v>17</v>
      </c>
      <c r="I4376" t="s">
        <v>29</v>
      </c>
      <c r="J4376" s="6">
        <v>41822.208333333336</v>
      </c>
      <c r="K4376" s="6">
        <v>41822.25</v>
      </c>
      <c r="L4376">
        <v>0</v>
      </c>
      <c r="M4376" s="6">
        <v>41457.208333333336</v>
      </c>
      <c r="N4376" s="6">
        <v>41457.25</v>
      </c>
      <c r="O4376">
        <v>0</v>
      </c>
    </row>
    <row r="4377" spans="2:15" x14ac:dyDescent="0.25">
      <c r="B4377" s="5">
        <f t="shared" si="137"/>
        <v>41822.249999989392</v>
      </c>
      <c r="C4377">
        <f t="shared" si="136"/>
        <v>1</v>
      </c>
      <c r="E4377" s="8">
        <v>71</v>
      </c>
      <c r="G4377" t="s">
        <v>19</v>
      </c>
      <c r="H4377" s="3" t="s">
        <v>17</v>
      </c>
      <c r="I4377" t="s">
        <v>29</v>
      </c>
      <c r="J4377" s="6">
        <v>41822.25</v>
      </c>
      <c r="K4377" s="6">
        <v>41822.291666666664</v>
      </c>
      <c r="L4377">
        <v>0</v>
      </c>
      <c r="M4377" s="6">
        <v>41457.25</v>
      </c>
      <c r="N4377" s="6">
        <v>41457.291666666664</v>
      </c>
      <c r="O4377">
        <v>0</v>
      </c>
    </row>
    <row r="4378" spans="2:15" x14ac:dyDescent="0.25">
      <c r="B4378" s="5">
        <f t="shared" si="137"/>
        <v>41822.291666656056</v>
      </c>
      <c r="C4378">
        <f t="shared" si="136"/>
        <v>1</v>
      </c>
      <c r="E4378" s="8">
        <v>74</v>
      </c>
      <c r="G4378" t="s">
        <v>19</v>
      </c>
      <c r="H4378" s="3" t="s">
        <v>17</v>
      </c>
      <c r="I4378" t="s">
        <v>29</v>
      </c>
      <c r="J4378" s="6">
        <v>41822.291666666664</v>
      </c>
      <c r="K4378" s="6">
        <v>41822.333333333336</v>
      </c>
      <c r="L4378">
        <v>0</v>
      </c>
      <c r="M4378" s="6">
        <v>41457.291666666664</v>
      </c>
      <c r="N4378" s="6">
        <v>41457.333333333336</v>
      </c>
      <c r="O4378">
        <v>0</v>
      </c>
    </row>
    <row r="4379" spans="2:15" x14ac:dyDescent="0.25">
      <c r="B4379" s="5">
        <f t="shared" si="137"/>
        <v>41822.33333332272</v>
      </c>
      <c r="C4379">
        <f t="shared" si="136"/>
        <v>1</v>
      </c>
      <c r="E4379" s="8">
        <v>76</v>
      </c>
      <c r="G4379" t="s">
        <v>19</v>
      </c>
      <c r="H4379" s="3" t="s">
        <v>17</v>
      </c>
      <c r="I4379" t="s">
        <v>29</v>
      </c>
      <c r="J4379" s="6">
        <v>41822.333333333336</v>
      </c>
      <c r="K4379" s="6">
        <v>41822.375</v>
      </c>
      <c r="L4379">
        <v>0</v>
      </c>
      <c r="M4379" s="6">
        <v>41457.333333333336</v>
      </c>
      <c r="N4379" s="6">
        <v>41457.375</v>
      </c>
      <c r="O4379">
        <v>0</v>
      </c>
    </row>
    <row r="4380" spans="2:15" x14ac:dyDescent="0.25">
      <c r="B4380" s="5">
        <f t="shared" si="137"/>
        <v>41822.374999989384</v>
      </c>
      <c r="C4380">
        <f t="shared" si="136"/>
        <v>1</v>
      </c>
      <c r="E4380" s="8">
        <v>77</v>
      </c>
      <c r="G4380" t="s">
        <v>19</v>
      </c>
      <c r="H4380" s="3" t="s">
        <v>17</v>
      </c>
      <c r="I4380" t="s">
        <v>29</v>
      </c>
      <c r="J4380" s="6">
        <v>41822.375</v>
      </c>
      <c r="K4380" s="6">
        <v>41822.416666666664</v>
      </c>
      <c r="L4380">
        <v>0</v>
      </c>
      <c r="M4380" s="6">
        <v>41457.375</v>
      </c>
      <c r="N4380" s="6">
        <v>41457.416666666664</v>
      </c>
      <c r="O4380">
        <v>0</v>
      </c>
    </row>
    <row r="4381" spans="2:15" x14ac:dyDescent="0.25">
      <c r="B4381" s="5">
        <f t="shared" si="137"/>
        <v>41822.416666656049</v>
      </c>
      <c r="C4381">
        <f t="shared" si="136"/>
        <v>1</v>
      </c>
      <c r="E4381" s="8">
        <v>78</v>
      </c>
      <c r="G4381" t="s">
        <v>19</v>
      </c>
      <c r="H4381" s="3" t="s">
        <v>17</v>
      </c>
      <c r="I4381" t="s">
        <v>29</v>
      </c>
      <c r="J4381" s="6">
        <v>41822.416666666664</v>
      </c>
      <c r="K4381" s="6">
        <v>41822.458333333336</v>
      </c>
      <c r="L4381">
        <v>0</v>
      </c>
      <c r="M4381" s="6">
        <v>41457.416666666664</v>
      </c>
      <c r="N4381" s="6">
        <v>41457.458333333336</v>
      </c>
      <c r="O4381">
        <v>0</v>
      </c>
    </row>
    <row r="4382" spans="2:15" x14ac:dyDescent="0.25">
      <c r="B4382" s="5">
        <f t="shared" si="137"/>
        <v>41822.458333322713</v>
      </c>
      <c r="C4382">
        <f t="shared" si="136"/>
        <v>1</v>
      </c>
      <c r="E4382" s="8">
        <v>76</v>
      </c>
      <c r="G4382" t="s">
        <v>19</v>
      </c>
      <c r="H4382" s="3" t="s">
        <v>17</v>
      </c>
      <c r="I4382" t="s">
        <v>29</v>
      </c>
      <c r="J4382" s="6">
        <v>41822.458333333336</v>
      </c>
      <c r="K4382" s="6">
        <v>41822.5</v>
      </c>
      <c r="L4382">
        <v>460.57919271666702</v>
      </c>
      <c r="M4382" s="6">
        <v>41457.458333333336</v>
      </c>
      <c r="N4382" s="6">
        <v>41457.5</v>
      </c>
      <c r="O4382">
        <v>0</v>
      </c>
    </row>
    <row r="4383" spans="2:15" x14ac:dyDescent="0.25">
      <c r="B4383" s="5">
        <f t="shared" si="137"/>
        <v>41822.499999989377</v>
      </c>
      <c r="C4383">
        <f t="shared" si="136"/>
        <v>1</v>
      </c>
      <c r="E4383" s="8">
        <v>76</v>
      </c>
      <c r="G4383" t="s">
        <v>19</v>
      </c>
      <c r="H4383" s="3" t="s">
        <v>17</v>
      </c>
      <c r="I4383" t="s">
        <v>29</v>
      </c>
      <c r="J4383" s="6">
        <v>41822.5</v>
      </c>
      <c r="K4383" s="6">
        <v>41822.541666666664</v>
      </c>
      <c r="L4383">
        <v>111.5028377</v>
      </c>
      <c r="M4383" s="6">
        <v>41457.5</v>
      </c>
      <c r="N4383" s="6">
        <v>41457.541666666664</v>
      </c>
      <c r="O4383">
        <v>0</v>
      </c>
    </row>
    <row r="4384" spans="2:15" x14ac:dyDescent="0.25">
      <c r="B4384" s="5">
        <f t="shared" si="137"/>
        <v>41822.541666656041</v>
      </c>
      <c r="C4384">
        <f t="shared" si="136"/>
        <v>1</v>
      </c>
      <c r="E4384" s="8">
        <v>77</v>
      </c>
      <c r="G4384" t="s">
        <v>19</v>
      </c>
      <c r="H4384" s="3" t="s">
        <v>17</v>
      </c>
      <c r="I4384" t="s">
        <v>29</v>
      </c>
      <c r="J4384" s="6">
        <v>41822.541666666664</v>
      </c>
      <c r="K4384" s="6">
        <v>41822.583333333336</v>
      </c>
      <c r="L4384">
        <v>0</v>
      </c>
      <c r="M4384" s="6">
        <v>41457.541666666664</v>
      </c>
      <c r="N4384" s="6">
        <v>41457.583333333336</v>
      </c>
      <c r="O4384">
        <v>0</v>
      </c>
    </row>
    <row r="4385" spans="2:15" x14ac:dyDescent="0.25">
      <c r="B4385" s="5">
        <f t="shared" si="137"/>
        <v>41822.583333322706</v>
      </c>
      <c r="C4385">
        <f t="shared" si="136"/>
        <v>1</v>
      </c>
      <c r="E4385" s="8">
        <v>77</v>
      </c>
      <c r="G4385" t="s">
        <v>19</v>
      </c>
      <c r="H4385" s="3" t="s">
        <v>17</v>
      </c>
      <c r="I4385" t="s">
        <v>29</v>
      </c>
      <c r="J4385" s="6">
        <v>41822.583333333336</v>
      </c>
      <c r="K4385" s="6">
        <v>41822.625</v>
      </c>
      <c r="L4385">
        <v>0</v>
      </c>
      <c r="M4385" s="6">
        <v>41457.583333333336</v>
      </c>
      <c r="N4385" s="6">
        <v>41457.625</v>
      </c>
      <c r="O4385">
        <v>0</v>
      </c>
    </row>
    <row r="4386" spans="2:15" x14ac:dyDescent="0.25">
      <c r="B4386" s="5">
        <f t="shared" si="137"/>
        <v>41822.62499998937</v>
      </c>
      <c r="C4386">
        <f t="shared" si="136"/>
        <v>1</v>
      </c>
      <c r="E4386" s="8">
        <v>77</v>
      </c>
      <c r="G4386" t="s">
        <v>19</v>
      </c>
      <c r="H4386" s="3" t="s">
        <v>17</v>
      </c>
      <c r="I4386" t="s">
        <v>29</v>
      </c>
      <c r="J4386" s="6">
        <v>41822.625</v>
      </c>
      <c r="K4386" s="6">
        <v>41822.666666666664</v>
      </c>
      <c r="L4386">
        <v>0</v>
      </c>
      <c r="M4386" s="6">
        <v>41457.625</v>
      </c>
      <c r="N4386" s="6">
        <v>41457.666666666664</v>
      </c>
      <c r="O4386">
        <v>0</v>
      </c>
    </row>
    <row r="4387" spans="2:15" x14ac:dyDescent="0.25">
      <c r="B4387" s="5">
        <f t="shared" si="137"/>
        <v>41822.666666656034</v>
      </c>
      <c r="C4387">
        <f t="shared" si="136"/>
        <v>1</v>
      </c>
      <c r="E4387" s="8">
        <v>76</v>
      </c>
      <c r="G4387" t="s">
        <v>19</v>
      </c>
      <c r="H4387" s="3" t="s">
        <v>17</v>
      </c>
      <c r="I4387" t="s">
        <v>29</v>
      </c>
      <c r="J4387" s="6">
        <v>41822.666666666664</v>
      </c>
      <c r="K4387" s="6">
        <v>41822.708333333336</v>
      </c>
      <c r="L4387">
        <v>0</v>
      </c>
      <c r="M4387" s="6">
        <v>41457.666666666664</v>
      </c>
      <c r="N4387" s="6">
        <v>41457.708333333336</v>
      </c>
      <c r="O4387">
        <v>0</v>
      </c>
    </row>
    <row r="4388" spans="2:15" x14ac:dyDescent="0.25">
      <c r="B4388" s="5">
        <f t="shared" si="137"/>
        <v>41822.708333322698</v>
      </c>
      <c r="C4388">
        <f t="shared" si="136"/>
        <v>1</v>
      </c>
      <c r="E4388" s="8">
        <v>74</v>
      </c>
      <c r="G4388" t="s">
        <v>19</v>
      </c>
      <c r="H4388" s="3" t="s">
        <v>17</v>
      </c>
      <c r="I4388" t="s">
        <v>29</v>
      </c>
      <c r="J4388" s="6">
        <v>41822.708333333336</v>
      </c>
      <c r="K4388" s="6">
        <v>41822.75</v>
      </c>
      <c r="L4388">
        <v>0</v>
      </c>
      <c r="M4388" s="6">
        <v>41457.708333333336</v>
      </c>
      <c r="N4388" s="6">
        <v>41457.75</v>
      </c>
      <c r="O4388">
        <v>0</v>
      </c>
    </row>
    <row r="4389" spans="2:15" x14ac:dyDescent="0.25">
      <c r="B4389" s="5">
        <f t="shared" si="137"/>
        <v>41822.749999989363</v>
      </c>
      <c r="C4389">
        <f t="shared" si="136"/>
        <v>1</v>
      </c>
      <c r="E4389" s="8">
        <v>73</v>
      </c>
      <c r="G4389" t="s">
        <v>19</v>
      </c>
      <c r="H4389" s="3" t="s">
        <v>17</v>
      </c>
      <c r="I4389" t="s">
        <v>29</v>
      </c>
      <c r="J4389" s="6">
        <v>41822.75</v>
      </c>
      <c r="K4389" s="6">
        <v>41822.791666666664</v>
      </c>
      <c r="L4389">
        <v>0</v>
      </c>
      <c r="M4389" s="6">
        <v>41457.75</v>
      </c>
      <c r="N4389" s="6">
        <v>41457.791666666664</v>
      </c>
      <c r="O4389">
        <v>0</v>
      </c>
    </row>
    <row r="4390" spans="2:15" x14ac:dyDescent="0.25">
      <c r="B4390" s="5">
        <f t="shared" si="137"/>
        <v>41822.791666656027</v>
      </c>
      <c r="C4390">
        <f t="shared" si="136"/>
        <v>1</v>
      </c>
      <c r="E4390" s="8">
        <v>72</v>
      </c>
      <c r="G4390" t="s">
        <v>19</v>
      </c>
      <c r="H4390" s="3" t="s">
        <v>17</v>
      </c>
      <c r="I4390" t="s">
        <v>29</v>
      </c>
      <c r="J4390" s="6">
        <v>41822.791666666664</v>
      </c>
      <c r="K4390" s="6">
        <v>41822.833333333336</v>
      </c>
      <c r="L4390">
        <v>0</v>
      </c>
      <c r="M4390" s="6">
        <v>41457.791666666664</v>
      </c>
      <c r="N4390" s="6">
        <v>41457.833333333336</v>
      </c>
      <c r="O4390">
        <v>0</v>
      </c>
    </row>
    <row r="4391" spans="2:15" x14ac:dyDescent="0.25">
      <c r="B4391" s="5">
        <f t="shared" si="137"/>
        <v>41822.833333322691</v>
      </c>
      <c r="C4391">
        <f t="shared" si="136"/>
        <v>1</v>
      </c>
      <c r="E4391" s="8">
        <v>69</v>
      </c>
      <c r="G4391" t="s">
        <v>19</v>
      </c>
      <c r="H4391" s="3" t="s">
        <v>17</v>
      </c>
      <c r="I4391" t="s">
        <v>29</v>
      </c>
      <c r="J4391" s="6">
        <v>41822.833333333336</v>
      </c>
      <c r="K4391" s="6">
        <v>41822.875</v>
      </c>
      <c r="L4391">
        <v>0</v>
      </c>
      <c r="M4391" s="6">
        <v>41457.833333333336</v>
      </c>
      <c r="N4391" s="6">
        <v>41457.875</v>
      </c>
      <c r="O4391">
        <v>0</v>
      </c>
    </row>
    <row r="4392" spans="2:15" x14ac:dyDescent="0.25">
      <c r="B4392" s="5">
        <f t="shared" si="137"/>
        <v>41822.874999989355</v>
      </c>
      <c r="C4392">
        <f t="shared" si="136"/>
        <v>1</v>
      </c>
      <c r="E4392" s="8">
        <v>69</v>
      </c>
      <c r="G4392" t="s">
        <v>19</v>
      </c>
      <c r="H4392" s="3" t="s">
        <v>17</v>
      </c>
      <c r="I4392" t="s">
        <v>29</v>
      </c>
      <c r="J4392" s="6">
        <v>41822.875</v>
      </c>
      <c r="K4392" s="6">
        <v>41822.916666666664</v>
      </c>
      <c r="L4392">
        <v>0</v>
      </c>
      <c r="M4392" s="6">
        <v>41457.875</v>
      </c>
      <c r="N4392" s="6">
        <v>41457.916666666664</v>
      </c>
      <c r="O4392">
        <v>0</v>
      </c>
    </row>
    <row r="4393" spans="2:15" x14ac:dyDescent="0.25">
      <c r="B4393" s="5">
        <f t="shared" si="137"/>
        <v>41822.91666665602</v>
      </c>
      <c r="C4393">
        <f t="shared" si="136"/>
        <v>1</v>
      </c>
      <c r="E4393" s="8">
        <v>68</v>
      </c>
      <c r="G4393" t="s">
        <v>19</v>
      </c>
      <c r="H4393" s="3" t="s">
        <v>17</v>
      </c>
      <c r="I4393" t="s">
        <v>29</v>
      </c>
      <c r="J4393" s="6">
        <v>41822.916666666664</v>
      </c>
      <c r="K4393" s="6">
        <v>41822.958333333336</v>
      </c>
      <c r="L4393">
        <v>0</v>
      </c>
      <c r="M4393" s="6">
        <v>41457.916666666664</v>
      </c>
      <c r="N4393" s="6">
        <v>41457.958333333336</v>
      </c>
      <c r="O4393">
        <v>0</v>
      </c>
    </row>
    <row r="4394" spans="2:15" x14ac:dyDescent="0.25">
      <c r="B4394" s="5">
        <f t="shared" si="137"/>
        <v>41822.958333322684</v>
      </c>
      <c r="C4394">
        <f t="shared" si="136"/>
        <v>1</v>
      </c>
      <c r="E4394" s="8">
        <v>67</v>
      </c>
      <c r="G4394" t="s">
        <v>19</v>
      </c>
      <c r="H4394" s="3" t="s">
        <v>17</v>
      </c>
      <c r="I4394" t="s">
        <v>29</v>
      </c>
      <c r="J4394" s="6">
        <v>41822.958333333336</v>
      </c>
      <c r="K4394" s="6">
        <v>41823</v>
      </c>
      <c r="L4394">
        <v>0</v>
      </c>
      <c r="M4394" s="6">
        <v>41457.958333333336</v>
      </c>
      <c r="N4394" s="6">
        <v>41458</v>
      </c>
      <c r="O4394">
        <v>0</v>
      </c>
    </row>
    <row r="4395" spans="2:15" x14ac:dyDescent="0.25">
      <c r="B4395" s="5">
        <f t="shared" si="137"/>
        <v>41822.999999989348</v>
      </c>
      <c r="C4395">
        <f t="shared" si="136"/>
        <v>1</v>
      </c>
      <c r="E4395" s="8">
        <v>64</v>
      </c>
      <c r="G4395" t="s">
        <v>19</v>
      </c>
      <c r="H4395" s="3" t="s">
        <v>17</v>
      </c>
      <c r="I4395" t="s">
        <v>29</v>
      </c>
      <c r="J4395" s="6">
        <v>41823</v>
      </c>
      <c r="K4395" s="6">
        <v>41823.041666666664</v>
      </c>
      <c r="L4395">
        <v>0</v>
      </c>
      <c r="M4395" s="6">
        <v>41458</v>
      </c>
      <c r="N4395" s="6">
        <v>41458.041666666664</v>
      </c>
      <c r="O4395">
        <v>0</v>
      </c>
    </row>
    <row r="4396" spans="2:15" x14ac:dyDescent="0.25">
      <c r="B4396" s="5">
        <f t="shared" si="137"/>
        <v>41823.041666656012</v>
      </c>
      <c r="C4396">
        <f t="shared" si="136"/>
        <v>1</v>
      </c>
      <c r="E4396" s="8">
        <v>64</v>
      </c>
      <c r="G4396" t="s">
        <v>19</v>
      </c>
      <c r="H4396" s="3" t="s">
        <v>17</v>
      </c>
      <c r="I4396" t="s">
        <v>29</v>
      </c>
      <c r="J4396" s="6">
        <v>41823.041666666664</v>
      </c>
      <c r="K4396" s="6">
        <v>41823.083333333336</v>
      </c>
      <c r="L4396">
        <v>0</v>
      </c>
      <c r="M4396" s="6">
        <v>41458.041666666664</v>
      </c>
      <c r="N4396" s="6">
        <v>41458.083333333336</v>
      </c>
      <c r="O4396">
        <v>0</v>
      </c>
    </row>
    <row r="4397" spans="2:15" x14ac:dyDescent="0.25">
      <c r="B4397" s="5">
        <f t="shared" si="137"/>
        <v>41823.083333322676</v>
      </c>
      <c r="C4397">
        <f t="shared" si="136"/>
        <v>1</v>
      </c>
      <c r="E4397" s="8">
        <v>64</v>
      </c>
      <c r="G4397" t="s">
        <v>19</v>
      </c>
      <c r="H4397" s="3" t="s">
        <v>17</v>
      </c>
      <c r="I4397" t="s">
        <v>29</v>
      </c>
      <c r="J4397" s="6">
        <v>41823.083333333336</v>
      </c>
      <c r="K4397" s="6">
        <v>41823.125</v>
      </c>
      <c r="L4397">
        <v>0</v>
      </c>
      <c r="M4397" s="6">
        <v>41458.083333333336</v>
      </c>
      <c r="N4397" s="6">
        <v>41458.125</v>
      </c>
      <c r="O4397">
        <v>0</v>
      </c>
    </row>
    <row r="4398" spans="2:15" x14ac:dyDescent="0.25">
      <c r="B4398" s="5">
        <f t="shared" si="137"/>
        <v>41823.124999989341</v>
      </c>
      <c r="C4398">
        <f t="shared" si="136"/>
        <v>1</v>
      </c>
      <c r="E4398" s="8">
        <v>64</v>
      </c>
      <c r="G4398" t="s">
        <v>19</v>
      </c>
      <c r="H4398" s="3" t="s">
        <v>17</v>
      </c>
      <c r="I4398" t="s">
        <v>29</v>
      </c>
      <c r="J4398" s="6">
        <v>41823.125</v>
      </c>
      <c r="K4398" s="6">
        <v>41823.166666666664</v>
      </c>
      <c r="L4398">
        <v>0</v>
      </c>
      <c r="M4398" s="6">
        <v>41458.125</v>
      </c>
      <c r="N4398" s="6">
        <v>41458.166666666664</v>
      </c>
      <c r="O4398">
        <v>0</v>
      </c>
    </row>
    <row r="4399" spans="2:15" x14ac:dyDescent="0.25">
      <c r="B4399" s="5">
        <f t="shared" si="137"/>
        <v>41823.166666656005</v>
      </c>
      <c r="C4399">
        <f t="shared" si="136"/>
        <v>1</v>
      </c>
      <c r="E4399" s="8">
        <v>64</v>
      </c>
      <c r="G4399" t="s">
        <v>19</v>
      </c>
      <c r="H4399" s="3" t="s">
        <v>17</v>
      </c>
      <c r="I4399" t="s">
        <v>29</v>
      </c>
      <c r="J4399" s="6">
        <v>41823.166666666664</v>
      </c>
      <c r="K4399" s="6">
        <v>41823.208333333336</v>
      </c>
      <c r="L4399">
        <v>0</v>
      </c>
      <c r="M4399" s="6">
        <v>41458.166666666664</v>
      </c>
      <c r="N4399" s="6">
        <v>41458.208333333336</v>
      </c>
      <c r="O4399">
        <v>0</v>
      </c>
    </row>
    <row r="4400" spans="2:15" x14ac:dyDescent="0.25">
      <c r="B4400" s="5">
        <f t="shared" si="137"/>
        <v>41823.208333322669</v>
      </c>
      <c r="C4400">
        <f t="shared" si="136"/>
        <v>1</v>
      </c>
      <c r="E4400" s="8">
        <v>64</v>
      </c>
      <c r="G4400" t="s">
        <v>19</v>
      </c>
      <c r="H4400" s="3" t="s">
        <v>17</v>
      </c>
      <c r="I4400" t="s">
        <v>29</v>
      </c>
      <c r="J4400" s="6">
        <v>41823.208333333336</v>
      </c>
      <c r="K4400" s="6">
        <v>41823.25</v>
      </c>
      <c r="L4400">
        <v>0</v>
      </c>
      <c r="M4400" s="6">
        <v>41458.208333333336</v>
      </c>
      <c r="N4400" s="6">
        <v>41458.25</v>
      </c>
      <c r="O4400">
        <v>0</v>
      </c>
    </row>
    <row r="4401" spans="2:15" x14ac:dyDescent="0.25">
      <c r="B4401" s="5">
        <f t="shared" si="137"/>
        <v>41823.249999989333</v>
      </c>
      <c r="C4401">
        <f t="shared" si="136"/>
        <v>1</v>
      </c>
      <c r="E4401" s="8">
        <v>65</v>
      </c>
      <c r="G4401" t="s">
        <v>19</v>
      </c>
      <c r="H4401" s="3" t="s">
        <v>17</v>
      </c>
      <c r="I4401" t="s">
        <v>29</v>
      </c>
      <c r="J4401" s="6">
        <v>41823.25</v>
      </c>
      <c r="K4401" s="6">
        <v>41823.291666666664</v>
      </c>
      <c r="L4401">
        <v>0</v>
      </c>
      <c r="M4401" s="6">
        <v>41458.25</v>
      </c>
      <c r="N4401" s="6">
        <v>41458.291666666664</v>
      </c>
      <c r="O4401">
        <v>0</v>
      </c>
    </row>
    <row r="4402" spans="2:15" x14ac:dyDescent="0.25">
      <c r="B4402" s="5">
        <f t="shared" si="137"/>
        <v>41823.291666655998</v>
      </c>
      <c r="C4402">
        <f t="shared" si="136"/>
        <v>1</v>
      </c>
      <c r="E4402" s="8">
        <v>64</v>
      </c>
      <c r="G4402" t="s">
        <v>19</v>
      </c>
      <c r="H4402" s="3" t="s">
        <v>17</v>
      </c>
      <c r="I4402" t="s">
        <v>29</v>
      </c>
      <c r="J4402" s="6">
        <v>41823.291666666664</v>
      </c>
      <c r="K4402" s="6">
        <v>41823.333333333336</v>
      </c>
      <c r="L4402">
        <v>0</v>
      </c>
      <c r="M4402" s="6">
        <v>41458.291666666664</v>
      </c>
      <c r="N4402" s="6">
        <v>41458.333333333336</v>
      </c>
      <c r="O4402">
        <v>0</v>
      </c>
    </row>
    <row r="4403" spans="2:15" x14ac:dyDescent="0.25">
      <c r="B4403" s="5">
        <f t="shared" si="137"/>
        <v>41823.333333322662</v>
      </c>
      <c r="C4403">
        <f t="shared" si="136"/>
        <v>1</v>
      </c>
      <c r="E4403" s="8">
        <v>64.5</v>
      </c>
      <c r="G4403" t="s">
        <v>19</v>
      </c>
      <c r="H4403" s="3" t="s">
        <v>17</v>
      </c>
      <c r="I4403" t="s">
        <v>29</v>
      </c>
      <c r="J4403" s="6">
        <v>41823.333333333336</v>
      </c>
      <c r="K4403" s="6">
        <v>41823.375</v>
      </c>
      <c r="L4403">
        <v>0</v>
      </c>
      <c r="M4403" s="6">
        <v>41458.333333333336</v>
      </c>
      <c r="N4403" s="6">
        <v>41458.375</v>
      </c>
      <c r="O4403">
        <v>0</v>
      </c>
    </row>
    <row r="4404" spans="2:15" x14ac:dyDescent="0.25">
      <c r="B4404" s="5">
        <f t="shared" si="137"/>
        <v>41823.374999989326</v>
      </c>
      <c r="C4404">
        <f t="shared" si="136"/>
        <v>1</v>
      </c>
      <c r="E4404" s="8">
        <v>60</v>
      </c>
      <c r="G4404" t="s">
        <v>19</v>
      </c>
      <c r="H4404" s="3" t="s">
        <v>17</v>
      </c>
      <c r="I4404" t="s">
        <v>29</v>
      </c>
      <c r="J4404" s="6">
        <v>41823.375</v>
      </c>
      <c r="K4404" s="6">
        <v>41823.416666666664</v>
      </c>
      <c r="L4404">
        <v>0</v>
      </c>
      <c r="M4404" s="6">
        <v>41458.375</v>
      </c>
      <c r="N4404" s="6">
        <v>41458.416666666664</v>
      </c>
      <c r="O4404">
        <v>0</v>
      </c>
    </row>
    <row r="4405" spans="2:15" x14ac:dyDescent="0.25">
      <c r="B4405" s="5">
        <f t="shared" si="137"/>
        <v>41823.41666665599</v>
      </c>
      <c r="C4405">
        <f t="shared" si="136"/>
        <v>1</v>
      </c>
      <c r="E4405" s="8">
        <v>61</v>
      </c>
      <c r="G4405" t="s">
        <v>19</v>
      </c>
      <c r="H4405" s="3" t="s">
        <v>17</v>
      </c>
      <c r="I4405" t="s">
        <v>29</v>
      </c>
      <c r="J4405" s="6">
        <v>41823.416666666664</v>
      </c>
      <c r="K4405" s="6">
        <v>41823.458333333336</v>
      </c>
      <c r="L4405">
        <v>0</v>
      </c>
      <c r="M4405" s="6">
        <v>41458.416666666664</v>
      </c>
      <c r="N4405" s="6">
        <v>41458.458333333336</v>
      </c>
      <c r="O4405">
        <v>0</v>
      </c>
    </row>
    <row r="4406" spans="2:15" x14ac:dyDescent="0.25">
      <c r="B4406" s="5">
        <f t="shared" si="137"/>
        <v>41823.458333322655</v>
      </c>
      <c r="C4406">
        <f t="shared" si="136"/>
        <v>1</v>
      </c>
      <c r="E4406" s="8">
        <v>60</v>
      </c>
      <c r="G4406" t="s">
        <v>19</v>
      </c>
      <c r="H4406" s="3" t="s">
        <v>17</v>
      </c>
      <c r="I4406" t="s">
        <v>29</v>
      </c>
      <c r="J4406" s="6">
        <v>41823.458333333336</v>
      </c>
      <c r="K4406" s="6">
        <v>41823.5</v>
      </c>
      <c r="L4406">
        <v>0</v>
      </c>
      <c r="M4406" s="6">
        <v>41458.458333333336</v>
      </c>
      <c r="N4406" s="6">
        <v>41458.5</v>
      </c>
      <c r="O4406">
        <v>0</v>
      </c>
    </row>
    <row r="4407" spans="2:15" x14ac:dyDescent="0.25">
      <c r="B4407" s="5">
        <f t="shared" si="137"/>
        <v>41823.499999989319</v>
      </c>
      <c r="C4407">
        <f t="shared" si="136"/>
        <v>1</v>
      </c>
      <c r="E4407" s="8">
        <v>60</v>
      </c>
      <c r="G4407" t="s">
        <v>19</v>
      </c>
      <c r="H4407" s="3" t="s">
        <v>17</v>
      </c>
      <c r="I4407" t="s">
        <v>29</v>
      </c>
      <c r="J4407" s="6">
        <v>41823.5</v>
      </c>
      <c r="K4407" s="6">
        <v>41823.541666666664</v>
      </c>
      <c r="L4407">
        <v>0</v>
      </c>
      <c r="M4407" s="6">
        <v>41458.5</v>
      </c>
      <c r="N4407" s="6">
        <v>41458.541666666664</v>
      </c>
      <c r="O4407">
        <v>0</v>
      </c>
    </row>
    <row r="4408" spans="2:15" x14ac:dyDescent="0.25">
      <c r="B4408" s="5">
        <f t="shared" si="137"/>
        <v>41823.541666655983</v>
      </c>
      <c r="C4408">
        <f t="shared" si="136"/>
        <v>1</v>
      </c>
      <c r="E4408" s="8">
        <v>66</v>
      </c>
      <c r="G4408" t="s">
        <v>19</v>
      </c>
      <c r="H4408" s="3" t="s">
        <v>17</v>
      </c>
      <c r="I4408" t="s">
        <v>29</v>
      </c>
      <c r="J4408" s="6">
        <v>41823.541666666664</v>
      </c>
      <c r="K4408" s="6">
        <v>41823.583333333336</v>
      </c>
      <c r="L4408">
        <v>4923.2877742666697</v>
      </c>
      <c r="M4408" s="6">
        <v>41458.541666666664</v>
      </c>
      <c r="N4408" s="6">
        <v>41458.583333333336</v>
      </c>
      <c r="O4408">
        <v>0</v>
      </c>
    </row>
    <row r="4409" spans="2:15" x14ac:dyDescent="0.25">
      <c r="B4409" s="5">
        <f t="shared" si="137"/>
        <v>41823.583333322647</v>
      </c>
      <c r="C4409">
        <f t="shared" si="136"/>
        <v>1</v>
      </c>
      <c r="E4409" s="8">
        <v>70</v>
      </c>
      <c r="G4409" t="s">
        <v>19</v>
      </c>
      <c r="H4409" s="3" t="s">
        <v>17</v>
      </c>
      <c r="I4409" t="s">
        <v>29</v>
      </c>
      <c r="J4409" s="6">
        <v>41823.583333333336</v>
      </c>
      <c r="K4409" s="6">
        <v>41823.625</v>
      </c>
      <c r="L4409">
        <v>6004.7245210916699</v>
      </c>
      <c r="M4409" s="6">
        <v>41458.583333333336</v>
      </c>
      <c r="N4409" s="6">
        <v>41458.625</v>
      </c>
      <c r="O4409">
        <v>0</v>
      </c>
    </row>
    <row r="4410" spans="2:15" x14ac:dyDescent="0.25">
      <c r="B4410" s="5">
        <f t="shared" si="137"/>
        <v>41823.624999989312</v>
      </c>
      <c r="C4410">
        <f t="shared" si="136"/>
        <v>1</v>
      </c>
      <c r="E4410" s="8">
        <v>72</v>
      </c>
      <c r="G4410" t="s">
        <v>19</v>
      </c>
      <c r="H4410" s="3" t="s">
        <v>17</v>
      </c>
      <c r="I4410" t="s">
        <v>29</v>
      </c>
      <c r="J4410" s="6">
        <v>41823.625</v>
      </c>
      <c r="K4410" s="6">
        <v>41823.666666666664</v>
      </c>
      <c r="L4410">
        <v>6100.8276996833301</v>
      </c>
      <c r="M4410" s="6">
        <v>41458.625</v>
      </c>
      <c r="N4410" s="6">
        <v>41458.666666666664</v>
      </c>
      <c r="O4410">
        <v>0</v>
      </c>
    </row>
    <row r="4411" spans="2:15" x14ac:dyDescent="0.25">
      <c r="B4411" s="5">
        <f t="shared" si="137"/>
        <v>41823.666666655976</v>
      </c>
      <c r="C4411">
        <f t="shared" si="136"/>
        <v>1</v>
      </c>
      <c r="E4411" s="8">
        <v>73</v>
      </c>
      <c r="G4411" t="s">
        <v>19</v>
      </c>
      <c r="H4411" s="3" t="s">
        <v>17</v>
      </c>
      <c r="I4411" t="s">
        <v>29</v>
      </c>
      <c r="J4411" s="6">
        <v>41823.666666666664</v>
      </c>
      <c r="K4411" s="6">
        <v>41823.708333333336</v>
      </c>
      <c r="L4411">
        <v>6304.4151883249997</v>
      </c>
      <c r="M4411" s="6">
        <v>41458.666666666664</v>
      </c>
      <c r="N4411" s="6">
        <v>41458.708333333336</v>
      </c>
      <c r="O4411">
        <v>0</v>
      </c>
    </row>
    <row r="4412" spans="2:15" x14ac:dyDescent="0.25">
      <c r="B4412" s="5">
        <f t="shared" si="137"/>
        <v>41823.70833332264</v>
      </c>
      <c r="C4412">
        <f t="shared" si="136"/>
        <v>1</v>
      </c>
      <c r="E4412" s="8">
        <v>73</v>
      </c>
      <c r="G4412" t="s">
        <v>19</v>
      </c>
      <c r="H4412" s="3" t="s">
        <v>17</v>
      </c>
      <c r="I4412" t="s">
        <v>29</v>
      </c>
      <c r="J4412" s="6">
        <v>41823.708333333336</v>
      </c>
      <c r="K4412" s="6">
        <v>41823.75</v>
      </c>
      <c r="L4412">
        <v>6356.7896692374998</v>
      </c>
      <c r="M4412" s="6">
        <v>41458.708333333336</v>
      </c>
      <c r="N4412" s="6">
        <v>41458.75</v>
      </c>
      <c r="O4412">
        <v>0</v>
      </c>
    </row>
    <row r="4413" spans="2:15" x14ac:dyDescent="0.25">
      <c r="B4413" s="5">
        <f t="shared" si="137"/>
        <v>41823.749999989304</v>
      </c>
      <c r="C4413">
        <f t="shared" si="136"/>
        <v>1</v>
      </c>
      <c r="E4413" s="8">
        <v>72</v>
      </c>
      <c r="G4413" t="s">
        <v>19</v>
      </c>
      <c r="H4413" s="3" t="s">
        <v>17</v>
      </c>
      <c r="I4413" t="s">
        <v>29</v>
      </c>
      <c r="J4413" s="6">
        <v>41823.75</v>
      </c>
      <c r="K4413" s="6">
        <v>41823.791666666664</v>
      </c>
      <c r="L4413">
        <v>6430.9419619833297</v>
      </c>
      <c r="M4413" s="6">
        <v>41458.75</v>
      </c>
      <c r="N4413" s="6">
        <v>41458.791666666664</v>
      </c>
      <c r="O4413">
        <v>0</v>
      </c>
    </row>
    <row r="4414" spans="2:15" x14ac:dyDescent="0.25">
      <c r="B4414" s="5">
        <f t="shared" si="137"/>
        <v>41823.791666655969</v>
      </c>
      <c r="C4414">
        <f t="shared" si="136"/>
        <v>1</v>
      </c>
      <c r="E4414" s="8">
        <v>68</v>
      </c>
      <c r="G4414" t="s">
        <v>19</v>
      </c>
      <c r="H4414" s="3" t="s">
        <v>17</v>
      </c>
      <c r="I4414" t="s">
        <v>29</v>
      </c>
      <c r="J4414" s="6">
        <v>41823.791666666664</v>
      </c>
      <c r="K4414" s="6">
        <v>41823.833333333336</v>
      </c>
      <c r="L4414">
        <v>6417.5629215583303</v>
      </c>
      <c r="M4414" s="6">
        <v>41458.791666666664</v>
      </c>
      <c r="N4414" s="6">
        <v>41458.833333333336</v>
      </c>
      <c r="O4414">
        <v>0</v>
      </c>
    </row>
    <row r="4415" spans="2:15" x14ac:dyDescent="0.25">
      <c r="B4415" s="5">
        <f t="shared" si="137"/>
        <v>41823.833333322633</v>
      </c>
      <c r="C4415">
        <f t="shared" si="136"/>
        <v>1</v>
      </c>
      <c r="E4415" s="8">
        <v>66</v>
      </c>
      <c r="G4415" t="s">
        <v>19</v>
      </c>
      <c r="H4415" s="3" t="s">
        <v>17</v>
      </c>
      <c r="I4415" t="s">
        <v>29</v>
      </c>
      <c r="J4415" s="6">
        <v>41823.833333333336</v>
      </c>
      <c r="K4415" s="6">
        <v>41823.875</v>
      </c>
      <c r="L4415">
        <v>6148.3598145291699</v>
      </c>
      <c r="M4415" s="6">
        <v>41458.833333333336</v>
      </c>
      <c r="N4415" s="6">
        <v>41458.875</v>
      </c>
      <c r="O4415">
        <v>0</v>
      </c>
    </row>
    <row r="4416" spans="2:15" x14ac:dyDescent="0.25">
      <c r="B4416" s="5">
        <f t="shared" si="137"/>
        <v>41823.874999989297</v>
      </c>
      <c r="C4416">
        <f t="shared" si="136"/>
        <v>1</v>
      </c>
      <c r="E4416" s="8">
        <v>66</v>
      </c>
      <c r="G4416" t="s">
        <v>19</v>
      </c>
      <c r="H4416" s="3" t="s">
        <v>17</v>
      </c>
      <c r="I4416" t="s">
        <v>29</v>
      </c>
      <c r="J4416" s="6">
        <v>41823.875</v>
      </c>
      <c r="K4416" s="6">
        <v>41823.916666666664</v>
      </c>
      <c r="L4416">
        <v>4177.9575942416704</v>
      </c>
      <c r="M4416" s="6">
        <v>41458.875</v>
      </c>
      <c r="N4416" s="6">
        <v>41458.916666666664</v>
      </c>
      <c r="O4416">
        <v>0</v>
      </c>
    </row>
    <row r="4417" spans="2:15" x14ac:dyDescent="0.25">
      <c r="B4417" s="5">
        <f t="shared" si="137"/>
        <v>41823.916666655961</v>
      </c>
      <c r="C4417">
        <f t="shared" si="136"/>
        <v>1</v>
      </c>
      <c r="E4417" s="8">
        <v>64</v>
      </c>
      <c r="G4417" t="s">
        <v>19</v>
      </c>
      <c r="H4417" s="3" t="s">
        <v>17</v>
      </c>
      <c r="I4417" t="s">
        <v>29</v>
      </c>
      <c r="J4417" s="6">
        <v>41823.916666666664</v>
      </c>
      <c r="K4417" s="6">
        <v>41823.958333333336</v>
      </c>
      <c r="L4417">
        <v>2994.9010422958299</v>
      </c>
      <c r="M4417" s="6">
        <v>41458.916666666664</v>
      </c>
      <c r="N4417" s="6">
        <v>41458.958333333336</v>
      </c>
      <c r="O4417">
        <v>0</v>
      </c>
    </row>
    <row r="4418" spans="2:15" x14ac:dyDescent="0.25">
      <c r="B4418" s="5">
        <f t="shared" si="137"/>
        <v>41823.958333322626</v>
      </c>
      <c r="C4418">
        <f t="shared" si="136"/>
        <v>1</v>
      </c>
      <c r="E4418" s="8">
        <v>62</v>
      </c>
      <c r="G4418" t="s">
        <v>19</v>
      </c>
      <c r="H4418" s="3" t="s">
        <v>17</v>
      </c>
      <c r="I4418" t="s">
        <v>29</v>
      </c>
      <c r="J4418" s="6">
        <v>41823.958333333336</v>
      </c>
      <c r="K4418" s="6">
        <v>41824</v>
      </c>
      <c r="L4418">
        <v>2488.7876484624999</v>
      </c>
      <c r="M4418" s="6">
        <v>41458.958333333336</v>
      </c>
      <c r="N4418" s="6">
        <v>41459</v>
      </c>
      <c r="O4418">
        <v>0</v>
      </c>
    </row>
    <row r="4419" spans="2:15" x14ac:dyDescent="0.25">
      <c r="B4419" s="5">
        <f t="shared" si="137"/>
        <v>41823.99999998929</v>
      </c>
      <c r="C4419">
        <f t="shared" si="136"/>
        <v>1</v>
      </c>
      <c r="E4419" s="8">
        <v>60</v>
      </c>
      <c r="G4419" t="s">
        <v>19</v>
      </c>
      <c r="H4419" s="3" t="s">
        <v>17</v>
      </c>
      <c r="I4419" t="s">
        <v>29</v>
      </c>
      <c r="J4419" s="6">
        <v>41824</v>
      </c>
      <c r="K4419" s="6">
        <v>41824.041666666664</v>
      </c>
      <c r="L4419">
        <v>2235.6056422333299</v>
      </c>
      <c r="M4419" s="6">
        <v>41459</v>
      </c>
      <c r="N4419" s="6">
        <v>41459.041666666664</v>
      </c>
      <c r="O4419">
        <v>0</v>
      </c>
    </row>
    <row r="4420" spans="2:15" x14ac:dyDescent="0.25">
      <c r="B4420" s="5">
        <f t="shared" si="137"/>
        <v>41824.041666655954</v>
      </c>
      <c r="C4420">
        <f t="shared" ref="C4420:C4483" si="138">IF(HOUR(B4420)=HOUR(J4420),1,0)</f>
        <v>1</v>
      </c>
      <c r="E4420" s="8">
        <v>58</v>
      </c>
      <c r="G4420" t="s">
        <v>19</v>
      </c>
      <c r="H4420" s="3" t="s">
        <v>17</v>
      </c>
      <c r="I4420" t="s">
        <v>29</v>
      </c>
      <c r="J4420" s="6">
        <v>41824.041666666664</v>
      </c>
      <c r="K4420" s="6">
        <v>41824.083333333336</v>
      </c>
      <c r="L4420">
        <v>1997.2053760833301</v>
      </c>
      <c r="M4420" s="6">
        <v>41459.041666666664</v>
      </c>
      <c r="N4420" s="6">
        <v>41459.083333333336</v>
      </c>
      <c r="O4420">
        <v>0</v>
      </c>
    </row>
    <row r="4421" spans="2:15" x14ac:dyDescent="0.25">
      <c r="B4421" s="5">
        <f t="shared" si="137"/>
        <v>41824.083333322618</v>
      </c>
      <c r="C4421">
        <f t="shared" si="138"/>
        <v>1</v>
      </c>
      <c r="E4421" s="8">
        <v>58</v>
      </c>
      <c r="G4421" t="s">
        <v>19</v>
      </c>
      <c r="H4421" s="3" t="s">
        <v>17</v>
      </c>
      <c r="I4421" t="s">
        <v>29</v>
      </c>
      <c r="J4421" s="6">
        <v>41824.083333333336</v>
      </c>
      <c r="K4421" s="6">
        <v>41824.125</v>
      </c>
      <c r="L4421">
        <v>1779.3876829625001</v>
      </c>
      <c r="M4421" s="6">
        <v>41459.083333333336</v>
      </c>
      <c r="N4421" s="6">
        <v>41459.125</v>
      </c>
      <c r="O4421">
        <v>0</v>
      </c>
    </row>
    <row r="4422" spans="2:15" x14ac:dyDescent="0.25">
      <c r="B4422" s="5">
        <f t="shared" ref="B4422:B4485" si="139">B4421+1/24</f>
        <v>41824.124999989283</v>
      </c>
      <c r="C4422">
        <f t="shared" si="138"/>
        <v>1</v>
      </c>
      <c r="E4422" s="8">
        <v>57</v>
      </c>
      <c r="G4422" t="s">
        <v>19</v>
      </c>
      <c r="H4422" s="3" t="s">
        <v>17</v>
      </c>
      <c r="I4422" t="s">
        <v>29</v>
      </c>
      <c r="J4422" s="6">
        <v>41824.125</v>
      </c>
      <c r="K4422" s="6">
        <v>41824.166666666664</v>
      </c>
      <c r="L4422">
        <v>1712.5602591500001</v>
      </c>
      <c r="M4422" s="6">
        <v>41459.125</v>
      </c>
      <c r="N4422" s="6">
        <v>41459.166666666664</v>
      </c>
      <c r="O4422">
        <v>0</v>
      </c>
    </row>
    <row r="4423" spans="2:15" x14ac:dyDescent="0.25">
      <c r="B4423" s="5">
        <f t="shared" si="139"/>
        <v>41824.166666655947</v>
      </c>
      <c r="C4423">
        <f t="shared" si="138"/>
        <v>1</v>
      </c>
      <c r="E4423" s="8">
        <v>56</v>
      </c>
      <c r="G4423" t="s">
        <v>19</v>
      </c>
      <c r="H4423" s="3" t="s">
        <v>17</v>
      </c>
      <c r="I4423" t="s">
        <v>29</v>
      </c>
      <c r="J4423" s="6">
        <v>41824.166666666664</v>
      </c>
      <c r="K4423" s="6">
        <v>41824.208333333336</v>
      </c>
      <c r="L4423">
        <v>1714.1143406875001</v>
      </c>
      <c r="M4423" s="6">
        <v>41459.166666666664</v>
      </c>
      <c r="N4423" s="6">
        <v>41459.208333333336</v>
      </c>
      <c r="O4423">
        <v>0</v>
      </c>
    </row>
    <row r="4424" spans="2:15" x14ac:dyDescent="0.25">
      <c r="B4424" s="5">
        <f t="shared" si="139"/>
        <v>41824.208333322611</v>
      </c>
      <c r="C4424">
        <f t="shared" si="138"/>
        <v>1</v>
      </c>
      <c r="E4424" s="8">
        <v>57</v>
      </c>
      <c r="G4424" t="s">
        <v>19</v>
      </c>
      <c r="H4424" s="3" t="s">
        <v>17</v>
      </c>
      <c r="I4424" t="s">
        <v>29</v>
      </c>
      <c r="J4424" s="6">
        <v>41824.208333333336</v>
      </c>
      <c r="K4424" s="6">
        <v>41824.25</v>
      </c>
      <c r="L4424">
        <v>1838.5018930083299</v>
      </c>
      <c r="M4424" s="6">
        <v>41459.208333333336</v>
      </c>
      <c r="N4424" s="6">
        <v>41459.25</v>
      </c>
      <c r="O4424">
        <v>0</v>
      </c>
    </row>
    <row r="4425" spans="2:15" x14ac:dyDescent="0.25">
      <c r="B4425" s="5">
        <f t="shared" si="139"/>
        <v>41824.249999989275</v>
      </c>
      <c r="C4425">
        <f t="shared" si="138"/>
        <v>1</v>
      </c>
      <c r="E4425" s="8">
        <v>62</v>
      </c>
      <c r="G4425" t="s">
        <v>19</v>
      </c>
      <c r="H4425" s="3" t="s">
        <v>17</v>
      </c>
      <c r="I4425" t="s">
        <v>29</v>
      </c>
      <c r="J4425" s="6">
        <v>41824.25</v>
      </c>
      <c r="K4425" s="6">
        <v>41824.291666666664</v>
      </c>
      <c r="L4425">
        <v>1906.45226775417</v>
      </c>
      <c r="M4425" s="6">
        <v>41459.25</v>
      </c>
      <c r="N4425" s="6">
        <v>41459.291666666664</v>
      </c>
      <c r="O4425">
        <v>0</v>
      </c>
    </row>
    <row r="4426" spans="2:15" x14ac:dyDescent="0.25">
      <c r="B4426" s="5">
        <f t="shared" si="139"/>
        <v>41824.291666655939</v>
      </c>
      <c r="C4426">
        <f t="shared" si="138"/>
        <v>1</v>
      </c>
      <c r="E4426" s="8">
        <v>65</v>
      </c>
      <c r="G4426" t="s">
        <v>19</v>
      </c>
      <c r="H4426" s="3" t="s">
        <v>17</v>
      </c>
      <c r="I4426" t="s">
        <v>29</v>
      </c>
      <c r="J4426" s="6">
        <v>41824.291666666664</v>
      </c>
      <c r="K4426" s="6">
        <v>41824.333333333336</v>
      </c>
      <c r="L4426">
        <v>2255.3752364041702</v>
      </c>
      <c r="M4426" s="6">
        <v>41459.291666666664</v>
      </c>
      <c r="N4426" s="6">
        <v>41459.333333333336</v>
      </c>
      <c r="O4426">
        <v>0</v>
      </c>
    </row>
    <row r="4427" spans="2:15" x14ac:dyDescent="0.25">
      <c r="B4427" s="5">
        <f t="shared" si="139"/>
        <v>41824.333333322604</v>
      </c>
      <c r="C4427">
        <f t="shared" si="138"/>
        <v>1</v>
      </c>
      <c r="E4427" s="8">
        <v>68</v>
      </c>
      <c r="G4427" t="s">
        <v>19</v>
      </c>
      <c r="H4427" s="3" t="s">
        <v>17</v>
      </c>
      <c r="I4427" t="s">
        <v>29</v>
      </c>
      <c r="J4427" s="6">
        <v>41824.333333333336</v>
      </c>
      <c r="K4427" s="6">
        <v>41824.375</v>
      </c>
      <c r="L4427">
        <v>2779.2735419625001</v>
      </c>
      <c r="M4427" s="6">
        <v>41459.333333333336</v>
      </c>
      <c r="N4427" s="6">
        <v>41459.375</v>
      </c>
      <c r="O4427">
        <v>0</v>
      </c>
    </row>
    <row r="4428" spans="2:15" x14ac:dyDescent="0.25">
      <c r="B4428" s="5">
        <f t="shared" si="139"/>
        <v>41824.374999989268</v>
      </c>
      <c r="C4428">
        <f t="shared" si="138"/>
        <v>1</v>
      </c>
      <c r="E4428" s="8">
        <v>71</v>
      </c>
      <c r="G4428" t="s">
        <v>19</v>
      </c>
      <c r="H4428" s="3" t="s">
        <v>17</v>
      </c>
      <c r="I4428" t="s">
        <v>29</v>
      </c>
      <c r="J4428" s="6">
        <v>41824.375</v>
      </c>
      <c r="K4428" s="6">
        <v>41824.416666666664</v>
      </c>
      <c r="L4428">
        <v>4243.3588969541697</v>
      </c>
      <c r="M4428" s="6">
        <v>41459.375</v>
      </c>
      <c r="N4428" s="6">
        <v>41459.416666666664</v>
      </c>
      <c r="O4428">
        <v>0</v>
      </c>
    </row>
    <row r="4429" spans="2:15" x14ac:dyDescent="0.25">
      <c r="B4429" s="5">
        <f t="shared" si="139"/>
        <v>41824.416666655932</v>
      </c>
      <c r="C4429">
        <f t="shared" si="138"/>
        <v>1</v>
      </c>
      <c r="E4429" s="8">
        <v>73</v>
      </c>
      <c r="G4429" t="s">
        <v>19</v>
      </c>
      <c r="H4429" s="3" t="s">
        <v>17</v>
      </c>
      <c r="I4429" t="s">
        <v>29</v>
      </c>
      <c r="J4429" s="6">
        <v>41824.416666666664</v>
      </c>
      <c r="K4429" s="6">
        <v>41824.458333333336</v>
      </c>
      <c r="L4429">
        <v>5882.9075641291702</v>
      </c>
      <c r="M4429" s="6">
        <v>41459.416666666664</v>
      </c>
      <c r="N4429" s="6">
        <v>41459.458333333336</v>
      </c>
      <c r="O4429">
        <v>0</v>
      </c>
    </row>
    <row r="4430" spans="2:15" x14ac:dyDescent="0.25">
      <c r="B4430" s="5">
        <f t="shared" si="139"/>
        <v>41824.458333322596</v>
      </c>
      <c r="C4430">
        <f t="shared" si="138"/>
        <v>1</v>
      </c>
      <c r="E4430" s="8">
        <v>73</v>
      </c>
      <c r="G4430" t="s">
        <v>19</v>
      </c>
      <c r="H4430" s="3" t="s">
        <v>17</v>
      </c>
      <c r="I4430" t="s">
        <v>29</v>
      </c>
      <c r="J4430" s="6">
        <v>41824.458333333336</v>
      </c>
      <c r="K4430" s="6">
        <v>41824.5</v>
      </c>
      <c r="L4430">
        <v>6094.2069647874996</v>
      </c>
      <c r="M4430" s="6">
        <v>41459.458333333336</v>
      </c>
      <c r="N4430" s="6">
        <v>41459.5</v>
      </c>
      <c r="O4430">
        <v>0</v>
      </c>
    </row>
    <row r="4431" spans="2:15" x14ac:dyDescent="0.25">
      <c r="B4431" s="5">
        <f t="shared" si="139"/>
        <v>41824.499999989261</v>
      </c>
      <c r="C4431">
        <f t="shared" si="138"/>
        <v>1</v>
      </c>
      <c r="E4431" s="8">
        <v>74</v>
      </c>
      <c r="G4431" t="s">
        <v>19</v>
      </c>
      <c r="H4431" s="3" t="s">
        <v>17</v>
      </c>
      <c r="I4431" t="s">
        <v>29</v>
      </c>
      <c r="J4431" s="6">
        <v>41824.5</v>
      </c>
      <c r="K4431" s="6">
        <v>41824.541666666664</v>
      </c>
      <c r="L4431">
        <v>6394.0231773416699</v>
      </c>
      <c r="M4431" s="6">
        <v>41459.5</v>
      </c>
      <c r="N4431" s="6">
        <v>41459.541666666664</v>
      </c>
      <c r="O4431">
        <v>0</v>
      </c>
    </row>
    <row r="4432" spans="2:15" x14ac:dyDescent="0.25">
      <c r="B4432" s="5">
        <f t="shared" si="139"/>
        <v>41824.541666655925</v>
      </c>
      <c r="C4432">
        <f t="shared" si="138"/>
        <v>1</v>
      </c>
      <c r="E4432" s="8">
        <v>76</v>
      </c>
      <c r="G4432" t="s">
        <v>19</v>
      </c>
      <c r="H4432" s="3" t="s">
        <v>17</v>
      </c>
      <c r="I4432" t="s">
        <v>29</v>
      </c>
      <c r="J4432" s="6">
        <v>41824.541666666664</v>
      </c>
      <c r="K4432" s="6">
        <v>41824.583333333336</v>
      </c>
      <c r="L4432">
        <v>6586.8907753708299</v>
      </c>
      <c r="M4432" s="6">
        <v>41459.541666666664</v>
      </c>
      <c r="N4432" s="6">
        <v>41459.583333333336</v>
      </c>
      <c r="O4432">
        <v>0</v>
      </c>
    </row>
    <row r="4433" spans="2:15" x14ac:dyDescent="0.25">
      <c r="B4433" s="5">
        <f t="shared" si="139"/>
        <v>41824.583333322589</v>
      </c>
      <c r="C4433">
        <f t="shared" si="138"/>
        <v>1</v>
      </c>
      <c r="E4433" s="8">
        <v>75</v>
      </c>
      <c r="G4433" t="s">
        <v>19</v>
      </c>
      <c r="H4433" s="3" t="s">
        <v>17</v>
      </c>
      <c r="I4433" t="s">
        <v>29</v>
      </c>
      <c r="J4433" s="6">
        <v>41824.583333333336</v>
      </c>
      <c r="K4433" s="6">
        <v>41824.625</v>
      </c>
      <c r="L4433">
        <v>6701.7939883291701</v>
      </c>
      <c r="M4433" s="6">
        <v>41459.583333333336</v>
      </c>
      <c r="N4433" s="6">
        <v>41459.625</v>
      </c>
      <c r="O4433">
        <v>0</v>
      </c>
    </row>
    <row r="4434" spans="2:15" x14ac:dyDescent="0.25">
      <c r="B4434" s="5">
        <f t="shared" si="139"/>
        <v>41824.624999989253</v>
      </c>
      <c r="C4434">
        <f t="shared" si="138"/>
        <v>1</v>
      </c>
      <c r="E4434" s="8">
        <v>76</v>
      </c>
      <c r="G4434" t="s">
        <v>19</v>
      </c>
      <c r="H4434" s="3" t="s">
        <v>17</v>
      </c>
      <c r="I4434" t="s">
        <v>29</v>
      </c>
      <c r="J4434" s="6">
        <v>41824.625</v>
      </c>
      <c r="K4434" s="6">
        <v>41824.666666666664</v>
      </c>
      <c r="L4434">
        <v>6884.94005332917</v>
      </c>
      <c r="M4434" s="6">
        <v>41459.625</v>
      </c>
      <c r="N4434" s="6">
        <v>41459.666666666664</v>
      </c>
      <c r="O4434">
        <v>0</v>
      </c>
    </row>
    <row r="4435" spans="2:15" x14ac:dyDescent="0.25">
      <c r="B4435" s="5">
        <f t="shared" si="139"/>
        <v>41824.666666655918</v>
      </c>
      <c r="C4435">
        <f t="shared" si="138"/>
        <v>1</v>
      </c>
      <c r="E4435" s="8">
        <v>73</v>
      </c>
      <c r="G4435" t="s">
        <v>19</v>
      </c>
      <c r="H4435" s="3" t="s">
        <v>17</v>
      </c>
      <c r="I4435" t="s">
        <v>29</v>
      </c>
      <c r="J4435" s="6">
        <v>41824.666666666664</v>
      </c>
      <c r="K4435" s="6">
        <v>41824.708333333336</v>
      </c>
      <c r="L4435">
        <v>6924.4746273375004</v>
      </c>
      <c r="M4435" s="6">
        <v>41459.666666666664</v>
      </c>
      <c r="N4435" s="6">
        <v>41459.708333333336</v>
      </c>
      <c r="O4435">
        <v>0</v>
      </c>
    </row>
    <row r="4436" spans="2:15" x14ac:dyDescent="0.25">
      <c r="B4436" s="5">
        <f t="shared" si="139"/>
        <v>41824.708333322582</v>
      </c>
      <c r="C4436">
        <f t="shared" si="138"/>
        <v>1</v>
      </c>
      <c r="E4436" s="8">
        <v>75</v>
      </c>
      <c r="G4436" t="s">
        <v>19</v>
      </c>
      <c r="H4436" s="3" t="s">
        <v>17</v>
      </c>
      <c r="I4436" t="s">
        <v>29</v>
      </c>
      <c r="J4436" s="6">
        <v>41824.708333333336</v>
      </c>
      <c r="K4436" s="6">
        <v>41824.75</v>
      </c>
      <c r="L4436">
        <v>6521.0925886625</v>
      </c>
      <c r="M4436" s="6">
        <v>41459.708333333336</v>
      </c>
      <c r="N4436" s="6">
        <v>41459.75</v>
      </c>
      <c r="O4436">
        <v>0</v>
      </c>
    </row>
    <row r="4437" spans="2:15" x14ac:dyDescent="0.25">
      <c r="B4437" s="5">
        <f t="shared" si="139"/>
        <v>41824.749999989246</v>
      </c>
      <c r="C4437">
        <f t="shared" si="138"/>
        <v>1</v>
      </c>
      <c r="E4437" s="8">
        <v>73</v>
      </c>
      <c r="G4437" t="s">
        <v>19</v>
      </c>
      <c r="H4437" s="3" t="s">
        <v>17</v>
      </c>
      <c r="I4437" t="s">
        <v>29</v>
      </c>
      <c r="J4437" s="6">
        <v>41824.75</v>
      </c>
      <c r="K4437" s="6">
        <v>41824.791666666664</v>
      </c>
      <c r="L4437">
        <v>4613.47004236667</v>
      </c>
      <c r="M4437" s="6">
        <v>41459.75</v>
      </c>
      <c r="N4437" s="6">
        <v>41459.791666666664</v>
      </c>
      <c r="O4437">
        <v>0</v>
      </c>
    </row>
    <row r="4438" spans="2:15" x14ac:dyDescent="0.25">
      <c r="B4438" s="5">
        <f t="shared" si="139"/>
        <v>41824.79166665591</v>
      </c>
      <c r="C4438">
        <f t="shared" si="138"/>
        <v>1</v>
      </c>
      <c r="E4438" s="8">
        <v>70</v>
      </c>
      <c r="G4438" t="s">
        <v>19</v>
      </c>
      <c r="H4438" s="3" t="s">
        <v>17</v>
      </c>
      <c r="I4438" t="s">
        <v>29</v>
      </c>
      <c r="J4438" s="6">
        <v>41824.791666666664</v>
      </c>
      <c r="K4438" s="6">
        <v>41824.833333333336</v>
      </c>
      <c r="L4438">
        <v>3571.0568130833299</v>
      </c>
      <c r="M4438" s="6">
        <v>41459.791666666664</v>
      </c>
      <c r="N4438" s="6">
        <v>41459.833333333336</v>
      </c>
      <c r="O4438">
        <v>0</v>
      </c>
    </row>
    <row r="4439" spans="2:15" x14ac:dyDescent="0.25">
      <c r="B4439" s="5">
        <f t="shared" si="139"/>
        <v>41824.833333322575</v>
      </c>
      <c r="C4439">
        <f t="shared" si="138"/>
        <v>1</v>
      </c>
      <c r="E4439" s="8">
        <v>66</v>
      </c>
      <c r="G4439" t="s">
        <v>19</v>
      </c>
      <c r="H4439" s="3" t="s">
        <v>17</v>
      </c>
      <c r="I4439" t="s">
        <v>29</v>
      </c>
      <c r="J4439" s="6">
        <v>41824.833333333336</v>
      </c>
      <c r="K4439" s="6">
        <v>41824.875</v>
      </c>
      <c r="L4439">
        <v>3181.1624908499998</v>
      </c>
      <c r="M4439" s="6">
        <v>41459.833333333336</v>
      </c>
      <c r="N4439" s="6">
        <v>41459.875</v>
      </c>
      <c r="O4439">
        <v>0</v>
      </c>
    </row>
    <row r="4440" spans="2:15" x14ac:dyDescent="0.25">
      <c r="B4440" s="5">
        <f t="shared" si="139"/>
        <v>41824.874999989239</v>
      </c>
      <c r="C4440">
        <f t="shared" si="138"/>
        <v>1</v>
      </c>
      <c r="E4440" s="8">
        <v>65</v>
      </c>
      <c r="G4440" t="s">
        <v>19</v>
      </c>
      <c r="H4440" s="3" t="s">
        <v>17</v>
      </c>
      <c r="I4440" t="s">
        <v>29</v>
      </c>
      <c r="J4440" s="6">
        <v>41824.875</v>
      </c>
      <c r="K4440" s="6">
        <v>41824.916666666664</v>
      </c>
      <c r="L4440">
        <v>2826.3288548874998</v>
      </c>
      <c r="M4440" s="6">
        <v>41459.875</v>
      </c>
      <c r="N4440" s="6">
        <v>41459.916666666664</v>
      </c>
      <c r="O4440">
        <v>0</v>
      </c>
    </row>
    <row r="4441" spans="2:15" x14ac:dyDescent="0.25">
      <c r="B4441" s="5">
        <f t="shared" si="139"/>
        <v>41824.916666655903</v>
      </c>
      <c r="C4441">
        <f t="shared" si="138"/>
        <v>1</v>
      </c>
      <c r="E4441" s="8">
        <v>62</v>
      </c>
      <c r="G4441" t="s">
        <v>19</v>
      </c>
      <c r="H4441" s="3" t="s">
        <v>17</v>
      </c>
      <c r="I4441" t="s">
        <v>29</v>
      </c>
      <c r="J4441" s="6">
        <v>41824.916666666664</v>
      </c>
      <c r="K4441" s="6">
        <v>41824.958333333336</v>
      </c>
      <c r="L4441">
        <v>2495.9356360291699</v>
      </c>
      <c r="M4441" s="6">
        <v>41459.916666666664</v>
      </c>
      <c r="N4441" s="6">
        <v>41459.958333333336</v>
      </c>
      <c r="O4441">
        <v>0</v>
      </c>
    </row>
    <row r="4442" spans="2:15" x14ac:dyDescent="0.25">
      <c r="B4442" s="5">
        <f t="shared" si="139"/>
        <v>41824.958333322567</v>
      </c>
      <c r="C4442">
        <f t="shared" si="138"/>
        <v>1</v>
      </c>
      <c r="E4442" s="8">
        <v>58</v>
      </c>
      <c r="G4442" t="s">
        <v>19</v>
      </c>
      <c r="H4442" s="3" t="s">
        <v>17</v>
      </c>
      <c r="I4442" t="s">
        <v>29</v>
      </c>
      <c r="J4442" s="6">
        <v>41824.958333333336</v>
      </c>
      <c r="K4442" s="6">
        <v>41825</v>
      </c>
      <c r="L4442">
        <v>2286.8226197458298</v>
      </c>
      <c r="M4442" s="6">
        <v>41459.958333333336</v>
      </c>
      <c r="N4442" s="6">
        <v>41460</v>
      </c>
      <c r="O4442">
        <v>0</v>
      </c>
    </row>
    <row r="4443" spans="2:15" x14ac:dyDescent="0.25">
      <c r="B4443" s="5">
        <f t="shared" si="139"/>
        <v>41824.999999989232</v>
      </c>
      <c r="C4443">
        <f t="shared" si="138"/>
        <v>1</v>
      </c>
      <c r="E4443" s="8">
        <v>59</v>
      </c>
      <c r="G4443" t="s">
        <v>19</v>
      </c>
      <c r="H4443" s="3" t="s">
        <v>17</v>
      </c>
      <c r="I4443" t="s">
        <v>29</v>
      </c>
      <c r="J4443" s="6">
        <v>41825</v>
      </c>
      <c r="K4443" s="6">
        <v>41825.041666666664</v>
      </c>
      <c r="L4443">
        <v>2112.4338349833301</v>
      </c>
      <c r="M4443" s="6">
        <v>41460</v>
      </c>
      <c r="N4443" s="6">
        <v>41460.041666666664</v>
      </c>
      <c r="O4443">
        <v>0</v>
      </c>
    </row>
    <row r="4444" spans="2:15" x14ac:dyDescent="0.25">
      <c r="B4444" s="5">
        <f t="shared" si="139"/>
        <v>41825.041666655896</v>
      </c>
      <c r="C4444">
        <f t="shared" si="138"/>
        <v>1</v>
      </c>
      <c r="E4444" s="8">
        <v>59</v>
      </c>
      <c r="G4444" t="s">
        <v>19</v>
      </c>
      <c r="H4444" s="3" t="s">
        <v>17</v>
      </c>
      <c r="I4444" t="s">
        <v>29</v>
      </c>
      <c r="J4444" s="6">
        <v>41825.041666666664</v>
      </c>
      <c r="K4444" s="6">
        <v>41825.083333333336</v>
      </c>
      <c r="L4444">
        <v>1998.974846975</v>
      </c>
      <c r="M4444" s="6">
        <v>41460.041666666664</v>
      </c>
      <c r="N4444" s="6">
        <v>41460.083333333336</v>
      </c>
      <c r="O4444">
        <v>0</v>
      </c>
    </row>
    <row r="4445" spans="2:15" x14ac:dyDescent="0.25">
      <c r="B4445" s="5">
        <f t="shared" si="139"/>
        <v>41825.08333332256</v>
      </c>
      <c r="C4445">
        <f t="shared" si="138"/>
        <v>1</v>
      </c>
      <c r="E4445" s="8">
        <v>57</v>
      </c>
      <c r="G4445" t="s">
        <v>19</v>
      </c>
      <c r="H4445" s="3" t="s">
        <v>17</v>
      </c>
      <c r="I4445" t="s">
        <v>29</v>
      </c>
      <c r="J4445" s="6">
        <v>41825.083333333336</v>
      </c>
      <c r="K4445" s="6">
        <v>41825.125</v>
      </c>
      <c r="L4445">
        <v>1767.41023147083</v>
      </c>
      <c r="M4445" s="6">
        <v>41460.083333333336</v>
      </c>
      <c r="N4445" s="6">
        <v>41460.125</v>
      </c>
      <c r="O4445">
        <v>0</v>
      </c>
    </row>
    <row r="4446" spans="2:15" x14ac:dyDescent="0.25">
      <c r="B4446" s="5">
        <f t="shared" si="139"/>
        <v>41825.124999989224</v>
      </c>
      <c r="C4446">
        <f t="shared" si="138"/>
        <v>1</v>
      </c>
      <c r="E4446" s="8">
        <v>57</v>
      </c>
      <c r="G4446" t="s">
        <v>19</v>
      </c>
      <c r="H4446" s="3" t="s">
        <v>17</v>
      </c>
      <c r="I4446" t="s">
        <v>29</v>
      </c>
      <c r="J4446" s="6">
        <v>41825.125</v>
      </c>
      <c r="K4446" s="6">
        <v>41825.166666666664</v>
      </c>
      <c r="L4446">
        <v>1697.1672003374999</v>
      </c>
      <c r="M4446" s="6">
        <v>41460.125</v>
      </c>
      <c r="N4446" s="6">
        <v>41460.166666666664</v>
      </c>
      <c r="O4446">
        <v>0</v>
      </c>
    </row>
    <row r="4447" spans="2:15" x14ac:dyDescent="0.25">
      <c r="B4447" s="5">
        <f t="shared" si="139"/>
        <v>41825.166666655889</v>
      </c>
      <c r="C4447">
        <f t="shared" si="138"/>
        <v>1</v>
      </c>
      <c r="E4447" s="8">
        <v>57</v>
      </c>
      <c r="G4447" t="s">
        <v>19</v>
      </c>
      <c r="H4447" s="3" t="s">
        <v>17</v>
      </c>
      <c r="I4447" t="s">
        <v>29</v>
      </c>
      <c r="J4447" s="6">
        <v>41825.166666666664</v>
      </c>
      <c r="K4447" s="6">
        <v>41825.208333333336</v>
      </c>
      <c r="L4447">
        <v>1682.7552530375001</v>
      </c>
      <c r="M4447" s="6">
        <v>41460.166666666664</v>
      </c>
      <c r="N4447" s="6">
        <v>41460.208333333336</v>
      </c>
      <c r="O4447">
        <v>0</v>
      </c>
    </row>
    <row r="4448" spans="2:15" x14ac:dyDescent="0.25">
      <c r="B4448" s="5">
        <f t="shared" si="139"/>
        <v>41825.208333322553</v>
      </c>
      <c r="C4448">
        <f t="shared" si="138"/>
        <v>1</v>
      </c>
      <c r="E4448" s="8">
        <v>58</v>
      </c>
      <c r="G4448" t="s">
        <v>19</v>
      </c>
      <c r="H4448" s="3" t="s">
        <v>17</v>
      </c>
      <c r="I4448" t="s">
        <v>29</v>
      </c>
      <c r="J4448" s="6">
        <v>41825.208333333336</v>
      </c>
      <c r="K4448" s="6">
        <v>41825.25</v>
      </c>
      <c r="L4448">
        <v>1744.0629811541701</v>
      </c>
      <c r="M4448" s="6">
        <v>41460.208333333336</v>
      </c>
      <c r="N4448" s="6">
        <v>41460.25</v>
      </c>
      <c r="O4448">
        <v>0</v>
      </c>
    </row>
    <row r="4449" spans="2:15" x14ac:dyDescent="0.25">
      <c r="B4449" s="5">
        <f t="shared" si="139"/>
        <v>41825.249999989217</v>
      </c>
      <c r="C4449">
        <f t="shared" si="138"/>
        <v>1</v>
      </c>
      <c r="E4449" s="8">
        <v>62</v>
      </c>
      <c r="G4449" t="s">
        <v>19</v>
      </c>
      <c r="H4449" s="3" t="s">
        <v>17</v>
      </c>
      <c r="I4449" t="s">
        <v>29</v>
      </c>
      <c r="J4449" s="6">
        <v>41825.25</v>
      </c>
      <c r="K4449" s="6">
        <v>41825.291666666664</v>
      </c>
      <c r="L4449">
        <v>1789.3104750083301</v>
      </c>
      <c r="M4449" s="6">
        <v>41460.25</v>
      </c>
      <c r="N4449" s="6">
        <v>41460.291666666664</v>
      </c>
      <c r="O4449">
        <v>0</v>
      </c>
    </row>
    <row r="4450" spans="2:15" x14ac:dyDescent="0.25">
      <c r="B4450" s="5">
        <f t="shared" si="139"/>
        <v>41825.291666655881</v>
      </c>
      <c r="C4450">
        <f t="shared" si="138"/>
        <v>1</v>
      </c>
      <c r="E4450" s="8">
        <v>67</v>
      </c>
      <c r="G4450" t="s">
        <v>19</v>
      </c>
      <c r="H4450" s="3" t="s">
        <v>17</v>
      </c>
      <c r="I4450" t="s">
        <v>29</v>
      </c>
      <c r="J4450" s="6">
        <v>41825.291666666664</v>
      </c>
      <c r="K4450" s="6">
        <v>41825.333333333336</v>
      </c>
      <c r="L4450">
        <v>2244.7444220041698</v>
      </c>
      <c r="M4450" s="6">
        <v>41460.291666666664</v>
      </c>
      <c r="N4450" s="6">
        <v>41460.333333333336</v>
      </c>
      <c r="O4450">
        <v>0</v>
      </c>
    </row>
    <row r="4451" spans="2:15" x14ac:dyDescent="0.25">
      <c r="B4451" s="5">
        <f t="shared" si="139"/>
        <v>41825.333333322546</v>
      </c>
      <c r="C4451">
        <f t="shared" si="138"/>
        <v>1</v>
      </c>
      <c r="E4451" s="8">
        <v>71</v>
      </c>
      <c r="G4451" t="s">
        <v>19</v>
      </c>
      <c r="H4451" s="3" t="s">
        <v>17</v>
      </c>
      <c r="I4451" t="s">
        <v>29</v>
      </c>
      <c r="J4451" s="6">
        <v>41825.333333333336</v>
      </c>
      <c r="K4451" s="6">
        <v>41825.375</v>
      </c>
      <c r="L4451">
        <v>2848.4614380458302</v>
      </c>
      <c r="M4451" s="6">
        <v>41460.333333333336</v>
      </c>
      <c r="N4451" s="6">
        <v>41460.375</v>
      </c>
      <c r="O4451">
        <v>0</v>
      </c>
    </row>
    <row r="4452" spans="2:15" x14ac:dyDescent="0.25">
      <c r="B4452" s="5">
        <f t="shared" si="139"/>
        <v>41825.37499998921</v>
      </c>
      <c r="C4452">
        <f t="shared" si="138"/>
        <v>1</v>
      </c>
      <c r="E4452" s="8">
        <v>74</v>
      </c>
      <c r="G4452" t="s">
        <v>19</v>
      </c>
      <c r="H4452" s="3" t="s">
        <v>17</v>
      </c>
      <c r="I4452" t="s">
        <v>29</v>
      </c>
      <c r="J4452" s="6">
        <v>41825.375</v>
      </c>
      <c r="K4452" s="6">
        <v>41825.416666666664</v>
      </c>
      <c r="L4452">
        <v>4424.2064191166701</v>
      </c>
      <c r="M4452" s="6">
        <v>41460.375</v>
      </c>
      <c r="N4452" s="6">
        <v>41460.416666666664</v>
      </c>
      <c r="O4452">
        <v>0</v>
      </c>
    </row>
    <row r="4453" spans="2:15" x14ac:dyDescent="0.25">
      <c r="B4453" s="5">
        <f t="shared" si="139"/>
        <v>41825.416666655874</v>
      </c>
      <c r="C4453">
        <f t="shared" si="138"/>
        <v>1</v>
      </c>
      <c r="E4453" s="8">
        <v>74</v>
      </c>
      <c r="G4453" t="s">
        <v>19</v>
      </c>
      <c r="H4453" s="3" t="s">
        <v>17</v>
      </c>
      <c r="I4453" t="s">
        <v>29</v>
      </c>
      <c r="J4453" s="6">
        <v>41825.416666666664</v>
      </c>
      <c r="K4453" s="6">
        <v>41825.458333333336</v>
      </c>
      <c r="L4453">
        <v>6133.9430502249998</v>
      </c>
      <c r="M4453" s="6">
        <v>41460.416666666664</v>
      </c>
      <c r="N4453" s="6">
        <v>41460.458333333336</v>
      </c>
      <c r="O4453">
        <v>0</v>
      </c>
    </row>
    <row r="4454" spans="2:15" x14ac:dyDescent="0.25">
      <c r="B4454" s="5">
        <f t="shared" si="139"/>
        <v>41825.458333322538</v>
      </c>
      <c r="C4454">
        <f t="shared" si="138"/>
        <v>1</v>
      </c>
      <c r="E4454" s="8">
        <v>75</v>
      </c>
      <c r="G4454" t="s">
        <v>19</v>
      </c>
      <c r="H4454" s="3" t="s">
        <v>17</v>
      </c>
      <c r="I4454" t="s">
        <v>29</v>
      </c>
      <c r="J4454" s="6">
        <v>41825.458333333336</v>
      </c>
      <c r="K4454" s="6">
        <v>41825.5</v>
      </c>
      <c r="L4454">
        <v>6347.2342273374998</v>
      </c>
      <c r="M4454" s="6">
        <v>41460.458333333336</v>
      </c>
      <c r="N4454" s="6">
        <v>41460.5</v>
      </c>
      <c r="O4454">
        <v>0</v>
      </c>
    </row>
    <row r="4455" spans="2:15" x14ac:dyDescent="0.25">
      <c r="B4455" s="5">
        <f t="shared" si="139"/>
        <v>41825.499999989202</v>
      </c>
      <c r="C4455">
        <f t="shared" si="138"/>
        <v>1</v>
      </c>
      <c r="E4455" s="8">
        <v>76</v>
      </c>
      <c r="G4455" t="s">
        <v>19</v>
      </c>
      <c r="H4455" s="3" t="s">
        <v>17</v>
      </c>
      <c r="I4455" t="s">
        <v>29</v>
      </c>
      <c r="J4455" s="6">
        <v>41825.5</v>
      </c>
      <c r="K4455" s="6">
        <v>41825.541666666664</v>
      </c>
      <c r="L4455">
        <v>6707.46822767917</v>
      </c>
      <c r="M4455" s="6">
        <v>41460.5</v>
      </c>
      <c r="N4455" s="6">
        <v>41460.541666666664</v>
      </c>
      <c r="O4455">
        <v>0</v>
      </c>
    </row>
    <row r="4456" spans="2:15" x14ac:dyDescent="0.25">
      <c r="B4456" s="5">
        <f t="shared" si="139"/>
        <v>41825.541666655867</v>
      </c>
      <c r="C4456">
        <f t="shared" si="138"/>
        <v>1</v>
      </c>
      <c r="E4456" s="8">
        <v>76</v>
      </c>
      <c r="G4456" t="s">
        <v>19</v>
      </c>
      <c r="H4456" s="3" t="s">
        <v>17</v>
      </c>
      <c r="I4456" t="s">
        <v>29</v>
      </c>
      <c r="J4456" s="6">
        <v>41825.541666666664</v>
      </c>
      <c r="K4456" s="6">
        <v>41825.583333333336</v>
      </c>
      <c r="L4456">
        <v>6919.2379500833304</v>
      </c>
      <c r="M4456" s="6">
        <v>41460.541666666664</v>
      </c>
      <c r="N4456" s="6">
        <v>41460.583333333336</v>
      </c>
      <c r="O4456">
        <v>0</v>
      </c>
    </row>
    <row r="4457" spans="2:15" x14ac:dyDescent="0.25">
      <c r="B4457" s="5">
        <f t="shared" si="139"/>
        <v>41825.583333322531</v>
      </c>
      <c r="C4457">
        <f t="shared" si="138"/>
        <v>1</v>
      </c>
      <c r="E4457" s="8">
        <v>77</v>
      </c>
      <c r="G4457" t="s">
        <v>19</v>
      </c>
      <c r="H4457" s="3" t="s">
        <v>17</v>
      </c>
      <c r="I4457" t="s">
        <v>29</v>
      </c>
      <c r="J4457" s="6">
        <v>41825.583333333336</v>
      </c>
      <c r="K4457" s="6">
        <v>41825.625</v>
      </c>
      <c r="L4457">
        <v>7064.4912335749996</v>
      </c>
      <c r="M4457" s="6">
        <v>41460.583333333336</v>
      </c>
      <c r="N4457" s="6">
        <v>41460.625</v>
      </c>
      <c r="O4457">
        <v>0</v>
      </c>
    </row>
    <row r="4458" spans="2:15" x14ac:dyDescent="0.25">
      <c r="B4458" s="5">
        <f t="shared" si="139"/>
        <v>41825.624999989195</v>
      </c>
      <c r="C4458">
        <f t="shared" si="138"/>
        <v>1</v>
      </c>
      <c r="E4458" s="8">
        <v>76</v>
      </c>
      <c r="G4458" t="s">
        <v>19</v>
      </c>
      <c r="H4458" s="3" t="s">
        <v>17</v>
      </c>
      <c r="I4458" t="s">
        <v>29</v>
      </c>
      <c r="J4458" s="6">
        <v>41825.625</v>
      </c>
      <c r="K4458" s="6">
        <v>41825.666666666664</v>
      </c>
      <c r="L4458">
        <v>7185.6857550708301</v>
      </c>
      <c r="M4458" s="6">
        <v>41460.625</v>
      </c>
      <c r="N4458" s="6">
        <v>41460.666666666664</v>
      </c>
      <c r="O4458">
        <v>0</v>
      </c>
    </row>
    <row r="4459" spans="2:15" x14ac:dyDescent="0.25">
      <c r="B4459" s="5">
        <f t="shared" si="139"/>
        <v>41825.666666655859</v>
      </c>
      <c r="C4459">
        <f t="shared" si="138"/>
        <v>1</v>
      </c>
      <c r="E4459" s="8">
        <v>77</v>
      </c>
      <c r="G4459" t="s">
        <v>19</v>
      </c>
      <c r="H4459" s="3" t="s">
        <v>17</v>
      </c>
      <c r="I4459" t="s">
        <v>29</v>
      </c>
      <c r="J4459" s="6">
        <v>41825.666666666664</v>
      </c>
      <c r="K4459" s="6">
        <v>41825.708333333336</v>
      </c>
      <c r="L4459">
        <v>7191.4277261666703</v>
      </c>
      <c r="M4459" s="6">
        <v>41460.666666666664</v>
      </c>
      <c r="N4459" s="6">
        <v>41460.708333333336</v>
      </c>
      <c r="O4459">
        <v>0</v>
      </c>
    </row>
    <row r="4460" spans="2:15" x14ac:dyDescent="0.25">
      <c r="B4460" s="5">
        <f t="shared" si="139"/>
        <v>41825.708333322524</v>
      </c>
      <c r="C4460">
        <f t="shared" si="138"/>
        <v>1</v>
      </c>
      <c r="E4460" s="8">
        <v>76</v>
      </c>
      <c r="G4460" t="s">
        <v>19</v>
      </c>
      <c r="H4460" s="3" t="s">
        <v>17</v>
      </c>
      <c r="I4460" t="s">
        <v>29</v>
      </c>
      <c r="J4460" s="6">
        <v>41825.708333333336</v>
      </c>
      <c r="K4460" s="6">
        <v>41825.75</v>
      </c>
      <c r="L4460">
        <v>7082.0489481208297</v>
      </c>
      <c r="M4460" s="6">
        <v>41460.708333333336</v>
      </c>
      <c r="N4460" s="6">
        <v>41460.75</v>
      </c>
      <c r="O4460">
        <v>0</v>
      </c>
    </row>
    <row r="4461" spans="2:15" x14ac:dyDescent="0.25">
      <c r="B4461" s="5">
        <f t="shared" si="139"/>
        <v>41825.749999989188</v>
      </c>
      <c r="C4461">
        <f t="shared" si="138"/>
        <v>1</v>
      </c>
      <c r="E4461" s="8">
        <v>75</v>
      </c>
      <c r="G4461" t="s">
        <v>19</v>
      </c>
      <c r="H4461" s="3" t="s">
        <v>17</v>
      </c>
      <c r="I4461" t="s">
        <v>29</v>
      </c>
      <c r="J4461" s="6">
        <v>41825.75</v>
      </c>
      <c r="K4461" s="6">
        <v>41825.791666666664</v>
      </c>
      <c r="L4461">
        <v>6931.1045131125002</v>
      </c>
      <c r="M4461" s="6">
        <v>41460.75</v>
      </c>
      <c r="N4461" s="6">
        <v>41460.791666666664</v>
      </c>
      <c r="O4461">
        <v>0</v>
      </c>
    </row>
    <row r="4462" spans="2:15" x14ac:dyDescent="0.25">
      <c r="B4462" s="5">
        <f t="shared" si="139"/>
        <v>41825.791666655852</v>
      </c>
      <c r="C4462">
        <f t="shared" si="138"/>
        <v>1</v>
      </c>
      <c r="E4462" s="8">
        <v>72</v>
      </c>
      <c r="G4462" t="s">
        <v>19</v>
      </c>
      <c r="H4462" s="3" t="s">
        <v>17</v>
      </c>
      <c r="I4462" t="s">
        <v>29</v>
      </c>
      <c r="J4462" s="6">
        <v>41825.791666666664</v>
      </c>
      <c r="K4462" s="6">
        <v>41825.833333333336</v>
      </c>
      <c r="L4462">
        <v>6890.5627163916697</v>
      </c>
      <c r="M4462" s="6">
        <v>41460.791666666664</v>
      </c>
      <c r="N4462" s="6">
        <v>41460.833333333336</v>
      </c>
      <c r="O4462">
        <v>0</v>
      </c>
    </row>
    <row r="4463" spans="2:15" x14ac:dyDescent="0.25">
      <c r="B4463" s="5">
        <f t="shared" si="139"/>
        <v>41825.833333322516</v>
      </c>
      <c r="C4463">
        <f t="shared" si="138"/>
        <v>1</v>
      </c>
      <c r="E4463" s="8">
        <v>69</v>
      </c>
      <c r="G4463" t="s">
        <v>19</v>
      </c>
      <c r="H4463" s="3" t="s">
        <v>17</v>
      </c>
      <c r="I4463" t="s">
        <v>29</v>
      </c>
      <c r="J4463" s="6">
        <v>41825.833333333336</v>
      </c>
      <c r="K4463" s="6">
        <v>41825.875</v>
      </c>
      <c r="L4463">
        <v>6500.9664208249997</v>
      </c>
      <c r="M4463" s="6">
        <v>41460.833333333336</v>
      </c>
      <c r="N4463" s="6">
        <v>41460.875</v>
      </c>
      <c r="O4463">
        <v>0</v>
      </c>
    </row>
    <row r="4464" spans="2:15" x14ac:dyDescent="0.25">
      <c r="B4464" s="5">
        <f t="shared" si="139"/>
        <v>41825.874999989181</v>
      </c>
      <c r="C4464">
        <f t="shared" si="138"/>
        <v>1</v>
      </c>
      <c r="E4464" s="8">
        <v>67</v>
      </c>
      <c r="G4464" t="s">
        <v>19</v>
      </c>
      <c r="H4464" s="3" t="s">
        <v>17</v>
      </c>
      <c r="I4464" t="s">
        <v>29</v>
      </c>
      <c r="J4464" s="6">
        <v>41825.875</v>
      </c>
      <c r="K4464" s="6">
        <v>41825.916666666664</v>
      </c>
      <c r="L4464">
        <v>4336.9382135416699</v>
      </c>
      <c r="M4464" s="6">
        <v>41460.875</v>
      </c>
      <c r="N4464" s="6">
        <v>41460.916666666664</v>
      </c>
      <c r="O4464">
        <v>0</v>
      </c>
    </row>
    <row r="4465" spans="2:15" x14ac:dyDescent="0.25">
      <c r="B4465" s="5">
        <f t="shared" si="139"/>
        <v>41825.916666655845</v>
      </c>
      <c r="C4465">
        <f t="shared" si="138"/>
        <v>1</v>
      </c>
      <c r="E4465" s="8">
        <v>66</v>
      </c>
      <c r="G4465" t="s">
        <v>19</v>
      </c>
      <c r="H4465" s="3" t="s">
        <v>17</v>
      </c>
      <c r="I4465" t="s">
        <v>29</v>
      </c>
      <c r="J4465" s="6">
        <v>41825.916666666664</v>
      </c>
      <c r="K4465" s="6">
        <v>41825.958333333336</v>
      </c>
      <c r="L4465">
        <v>2987.37852379167</v>
      </c>
      <c r="M4465" s="6">
        <v>41460.916666666664</v>
      </c>
      <c r="N4465" s="6">
        <v>41460.958333333336</v>
      </c>
      <c r="O4465">
        <v>0</v>
      </c>
    </row>
    <row r="4466" spans="2:15" x14ac:dyDescent="0.25">
      <c r="B4466" s="5">
        <f t="shared" si="139"/>
        <v>41825.958333322509</v>
      </c>
      <c r="C4466">
        <f t="shared" si="138"/>
        <v>1</v>
      </c>
      <c r="E4466" s="8">
        <v>64</v>
      </c>
      <c r="G4466" t="s">
        <v>19</v>
      </c>
      <c r="H4466" s="3" t="s">
        <v>17</v>
      </c>
      <c r="I4466" t="s">
        <v>29</v>
      </c>
      <c r="J4466" s="6">
        <v>41825.958333333336</v>
      </c>
      <c r="K4466" s="6">
        <v>41826</v>
      </c>
      <c r="L4466">
        <v>2522.7583344791701</v>
      </c>
      <c r="M4466" s="6">
        <v>41460.958333333336</v>
      </c>
      <c r="N4466" s="6">
        <v>41461</v>
      </c>
      <c r="O4466">
        <v>0</v>
      </c>
    </row>
    <row r="4467" spans="2:15" x14ac:dyDescent="0.25">
      <c r="B4467" s="5">
        <f t="shared" si="139"/>
        <v>41825.999999989173</v>
      </c>
      <c r="C4467">
        <f t="shared" si="138"/>
        <v>1</v>
      </c>
      <c r="E4467" s="8">
        <v>64</v>
      </c>
      <c r="G4467" t="s">
        <v>19</v>
      </c>
      <c r="H4467" s="3" t="s">
        <v>17</v>
      </c>
      <c r="I4467" t="s">
        <v>29</v>
      </c>
      <c r="J4467" s="6">
        <v>41826</v>
      </c>
      <c r="K4467" s="6">
        <v>41826.041666666664</v>
      </c>
      <c r="L4467">
        <v>2195.7532459624999</v>
      </c>
      <c r="M4467" s="6">
        <v>41461</v>
      </c>
      <c r="N4467" s="6">
        <v>41461.041666666664</v>
      </c>
      <c r="O4467">
        <v>0</v>
      </c>
    </row>
    <row r="4468" spans="2:15" x14ac:dyDescent="0.25">
      <c r="B4468" s="5">
        <f t="shared" si="139"/>
        <v>41826.041666655838</v>
      </c>
      <c r="C4468">
        <f t="shared" si="138"/>
        <v>1</v>
      </c>
      <c r="E4468" s="8">
        <v>63</v>
      </c>
      <c r="G4468" t="s">
        <v>19</v>
      </c>
      <c r="H4468" s="3" t="s">
        <v>17</v>
      </c>
      <c r="I4468" t="s">
        <v>29</v>
      </c>
      <c r="J4468" s="6">
        <v>41826.041666666664</v>
      </c>
      <c r="K4468" s="6">
        <v>41826.083333333336</v>
      </c>
      <c r="L4468">
        <v>2045.9892510833299</v>
      </c>
      <c r="M4468" s="6">
        <v>41461.041666666664</v>
      </c>
      <c r="N4468" s="6">
        <v>41461.083333333336</v>
      </c>
      <c r="O4468">
        <v>0</v>
      </c>
    </row>
    <row r="4469" spans="2:15" x14ac:dyDescent="0.25">
      <c r="B4469" s="5">
        <f t="shared" si="139"/>
        <v>41826.083333322502</v>
      </c>
      <c r="C4469">
        <f t="shared" si="138"/>
        <v>1</v>
      </c>
      <c r="E4469" s="8">
        <v>61</v>
      </c>
      <c r="G4469" t="s">
        <v>19</v>
      </c>
      <c r="H4469" s="3" t="s">
        <v>17</v>
      </c>
      <c r="I4469" t="s">
        <v>29</v>
      </c>
      <c r="J4469" s="6">
        <v>41826.083333333336</v>
      </c>
      <c r="K4469" s="6">
        <v>41826.125</v>
      </c>
      <c r="L4469">
        <v>1838.41010375833</v>
      </c>
      <c r="M4469" s="6">
        <v>41461.083333333336</v>
      </c>
      <c r="N4469" s="6">
        <v>41461.125</v>
      </c>
      <c r="O4469">
        <v>0</v>
      </c>
    </row>
    <row r="4470" spans="2:15" x14ac:dyDescent="0.25">
      <c r="B4470" s="5">
        <f t="shared" si="139"/>
        <v>41826.124999989166</v>
      </c>
      <c r="C4470">
        <f t="shared" si="138"/>
        <v>1</v>
      </c>
      <c r="E4470" s="8">
        <v>61</v>
      </c>
      <c r="G4470" t="s">
        <v>19</v>
      </c>
      <c r="H4470" s="3" t="s">
        <v>17</v>
      </c>
      <c r="I4470" t="s">
        <v>29</v>
      </c>
      <c r="J4470" s="6">
        <v>41826.125</v>
      </c>
      <c r="K4470" s="6">
        <v>41826.166666666664</v>
      </c>
      <c r="L4470">
        <v>1749.9903754249999</v>
      </c>
      <c r="M4470" s="6">
        <v>41461.125</v>
      </c>
      <c r="N4470" s="6">
        <v>41461.166666666664</v>
      </c>
      <c r="O4470">
        <v>0</v>
      </c>
    </row>
    <row r="4471" spans="2:15" x14ac:dyDescent="0.25">
      <c r="B4471" s="5">
        <f t="shared" si="139"/>
        <v>41826.16666665583</v>
      </c>
      <c r="C4471">
        <f t="shared" si="138"/>
        <v>1</v>
      </c>
      <c r="E4471" s="8">
        <v>60</v>
      </c>
      <c r="G4471" t="s">
        <v>19</v>
      </c>
      <c r="H4471" s="3" t="s">
        <v>17</v>
      </c>
      <c r="I4471" t="s">
        <v>29</v>
      </c>
      <c r="J4471" s="6">
        <v>41826.166666666664</v>
      </c>
      <c r="K4471" s="6">
        <v>41826.208333333336</v>
      </c>
      <c r="L4471">
        <v>1715.4911593291699</v>
      </c>
      <c r="M4471" s="6">
        <v>41461.166666666664</v>
      </c>
      <c r="N4471" s="6">
        <v>41461.208333333336</v>
      </c>
      <c r="O4471">
        <v>0</v>
      </c>
    </row>
    <row r="4472" spans="2:15" x14ac:dyDescent="0.25">
      <c r="B4472" s="5">
        <f t="shared" si="139"/>
        <v>41826.208333322495</v>
      </c>
      <c r="C4472">
        <f t="shared" si="138"/>
        <v>1</v>
      </c>
      <c r="E4472" s="8">
        <v>62</v>
      </c>
      <c r="G4472" t="s">
        <v>19</v>
      </c>
      <c r="H4472" s="3" t="s">
        <v>17</v>
      </c>
      <c r="I4472" t="s">
        <v>29</v>
      </c>
      <c r="J4472" s="6">
        <v>41826.208333333336</v>
      </c>
      <c r="K4472" s="6">
        <v>41826.25</v>
      </c>
      <c r="L4472">
        <v>1750.7057246208301</v>
      </c>
      <c r="M4472" s="6">
        <v>41461.208333333336</v>
      </c>
      <c r="N4472" s="6">
        <v>41461.25</v>
      </c>
      <c r="O4472">
        <v>0</v>
      </c>
    </row>
    <row r="4473" spans="2:15" x14ac:dyDescent="0.25">
      <c r="B4473" s="5">
        <f t="shared" si="139"/>
        <v>41826.249999989159</v>
      </c>
      <c r="C4473">
        <f t="shared" si="138"/>
        <v>1</v>
      </c>
      <c r="E4473" s="8">
        <v>65</v>
      </c>
      <c r="G4473" t="s">
        <v>19</v>
      </c>
      <c r="H4473" s="3" t="s">
        <v>17</v>
      </c>
      <c r="I4473" t="s">
        <v>29</v>
      </c>
      <c r="J4473" s="6">
        <v>41826.25</v>
      </c>
      <c r="K4473" s="6">
        <v>41826.291666666664</v>
      </c>
      <c r="L4473">
        <v>1775.9911542166701</v>
      </c>
      <c r="M4473" s="6">
        <v>41461.25</v>
      </c>
      <c r="N4473" s="6">
        <v>41461.291666666664</v>
      </c>
      <c r="O4473">
        <v>0</v>
      </c>
    </row>
    <row r="4474" spans="2:15" x14ac:dyDescent="0.25">
      <c r="B4474" s="5">
        <f t="shared" si="139"/>
        <v>41826.291666655823</v>
      </c>
      <c r="C4474">
        <f t="shared" si="138"/>
        <v>1</v>
      </c>
      <c r="E4474" s="8">
        <v>69</v>
      </c>
      <c r="G4474" t="s">
        <v>19</v>
      </c>
      <c r="H4474" s="3" t="s">
        <v>17</v>
      </c>
      <c r="I4474" t="s">
        <v>29</v>
      </c>
      <c r="J4474" s="6">
        <v>41826.291666666664</v>
      </c>
      <c r="K4474" s="6">
        <v>41826.333333333336</v>
      </c>
      <c r="L4474">
        <v>2061.35639025417</v>
      </c>
      <c r="M4474" s="6">
        <v>41461.291666666664</v>
      </c>
      <c r="N4474" s="6">
        <v>41461.333333333336</v>
      </c>
      <c r="O4474">
        <v>0</v>
      </c>
    </row>
    <row r="4475" spans="2:15" x14ac:dyDescent="0.25">
      <c r="B4475" s="5">
        <f t="shared" si="139"/>
        <v>41826.333333322487</v>
      </c>
      <c r="C4475">
        <f t="shared" si="138"/>
        <v>1</v>
      </c>
      <c r="E4475" s="8">
        <v>73</v>
      </c>
      <c r="G4475" t="s">
        <v>19</v>
      </c>
      <c r="H4475" s="3" t="s">
        <v>17</v>
      </c>
      <c r="I4475" t="s">
        <v>29</v>
      </c>
      <c r="J4475" s="6">
        <v>41826.333333333336</v>
      </c>
      <c r="K4475" s="6">
        <v>41826.375</v>
      </c>
      <c r="L4475">
        <v>2463.0951007875001</v>
      </c>
      <c r="M4475" s="6">
        <v>41461.333333333336</v>
      </c>
      <c r="N4475" s="6">
        <v>41461.375</v>
      </c>
      <c r="O4475">
        <v>0</v>
      </c>
    </row>
    <row r="4476" spans="2:15" x14ac:dyDescent="0.25">
      <c r="B4476" s="5">
        <f t="shared" si="139"/>
        <v>41826.374999989152</v>
      </c>
      <c r="C4476">
        <f t="shared" si="138"/>
        <v>1</v>
      </c>
      <c r="E4476" s="8">
        <v>75</v>
      </c>
      <c r="G4476" t="s">
        <v>19</v>
      </c>
      <c r="H4476" s="3" t="s">
        <v>17</v>
      </c>
      <c r="I4476" t="s">
        <v>29</v>
      </c>
      <c r="J4476" s="6">
        <v>41826.375</v>
      </c>
      <c r="K4476" s="6">
        <v>41826.416666666664</v>
      </c>
      <c r="L4476">
        <v>3256.6275164499998</v>
      </c>
      <c r="M4476" s="6">
        <v>41461.375</v>
      </c>
      <c r="N4476" s="6">
        <v>41461.416666666664</v>
      </c>
      <c r="O4476">
        <v>0</v>
      </c>
    </row>
    <row r="4477" spans="2:15" x14ac:dyDescent="0.25">
      <c r="B4477" s="5">
        <f t="shared" si="139"/>
        <v>41826.416666655816</v>
      </c>
      <c r="C4477">
        <f t="shared" si="138"/>
        <v>1</v>
      </c>
      <c r="E4477" s="8">
        <v>78</v>
      </c>
      <c r="G4477" t="s">
        <v>19</v>
      </c>
      <c r="H4477" s="3" t="s">
        <v>17</v>
      </c>
      <c r="I4477" t="s">
        <v>29</v>
      </c>
      <c r="J4477" s="6">
        <v>41826.416666666664</v>
      </c>
      <c r="K4477" s="6">
        <v>41826.458333333336</v>
      </c>
      <c r="L4477">
        <v>5000.2196366375001</v>
      </c>
      <c r="M4477" s="6">
        <v>41461.416666666664</v>
      </c>
      <c r="N4477" s="6">
        <v>41461.458333333336</v>
      </c>
      <c r="O4477">
        <v>0</v>
      </c>
    </row>
    <row r="4478" spans="2:15" x14ac:dyDescent="0.25">
      <c r="B4478" s="5">
        <f t="shared" si="139"/>
        <v>41826.45833332248</v>
      </c>
      <c r="C4478">
        <f t="shared" si="138"/>
        <v>1</v>
      </c>
      <c r="E4478" s="8">
        <v>80</v>
      </c>
      <c r="G4478" t="s">
        <v>19</v>
      </c>
      <c r="H4478" s="3" t="s">
        <v>17</v>
      </c>
      <c r="I4478" t="s">
        <v>29</v>
      </c>
      <c r="J4478" s="6">
        <v>41826.458333333336</v>
      </c>
      <c r="K4478" s="6">
        <v>41826.5</v>
      </c>
      <c r="L4478">
        <v>6848.7073851291698</v>
      </c>
      <c r="M4478" s="6">
        <v>41461.458333333336</v>
      </c>
      <c r="N4478" s="6">
        <v>41461.5</v>
      </c>
      <c r="O4478">
        <v>0</v>
      </c>
    </row>
    <row r="4479" spans="2:15" x14ac:dyDescent="0.25">
      <c r="B4479" s="5">
        <f t="shared" si="139"/>
        <v>41826.499999989144</v>
      </c>
      <c r="C4479">
        <f t="shared" si="138"/>
        <v>1</v>
      </c>
      <c r="E4479" s="8">
        <v>81</v>
      </c>
      <c r="G4479" t="s">
        <v>19</v>
      </c>
      <c r="H4479" s="3" t="s">
        <v>17</v>
      </c>
      <c r="I4479" t="s">
        <v>29</v>
      </c>
      <c r="J4479" s="6">
        <v>41826.5</v>
      </c>
      <c r="K4479" s="6">
        <v>41826.541666666664</v>
      </c>
      <c r="L4479">
        <v>7102.3932675625001</v>
      </c>
      <c r="M4479" s="6">
        <v>41461.5</v>
      </c>
      <c r="N4479" s="6">
        <v>41461.541666666664</v>
      </c>
      <c r="O4479">
        <v>0</v>
      </c>
    </row>
    <row r="4480" spans="2:15" x14ac:dyDescent="0.25">
      <c r="B4480" s="5">
        <f t="shared" si="139"/>
        <v>41826.541666655809</v>
      </c>
      <c r="C4480">
        <f t="shared" si="138"/>
        <v>1</v>
      </c>
      <c r="E4480" s="8">
        <v>81</v>
      </c>
      <c r="G4480" t="s">
        <v>19</v>
      </c>
      <c r="H4480" s="3" t="s">
        <v>17</v>
      </c>
      <c r="I4480" t="s">
        <v>29</v>
      </c>
      <c r="J4480" s="6">
        <v>41826.541666666664</v>
      </c>
      <c r="K4480" s="6">
        <v>41826.583333333336</v>
      </c>
      <c r="L4480">
        <v>7344.5848308458299</v>
      </c>
      <c r="M4480" s="6">
        <v>41461.541666666664</v>
      </c>
      <c r="N4480" s="6">
        <v>41461.583333333336</v>
      </c>
      <c r="O4480">
        <v>0</v>
      </c>
    </row>
    <row r="4481" spans="2:15" x14ac:dyDescent="0.25">
      <c r="B4481" s="5">
        <f t="shared" si="139"/>
        <v>41826.583333322473</v>
      </c>
      <c r="C4481">
        <f t="shared" si="138"/>
        <v>1</v>
      </c>
      <c r="E4481" s="8">
        <v>79</v>
      </c>
      <c r="G4481" t="s">
        <v>19</v>
      </c>
      <c r="H4481" s="3" t="s">
        <v>17</v>
      </c>
      <c r="I4481" t="s">
        <v>29</v>
      </c>
      <c r="J4481" s="6">
        <v>41826.583333333336</v>
      </c>
      <c r="K4481" s="6">
        <v>41826.625</v>
      </c>
      <c r="L4481">
        <v>7539.7474956166698</v>
      </c>
      <c r="M4481" s="6">
        <v>41461.583333333336</v>
      </c>
      <c r="N4481" s="6">
        <v>41461.625</v>
      </c>
      <c r="O4481">
        <v>0</v>
      </c>
    </row>
    <row r="4482" spans="2:15" x14ac:dyDescent="0.25">
      <c r="B4482" s="5">
        <f t="shared" si="139"/>
        <v>41826.624999989137</v>
      </c>
      <c r="C4482">
        <f t="shared" si="138"/>
        <v>1</v>
      </c>
      <c r="E4482" s="8">
        <v>81</v>
      </c>
      <c r="G4482" t="s">
        <v>19</v>
      </c>
      <c r="H4482" s="3" t="s">
        <v>17</v>
      </c>
      <c r="I4482" t="s">
        <v>29</v>
      </c>
      <c r="J4482" s="6">
        <v>41826.625</v>
      </c>
      <c r="K4482" s="6">
        <v>41826.666666666664</v>
      </c>
      <c r="L4482">
        <v>7524.1137739208298</v>
      </c>
      <c r="M4482" s="6">
        <v>41461.625</v>
      </c>
      <c r="N4482" s="6">
        <v>41461.666666666664</v>
      </c>
      <c r="O4482">
        <v>0</v>
      </c>
    </row>
    <row r="4483" spans="2:15" x14ac:dyDescent="0.25">
      <c r="B4483" s="5">
        <f t="shared" si="139"/>
        <v>41826.666666655801</v>
      </c>
      <c r="C4483">
        <f t="shared" si="138"/>
        <v>1</v>
      </c>
      <c r="E4483" s="8">
        <v>79</v>
      </c>
      <c r="G4483" t="s">
        <v>19</v>
      </c>
      <c r="H4483" s="3" t="s">
        <v>17</v>
      </c>
      <c r="I4483" t="s">
        <v>29</v>
      </c>
      <c r="J4483" s="6">
        <v>41826.666666666664</v>
      </c>
      <c r="K4483" s="6">
        <v>41826.708333333336</v>
      </c>
      <c r="L4483">
        <v>7599.5313845999999</v>
      </c>
      <c r="M4483" s="6">
        <v>41461.666666666664</v>
      </c>
      <c r="N4483" s="6">
        <v>41461.708333333336</v>
      </c>
      <c r="O4483">
        <v>0</v>
      </c>
    </row>
    <row r="4484" spans="2:15" x14ac:dyDescent="0.25">
      <c r="B4484" s="5">
        <f t="shared" si="139"/>
        <v>41826.708333322465</v>
      </c>
      <c r="C4484">
        <f t="shared" ref="C4484:C4547" si="140">IF(HOUR(B4484)=HOUR(J4484),1,0)</f>
        <v>1</v>
      </c>
      <c r="E4484" s="8">
        <v>80</v>
      </c>
      <c r="G4484" t="s">
        <v>19</v>
      </c>
      <c r="H4484" s="3" t="s">
        <v>17</v>
      </c>
      <c r="I4484" t="s">
        <v>29</v>
      </c>
      <c r="J4484" s="6">
        <v>41826.708333333336</v>
      </c>
      <c r="K4484" s="6">
        <v>41826.75</v>
      </c>
      <c r="L4484">
        <v>7347.3351222083302</v>
      </c>
      <c r="M4484" s="6">
        <v>41461.708333333336</v>
      </c>
      <c r="N4484" s="6">
        <v>41461.75</v>
      </c>
      <c r="O4484">
        <v>0</v>
      </c>
    </row>
    <row r="4485" spans="2:15" x14ac:dyDescent="0.25">
      <c r="B4485" s="5">
        <f t="shared" si="139"/>
        <v>41826.74999998913</v>
      </c>
      <c r="C4485">
        <f t="shared" si="140"/>
        <v>1</v>
      </c>
      <c r="E4485" s="8">
        <v>79</v>
      </c>
      <c r="G4485" t="s">
        <v>19</v>
      </c>
      <c r="H4485" s="3" t="s">
        <v>17</v>
      </c>
      <c r="I4485" t="s">
        <v>29</v>
      </c>
      <c r="J4485" s="6">
        <v>41826.75</v>
      </c>
      <c r="K4485" s="6">
        <v>41826.791666666664</v>
      </c>
      <c r="L4485">
        <v>4754.63138850417</v>
      </c>
      <c r="M4485" s="6">
        <v>41461.75</v>
      </c>
      <c r="N4485" s="6">
        <v>41461.791666666664</v>
      </c>
      <c r="O4485">
        <v>0</v>
      </c>
    </row>
    <row r="4486" spans="2:15" x14ac:dyDescent="0.25">
      <c r="B4486" s="5">
        <f t="shared" ref="B4486:B4549" si="141">B4485+1/24</f>
        <v>41826.791666655794</v>
      </c>
      <c r="C4486">
        <f t="shared" si="140"/>
        <v>1</v>
      </c>
      <c r="E4486" s="8">
        <v>77</v>
      </c>
      <c r="G4486" t="s">
        <v>19</v>
      </c>
      <c r="H4486" s="3" t="s">
        <v>17</v>
      </c>
      <c r="I4486" t="s">
        <v>29</v>
      </c>
      <c r="J4486" s="6">
        <v>41826.791666666664</v>
      </c>
      <c r="K4486" s="6">
        <v>41826.833333333336</v>
      </c>
      <c r="L4486">
        <v>3616.30501919583</v>
      </c>
      <c r="M4486" s="6">
        <v>41461.791666666664</v>
      </c>
      <c r="N4486" s="6">
        <v>41461.833333333336</v>
      </c>
      <c r="O4486">
        <v>0</v>
      </c>
    </row>
    <row r="4487" spans="2:15" x14ac:dyDescent="0.25">
      <c r="B4487" s="5">
        <f t="shared" si="141"/>
        <v>41826.833333322458</v>
      </c>
      <c r="C4487">
        <f t="shared" si="140"/>
        <v>1</v>
      </c>
      <c r="E4487" s="8">
        <v>77</v>
      </c>
      <c r="G4487" t="s">
        <v>19</v>
      </c>
      <c r="H4487" s="3" t="s">
        <v>17</v>
      </c>
      <c r="I4487" t="s">
        <v>29</v>
      </c>
      <c r="J4487" s="6">
        <v>41826.833333333336</v>
      </c>
      <c r="K4487" s="6">
        <v>41826.875</v>
      </c>
      <c r="L4487">
        <v>3280.1709140333301</v>
      </c>
      <c r="M4487" s="6">
        <v>41461.833333333336</v>
      </c>
      <c r="N4487" s="6">
        <v>41461.875</v>
      </c>
      <c r="O4487">
        <v>0</v>
      </c>
    </row>
    <row r="4488" spans="2:15" x14ac:dyDescent="0.25">
      <c r="B4488" s="5">
        <f t="shared" si="141"/>
        <v>41826.874999989122</v>
      </c>
      <c r="C4488">
        <f t="shared" si="140"/>
        <v>1</v>
      </c>
      <c r="E4488" s="8">
        <v>76</v>
      </c>
      <c r="G4488" t="s">
        <v>19</v>
      </c>
      <c r="H4488" s="3" t="s">
        <v>17</v>
      </c>
      <c r="I4488" t="s">
        <v>29</v>
      </c>
      <c r="J4488" s="6">
        <v>41826.875</v>
      </c>
      <c r="K4488" s="6">
        <v>41826.916666666664</v>
      </c>
      <c r="L4488">
        <v>3077.4161463999999</v>
      </c>
      <c r="M4488" s="6">
        <v>41461.875</v>
      </c>
      <c r="N4488" s="6">
        <v>41461.916666666664</v>
      </c>
      <c r="O4488">
        <v>0</v>
      </c>
    </row>
    <row r="4489" spans="2:15" x14ac:dyDescent="0.25">
      <c r="B4489" s="5">
        <f t="shared" si="141"/>
        <v>41826.916666655787</v>
      </c>
      <c r="C4489">
        <f t="shared" si="140"/>
        <v>1</v>
      </c>
      <c r="E4489" s="8">
        <v>76</v>
      </c>
      <c r="G4489" t="s">
        <v>19</v>
      </c>
      <c r="H4489" s="3" t="s">
        <v>17</v>
      </c>
      <c r="I4489" t="s">
        <v>29</v>
      </c>
      <c r="J4489" s="6">
        <v>41826.916666666664</v>
      </c>
      <c r="K4489" s="6">
        <v>41826.958333333336</v>
      </c>
      <c r="L4489">
        <v>2817.3533521375002</v>
      </c>
      <c r="M4489" s="6">
        <v>41461.916666666664</v>
      </c>
      <c r="N4489" s="6">
        <v>41461.958333333336</v>
      </c>
      <c r="O4489">
        <v>0</v>
      </c>
    </row>
    <row r="4490" spans="2:15" x14ac:dyDescent="0.25">
      <c r="B4490" s="5">
        <f t="shared" si="141"/>
        <v>41826.958333322451</v>
      </c>
      <c r="C4490">
        <f t="shared" si="140"/>
        <v>1</v>
      </c>
      <c r="E4490" s="8">
        <v>76</v>
      </c>
      <c r="G4490" t="s">
        <v>19</v>
      </c>
      <c r="H4490" s="3" t="s">
        <v>17</v>
      </c>
      <c r="I4490" t="s">
        <v>29</v>
      </c>
      <c r="J4490" s="6">
        <v>41826.958333333336</v>
      </c>
      <c r="K4490" s="6">
        <v>41827</v>
      </c>
      <c r="L4490">
        <v>2563.9946164124999</v>
      </c>
      <c r="M4490" s="6">
        <v>41461.958333333336</v>
      </c>
      <c r="N4490" s="6">
        <v>41462</v>
      </c>
      <c r="O4490">
        <v>0</v>
      </c>
    </row>
    <row r="4491" spans="2:15" x14ac:dyDescent="0.25">
      <c r="B4491" s="5">
        <f t="shared" si="141"/>
        <v>41826.999999989115</v>
      </c>
      <c r="C4491">
        <f t="shared" si="140"/>
        <v>1</v>
      </c>
      <c r="E4491" s="8">
        <v>76</v>
      </c>
      <c r="G4491" t="s">
        <v>19</v>
      </c>
      <c r="H4491" s="3" t="s">
        <v>17</v>
      </c>
      <c r="I4491" t="s">
        <v>29</v>
      </c>
      <c r="J4491" s="6">
        <v>41827</v>
      </c>
      <c r="K4491" s="6">
        <v>41827.041666666664</v>
      </c>
      <c r="L4491">
        <v>2310.8760572666702</v>
      </c>
      <c r="M4491" s="6">
        <v>41462</v>
      </c>
      <c r="N4491" s="6">
        <v>41462.041666666664</v>
      </c>
      <c r="O4491">
        <v>0</v>
      </c>
    </row>
    <row r="4492" spans="2:15" x14ac:dyDescent="0.25">
      <c r="B4492" s="5">
        <f t="shared" si="141"/>
        <v>41827.041666655779</v>
      </c>
      <c r="C4492">
        <f t="shared" si="140"/>
        <v>1</v>
      </c>
      <c r="E4492" s="8">
        <v>76</v>
      </c>
      <c r="G4492" t="s">
        <v>19</v>
      </c>
      <c r="H4492" s="3" t="s">
        <v>17</v>
      </c>
      <c r="I4492" t="s">
        <v>29</v>
      </c>
      <c r="J4492" s="6">
        <v>41827.041666666664</v>
      </c>
      <c r="K4492" s="6">
        <v>41827.083333333336</v>
      </c>
      <c r="L4492">
        <v>2175.9912961333298</v>
      </c>
      <c r="M4492" s="6">
        <v>41462.041666666664</v>
      </c>
      <c r="N4492" s="6">
        <v>41462.083333333336</v>
      </c>
      <c r="O4492">
        <v>0</v>
      </c>
    </row>
    <row r="4493" spans="2:15" x14ac:dyDescent="0.25">
      <c r="B4493" s="5">
        <f t="shared" si="141"/>
        <v>41827.083333322444</v>
      </c>
      <c r="C4493">
        <f t="shared" si="140"/>
        <v>1</v>
      </c>
      <c r="E4493" s="8">
        <v>75</v>
      </c>
      <c r="G4493" t="s">
        <v>19</v>
      </c>
      <c r="H4493" s="3" t="s">
        <v>17</v>
      </c>
      <c r="I4493" t="s">
        <v>29</v>
      </c>
      <c r="J4493" s="6">
        <v>41827.083333333336</v>
      </c>
      <c r="K4493" s="6">
        <v>41827.125</v>
      </c>
      <c r="L4493">
        <v>1993.50444791667</v>
      </c>
      <c r="M4493" s="6">
        <v>41462.083333333336</v>
      </c>
      <c r="N4493" s="6">
        <v>41462.125</v>
      </c>
      <c r="O4493">
        <v>0</v>
      </c>
    </row>
    <row r="4494" spans="2:15" x14ac:dyDescent="0.25">
      <c r="B4494" s="5">
        <f t="shared" si="141"/>
        <v>41827.124999989108</v>
      </c>
      <c r="C4494">
        <f t="shared" si="140"/>
        <v>1</v>
      </c>
      <c r="E4494" s="8">
        <v>75</v>
      </c>
      <c r="G4494" t="s">
        <v>19</v>
      </c>
      <c r="H4494" s="3" t="s">
        <v>17</v>
      </c>
      <c r="I4494" t="s">
        <v>29</v>
      </c>
      <c r="J4494" s="6">
        <v>41827.125</v>
      </c>
      <c r="K4494" s="6">
        <v>41827.166666666664</v>
      </c>
      <c r="L4494">
        <v>1940.14287114583</v>
      </c>
      <c r="M4494" s="6">
        <v>41462.125</v>
      </c>
      <c r="N4494" s="6">
        <v>41462.166666666664</v>
      </c>
      <c r="O4494">
        <v>0</v>
      </c>
    </row>
    <row r="4495" spans="2:15" x14ac:dyDescent="0.25">
      <c r="B4495" s="5">
        <f t="shared" si="141"/>
        <v>41827.166666655772</v>
      </c>
      <c r="C4495">
        <f t="shared" si="140"/>
        <v>1</v>
      </c>
      <c r="E4495" s="8">
        <v>74.5</v>
      </c>
      <c r="G4495" t="s">
        <v>19</v>
      </c>
      <c r="H4495" s="3" t="s">
        <v>17</v>
      </c>
      <c r="I4495" t="s">
        <v>29</v>
      </c>
      <c r="J4495" s="6">
        <v>41827.166666666664</v>
      </c>
      <c r="K4495" s="6">
        <v>41827.208333333336</v>
      </c>
      <c r="L4495">
        <v>1917.6684616666701</v>
      </c>
      <c r="M4495" s="6">
        <v>41462.166666666664</v>
      </c>
      <c r="N4495" s="6">
        <v>41462.208333333336</v>
      </c>
      <c r="O4495">
        <v>0</v>
      </c>
    </row>
    <row r="4496" spans="2:15" x14ac:dyDescent="0.25">
      <c r="B4496" s="5">
        <f t="shared" si="141"/>
        <v>41827.208333322436</v>
      </c>
      <c r="C4496">
        <f t="shared" si="140"/>
        <v>1</v>
      </c>
      <c r="E4496" s="8">
        <v>72</v>
      </c>
      <c r="G4496" t="s">
        <v>19</v>
      </c>
      <c r="H4496" s="3" t="s">
        <v>17</v>
      </c>
      <c r="I4496" t="s">
        <v>29</v>
      </c>
      <c r="J4496" s="6">
        <v>41827.208333333336</v>
      </c>
      <c r="K4496" s="6">
        <v>41827.25</v>
      </c>
      <c r="L4496">
        <v>1954.3819217041701</v>
      </c>
      <c r="M4496" s="6">
        <v>41462.208333333336</v>
      </c>
      <c r="N4496" s="6">
        <v>41462.25</v>
      </c>
      <c r="O4496">
        <v>0</v>
      </c>
    </row>
    <row r="4497" spans="2:15" x14ac:dyDescent="0.25">
      <c r="B4497" s="5">
        <f t="shared" si="141"/>
        <v>41827.249999989101</v>
      </c>
      <c r="C4497">
        <f t="shared" si="140"/>
        <v>1</v>
      </c>
      <c r="E4497" s="8">
        <v>72</v>
      </c>
      <c r="G4497" t="s">
        <v>19</v>
      </c>
      <c r="H4497" s="3" t="s">
        <v>17</v>
      </c>
      <c r="I4497" t="s">
        <v>29</v>
      </c>
      <c r="J4497" s="6">
        <v>41827.25</v>
      </c>
      <c r="K4497" s="6">
        <v>41827.291666666664</v>
      </c>
      <c r="L4497">
        <v>2211.7227429583299</v>
      </c>
      <c r="M4497" s="6">
        <v>41462.25</v>
      </c>
      <c r="N4497" s="6">
        <v>41462.291666666664</v>
      </c>
      <c r="O4497">
        <v>0</v>
      </c>
    </row>
    <row r="4498" spans="2:15" x14ac:dyDescent="0.25">
      <c r="B4498" s="5">
        <f t="shared" si="141"/>
        <v>41827.291666655765</v>
      </c>
      <c r="C4498">
        <f t="shared" si="140"/>
        <v>1</v>
      </c>
      <c r="E4498" s="8">
        <v>72</v>
      </c>
      <c r="G4498" t="s">
        <v>19</v>
      </c>
      <c r="H4498" s="3" t="s">
        <v>17</v>
      </c>
      <c r="I4498" t="s">
        <v>29</v>
      </c>
      <c r="J4498" s="6">
        <v>41827.291666666664</v>
      </c>
      <c r="K4498" s="6">
        <v>41827.333333333336</v>
      </c>
      <c r="L4498">
        <v>2699.9741037875001</v>
      </c>
      <c r="M4498" s="6">
        <v>41462.291666666664</v>
      </c>
      <c r="N4498" s="6">
        <v>41462.333333333336</v>
      </c>
      <c r="O4498">
        <v>0</v>
      </c>
    </row>
    <row r="4499" spans="2:15" x14ac:dyDescent="0.25">
      <c r="B4499" s="5">
        <f t="shared" si="141"/>
        <v>41827.333333322429</v>
      </c>
      <c r="C4499">
        <f t="shared" si="140"/>
        <v>1</v>
      </c>
      <c r="E4499" s="8">
        <v>73</v>
      </c>
      <c r="G4499" t="s">
        <v>19</v>
      </c>
      <c r="H4499" s="3" t="s">
        <v>17</v>
      </c>
      <c r="I4499" t="s">
        <v>29</v>
      </c>
      <c r="J4499" s="6">
        <v>41827.333333333336</v>
      </c>
      <c r="K4499" s="6">
        <v>41827.375</v>
      </c>
      <c r="L4499">
        <v>802.28461166666705</v>
      </c>
      <c r="M4499" s="6">
        <v>41462.333333333336</v>
      </c>
      <c r="N4499" s="6">
        <v>41462.375</v>
      </c>
      <c r="O4499">
        <v>0</v>
      </c>
    </row>
    <row r="4500" spans="2:15" x14ac:dyDescent="0.25">
      <c r="B4500" s="5">
        <f t="shared" si="141"/>
        <v>41827.374999989093</v>
      </c>
      <c r="C4500">
        <f t="shared" si="140"/>
        <v>1</v>
      </c>
      <c r="E4500" s="8">
        <v>78</v>
      </c>
      <c r="G4500" t="s">
        <v>19</v>
      </c>
      <c r="H4500" s="3" t="s">
        <v>17</v>
      </c>
      <c r="I4500" t="s">
        <v>29</v>
      </c>
      <c r="J4500" s="6">
        <v>41827.375</v>
      </c>
      <c r="K4500" s="6">
        <v>41827.416666666664</v>
      </c>
      <c r="L4500">
        <v>3888.8553980208299</v>
      </c>
      <c r="M4500" s="6">
        <v>41462.375</v>
      </c>
      <c r="N4500" s="6">
        <v>41462.416666666664</v>
      </c>
      <c r="O4500">
        <v>0</v>
      </c>
    </row>
    <row r="4501" spans="2:15" x14ac:dyDescent="0.25">
      <c r="B4501" s="5">
        <f t="shared" si="141"/>
        <v>41827.416666655758</v>
      </c>
      <c r="C4501">
        <f t="shared" si="140"/>
        <v>1</v>
      </c>
      <c r="E4501" s="8">
        <v>80.666666666666671</v>
      </c>
      <c r="G4501" t="s">
        <v>19</v>
      </c>
      <c r="H4501" s="3" t="s">
        <v>17</v>
      </c>
      <c r="I4501" t="s">
        <v>29</v>
      </c>
      <c r="J4501" s="6">
        <v>41827.416666666664</v>
      </c>
      <c r="K4501" s="6">
        <v>41827.458333333336</v>
      </c>
      <c r="L4501">
        <v>7069.1172175708298</v>
      </c>
      <c r="M4501" s="6">
        <v>41462.416666666664</v>
      </c>
      <c r="N4501" s="6">
        <v>41462.458333333336</v>
      </c>
      <c r="O4501">
        <v>0</v>
      </c>
    </row>
    <row r="4502" spans="2:15" x14ac:dyDescent="0.25">
      <c r="B4502" s="5">
        <f t="shared" si="141"/>
        <v>41827.458333322422</v>
      </c>
      <c r="C4502">
        <f t="shared" si="140"/>
        <v>1</v>
      </c>
      <c r="E4502" s="8">
        <v>83</v>
      </c>
      <c r="G4502" t="s">
        <v>19</v>
      </c>
      <c r="H4502" s="3" t="s">
        <v>17</v>
      </c>
      <c r="I4502" t="s">
        <v>29</v>
      </c>
      <c r="J4502" s="6">
        <v>41827.458333333336</v>
      </c>
      <c r="K4502" s="6">
        <v>41827.5</v>
      </c>
      <c r="L4502">
        <v>7002.4166143708298</v>
      </c>
      <c r="M4502" s="6">
        <v>41462.458333333336</v>
      </c>
      <c r="N4502" s="6">
        <v>41462.5</v>
      </c>
      <c r="O4502">
        <v>0</v>
      </c>
    </row>
    <row r="4503" spans="2:15" x14ac:dyDescent="0.25">
      <c r="B4503" s="5">
        <f t="shared" si="141"/>
        <v>41827.499999989086</v>
      </c>
      <c r="C4503">
        <f t="shared" si="140"/>
        <v>1</v>
      </c>
      <c r="E4503" s="8">
        <v>85</v>
      </c>
      <c r="G4503" t="s">
        <v>19</v>
      </c>
      <c r="H4503" s="3" t="s">
        <v>17</v>
      </c>
      <c r="I4503" t="s">
        <v>29</v>
      </c>
      <c r="J4503" s="6">
        <v>41827.5</v>
      </c>
      <c r="K4503" s="6">
        <v>41827.541666666664</v>
      </c>
      <c r="L4503">
        <v>7201.6401395958301</v>
      </c>
      <c r="M4503" s="6">
        <v>41462.5</v>
      </c>
      <c r="N4503" s="6">
        <v>41462.541666666664</v>
      </c>
      <c r="O4503">
        <v>0</v>
      </c>
    </row>
    <row r="4504" spans="2:15" x14ac:dyDescent="0.25">
      <c r="B4504" s="5">
        <f t="shared" si="141"/>
        <v>41827.54166665575</v>
      </c>
      <c r="C4504">
        <f t="shared" si="140"/>
        <v>1</v>
      </c>
      <c r="E4504" s="8">
        <v>87</v>
      </c>
      <c r="G4504" t="s">
        <v>19</v>
      </c>
      <c r="H4504" s="3" t="s">
        <v>17</v>
      </c>
      <c r="I4504" t="s">
        <v>29</v>
      </c>
      <c r="J4504" s="6">
        <v>41827.541666666664</v>
      </c>
      <c r="K4504" s="6">
        <v>41827.583333333336</v>
      </c>
      <c r="L4504">
        <v>7390.20986395</v>
      </c>
      <c r="M4504" s="6">
        <v>41462.541666666664</v>
      </c>
      <c r="N4504" s="6">
        <v>41462.583333333336</v>
      </c>
      <c r="O4504">
        <v>0</v>
      </c>
    </row>
    <row r="4505" spans="2:15" x14ac:dyDescent="0.25">
      <c r="B4505" s="5">
        <f t="shared" si="141"/>
        <v>41827.583333322415</v>
      </c>
      <c r="C4505">
        <f t="shared" si="140"/>
        <v>1</v>
      </c>
      <c r="E4505" s="8">
        <v>81.666666666666671</v>
      </c>
      <c r="G4505" t="s">
        <v>19</v>
      </c>
      <c r="H4505" s="3" t="s">
        <v>17</v>
      </c>
      <c r="I4505" t="s">
        <v>29</v>
      </c>
      <c r="J4505" s="6">
        <v>41827.583333333336</v>
      </c>
      <c r="K4505" s="6">
        <v>41827.625</v>
      </c>
      <c r="L4505">
        <v>7681.8351998625003</v>
      </c>
      <c r="M4505" s="6">
        <v>41462.583333333336</v>
      </c>
      <c r="N4505" s="6">
        <v>41462.625</v>
      </c>
      <c r="O4505">
        <v>0</v>
      </c>
    </row>
    <row r="4506" spans="2:15" x14ac:dyDescent="0.25">
      <c r="B4506" s="5">
        <f t="shared" si="141"/>
        <v>41827.624999989079</v>
      </c>
      <c r="C4506">
        <f t="shared" si="140"/>
        <v>1</v>
      </c>
      <c r="E4506" s="8">
        <v>77.5</v>
      </c>
      <c r="G4506" t="s">
        <v>19</v>
      </c>
      <c r="H4506" s="3" t="s">
        <v>17</v>
      </c>
      <c r="I4506" t="s">
        <v>29</v>
      </c>
      <c r="J4506" s="6">
        <v>41827.625</v>
      </c>
      <c r="K4506" s="6">
        <v>41827.666666666664</v>
      </c>
      <c r="L4506">
        <v>7855.6001399875004</v>
      </c>
      <c r="M4506" s="6">
        <v>41462.625</v>
      </c>
      <c r="N4506" s="6">
        <v>41462.666666666664</v>
      </c>
      <c r="O4506">
        <v>0</v>
      </c>
    </row>
    <row r="4507" spans="2:15" x14ac:dyDescent="0.25">
      <c r="B4507" s="5">
        <f t="shared" si="141"/>
        <v>41827.666666655743</v>
      </c>
      <c r="C4507">
        <f t="shared" si="140"/>
        <v>1</v>
      </c>
      <c r="E4507" s="8">
        <v>83</v>
      </c>
      <c r="G4507" t="s">
        <v>19</v>
      </c>
      <c r="H4507" s="3" t="s">
        <v>17</v>
      </c>
      <c r="I4507" t="s">
        <v>29</v>
      </c>
      <c r="J4507" s="6">
        <v>41827.666666666664</v>
      </c>
      <c r="K4507" s="6">
        <v>41827.708333333336</v>
      </c>
      <c r="L4507">
        <v>7854.3778565333296</v>
      </c>
      <c r="M4507" s="6">
        <v>41462.666666666664</v>
      </c>
      <c r="N4507" s="6">
        <v>41462.708333333336</v>
      </c>
      <c r="O4507">
        <v>0</v>
      </c>
    </row>
    <row r="4508" spans="2:15" x14ac:dyDescent="0.25">
      <c r="B4508" s="5">
        <f t="shared" si="141"/>
        <v>41827.708333322407</v>
      </c>
      <c r="C4508">
        <f t="shared" si="140"/>
        <v>1</v>
      </c>
      <c r="E4508" s="8">
        <v>84</v>
      </c>
      <c r="G4508" t="s">
        <v>19</v>
      </c>
      <c r="H4508" s="3" t="s">
        <v>17</v>
      </c>
      <c r="I4508" t="s">
        <v>29</v>
      </c>
      <c r="J4508" s="6">
        <v>41827.708333333336</v>
      </c>
      <c r="K4508" s="6">
        <v>41827.75</v>
      </c>
      <c r="L4508">
        <v>7679.5381884333301</v>
      </c>
      <c r="M4508" s="6">
        <v>41462.708333333336</v>
      </c>
      <c r="N4508" s="6">
        <v>41462.75</v>
      </c>
      <c r="O4508">
        <v>0</v>
      </c>
    </row>
    <row r="4509" spans="2:15" x14ac:dyDescent="0.25">
      <c r="B4509" s="5">
        <f t="shared" si="141"/>
        <v>41827.749999989072</v>
      </c>
      <c r="C4509">
        <f t="shared" si="140"/>
        <v>1</v>
      </c>
      <c r="E4509" s="8">
        <v>82</v>
      </c>
      <c r="G4509" t="s">
        <v>19</v>
      </c>
      <c r="H4509" s="3" t="s">
        <v>17</v>
      </c>
      <c r="I4509" t="s">
        <v>29</v>
      </c>
      <c r="J4509" s="6">
        <v>41827.75</v>
      </c>
      <c r="K4509" s="6">
        <v>41827.791666666664</v>
      </c>
      <c r="L4509">
        <v>7578.6985152083298</v>
      </c>
      <c r="M4509" s="6">
        <v>41462.75</v>
      </c>
      <c r="N4509" s="6">
        <v>41462.791666666664</v>
      </c>
      <c r="O4509">
        <v>0</v>
      </c>
    </row>
    <row r="4510" spans="2:15" x14ac:dyDescent="0.25">
      <c r="B4510" s="5">
        <f t="shared" si="141"/>
        <v>41827.791666655736</v>
      </c>
      <c r="C4510">
        <f t="shared" si="140"/>
        <v>1</v>
      </c>
      <c r="E4510" s="8">
        <v>77</v>
      </c>
      <c r="G4510" t="s">
        <v>19</v>
      </c>
      <c r="H4510" s="3" t="s">
        <v>17</v>
      </c>
      <c r="I4510" t="s">
        <v>29</v>
      </c>
      <c r="J4510" s="6">
        <v>41827.791666666664</v>
      </c>
      <c r="K4510" s="6">
        <v>41827.833333333336</v>
      </c>
      <c r="L4510">
        <v>7396.1379852958298</v>
      </c>
      <c r="M4510" s="6">
        <v>41462.791666666664</v>
      </c>
      <c r="N4510" s="6">
        <v>41462.833333333336</v>
      </c>
      <c r="O4510">
        <v>0</v>
      </c>
    </row>
    <row r="4511" spans="2:15" x14ac:dyDescent="0.25">
      <c r="B4511" s="5">
        <f t="shared" si="141"/>
        <v>41827.8333333224</v>
      </c>
      <c r="C4511">
        <f t="shared" si="140"/>
        <v>1</v>
      </c>
      <c r="E4511" s="8">
        <v>76</v>
      </c>
      <c r="G4511" t="s">
        <v>19</v>
      </c>
      <c r="H4511" s="3" t="s">
        <v>17</v>
      </c>
      <c r="I4511" t="s">
        <v>29</v>
      </c>
      <c r="J4511" s="6">
        <v>41827.833333333336</v>
      </c>
      <c r="K4511" s="6">
        <v>41827.875</v>
      </c>
      <c r="L4511">
        <v>6696.1043703374999</v>
      </c>
      <c r="M4511" s="6">
        <v>41462.833333333336</v>
      </c>
      <c r="N4511" s="6">
        <v>41462.875</v>
      </c>
      <c r="O4511">
        <v>0</v>
      </c>
    </row>
    <row r="4512" spans="2:15" x14ac:dyDescent="0.25">
      <c r="B4512" s="5">
        <f t="shared" si="141"/>
        <v>41827.874999989064</v>
      </c>
      <c r="C4512">
        <f t="shared" si="140"/>
        <v>1</v>
      </c>
      <c r="E4512" s="8">
        <v>73</v>
      </c>
      <c r="G4512" t="s">
        <v>19</v>
      </c>
      <c r="H4512" s="3" t="s">
        <v>17</v>
      </c>
      <c r="I4512" t="s">
        <v>29</v>
      </c>
      <c r="J4512" s="6">
        <v>41827.875</v>
      </c>
      <c r="K4512" s="6">
        <v>41827.916666666664</v>
      </c>
      <c r="L4512">
        <v>4137.1662165916696</v>
      </c>
      <c r="M4512" s="6">
        <v>41462.875</v>
      </c>
      <c r="N4512" s="6">
        <v>41462.916666666664</v>
      </c>
      <c r="O4512">
        <v>0</v>
      </c>
    </row>
    <row r="4513" spans="2:15" x14ac:dyDescent="0.25">
      <c r="B4513" s="5">
        <f t="shared" si="141"/>
        <v>41827.916666655728</v>
      </c>
      <c r="C4513">
        <f t="shared" si="140"/>
        <v>1</v>
      </c>
      <c r="E4513" s="8">
        <v>71</v>
      </c>
      <c r="G4513" t="s">
        <v>19</v>
      </c>
      <c r="H4513" s="3" t="s">
        <v>17</v>
      </c>
      <c r="I4513" t="s">
        <v>29</v>
      </c>
      <c r="J4513" s="6">
        <v>41827.916666666664</v>
      </c>
      <c r="K4513" s="6">
        <v>41827.958333333336</v>
      </c>
      <c r="L4513">
        <v>2964.46855405417</v>
      </c>
      <c r="M4513" s="6">
        <v>41462.916666666664</v>
      </c>
      <c r="N4513" s="6">
        <v>41462.958333333336</v>
      </c>
      <c r="O4513">
        <v>0</v>
      </c>
    </row>
    <row r="4514" spans="2:15" x14ac:dyDescent="0.25">
      <c r="B4514" s="5">
        <f t="shared" si="141"/>
        <v>41827.958333322393</v>
      </c>
      <c r="C4514">
        <f t="shared" si="140"/>
        <v>1</v>
      </c>
      <c r="E4514" s="8">
        <v>68</v>
      </c>
      <c r="G4514" t="s">
        <v>19</v>
      </c>
      <c r="H4514" s="3" t="s">
        <v>17</v>
      </c>
      <c r="I4514" t="s">
        <v>29</v>
      </c>
      <c r="J4514" s="6">
        <v>41827.958333333336</v>
      </c>
      <c r="K4514" s="6">
        <v>41828</v>
      </c>
      <c r="L4514">
        <v>2461.8205600083302</v>
      </c>
      <c r="M4514" s="6">
        <v>41462.958333333336</v>
      </c>
      <c r="N4514" s="6">
        <v>41463</v>
      </c>
      <c r="O4514">
        <v>0</v>
      </c>
    </row>
    <row r="4515" spans="2:15" x14ac:dyDescent="0.25">
      <c r="B4515" s="5">
        <f t="shared" si="141"/>
        <v>41827.999999989057</v>
      </c>
      <c r="C4515">
        <f t="shared" si="140"/>
        <v>1</v>
      </c>
      <c r="E4515" s="8">
        <v>68</v>
      </c>
      <c r="G4515" t="s">
        <v>19</v>
      </c>
      <c r="H4515" s="3" t="s">
        <v>17</v>
      </c>
      <c r="I4515" t="s">
        <v>29</v>
      </c>
      <c r="J4515" s="6">
        <v>41828</v>
      </c>
      <c r="K4515" s="6">
        <v>41828.041666666664</v>
      </c>
      <c r="L4515">
        <v>2155.8534718125002</v>
      </c>
      <c r="M4515" s="6">
        <v>41463</v>
      </c>
      <c r="N4515" s="6">
        <v>41463.041666666664</v>
      </c>
      <c r="O4515">
        <v>0</v>
      </c>
    </row>
    <row r="4516" spans="2:15" x14ac:dyDescent="0.25">
      <c r="B4516" s="5">
        <f t="shared" si="141"/>
        <v>41828.041666655721</v>
      </c>
      <c r="C4516">
        <f t="shared" si="140"/>
        <v>1</v>
      </c>
      <c r="E4516" s="8">
        <v>66</v>
      </c>
      <c r="G4516" t="s">
        <v>19</v>
      </c>
      <c r="H4516" s="3" t="s">
        <v>17</v>
      </c>
      <c r="I4516" t="s">
        <v>29</v>
      </c>
      <c r="J4516" s="6">
        <v>41828.041666666664</v>
      </c>
      <c r="K4516" s="6">
        <v>41828.083333333336</v>
      </c>
      <c r="L4516">
        <v>2026.8778952666701</v>
      </c>
      <c r="M4516" s="6">
        <v>41463.041666666664</v>
      </c>
      <c r="N4516" s="6">
        <v>41463.083333333336</v>
      </c>
      <c r="O4516">
        <v>0</v>
      </c>
    </row>
    <row r="4517" spans="2:15" x14ac:dyDescent="0.25">
      <c r="B4517" s="5">
        <f t="shared" si="141"/>
        <v>41828.083333322385</v>
      </c>
      <c r="C4517">
        <f t="shared" si="140"/>
        <v>1</v>
      </c>
      <c r="E4517" s="8">
        <v>67</v>
      </c>
      <c r="G4517" t="s">
        <v>19</v>
      </c>
      <c r="H4517" s="3" t="s">
        <v>17</v>
      </c>
      <c r="I4517" t="s">
        <v>29</v>
      </c>
      <c r="J4517" s="6">
        <v>41828.083333333336</v>
      </c>
      <c r="K4517" s="6">
        <v>41828.125</v>
      </c>
      <c r="L4517">
        <v>1850.74366219167</v>
      </c>
      <c r="M4517" s="6">
        <v>41463.083333333336</v>
      </c>
      <c r="N4517" s="6">
        <v>41463.125</v>
      </c>
      <c r="O4517">
        <v>0</v>
      </c>
    </row>
    <row r="4518" spans="2:15" x14ac:dyDescent="0.25">
      <c r="B4518" s="5">
        <f t="shared" si="141"/>
        <v>41828.12499998905</v>
      </c>
      <c r="C4518">
        <f t="shared" si="140"/>
        <v>1</v>
      </c>
      <c r="E4518" s="8">
        <v>67</v>
      </c>
      <c r="G4518" t="s">
        <v>19</v>
      </c>
      <c r="H4518" s="3" t="s">
        <v>17</v>
      </c>
      <c r="I4518" t="s">
        <v>29</v>
      </c>
      <c r="J4518" s="6">
        <v>41828.125</v>
      </c>
      <c r="K4518" s="6">
        <v>41828.166666666664</v>
      </c>
      <c r="L4518">
        <v>1758.9761572375</v>
      </c>
      <c r="M4518" s="6">
        <v>41463.125</v>
      </c>
      <c r="N4518" s="6">
        <v>41463.166666666664</v>
      </c>
      <c r="O4518">
        <v>0</v>
      </c>
    </row>
    <row r="4519" spans="2:15" x14ac:dyDescent="0.25">
      <c r="B4519" s="5">
        <f t="shared" si="141"/>
        <v>41828.166666655714</v>
      </c>
      <c r="C4519">
        <f t="shared" si="140"/>
        <v>1</v>
      </c>
      <c r="E4519" s="8">
        <v>68</v>
      </c>
      <c r="G4519" t="s">
        <v>19</v>
      </c>
      <c r="H4519" s="3" t="s">
        <v>17</v>
      </c>
      <c r="I4519" t="s">
        <v>29</v>
      </c>
      <c r="J4519" s="6">
        <v>41828.166666666664</v>
      </c>
      <c r="K4519" s="6">
        <v>41828.208333333336</v>
      </c>
      <c r="L4519">
        <v>1777.84003291667</v>
      </c>
      <c r="M4519" s="6">
        <v>41463.166666666664</v>
      </c>
      <c r="N4519" s="6">
        <v>41463.208333333336</v>
      </c>
      <c r="O4519">
        <v>0</v>
      </c>
    </row>
    <row r="4520" spans="2:15" x14ac:dyDescent="0.25">
      <c r="B4520" s="5">
        <f t="shared" si="141"/>
        <v>41828.208333322378</v>
      </c>
      <c r="C4520">
        <f t="shared" si="140"/>
        <v>1</v>
      </c>
      <c r="E4520" s="8">
        <v>68</v>
      </c>
      <c r="G4520" t="s">
        <v>19</v>
      </c>
      <c r="H4520" s="3" t="s">
        <v>17</v>
      </c>
      <c r="I4520" t="s">
        <v>29</v>
      </c>
      <c r="J4520" s="6">
        <v>41828.208333333336</v>
      </c>
      <c r="K4520" s="6">
        <v>41828.25</v>
      </c>
      <c r="L4520">
        <v>1930.7396810791699</v>
      </c>
      <c r="M4520" s="6">
        <v>41463.208333333336</v>
      </c>
      <c r="N4520" s="6">
        <v>41463.25</v>
      </c>
      <c r="O4520">
        <v>0</v>
      </c>
    </row>
    <row r="4521" spans="2:15" x14ac:dyDescent="0.25">
      <c r="B4521" s="5">
        <f t="shared" si="141"/>
        <v>41828.249999989042</v>
      </c>
      <c r="C4521">
        <f t="shared" si="140"/>
        <v>1</v>
      </c>
      <c r="E4521" s="8">
        <v>70</v>
      </c>
      <c r="G4521" t="s">
        <v>19</v>
      </c>
      <c r="H4521" s="3" t="s">
        <v>17</v>
      </c>
      <c r="I4521" t="s">
        <v>29</v>
      </c>
      <c r="J4521" s="6">
        <v>41828.25</v>
      </c>
      <c r="K4521" s="6">
        <v>41828.291666666664</v>
      </c>
      <c r="L4521">
        <v>2316.3833969208299</v>
      </c>
      <c r="M4521" s="6">
        <v>41463.25</v>
      </c>
      <c r="N4521" s="6">
        <v>41463.291666666664</v>
      </c>
      <c r="O4521">
        <v>0</v>
      </c>
    </row>
    <row r="4522" spans="2:15" x14ac:dyDescent="0.25">
      <c r="B4522" s="5">
        <f t="shared" si="141"/>
        <v>41828.291666655707</v>
      </c>
      <c r="C4522">
        <f t="shared" si="140"/>
        <v>1</v>
      </c>
      <c r="E4522" s="8">
        <v>71</v>
      </c>
      <c r="G4522" t="s">
        <v>19</v>
      </c>
      <c r="H4522" s="3" t="s">
        <v>17</v>
      </c>
      <c r="I4522" t="s">
        <v>29</v>
      </c>
      <c r="J4522" s="6">
        <v>41828.291666666664</v>
      </c>
      <c r="K4522" s="6">
        <v>41828.333333333336</v>
      </c>
      <c r="L4522">
        <v>2672.2087631833301</v>
      </c>
      <c r="M4522" s="6">
        <v>41463.291666666664</v>
      </c>
      <c r="N4522" s="6">
        <v>41463.333333333336</v>
      </c>
      <c r="O4522">
        <v>0</v>
      </c>
    </row>
    <row r="4523" spans="2:15" x14ac:dyDescent="0.25">
      <c r="B4523" s="5">
        <f t="shared" si="141"/>
        <v>41828.333333322371</v>
      </c>
      <c r="C4523">
        <f t="shared" si="140"/>
        <v>1</v>
      </c>
      <c r="E4523" s="8">
        <v>72</v>
      </c>
      <c r="G4523" t="s">
        <v>19</v>
      </c>
      <c r="H4523" s="3" t="s">
        <v>17</v>
      </c>
      <c r="I4523" t="s">
        <v>29</v>
      </c>
      <c r="J4523" s="6">
        <v>41828.333333333336</v>
      </c>
      <c r="K4523" s="6">
        <v>41828.375</v>
      </c>
      <c r="L4523">
        <v>3132.7899566791698</v>
      </c>
      <c r="M4523" s="6">
        <v>41463.333333333336</v>
      </c>
      <c r="N4523" s="6">
        <v>41463.375</v>
      </c>
      <c r="O4523">
        <v>0</v>
      </c>
    </row>
    <row r="4524" spans="2:15" x14ac:dyDescent="0.25">
      <c r="B4524" s="5">
        <f t="shared" si="141"/>
        <v>41828.374999989035</v>
      </c>
      <c r="C4524">
        <f t="shared" si="140"/>
        <v>1</v>
      </c>
      <c r="E4524" s="8">
        <v>72</v>
      </c>
      <c r="G4524" t="s">
        <v>19</v>
      </c>
      <c r="H4524" s="3" t="s">
        <v>17</v>
      </c>
      <c r="I4524" t="s">
        <v>29</v>
      </c>
      <c r="J4524" s="6">
        <v>41828.375</v>
      </c>
      <c r="K4524" s="6">
        <v>41828.416666666664</v>
      </c>
      <c r="L4524">
        <v>4412.32504577083</v>
      </c>
      <c r="M4524" s="6">
        <v>41463.375</v>
      </c>
      <c r="N4524" s="6">
        <v>41463.416666666664</v>
      </c>
      <c r="O4524">
        <v>0</v>
      </c>
    </row>
    <row r="4525" spans="2:15" x14ac:dyDescent="0.25">
      <c r="B4525" s="5">
        <f t="shared" si="141"/>
        <v>41828.416666655699</v>
      </c>
      <c r="C4525">
        <f t="shared" si="140"/>
        <v>1</v>
      </c>
      <c r="E4525" s="8">
        <v>69.8</v>
      </c>
      <c r="G4525" t="s">
        <v>19</v>
      </c>
      <c r="H4525" s="3" t="s">
        <v>17</v>
      </c>
      <c r="I4525" t="s">
        <v>29</v>
      </c>
      <c r="J4525" s="6">
        <v>41828.416666666664</v>
      </c>
      <c r="K4525" s="6">
        <v>41828.458333333336</v>
      </c>
      <c r="L4525">
        <v>6824.3950903875002</v>
      </c>
      <c r="M4525" s="6">
        <v>41463.416666666664</v>
      </c>
      <c r="N4525" s="6">
        <v>41463.458333333336</v>
      </c>
      <c r="O4525">
        <v>0</v>
      </c>
    </row>
    <row r="4526" spans="2:15" x14ac:dyDescent="0.25">
      <c r="B4526" s="5">
        <f t="shared" si="141"/>
        <v>41828.458333322364</v>
      </c>
      <c r="C4526">
        <f t="shared" si="140"/>
        <v>1</v>
      </c>
      <c r="E4526" s="8">
        <v>71</v>
      </c>
      <c r="G4526" t="s">
        <v>19</v>
      </c>
      <c r="H4526" s="3" t="s">
        <v>17</v>
      </c>
      <c r="I4526" t="s">
        <v>29</v>
      </c>
      <c r="J4526" s="6">
        <v>41828.458333333336</v>
      </c>
      <c r="K4526" s="6">
        <v>41828.5</v>
      </c>
      <c r="L4526">
        <v>6334.3355114958304</v>
      </c>
      <c r="M4526" s="6">
        <v>41463.458333333336</v>
      </c>
      <c r="N4526" s="6">
        <v>41463.5</v>
      </c>
      <c r="O4526">
        <v>0</v>
      </c>
    </row>
    <row r="4527" spans="2:15" x14ac:dyDescent="0.25">
      <c r="B4527" s="5">
        <f t="shared" si="141"/>
        <v>41828.499999989028</v>
      </c>
      <c r="C4527">
        <f t="shared" si="140"/>
        <v>1</v>
      </c>
      <c r="E4527" s="8">
        <v>78</v>
      </c>
      <c r="G4527" t="s">
        <v>19</v>
      </c>
      <c r="H4527" s="3" t="s">
        <v>17</v>
      </c>
      <c r="I4527" t="s">
        <v>29</v>
      </c>
      <c r="J4527" s="6">
        <v>41828.5</v>
      </c>
      <c r="K4527" s="6">
        <v>41828.541666666664</v>
      </c>
      <c r="L4527">
        <v>6286.8590501666704</v>
      </c>
      <c r="M4527" s="6">
        <v>41463.5</v>
      </c>
      <c r="N4527" s="6">
        <v>41463.541666666664</v>
      </c>
      <c r="O4527">
        <v>0</v>
      </c>
    </row>
    <row r="4528" spans="2:15" x14ac:dyDescent="0.25">
      <c r="B4528" s="5">
        <f t="shared" si="141"/>
        <v>41828.541666655692</v>
      </c>
      <c r="C4528">
        <f t="shared" si="140"/>
        <v>1</v>
      </c>
      <c r="E4528" s="8">
        <v>80</v>
      </c>
      <c r="G4528" t="s">
        <v>19</v>
      </c>
      <c r="H4528" s="3" t="s">
        <v>17</v>
      </c>
      <c r="I4528" t="s">
        <v>29</v>
      </c>
      <c r="J4528" s="6">
        <v>41828.541666666664</v>
      </c>
      <c r="K4528" s="6">
        <v>41828.583333333336</v>
      </c>
      <c r="L4528">
        <v>6494.8089538833301</v>
      </c>
      <c r="M4528" s="6">
        <v>41463.541666666664</v>
      </c>
      <c r="N4528" s="6">
        <v>41463.583333333336</v>
      </c>
      <c r="O4528">
        <v>0</v>
      </c>
    </row>
    <row r="4529" spans="2:15" x14ac:dyDescent="0.25">
      <c r="B4529" s="5">
        <f t="shared" si="141"/>
        <v>41828.583333322356</v>
      </c>
      <c r="C4529">
        <f t="shared" si="140"/>
        <v>1</v>
      </c>
      <c r="E4529" s="8">
        <v>79</v>
      </c>
      <c r="G4529" t="s">
        <v>19</v>
      </c>
      <c r="H4529" s="3" t="s">
        <v>17</v>
      </c>
      <c r="I4529" t="s">
        <v>29</v>
      </c>
      <c r="J4529" s="6">
        <v>41828.583333333336</v>
      </c>
      <c r="K4529" s="6">
        <v>41828.625</v>
      </c>
      <c r="L4529">
        <v>6794.4926165375</v>
      </c>
      <c r="M4529" s="6">
        <v>41463.583333333336</v>
      </c>
      <c r="N4529" s="6">
        <v>41463.625</v>
      </c>
      <c r="O4529">
        <v>0</v>
      </c>
    </row>
    <row r="4530" spans="2:15" x14ac:dyDescent="0.25">
      <c r="B4530" s="5">
        <f t="shared" si="141"/>
        <v>41828.624999989021</v>
      </c>
      <c r="C4530">
        <f t="shared" si="140"/>
        <v>1</v>
      </c>
      <c r="E4530" s="8">
        <v>79</v>
      </c>
      <c r="G4530" t="s">
        <v>19</v>
      </c>
      <c r="H4530" s="3" t="s">
        <v>17</v>
      </c>
      <c r="I4530" t="s">
        <v>29</v>
      </c>
      <c r="J4530" s="6">
        <v>41828.625</v>
      </c>
      <c r="K4530" s="6">
        <v>41828.666666666664</v>
      </c>
      <c r="L4530">
        <v>6767.8429222499999</v>
      </c>
      <c r="M4530" s="6">
        <v>41463.625</v>
      </c>
      <c r="N4530" s="6">
        <v>41463.666666666664</v>
      </c>
      <c r="O4530">
        <v>0</v>
      </c>
    </row>
    <row r="4531" spans="2:15" x14ac:dyDescent="0.25">
      <c r="B4531" s="5">
        <f t="shared" si="141"/>
        <v>41828.666666655685</v>
      </c>
      <c r="C4531">
        <f t="shared" si="140"/>
        <v>1</v>
      </c>
      <c r="E4531" s="8">
        <v>78</v>
      </c>
      <c r="G4531" t="s">
        <v>19</v>
      </c>
      <c r="H4531" s="3" t="s">
        <v>17</v>
      </c>
      <c r="I4531" t="s">
        <v>29</v>
      </c>
      <c r="J4531" s="6">
        <v>41828.666666666664</v>
      </c>
      <c r="K4531" s="6">
        <v>41828.708333333336</v>
      </c>
      <c r="L4531">
        <v>6750.5059511666695</v>
      </c>
      <c r="M4531" s="6">
        <v>41463.666666666664</v>
      </c>
      <c r="N4531" s="6">
        <v>41463.708333333336</v>
      </c>
      <c r="O4531">
        <v>0</v>
      </c>
    </row>
    <row r="4532" spans="2:15" x14ac:dyDescent="0.25">
      <c r="B4532" s="5">
        <f t="shared" si="141"/>
        <v>41828.708333322349</v>
      </c>
      <c r="C4532">
        <f t="shared" si="140"/>
        <v>1</v>
      </c>
      <c r="E4532" s="8">
        <v>77</v>
      </c>
      <c r="G4532" t="s">
        <v>19</v>
      </c>
      <c r="H4532" s="3" t="s">
        <v>17</v>
      </c>
      <c r="I4532" t="s">
        <v>29</v>
      </c>
      <c r="J4532" s="6">
        <v>41828.708333333336</v>
      </c>
      <c r="K4532" s="6">
        <v>41828.75</v>
      </c>
      <c r="L4532">
        <v>6761.9832068083297</v>
      </c>
      <c r="M4532" s="6">
        <v>41463.708333333336</v>
      </c>
      <c r="N4532" s="6">
        <v>41463.75</v>
      </c>
      <c r="O4532">
        <v>0</v>
      </c>
    </row>
    <row r="4533" spans="2:15" x14ac:dyDescent="0.25">
      <c r="B4533" s="5">
        <f t="shared" si="141"/>
        <v>41828.749999989013</v>
      </c>
      <c r="C4533">
        <f t="shared" si="140"/>
        <v>1</v>
      </c>
      <c r="E4533" s="8">
        <v>76</v>
      </c>
      <c r="G4533" t="s">
        <v>19</v>
      </c>
      <c r="H4533" s="3" t="s">
        <v>17</v>
      </c>
      <c r="I4533" t="s">
        <v>29</v>
      </c>
      <c r="J4533" s="6">
        <v>41828.75</v>
      </c>
      <c r="K4533" s="6">
        <v>41828.791666666664</v>
      </c>
      <c r="L4533">
        <v>6699.6429872125</v>
      </c>
      <c r="M4533" s="6">
        <v>41463.75</v>
      </c>
      <c r="N4533" s="6">
        <v>41463.791666666664</v>
      </c>
      <c r="O4533">
        <v>0</v>
      </c>
    </row>
    <row r="4534" spans="2:15" x14ac:dyDescent="0.25">
      <c r="B4534" s="5">
        <f t="shared" si="141"/>
        <v>41828.791666655678</v>
      </c>
      <c r="C4534">
        <f t="shared" si="140"/>
        <v>1</v>
      </c>
      <c r="E4534" s="8">
        <v>74</v>
      </c>
      <c r="G4534" t="s">
        <v>19</v>
      </c>
      <c r="H4534" s="3" t="s">
        <v>17</v>
      </c>
      <c r="I4534" t="s">
        <v>29</v>
      </c>
      <c r="J4534" s="6">
        <v>41828.791666666664</v>
      </c>
      <c r="K4534" s="6">
        <v>41828.833333333336</v>
      </c>
      <c r="L4534">
        <v>6611.3750916125</v>
      </c>
      <c r="M4534" s="6">
        <v>41463.791666666664</v>
      </c>
      <c r="N4534" s="6">
        <v>41463.833333333336</v>
      </c>
      <c r="O4534">
        <v>0</v>
      </c>
    </row>
    <row r="4535" spans="2:15" x14ac:dyDescent="0.25">
      <c r="B4535" s="5">
        <f t="shared" si="141"/>
        <v>41828.833333322342</v>
      </c>
      <c r="C4535">
        <f t="shared" si="140"/>
        <v>1</v>
      </c>
      <c r="E4535" s="8">
        <v>72</v>
      </c>
      <c r="G4535" t="s">
        <v>19</v>
      </c>
      <c r="H4535" s="3" t="s">
        <v>17</v>
      </c>
      <c r="I4535" t="s">
        <v>29</v>
      </c>
      <c r="J4535" s="6">
        <v>41828.833333333336</v>
      </c>
      <c r="K4535" s="6">
        <v>41828.875</v>
      </c>
      <c r="L4535">
        <v>6207.6558155499997</v>
      </c>
      <c r="M4535" s="6">
        <v>41463.833333333336</v>
      </c>
      <c r="N4535" s="6">
        <v>41463.875</v>
      </c>
      <c r="O4535">
        <v>0</v>
      </c>
    </row>
    <row r="4536" spans="2:15" x14ac:dyDescent="0.25">
      <c r="B4536" s="5">
        <f t="shared" si="141"/>
        <v>41828.874999989006</v>
      </c>
      <c r="C4536">
        <f t="shared" si="140"/>
        <v>1</v>
      </c>
      <c r="E4536" s="8">
        <v>72</v>
      </c>
      <c r="G4536" t="s">
        <v>19</v>
      </c>
      <c r="H4536" s="3" t="s">
        <v>17</v>
      </c>
      <c r="I4536" t="s">
        <v>29</v>
      </c>
      <c r="J4536" s="6">
        <v>41828.875</v>
      </c>
      <c r="K4536" s="6">
        <v>41828.916666666664</v>
      </c>
      <c r="L4536">
        <v>4157.3376197124999</v>
      </c>
      <c r="M4536" s="6">
        <v>41463.875</v>
      </c>
      <c r="N4536" s="6">
        <v>41463.916666666664</v>
      </c>
      <c r="O4536">
        <v>0</v>
      </c>
    </row>
    <row r="4537" spans="2:15" x14ac:dyDescent="0.25">
      <c r="B4537" s="5">
        <f t="shared" si="141"/>
        <v>41828.91666665567</v>
      </c>
      <c r="C4537">
        <f t="shared" si="140"/>
        <v>1</v>
      </c>
      <c r="E4537" s="8">
        <v>69</v>
      </c>
      <c r="G4537" t="s">
        <v>19</v>
      </c>
      <c r="H4537" s="3" t="s">
        <v>17</v>
      </c>
      <c r="I4537" t="s">
        <v>29</v>
      </c>
      <c r="J4537" s="6">
        <v>41828.916666666664</v>
      </c>
      <c r="K4537" s="6">
        <v>41828.958333333336</v>
      </c>
      <c r="L4537">
        <v>2961.1998576874998</v>
      </c>
      <c r="M4537" s="6">
        <v>41463.916666666664</v>
      </c>
      <c r="N4537" s="6">
        <v>41463.958333333336</v>
      </c>
      <c r="O4537">
        <v>0</v>
      </c>
    </row>
    <row r="4538" spans="2:15" x14ac:dyDescent="0.25">
      <c r="B4538" s="5">
        <f t="shared" si="141"/>
        <v>41828.958333322335</v>
      </c>
      <c r="C4538">
        <f t="shared" si="140"/>
        <v>1</v>
      </c>
      <c r="E4538" s="8">
        <v>67</v>
      </c>
      <c r="G4538" t="s">
        <v>19</v>
      </c>
      <c r="H4538" s="3" t="s">
        <v>17</v>
      </c>
      <c r="I4538" t="s">
        <v>29</v>
      </c>
      <c r="J4538" s="6">
        <v>41828.958333333336</v>
      </c>
      <c r="K4538" s="6">
        <v>41829</v>
      </c>
      <c r="L4538">
        <v>2400.9045554541699</v>
      </c>
      <c r="M4538" s="6">
        <v>41463.958333333336</v>
      </c>
      <c r="N4538" s="6">
        <v>41464</v>
      </c>
      <c r="O4538">
        <v>0</v>
      </c>
    </row>
    <row r="4539" spans="2:15" x14ac:dyDescent="0.25">
      <c r="B4539" s="5">
        <f t="shared" si="141"/>
        <v>41828.999999988999</v>
      </c>
      <c r="C4539">
        <f t="shared" si="140"/>
        <v>1</v>
      </c>
      <c r="E4539" s="8">
        <v>66</v>
      </c>
      <c r="G4539" t="s">
        <v>19</v>
      </c>
      <c r="H4539" s="3" t="s">
        <v>17</v>
      </c>
      <c r="I4539" t="s">
        <v>29</v>
      </c>
      <c r="J4539" s="6">
        <v>41829</v>
      </c>
      <c r="K4539" s="6">
        <v>41829.041666666664</v>
      </c>
      <c r="L4539">
        <v>2116.3421239875001</v>
      </c>
      <c r="M4539" s="6">
        <v>41464</v>
      </c>
      <c r="N4539" s="6">
        <v>41464.041666666664</v>
      </c>
      <c r="O4539">
        <v>0</v>
      </c>
    </row>
    <row r="4540" spans="2:15" x14ac:dyDescent="0.25">
      <c r="B4540" s="5">
        <f t="shared" si="141"/>
        <v>41829.041666655663</v>
      </c>
      <c r="C4540">
        <f t="shared" si="140"/>
        <v>1</v>
      </c>
      <c r="E4540" s="8">
        <v>65</v>
      </c>
      <c r="G4540" t="s">
        <v>19</v>
      </c>
      <c r="H4540" s="3" t="s">
        <v>17</v>
      </c>
      <c r="I4540" t="s">
        <v>29</v>
      </c>
      <c r="J4540" s="6">
        <v>41829.041666666664</v>
      </c>
      <c r="K4540" s="6">
        <v>41829.083333333336</v>
      </c>
      <c r="L4540">
        <v>1951.067329125</v>
      </c>
      <c r="M4540" s="6">
        <v>41464.041666666664</v>
      </c>
      <c r="N4540" s="6">
        <v>41464.083333333336</v>
      </c>
      <c r="O4540">
        <v>0</v>
      </c>
    </row>
    <row r="4541" spans="2:15" x14ac:dyDescent="0.25">
      <c r="B4541" s="5">
        <f t="shared" si="141"/>
        <v>41829.083333322327</v>
      </c>
      <c r="C4541">
        <f t="shared" si="140"/>
        <v>1</v>
      </c>
      <c r="E4541" s="8">
        <v>62</v>
      </c>
      <c r="G4541" t="s">
        <v>19</v>
      </c>
      <c r="H4541" s="3" t="s">
        <v>17</v>
      </c>
      <c r="I4541" t="s">
        <v>29</v>
      </c>
      <c r="J4541" s="6">
        <v>41829.083333333336</v>
      </c>
      <c r="K4541" s="6">
        <v>41829.125</v>
      </c>
      <c r="L4541">
        <v>1834.5062211249999</v>
      </c>
      <c r="M4541" s="6">
        <v>41464.083333333336</v>
      </c>
      <c r="N4541" s="6">
        <v>41464.125</v>
      </c>
      <c r="O4541">
        <v>0</v>
      </c>
    </row>
    <row r="4542" spans="2:15" x14ac:dyDescent="0.25">
      <c r="B4542" s="5">
        <f t="shared" si="141"/>
        <v>41829.124999988991</v>
      </c>
      <c r="C4542">
        <f t="shared" si="140"/>
        <v>1</v>
      </c>
      <c r="E4542" s="8">
        <v>62</v>
      </c>
      <c r="G4542" t="s">
        <v>19</v>
      </c>
      <c r="H4542" s="3" t="s">
        <v>17</v>
      </c>
      <c r="I4542" t="s">
        <v>29</v>
      </c>
      <c r="J4542" s="6">
        <v>41829.125</v>
      </c>
      <c r="K4542" s="6">
        <v>41829.166666666664</v>
      </c>
      <c r="L4542">
        <v>1779.3528119375001</v>
      </c>
      <c r="M4542" s="6">
        <v>41464.125</v>
      </c>
      <c r="N4542" s="6">
        <v>41464.166666666664</v>
      </c>
      <c r="O4542">
        <v>0</v>
      </c>
    </row>
    <row r="4543" spans="2:15" x14ac:dyDescent="0.25">
      <c r="B4543" s="5">
        <f t="shared" si="141"/>
        <v>41829.166666655656</v>
      </c>
      <c r="C4543">
        <f t="shared" si="140"/>
        <v>1</v>
      </c>
      <c r="E4543" s="8">
        <v>61</v>
      </c>
      <c r="G4543" t="s">
        <v>19</v>
      </c>
      <c r="H4543" s="3" t="s">
        <v>17</v>
      </c>
      <c r="I4543" t="s">
        <v>29</v>
      </c>
      <c r="J4543" s="6">
        <v>41829.166666666664</v>
      </c>
      <c r="K4543" s="6">
        <v>41829.208333333336</v>
      </c>
      <c r="L4543">
        <v>1789.6365766125</v>
      </c>
      <c r="M4543" s="6">
        <v>41464.166666666664</v>
      </c>
      <c r="N4543" s="6">
        <v>41464.208333333336</v>
      </c>
      <c r="O4543">
        <v>0</v>
      </c>
    </row>
    <row r="4544" spans="2:15" x14ac:dyDescent="0.25">
      <c r="B4544" s="5">
        <f t="shared" si="141"/>
        <v>41829.20833332232</v>
      </c>
      <c r="C4544">
        <f t="shared" si="140"/>
        <v>1</v>
      </c>
      <c r="E4544" s="8">
        <v>63</v>
      </c>
      <c r="G4544" t="s">
        <v>19</v>
      </c>
      <c r="H4544" s="3" t="s">
        <v>17</v>
      </c>
      <c r="I4544" t="s">
        <v>29</v>
      </c>
      <c r="J4544" s="6">
        <v>41829.208333333336</v>
      </c>
      <c r="K4544" s="6">
        <v>41829.25</v>
      </c>
      <c r="L4544">
        <v>1925.171781475</v>
      </c>
      <c r="M4544" s="6">
        <v>41464.208333333336</v>
      </c>
      <c r="N4544" s="6">
        <v>41464.25</v>
      </c>
      <c r="O4544">
        <v>0</v>
      </c>
    </row>
    <row r="4545" spans="2:15" x14ac:dyDescent="0.25">
      <c r="B4545" s="5">
        <f t="shared" si="141"/>
        <v>41829.249999988984</v>
      </c>
      <c r="C4545">
        <f t="shared" si="140"/>
        <v>1</v>
      </c>
      <c r="E4545" s="8">
        <v>65</v>
      </c>
      <c r="G4545" t="s">
        <v>19</v>
      </c>
      <c r="H4545" s="3" t="s">
        <v>17</v>
      </c>
      <c r="I4545" t="s">
        <v>29</v>
      </c>
      <c r="J4545" s="6">
        <v>41829.25</v>
      </c>
      <c r="K4545" s="6">
        <v>41829.291666666664</v>
      </c>
      <c r="L4545">
        <v>2131.0959140125001</v>
      </c>
      <c r="M4545" s="6">
        <v>41464.25</v>
      </c>
      <c r="N4545" s="6">
        <v>41464.291666666664</v>
      </c>
      <c r="O4545">
        <v>0</v>
      </c>
    </row>
    <row r="4546" spans="2:15" x14ac:dyDescent="0.25">
      <c r="B4546" s="5">
        <f t="shared" si="141"/>
        <v>41829.291666655648</v>
      </c>
      <c r="C4546">
        <f t="shared" si="140"/>
        <v>1</v>
      </c>
      <c r="E4546" s="8">
        <v>66.666666666666671</v>
      </c>
      <c r="G4546" t="s">
        <v>19</v>
      </c>
      <c r="H4546" s="3" t="s">
        <v>17</v>
      </c>
      <c r="I4546" t="s">
        <v>29</v>
      </c>
      <c r="J4546" s="6">
        <v>41829.291666666664</v>
      </c>
      <c r="K4546" s="6">
        <v>41829.333333333336</v>
      </c>
      <c r="L4546">
        <v>2584.0107387500002</v>
      </c>
      <c r="M4546" s="6">
        <v>41464.291666666664</v>
      </c>
      <c r="N4546" s="6">
        <v>41464.333333333336</v>
      </c>
      <c r="O4546">
        <v>0</v>
      </c>
    </row>
    <row r="4547" spans="2:15" x14ac:dyDescent="0.25">
      <c r="B4547" s="5">
        <f t="shared" si="141"/>
        <v>41829.333333322313</v>
      </c>
      <c r="C4547">
        <f t="shared" si="140"/>
        <v>1</v>
      </c>
      <c r="E4547" s="8">
        <v>68</v>
      </c>
      <c r="G4547" t="s">
        <v>19</v>
      </c>
      <c r="H4547" s="3" t="s">
        <v>17</v>
      </c>
      <c r="I4547" t="s">
        <v>29</v>
      </c>
      <c r="J4547" s="6">
        <v>41829.333333333336</v>
      </c>
      <c r="K4547" s="6">
        <v>41829.375</v>
      </c>
      <c r="L4547">
        <v>2909.45829979583</v>
      </c>
      <c r="M4547" s="6">
        <v>41464.333333333336</v>
      </c>
      <c r="N4547" s="6">
        <v>41464.375</v>
      </c>
      <c r="O4547">
        <v>0</v>
      </c>
    </row>
    <row r="4548" spans="2:15" x14ac:dyDescent="0.25">
      <c r="B4548" s="5">
        <f t="shared" si="141"/>
        <v>41829.374999988977</v>
      </c>
      <c r="C4548">
        <f t="shared" ref="C4548:C4611" si="142">IF(HOUR(B4548)=HOUR(J4548),1,0)</f>
        <v>1</v>
      </c>
      <c r="E4548" s="8">
        <v>72</v>
      </c>
      <c r="G4548" t="s">
        <v>19</v>
      </c>
      <c r="H4548" s="3" t="s">
        <v>17</v>
      </c>
      <c r="I4548" t="s">
        <v>29</v>
      </c>
      <c r="J4548" s="6">
        <v>41829.375</v>
      </c>
      <c r="K4548" s="6">
        <v>41829.416666666664</v>
      </c>
      <c r="L4548">
        <v>4329.18499265833</v>
      </c>
      <c r="M4548" s="6">
        <v>41464.375</v>
      </c>
      <c r="N4548" s="6">
        <v>41464.416666666664</v>
      </c>
      <c r="O4548">
        <v>0</v>
      </c>
    </row>
    <row r="4549" spans="2:15" x14ac:dyDescent="0.25">
      <c r="B4549" s="5">
        <f t="shared" si="141"/>
        <v>41829.416666655641</v>
      </c>
      <c r="C4549">
        <f t="shared" si="142"/>
        <v>1</v>
      </c>
      <c r="E4549" s="8">
        <v>73</v>
      </c>
      <c r="G4549" t="s">
        <v>19</v>
      </c>
      <c r="H4549" s="3" t="s">
        <v>17</v>
      </c>
      <c r="I4549" t="s">
        <v>29</v>
      </c>
      <c r="J4549" s="6">
        <v>41829.416666666664</v>
      </c>
      <c r="K4549" s="6">
        <v>41829.458333333336</v>
      </c>
      <c r="L4549">
        <v>5943.9349148749998</v>
      </c>
      <c r="M4549" s="6">
        <v>41464.416666666664</v>
      </c>
      <c r="N4549" s="6">
        <v>41464.458333333336</v>
      </c>
      <c r="O4549">
        <v>0</v>
      </c>
    </row>
    <row r="4550" spans="2:15" x14ac:dyDescent="0.25">
      <c r="B4550" s="5">
        <f t="shared" ref="B4550:B4613" si="143">B4549+1/24</f>
        <v>41829.458333322305</v>
      </c>
      <c r="C4550">
        <f t="shared" si="142"/>
        <v>1</v>
      </c>
      <c r="E4550" s="8">
        <v>74</v>
      </c>
      <c r="G4550" t="s">
        <v>19</v>
      </c>
      <c r="H4550" s="3" t="s">
        <v>17</v>
      </c>
      <c r="I4550" t="s">
        <v>29</v>
      </c>
      <c r="J4550" s="6">
        <v>41829.458333333336</v>
      </c>
      <c r="K4550" s="6">
        <v>41829.5</v>
      </c>
      <c r="L4550">
        <v>6076.7061631750003</v>
      </c>
      <c r="M4550" s="6">
        <v>41464.458333333336</v>
      </c>
      <c r="N4550" s="6">
        <v>41464.5</v>
      </c>
      <c r="O4550">
        <v>0</v>
      </c>
    </row>
    <row r="4551" spans="2:15" x14ac:dyDescent="0.25">
      <c r="B4551" s="5">
        <f t="shared" si="143"/>
        <v>41829.49999998897</v>
      </c>
      <c r="C4551">
        <f t="shared" si="142"/>
        <v>1</v>
      </c>
      <c r="E4551" s="8">
        <v>75</v>
      </c>
      <c r="G4551" t="s">
        <v>19</v>
      </c>
      <c r="H4551" s="3" t="s">
        <v>17</v>
      </c>
      <c r="I4551" t="s">
        <v>29</v>
      </c>
      <c r="J4551" s="6">
        <v>41829.5</v>
      </c>
      <c r="K4551" s="6">
        <v>41829.541666666664</v>
      </c>
      <c r="L4551">
        <v>6246.0042524208302</v>
      </c>
      <c r="M4551" s="6">
        <v>41464.5</v>
      </c>
      <c r="N4551" s="6">
        <v>41464.541666666664</v>
      </c>
      <c r="O4551">
        <v>0</v>
      </c>
    </row>
    <row r="4552" spans="2:15" x14ac:dyDescent="0.25">
      <c r="B4552" s="5">
        <f t="shared" si="143"/>
        <v>41829.541666655634</v>
      </c>
      <c r="C4552">
        <f t="shared" si="142"/>
        <v>1</v>
      </c>
      <c r="E4552" s="8">
        <v>77</v>
      </c>
      <c r="G4552" t="s">
        <v>19</v>
      </c>
      <c r="H4552" s="3" t="s">
        <v>17</v>
      </c>
      <c r="I4552" t="s">
        <v>29</v>
      </c>
      <c r="J4552" s="6">
        <v>41829.541666666664</v>
      </c>
      <c r="K4552" s="6">
        <v>41829.583333333336</v>
      </c>
      <c r="L4552">
        <v>6414.2824628750004</v>
      </c>
      <c r="M4552" s="6">
        <v>41464.541666666664</v>
      </c>
      <c r="N4552" s="6">
        <v>41464.583333333336</v>
      </c>
      <c r="O4552">
        <v>0</v>
      </c>
    </row>
    <row r="4553" spans="2:15" x14ac:dyDescent="0.25">
      <c r="B4553" s="5">
        <f t="shared" si="143"/>
        <v>41829.583333322298</v>
      </c>
      <c r="C4553">
        <f t="shared" si="142"/>
        <v>1</v>
      </c>
      <c r="E4553" s="8">
        <v>76</v>
      </c>
      <c r="G4553" t="s">
        <v>19</v>
      </c>
      <c r="H4553" s="3" t="s">
        <v>17</v>
      </c>
      <c r="I4553" t="s">
        <v>29</v>
      </c>
      <c r="J4553" s="6">
        <v>41829.583333333336</v>
      </c>
      <c r="K4553" s="6">
        <v>41829.625</v>
      </c>
      <c r="L4553">
        <v>6480.7504766874999</v>
      </c>
      <c r="M4553" s="6">
        <v>41464.583333333336</v>
      </c>
      <c r="N4553" s="6">
        <v>41464.625</v>
      </c>
      <c r="O4553">
        <v>0</v>
      </c>
    </row>
    <row r="4554" spans="2:15" x14ac:dyDescent="0.25">
      <c r="B4554" s="5">
        <f t="shared" si="143"/>
        <v>41829.624999988962</v>
      </c>
      <c r="C4554">
        <f t="shared" si="142"/>
        <v>1</v>
      </c>
      <c r="E4554" s="8">
        <v>77</v>
      </c>
      <c r="G4554" t="s">
        <v>19</v>
      </c>
      <c r="H4554" s="3" t="s">
        <v>17</v>
      </c>
      <c r="I4554" t="s">
        <v>29</v>
      </c>
      <c r="J4554" s="6">
        <v>41829.625</v>
      </c>
      <c r="K4554" s="6">
        <v>41829.666666666664</v>
      </c>
      <c r="L4554">
        <v>6520.0745868249996</v>
      </c>
      <c r="M4554" s="6">
        <v>41464.625</v>
      </c>
      <c r="N4554" s="6">
        <v>41464.666666666664</v>
      </c>
      <c r="O4554">
        <v>0</v>
      </c>
    </row>
    <row r="4555" spans="2:15" x14ac:dyDescent="0.25">
      <c r="B4555" s="5">
        <f t="shared" si="143"/>
        <v>41829.666666655627</v>
      </c>
      <c r="C4555">
        <f t="shared" si="142"/>
        <v>1</v>
      </c>
      <c r="E4555" s="8">
        <v>77</v>
      </c>
      <c r="G4555" t="s">
        <v>19</v>
      </c>
      <c r="H4555" s="3" t="s">
        <v>17</v>
      </c>
      <c r="I4555" t="s">
        <v>29</v>
      </c>
      <c r="J4555" s="6">
        <v>41829.666666666664</v>
      </c>
      <c r="K4555" s="6">
        <v>41829.708333333336</v>
      </c>
      <c r="L4555">
        <v>6575.8010565249997</v>
      </c>
      <c r="M4555" s="6">
        <v>41464.666666666664</v>
      </c>
      <c r="N4555" s="6">
        <v>41464.708333333336</v>
      </c>
      <c r="O4555">
        <v>0</v>
      </c>
    </row>
    <row r="4556" spans="2:15" x14ac:dyDescent="0.25">
      <c r="B4556" s="5">
        <f t="shared" si="143"/>
        <v>41829.708333322291</v>
      </c>
      <c r="C4556">
        <f t="shared" si="142"/>
        <v>1</v>
      </c>
      <c r="E4556" s="8">
        <v>75</v>
      </c>
      <c r="G4556" t="s">
        <v>19</v>
      </c>
      <c r="H4556" s="3" t="s">
        <v>17</v>
      </c>
      <c r="I4556" t="s">
        <v>29</v>
      </c>
      <c r="J4556" s="6">
        <v>41829.708333333336</v>
      </c>
      <c r="K4556" s="6">
        <v>41829.75</v>
      </c>
      <c r="L4556">
        <v>6617.346039475</v>
      </c>
      <c r="M4556" s="6">
        <v>41464.708333333336</v>
      </c>
      <c r="N4556" s="6">
        <v>41464.75</v>
      </c>
      <c r="O4556">
        <v>0</v>
      </c>
    </row>
    <row r="4557" spans="2:15" x14ac:dyDescent="0.25">
      <c r="B4557" s="5">
        <f t="shared" si="143"/>
        <v>41829.749999988955</v>
      </c>
      <c r="C4557">
        <f t="shared" si="142"/>
        <v>1</v>
      </c>
      <c r="E4557" s="8">
        <v>73</v>
      </c>
      <c r="G4557" t="s">
        <v>19</v>
      </c>
      <c r="H4557" s="3" t="s">
        <v>17</v>
      </c>
      <c r="I4557" t="s">
        <v>29</v>
      </c>
      <c r="J4557" s="6">
        <v>41829.75</v>
      </c>
      <c r="K4557" s="6">
        <v>41829.791666666664</v>
      </c>
      <c r="L4557">
        <v>6581.4351061958296</v>
      </c>
      <c r="M4557" s="6">
        <v>41464.75</v>
      </c>
      <c r="N4557" s="6">
        <v>41464.791666666664</v>
      </c>
      <c r="O4557">
        <v>0</v>
      </c>
    </row>
    <row r="4558" spans="2:15" x14ac:dyDescent="0.25">
      <c r="B4558" s="5">
        <f t="shared" si="143"/>
        <v>41829.791666655619</v>
      </c>
      <c r="C4558">
        <f t="shared" si="142"/>
        <v>1</v>
      </c>
      <c r="E4558" s="8">
        <v>70</v>
      </c>
      <c r="G4558" t="s">
        <v>19</v>
      </c>
      <c r="H4558" s="3" t="s">
        <v>17</v>
      </c>
      <c r="I4558" t="s">
        <v>29</v>
      </c>
      <c r="J4558" s="6">
        <v>41829.791666666664</v>
      </c>
      <c r="K4558" s="6">
        <v>41829.833333333336</v>
      </c>
      <c r="L4558">
        <v>6529.8854220208304</v>
      </c>
      <c r="M4558" s="6">
        <v>41464.791666666664</v>
      </c>
      <c r="N4558" s="6">
        <v>41464.833333333336</v>
      </c>
      <c r="O4558">
        <v>0</v>
      </c>
    </row>
    <row r="4559" spans="2:15" x14ac:dyDescent="0.25">
      <c r="B4559" s="5">
        <f t="shared" si="143"/>
        <v>41829.833333322284</v>
      </c>
      <c r="C4559">
        <f t="shared" si="142"/>
        <v>1</v>
      </c>
      <c r="E4559" s="8">
        <v>68</v>
      </c>
      <c r="G4559" t="s">
        <v>19</v>
      </c>
      <c r="H4559" s="3" t="s">
        <v>17</v>
      </c>
      <c r="I4559" t="s">
        <v>29</v>
      </c>
      <c r="J4559" s="6">
        <v>41829.833333333336</v>
      </c>
      <c r="K4559" s="6">
        <v>41829.875</v>
      </c>
      <c r="L4559">
        <v>6175.7931755458303</v>
      </c>
      <c r="M4559" s="6">
        <v>41464.833333333336</v>
      </c>
      <c r="N4559" s="6">
        <v>41464.875</v>
      </c>
      <c r="O4559">
        <v>0</v>
      </c>
    </row>
    <row r="4560" spans="2:15" x14ac:dyDescent="0.25">
      <c r="B4560" s="5">
        <f t="shared" si="143"/>
        <v>41829.874999988948</v>
      </c>
      <c r="C4560">
        <f t="shared" si="142"/>
        <v>1</v>
      </c>
      <c r="E4560" s="8">
        <v>67</v>
      </c>
      <c r="G4560" t="s">
        <v>19</v>
      </c>
      <c r="H4560" s="3" t="s">
        <v>17</v>
      </c>
      <c r="I4560" t="s">
        <v>29</v>
      </c>
      <c r="J4560" s="6">
        <v>41829.875</v>
      </c>
      <c r="K4560" s="6">
        <v>41829.916666666664</v>
      </c>
      <c r="L4560">
        <v>4204.8776715291697</v>
      </c>
      <c r="M4560" s="6">
        <v>41464.875</v>
      </c>
      <c r="N4560" s="6">
        <v>41464.916666666664</v>
      </c>
      <c r="O4560">
        <v>0</v>
      </c>
    </row>
    <row r="4561" spans="2:15" x14ac:dyDescent="0.25">
      <c r="B4561" s="5">
        <f t="shared" si="143"/>
        <v>41829.916666655612</v>
      </c>
      <c r="C4561">
        <f t="shared" si="142"/>
        <v>1</v>
      </c>
      <c r="E4561" s="8">
        <v>68</v>
      </c>
      <c r="G4561" t="s">
        <v>19</v>
      </c>
      <c r="H4561" s="3" t="s">
        <v>17</v>
      </c>
      <c r="I4561" t="s">
        <v>29</v>
      </c>
      <c r="J4561" s="6">
        <v>41829.916666666664</v>
      </c>
      <c r="K4561" s="6">
        <v>41829.958333333336</v>
      </c>
      <c r="L4561">
        <v>2869.27541989167</v>
      </c>
      <c r="M4561" s="6">
        <v>41464.916666666664</v>
      </c>
      <c r="N4561" s="6">
        <v>41464.958333333336</v>
      </c>
      <c r="O4561">
        <v>0</v>
      </c>
    </row>
    <row r="4562" spans="2:15" x14ac:dyDescent="0.25">
      <c r="B4562" s="5">
        <f t="shared" si="143"/>
        <v>41829.958333322276</v>
      </c>
      <c r="C4562">
        <f t="shared" si="142"/>
        <v>1</v>
      </c>
      <c r="E4562" s="8">
        <v>66</v>
      </c>
      <c r="G4562" t="s">
        <v>19</v>
      </c>
      <c r="H4562" s="3" t="s">
        <v>17</v>
      </c>
      <c r="I4562" t="s">
        <v>29</v>
      </c>
      <c r="J4562" s="6">
        <v>41829.958333333336</v>
      </c>
      <c r="K4562" s="6">
        <v>41830</v>
      </c>
      <c r="L4562">
        <v>2312.4665745749999</v>
      </c>
      <c r="M4562" s="6">
        <v>41464.958333333336</v>
      </c>
      <c r="N4562" s="6">
        <v>41465</v>
      </c>
      <c r="O4562">
        <v>0</v>
      </c>
    </row>
    <row r="4563" spans="2:15" x14ac:dyDescent="0.25">
      <c r="B4563" s="5">
        <f t="shared" si="143"/>
        <v>41829.999999988941</v>
      </c>
      <c r="C4563">
        <f t="shared" si="142"/>
        <v>1</v>
      </c>
      <c r="E4563" s="8">
        <v>66</v>
      </c>
      <c r="G4563" t="s">
        <v>19</v>
      </c>
      <c r="H4563" s="3" t="s">
        <v>17</v>
      </c>
      <c r="I4563" t="s">
        <v>29</v>
      </c>
      <c r="J4563" s="6">
        <v>41830</v>
      </c>
      <c r="K4563" s="6">
        <v>41830.041666666664</v>
      </c>
      <c r="L4563">
        <v>2051.3047572374999</v>
      </c>
      <c r="M4563" s="6">
        <v>41465</v>
      </c>
      <c r="N4563" s="6">
        <v>41465.041666666664</v>
      </c>
      <c r="O4563">
        <v>0</v>
      </c>
    </row>
    <row r="4564" spans="2:15" x14ac:dyDescent="0.25">
      <c r="B4564" s="5">
        <f t="shared" si="143"/>
        <v>41830.041666655605</v>
      </c>
      <c r="C4564">
        <f t="shared" si="142"/>
        <v>1</v>
      </c>
      <c r="E4564" s="8">
        <v>65</v>
      </c>
      <c r="G4564" t="s">
        <v>19</v>
      </c>
      <c r="H4564" s="3" t="s">
        <v>17</v>
      </c>
      <c r="I4564" t="s">
        <v>29</v>
      </c>
      <c r="J4564" s="6">
        <v>41830.041666666664</v>
      </c>
      <c r="K4564" s="6">
        <v>41830.083333333336</v>
      </c>
      <c r="L4564">
        <v>1906.4212046125001</v>
      </c>
      <c r="M4564" s="6">
        <v>41465.041666666664</v>
      </c>
      <c r="N4564" s="6">
        <v>41465.083333333336</v>
      </c>
      <c r="O4564">
        <v>0</v>
      </c>
    </row>
    <row r="4565" spans="2:15" x14ac:dyDescent="0.25">
      <c r="B4565" s="5">
        <f t="shared" si="143"/>
        <v>41830.083333322269</v>
      </c>
      <c r="C4565">
        <f t="shared" si="142"/>
        <v>1</v>
      </c>
      <c r="E4565" s="8">
        <v>62</v>
      </c>
      <c r="G4565" t="s">
        <v>19</v>
      </c>
      <c r="H4565" s="3" t="s">
        <v>17</v>
      </c>
      <c r="I4565" t="s">
        <v>29</v>
      </c>
      <c r="J4565" s="6">
        <v>41830.083333333336</v>
      </c>
      <c r="K4565" s="6">
        <v>41830.125</v>
      </c>
      <c r="L4565">
        <v>1789.2707636958301</v>
      </c>
      <c r="M4565" s="6">
        <v>41465.083333333336</v>
      </c>
      <c r="N4565" s="6">
        <v>41465.125</v>
      </c>
      <c r="O4565">
        <v>0</v>
      </c>
    </row>
    <row r="4566" spans="2:15" x14ac:dyDescent="0.25">
      <c r="B4566" s="5">
        <f t="shared" si="143"/>
        <v>41830.124999988933</v>
      </c>
      <c r="C4566">
        <f t="shared" si="142"/>
        <v>1</v>
      </c>
      <c r="E4566" s="8">
        <v>60</v>
      </c>
      <c r="G4566" t="s">
        <v>19</v>
      </c>
      <c r="H4566" s="3" t="s">
        <v>17</v>
      </c>
      <c r="I4566" t="s">
        <v>29</v>
      </c>
      <c r="J4566" s="6">
        <v>41830.125</v>
      </c>
      <c r="K4566" s="6">
        <v>41830.166666666664</v>
      </c>
      <c r="L4566">
        <v>1749.15360311667</v>
      </c>
      <c r="M4566" s="6">
        <v>41465.125</v>
      </c>
      <c r="N4566" s="6">
        <v>41465.166666666664</v>
      </c>
      <c r="O4566">
        <v>0</v>
      </c>
    </row>
    <row r="4567" spans="2:15" x14ac:dyDescent="0.25">
      <c r="B4567" s="5">
        <f t="shared" si="143"/>
        <v>41830.166666655598</v>
      </c>
      <c r="C4567">
        <f t="shared" si="142"/>
        <v>1</v>
      </c>
      <c r="E4567" s="8">
        <v>60</v>
      </c>
      <c r="G4567" t="s">
        <v>19</v>
      </c>
      <c r="H4567" s="3" t="s">
        <v>17</v>
      </c>
      <c r="I4567" t="s">
        <v>29</v>
      </c>
      <c r="J4567" s="6">
        <v>41830.166666666664</v>
      </c>
      <c r="K4567" s="6">
        <v>41830.208333333336</v>
      </c>
      <c r="L4567">
        <v>1729.1423110124999</v>
      </c>
      <c r="M4567" s="6">
        <v>41465.166666666664</v>
      </c>
      <c r="N4567" s="6">
        <v>41465.208333333336</v>
      </c>
      <c r="O4567">
        <v>0</v>
      </c>
    </row>
    <row r="4568" spans="2:15" x14ac:dyDescent="0.25">
      <c r="B4568" s="5">
        <f t="shared" si="143"/>
        <v>41830.208333322262</v>
      </c>
      <c r="C4568">
        <f t="shared" si="142"/>
        <v>1</v>
      </c>
      <c r="E4568" s="8">
        <v>61</v>
      </c>
      <c r="G4568" t="s">
        <v>19</v>
      </c>
      <c r="H4568" s="3" t="s">
        <v>17</v>
      </c>
      <c r="I4568" t="s">
        <v>29</v>
      </c>
      <c r="J4568" s="6">
        <v>41830.208333333336</v>
      </c>
      <c r="K4568" s="6">
        <v>41830.25</v>
      </c>
      <c r="L4568">
        <v>1900.7463757708299</v>
      </c>
      <c r="M4568" s="6">
        <v>41465.208333333336</v>
      </c>
      <c r="N4568" s="6">
        <v>41465.25</v>
      </c>
      <c r="O4568">
        <v>0</v>
      </c>
    </row>
    <row r="4569" spans="2:15" x14ac:dyDescent="0.25">
      <c r="B4569" s="5">
        <f t="shared" si="143"/>
        <v>41830.249999988926</v>
      </c>
      <c r="C4569">
        <f t="shared" si="142"/>
        <v>1</v>
      </c>
      <c r="E4569" s="8">
        <v>64</v>
      </c>
      <c r="G4569" t="s">
        <v>19</v>
      </c>
      <c r="H4569" s="3" t="s">
        <v>17</v>
      </c>
      <c r="I4569" t="s">
        <v>29</v>
      </c>
      <c r="J4569" s="6">
        <v>41830.25</v>
      </c>
      <c r="K4569" s="6">
        <v>41830.291666666664</v>
      </c>
      <c r="L4569">
        <v>2174.0875746000002</v>
      </c>
      <c r="M4569" s="6">
        <v>41465.25</v>
      </c>
      <c r="N4569" s="6">
        <v>41465.291666666664</v>
      </c>
      <c r="O4569">
        <v>0</v>
      </c>
    </row>
    <row r="4570" spans="2:15" x14ac:dyDescent="0.25">
      <c r="B4570" s="5">
        <f t="shared" si="143"/>
        <v>41830.29166665559</v>
      </c>
      <c r="C4570">
        <f t="shared" si="142"/>
        <v>1</v>
      </c>
      <c r="E4570" s="8">
        <v>69</v>
      </c>
      <c r="G4570" t="s">
        <v>19</v>
      </c>
      <c r="H4570" s="3" t="s">
        <v>17</v>
      </c>
      <c r="I4570" t="s">
        <v>29</v>
      </c>
      <c r="J4570" s="6">
        <v>41830.291666666664</v>
      </c>
      <c r="K4570" s="6">
        <v>41830.333333333336</v>
      </c>
      <c r="L4570">
        <v>2505.7276551166701</v>
      </c>
      <c r="M4570" s="6">
        <v>41465.291666666664</v>
      </c>
      <c r="N4570" s="6">
        <v>41465.333333333336</v>
      </c>
      <c r="O4570">
        <v>0</v>
      </c>
    </row>
    <row r="4571" spans="2:15" x14ac:dyDescent="0.25">
      <c r="B4571" s="5">
        <f t="shared" si="143"/>
        <v>41830.333333322254</v>
      </c>
      <c r="C4571">
        <f t="shared" si="142"/>
        <v>1</v>
      </c>
      <c r="E4571" s="8">
        <v>72</v>
      </c>
      <c r="G4571" t="s">
        <v>19</v>
      </c>
      <c r="H4571" s="3" t="s">
        <v>17</v>
      </c>
      <c r="I4571" t="s">
        <v>29</v>
      </c>
      <c r="J4571" s="6">
        <v>41830.333333333336</v>
      </c>
      <c r="K4571" s="6">
        <v>41830.375</v>
      </c>
      <c r="L4571">
        <v>2926.2192539124999</v>
      </c>
      <c r="M4571" s="6">
        <v>41465.333333333336</v>
      </c>
      <c r="N4571" s="6">
        <v>41465.375</v>
      </c>
      <c r="O4571">
        <v>0</v>
      </c>
    </row>
    <row r="4572" spans="2:15" x14ac:dyDescent="0.25">
      <c r="B4572" s="5">
        <f t="shared" si="143"/>
        <v>41830.374999988919</v>
      </c>
      <c r="C4572">
        <f t="shared" si="142"/>
        <v>1</v>
      </c>
      <c r="E4572" s="8">
        <v>74</v>
      </c>
      <c r="G4572" t="s">
        <v>19</v>
      </c>
      <c r="H4572" s="3" t="s">
        <v>17</v>
      </c>
      <c r="I4572" t="s">
        <v>29</v>
      </c>
      <c r="J4572" s="6">
        <v>41830.375</v>
      </c>
      <c r="K4572" s="6">
        <v>41830.416666666664</v>
      </c>
      <c r="L4572">
        <v>4494.0370214541699</v>
      </c>
      <c r="M4572" s="6">
        <v>41465.375</v>
      </c>
      <c r="N4572" s="6">
        <v>41465.416666666664</v>
      </c>
      <c r="O4572">
        <v>0</v>
      </c>
    </row>
    <row r="4573" spans="2:15" x14ac:dyDescent="0.25">
      <c r="B4573" s="5">
        <f t="shared" si="143"/>
        <v>41830.416666655583</v>
      </c>
      <c r="C4573">
        <f t="shared" si="142"/>
        <v>1</v>
      </c>
      <c r="E4573" s="8">
        <v>73</v>
      </c>
      <c r="G4573" t="s">
        <v>19</v>
      </c>
      <c r="H4573" s="3" t="s">
        <v>17</v>
      </c>
      <c r="I4573" t="s">
        <v>29</v>
      </c>
      <c r="J4573" s="6">
        <v>41830.416666666664</v>
      </c>
      <c r="K4573" s="6">
        <v>41830.458333333336</v>
      </c>
      <c r="L4573">
        <v>6034.3031290666704</v>
      </c>
      <c r="M4573" s="6">
        <v>41465.416666666664</v>
      </c>
      <c r="N4573" s="6">
        <v>41465.458333333336</v>
      </c>
      <c r="O4573">
        <v>0</v>
      </c>
    </row>
    <row r="4574" spans="2:15" x14ac:dyDescent="0.25">
      <c r="B4574" s="5">
        <f t="shared" si="143"/>
        <v>41830.458333322247</v>
      </c>
      <c r="C4574">
        <f t="shared" si="142"/>
        <v>1</v>
      </c>
      <c r="E4574" s="8">
        <v>74</v>
      </c>
      <c r="G4574" t="s">
        <v>19</v>
      </c>
      <c r="H4574" s="3" t="s">
        <v>17</v>
      </c>
      <c r="I4574" t="s">
        <v>29</v>
      </c>
      <c r="J4574" s="6">
        <v>41830.458333333336</v>
      </c>
      <c r="K4574" s="6">
        <v>41830.5</v>
      </c>
      <c r="L4574">
        <v>6142.3233394291701</v>
      </c>
      <c r="M4574" s="6">
        <v>41465.458333333336</v>
      </c>
      <c r="N4574" s="6">
        <v>41465.5</v>
      </c>
      <c r="O4574">
        <v>0</v>
      </c>
    </row>
    <row r="4575" spans="2:15" x14ac:dyDescent="0.25">
      <c r="B4575" s="5">
        <f t="shared" si="143"/>
        <v>41830.499999988911</v>
      </c>
      <c r="C4575">
        <f t="shared" si="142"/>
        <v>1</v>
      </c>
      <c r="E4575" s="8">
        <v>75</v>
      </c>
      <c r="G4575" t="s">
        <v>19</v>
      </c>
      <c r="H4575" s="3" t="s">
        <v>17</v>
      </c>
      <c r="I4575" t="s">
        <v>29</v>
      </c>
      <c r="J4575" s="6">
        <v>41830.5</v>
      </c>
      <c r="K4575" s="6">
        <v>41830.541666666664</v>
      </c>
      <c r="L4575">
        <v>5910.5689504708298</v>
      </c>
      <c r="M4575" s="6">
        <v>41465.5</v>
      </c>
      <c r="N4575" s="6">
        <v>41465.541666666664</v>
      </c>
      <c r="O4575">
        <v>0</v>
      </c>
    </row>
    <row r="4576" spans="2:15" x14ac:dyDescent="0.25">
      <c r="B4576" s="5">
        <f t="shared" si="143"/>
        <v>41830.541666655576</v>
      </c>
      <c r="C4576">
        <f t="shared" si="142"/>
        <v>1</v>
      </c>
      <c r="E4576" s="8">
        <v>74</v>
      </c>
      <c r="G4576" t="s">
        <v>19</v>
      </c>
      <c r="H4576" s="3" t="s">
        <v>17</v>
      </c>
      <c r="I4576" t="s">
        <v>29</v>
      </c>
      <c r="J4576" s="6">
        <v>41830.541666666664</v>
      </c>
      <c r="K4576" s="6">
        <v>41830.583333333336</v>
      </c>
      <c r="L4576">
        <v>2852.4336281583301</v>
      </c>
      <c r="M4576" s="6">
        <v>41465.541666666664</v>
      </c>
      <c r="N4576" s="6">
        <v>41465.583333333336</v>
      </c>
      <c r="O4576">
        <v>0</v>
      </c>
    </row>
    <row r="4577" spans="2:15" x14ac:dyDescent="0.25">
      <c r="B4577" s="5">
        <f t="shared" si="143"/>
        <v>41830.58333332224</v>
      </c>
      <c r="C4577">
        <f t="shared" si="142"/>
        <v>1</v>
      </c>
      <c r="E4577" s="8">
        <v>73</v>
      </c>
      <c r="G4577" t="s">
        <v>19</v>
      </c>
      <c r="H4577" s="3" t="s">
        <v>17</v>
      </c>
      <c r="I4577" t="s">
        <v>29</v>
      </c>
      <c r="J4577" s="6">
        <v>41830.583333333336</v>
      </c>
      <c r="K4577" s="6">
        <v>41830.625</v>
      </c>
      <c r="L4577">
        <v>0</v>
      </c>
      <c r="M4577" s="6">
        <v>41465.583333333336</v>
      </c>
      <c r="N4577" s="6">
        <v>41465.625</v>
      </c>
      <c r="O4577">
        <v>0</v>
      </c>
    </row>
    <row r="4578" spans="2:15" x14ac:dyDescent="0.25">
      <c r="B4578" s="5">
        <f t="shared" si="143"/>
        <v>41830.624999988904</v>
      </c>
      <c r="C4578">
        <f t="shared" si="142"/>
        <v>1</v>
      </c>
      <c r="E4578" s="8">
        <v>73</v>
      </c>
      <c r="G4578" t="s">
        <v>19</v>
      </c>
      <c r="H4578" s="3" t="s">
        <v>17</v>
      </c>
      <c r="I4578" t="s">
        <v>29</v>
      </c>
      <c r="J4578" s="6">
        <v>41830.625</v>
      </c>
      <c r="K4578" s="6">
        <v>41830.666666666664</v>
      </c>
      <c r="L4578">
        <v>0</v>
      </c>
      <c r="M4578" s="6">
        <v>41465.625</v>
      </c>
      <c r="N4578" s="6">
        <v>41465.666666666664</v>
      </c>
      <c r="O4578">
        <v>0</v>
      </c>
    </row>
    <row r="4579" spans="2:15" x14ac:dyDescent="0.25">
      <c r="B4579" s="5">
        <f t="shared" si="143"/>
        <v>41830.666666655568</v>
      </c>
      <c r="C4579">
        <f t="shared" si="142"/>
        <v>1</v>
      </c>
      <c r="E4579" s="8">
        <v>75</v>
      </c>
      <c r="G4579" t="s">
        <v>19</v>
      </c>
      <c r="H4579" s="3" t="s">
        <v>17</v>
      </c>
      <c r="I4579" t="s">
        <v>29</v>
      </c>
      <c r="J4579" s="6">
        <v>41830.666666666664</v>
      </c>
      <c r="K4579" s="6">
        <v>41830.708333333336</v>
      </c>
      <c r="L4579">
        <v>0</v>
      </c>
      <c r="M4579" s="6">
        <v>41465.666666666664</v>
      </c>
      <c r="N4579" s="6">
        <v>41465.708333333336</v>
      </c>
      <c r="O4579">
        <v>0</v>
      </c>
    </row>
    <row r="4580" spans="2:15" x14ac:dyDescent="0.25">
      <c r="B4580" s="5">
        <f t="shared" si="143"/>
        <v>41830.708333322233</v>
      </c>
      <c r="C4580">
        <f t="shared" si="142"/>
        <v>1</v>
      </c>
      <c r="E4580" s="8">
        <v>74</v>
      </c>
      <c r="G4580" t="s">
        <v>19</v>
      </c>
      <c r="H4580" s="3" t="s">
        <v>17</v>
      </c>
      <c r="I4580" t="s">
        <v>29</v>
      </c>
      <c r="J4580" s="6">
        <v>41830.708333333336</v>
      </c>
      <c r="K4580" s="6">
        <v>41830.75</v>
      </c>
      <c r="L4580">
        <v>0</v>
      </c>
      <c r="M4580" s="6">
        <v>41465.708333333336</v>
      </c>
      <c r="N4580" s="6">
        <v>41465.75</v>
      </c>
      <c r="O4580">
        <v>0</v>
      </c>
    </row>
    <row r="4581" spans="2:15" x14ac:dyDescent="0.25">
      <c r="B4581" s="5">
        <f t="shared" si="143"/>
        <v>41830.749999988897</v>
      </c>
      <c r="C4581">
        <f t="shared" si="142"/>
        <v>1</v>
      </c>
      <c r="E4581" s="8">
        <v>74</v>
      </c>
      <c r="G4581" t="s">
        <v>19</v>
      </c>
      <c r="H4581" s="3" t="s">
        <v>17</v>
      </c>
      <c r="I4581" t="s">
        <v>29</v>
      </c>
      <c r="J4581" s="6">
        <v>41830.75</v>
      </c>
      <c r="K4581" s="6">
        <v>41830.791666666664</v>
      </c>
      <c r="L4581">
        <v>0</v>
      </c>
      <c r="M4581" s="6">
        <v>41465.75</v>
      </c>
      <c r="N4581" s="6">
        <v>41465.791666666664</v>
      </c>
      <c r="O4581">
        <v>0</v>
      </c>
    </row>
    <row r="4582" spans="2:15" x14ac:dyDescent="0.25">
      <c r="B4582" s="5">
        <f t="shared" si="143"/>
        <v>41830.791666655561</v>
      </c>
      <c r="C4582">
        <f t="shared" si="142"/>
        <v>1</v>
      </c>
      <c r="E4582" s="8">
        <v>72</v>
      </c>
      <c r="G4582" t="s">
        <v>19</v>
      </c>
      <c r="H4582" s="3" t="s">
        <v>17</v>
      </c>
      <c r="I4582" t="s">
        <v>29</v>
      </c>
      <c r="J4582" s="6">
        <v>41830.791666666664</v>
      </c>
      <c r="K4582" s="6">
        <v>41830.833333333336</v>
      </c>
      <c r="L4582">
        <v>0</v>
      </c>
      <c r="M4582" s="6">
        <v>41465.791666666664</v>
      </c>
      <c r="N4582" s="6">
        <v>41465.833333333336</v>
      </c>
      <c r="O4582">
        <v>0</v>
      </c>
    </row>
    <row r="4583" spans="2:15" x14ac:dyDescent="0.25">
      <c r="B4583" s="5">
        <f t="shared" si="143"/>
        <v>41830.833333322225</v>
      </c>
      <c r="C4583">
        <f t="shared" si="142"/>
        <v>1</v>
      </c>
      <c r="E4583" s="8">
        <v>69</v>
      </c>
      <c r="G4583" t="s">
        <v>19</v>
      </c>
      <c r="H4583" s="3" t="s">
        <v>17</v>
      </c>
      <c r="I4583" t="s">
        <v>29</v>
      </c>
      <c r="J4583" s="6">
        <v>41830.833333333336</v>
      </c>
      <c r="K4583" s="6">
        <v>41830.875</v>
      </c>
      <c r="L4583">
        <v>0</v>
      </c>
      <c r="M4583" s="6">
        <v>41465.833333333336</v>
      </c>
      <c r="N4583" s="6">
        <v>41465.875</v>
      </c>
      <c r="O4583">
        <v>0</v>
      </c>
    </row>
    <row r="4584" spans="2:15" x14ac:dyDescent="0.25">
      <c r="B4584" s="5">
        <f t="shared" si="143"/>
        <v>41830.87499998889</v>
      </c>
      <c r="C4584">
        <f t="shared" si="142"/>
        <v>1</v>
      </c>
      <c r="E4584" s="8">
        <v>68</v>
      </c>
      <c r="G4584" t="s">
        <v>19</v>
      </c>
      <c r="H4584" s="3" t="s">
        <v>17</v>
      </c>
      <c r="I4584" t="s">
        <v>29</v>
      </c>
      <c r="J4584" s="6">
        <v>41830.875</v>
      </c>
      <c r="K4584" s="6">
        <v>41830.916666666664</v>
      </c>
      <c r="L4584">
        <v>0</v>
      </c>
      <c r="M4584" s="6">
        <v>41465.875</v>
      </c>
      <c r="N4584" s="6">
        <v>41465.916666666664</v>
      </c>
      <c r="O4584">
        <v>0</v>
      </c>
    </row>
    <row r="4585" spans="2:15" x14ac:dyDescent="0.25">
      <c r="B4585" s="5">
        <f t="shared" si="143"/>
        <v>41830.916666655554</v>
      </c>
      <c r="C4585">
        <f t="shared" si="142"/>
        <v>1</v>
      </c>
      <c r="E4585" s="8">
        <v>67</v>
      </c>
      <c r="G4585" t="s">
        <v>19</v>
      </c>
      <c r="H4585" s="3" t="s">
        <v>17</v>
      </c>
      <c r="I4585" t="s">
        <v>29</v>
      </c>
      <c r="J4585" s="6">
        <v>41830.916666666664</v>
      </c>
      <c r="K4585" s="6">
        <v>41830.958333333336</v>
      </c>
      <c r="L4585">
        <v>0</v>
      </c>
      <c r="M4585" s="6">
        <v>41465.916666666664</v>
      </c>
      <c r="N4585" s="6">
        <v>41465.958333333336</v>
      </c>
      <c r="O4585">
        <v>0</v>
      </c>
    </row>
    <row r="4586" spans="2:15" x14ac:dyDescent="0.25">
      <c r="B4586" s="5">
        <f t="shared" si="143"/>
        <v>41830.958333322218</v>
      </c>
      <c r="C4586">
        <f t="shared" si="142"/>
        <v>1</v>
      </c>
      <c r="E4586" s="8">
        <v>65</v>
      </c>
      <c r="G4586" t="s">
        <v>19</v>
      </c>
      <c r="H4586" s="3" t="s">
        <v>17</v>
      </c>
      <c r="I4586" t="s">
        <v>29</v>
      </c>
      <c r="J4586" s="6">
        <v>41830.958333333336</v>
      </c>
      <c r="K4586" s="6">
        <v>41831</v>
      </c>
      <c r="L4586">
        <v>0</v>
      </c>
      <c r="M4586" s="6">
        <v>41465.958333333336</v>
      </c>
      <c r="N4586" s="6">
        <v>41466</v>
      </c>
      <c r="O4586">
        <v>0</v>
      </c>
    </row>
    <row r="4587" spans="2:15" x14ac:dyDescent="0.25">
      <c r="B4587" s="5">
        <f t="shared" si="143"/>
        <v>41830.999999988882</v>
      </c>
      <c r="C4587">
        <f t="shared" si="142"/>
        <v>1</v>
      </c>
      <c r="E4587" s="8">
        <v>64</v>
      </c>
      <c r="G4587" t="s">
        <v>19</v>
      </c>
      <c r="H4587" s="3" t="s">
        <v>17</v>
      </c>
      <c r="I4587" t="s">
        <v>29</v>
      </c>
      <c r="J4587" s="6">
        <v>41831</v>
      </c>
      <c r="K4587" s="6">
        <v>41831.041666666664</v>
      </c>
      <c r="L4587">
        <v>0</v>
      </c>
      <c r="M4587" s="6">
        <v>41466</v>
      </c>
      <c r="N4587" s="6">
        <v>41466.041666666664</v>
      </c>
      <c r="O4587">
        <v>0</v>
      </c>
    </row>
    <row r="4588" spans="2:15" x14ac:dyDescent="0.25">
      <c r="B4588" s="5">
        <f t="shared" si="143"/>
        <v>41831.041666655547</v>
      </c>
      <c r="C4588">
        <f t="shared" si="142"/>
        <v>1</v>
      </c>
      <c r="E4588" s="8">
        <v>62</v>
      </c>
      <c r="G4588" t="s">
        <v>19</v>
      </c>
      <c r="H4588" s="3" t="s">
        <v>17</v>
      </c>
      <c r="I4588" t="s">
        <v>29</v>
      </c>
      <c r="J4588" s="6">
        <v>41831.041666666664</v>
      </c>
      <c r="K4588" s="6">
        <v>41831.083333333336</v>
      </c>
      <c r="L4588">
        <v>0</v>
      </c>
      <c r="M4588" s="6">
        <v>41466.041666666664</v>
      </c>
      <c r="N4588" s="6">
        <v>41466.083333333336</v>
      </c>
      <c r="O4588">
        <v>0</v>
      </c>
    </row>
    <row r="4589" spans="2:15" x14ac:dyDescent="0.25">
      <c r="B4589" s="5">
        <f t="shared" si="143"/>
        <v>41831.083333322211</v>
      </c>
      <c r="C4589">
        <f t="shared" si="142"/>
        <v>1</v>
      </c>
      <c r="E4589" s="8">
        <v>61</v>
      </c>
      <c r="G4589" t="s">
        <v>19</v>
      </c>
      <c r="H4589" s="3" t="s">
        <v>17</v>
      </c>
      <c r="I4589" t="s">
        <v>29</v>
      </c>
      <c r="J4589" s="6">
        <v>41831.083333333336</v>
      </c>
      <c r="K4589" s="6">
        <v>41831.125</v>
      </c>
      <c r="L4589">
        <v>0</v>
      </c>
      <c r="M4589" s="6">
        <v>41466.083333333336</v>
      </c>
      <c r="N4589" s="6">
        <v>41466.125</v>
      </c>
      <c r="O4589">
        <v>0</v>
      </c>
    </row>
    <row r="4590" spans="2:15" x14ac:dyDescent="0.25">
      <c r="B4590" s="5">
        <f t="shared" si="143"/>
        <v>41831.124999988875</v>
      </c>
      <c r="C4590">
        <f t="shared" si="142"/>
        <v>1</v>
      </c>
      <c r="E4590" s="8">
        <v>59</v>
      </c>
      <c r="G4590" t="s">
        <v>19</v>
      </c>
      <c r="H4590" s="3" t="s">
        <v>17</v>
      </c>
      <c r="I4590" t="s">
        <v>29</v>
      </c>
      <c r="J4590" s="6">
        <v>41831.125</v>
      </c>
      <c r="K4590" s="6">
        <v>41831.166666666664</v>
      </c>
      <c r="L4590">
        <v>0</v>
      </c>
      <c r="M4590" s="6">
        <v>41466.125</v>
      </c>
      <c r="N4590" s="6">
        <v>41466.166666666664</v>
      </c>
      <c r="O4590">
        <v>0</v>
      </c>
    </row>
    <row r="4591" spans="2:15" x14ac:dyDescent="0.25">
      <c r="B4591" s="5">
        <f t="shared" si="143"/>
        <v>41831.166666655539</v>
      </c>
      <c r="C4591">
        <f t="shared" si="142"/>
        <v>1</v>
      </c>
      <c r="E4591" s="8">
        <v>58</v>
      </c>
      <c r="G4591" t="s">
        <v>19</v>
      </c>
      <c r="H4591" s="3" t="s">
        <v>17</v>
      </c>
      <c r="I4591" t="s">
        <v>29</v>
      </c>
      <c r="J4591" s="6">
        <v>41831.166666666664</v>
      </c>
      <c r="K4591" s="6">
        <v>41831.208333333336</v>
      </c>
      <c r="L4591">
        <v>0</v>
      </c>
      <c r="M4591" s="6">
        <v>41466.166666666664</v>
      </c>
      <c r="N4591" s="6">
        <v>41466.208333333336</v>
      </c>
      <c r="O4591">
        <v>0</v>
      </c>
    </row>
    <row r="4592" spans="2:15" x14ac:dyDescent="0.25">
      <c r="B4592" s="5">
        <f t="shared" si="143"/>
        <v>41831.208333322204</v>
      </c>
      <c r="C4592">
        <f t="shared" si="142"/>
        <v>1</v>
      </c>
      <c r="E4592" s="8">
        <v>59</v>
      </c>
      <c r="G4592" t="s">
        <v>19</v>
      </c>
      <c r="H4592" s="3" t="s">
        <v>17</v>
      </c>
      <c r="I4592" t="s">
        <v>29</v>
      </c>
      <c r="J4592" s="6">
        <v>41831.208333333336</v>
      </c>
      <c r="K4592" s="6">
        <v>41831.25</v>
      </c>
      <c r="L4592">
        <v>0</v>
      </c>
      <c r="M4592" s="6">
        <v>41466.208333333336</v>
      </c>
      <c r="N4592" s="6">
        <v>41466.25</v>
      </c>
      <c r="O4592">
        <v>0</v>
      </c>
    </row>
    <row r="4593" spans="2:15" x14ac:dyDescent="0.25">
      <c r="B4593" s="5">
        <f t="shared" si="143"/>
        <v>41831.249999988868</v>
      </c>
      <c r="C4593">
        <f t="shared" si="142"/>
        <v>1</v>
      </c>
      <c r="E4593" s="8">
        <v>64</v>
      </c>
      <c r="G4593" t="s">
        <v>19</v>
      </c>
      <c r="H4593" s="3" t="s">
        <v>17</v>
      </c>
      <c r="I4593" t="s">
        <v>29</v>
      </c>
      <c r="J4593" s="6">
        <v>41831.25</v>
      </c>
      <c r="K4593" s="6">
        <v>41831.291666666664</v>
      </c>
      <c r="L4593">
        <v>0</v>
      </c>
      <c r="M4593" s="6">
        <v>41466.25</v>
      </c>
      <c r="N4593" s="6">
        <v>41466.291666666664</v>
      </c>
      <c r="O4593">
        <v>0</v>
      </c>
    </row>
    <row r="4594" spans="2:15" x14ac:dyDescent="0.25">
      <c r="B4594" s="5">
        <f t="shared" si="143"/>
        <v>41831.291666655532</v>
      </c>
      <c r="C4594">
        <f t="shared" si="142"/>
        <v>1</v>
      </c>
      <c r="E4594" s="8">
        <v>68</v>
      </c>
      <c r="G4594" t="s">
        <v>19</v>
      </c>
      <c r="H4594" s="3" t="s">
        <v>17</v>
      </c>
      <c r="I4594" t="s">
        <v>29</v>
      </c>
      <c r="J4594" s="6">
        <v>41831.291666666664</v>
      </c>
      <c r="K4594" s="6">
        <v>41831.333333333336</v>
      </c>
      <c r="L4594">
        <v>0</v>
      </c>
      <c r="M4594" s="6">
        <v>41466.291666666664</v>
      </c>
      <c r="N4594" s="6">
        <v>41466.333333333336</v>
      </c>
      <c r="O4594">
        <v>0</v>
      </c>
    </row>
    <row r="4595" spans="2:15" x14ac:dyDescent="0.25">
      <c r="B4595" s="5">
        <f t="shared" si="143"/>
        <v>41831.333333322196</v>
      </c>
      <c r="C4595">
        <f t="shared" si="142"/>
        <v>1</v>
      </c>
      <c r="E4595" s="8">
        <v>72</v>
      </c>
      <c r="G4595" t="s">
        <v>19</v>
      </c>
      <c r="H4595" s="3" t="s">
        <v>17</v>
      </c>
      <c r="I4595" t="s">
        <v>29</v>
      </c>
      <c r="J4595" s="6">
        <v>41831.333333333336</v>
      </c>
      <c r="K4595" s="6">
        <v>41831.375</v>
      </c>
      <c r="L4595">
        <v>1097.3663361875001</v>
      </c>
      <c r="M4595" s="6">
        <v>41466.333333333336</v>
      </c>
      <c r="N4595" s="6">
        <v>41466.375</v>
      </c>
      <c r="O4595">
        <v>0</v>
      </c>
    </row>
    <row r="4596" spans="2:15" x14ac:dyDescent="0.25">
      <c r="B4596" s="5">
        <f t="shared" si="143"/>
        <v>41831.374999988861</v>
      </c>
      <c r="C4596">
        <f t="shared" si="142"/>
        <v>1</v>
      </c>
      <c r="E4596" s="8">
        <v>74</v>
      </c>
      <c r="G4596" t="s">
        <v>19</v>
      </c>
      <c r="H4596" s="3" t="s">
        <v>17</v>
      </c>
      <c r="I4596" t="s">
        <v>29</v>
      </c>
      <c r="J4596" s="6">
        <v>41831.375</v>
      </c>
      <c r="K4596" s="6">
        <v>41831.416666666664</v>
      </c>
      <c r="L4596">
        <v>5058.2975557874997</v>
      </c>
      <c r="M4596" s="6">
        <v>41466.375</v>
      </c>
      <c r="N4596" s="6">
        <v>41466.416666666664</v>
      </c>
      <c r="O4596">
        <v>0</v>
      </c>
    </row>
    <row r="4597" spans="2:15" x14ac:dyDescent="0.25">
      <c r="B4597" s="5">
        <f t="shared" si="143"/>
        <v>41831.416666655525</v>
      </c>
      <c r="C4597">
        <f t="shared" si="142"/>
        <v>1</v>
      </c>
      <c r="E4597" s="8">
        <v>77</v>
      </c>
      <c r="G4597" t="s">
        <v>19</v>
      </c>
      <c r="H4597" s="3" t="s">
        <v>17</v>
      </c>
      <c r="I4597" t="s">
        <v>29</v>
      </c>
      <c r="J4597" s="6">
        <v>41831.416666666664</v>
      </c>
      <c r="K4597" s="6">
        <v>41831.458333333336</v>
      </c>
      <c r="L4597">
        <v>6171.5061317958298</v>
      </c>
      <c r="M4597" s="6">
        <v>41466.416666666664</v>
      </c>
      <c r="N4597" s="6">
        <v>41466.458333333336</v>
      </c>
      <c r="O4597">
        <v>0</v>
      </c>
    </row>
    <row r="4598" spans="2:15" x14ac:dyDescent="0.25">
      <c r="B4598" s="5">
        <f t="shared" si="143"/>
        <v>41831.458333322189</v>
      </c>
      <c r="C4598">
        <f t="shared" si="142"/>
        <v>1</v>
      </c>
      <c r="E4598" s="8">
        <v>77</v>
      </c>
      <c r="G4598" t="s">
        <v>19</v>
      </c>
      <c r="H4598" s="3" t="s">
        <v>17</v>
      </c>
      <c r="I4598" t="s">
        <v>29</v>
      </c>
      <c r="J4598" s="6">
        <v>41831.458333333336</v>
      </c>
      <c r="K4598" s="6">
        <v>41831.5</v>
      </c>
      <c r="L4598">
        <v>6706.6341297791696</v>
      </c>
      <c r="M4598" s="6">
        <v>41466.458333333336</v>
      </c>
      <c r="N4598" s="6">
        <v>41466.5</v>
      </c>
      <c r="O4598">
        <v>0</v>
      </c>
    </row>
    <row r="4599" spans="2:15" x14ac:dyDescent="0.25">
      <c r="B4599" s="5">
        <f t="shared" si="143"/>
        <v>41831.499999988853</v>
      </c>
      <c r="C4599">
        <f t="shared" si="142"/>
        <v>1</v>
      </c>
      <c r="E4599" s="8">
        <v>78</v>
      </c>
      <c r="G4599" t="s">
        <v>19</v>
      </c>
      <c r="H4599" s="3" t="s">
        <v>17</v>
      </c>
      <c r="I4599" t="s">
        <v>29</v>
      </c>
      <c r="J4599" s="6">
        <v>41831.5</v>
      </c>
      <c r="K4599" s="6">
        <v>41831.541666666664</v>
      </c>
      <c r="L4599">
        <v>6858.5731610541698</v>
      </c>
      <c r="M4599" s="6">
        <v>41466.5</v>
      </c>
      <c r="N4599" s="6">
        <v>41466.541666666664</v>
      </c>
      <c r="O4599">
        <v>0</v>
      </c>
    </row>
    <row r="4600" spans="2:15" x14ac:dyDescent="0.25">
      <c r="B4600" s="5">
        <f t="shared" si="143"/>
        <v>41831.541666655517</v>
      </c>
      <c r="C4600">
        <f t="shared" si="142"/>
        <v>1</v>
      </c>
      <c r="E4600" s="8">
        <v>77</v>
      </c>
      <c r="G4600" t="s">
        <v>19</v>
      </c>
      <c r="H4600" s="3" t="s">
        <v>17</v>
      </c>
      <c r="I4600" t="s">
        <v>29</v>
      </c>
      <c r="J4600" s="6">
        <v>41831.541666666664</v>
      </c>
      <c r="K4600" s="6">
        <v>41831.583333333336</v>
      </c>
      <c r="L4600">
        <v>7023.1091350041697</v>
      </c>
      <c r="M4600" s="6">
        <v>41466.541666666664</v>
      </c>
      <c r="N4600" s="6">
        <v>41466.583333333336</v>
      </c>
      <c r="O4600">
        <v>0</v>
      </c>
    </row>
    <row r="4601" spans="2:15" x14ac:dyDescent="0.25">
      <c r="B4601" s="5">
        <f t="shared" si="143"/>
        <v>41831.583333322182</v>
      </c>
      <c r="C4601">
        <f t="shared" si="142"/>
        <v>1</v>
      </c>
      <c r="E4601" s="8">
        <v>80</v>
      </c>
      <c r="G4601" t="s">
        <v>19</v>
      </c>
      <c r="H4601" s="3" t="s">
        <v>17</v>
      </c>
      <c r="I4601" t="s">
        <v>29</v>
      </c>
      <c r="J4601" s="6">
        <v>41831.583333333336</v>
      </c>
      <c r="K4601" s="6">
        <v>41831.625</v>
      </c>
      <c r="L4601">
        <v>7266.5043656583302</v>
      </c>
      <c r="M4601" s="6">
        <v>41466.583333333336</v>
      </c>
      <c r="N4601" s="6">
        <v>41466.625</v>
      </c>
      <c r="O4601">
        <v>0</v>
      </c>
    </row>
    <row r="4602" spans="2:15" x14ac:dyDescent="0.25">
      <c r="B4602" s="5">
        <f t="shared" si="143"/>
        <v>41831.624999988846</v>
      </c>
      <c r="C4602">
        <f t="shared" si="142"/>
        <v>1</v>
      </c>
      <c r="E4602" s="8">
        <v>78</v>
      </c>
      <c r="G4602" t="s">
        <v>19</v>
      </c>
      <c r="H4602" s="3" t="s">
        <v>17</v>
      </c>
      <c r="I4602" t="s">
        <v>29</v>
      </c>
      <c r="J4602" s="6">
        <v>41831.625</v>
      </c>
      <c r="K4602" s="6">
        <v>41831.666666666664</v>
      </c>
      <c r="L4602">
        <v>7377.8215780416704</v>
      </c>
      <c r="M4602" s="6">
        <v>41466.625</v>
      </c>
      <c r="N4602" s="6">
        <v>41466.666666666664</v>
      </c>
      <c r="O4602">
        <v>0</v>
      </c>
    </row>
    <row r="4603" spans="2:15" x14ac:dyDescent="0.25">
      <c r="B4603" s="5">
        <f t="shared" si="143"/>
        <v>41831.66666665551</v>
      </c>
      <c r="C4603">
        <f t="shared" si="142"/>
        <v>1</v>
      </c>
      <c r="E4603" s="8">
        <v>77</v>
      </c>
      <c r="G4603" t="s">
        <v>19</v>
      </c>
      <c r="H4603" s="3" t="s">
        <v>17</v>
      </c>
      <c r="I4603" t="s">
        <v>29</v>
      </c>
      <c r="J4603" s="6">
        <v>41831.666666666664</v>
      </c>
      <c r="K4603" s="6">
        <v>41831.708333333336</v>
      </c>
      <c r="L4603">
        <v>7261.3335860583302</v>
      </c>
      <c r="M4603" s="6">
        <v>41466.666666666664</v>
      </c>
      <c r="N4603" s="6">
        <v>41466.708333333336</v>
      </c>
      <c r="O4603">
        <v>0</v>
      </c>
    </row>
    <row r="4604" spans="2:15" x14ac:dyDescent="0.25">
      <c r="B4604" s="5">
        <f t="shared" si="143"/>
        <v>41831.708333322174</v>
      </c>
      <c r="C4604">
        <f t="shared" si="142"/>
        <v>1</v>
      </c>
      <c r="E4604" s="8">
        <v>77</v>
      </c>
      <c r="G4604" t="s">
        <v>19</v>
      </c>
      <c r="H4604" s="3" t="s">
        <v>17</v>
      </c>
      <c r="I4604" t="s">
        <v>29</v>
      </c>
      <c r="J4604" s="6">
        <v>41831.708333333336</v>
      </c>
      <c r="K4604" s="6">
        <v>41831.75</v>
      </c>
      <c r="L4604">
        <v>7229.5460162833297</v>
      </c>
      <c r="M4604" s="6">
        <v>41466.708333333336</v>
      </c>
      <c r="N4604" s="6">
        <v>41466.75</v>
      </c>
      <c r="O4604">
        <v>0</v>
      </c>
    </row>
    <row r="4605" spans="2:15" x14ac:dyDescent="0.25">
      <c r="B4605" s="5">
        <f t="shared" si="143"/>
        <v>41831.749999988839</v>
      </c>
      <c r="C4605">
        <f t="shared" si="142"/>
        <v>1</v>
      </c>
      <c r="E4605" s="8">
        <v>75</v>
      </c>
      <c r="G4605" t="s">
        <v>19</v>
      </c>
      <c r="H4605" s="3" t="s">
        <v>17</v>
      </c>
      <c r="I4605" t="s">
        <v>29</v>
      </c>
      <c r="J4605" s="6">
        <v>41831.75</v>
      </c>
      <c r="K4605" s="6">
        <v>41831.791666666664</v>
      </c>
      <c r="L4605">
        <v>7221.35594926667</v>
      </c>
      <c r="M4605" s="6">
        <v>41466.75</v>
      </c>
      <c r="N4605" s="6">
        <v>41466.791666666664</v>
      </c>
      <c r="O4605">
        <v>0</v>
      </c>
    </row>
    <row r="4606" spans="2:15" x14ac:dyDescent="0.25">
      <c r="B4606" s="5">
        <f t="shared" si="143"/>
        <v>41831.791666655503</v>
      </c>
      <c r="C4606">
        <f t="shared" si="142"/>
        <v>1</v>
      </c>
      <c r="E4606" s="8">
        <v>73</v>
      </c>
      <c r="G4606" t="s">
        <v>19</v>
      </c>
      <c r="H4606" s="3" t="s">
        <v>17</v>
      </c>
      <c r="I4606" t="s">
        <v>29</v>
      </c>
      <c r="J4606" s="6">
        <v>41831.791666666664</v>
      </c>
      <c r="K4606" s="6">
        <v>41831.833333333336</v>
      </c>
      <c r="L4606">
        <v>7048.9891023999999</v>
      </c>
      <c r="M4606" s="6">
        <v>41466.791666666664</v>
      </c>
      <c r="N4606" s="6">
        <v>41466.833333333336</v>
      </c>
      <c r="O4606">
        <v>0</v>
      </c>
    </row>
    <row r="4607" spans="2:15" x14ac:dyDescent="0.25">
      <c r="B4607" s="5">
        <f t="shared" si="143"/>
        <v>41831.833333322167</v>
      </c>
      <c r="C4607">
        <f t="shared" si="142"/>
        <v>1</v>
      </c>
      <c r="E4607" s="8">
        <v>72</v>
      </c>
      <c r="G4607" t="s">
        <v>19</v>
      </c>
      <c r="H4607" s="3" t="s">
        <v>17</v>
      </c>
      <c r="I4607" t="s">
        <v>29</v>
      </c>
      <c r="J4607" s="6">
        <v>41831.833333333336</v>
      </c>
      <c r="K4607" s="6">
        <v>41831.875</v>
      </c>
      <c r="L4607">
        <v>6658.2067437791702</v>
      </c>
      <c r="M4607" s="6">
        <v>41466.833333333336</v>
      </c>
      <c r="N4607" s="6">
        <v>41466.875</v>
      </c>
      <c r="O4607">
        <v>0</v>
      </c>
    </row>
    <row r="4608" spans="2:15" x14ac:dyDescent="0.25">
      <c r="B4608" s="5">
        <f t="shared" si="143"/>
        <v>41831.874999988831</v>
      </c>
      <c r="C4608">
        <f t="shared" si="142"/>
        <v>1</v>
      </c>
      <c r="E4608" s="8">
        <v>70</v>
      </c>
      <c r="G4608" t="s">
        <v>19</v>
      </c>
      <c r="H4608" s="3" t="s">
        <v>17</v>
      </c>
      <c r="I4608" t="s">
        <v>29</v>
      </c>
      <c r="J4608" s="6">
        <v>41831.875</v>
      </c>
      <c r="K4608" s="6">
        <v>41831.916666666664</v>
      </c>
      <c r="L4608">
        <v>4407.4918644500003</v>
      </c>
      <c r="M4608" s="6">
        <v>41466.875</v>
      </c>
      <c r="N4608" s="6">
        <v>41466.916666666664</v>
      </c>
      <c r="O4608">
        <v>0</v>
      </c>
    </row>
    <row r="4609" spans="2:15" x14ac:dyDescent="0.25">
      <c r="B4609" s="5">
        <f t="shared" si="143"/>
        <v>41831.916666655496</v>
      </c>
      <c r="C4609">
        <f t="shared" si="142"/>
        <v>1</v>
      </c>
      <c r="E4609" s="8">
        <v>70</v>
      </c>
      <c r="G4609" t="s">
        <v>19</v>
      </c>
      <c r="H4609" s="3" t="s">
        <v>17</v>
      </c>
      <c r="I4609" t="s">
        <v>29</v>
      </c>
      <c r="J4609" s="6">
        <v>41831.916666666664</v>
      </c>
      <c r="K4609" s="6">
        <v>41831.958333333336</v>
      </c>
      <c r="L4609">
        <v>3064.9238898250001</v>
      </c>
      <c r="M4609" s="6">
        <v>41466.916666666664</v>
      </c>
      <c r="N4609" s="6">
        <v>41466.958333333336</v>
      </c>
      <c r="O4609">
        <v>0</v>
      </c>
    </row>
    <row r="4610" spans="2:15" x14ac:dyDescent="0.25">
      <c r="B4610" s="5">
        <f t="shared" si="143"/>
        <v>41831.95833332216</v>
      </c>
      <c r="C4610">
        <f t="shared" si="142"/>
        <v>1</v>
      </c>
      <c r="E4610" s="8">
        <v>68</v>
      </c>
      <c r="G4610" t="s">
        <v>19</v>
      </c>
      <c r="H4610" s="3" t="s">
        <v>17</v>
      </c>
      <c r="I4610" t="s">
        <v>29</v>
      </c>
      <c r="J4610" s="6">
        <v>41831.958333333336</v>
      </c>
      <c r="K4610" s="6">
        <v>41832</v>
      </c>
      <c r="L4610">
        <v>2574.47151898333</v>
      </c>
      <c r="M4610" s="6">
        <v>41466.958333333336</v>
      </c>
      <c r="N4610" s="6">
        <v>41467</v>
      </c>
      <c r="O4610">
        <v>0</v>
      </c>
    </row>
    <row r="4611" spans="2:15" x14ac:dyDescent="0.25">
      <c r="B4611" s="5">
        <f t="shared" si="143"/>
        <v>41831.999999988824</v>
      </c>
      <c r="C4611">
        <f t="shared" si="142"/>
        <v>1</v>
      </c>
      <c r="E4611" s="8">
        <v>66</v>
      </c>
      <c r="G4611" t="s">
        <v>19</v>
      </c>
      <c r="H4611" s="3" t="s">
        <v>17</v>
      </c>
      <c r="I4611" t="s">
        <v>29</v>
      </c>
      <c r="J4611" s="6">
        <v>41832</v>
      </c>
      <c r="K4611" s="6">
        <v>41832.041666666664</v>
      </c>
      <c r="L4611">
        <v>2269.1688058875002</v>
      </c>
      <c r="M4611" s="6">
        <v>41467</v>
      </c>
      <c r="N4611" s="6">
        <v>41467.041666666664</v>
      </c>
      <c r="O4611">
        <v>0</v>
      </c>
    </row>
    <row r="4612" spans="2:15" x14ac:dyDescent="0.25">
      <c r="B4612" s="5">
        <f t="shared" si="143"/>
        <v>41832.041666655488</v>
      </c>
      <c r="C4612">
        <f t="shared" ref="C4612:C4675" si="144">IF(HOUR(B4612)=HOUR(J4612),1,0)</f>
        <v>1</v>
      </c>
      <c r="E4612" s="8">
        <v>67</v>
      </c>
      <c r="G4612" t="s">
        <v>19</v>
      </c>
      <c r="H4612" s="3" t="s">
        <v>17</v>
      </c>
      <c r="I4612" t="s">
        <v>29</v>
      </c>
      <c r="J4612" s="6">
        <v>41832.041666666664</v>
      </c>
      <c r="K4612" s="6">
        <v>41832.083333333336</v>
      </c>
      <c r="L4612">
        <v>2080.86364740417</v>
      </c>
      <c r="M4612" s="6">
        <v>41467.041666666664</v>
      </c>
      <c r="N4612" s="6">
        <v>41467.083333333336</v>
      </c>
      <c r="O4612">
        <v>0</v>
      </c>
    </row>
    <row r="4613" spans="2:15" x14ac:dyDescent="0.25">
      <c r="B4613" s="5">
        <f t="shared" si="143"/>
        <v>41832.083333322153</v>
      </c>
      <c r="C4613">
        <f t="shared" si="144"/>
        <v>1</v>
      </c>
      <c r="E4613" s="8">
        <v>67</v>
      </c>
      <c r="G4613" t="s">
        <v>19</v>
      </c>
      <c r="H4613" s="3" t="s">
        <v>17</v>
      </c>
      <c r="I4613" t="s">
        <v>29</v>
      </c>
      <c r="J4613" s="6">
        <v>41832.083333333336</v>
      </c>
      <c r="K4613" s="6">
        <v>41832.125</v>
      </c>
      <c r="L4613">
        <v>1897.0112195166701</v>
      </c>
      <c r="M4613" s="6">
        <v>41467.083333333336</v>
      </c>
      <c r="N4613" s="6">
        <v>41467.125</v>
      </c>
      <c r="O4613">
        <v>0</v>
      </c>
    </row>
    <row r="4614" spans="2:15" x14ac:dyDescent="0.25">
      <c r="B4614" s="5">
        <f t="shared" ref="B4614:B4677" si="145">B4613+1/24</f>
        <v>41832.124999988817</v>
      </c>
      <c r="C4614">
        <f t="shared" si="144"/>
        <v>1</v>
      </c>
      <c r="E4614" s="8">
        <v>67</v>
      </c>
      <c r="G4614" t="s">
        <v>19</v>
      </c>
      <c r="H4614" s="3" t="s">
        <v>17</v>
      </c>
      <c r="I4614" t="s">
        <v>29</v>
      </c>
      <c r="J4614" s="6">
        <v>41832.125</v>
      </c>
      <c r="K4614" s="6">
        <v>41832.166666666664</v>
      </c>
      <c r="L4614">
        <v>1800.2883486583301</v>
      </c>
      <c r="M4614" s="6">
        <v>41467.125</v>
      </c>
      <c r="N4614" s="6">
        <v>41467.166666666664</v>
      </c>
      <c r="O4614">
        <v>0</v>
      </c>
    </row>
    <row r="4615" spans="2:15" x14ac:dyDescent="0.25">
      <c r="B4615" s="5">
        <f t="shared" si="145"/>
        <v>41832.166666655481</v>
      </c>
      <c r="C4615">
        <f t="shared" si="144"/>
        <v>1</v>
      </c>
      <c r="E4615" s="8">
        <v>67</v>
      </c>
      <c r="G4615" t="s">
        <v>19</v>
      </c>
      <c r="H4615" s="3" t="s">
        <v>17</v>
      </c>
      <c r="I4615" t="s">
        <v>29</v>
      </c>
      <c r="J4615" s="6">
        <v>41832.166666666664</v>
      </c>
      <c r="K4615" s="6">
        <v>41832.208333333336</v>
      </c>
      <c r="L4615">
        <v>1817.3264898</v>
      </c>
      <c r="M4615" s="6">
        <v>41467.166666666664</v>
      </c>
      <c r="N4615" s="6">
        <v>41467.208333333336</v>
      </c>
      <c r="O4615">
        <v>0</v>
      </c>
    </row>
    <row r="4616" spans="2:15" x14ac:dyDescent="0.25">
      <c r="B4616" s="5">
        <f t="shared" si="145"/>
        <v>41832.208333322145</v>
      </c>
      <c r="C4616">
        <f t="shared" si="144"/>
        <v>1</v>
      </c>
      <c r="E4616" s="8">
        <v>67</v>
      </c>
      <c r="G4616" t="s">
        <v>19</v>
      </c>
      <c r="H4616" s="3" t="s">
        <v>17</v>
      </c>
      <c r="I4616" t="s">
        <v>29</v>
      </c>
      <c r="J4616" s="6">
        <v>41832.208333333336</v>
      </c>
      <c r="K4616" s="6">
        <v>41832.25</v>
      </c>
      <c r="L4616">
        <v>1880.4070040375</v>
      </c>
      <c r="M4616" s="6">
        <v>41467.208333333336</v>
      </c>
      <c r="N4616" s="6">
        <v>41467.25</v>
      </c>
      <c r="O4616">
        <v>0</v>
      </c>
    </row>
    <row r="4617" spans="2:15" x14ac:dyDescent="0.25">
      <c r="B4617" s="5">
        <f t="shared" si="145"/>
        <v>41832.24999998881</v>
      </c>
      <c r="C4617">
        <f t="shared" si="144"/>
        <v>1</v>
      </c>
      <c r="E4617" s="8">
        <v>69</v>
      </c>
      <c r="G4617" t="s">
        <v>19</v>
      </c>
      <c r="H4617" s="3" t="s">
        <v>17</v>
      </c>
      <c r="I4617" t="s">
        <v>29</v>
      </c>
      <c r="J4617" s="6">
        <v>41832.25</v>
      </c>
      <c r="K4617" s="6">
        <v>41832.291666666664</v>
      </c>
      <c r="L4617">
        <v>1929.5693676124999</v>
      </c>
      <c r="M4617" s="6">
        <v>41467.25</v>
      </c>
      <c r="N4617" s="6">
        <v>41467.291666666664</v>
      </c>
      <c r="O4617">
        <v>0</v>
      </c>
    </row>
    <row r="4618" spans="2:15" x14ac:dyDescent="0.25">
      <c r="B4618" s="5">
        <f t="shared" si="145"/>
        <v>41832.291666655474</v>
      </c>
      <c r="C4618">
        <f t="shared" si="144"/>
        <v>1</v>
      </c>
      <c r="E4618" s="8">
        <v>73</v>
      </c>
      <c r="G4618" t="s">
        <v>19</v>
      </c>
      <c r="H4618" s="3" t="s">
        <v>17</v>
      </c>
      <c r="I4618" t="s">
        <v>29</v>
      </c>
      <c r="J4618" s="6">
        <v>41832.291666666664</v>
      </c>
      <c r="K4618" s="6">
        <v>41832.333333333336</v>
      </c>
      <c r="L4618">
        <v>2529.7778975291699</v>
      </c>
      <c r="M4618" s="6">
        <v>41467.291666666664</v>
      </c>
      <c r="N4618" s="6">
        <v>41467.333333333336</v>
      </c>
      <c r="O4618">
        <v>0</v>
      </c>
    </row>
    <row r="4619" spans="2:15" x14ac:dyDescent="0.25">
      <c r="B4619" s="5">
        <f t="shared" si="145"/>
        <v>41832.333333322138</v>
      </c>
      <c r="C4619">
        <f t="shared" si="144"/>
        <v>1</v>
      </c>
      <c r="E4619" s="8">
        <v>77</v>
      </c>
      <c r="G4619" t="s">
        <v>19</v>
      </c>
      <c r="H4619" s="3" t="s">
        <v>17</v>
      </c>
      <c r="I4619" t="s">
        <v>29</v>
      </c>
      <c r="J4619" s="6">
        <v>41832.333333333336</v>
      </c>
      <c r="K4619" s="6">
        <v>41832.375</v>
      </c>
      <c r="L4619">
        <v>3172.6339132708299</v>
      </c>
      <c r="M4619" s="6">
        <v>41467.333333333336</v>
      </c>
      <c r="N4619" s="6">
        <v>41467.375</v>
      </c>
      <c r="O4619">
        <v>0</v>
      </c>
    </row>
    <row r="4620" spans="2:15" x14ac:dyDescent="0.25">
      <c r="B4620" s="5">
        <f t="shared" si="145"/>
        <v>41832.374999988802</v>
      </c>
      <c r="C4620">
        <f t="shared" si="144"/>
        <v>1</v>
      </c>
      <c r="E4620" s="8">
        <v>80</v>
      </c>
      <c r="G4620" t="s">
        <v>19</v>
      </c>
      <c r="H4620" s="3" t="s">
        <v>17</v>
      </c>
      <c r="I4620" t="s">
        <v>29</v>
      </c>
      <c r="J4620" s="6">
        <v>41832.375</v>
      </c>
      <c r="K4620" s="6">
        <v>41832.416666666664</v>
      </c>
      <c r="L4620">
        <v>4991.0562776041697</v>
      </c>
      <c r="M4620" s="6">
        <v>41467.375</v>
      </c>
      <c r="N4620" s="6">
        <v>41467.416666666664</v>
      </c>
      <c r="O4620">
        <v>0</v>
      </c>
    </row>
    <row r="4621" spans="2:15" x14ac:dyDescent="0.25">
      <c r="B4621" s="5">
        <f t="shared" si="145"/>
        <v>41832.416666655467</v>
      </c>
      <c r="C4621">
        <f t="shared" si="144"/>
        <v>1</v>
      </c>
      <c r="E4621" s="8">
        <v>81</v>
      </c>
      <c r="G4621" t="s">
        <v>19</v>
      </c>
      <c r="H4621" s="3" t="s">
        <v>17</v>
      </c>
      <c r="I4621" t="s">
        <v>29</v>
      </c>
      <c r="J4621" s="6">
        <v>41832.416666666664</v>
      </c>
      <c r="K4621" s="6">
        <v>41832.458333333336</v>
      </c>
      <c r="L4621">
        <v>6871.5016954374996</v>
      </c>
      <c r="M4621" s="6">
        <v>41467.416666666664</v>
      </c>
      <c r="N4621" s="6">
        <v>41467.458333333336</v>
      </c>
      <c r="O4621">
        <v>0</v>
      </c>
    </row>
    <row r="4622" spans="2:15" x14ac:dyDescent="0.25">
      <c r="B4622" s="5">
        <f t="shared" si="145"/>
        <v>41832.458333322131</v>
      </c>
      <c r="C4622">
        <f t="shared" si="144"/>
        <v>1</v>
      </c>
      <c r="E4622" s="8">
        <v>84</v>
      </c>
      <c r="G4622" t="s">
        <v>19</v>
      </c>
      <c r="H4622" s="3" t="s">
        <v>17</v>
      </c>
      <c r="I4622" t="s">
        <v>29</v>
      </c>
      <c r="J4622" s="6">
        <v>41832.458333333336</v>
      </c>
      <c r="K4622" s="6">
        <v>41832.5</v>
      </c>
      <c r="L4622">
        <v>7125.2675804624996</v>
      </c>
      <c r="M4622" s="6">
        <v>41467.458333333336</v>
      </c>
      <c r="N4622" s="6">
        <v>41467.5</v>
      </c>
      <c r="O4622">
        <v>0</v>
      </c>
    </row>
    <row r="4623" spans="2:15" x14ac:dyDescent="0.25">
      <c r="B4623" s="5">
        <f t="shared" si="145"/>
        <v>41832.499999988795</v>
      </c>
      <c r="C4623">
        <f t="shared" si="144"/>
        <v>1</v>
      </c>
      <c r="E4623" s="8">
        <v>85</v>
      </c>
      <c r="G4623" t="s">
        <v>19</v>
      </c>
      <c r="H4623" s="3" t="s">
        <v>17</v>
      </c>
      <c r="I4623" t="s">
        <v>29</v>
      </c>
      <c r="J4623" s="6">
        <v>41832.5</v>
      </c>
      <c r="K4623" s="6">
        <v>41832.541666666664</v>
      </c>
      <c r="L4623">
        <v>7451.4439960958298</v>
      </c>
      <c r="M4623" s="6">
        <v>41467.5</v>
      </c>
      <c r="N4623" s="6">
        <v>41467.541666666664</v>
      </c>
      <c r="O4623">
        <v>0</v>
      </c>
    </row>
    <row r="4624" spans="2:15" x14ac:dyDescent="0.25">
      <c r="B4624" s="5">
        <f t="shared" si="145"/>
        <v>41832.541666655459</v>
      </c>
      <c r="C4624">
        <f t="shared" si="144"/>
        <v>1</v>
      </c>
      <c r="E4624" s="8">
        <v>84</v>
      </c>
      <c r="G4624" t="s">
        <v>19</v>
      </c>
      <c r="H4624" s="3" t="s">
        <v>17</v>
      </c>
      <c r="I4624" t="s">
        <v>29</v>
      </c>
      <c r="J4624" s="6">
        <v>41832.541666666664</v>
      </c>
      <c r="K4624" s="6">
        <v>41832.583333333336</v>
      </c>
      <c r="L4624">
        <v>7577.0536858208297</v>
      </c>
      <c r="M4624" s="6">
        <v>41467.541666666664</v>
      </c>
      <c r="N4624" s="6">
        <v>41467.583333333336</v>
      </c>
      <c r="O4624">
        <v>0</v>
      </c>
    </row>
    <row r="4625" spans="2:15" x14ac:dyDescent="0.25">
      <c r="B4625" s="5">
        <f t="shared" si="145"/>
        <v>41832.583333322124</v>
      </c>
      <c r="C4625">
        <f t="shared" si="144"/>
        <v>1</v>
      </c>
      <c r="E4625" s="8">
        <v>84</v>
      </c>
      <c r="G4625" t="s">
        <v>19</v>
      </c>
      <c r="H4625" s="3" t="s">
        <v>17</v>
      </c>
      <c r="I4625" t="s">
        <v>29</v>
      </c>
      <c r="J4625" s="6">
        <v>41832.583333333336</v>
      </c>
      <c r="K4625" s="6">
        <v>41832.625</v>
      </c>
      <c r="L4625">
        <v>7799.7224360416603</v>
      </c>
      <c r="M4625" s="6">
        <v>41467.583333333336</v>
      </c>
      <c r="N4625" s="6">
        <v>41467.625</v>
      </c>
      <c r="O4625">
        <v>0</v>
      </c>
    </row>
    <row r="4626" spans="2:15" x14ac:dyDescent="0.25">
      <c r="B4626" s="5">
        <f t="shared" si="145"/>
        <v>41832.624999988788</v>
      </c>
      <c r="C4626">
        <f t="shared" si="144"/>
        <v>1</v>
      </c>
      <c r="E4626" s="8">
        <v>84</v>
      </c>
      <c r="G4626" t="s">
        <v>19</v>
      </c>
      <c r="H4626" s="3" t="s">
        <v>17</v>
      </c>
      <c r="I4626" t="s">
        <v>29</v>
      </c>
      <c r="J4626" s="6">
        <v>41832.625</v>
      </c>
      <c r="K4626" s="6">
        <v>41832.666666666664</v>
      </c>
      <c r="L4626">
        <v>7773.1179982041704</v>
      </c>
      <c r="M4626" s="6">
        <v>41467.625</v>
      </c>
      <c r="N4626" s="6">
        <v>41467.666666666664</v>
      </c>
      <c r="O4626">
        <v>0</v>
      </c>
    </row>
    <row r="4627" spans="2:15" x14ac:dyDescent="0.25">
      <c r="B4627" s="5">
        <f t="shared" si="145"/>
        <v>41832.666666655452</v>
      </c>
      <c r="C4627">
        <f t="shared" si="144"/>
        <v>1</v>
      </c>
      <c r="E4627" s="8">
        <v>82</v>
      </c>
      <c r="G4627" t="s">
        <v>19</v>
      </c>
      <c r="H4627" s="3" t="s">
        <v>17</v>
      </c>
      <c r="I4627" t="s">
        <v>29</v>
      </c>
      <c r="J4627" s="6">
        <v>41832.666666666664</v>
      </c>
      <c r="K4627" s="6">
        <v>41832.708333333336</v>
      </c>
      <c r="L4627">
        <v>7850.2576283416702</v>
      </c>
      <c r="M4627" s="6">
        <v>41467.666666666664</v>
      </c>
      <c r="N4627" s="6">
        <v>41467.708333333336</v>
      </c>
      <c r="O4627">
        <v>0</v>
      </c>
    </row>
    <row r="4628" spans="2:15" x14ac:dyDescent="0.25">
      <c r="B4628" s="5">
        <f t="shared" si="145"/>
        <v>41832.708333322116</v>
      </c>
      <c r="C4628">
        <f t="shared" si="144"/>
        <v>1</v>
      </c>
      <c r="E4628" s="8">
        <v>81</v>
      </c>
      <c r="G4628" t="s">
        <v>19</v>
      </c>
      <c r="H4628" s="3" t="s">
        <v>17</v>
      </c>
      <c r="I4628" t="s">
        <v>29</v>
      </c>
      <c r="J4628" s="6">
        <v>41832.708333333336</v>
      </c>
      <c r="K4628" s="6">
        <v>41832.75</v>
      </c>
      <c r="L4628">
        <v>7898.5853749041698</v>
      </c>
      <c r="M4628" s="6">
        <v>41467.708333333336</v>
      </c>
      <c r="N4628" s="6">
        <v>41467.75</v>
      </c>
      <c r="O4628">
        <v>0</v>
      </c>
    </row>
    <row r="4629" spans="2:15" x14ac:dyDescent="0.25">
      <c r="B4629" s="5">
        <f t="shared" si="145"/>
        <v>41832.74999998878</v>
      </c>
      <c r="C4629">
        <f t="shared" si="144"/>
        <v>1</v>
      </c>
      <c r="E4629" s="8">
        <v>80</v>
      </c>
      <c r="G4629" t="s">
        <v>19</v>
      </c>
      <c r="H4629" s="3" t="s">
        <v>17</v>
      </c>
      <c r="I4629" t="s">
        <v>29</v>
      </c>
      <c r="J4629" s="6">
        <v>41832.75</v>
      </c>
      <c r="K4629" s="6">
        <v>41832.791666666664</v>
      </c>
      <c r="L4629">
        <v>7769.5598540208302</v>
      </c>
      <c r="M4629" s="6">
        <v>41467.75</v>
      </c>
      <c r="N4629" s="6">
        <v>41467.791666666664</v>
      </c>
      <c r="O4629">
        <v>0</v>
      </c>
    </row>
    <row r="4630" spans="2:15" x14ac:dyDescent="0.25">
      <c r="B4630" s="5">
        <f t="shared" si="145"/>
        <v>41832.791666655445</v>
      </c>
      <c r="C4630">
        <f t="shared" si="144"/>
        <v>1</v>
      </c>
      <c r="E4630" s="8">
        <v>79</v>
      </c>
      <c r="G4630" t="s">
        <v>19</v>
      </c>
      <c r="H4630" s="3" t="s">
        <v>17</v>
      </c>
      <c r="I4630" t="s">
        <v>29</v>
      </c>
      <c r="J4630" s="6">
        <v>41832.791666666664</v>
      </c>
      <c r="K4630" s="6">
        <v>41832.833333333336</v>
      </c>
      <c r="L4630">
        <v>7594.7898004416702</v>
      </c>
      <c r="M4630" s="6">
        <v>41467.791666666664</v>
      </c>
      <c r="N4630" s="6">
        <v>41467.833333333336</v>
      </c>
      <c r="O4630">
        <v>0</v>
      </c>
    </row>
    <row r="4631" spans="2:15" x14ac:dyDescent="0.25">
      <c r="B4631" s="5">
        <f t="shared" si="145"/>
        <v>41832.833333322109</v>
      </c>
      <c r="C4631">
        <f t="shared" si="144"/>
        <v>1</v>
      </c>
      <c r="E4631" s="8">
        <v>77</v>
      </c>
      <c r="G4631" t="s">
        <v>19</v>
      </c>
      <c r="H4631" s="3" t="s">
        <v>17</v>
      </c>
      <c r="I4631" t="s">
        <v>29</v>
      </c>
      <c r="J4631" s="6">
        <v>41832.833333333336</v>
      </c>
      <c r="K4631" s="6">
        <v>41832.875</v>
      </c>
      <c r="L4631">
        <v>7308.6661929000002</v>
      </c>
      <c r="M4631" s="6">
        <v>41467.833333333336</v>
      </c>
      <c r="N4631" s="6">
        <v>41467.875</v>
      </c>
      <c r="O4631">
        <v>0</v>
      </c>
    </row>
    <row r="4632" spans="2:15" x14ac:dyDescent="0.25">
      <c r="B4632" s="5">
        <f t="shared" si="145"/>
        <v>41832.874999988773</v>
      </c>
      <c r="C4632">
        <f t="shared" si="144"/>
        <v>1</v>
      </c>
      <c r="E4632" s="8">
        <v>76</v>
      </c>
      <c r="G4632" t="s">
        <v>19</v>
      </c>
      <c r="H4632" s="3" t="s">
        <v>17</v>
      </c>
      <c r="I4632" t="s">
        <v>29</v>
      </c>
      <c r="J4632" s="6">
        <v>41832.875</v>
      </c>
      <c r="K4632" s="6">
        <v>41832.916666666664</v>
      </c>
      <c r="L4632">
        <v>4687.47314715417</v>
      </c>
      <c r="M4632" s="6">
        <v>41467.875</v>
      </c>
      <c r="N4632" s="6">
        <v>41467.916666666664</v>
      </c>
      <c r="O4632">
        <v>0</v>
      </c>
    </row>
    <row r="4633" spans="2:15" x14ac:dyDescent="0.25">
      <c r="B4633" s="5">
        <f t="shared" si="145"/>
        <v>41832.916666655437</v>
      </c>
      <c r="C4633">
        <f t="shared" si="144"/>
        <v>1</v>
      </c>
      <c r="E4633" s="8">
        <v>76</v>
      </c>
      <c r="G4633" t="s">
        <v>19</v>
      </c>
      <c r="H4633" s="3" t="s">
        <v>17</v>
      </c>
      <c r="I4633" t="s">
        <v>29</v>
      </c>
      <c r="J4633" s="6">
        <v>41832.916666666664</v>
      </c>
      <c r="K4633" s="6">
        <v>41832.958333333336</v>
      </c>
      <c r="L4633">
        <v>3264.8678124958301</v>
      </c>
      <c r="M4633" s="6">
        <v>41467.916666666664</v>
      </c>
      <c r="N4633" s="6">
        <v>41467.958333333336</v>
      </c>
      <c r="O4633">
        <v>0</v>
      </c>
    </row>
    <row r="4634" spans="2:15" x14ac:dyDescent="0.25">
      <c r="B4634" s="5">
        <f t="shared" si="145"/>
        <v>41832.958333322102</v>
      </c>
      <c r="C4634">
        <f t="shared" si="144"/>
        <v>1</v>
      </c>
      <c r="E4634" s="8">
        <v>76</v>
      </c>
      <c r="G4634" t="s">
        <v>19</v>
      </c>
      <c r="H4634" s="3" t="s">
        <v>17</v>
      </c>
      <c r="I4634" t="s">
        <v>29</v>
      </c>
      <c r="J4634" s="6">
        <v>41832.958333333336</v>
      </c>
      <c r="K4634" s="6">
        <v>41833</v>
      </c>
      <c r="L4634">
        <v>2850.84944550417</v>
      </c>
      <c r="M4634" s="6">
        <v>41467.958333333336</v>
      </c>
      <c r="N4634" s="6">
        <v>41468</v>
      </c>
      <c r="O4634">
        <v>0</v>
      </c>
    </row>
    <row r="4635" spans="2:15" x14ac:dyDescent="0.25">
      <c r="B4635" s="5">
        <f t="shared" si="145"/>
        <v>41832.999999988766</v>
      </c>
      <c r="C4635">
        <f t="shared" si="144"/>
        <v>1</v>
      </c>
      <c r="E4635" s="8">
        <v>76</v>
      </c>
      <c r="G4635" t="s">
        <v>19</v>
      </c>
      <c r="H4635" s="3" t="s">
        <v>17</v>
      </c>
      <c r="I4635" t="s">
        <v>29</v>
      </c>
      <c r="J4635" s="6">
        <v>41833</v>
      </c>
      <c r="K4635" s="6">
        <v>41833.041666666664</v>
      </c>
      <c r="L4635">
        <v>2489.4770944208299</v>
      </c>
      <c r="M4635" s="6">
        <v>41468</v>
      </c>
      <c r="N4635" s="6">
        <v>41468.041666666664</v>
      </c>
      <c r="O4635">
        <v>0</v>
      </c>
    </row>
    <row r="4636" spans="2:15" x14ac:dyDescent="0.25">
      <c r="B4636" s="5">
        <f t="shared" si="145"/>
        <v>41833.04166665543</v>
      </c>
      <c r="C4636">
        <f t="shared" si="144"/>
        <v>1</v>
      </c>
      <c r="E4636" s="8">
        <v>75</v>
      </c>
      <c r="G4636" t="s">
        <v>19</v>
      </c>
      <c r="H4636" s="3" t="s">
        <v>17</v>
      </c>
      <c r="I4636" t="s">
        <v>29</v>
      </c>
      <c r="J4636" s="6">
        <v>41833.041666666664</v>
      </c>
      <c r="K4636" s="6">
        <v>41833.083333333336</v>
      </c>
      <c r="L4636">
        <v>2242.8375757416702</v>
      </c>
      <c r="M4636" s="6">
        <v>41468.041666666664</v>
      </c>
      <c r="N4636" s="6">
        <v>41468.083333333336</v>
      </c>
      <c r="O4636">
        <v>0</v>
      </c>
    </row>
    <row r="4637" spans="2:15" x14ac:dyDescent="0.25">
      <c r="B4637" s="5">
        <f t="shared" si="145"/>
        <v>41833.083333322094</v>
      </c>
      <c r="C4637">
        <f t="shared" si="144"/>
        <v>1</v>
      </c>
      <c r="E4637" s="8">
        <v>74.5</v>
      </c>
      <c r="G4637" t="s">
        <v>19</v>
      </c>
      <c r="H4637" s="3" t="s">
        <v>17</v>
      </c>
      <c r="I4637" t="s">
        <v>29</v>
      </c>
      <c r="J4637" s="6">
        <v>41833.083333333336</v>
      </c>
      <c r="K4637" s="6">
        <v>41833.125</v>
      </c>
      <c r="L4637">
        <v>2093.3356744666698</v>
      </c>
      <c r="M4637" s="6">
        <v>41468.083333333336</v>
      </c>
      <c r="N4637" s="6">
        <v>41468.125</v>
      </c>
      <c r="O4637">
        <v>0</v>
      </c>
    </row>
    <row r="4638" spans="2:15" x14ac:dyDescent="0.25">
      <c r="B4638" s="5">
        <f t="shared" si="145"/>
        <v>41833.124999988759</v>
      </c>
      <c r="C4638">
        <f t="shared" si="144"/>
        <v>1</v>
      </c>
      <c r="E4638" s="8">
        <v>73</v>
      </c>
      <c r="G4638" t="s">
        <v>19</v>
      </c>
      <c r="H4638" s="3" t="s">
        <v>17</v>
      </c>
      <c r="I4638" t="s">
        <v>29</v>
      </c>
      <c r="J4638" s="6">
        <v>41833.125</v>
      </c>
      <c r="K4638" s="6">
        <v>41833.166666666664</v>
      </c>
      <c r="L4638">
        <v>1985.41404467917</v>
      </c>
      <c r="M4638" s="6">
        <v>41468.125</v>
      </c>
      <c r="N4638" s="6">
        <v>41468.166666666664</v>
      </c>
      <c r="O4638">
        <v>0</v>
      </c>
    </row>
    <row r="4639" spans="2:15" x14ac:dyDescent="0.25">
      <c r="B4639" s="5">
        <f t="shared" si="145"/>
        <v>41833.166666655423</v>
      </c>
      <c r="C4639">
        <f t="shared" si="144"/>
        <v>1</v>
      </c>
      <c r="E4639" s="8">
        <v>73</v>
      </c>
      <c r="G4639" t="s">
        <v>19</v>
      </c>
      <c r="H4639" s="3" t="s">
        <v>17</v>
      </c>
      <c r="I4639" t="s">
        <v>29</v>
      </c>
      <c r="J4639" s="6">
        <v>41833.166666666664</v>
      </c>
      <c r="K4639" s="6">
        <v>41833.208333333336</v>
      </c>
      <c r="L4639">
        <v>1946.5285724333301</v>
      </c>
      <c r="M4639" s="6">
        <v>41468.166666666664</v>
      </c>
      <c r="N4639" s="6">
        <v>41468.208333333336</v>
      </c>
      <c r="O4639">
        <v>0</v>
      </c>
    </row>
    <row r="4640" spans="2:15" x14ac:dyDescent="0.25">
      <c r="B4640" s="5">
        <f t="shared" si="145"/>
        <v>41833.208333322087</v>
      </c>
      <c r="C4640">
        <f t="shared" si="144"/>
        <v>1</v>
      </c>
      <c r="E4640" s="8">
        <v>74</v>
      </c>
      <c r="G4640" t="s">
        <v>19</v>
      </c>
      <c r="H4640" s="3" t="s">
        <v>17</v>
      </c>
      <c r="I4640" t="s">
        <v>29</v>
      </c>
      <c r="J4640" s="6">
        <v>41833.208333333336</v>
      </c>
      <c r="K4640" s="6">
        <v>41833.25</v>
      </c>
      <c r="L4640">
        <v>2031.6988782374999</v>
      </c>
      <c r="M4640" s="6">
        <v>41468.208333333336</v>
      </c>
      <c r="N4640" s="6">
        <v>41468.25</v>
      </c>
      <c r="O4640">
        <v>0</v>
      </c>
    </row>
    <row r="4641" spans="2:15" x14ac:dyDescent="0.25">
      <c r="B4641" s="5">
        <f t="shared" si="145"/>
        <v>41833.249999988751</v>
      </c>
      <c r="C4641">
        <f t="shared" si="144"/>
        <v>1</v>
      </c>
      <c r="E4641" s="8">
        <v>74</v>
      </c>
      <c r="G4641" t="s">
        <v>19</v>
      </c>
      <c r="H4641" s="3" t="s">
        <v>17</v>
      </c>
      <c r="I4641" t="s">
        <v>29</v>
      </c>
      <c r="J4641" s="6">
        <v>41833.25</v>
      </c>
      <c r="K4641" s="6">
        <v>41833.291666666664</v>
      </c>
      <c r="L4641">
        <v>2295.9618884666702</v>
      </c>
      <c r="M4641" s="6">
        <v>41468.25</v>
      </c>
      <c r="N4641" s="6">
        <v>41468.291666666664</v>
      </c>
      <c r="O4641">
        <v>0</v>
      </c>
    </row>
    <row r="4642" spans="2:15" x14ac:dyDescent="0.25">
      <c r="B4642" s="5">
        <f t="shared" si="145"/>
        <v>41833.291666655416</v>
      </c>
      <c r="C4642">
        <f t="shared" si="144"/>
        <v>1</v>
      </c>
      <c r="E4642" s="8">
        <v>72.5</v>
      </c>
      <c r="G4642" t="s">
        <v>19</v>
      </c>
      <c r="H4642" s="3" t="s">
        <v>17</v>
      </c>
      <c r="I4642" t="s">
        <v>29</v>
      </c>
      <c r="J4642" s="6">
        <v>41833.291666666664</v>
      </c>
      <c r="K4642" s="6">
        <v>41833.333333333336</v>
      </c>
      <c r="L4642">
        <v>2484.0755589958299</v>
      </c>
      <c r="M4642" s="6">
        <v>41468.291666666664</v>
      </c>
      <c r="N4642" s="6">
        <v>41468.333333333336</v>
      </c>
      <c r="O4642">
        <v>0</v>
      </c>
    </row>
    <row r="4643" spans="2:15" x14ac:dyDescent="0.25">
      <c r="B4643" s="5">
        <f t="shared" si="145"/>
        <v>41833.33333332208</v>
      </c>
      <c r="C4643">
        <f t="shared" si="144"/>
        <v>1</v>
      </c>
      <c r="E4643" s="8">
        <v>73</v>
      </c>
      <c r="G4643" t="s">
        <v>19</v>
      </c>
      <c r="H4643" s="3" t="s">
        <v>17</v>
      </c>
      <c r="I4643" t="s">
        <v>29</v>
      </c>
      <c r="J4643" s="6">
        <v>41833.333333333336</v>
      </c>
      <c r="K4643" s="6">
        <v>41833.375</v>
      </c>
      <c r="L4643">
        <v>2964.9757999916701</v>
      </c>
      <c r="M4643" s="6">
        <v>41468.333333333336</v>
      </c>
      <c r="N4643" s="6">
        <v>41468.375</v>
      </c>
      <c r="O4643">
        <v>0</v>
      </c>
    </row>
    <row r="4644" spans="2:15" x14ac:dyDescent="0.25">
      <c r="B4644" s="5">
        <f t="shared" si="145"/>
        <v>41833.374999988744</v>
      </c>
      <c r="C4644">
        <f t="shared" si="144"/>
        <v>1</v>
      </c>
      <c r="E4644" s="8">
        <v>77</v>
      </c>
      <c r="G4644" t="s">
        <v>19</v>
      </c>
      <c r="H4644" s="3" t="s">
        <v>17</v>
      </c>
      <c r="I4644" t="s">
        <v>29</v>
      </c>
      <c r="J4644" s="6">
        <v>41833.375</v>
      </c>
      <c r="K4644" s="6">
        <v>41833.416666666664</v>
      </c>
      <c r="L4644">
        <v>3508.1420253791698</v>
      </c>
      <c r="M4644" s="6">
        <v>41468.375</v>
      </c>
      <c r="N4644" s="6">
        <v>41468.416666666664</v>
      </c>
      <c r="O4644">
        <v>0</v>
      </c>
    </row>
    <row r="4645" spans="2:15" x14ac:dyDescent="0.25">
      <c r="B4645" s="5">
        <f t="shared" si="145"/>
        <v>41833.416666655408</v>
      </c>
      <c r="C4645">
        <f t="shared" si="144"/>
        <v>1</v>
      </c>
      <c r="E4645" s="8">
        <v>79</v>
      </c>
      <c r="G4645" t="s">
        <v>19</v>
      </c>
      <c r="H4645" s="3" t="s">
        <v>17</v>
      </c>
      <c r="I4645" t="s">
        <v>29</v>
      </c>
      <c r="J4645" s="6">
        <v>41833.416666666664</v>
      </c>
      <c r="K4645" s="6">
        <v>41833.458333333336</v>
      </c>
      <c r="L4645">
        <v>5360.6369112083303</v>
      </c>
      <c r="M4645" s="6">
        <v>41468.416666666664</v>
      </c>
      <c r="N4645" s="6">
        <v>41468.458333333336</v>
      </c>
      <c r="O4645">
        <v>0</v>
      </c>
    </row>
    <row r="4646" spans="2:15" x14ac:dyDescent="0.25">
      <c r="B4646" s="5">
        <f t="shared" si="145"/>
        <v>41833.458333322073</v>
      </c>
      <c r="C4646">
        <f t="shared" si="144"/>
        <v>1</v>
      </c>
      <c r="E4646" s="8">
        <v>80</v>
      </c>
      <c r="G4646" t="s">
        <v>19</v>
      </c>
      <c r="H4646" s="3" t="s">
        <v>17</v>
      </c>
      <c r="I4646" t="s">
        <v>29</v>
      </c>
      <c r="J4646" s="6">
        <v>41833.458333333336</v>
      </c>
      <c r="K4646" s="6">
        <v>41833.5</v>
      </c>
      <c r="L4646">
        <v>7275.2979107458304</v>
      </c>
      <c r="M4646" s="6">
        <v>41468.458333333336</v>
      </c>
      <c r="N4646" s="6">
        <v>41468.5</v>
      </c>
      <c r="O4646">
        <v>0</v>
      </c>
    </row>
    <row r="4647" spans="2:15" x14ac:dyDescent="0.25">
      <c r="B4647" s="5">
        <f t="shared" si="145"/>
        <v>41833.499999988737</v>
      </c>
      <c r="C4647">
        <f t="shared" si="144"/>
        <v>1</v>
      </c>
      <c r="E4647" s="8">
        <v>81</v>
      </c>
      <c r="G4647" t="s">
        <v>19</v>
      </c>
      <c r="H4647" s="3" t="s">
        <v>17</v>
      </c>
      <c r="I4647" t="s">
        <v>29</v>
      </c>
      <c r="J4647" s="6">
        <v>41833.5</v>
      </c>
      <c r="K4647" s="6">
        <v>41833.541666666664</v>
      </c>
      <c r="L4647">
        <v>7249.2141522708298</v>
      </c>
      <c r="M4647" s="6">
        <v>41468.5</v>
      </c>
      <c r="N4647" s="6">
        <v>41468.541666666664</v>
      </c>
      <c r="O4647">
        <v>0</v>
      </c>
    </row>
    <row r="4648" spans="2:15" x14ac:dyDescent="0.25">
      <c r="B4648" s="5">
        <f t="shared" si="145"/>
        <v>41833.541666655401</v>
      </c>
      <c r="C4648">
        <f t="shared" si="144"/>
        <v>1</v>
      </c>
      <c r="E4648" s="8">
        <v>83</v>
      </c>
      <c r="G4648" t="s">
        <v>19</v>
      </c>
      <c r="H4648" s="3" t="s">
        <v>17</v>
      </c>
      <c r="I4648" t="s">
        <v>29</v>
      </c>
      <c r="J4648" s="6">
        <v>41833.541666666664</v>
      </c>
      <c r="K4648" s="6">
        <v>41833.583333333336</v>
      </c>
      <c r="L4648">
        <v>7511.4213785749998</v>
      </c>
      <c r="M4648" s="6">
        <v>41468.541666666664</v>
      </c>
      <c r="N4648" s="6">
        <v>41468.583333333336</v>
      </c>
      <c r="O4648">
        <v>0</v>
      </c>
    </row>
    <row r="4649" spans="2:15" x14ac:dyDescent="0.25">
      <c r="B4649" s="5">
        <f t="shared" si="145"/>
        <v>41833.583333322065</v>
      </c>
      <c r="C4649">
        <f t="shared" si="144"/>
        <v>1</v>
      </c>
      <c r="E4649" s="8">
        <v>84</v>
      </c>
      <c r="G4649" t="s">
        <v>19</v>
      </c>
      <c r="H4649" s="3" t="s">
        <v>17</v>
      </c>
      <c r="I4649" t="s">
        <v>29</v>
      </c>
      <c r="J4649" s="6">
        <v>41833.583333333336</v>
      </c>
      <c r="K4649" s="6">
        <v>41833.625</v>
      </c>
      <c r="L4649">
        <v>7788.4102020833298</v>
      </c>
      <c r="M4649" s="6">
        <v>41468.583333333336</v>
      </c>
      <c r="N4649" s="6">
        <v>41468.625</v>
      </c>
      <c r="O4649">
        <v>0</v>
      </c>
    </row>
    <row r="4650" spans="2:15" x14ac:dyDescent="0.25">
      <c r="B4650" s="5">
        <f t="shared" si="145"/>
        <v>41833.62499998873</v>
      </c>
      <c r="C4650">
        <f t="shared" si="144"/>
        <v>1</v>
      </c>
      <c r="E4650" s="8">
        <v>84</v>
      </c>
      <c r="G4650" t="s">
        <v>19</v>
      </c>
      <c r="H4650" s="3" t="s">
        <v>17</v>
      </c>
      <c r="I4650" t="s">
        <v>29</v>
      </c>
      <c r="J4650" s="6">
        <v>41833.625</v>
      </c>
      <c r="K4650" s="6">
        <v>41833.666666666664</v>
      </c>
      <c r="L4650">
        <v>7770.3898223041697</v>
      </c>
      <c r="M4650" s="6">
        <v>41468.625</v>
      </c>
      <c r="N4650" s="6">
        <v>41468.666666666664</v>
      </c>
      <c r="O4650">
        <v>0</v>
      </c>
    </row>
    <row r="4651" spans="2:15" x14ac:dyDescent="0.25">
      <c r="B4651" s="5">
        <f t="shared" si="145"/>
        <v>41833.666666655394</v>
      </c>
      <c r="C4651">
        <f t="shared" si="144"/>
        <v>1</v>
      </c>
      <c r="E4651" s="8">
        <v>84</v>
      </c>
      <c r="G4651" t="s">
        <v>19</v>
      </c>
      <c r="H4651" s="3" t="s">
        <v>17</v>
      </c>
      <c r="I4651" t="s">
        <v>29</v>
      </c>
      <c r="J4651" s="6">
        <v>41833.666666666664</v>
      </c>
      <c r="K4651" s="6">
        <v>41833.708333333336</v>
      </c>
      <c r="L4651">
        <v>7765.9117319249999</v>
      </c>
      <c r="M4651" s="6">
        <v>41468.666666666664</v>
      </c>
      <c r="N4651" s="6">
        <v>41468.708333333336</v>
      </c>
      <c r="O4651">
        <v>0</v>
      </c>
    </row>
    <row r="4652" spans="2:15" x14ac:dyDescent="0.25">
      <c r="B4652" s="5">
        <f t="shared" si="145"/>
        <v>41833.708333322058</v>
      </c>
      <c r="C4652">
        <f t="shared" si="144"/>
        <v>1</v>
      </c>
      <c r="E4652" s="8">
        <v>83</v>
      </c>
      <c r="G4652" t="s">
        <v>19</v>
      </c>
      <c r="H4652" s="3" t="s">
        <v>17</v>
      </c>
      <c r="I4652" t="s">
        <v>29</v>
      </c>
      <c r="J4652" s="6">
        <v>41833.708333333336</v>
      </c>
      <c r="K4652" s="6">
        <v>41833.75</v>
      </c>
      <c r="L4652">
        <v>7532.0896205125</v>
      </c>
      <c r="M4652" s="6">
        <v>41468.708333333336</v>
      </c>
      <c r="N4652" s="6">
        <v>41468.75</v>
      </c>
      <c r="O4652">
        <v>0</v>
      </c>
    </row>
    <row r="4653" spans="2:15" x14ac:dyDescent="0.25">
      <c r="B4653" s="5">
        <f t="shared" si="145"/>
        <v>41833.749999988722</v>
      </c>
      <c r="C4653">
        <f t="shared" si="144"/>
        <v>1</v>
      </c>
      <c r="E4653" s="8">
        <v>80</v>
      </c>
      <c r="G4653" t="s">
        <v>19</v>
      </c>
      <c r="H4653" s="3" t="s">
        <v>17</v>
      </c>
      <c r="I4653" t="s">
        <v>29</v>
      </c>
      <c r="J4653" s="6">
        <v>41833.75</v>
      </c>
      <c r="K4653" s="6">
        <v>41833.791666666664</v>
      </c>
      <c r="L4653">
        <v>4742.3120831750002</v>
      </c>
      <c r="M4653" s="6">
        <v>41468.75</v>
      </c>
      <c r="N4653" s="6">
        <v>41468.791666666664</v>
      </c>
      <c r="O4653">
        <v>0</v>
      </c>
    </row>
    <row r="4654" spans="2:15" x14ac:dyDescent="0.25">
      <c r="B4654" s="5">
        <f t="shared" si="145"/>
        <v>41833.791666655387</v>
      </c>
      <c r="C4654">
        <f t="shared" si="144"/>
        <v>1</v>
      </c>
      <c r="E4654" s="8">
        <v>77</v>
      </c>
      <c r="G4654" t="s">
        <v>19</v>
      </c>
      <c r="H4654" s="3" t="s">
        <v>17</v>
      </c>
      <c r="I4654" t="s">
        <v>29</v>
      </c>
      <c r="J4654" s="6">
        <v>41833.791666666664</v>
      </c>
      <c r="K4654" s="6">
        <v>41833.833333333336</v>
      </c>
      <c r="L4654">
        <v>3740.0570053083302</v>
      </c>
      <c r="M4654" s="6">
        <v>41468.791666666664</v>
      </c>
      <c r="N4654" s="6">
        <v>41468.833333333336</v>
      </c>
      <c r="O4654">
        <v>0</v>
      </c>
    </row>
    <row r="4655" spans="2:15" x14ac:dyDescent="0.25">
      <c r="B4655" s="5">
        <f t="shared" si="145"/>
        <v>41833.833333322051</v>
      </c>
      <c r="C4655">
        <f t="shared" si="144"/>
        <v>1</v>
      </c>
      <c r="E4655" s="8">
        <v>75</v>
      </c>
      <c r="G4655" t="s">
        <v>19</v>
      </c>
      <c r="H4655" s="3" t="s">
        <v>17</v>
      </c>
      <c r="I4655" t="s">
        <v>29</v>
      </c>
      <c r="J4655" s="6">
        <v>41833.833333333336</v>
      </c>
      <c r="K4655" s="6">
        <v>41833.875</v>
      </c>
      <c r="L4655">
        <v>3386.8739772333302</v>
      </c>
      <c r="M4655" s="6">
        <v>41468.833333333336</v>
      </c>
      <c r="N4655" s="6">
        <v>41468.875</v>
      </c>
      <c r="O4655">
        <v>0</v>
      </c>
    </row>
    <row r="4656" spans="2:15" x14ac:dyDescent="0.25">
      <c r="B4656" s="5">
        <f t="shared" si="145"/>
        <v>41833.874999988715</v>
      </c>
      <c r="C4656">
        <f t="shared" si="144"/>
        <v>1</v>
      </c>
      <c r="E4656" s="8">
        <v>73</v>
      </c>
      <c r="G4656" t="s">
        <v>19</v>
      </c>
      <c r="H4656" s="3" t="s">
        <v>17</v>
      </c>
      <c r="I4656" t="s">
        <v>29</v>
      </c>
      <c r="J4656" s="6">
        <v>41833.875</v>
      </c>
      <c r="K4656" s="6">
        <v>41833.916666666664</v>
      </c>
      <c r="L4656">
        <v>3140.1213671708301</v>
      </c>
      <c r="M4656" s="6">
        <v>41468.875</v>
      </c>
      <c r="N4656" s="6">
        <v>41468.916666666664</v>
      </c>
      <c r="O4656">
        <v>0</v>
      </c>
    </row>
    <row r="4657" spans="2:15" x14ac:dyDescent="0.25">
      <c r="B4657" s="5">
        <f t="shared" si="145"/>
        <v>41833.916666655379</v>
      </c>
      <c r="C4657">
        <f t="shared" si="144"/>
        <v>1</v>
      </c>
      <c r="E4657" s="8">
        <v>71</v>
      </c>
      <c r="G4657" t="s">
        <v>19</v>
      </c>
      <c r="H4657" s="3" t="s">
        <v>17</v>
      </c>
      <c r="I4657" t="s">
        <v>29</v>
      </c>
      <c r="J4657" s="6">
        <v>41833.916666666664</v>
      </c>
      <c r="K4657" s="6">
        <v>41833.958333333336</v>
      </c>
      <c r="L4657">
        <v>2772.8668084166702</v>
      </c>
      <c r="M4657" s="6">
        <v>41468.916666666664</v>
      </c>
      <c r="N4657" s="6">
        <v>41468.958333333336</v>
      </c>
      <c r="O4657">
        <v>0</v>
      </c>
    </row>
    <row r="4658" spans="2:15" x14ac:dyDescent="0.25">
      <c r="B4658" s="5">
        <f t="shared" si="145"/>
        <v>41833.958333322043</v>
      </c>
      <c r="C4658">
        <f t="shared" si="144"/>
        <v>1</v>
      </c>
      <c r="E4658" s="8">
        <v>70</v>
      </c>
      <c r="G4658" t="s">
        <v>19</v>
      </c>
      <c r="H4658" s="3" t="s">
        <v>17</v>
      </c>
      <c r="I4658" t="s">
        <v>29</v>
      </c>
      <c r="J4658" s="6">
        <v>41833.958333333336</v>
      </c>
      <c r="K4658" s="6">
        <v>41834</v>
      </c>
      <c r="L4658">
        <v>2578.0630477625</v>
      </c>
      <c r="M4658" s="6">
        <v>41468.958333333336</v>
      </c>
      <c r="N4658" s="6">
        <v>41469</v>
      </c>
      <c r="O4658">
        <v>0</v>
      </c>
    </row>
    <row r="4659" spans="2:15" x14ac:dyDescent="0.25">
      <c r="B4659" s="5">
        <f t="shared" si="145"/>
        <v>41833.999999988708</v>
      </c>
      <c r="C4659">
        <f t="shared" si="144"/>
        <v>1</v>
      </c>
      <c r="E4659" s="8">
        <v>68</v>
      </c>
      <c r="G4659" t="s">
        <v>19</v>
      </c>
      <c r="H4659" s="3" t="s">
        <v>17</v>
      </c>
      <c r="I4659" t="s">
        <v>29</v>
      </c>
      <c r="J4659" s="6">
        <v>41834</v>
      </c>
      <c r="K4659" s="6">
        <v>41834.041666666664</v>
      </c>
      <c r="L4659">
        <v>2323.4340792041698</v>
      </c>
      <c r="M4659" s="6">
        <v>41469</v>
      </c>
      <c r="N4659" s="6">
        <v>41469.041666666664</v>
      </c>
      <c r="O4659">
        <v>0</v>
      </c>
    </row>
    <row r="4660" spans="2:15" x14ac:dyDescent="0.25">
      <c r="B4660" s="5">
        <f t="shared" si="145"/>
        <v>41834.041666655372</v>
      </c>
      <c r="C4660">
        <f t="shared" si="144"/>
        <v>1</v>
      </c>
      <c r="E4660" s="8">
        <v>69</v>
      </c>
      <c r="G4660" t="s">
        <v>19</v>
      </c>
      <c r="H4660" s="3" t="s">
        <v>17</v>
      </c>
      <c r="I4660" t="s">
        <v>29</v>
      </c>
      <c r="J4660" s="6">
        <v>41834.041666666664</v>
      </c>
      <c r="K4660" s="6">
        <v>41834.083333333336</v>
      </c>
      <c r="L4660">
        <v>2133.8774912958302</v>
      </c>
      <c r="M4660" s="6">
        <v>41469.041666666664</v>
      </c>
      <c r="N4660" s="6">
        <v>41469.083333333336</v>
      </c>
      <c r="O4660">
        <v>0</v>
      </c>
    </row>
    <row r="4661" spans="2:15" x14ac:dyDescent="0.25">
      <c r="B4661" s="5">
        <f t="shared" si="145"/>
        <v>41834.083333322036</v>
      </c>
      <c r="C4661">
        <f t="shared" si="144"/>
        <v>1</v>
      </c>
      <c r="E4661" s="8">
        <v>69</v>
      </c>
      <c r="G4661" t="s">
        <v>19</v>
      </c>
      <c r="H4661" s="3" t="s">
        <v>17</v>
      </c>
      <c r="I4661" t="s">
        <v>29</v>
      </c>
      <c r="J4661" s="6">
        <v>41834.083333333336</v>
      </c>
      <c r="K4661" s="6">
        <v>41834.125</v>
      </c>
      <c r="L4661">
        <v>1992.0712740833301</v>
      </c>
      <c r="M4661" s="6">
        <v>41469.083333333336</v>
      </c>
      <c r="N4661" s="6">
        <v>41469.125</v>
      </c>
      <c r="O4661">
        <v>0</v>
      </c>
    </row>
    <row r="4662" spans="2:15" x14ac:dyDescent="0.25">
      <c r="B4662" s="5">
        <f t="shared" si="145"/>
        <v>41834.1249999887</v>
      </c>
      <c r="C4662">
        <f t="shared" si="144"/>
        <v>1</v>
      </c>
      <c r="E4662" s="8">
        <v>66</v>
      </c>
      <c r="G4662" t="s">
        <v>19</v>
      </c>
      <c r="H4662" s="3" t="s">
        <v>17</v>
      </c>
      <c r="I4662" t="s">
        <v>29</v>
      </c>
      <c r="J4662" s="6">
        <v>41834.125</v>
      </c>
      <c r="K4662" s="6">
        <v>41834.166666666664</v>
      </c>
      <c r="L4662">
        <v>1887.91911700833</v>
      </c>
      <c r="M4662" s="6">
        <v>41469.125</v>
      </c>
      <c r="N4662" s="6">
        <v>41469.166666666664</v>
      </c>
      <c r="O4662">
        <v>0</v>
      </c>
    </row>
    <row r="4663" spans="2:15" x14ac:dyDescent="0.25">
      <c r="B4663" s="5">
        <f t="shared" si="145"/>
        <v>41834.166666655365</v>
      </c>
      <c r="C4663">
        <f t="shared" si="144"/>
        <v>1</v>
      </c>
      <c r="E4663" s="8">
        <v>66</v>
      </c>
      <c r="G4663" t="s">
        <v>19</v>
      </c>
      <c r="H4663" s="3" t="s">
        <v>17</v>
      </c>
      <c r="I4663" t="s">
        <v>29</v>
      </c>
      <c r="J4663" s="6">
        <v>41834.166666666664</v>
      </c>
      <c r="K4663" s="6">
        <v>41834.208333333336</v>
      </c>
      <c r="L4663">
        <v>1906.89991312083</v>
      </c>
      <c r="M4663" s="6">
        <v>41469.166666666664</v>
      </c>
      <c r="N4663" s="6">
        <v>41469.208333333336</v>
      </c>
      <c r="O4663">
        <v>0</v>
      </c>
    </row>
    <row r="4664" spans="2:15" x14ac:dyDescent="0.25">
      <c r="B4664" s="5">
        <f t="shared" si="145"/>
        <v>41834.208333322029</v>
      </c>
      <c r="C4664">
        <f t="shared" si="144"/>
        <v>1</v>
      </c>
      <c r="E4664" s="8">
        <v>66</v>
      </c>
      <c r="G4664" t="s">
        <v>19</v>
      </c>
      <c r="H4664" s="3" t="s">
        <v>17</v>
      </c>
      <c r="I4664" t="s">
        <v>29</v>
      </c>
      <c r="J4664" s="6">
        <v>41834.208333333336</v>
      </c>
      <c r="K4664" s="6">
        <v>41834.25</v>
      </c>
      <c r="L4664">
        <v>2020.5011993375001</v>
      </c>
      <c r="M4664" s="6">
        <v>41469.208333333336</v>
      </c>
      <c r="N4664" s="6">
        <v>41469.25</v>
      </c>
      <c r="O4664">
        <v>0</v>
      </c>
    </row>
    <row r="4665" spans="2:15" x14ac:dyDescent="0.25">
      <c r="B4665" s="5">
        <f t="shared" si="145"/>
        <v>41834.249999988693</v>
      </c>
      <c r="C4665">
        <f t="shared" si="144"/>
        <v>1</v>
      </c>
      <c r="E4665" s="8">
        <v>67</v>
      </c>
      <c r="G4665" t="s">
        <v>19</v>
      </c>
      <c r="H4665" s="3" t="s">
        <v>17</v>
      </c>
      <c r="I4665" t="s">
        <v>29</v>
      </c>
      <c r="J4665" s="6">
        <v>41834.25</v>
      </c>
      <c r="K4665" s="6">
        <v>41834.291666666664</v>
      </c>
      <c r="L4665">
        <v>2181.2309372499999</v>
      </c>
      <c r="M4665" s="6">
        <v>41469.25</v>
      </c>
      <c r="N4665" s="6">
        <v>41469.291666666664</v>
      </c>
      <c r="O4665">
        <v>0</v>
      </c>
    </row>
    <row r="4666" spans="2:15" x14ac:dyDescent="0.25">
      <c r="B4666" s="5">
        <f t="shared" si="145"/>
        <v>41834.291666655357</v>
      </c>
      <c r="C4666">
        <f t="shared" si="144"/>
        <v>1</v>
      </c>
      <c r="E4666" s="8">
        <v>68</v>
      </c>
      <c r="G4666" t="s">
        <v>19</v>
      </c>
      <c r="H4666" s="3" t="s">
        <v>17</v>
      </c>
      <c r="I4666" t="s">
        <v>29</v>
      </c>
      <c r="J4666" s="6">
        <v>41834.291666666664</v>
      </c>
      <c r="K4666" s="6">
        <v>41834.333333333336</v>
      </c>
      <c r="L4666">
        <v>2570.5196742708299</v>
      </c>
      <c r="M4666" s="6">
        <v>41469.291666666664</v>
      </c>
      <c r="N4666" s="6">
        <v>41469.333333333336</v>
      </c>
      <c r="O4666">
        <v>0</v>
      </c>
    </row>
    <row r="4667" spans="2:15" x14ac:dyDescent="0.25">
      <c r="B4667" s="5">
        <f t="shared" si="145"/>
        <v>41834.333333322022</v>
      </c>
      <c r="C4667">
        <f t="shared" si="144"/>
        <v>1</v>
      </c>
      <c r="E4667" s="8">
        <v>73</v>
      </c>
      <c r="G4667" t="s">
        <v>19</v>
      </c>
      <c r="H4667" s="3" t="s">
        <v>17</v>
      </c>
      <c r="I4667" t="s">
        <v>29</v>
      </c>
      <c r="J4667" s="6">
        <v>41834.333333333336</v>
      </c>
      <c r="K4667" s="6">
        <v>41834.375</v>
      </c>
      <c r="L4667">
        <v>3060.3364339250002</v>
      </c>
      <c r="M4667" s="6">
        <v>41469.333333333336</v>
      </c>
      <c r="N4667" s="6">
        <v>41469.375</v>
      </c>
      <c r="O4667">
        <v>0</v>
      </c>
    </row>
    <row r="4668" spans="2:15" x14ac:dyDescent="0.25">
      <c r="B4668" s="5">
        <f t="shared" si="145"/>
        <v>41834.374999988686</v>
      </c>
      <c r="C4668">
        <f t="shared" si="144"/>
        <v>1</v>
      </c>
      <c r="E4668" s="8">
        <v>76</v>
      </c>
      <c r="G4668" t="s">
        <v>19</v>
      </c>
      <c r="H4668" s="3" t="s">
        <v>17</v>
      </c>
      <c r="I4668" t="s">
        <v>29</v>
      </c>
      <c r="J4668" s="6">
        <v>41834.375</v>
      </c>
      <c r="K4668" s="6">
        <v>41834.416666666664</v>
      </c>
      <c r="L4668">
        <v>4730.9100342874999</v>
      </c>
      <c r="M4668" s="6">
        <v>41469.375</v>
      </c>
      <c r="N4668" s="6">
        <v>41469.416666666664</v>
      </c>
      <c r="O4668">
        <v>0</v>
      </c>
    </row>
    <row r="4669" spans="2:15" x14ac:dyDescent="0.25">
      <c r="B4669" s="5">
        <f t="shared" si="145"/>
        <v>41834.41666665535</v>
      </c>
      <c r="C4669">
        <f t="shared" si="144"/>
        <v>1</v>
      </c>
      <c r="E4669" s="8">
        <v>78</v>
      </c>
      <c r="G4669" t="s">
        <v>19</v>
      </c>
      <c r="H4669" s="3" t="s">
        <v>17</v>
      </c>
      <c r="I4669" t="s">
        <v>29</v>
      </c>
      <c r="J4669" s="6">
        <v>41834.416666666664</v>
      </c>
      <c r="K4669" s="6">
        <v>41834.458333333336</v>
      </c>
      <c r="L4669">
        <v>6470.2863190958296</v>
      </c>
      <c r="M4669" s="6">
        <v>41469.416666666664</v>
      </c>
      <c r="N4669" s="6">
        <v>41469.458333333336</v>
      </c>
      <c r="O4669">
        <v>0</v>
      </c>
    </row>
    <row r="4670" spans="2:15" x14ac:dyDescent="0.25">
      <c r="B4670" s="5">
        <f t="shared" si="145"/>
        <v>41834.458333322014</v>
      </c>
      <c r="C4670">
        <f t="shared" si="144"/>
        <v>1</v>
      </c>
      <c r="E4670" s="8">
        <v>80</v>
      </c>
      <c r="G4670" t="s">
        <v>19</v>
      </c>
      <c r="H4670" s="3" t="s">
        <v>17</v>
      </c>
      <c r="I4670" t="s">
        <v>29</v>
      </c>
      <c r="J4670" s="6">
        <v>41834.458333333336</v>
      </c>
      <c r="K4670" s="6">
        <v>41834.5</v>
      </c>
      <c r="L4670">
        <v>6720.1728864625002</v>
      </c>
      <c r="M4670" s="6">
        <v>41469.458333333336</v>
      </c>
      <c r="N4670" s="6">
        <v>41469.5</v>
      </c>
      <c r="O4670">
        <v>0</v>
      </c>
    </row>
    <row r="4671" spans="2:15" x14ac:dyDescent="0.25">
      <c r="B4671" s="5">
        <f t="shared" si="145"/>
        <v>41834.499999988679</v>
      </c>
      <c r="C4671">
        <f t="shared" si="144"/>
        <v>1</v>
      </c>
      <c r="E4671" s="8">
        <v>81</v>
      </c>
      <c r="G4671" t="s">
        <v>19</v>
      </c>
      <c r="H4671" s="3" t="s">
        <v>17</v>
      </c>
      <c r="I4671" t="s">
        <v>29</v>
      </c>
      <c r="J4671" s="6">
        <v>41834.5</v>
      </c>
      <c r="K4671" s="6">
        <v>41834.541666666664</v>
      </c>
      <c r="L4671">
        <v>6869.8498143750003</v>
      </c>
      <c r="M4671" s="6">
        <v>41469.5</v>
      </c>
      <c r="N4671" s="6">
        <v>41469.541666666664</v>
      </c>
      <c r="O4671">
        <v>0</v>
      </c>
    </row>
    <row r="4672" spans="2:15" x14ac:dyDescent="0.25">
      <c r="B4672" s="5">
        <f t="shared" si="145"/>
        <v>41834.541666655343</v>
      </c>
      <c r="C4672">
        <f t="shared" si="144"/>
        <v>1</v>
      </c>
      <c r="E4672" s="8">
        <v>83</v>
      </c>
      <c r="G4672" t="s">
        <v>19</v>
      </c>
      <c r="H4672" s="3" t="s">
        <v>17</v>
      </c>
      <c r="I4672" t="s">
        <v>29</v>
      </c>
      <c r="J4672" s="6">
        <v>41834.541666666664</v>
      </c>
      <c r="K4672" s="6">
        <v>41834.583333333336</v>
      </c>
      <c r="L4672">
        <v>7059.6749781791696</v>
      </c>
      <c r="M4672" s="6">
        <v>41469.541666666664</v>
      </c>
      <c r="N4672" s="6">
        <v>41469.583333333336</v>
      </c>
      <c r="O4672">
        <v>0</v>
      </c>
    </row>
    <row r="4673" spans="2:15" x14ac:dyDescent="0.25">
      <c r="B4673" s="5">
        <f t="shared" si="145"/>
        <v>41834.583333322007</v>
      </c>
      <c r="C4673">
        <f t="shared" si="144"/>
        <v>1</v>
      </c>
      <c r="E4673" s="8">
        <v>83</v>
      </c>
      <c r="G4673" t="s">
        <v>19</v>
      </c>
      <c r="H4673" s="3" t="s">
        <v>17</v>
      </c>
      <c r="I4673" t="s">
        <v>29</v>
      </c>
      <c r="J4673" s="6">
        <v>41834.583333333336</v>
      </c>
      <c r="K4673" s="6">
        <v>41834.625</v>
      </c>
      <c r="L4673">
        <v>7122.6869748583304</v>
      </c>
      <c r="M4673" s="6">
        <v>41469.583333333336</v>
      </c>
      <c r="N4673" s="6">
        <v>41469.625</v>
      </c>
      <c r="O4673">
        <v>0</v>
      </c>
    </row>
    <row r="4674" spans="2:15" x14ac:dyDescent="0.25">
      <c r="B4674" s="5">
        <f t="shared" si="145"/>
        <v>41834.624999988671</v>
      </c>
      <c r="C4674">
        <f t="shared" si="144"/>
        <v>1</v>
      </c>
      <c r="E4674" s="8">
        <v>82</v>
      </c>
      <c r="G4674" t="s">
        <v>19</v>
      </c>
      <c r="H4674" s="3" t="s">
        <v>17</v>
      </c>
      <c r="I4674" t="s">
        <v>29</v>
      </c>
      <c r="J4674" s="6">
        <v>41834.625</v>
      </c>
      <c r="K4674" s="6">
        <v>41834.666666666664</v>
      </c>
      <c r="L4674">
        <v>6976.9976712625003</v>
      </c>
      <c r="M4674" s="6">
        <v>41469.625</v>
      </c>
      <c r="N4674" s="6">
        <v>41469.666666666664</v>
      </c>
      <c r="O4674">
        <v>0</v>
      </c>
    </row>
    <row r="4675" spans="2:15" x14ac:dyDescent="0.25">
      <c r="B4675" s="5">
        <f t="shared" si="145"/>
        <v>41834.666666655336</v>
      </c>
      <c r="C4675">
        <f t="shared" si="144"/>
        <v>1</v>
      </c>
      <c r="E4675" s="8">
        <v>80</v>
      </c>
      <c r="G4675" t="s">
        <v>19</v>
      </c>
      <c r="H4675" s="3" t="s">
        <v>17</v>
      </c>
      <c r="I4675" t="s">
        <v>29</v>
      </c>
      <c r="J4675" s="6">
        <v>41834.666666666664</v>
      </c>
      <c r="K4675" s="6">
        <v>41834.708333333336</v>
      </c>
      <c r="L4675">
        <v>6895.4729570791696</v>
      </c>
      <c r="M4675" s="6">
        <v>41469.666666666664</v>
      </c>
      <c r="N4675" s="6">
        <v>41469.708333333336</v>
      </c>
      <c r="O4675">
        <v>0</v>
      </c>
    </row>
    <row r="4676" spans="2:15" x14ac:dyDescent="0.25">
      <c r="B4676" s="5">
        <f t="shared" si="145"/>
        <v>41834.708333322</v>
      </c>
      <c r="C4676">
        <f t="shared" ref="C4676:C4739" si="146">IF(HOUR(B4676)=HOUR(J4676),1,0)</f>
        <v>1</v>
      </c>
      <c r="E4676" s="8">
        <v>76</v>
      </c>
      <c r="G4676" t="s">
        <v>19</v>
      </c>
      <c r="H4676" s="3" t="s">
        <v>17</v>
      </c>
      <c r="I4676" t="s">
        <v>29</v>
      </c>
      <c r="J4676" s="6">
        <v>41834.708333333336</v>
      </c>
      <c r="K4676" s="6">
        <v>41834.75</v>
      </c>
      <c r="L4676">
        <v>6732.6864240041696</v>
      </c>
      <c r="M4676" s="6">
        <v>41469.708333333336</v>
      </c>
      <c r="N4676" s="6">
        <v>41469.75</v>
      </c>
      <c r="O4676">
        <v>0</v>
      </c>
    </row>
    <row r="4677" spans="2:15" x14ac:dyDescent="0.25">
      <c r="B4677" s="5">
        <f t="shared" si="145"/>
        <v>41834.749999988664</v>
      </c>
      <c r="C4677">
        <f t="shared" si="146"/>
        <v>1</v>
      </c>
      <c r="E4677" s="8">
        <v>74</v>
      </c>
      <c r="G4677" t="s">
        <v>19</v>
      </c>
      <c r="H4677" s="3" t="s">
        <v>17</v>
      </c>
      <c r="I4677" t="s">
        <v>29</v>
      </c>
      <c r="J4677" s="6">
        <v>41834.75</v>
      </c>
      <c r="K4677" s="6">
        <v>41834.791666666664</v>
      </c>
      <c r="L4677">
        <v>6627.7886224125004</v>
      </c>
      <c r="M4677" s="6">
        <v>41469.75</v>
      </c>
      <c r="N4677" s="6">
        <v>41469.791666666664</v>
      </c>
      <c r="O4677">
        <v>0</v>
      </c>
    </row>
    <row r="4678" spans="2:15" x14ac:dyDescent="0.25">
      <c r="B4678" s="5">
        <f t="shared" ref="B4678:B4741" si="147">B4677+1/24</f>
        <v>41834.791666655328</v>
      </c>
      <c r="C4678">
        <f t="shared" si="146"/>
        <v>1</v>
      </c>
      <c r="E4678" s="8">
        <v>71</v>
      </c>
      <c r="G4678" t="s">
        <v>19</v>
      </c>
      <c r="H4678" s="3" t="s">
        <v>17</v>
      </c>
      <c r="I4678" t="s">
        <v>29</v>
      </c>
      <c r="J4678" s="6">
        <v>41834.791666666664</v>
      </c>
      <c r="K4678" s="6">
        <v>41834.833333333336</v>
      </c>
      <c r="L4678">
        <v>6499.91873115</v>
      </c>
      <c r="M4678" s="6">
        <v>41469.791666666664</v>
      </c>
      <c r="N4678" s="6">
        <v>41469.833333333336</v>
      </c>
      <c r="O4678">
        <v>0</v>
      </c>
    </row>
    <row r="4679" spans="2:15" x14ac:dyDescent="0.25">
      <c r="B4679" s="5">
        <f t="shared" si="147"/>
        <v>41834.833333321993</v>
      </c>
      <c r="C4679">
        <f t="shared" si="146"/>
        <v>1</v>
      </c>
      <c r="E4679" s="8">
        <v>71</v>
      </c>
      <c r="G4679" t="s">
        <v>19</v>
      </c>
      <c r="H4679" s="3" t="s">
        <v>17</v>
      </c>
      <c r="I4679" t="s">
        <v>29</v>
      </c>
      <c r="J4679" s="6">
        <v>41834.833333333336</v>
      </c>
      <c r="K4679" s="6">
        <v>41834.875</v>
      </c>
      <c r="L4679">
        <v>6312.2936095124996</v>
      </c>
      <c r="M4679" s="6">
        <v>41469.833333333336</v>
      </c>
      <c r="N4679" s="6">
        <v>41469.875</v>
      </c>
      <c r="O4679">
        <v>0</v>
      </c>
    </row>
    <row r="4680" spans="2:15" x14ac:dyDescent="0.25">
      <c r="B4680" s="5">
        <f t="shared" si="147"/>
        <v>41834.874999988657</v>
      </c>
      <c r="C4680">
        <f t="shared" si="146"/>
        <v>1</v>
      </c>
      <c r="E4680" s="8">
        <v>70</v>
      </c>
      <c r="G4680" t="s">
        <v>19</v>
      </c>
      <c r="H4680" s="3" t="s">
        <v>17</v>
      </c>
      <c r="I4680" t="s">
        <v>29</v>
      </c>
      <c r="J4680" s="6">
        <v>41834.875</v>
      </c>
      <c r="K4680" s="6">
        <v>41834.916666666664</v>
      </c>
      <c r="L4680">
        <v>4217.0265079333303</v>
      </c>
      <c r="M4680" s="6">
        <v>41469.875</v>
      </c>
      <c r="N4680" s="6">
        <v>41469.916666666664</v>
      </c>
      <c r="O4680">
        <v>0</v>
      </c>
    </row>
    <row r="4681" spans="2:15" x14ac:dyDescent="0.25">
      <c r="B4681" s="5">
        <f t="shared" si="147"/>
        <v>41834.916666655321</v>
      </c>
      <c r="C4681">
        <f t="shared" si="146"/>
        <v>1</v>
      </c>
      <c r="E4681" s="8">
        <v>69</v>
      </c>
      <c r="G4681" t="s">
        <v>19</v>
      </c>
      <c r="H4681" s="3" t="s">
        <v>17</v>
      </c>
      <c r="I4681" t="s">
        <v>29</v>
      </c>
      <c r="J4681" s="6">
        <v>41834.916666666664</v>
      </c>
      <c r="K4681" s="6">
        <v>41834.958333333336</v>
      </c>
      <c r="L4681">
        <v>2808.3154828625002</v>
      </c>
      <c r="M4681" s="6">
        <v>41469.916666666664</v>
      </c>
      <c r="N4681" s="6">
        <v>41469.958333333336</v>
      </c>
      <c r="O4681">
        <v>0</v>
      </c>
    </row>
    <row r="4682" spans="2:15" x14ac:dyDescent="0.25">
      <c r="B4682" s="5">
        <f t="shared" si="147"/>
        <v>41834.958333321985</v>
      </c>
      <c r="C4682">
        <f t="shared" si="146"/>
        <v>1</v>
      </c>
      <c r="E4682" s="8">
        <v>67</v>
      </c>
      <c r="G4682" t="s">
        <v>19</v>
      </c>
      <c r="H4682" s="3" t="s">
        <v>17</v>
      </c>
      <c r="I4682" t="s">
        <v>29</v>
      </c>
      <c r="J4682" s="6">
        <v>41834.958333333336</v>
      </c>
      <c r="K4682" s="6">
        <v>41835</v>
      </c>
      <c r="L4682">
        <v>2388.0219601458298</v>
      </c>
      <c r="M4682" s="6">
        <v>41469.958333333336</v>
      </c>
      <c r="N4682" s="6">
        <v>41470</v>
      </c>
      <c r="O4682">
        <v>0</v>
      </c>
    </row>
    <row r="4683" spans="2:15" x14ac:dyDescent="0.25">
      <c r="B4683" s="5">
        <f t="shared" si="147"/>
        <v>41834.99999998865</v>
      </c>
      <c r="C4683">
        <f t="shared" si="146"/>
        <v>1</v>
      </c>
      <c r="E4683" s="8">
        <v>66</v>
      </c>
      <c r="G4683" t="s">
        <v>19</v>
      </c>
      <c r="H4683" s="3" t="s">
        <v>17</v>
      </c>
      <c r="I4683" t="s">
        <v>29</v>
      </c>
      <c r="J4683" s="6">
        <v>41835</v>
      </c>
      <c r="K4683" s="6">
        <v>41835.041666666664</v>
      </c>
      <c r="L4683">
        <v>2130.2338364249999</v>
      </c>
      <c r="M4683" s="6">
        <v>41470</v>
      </c>
      <c r="N4683" s="6">
        <v>41470.041666666664</v>
      </c>
      <c r="O4683">
        <v>0</v>
      </c>
    </row>
    <row r="4684" spans="2:15" x14ac:dyDescent="0.25">
      <c r="B4684" s="5">
        <f t="shared" si="147"/>
        <v>41835.041666655314</v>
      </c>
      <c r="C4684">
        <f t="shared" si="146"/>
        <v>1</v>
      </c>
      <c r="E4684" s="8">
        <v>65</v>
      </c>
      <c r="G4684" t="s">
        <v>19</v>
      </c>
      <c r="H4684" s="3" t="s">
        <v>17</v>
      </c>
      <c r="I4684" t="s">
        <v>29</v>
      </c>
      <c r="J4684" s="6">
        <v>41835.041666666664</v>
      </c>
      <c r="K4684" s="6">
        <v>41835.083333333336</v>
      </c>
      <c r="L4684">
        <v>1992.5266489875</v>
      </c>
      <c r="M4684" s="6">
        <v>41470.041666666664</v>
      </c>
      <c r="N4684" s="6">
        <v>41470.083333333336</v>
      </c>
      <c r="O4684">
        <v>0</v>
      </c>
    </row>
    <row r="4685" spans="2:15" x14ac:dyDescent="0.25">
      <c r="B4685" s="5">
        <f t="shared" si="147"/>
        <v>41835.083333321978</v>
      </c>
      <c r="C4685">
        <f t="shared" si="146"/>
        <v>1</v>
      </c>
      <c r="E4685" s="8">
        <v>66</v>
      </c>
      <c r="G4685" t="s">
        <v>19</v>
      </c>
      <c r="H4685" s="3" t="s">
        <v>17</v>
      </c>
      <c r="I4685" t="s">
        <v>29</v>
      </c>
      <c r="J4685" s="6">
        <v>41835.083333333336</v>
      </c>
      <c r="K4685" s="6">
        <v>41835.125</v>
      </c>
      <c r="L4685">
        <v>1850.97826452917</v>
      </c>
      <c r="M4685" s="6">
        <v>41470.083333333336</v>
      </c>
      <c r="N4685" s="6">
        <v>41470.125</v>
      </c>
      <c r="O4685">
        <v>0</v>
      </c>
    </row>
    <row r="4686" spans="2:15" x14ac:dyDescent="0.25">
      <c r="B4686" s="5">
        <f t="shared" si="147"/>
        <v>41835.124999988642</v>
      </c>
      <c r="C4686">
        <f t="shared" si="146"/>
        <v>1</v>
      </c>
      <c r="E4686" s="8">
        <v>64</v>
      </c>
      <c r="G4686" t="s">
        <v>19</v>
      </c>
      <c r="H4686" s="3" t="s">
        <v>17</v>
      </c>
      <c r="I4686" t="s">
        <v>29</v>
      </c>
      <c r="J4686" s="6">
        <v>41835.125</v>
      </c>
      <c r="K4686" s="6">
        <v>41835.166666666664</v>
      </c>
      <c r="L4686">
        <v>1806.0289269875</v>
      </c>
      <c r="M4686" s="6">
        <v>41470.125</v>
      </c>
      <c r="N4686" s="6">
        <v>41470.166666666664</v>
      </c>
      <c r="O4686">
        <v>0</v>
      </c>
    </row>
    <row r="4687" spans="2:15" x14ac:dyDescent="0.25">
      <c r="B4687" s="5">
        <f t="shared" si="147"/>
        <v>41835.166666655306</v>
      </c>
      <c r="C4687">
        <f t="shared" si="146"/>
        <v>1</v>
      </c>
      <c r="E4687" s="8">
        <v>63.5</v>
      </c>
      <c r="G4687" t="s">
        <v>19</v>
      </c>
      <c r="H4687" s="3" t="s">
        <v>17</v>
      </c>
      <c r="I4687" t="s">
        <v>29</v>
      </c>
      <c r="J4687" s="6">
        <v>41835.166666666664</v>
      </c>
      <c r="K4687" s="6">
        <v>41835.208333333336</v>
      </c>
      <c r="L4687">
        <v>1832.7540439291699</v>
      </c>
      <c r="M4687" s="6">
        <v>41470.166666666664</v>
      </c>
      <c r="N4687" s="6">
        <v>41470.208333333336</v>
      </c>
      <c r="O4687">
        <v>0</v>
      </c>
    </row>
    <row r="4688" spans="2:15" x14ac:dyDescent="0.25">
      <c r="B4688" s="5">
        <f t="shared" si="147"/>
        <v>41835.208333321971</v>
      </c>
      <c r="C4688">
        <f t="shared" si="146"/>
        <v>1</v>
      </c>
      <c r="E4688" s="8">
        <v>62.5</v>
      </c>
      <c r="G4688" t="s">
        <v>19</v>
      </c>
      <c r="H4688" s="3" t="s">
        <v>17</v>
      </c>
      <c r="I4688" t="s">
        <v>29</v>
      </c>
      <c r="J4688" s="6">
        <v>41835.208333333336</v>
      </c>
      <c r="K4688" s="6">
        <v>41835.25</v>
      </c>
      <c r="L4688">
        <v>1995.63752086667</v>
      </c>
      <c r="M4688" s="6">
        <v>41470.208333333336</v>
      </c>
      <c r="N4688" s="6">
        <v>41470.25</v>
      </c>
      <c r="O4688">
        <v>0</v>
      </c>
    </row>
    <row r="4689" spans="2:15" x14ac:dyDescent="0.25">
      <c r="B4689" s="5">
        <f t="shared" si="147"/>
        <v>41835.249999988635</v>
      </c>
      <c r="C4689">
        <f t="shared" si="146"/>
        <v>1</v>
      </c>
      <c r="E4689" s="8">
        <v>63</v>
      </c>
      <c r="G4689" t="s">
        <v>19</v>
      </c>
      <c r="H4689" s="3" t="s">
        <v>17</v>
      </c>
      <c r="I4689" t="s">
        <v>29</v>
      </c>
      <c r="J4689" s="6">
        <v>41835.25</v>
      </c>
      <c r="K4689" s="6">
        <v>41835.291666666664</v>
      </c>
      <c r="L4689">
        <v>2282.0833162958302</v>
      </c>
      <c r="M4689" s="6">
        <v>41470.25</v>
      </c>
      <c r="N4689" s="6">
        <v>41470.291666666664</v>
      </c>
      <c r="O4689">
        <v>0</v>
      </c>
    </row>
    <row r="4690" spans="2:15" x14ac:dyDescent="0.25">
      <c r="B4690" s="5">
        <f t="shared" si="147"/>
        <v>41835.291666655299</v>
      </c>
      <c r="C4690">
        <f t="shared" si="146"/>
        <v>1</v>
      </c>
      <c r="E4690" s="8">
        <v>65</v>
      </c>
      <c r="G4690" t="s">
        <v>19</v>
      </c>
      <c r="H4690" s="3" t="s">
        <v>17</v>
      </c>
      <c r="I4690" t="s">
        <v>29</v>
      </c>
      <c r="J4690" s="6">
        <v>41835.291666666664</v>
      </c>
      <c r="K4690" s="6">
        <v>41835.333333333336</v>
      </c>
      <c r="L4690">
        <v>2530.7028977958298</v>
      </c>
      <c r="M4690" s="6">
        <v>41470.291666666664</v>
      </c>
      <c r="N4690" s="6">
        <v>41470.333333333336</v>
      </c>
      <c r="O4690">
        <v>0</v>
      </c>
    </row>
    <row r="4691" spans="2:15" x14ac:dyDescent="0.25">
      <c r="B4691" s="5">
        <f t="shared" si="147"/>
        <v>41835.333333321963</v>
      </c>
      <c r="C4691">
        <f t="shared" si="146"/>
        <v>1</v>
      </c>
      <c r="E4691" s="8">
        <v>67</v>
      </c>
      <c r="G4691" t="s">
        <v>19</v>
      </c>
      <c r="H4691" s="3" t="s">
        <v>17</v>
      </c>
      <c r="I4691" t="s">
        <v>29</v>
      </c>
      <c r="J4691" s="6">
        <v>41835.333333333336</v>
      </c>
      <c r="K4691" s="6">
        <v>41835.375</v>
      </c>
      <c r="L4691">
        <v>2843.31982082083</v>
      </c>
      <c r="M4691" s="6">
        <v>41470.333333333336</v>
      </c>
      <c r="N4691" s="6">
        <v>41470.375</v>
      </c>
      <c r="O4691">
        <v>0</v>
      </c>
    </row>
    <row r="4692" spans="2:15" x14ac:dyDescent="0.25">
      <c r="B4692" s="5">
        <f t="shared" si="147"/>
        <v>41835.374999988628</v>
      </c>
      <c r="C4692">
        <f t="shared" si="146"/>
        <v>1</v>
      </c>
      <c r="E4692" s="8">
        <v>69</v>
      </c>
      <c r="G4692" t="s">
        <v>19</v>
      </c>
      <c r="H4692" s="3" t="s">
        <v>17</v>
      </c>
      <c r="I4692" t="s">
        <v>29</v>
      </c>
      <c r="J4692" s="6">
        <v>41835.375</v>
      </c>
      <c r="K4692" s="6">
        <v>41835.416666666664</v>
      </c>
      <c r="L4692">
        <v>4411.8099305958303</v>
      </c>
      <c r="M4692" s="6">
        <v>41470.375</v>
      </c>
      <c r="N4692" s="6">
        <v>41470.416666666664</v>
      </c>
      <c r="O4692">
        <v>0</v>
      </c>
    </row>
    <row r="4693" spans="2:15" x14ac:dyDescent="0.25">
      <c r="B4693" s="5">
        <f t="shared" si="147"/>
        <v>41835.416666655292</v>
      </c>
      <c r="C4693">
        <f t="shared" si="146"/>
        <v>1</v>
      </c>
      <c r="E4693" s="8">
        <v>70</v>
      </c>
      <c r="G4693" t="s">
        <v>19</v>
      </c>
      <c r="H4693" s="3" t="s">
        <v>17</v>
      </c>
      <c r="I4693" t="s">
        <v>29</v>
      </c>
      <c r="J4693" s="6">
        <v>41835.416666666664</v>
      </c>
      <c r="K4693" s="6">
        <v>41835.458333333336</v>
      </c>
      <c r="L4693">
        <v>5941.9484036291697</v>
      </c>
      <c r="M4693" s="6">
        <v>41470.416666666664</v>
      </c>
      <c r="N4693" s="6">
        <v>41470.458333333336</v>
      </c>
      <c r="O4693">
        <v>0</v>
      </c>
    </row>
    <row r="4694" spans="2:15" x14ac:dyDescent="0.25">
      <c r="B4694" s="5">
        <f t="shared" si="147"/>
        <v>41835.458333321956</v>
      </c>
      <c r="C4694">
        <f t="shared" si="146"/>
        <v>1</v>
      </c>
      <c r="E4694" s="8">
        <v>71</v>
      </c>
      <c r="G4694" t="s">
        <v>19</v>
      </c>
      <c r="H4694" s="3" t="s">
        <v>17</v>
      </c>
      <c r="I4694" t="s">
        <v>29</v>
      </c>
      <c r="J4694" s="6">
        <v>41835.458333333336</v>
      </c>
      <c r="K4694" s="6">
        <v>41835.5</v>
      </c>
      <c r="L4694">
        <v>6048.1946584124998</v>
      </c>
      <c r="M4694" s="6">
        <v>41470.458333333336</v>
      </c>
      <c r="N4694" s="6">
        <v>41470.5</v>
      </c>
      <c r="O4694">
        <v>0</v>
      </c>
    </row>
    <row r="4695" spans="2:15" x14ac:dyDescent="0.25">
      <c r="B4695" s="5">
        <f t="shared" si="147"/>
        <v>41835.49999998862</v>
      </c>
      <c r="C4695">
        <f t="shared" si="146"/>
        <v>1</v>
      </c>
      <c r="E4695" s="8">
        <v>69</v>
      </c>
      <c r="G4695" t="s">
        <v>19</v>
      </c>
      <c r="H4695" s="3" t="s">
        <v>17</v>
      </c>
      <c r="I4695" t="s">
        <v>29</v>
      </c>
      <c r="J4695" s="6">
        <v>41835.5</v>
      </c>
      <c r="K4695" s="6">
        <v>41835.541666666664</v>
      </c>
      <c r="L4695">
        <v>6173.1008443375003</v>
      </c>
      <c r="M4695" s="6">
        <v>41470.5</v>
      </c>
      <c r="N4695" s="6">
        <v>41470.541666666664</v>
      </c>
      <c r="O4695">
        <v>0</v>
      </c>
    </row>
    <row r="4696" spans="2:15" x14ac:dyDescent="0.25">
      <c r="B4696" s="5">
        <f t="shared" si="147"/>
        <v>41835.541666655285</v>
      </c>
      <c r="C4696">
        <f t="shared" si="146"/>
        <v>1</v>
      </c>
      <c r="E4696" s="8">
        <v>72</v>
      </c>
      <c r="G4696" t="s">
        <v>19</v>
      </c>
      <c r="H4696" s="3" t="s">
        <v>17</v>
      </c>
      <c r="I4696" t="s">
        <v>29</v>
      </c>
      <c r="J4696" s="6">
        <v>41835.541666666664</v>
      </c>
      <c r="K4696" s="6">
        <v>41835.583333333336</v>
      </c>
      <c r="L4696">
        <v>6317.4651775708298</v>
      </c>
      <c r="M4696" s="6">
        <v>41470.541666666664</v>
      </c>
      <c r="N4696" s="6">
        <v>41470.583333333336</v>
      </c>
      <c r="O4696">
        <v>0</v>
      </c>
    </row>
    <row r="4697" spans="2:15" x14ac:dyDescent="0.25">
      <c r="B4697" s="5">
        <f t="shared" si="147"/>
        <v>41835.583333321949</v>
      </c>
      <c r="C4697">
        <f t="shared" si="146"/>
        <v>1</v>
      </c>
      <c r="E4697" s="8">
        <v>71</v>
      </c>
      <c r="G4697" t="s">
        <v>19</v>
      </c>
      <c r="H4697" s="3" t="s">
        <v>17</v>
      </c>
      <c r="I4697" t="s">
        <v>29</v>
      </c>
      <c r="J4697" s="6">
        <v>41835.583333333336</v>
      </c>
      <c r="K4697" s="6">
        <v>41835.625</v>
      </c>
      <c r="L4697">
        <v>6233.7997752000001</v>
      </c>
      <c r="M4697" s="6">
        <v>41470.583333333336</v>
      </c>
      <c r="N4697" s="6">
        <v>41470.625</v>
      </c>
      <c r="O4697">
        <v>0</v>
      </c>
    </row>
    <row r="4698" spans="2:15" x14ac:dyDescent="0.25">
      <c r="B4698" s="5">
        <f t="shared" si="147"/>
        <v>41835.624999988613</v>
      </c>
      <c r="C4698">
        <f t="shared" si="146"/>
        <v>1</v>
      </c>
      <c r="E4698" s="8">
        <v>71</v>
      </c>
      <c r="G4698" t="s">
        <v>19</v>
      </c>
      <c r="H4698" s="3" t="s">
        <v>17</v>
      </c>
      <c r="I4698" t="s">
        <v>29</v>
      </c>
      <c r="J4698" s="6">
        <v>41835.625</v>
      </c>
      <c r="K4698" s="6">
        <v>41835.666666666664</v>
      </c>
      <c r="L4698">
        <v>6200.9626673708299</v>
      </c>
      <c r="M4698" s="6">
        <v>41470.625</v>
      </c>
      <c r="N4698" s="6">
        <v>41470.666666666664</v>
      </c>
      <c r="O4698">
        <v>0</v>
      </c>
    </row>
    <row r="4699" spans="2:15" x14ac:dyDescent="0.25">
      <c r="B4699" s="5">
        <f t="shared" si="147"/>
        <v>41835.666666655277</v>
      </c>
      <c r="C4699">
        <f t="shared" si="146"/>
        <v>1</v>
      </c>
      <c r="E4699" s="8">
        <v>69</v>
      </c>
      <c r="G4699" t="s">
        <v>19</v>
      </c>
      <c r="H4699" s="3" t="s">
        <v>17</v>
      </c>
      <c r="I4699" t="s">
        <v>29</v>
      </c>
      <c r="J4699" s="6">
        <v>41835.666666666664</v>
      </c>
      <c r="K4699" s="6">
        <v>41835.708333333336</v>
      </c>
      <c r="L4699">
        <v>6187.6008936541702</v>
      </c>
      <c r="M4699" s="6">
        <v>41470.666666666664</v>
      </c>
      <c r="N4699" s="6">
        <v>41470.708333333336</v>
      </c>
      <c r="O4699">
        <v>0</v>
      </c>
    </row>
    <row r="4700" spans="2:15" x14ac:dyDescent="0.25">
      <c r="B4700" s="5">
        <f t="shared" si="147"/>
        <v>41835.708333321942</v>
      </c>
      <c r="C4700">
        <f t="shared" si="146"/>
        <v>1</v>
      </c>
      <c r="E4700" s="8">
        <v>67</v>
      </c>
      <c r="G4700" t="s">
        <v>19</v>
      </c>
      <c r="H4700" s="3" t="s">
        <v>17</v>
      </c>
      <c r="I4700" t="s">
        <v>29</v>
      </c>
      <c r="J4700" s="6">
        <v>41835.708333333336</v>
      </c>
      <c r="K4700" s="6">
        <v>41835.75</v>
      </c>
      <c r="L4700">
        <v>6246.30980119167</v>
      </c>
      <c r="M4700" s="6">
        <v>41470.708333333336</v>
      </c>
      <c r="N4700" s="6">
        <v>41470.75</v>
      </c>
      <c r="O4700">
        <v>0</v>
      </c>
    </row>
    <row r="4701" spans="2:15" x14ac:dyDescent="0.25">
      <c r="B4701" s="5">
        <f t="shared" si="147"/>
        <v>41835.749999988606</v>
      </c>
      <c r="C4701">
        <f t="shared" si="146"/>
        <v>1</v>
      </c>
      <c r="E4701" s="8">
        <v>65</v>
      </c>
      <c r="G4701" t="s">
        <v>19</v>
      </c>
      <c r="H4701" s="3" t="s">
        <v>17</v>
      </c>
      <c r="I4701" t="s">
        <v>29</v>
      </c>
      <c r="J4701" s="6">
        <v>41835.75</v>
      </c>
      <c r="K4701" s="6">
        <v>41835.791666666664</v>
      </c>
      <c r="L4701">
        <v>6166.8447402000002</v>
      </c>
      <c r="M4701" s="6">
        <v>41470.75</v>
      </c>
      <c r="N4701" s="6">
        <v>41470.791666666664</v>
      </c>
      <c r="O4701">
        <v>0</v>
      </c>
    </row>
    <row r="4702" spans="2:15" x14ac:dyDescent="0.25">
      <c r="B4702" s="5">
        <f t="shared" si="147"/>
        <v>41835.79166665527</v>
      </c>
      <c r="C4702">
        <f t="shared" si="146"/>
        <v>1</v>
      </c>
      <c r="E4702" s="8">
        <v>63</v>
      </c>
      <c r="G4702" t="s">
        <v>19</v>
      </c>
      <c r="H4702" s="3" t="s">
        <v>17</v>
      </c>
      <c r="I4702" t="s">
        <v>29</v>
      </c>
      <c r="J4702" s="6">
        <v>41835.791666666664</v>
      </c>
      <c r="K4702" s="6">
        <v>41835.833333333336</v>
      </c>
      <c r="L4702">
        <v>6112.7085904291698</v>
      </c>
      <c r="M4702" s="6">
        <v>41470.791666666664</v>
      </c>
      <c r="N4702" s="6">
        <v>41470.833333333336</v>
      </c>
      <c r="O4702">
        <v>0</v>
      </c>
    </row>
    <row r="4703" spans="2:15" x14ac:dyDescent="0.25">
      <c r="B4703" s="5">
        <f t="shared" si="147"/>
        <v>41835.833333321934</v>
      </c>
      <c r="C4703">
        <f t="shared" si="146"/>
        <v>1</v>
      </c>
      <c r="E4703" s="8">
        <v>62</v>
      </c>
      <c r="G4703" t="s">
        <v>19</v>
      </c>
      <c r="H4703" s="3" t="s">
        <v>17</v>
      </c>
      <c r="I4703" t="s">
        <v>29</v>
      </c>
      <c r="J4703" s="6">
        <v>41835.833333333336</v>
      </c>
      <c r="K4703" s="6">
        <v>41835.875</v>
      </c>
      <c r="L4703">
        <v>5737.8112124208301</v>
      </c>
      <c r="M4703" s="6">
        <v>41470.833333333336</v>
      </c>
      <c r="N4703" s="6">
        <v>41470.875</v>
      </c>
      <c r="O4703">
        <v>0</v>
      </c>
    </row>
    <row r="4704" spans="2:15" x14ac:dyDescent="0.25">
      <c r="B4704" s="5">
        <f t="shared" si="147"/>
        <v>41835.874999988599</v>
      </c>
      <c r="C4704">
        <f t="shared" si="146"/>
        <v>1</v>
      </c>
      <c r="E4704" s="8">
        <v>60</v>
      </c>
      <c r="G4704" t="s">
        <v>19</v>
      </c>
      <c r="H4704" s="3" t="s">
        <v>17</v>
      </c>
      <c r="I4704" t="s">
        <v>29</v>
      </c>
      <c r="J4704" s="6">
        <v>41835.875</v>
      </c>
      <c r="K4704" s="6">
        <v>41835.916666666664</v>
      </c>
      <c r="L4704">
        <v>4141.5184653166698</v>
      </c>
      <c r="M4704" s="6">
        <v>41470.875</v>
      </c>
      <c r="N4704" s="6">
        <v>41470.916666666664</v>
      </c>
      <c r="O4704">
        <v>0</v>
      </c>
    </row>
    <row r="4705" spans="2:15" x14ac:dyDescent="0.25">
      <c r="B4705" s="5">
        <f t="shared" si="147"/>
        <v>41835.916666655263</v>
      </c>
      <c r="C4705">
        <f t="shared" si="146"/>
        <v>1</v>
      </c>
      <c r="E4705" s="8">
        <v>61</v>
      </c>
      <c r="G4705" t="s">
        <v>19</v>
      </c>
      <c r="H4705" s="3" t="s">
        <v>17</v>
      </c>
      <c r="I4705" t="s">
        <v>29</v>
      </c>
      <c r="J4705" s="6">
        <v>41835.916666666664</v>
      </c>
      <c r="K4705" s="6">
        <v>41835.958333333336</v>
      </c>
      <c r="L4705">
        <v>2795.9949212916699</v>
      </c>
      <c r="M4705" s="6">
        <v>41470.916666666664</v>
      </c>
      <c r="N4705" s="6">
        <v>41470.958333333336</v>
      </c>
      <c r="O4705">
        <v>0</v>
      </c>
    </row>
    <row r="4706" spans="2:15" x14ac:dyDescent="0.25">
      <c r="B4706" s="5">
        <f t="shared" si="147"/>
        <v>41835.958333321927</v>
      </c>
      <c r="C4706">
        <f t="shared" si="146"/>
        <v>1</v>
      </c>
      <c r="E4706" s="8">
        <v>59</v>
      </c>
      <c r="G4706" t="s">
        <v>19</v>
      </c>
      <c r="H4706" s="3" t="s">
        <v>17</v>
      </c>
      <c r="I4706" t="s">
        <v>29</v>
      </c>
      <c r="J4706" s="6">
        <v>41835.958333333336</v>
      </c>
      <c r="K4706" s="6">
        <v>41836</v>
      </c>
      <c r="L4706">
        <v>2401.7823006083299</v>
      </c>
      <c r="M4706" s="6">
        <v>41470.958333333336</v>
      </c>
      <c r="N4706" s="6">
        <v>41471</v>
      </c>
      <c r="O4706">
        <v>0</v>
      </c>
    </row>
    <row r="4707" spans="2:15" x14ac:dyDescent="0.25">
      <c r="B4707" s="5">
        <f t="shared" si="147"/>
        <v>41835.999999988591</v>
      </c>
      <c r="C4707">
        <f t="shared" si="146"/>
        <v>1</v>
      </c>
      <c r="E4707" s="8">
        <v>58</v>
      </c>
      <c r="G4707" t="s">
        <v>19</v>
      </c>
      <c r="H4707" s="3" t="s">
        <v>17</v>
      </c>
      <c r="I4707" t="s">
        <v>29</v>
      </c>
      <c r="J4707" s="6">
        <v>41836</v>
      </c>
      <c r="K4707" s="6">
        <v>41836.041666666664</v>
      </c>
      <c r="L4707">
        <v>2065.2483232458299</v>
      </c>
      <c r="M4707" s="6">
        <v>41471</v>
      </c>
      <c r="N4707" s="6">
        <v>41471.041666666664</v>
      </c>
      <c r="O4707">
        <v>0</v>
      </c>
    </row>
    <row r="4708" spans="2:15" x14ac:dyDescent="0.25">
      <c r="B4708" s="5">
        <f t="shared" si="147"/>
        <v>41836.041666655256</v>
      </c>
      <c r="C4708">
        <f t="shared" si="146"/>
        <v>1</v>
      </c>
      <c r="E4708" s="8">
        <v>57</v>
      </c>
      <c r="G4708" t="s">
        <v>19</v>
      </c>
      <c r="H4708" s="3" t="s">
        <v>17</v>
      </c>
      <c r="I4708" t="s">
        <v>29</v>
      </c>
      <c r="J4708" s="6">
        <v>41836.041666666664</v>
      </c>
      <c r="K4708" s="6">
        <v>41836.083333333336</v>
      </c>
      <c r="L4708">
        <v>1916.18035398333</v>
      </c>
      <c r="M4708" s="6">
        <v>41471.041666666664</v>
      </c>
      <c r="N4708" s="6">
        <v>41471.083333333336</v>
      </c>
      <c r="O4708">
        <v>0</v>
      </c>
    </row>
    <row r="4709" spans="2:15" x14ac:dyDescent="0.25">
      <c r="B4709" s="5">
        <f t="shared" si="147"/>
        <v>41836.08333332192</v>
      </c>
      <c r="C4709">
        <f t="shared" si="146"/>
        <v>1</v>
      </c>
      <c r="E4709" s="8">
        <v>56</v>
      </c>
      <c r="G4709" t="s">
        <v>19</v>
      </c>
      <c r="H4709" s="3" t="s">
        <v>17</v>
      </c>
      <c r="I4709" t="s">
        <v>29</v>
      </c>
      <c r="J4709" s="6">
        <v>41836.083333333336</v>
      </c>
      <c r="K4709" s="6">
        <v>41836.125</v>
      </c>
      <c r="L4709">
        <v>1775.3950834208299</v>
      </c>
      <c r="M4709" s="6">
        <v>41471.083333333336</v>
      </c>
      <c r="N4709" s="6">
        <v>41471.125</v>
      </c>
      <c r="O4709">
        <v>0</v>
      </c>
    </row>
    <row r="4710" spans="2:15" x14ac:dyDescent="0.25">
      <c r="B4710" s="5">
        <f t="shared" si="147"/>
        <v>41836.124999988584</v>
      </c>
      <c r="C4710">
        <f t="shared" si="146"/>
        <v>1</v>
      </c>
      <c r="E4710" s="8">
        <v>55</v>
      </c>
      <c r="G4710" t="s">
        <v>19</v>
      </c>
      <c r="H4710" s="3" t="s">
        <v>17</v>
      </c>
      <c r="I4710" t="s">
        <v>29</v>
      </c>
      <c r="J4710" s="6">
        <v>41836.125</v>
      </c>
      <c r="K4710" s="6">
        <v>41836.166666666664</v>
      </c>
      <c r="L4710">
        <v>1722.9096563666701</v>
      </c>
      <c r="M4710" s="6">
        <v>41471.125</v>
      </c>
      <c r="N4710" s="6">
        <v>41471.166666666664</v>
      </c>
      <c r="O4710">
        <v>0</v>
      </c>
    </row>
    <row r="4711" spans="2:15" x14ac:dyDescent="0.25">
      <c r="B4711" s="5">
        <f t="shared" si="147"/>
        <v>41836.166666655248</v>
      </c>
      <c r="C4711">
        <f t="shared" si="146"/>
        <v>1</v>
      </c>
      <c r="E4711" s="8">
        <v>54</v>
      </c>
      <c r="G4711" t="s">
        <v>19</v>
      </c>
      <c r="H4711" s="3" t="s">
        <v>17</v>
      </c>
      <c r="I4711" t="s">
        <v>29</v>
      </c>
      <c r="J4711" s="6">
        <v>41836.166666666664</v>
      </c>
      <c r="K4711" s="6">
        <v>41836.208333333336</v>
      </c>
      <c r="L4711">
        <v>1737.4385706666701</v>
      </c>
      <c r="M4711" s="6">
        <v>41471.166666666664</v>
      </c>
      <c r="N4711" s="6">
        <v>41471.208333333336</v>
      </c>
      <c r="O4711">
        <v>0</v>
      </c>
    </row>
    <row r="4712" spans="2:15" x14ac:dyDescent="0.25">
      <c r="B4712" s="5">
        <f t="shared" si="147"/>
        <v>41836.208333321913</v>
      </c>
      <c r="C4712">
        <f t="shared" si="146"/>
        <v>1</v>
      </c>
      <c r="E4712" s="8">
        <v>54</v>
      </c>
      <c r="G4712" t="s">
        <v>19</v>
      </c>
      <c r="H4712" s="3" t="s">
        <v>17</v>
      </c>
      <c r="I4712" t="s">
        <v>29</v>
      </c>
      <c r="J4712" s="6">
        <v>41836.208333333336</v>
      </c>
      <c r="K4712" s="6">
        <v>41836.25</v>
      </c>
      <c r="L4712">
        <v>1922.99805000417</v>
      </c>
      <c r="M4712" s="6">
        <v>41471.208333333336</v>
      </c>
      <c r="N4712" s="6">
        <v>41471.25</v>
      </c>
      <c r="O4712">
        <v>0</v>
      </c>
    </row>
    <row r="4713" spans="2:15" x14ac:dyDescent="0.25">
      <c r="B4713" s="5">
        <f t="shared" si="147"/>
        <v>41836.249999988577</v>
      </c>
      <c r="C4713">
        <f t="shared" si="146"/>
        <v>1</v>
      </c>
      <c r="E4713" s="8">
        <v>55</v>
      </c>
      <c r="G4713" t="s">
        <v>19</v>
      </c>
      <c r="H4713" s="3" t="s">
        <v>17</v>
      </c>
      <c r="I4713" t="s">
        <v>29</v>
      </c>
      <c r="J4713" s="6">
        <v>41836.25</v>
      </c>
      <c r="K4713" s="6">
        <v>41836.291666666664</v>
      </c>
      <c r="L4713">
        <v>2110.8203354375</v>
      </c>
      <c r="M4713" s="6">
        <v>41471.25</v>
      </c>
      <c r="N4713" s="6">
        <v>41471.291666666664</v>
      </c>
      <c r="O4713">
        <v>0</v>
      </c>
    </row>
    <row r="4714" spans="2:15" x14ac:dyDescent="0.25">
      <c r="B4714" s="5">
        <f t="shared" si="147"/>
        <v>41836.291666655241</v>
      </c>
      <c r="C4714">
        <f t="shared" si="146"/>
        <v>1</v>
      </c>
      <c r="E4714" s="8">
        <v>56</v>
      </c>
      <c r="G4714" t="s">
        <v>19</v>
      </c>
      <c r="H4714" s="3" t="s">
        <v>17</v>
      </c>
      <c r="I4714" t="s">
        <v>29</v>
      </c>
      <c r="J4714" s="6">
        <v>41836.291666666664</v>
      </c>
      <c r="K4714" s="6">
        <v>41836.333333333336</v>
      </c>
      <c r="L4714">
        <v>2449.8607594</v>
      </c>
      <c r="M4714" s="6">
        <v>41471.291666666664</v>
      </c>
      <c r="N4714" s="6">
        <v>41471.333333333336</v>
      </c>
      <c r="O4714">
        <v>0</v>
      </c>
    </row>
    <row r="4715" spans="2:15" x14ac:dyDescent="0.25">
      <c r="B4715" s="5">
        <f t="shared" si="147"/>
        <v>41836.333333321905</v>
      </c>
      <c r="C4715">
        <f t="shared" si="146"/>
        <v>1</v>
      </c>
      <c r="E4715" s="8">
        <v>58</v>
      </c>
      <c r="G4715" t="s">
        <v>19</v>
      </c>
      <c r="H4715" s="3" t="s">
        <v>17</v>
      </c>
      <c r="I4715" t="s">
        <v>29</v>
      </c>
      <c r="J4715" s="6">
        <v>41836.333333333336</v>
      </c>
      <c r="K4715" s="6">
        <v>41836.375</v>
      </c>
      <c r="L4715">
        <v>2734.8518867749999</v>
      </c>
      <c r="M4715" s="6">
        <v>41471.333333333336</v>
      </c>
      <c r="N4715" s="6">
        <v>41471.375</v>
      </c>
      <c r="O4715">
        <v>0</v>
      </c>
    </row>
    <row r="4716" spans="2:15" x14ac:dyDescent="0.25">
      <c r="B4716" s="5">
        <f t="shared" si="147"/>
        <v>41836.374999988569</v>
      </c>
      <c r="C4716">
        <f t="shared" si="146"/>
        <v>1</v>
      </c>
      <c r="E4716" s="8">
        <v>59</v>
      </c>
      <c r="G4716" t="s">
        <v>19</v>
      </c>
      <c r="H4716" s="3" t="s">
        <v>17</v>
      </c>
      <c r="I4716" t="s">
        <v>29</v>
      </c>
      <c r="J4716" s="6">
        <v>41836.375</v>
      </c>
      <c r="K4716" s="6">
        <v>41836.416666666664</v>
      </c>
      <c r="L4716">
        <v>4041.53721102083</v>
      </c>
      <c r="M4716" s="6">
        <v>41471.375</v>
      </c>
      <c r="N4716" s="6">
        <v>41471.416666666664</v>
      </c>
      <c r="O4716">
        <v>0</v>
      </c>
    </row>
    <row r="4717" spans="2:15" x14ac:dyDescent="0.25">
      <c r="B4717" s="5">
        <f t="shared" si="147"/>
        <v>41836.416666655234</v>
      </c>
      <c r="C4717">
        <f t="shared" si="146"/>
        <v>1</v>
      </c>
      <c r="E4717" s="8">
        <v>60</v>
      </c>
      <c r="G4717" t="s">
        <v>19</v>
      </c>
      <c r="H4717" s="3" t="s">
        <v>17</v>
      </c>
      <c r="I4717" t="s">
        <v>29</v>
      </c>
      <c r="J4717" s="6">
        <v>41836.416666666664</v>
      </c>
      <c r="K4717" s="6">
        <v>41836.458333333336</v>
      </c>
      <c r="L4717">
        <v>5273.0699122041697</v>
      </c>
      <c r="M4717" s="6">
        <v>41471.416666666664</v>
      </c>
      <c r="N4717" s="6">
        <v>41471.458333333336</v>
      </c>
      <c r="O4717">
        <v>0</v>
      </c>
    </row>
    <row r="4718" spans="2:15" x14ac:dyDescent="0.25">
      <c r="B4718" s="5">
        <f t="shared" si="147"/>
        <v>41836.458333321898</v>
      </c>
      <c r="C4718">
        <f t="shared" si="146"/>
        <v>1</v>
      </c>
      <c r="E4718" s="8">
        <v>63</v>
      </c>
      <c r="G4718" t="s">
        <v>19</v>
      </c>
      <c r="H4718" s="3" t="s">
        <v>17</v>
      </c>
      <c r="I4718" t="s">
        <v>29</v>
      </c>
      <c r="J4718" s="6">
        <v>41836.458333333336</v>
      </c>
      <c r="K4718" s="6">
        <v>41836.5</v>
      </c>
      <c r="L4718">
        <v>5350.5000765374998</v>
      </c>
      <c r="M4718" s="6">
        <v>41471.458333333336</v>
      </c>
      <c r="N4718" s="6">
        <v>41471.5</v>
      </c>
      <c r="O4718">
        <v>0</v>
      </c>
    </row>
    <row r="4719" spans="2:15" x14ac:dyDescent="0.25">
      <c r="B4719" s="5">
        <f t="shared" si="147"/>
        <v>41836.499999988562</v>
      </c>
      <c r="C4719">
        <f t="shared" si="146"/>
        <v>1</v>
      </c>
      <c r="E4719" s="8">
        <v>68</v>
      </c>
      <c r="G4719" t="s">
        <v>19</v>
      </c>
      <c r="H4719" s="3" t="s">
        <v>17</v>
      </c>
      <c r="I4719" t="s">
        <v>29</v>
      </c>
      <c r="J4719" s="6">
        <v>41836.5</v>
      </c>
      <c r="K4719" s="6">
        <v>41836.541666666664</v>
      </c>
      <c r="L4719">
        <v>5643.0976932291696</v>
      </c>
      <c r="M4719" s="6">
        <v>41471.5</v>
      </c>
      <c r="N4719" s="6">
        <v>41471.541666666664</v>
      </c>
      <c r="O4719">
        <v>0</v>
      </c>
    </row>
    <row r="4720" spans="2:15" x14ac:dyDescent="0.25">
      <c r="B4720" s="5">
        <f t="shared" si="147"/>
        <v>41836.541666655226</v>
      </c>
      <c r="C4720">
        <f t="shared" si="146"/>
        <v>1</v>
      </c>
      <c r="E4720" s="8">
        <v>69</v>
      </c>
      <c r="G4720" t="s">
        <v>19</v>
      </c>
      <c r="H4720" s="3" t="s">
        <v>17</v>
      </c>
      <c r="I4720" t="s">
        <v>29</v>
      </c>
      <c r="J4720" s="6">
        <v>41836.541666666664</v>
      </c>
      <c r="K4720" s="6">
        <v>41836.583333333336</v>
      </c>
      <c r="L4720">
        <v>5831.1436955125</v>
      </c>
      <c r="M4720" s="6">
        <v>41471.541666666664</v>
      </c>
      <c r="N4720" s="6">
        <v>41471.583333333336</v>
      </c>
      <c r="O4720">
        <v>0</v>
      </c>
    </row>
    <row r="4721" spans="2:15" x14ac:dyDescent="0.25">
      <c r="B4721" s="5">
        <f t="shared" si="147"/>
        <v>41836.583333321891</v>
      </c>
      <c r="C4721">
        <f t="shared" si="146"/>
        <v>1</v>
      </c>
      <c r="E4721" s="8">
        <v>71</v>
      </c>
      <c r="G4721" t="s">
        <v>19</v>
      </c>
      <c r="H4721" s="3" t="s">
        <v>17</v>
      </c>
      <c r="I4721" t="s">
        <v>29</v>
      </c>
      <c r="J4721" s="6">
        <v>41836.583333333336</v>
      </c>
      <c r="K4721" s="6">
        <v>41836.625</v>
      </c>
      <c r="L4721">
        <v>5944.9465656541697</v>
      </c>
      <c r="M4721" s="6">
        <v>41471.583333333336</v>
      </c>
      <c r="N4721" s="6">
        <v>41471.625</v>
      </c>
      <c r="O4721">
        <v>0</v>
      </c>
    </row>
    <row r="4722" spans="2:15" x14ac:dyDescent="0.25">
      <c r="B4722" s="5">
        <f t="shared" si="147"/>
        <v>41836.624999988555</v>
      </c>
      <c r="C4722">
        <f t="shared" si="146"/>
        <v>1</v>
      </c>
      <c r="E4722" s="8">
        <v>69</v>
      </c>
      <c r="G4722" t="s">
        <v>19</v>
      </c>
      <c r="H4722" s="3" t="s">
        <v>17</v>
      </c>
      <c r="I4722" t="s">
        <v>29</v>
      </c>
      <c r="J4722" s="6">
        <v>41836.625</v>
      </c>
      <c r="K4722" s="6">
        <v>41836.666666666664</v>
      </c>
      <c r="L4722">
        <v>5994.01008883333</v>
      </c>
      <c r="M4722" s="6">
        <v>41471.625</v>
      </c>
      <c r="N4722" s="6">
        <v>41471.666666666664</v>
      </c>
      <c r="O4722">
        <v>0</v>
      </c>
    </row>
    <row r="4723" spans="2:15" x14ac:dyDescent="0.25">
      <c r="B4723" s="5">
        <f t="shared" si="147"/>
        <v>41836.666666655219</v>
      </c>
      <c r="C4723">
        <f t="shared" si="146"/>
        <v>1</v>
      </c>
      <c r="E4723" s="8">
        <v>68</v>
      </c>
      <c r="G4723" t="s">
        <v>19</v>
      </c>
      <c r="H4723" s="3" t="s">
        <v>17</v>
      </c>
      <c r="I4723" t="s">
        <v>29</v>
      </c>
      <c r="J4723" s="6">
        <v>41836.666666666664</v>
      </c>
      <c r="K4723" s="6">
        <v>41836.708333333336</v>
      </c>
      <c r="L4723">
        <v>6065.0714873291699</v>
      </c>
      <c r="M4723" s="6">
        <v>41471.666666666664</v>
      </c>
      <c r="N4723" s="6">
        <v>41471.708333333336</v>
      </c>
      <c r="O4723">
        <v>0</v>
      </c>
    </row>
    <row r="4724" spans="2:15" x14ac:dyDescent="0.25">
      <c r="B4724" s="5">
        <f t="shared" si="147"/>
        <v>41836.708333321883</v>
      </c>
      <c r="C4724">
        <f t="shared" si="146"/>
        <v>1</v>
      </c>
      <c r="E4724" s="8">
        <v>67</v>
      </c>
      <c r="G4724" t="s">
        <v>19</v>
      </c>
      <c r="H4724" s="3" t="s">
        <v>17</v>
      </c>
      <c r="I4724" t="s">
        <v>29</v>
      </c>
      <c r="J4724" s="6">
        <v>41836.708333333336</v>
      </c>
      <c r="K4724" s="6">
        <v>41836.75</v>
      </c>
      <c r="L4724">
        <v>6038.7183390999999</v>
      </c>
      <c r="M4724" s="6">
        <v>41471.708333333336</v>
      </c>
      <c r="N4724" s="6">
        <v>41471.75</v>
      </c>
      <c r="O4724">
        <v>0</v>
      </c>
    </row>
    <row r="4725" spans="2:15" x14ac:dyDescent="0.25">
      <c r="B4725" s="5">
        <f t="shared" si="147"/>
        <v>41836.749999988548</v>
      </c>
      <c r="C4725">
        <f t="shared" si="146"/>
        <v>1</v>
      </c>
      <c r="E4725" s="8">
        <v>66</v>
      </c>
      <c r="G4725" t="s">
        <v>19</v>
      </c>
      <c r="H4725" s="3" t="s">
        <v>17</v>
      </c>
      <c r="I4725" t="s">
        <v>29</v>
      </c>
      <c r="J4725" s="6">
        <v>41836.75</v>
      </c>
      <c r="K4725" s="6">
        <v>41836.791666666664</v>
      </c>
      <c r="L4725">
        <v>6007.4897968666701</v>
      </c>
      <c r="M4725" s="6">
        <v>41471.75</v>
      </c>
      <c r="N4725" s="6">
        <v>41471.791666666664</v>
      </c>
      <c r="O4725">
        <v>0</v>
      </c>
    </row>
    <row r="4726" spans="2:15" x14ac:dyDescent="0.25">
      <c r="B4726" s="5">
        <f t="shared" si="147"/>
        <v>41836.791666655212</v>
      </c>
      <c r="C4726">
        <f t="shared" si="146"/>
        <v>1</v>
      </c>
      <c r="E4726" s="8">
        <v>65</v>
      </c>
      <c r="G4726" t="s">
        <v>19</v>
      </c>
      <c r="H4726" s="3" t="s">
        <v>17</v>
      </c>
      <c r="I4726" t="s">
        <v>29</v>
      </c>
      <c r="J4726" s="6">
        <v>41836.791666666664</v>
      </c>
      <c r="K4726" s="6">
        <v>41836.833333333336</v>
      </c>
      <c r="L4726">
        <v>5878.3059815958304</v>
      </c>
      <c r="M4726" s="6">
        <v>41471.791666666664</v>
      </c>
      <c r="N4726" s="6">
        <v>41471.833333333336</v>
      </c>
      <c r="O4726">
        <v>0</v>
      </c>
    </row>
    <row r="4727" spans="2:15" x14ac:dyDescent="0.25">
      <c r="B4727" s="5">
        <f t="shared" si="147"/>
        <v>41836.833333321876</v>
      </c>
      <c r="C4727">
        <f t="shared" si="146"/>
        <v>1</v>
      </c>
      <c r="E4727" s="8">
        <v>62</v>
      </c>
      <c r="G4727" t="s">
        <v>19</v>
      </c>
      <c r="H4727" s="3" t="s">
        <v>17</v>
      </c>
      <c r="I4727" t="s">
        <v>29</v>
      </c>
      <c r="J4727" s="6">
        <v>41836.833333333336</v>
      </c>
      <c r="K4727" s="6">
        <v>41836.875</v>
      </c>
      <c r="L4727">
        <v>5771.1886772041698</v>
      </c>
      <c r="M4727" s="6">
        <v>41471.833333333336</v>
      </c>
      <c r="N4727" s="6">
        <v>41471.875</v>
      </c>
      <c r="O4727">
        <v>0</v>
      </c>
    </row>
    <row r="4728" spans="2:15" x14ac:dyDescent="0.25">
      <c r="B4728" s="5">
        <f t="shared" si="147"/>
        <v>41836.87499998854</v>
      </c>
      <c r="C4728">
        <f t="shared" si="146"/>
        <v>1</v>
      </c>
      <c r="E4728" s="8">
        <v>62</v>
      </c>
      <c r="G4728" t="s">
        <v>19</v>
      </c>
      <c r="H4728" s="3" t="s">
        <v>17</v>
      </c>
      <c r="I4728" t="s">
        <v>29</v>
      </c>
      <c r="J4728" s="6">
        <v>41836.875</v>
      </c>
      <c r="K4728" s="6">
        <v>41836.916666666664</v>
      </c>
      <c r="L4728">
        <v>4137.5690193166702</v>
      </c>
      <c r="M4728" s="6">
        <v>41471.875</v>
      </c>
      <c r="N4728" s="6">
        <v>41471.916666666664</v>
      </c>
      <c r="O4728">
        <v>0</v>
      </c>
    </row>
    <row r="4729" spans="2:15" x14ac:dyDescent="0.25">
      <c r="B4729" s="5">
        <f t="shared" si="147"/>
        <v>41836.916666655205</v>
      </c>
      <c r="C4729">
        <f t="shared" si="146"/>
        <v>1</v>
      </c>
      <c r="E4729" s="8">
        <v>61</v>
      </c>
      <c r="G4729" t="s">
        <v>19</v>
      </c>
      <c r="H4729" s="3" t="s">
        <v>17</v>
      </c>
      <c r="I4729" t="s">
        <v>29</v>
      </c>
      <c r="J4729" s="6">
        <v>41836.916666666664</v>
      </c>
      <c r="K4729" s="6">
        <v>41836.958333333336</v>
      </c>
      <c r="L4729">
        <v>2996.58300965833</v>
      </c>
      <c r="M4729" s="6">
        <v>41471.916666666664</v>
      </c>
      <c r="N4729" s="6">
        <v>41471.958333333336</v>
      </c>
      <c r="O4729">
        <v>0</v>
      </c>
    </row>
    <row r="4730" spans="2:15" x14ac:dyDescent="0.25">
      <c r="B4730" s="5">
        <f t="shared" si="147"/>
        <v>41836.958333321869</v>
      </c>
      <c r="C4730">
        <f t="shared" si="146"/>
        <v>1</v>
      </c>
      <c r="E4730" s="8">
        <v>61</v>
      </c>
      <c r="G4730" t="s">
        <v>19</v>
      </c>
      <c r="H4730" s="3" t="s">
        <v>17</v>
      </c>
      <c r="I4730" t="s">
        <v>29</v>
      </c>
      <c r="J4730" s="6">
        <v>41836.958333333336</v>
      </c>
      <c r="K4730" s="6">
        <v>41837</v>
      </c>
      <c r="L4730">
        <v>2418.2785417458299</v>
      </c>
      <c r="M4730" s="6">
        <v>41471.958333333336</v>
      </c>
      <c r="N4730" s="6">
        <v>41472</v>
      </c>
      <c r="O4730">
        <v>0</v>
      </c>
    </row>
    <row r="4731" spans="2:15" x14ac:dyDescent="0.25">
      <c r="B4731" s="5">
        <f t="shared" si="147"/>
        <v>41836.999999988533</v>
      </c>
      <c r="C4731">
        <f t="shared" si="146"/>
        <v>1</v>
      </c>
      <c r="E4731" s="8">
        <v>60</v>
      </c>
      <c r="G4731" t="s">
        <v>19</v>
      </c>
      <c r="H4731" s="3" t="s">
        <v>17</v>
      </c>
      <c r="I4731" t="s">
        <v>29</v>
      </c>
      <c r="J4731" s="6">
        <v>41837</v>
      </c>
      <c r="K4731" s="6">
        <v>41837.041666666664</v>
      </c>
      <c r="L4731">
        <v>2085.20564881667</v>
      </c>
      <c r="M4731" s="6">
        <v>41472</v>
      </c>
      <c r="N4731" s="6">
        <v>41472.041666666664</v>
      </c>
      <c r="O4731">
        <v>0</v>
      </c>
    </row>
    <row r="4732" spans="2:15" x14ac:dyDescent="0.25">
      <c r="B4732" s="5">
        <f t="shared" si="147"/>
        <v>41837.041666655197</v>
      </c>
      <c r="C4732">
        <f t="shared" si="146"/>
        <v>1</v>
      </c>
      <c r="E4732" s="8">
        <v>60</v>
      </c>
      <c r="G4732" t="s">
        <v>19</v>
      </c>
      <c r="H4732" s="3" t="s">
        <v>17</v>
      </c>
      <c r="I4732" t="s">
        <v>29</v>
      </c>
      <c r="J4732" s="6">
        <v>41837.041666666664</v>
      </c>
      <c r="K4732" s="6">
        <v>41837.083333333336</v>
      </c>
      <c r="L4732">
        <v>1973.3699795708301</v>
      </c>
      <c r="M4732" s="6">
        <v>41472.041666666664</v>
      </c>
      <c r="N4732" s="6">
        <v>41472.083333333336</v>
      </c>
      <c r="O4732">
        <v>0</v>
      </c>
    </row>
    <row r="4733" spans="2:15" x14ac:dyDescent="0.25">
      <c r="B4733" s="5">
        <f t="shared" si="147"/>
        <v>41837.083333321862</v>
      </c>
      <c r="C4733">
        <f t="shared" si="146"/>
        <v>1</v>
      </c>
      <c r="E4733" s="8">
        <v>60</v>
      </c>
      <c r="G4733" t="s">
        <v>19</v>
      </c>
      <c r="H4733" s="3" t="s">
        <v>17</v>
      </c>
      <c r="I4733" t="s">
        <v>29</v>
      </c>
      <c r="J4733" s="6">
        <v>41837.083333333336</v>
      </c>
      <c r="K4733" s="6">
        <v>41837.125</v>
      </c>
      <c r="L4733">
        <v>1868.5537088041699</v>
      </c>
      <c r="M4733" s="6">
        <v>41472.083333333336</v>
      </c>
      <c r="N4733" s="6">
        <v>41472.125</v>
      </c>
      <c r="O4733">
        <v>0</v>
      </c>
    </row>
    <row r="4734" spans="2:15" x14ac:dyDescent="0.25">
      <c r="B4734" s="5">
        <f t="shared" si="147"/>
        <v>41837.124999988526</v>
      </c>
      <c r="C4734">
        <f t="shared" si="146"/>
        <v>1</v>
      </c>
      <c r="E4734" s="8">
        <v>58</v>
      </c>
      <c r="G4734" t="s">
        <v>19</v>
      </c>
      <c r="H4734" s="3" t="s">
        <v>17</v>
      </c>
      <c r="I4734" t="s">
        <v>29</v>
      </c>
      <c r="J4734" s="6">
        <v>41837.125</v>
      </c>
      <c r="K4734" s="6">
        <v>41837.166666666664</v>
      </c>
      <c r="L4734">
        <v>1790.83549577083</v>
      </c>
      <c r="M4734" s="6">
        <v>41472.125</v>
      </c>
      <c r="N4734" s="6">
        <v>41472.166666666664</v>
      </c>
      <c r="O4734">
        <v>0</v>
      </c>
    </row>
    <row r="4735" spans="2:15" x14ac:dyDescent="0.25">
      <c r="B4735" s="5">
        <f t="shared" si="147"/>
        <v>41837.16666665519</v>
      </c>
      <c r="C4735">
        <f t="shared" si="146"/>
        <v>1</v>
      </c>
      <c r="E4735" s="8">
        <v>57</v>
      </c>
      <c r="G4735" t="s">
        <v>19</v>
      </c>
      <c r="H4735" s="3" t="s">
        <v>17</v>
      </c>
      <c r="I4735" t="s">
        <v>29</v>
      </c>
      <c r="J4735" s="6">
        <v>41837.166666666664</v>
      </c>
      <c r="K4735" s="6">
        <v>41837.208333333336</v>
      </c>
      <c r="L4735">
        <v>1764.9801933624999</v>
      </c>
      <c r="M4735" s="6">
        <v>41472.166666666664</v>
      </c>
      <c r="N4735" s="6">
        <v>41472.208333333336</v>
      </c>
      <c r="O4735">
        <v>0</v>
      </c>
    </row>
    <row r="4736" spans="2:15" x14ac:dyDescent="0.25">
      <c r="B4736" s="5">
        <f t="shared" si="147"/>
        <v>41837.208333321854</v>
      </c>
      <c r="C4736">
        <f t="shared" si="146"/>
        <v>1</v>
      </c>
      <c r="E4736" s="8">
        <v>57</v>
      </c>
      <c r="G4736" t="s">
        <v>19</v>
      </c>
      <c r="H4736" s="3" t="s">
        <v>17</v>
      </c>
      <c r="I4736" t="s">
        <v>29</v>
      </c>
      <c r="J4736" s="6">
        <v>41837.208333333336</v>
      </c>
      <c r="K4736" s="6">
        <v>41837.25</v>
      </c>
      <c r="L4736">
        <v>1950.9112064374999</v>
      </c>
      <c r="M4736" s="6">
        <v>41472.208333333336</v>
      </c>
      <c r="N4736" s="6">
        <v>41472.25</v>
      </c>
      <c r="O4736">
        <v>0</v>
      </c>
    </row>
    <row r="4737" spans="2:15" x14ac:dyDescent="0.25">
      <c r="B4737" s="5">
        <f t="shared" si="147"/>
        <v>41837.249999988519</v>
      </c>
      <c r="C4737">
        <f t="shared" si="146"/>
        <v>1</v>
      </c>
      <c r="E4737" s="8">
        <v>61</v>
      </c>
      <c r="G4737" t="s">
        <v>19</v>
      </c>
      <c r="H4737" s="3" t="s">
        <v>17</v>
      </c>
      <c r="I4737" t="s">
        <v>29</v>
      </c>
      <c r="J4737" s="6">
        <v>41837.25</v>
      </c>
      <c r="K4737" s="6">
        <v>41837.291666666664</v>
      </c>
      <c r="L4737">
        <v>2174.8081011625</v>
      </c>
      <c r="M4737" s="6">
        <v>41472.25</v>
      </c>
      <c r="N4737" s="6">
        <v>41472.291666666664</v>
      </c>
      <c r="O4737">
        <v>0</v>
      </c>
    </row>
    <row r="4738" spans="2:15" x14ac:dyDescent="0.25">
      <c r="B4738" s="5">
        <f t="shared" si="147"/>
        <v>41837.291666655183</v>
      </c>
      <c r="C4738">
        <f t="shared" si="146"/>
        <v>1</v>
      </c>
      <c r="E4738" s="8">
        <v>65</v>
      </c>
      <c r="G4738" t="s">
        <v>19</v>
      </c>
      <c r="H4738" s="3" t="s">
        <v>17</v>
      </c>
      <c r="I4738" t="s">
        <v>29</v>
      </c>
      <c r="J4738" s="6">
        <v>41837.291666666664</v>
      </c>
      <c r="K4738" s="6">
        <v>41837.333333333336</v>
      </c>
      <c r="L4738">
        <v>2368.4855120458301</v>
      </c>
      <c r="M4738" s="6">
        <v>41472.291666666664</v>
      </c>
      <c r="N4738" s="6">
        <v>41472.333333333336</v>
      </c>
      <c r="O4738">
        <v>0</v>
      </c>
    </row>
    <row r="4739" spans="2:15" x14ac:dyDescent="0.25">
      <c r="B4739" s="5">
        <f t="shared" si="147"/>
        <v>41837.333333321847</v>
      </c>
      <c r="C4739">
        <f t="shared" si="146"/>
        <v>1</v>
      </c>
      <c r="E4739" s="8">
        <v>69</v>
      </c>
      <c r="G4739" t="s">
        <v>19</v>
      </c>
      <c r="H4739" s="3" t="s">
        <v>17</v>
      </c>
      <c r="I4739" t="s">
        <v>29</v>
      </c>
      <c r="J4739" s="6">
        <v>41837.333333333336</v>
      </c>
      <c r="K4739" s="6">
        <v>41837.375</v>
      </c>
      <c r="L4739">
        <v>2811.0352365458298</v>
      </c>
      <c r="M4739" s="6">
        <v>41472.333333333336</v>
      </c>
      <c r="N4739" s="6">
        <v>41472.375</v>
      </c>
      <c r="O4739">
        <v>0</v>
      </c>
    </row>
    <row r="4740" spans="2:15" x14ac:dyDescent="0.25">
      <c r="B4740" s="5">
        <f t="shared" si="147"/>
        <v>41837.374999988511</v>
      </c>
      <c r="C4740">
        <f t="shared" ref="C4740:C4803" si="148">IF(HOUR(B4740)=HOUR(J4740),1,0)</f>
        <v>1</v>
      </c>
      <c r="E4740" s="8">
        <v>71</v>
      </c>
      <c r="G4740" t="s">
        <v>19</v>
      </c>
      <c r="H4740" s="3" t="s">
        <v>17</v>
      </c>
      <c r="I4740" t="s">
        <v>29</v>
      </c>
      <c r="J4740" s="6">
        <v>41837.375</v>
      </c>
      <c r="K4740" s="6">
        <v>41837.416666666664</v>
      </c>
      <c r="L4740">
        <v>4246.66233046667</v>
      </c>
      <c r="M4740" s="6">
        <v>41472.375</v>
      </c>
      <c r="N4740" s="6">
        <v>41472.416666666664</v>
      </c>
      <c r="O4740">
        <v>0</v>
      </c>
    </row>
    <row r="4741" spans="2:15" x14ac:dyDescent="0.25">
      <c r="B4741" s="5">
        <f t="shared" si="147"/>
        <v>41837.416666655176</v>
      </c>
      <c r="C4741">
        <f t="shared" si="148"/>
        <v>1</v>
      </c>
      <c r="E4741" s="8">
        <v>73</v>
      </c>
      <c r="G4741" t="s">
        <v>19</v>
      </c>
      <c r="H4741" s="3" t="s">
        <v>17</v>
      </c>
      <c r="I4741" t="s">
        <v>29</v>
      </c>
      <c r="J4741" s="6">
        <v>41837.416666666664</v>
      </c>
      <c r="K4741" s="6">
        <v>41837.458333333336</v>
      </c>
      <c r="L4741">
        <v>5897.5745390708298</v>
      </c>
      <c r="M4741" s="6">
        <v>41472.416666666664</v>
      </c>
      <c r="N4741" s="6">
        <v>41472.458333333336</v>
      </c>
      <c r="O4741">
        <v>0</v>
      </c>
    </row>
    <row r="4742" spans="2:15" x14ac:dyDescent="0.25">
      <c r="B4742" s="5">
        <f t="shared" ref="B4742:B4805" si="149">B4741+1/24</f>
        <v>41837.45833332184</v>
      </c>
      <c r="C4742">
        <f t="shared" si="148"/>
        <v>1</v>
      </c>
      <c r="E4742" s="8">
        <v>73</v>
      </c>
      <c r="G4742" t="s">
        <v>19</v>
      </c>
      <c r="H4742" s="3" t="s">
        <v>17</v>
      </c>
      <c r="I4742" t="s">
        <v>29</v>
      </c>
      <c r="J4742" s="6">
        <v>41837.458333333336</v>
      </c>
      <c r="K4742" s="6">
        <v>41837.5</v>
      </c>
      <c r="L4742">
        <v>6178.8424820583296</v>
      </c>
      <c r="M4742" s="6">
        <v>41472.458333333336</v>
      </c>
      <c r="N4742" s="6">
        <v>41472.5</v>
      </c>
      <c r="O4742">
        <v>0</v>
      </c>
    </row>
    <row r="4743" spans="2:15" x14ac:dyDescent="0.25">
      <c r="B4743" s="5">
        <f t="shared" si="149"/>
        <v>41837.499999988504</v>
      </c>
      <c r="C4743">
        <f t="shared" si="148"/>
        <v>1</v>
      </c>
      <c r="E4743" s="8">
        <v>72</v>
      </c>
      <c r="G4743" t="s">
        <v>19</v>
      </c>
      <c r="H4743" s="3" t="s">
        <v>17</v>
      </c>
      <c r="I4743" t="s">
        <v>29</v>
      </c>
      <c r="J4743" s="6">
        <v>41837.5</v>
      </c>
      <c r="K4743" s="6">
        <v>41837.541666666664</v>
      </c>
      <c r="L4743">
        <v>6345.83545674583</v>
      </c>
      <c r="M4743" s="6">
        <v>41472.5</v>
      </c>
      <c r="N4743" s="6">
        <v>41472.541666666664</v>
      </c>
      <c r="O4743">
        <v>0</v>
      </c>
    </row>
    <row r="4744" spans="2:15" x14ac:dyDescent="0.25">
      <c r="B4744" s="5">
        <f t="shared" si="149"/>
        <v>41837.541666655168</v>
      </c>
      <c r="C4744">
        <f t="shared" si="148"/>
        <v>1</v>
      </c>
      <c r="E4744" s="8">
        <v>74</v>
      </c>
      <c r="G4744" t="s">
        <v>19</v>
      </c>
      <c r="H4744" s="3" t="s">
        <v>17</v>
      </c>
      <c r="I4744" t="s">
        <v>29</v>
      </c>
      <c r="J4744" s="6">
        <v>41837.541666666664</v>
      </c>
      <c r="K4744" s="6">
        <v>41837.583333333336</v>
      </c>
      <c r="L4744">
        <v>6517.14076987917</v>
      </c>
      <c r="M4744" s="6">
        <v>41472.541666666664</v>
      </c>
      <c r="N4744" s="6">
        <v>41472.583333333336</v>
      </c>
      <c r="O4744">
        <v>0</v>
      </c>
    </row>
    <row r="4745" spans="2:15" x14ac:dyDescent="0.25">
      <c r="B4745" s="5">
        <f t="shared" si="149"/>
        <v>41837.583333321832</v>
      </c>
      <c r="C4745">
        <f t="shared" si="148"/>
        <v>1</v>
      </c>
      <c r="E4745" s="8">
        <v>78</v>
      </c>
      <c r="G4745" t="s">
        <v>19</v>
      </c>
      <c r="H4745" s="3" t="s">
        <v>17</v>
      </c>
      <c r="I4745" t="s">
        <v>29</v>
      </c>
      <c r="J4745" s="6">
        <v>41837.583333333336</v>
      </c>
      <c r="K4745" s="6">
        <v>41837.625</v>
      </c>
      <c r="L4745">
        <v>6644.7876671333297</v>
      </c>
      <c r="M4745" s="6">
        <v>41472.583333333336</v>
      </c>
      <c r="N4745" s="6">
        <v>41472.625</v>
      </c>
      <c r="O4745">
        <v>0</v>
      </c>
    </row>
    <row r="4746" spans="2:15" x14ac:dyDescent="0.25">
      <c r="B4746" s="5">
        <f t="shared" si="149"/>
        <v>41837.624999988497</v>
      </c>
      <c r="C4746">
        <f t="shared" si="148"/>
        <v>1</v>
      </c>
      <c r="E4746" s="8">
        <v>74</v>
      </c>
      <c r="G4746" t="s">
        <v>19</v>
      </c>
      <c r="H4746" s="3" t="s">
        <v>17</v>
      </c>
      <c r="I4746" t="s">
        <v>29</v>
      </c>
      <c r="J4746" s="6">
        <v>41837.625</v>
      </c>
      <c r="K4746" s="6">
        <v>41837.666666666664</v>
      </c>
      <c r="L4746">
        <v>6658.1101925583298</v>
      </c>
      <c r="M4746" s="6">
        <v>41472.625</v>
      </c>
      <c r="N4746" s="6">
        <v>41472.666666666664</v>
      </c>
      <c r="O4746">
        <v>0</v>
      </c>
    </row>
    <row r="4747" spans="2:15" x14ac:dyDescent="0.25">
      <c r="B4747" s="5">
        <f t="shared" si="149"/>
        <v>41837.666666655161</v>
      </c>
      <c r="C4747">
        <f t="shared" si="148"/>
        <v>1</v>
      </c>
      <c r="E4747" s="8">
        <v>78</v>
      </c>
      <c r="G4747" t="s">
        <v>19</v>
      </c>
      <c r="H4747" s="3" t="s">
        <v>17</v>
      </c>
      <c r="I4747" t="s">
        <v>29</v>
      </c>
      <c r="J4747" s="6">
        <v>41837.666666666664</v>
      </c>
      <c r="K4747" s="6">
        <v>41837.708333333336</v>
      </c>
      <c r="L4747">
        <v>6695.1543664166702</v>
      </c>
      <c r="M4747" s="6">
        <v>41472.666666666664</v>
      </c>
      <c r="N4747" s="6">
        <v>41472.708333333336</v>
      </c>
      <c r="O4747">
        <v>0</v>
      </c>
    </row>
    <row r="4748" spans="2:15" x14ac:dyDescent="0.25">
      <c r="B4748" s="5">
        <f t="shared" si="149"/>
        <v>41837.708333321825</v>
      </c>
      <c r="C4748">
        <f t="shared" si="148"/>
        <v>1</v>
      </c>
      <c r="E4748" s="8">
        <v>76</v>
      </c>
      <c r="G4748" t="s">
        <v>19</v>
      </c>
      <c r="H4748" s="3" t="s">
        <v>17</v>
      </c>
      <c r="I4748" t="s">
        <v>29</v>
      </c>
      <c r="J4748" s="6">
        <v>41837.708333333336</v>
      </c>
      <c r="K4748" s="6">
        <v>41837.75</v>
      </c>
      <c r="L4748">
        <v>6672.5779563583301</v>
      </c>
      <c r="M4748" s="6">
        <v>41472.708333333336</v>
      </c>
      <c r="N4748" s="6">
        <v>41472.75</v>
      </c>
      <c r="O4748">
        <v>0</v>
      </c>
    </row>
    <row r="4749" spans="2:15" x14ac:dyDescent="0.25">
      <c r="B4749" s="5">
        <f t="shared" si="149"/>
        <v>41837.749999988489</v>
      </c>
      <c r="C4749">
        <f t="shared" si="148"/>
        <v>1</v>
      </c>
      <c r="E4749" s="8">
        <v>74</v>
      </c>
      <c r="G4749" t="s">
        <v>19</v>
      </c>
      <c r="H4749" s="3" t="s">
        <v>17</v>
      </c>
      <c r="I4749" t="s">
        <v>29</v>
      </c>
      <c r="J4749" s="6">
        <v>41837.75</v>
      </c>
      <c r="K4749" s="6">
        <v>41837.791666666664</v>
      </c>
      <c r="L4749">
        <v>6631.1573011166702</v>
      </c>
      <c r="M4749" s="6">
        <v>41472.75</v>
      </c>
      <c r="N4749" s="6">
        <v>41472.791666666664</v>
      </c>
      <c r="O4749">
        <v>0</v>
      </c>
    </row>
    <row r="4750" spans="2:15" x14ac:dyDescent="0.25">
      <c r="B4750" s="5">
        <f t="shared" si="149"/>
        <v>41837.791666655154</v>
      </c>
      <c r="C4750">
        <f t="shared" si="148"/>
        <v>1</v>
      </c>
      <c r="E4750" s="8">
        <v>69</v>
      </c>
      <c r="G4750" t="s">
        <v>19</v>
      </c>
      <c r="H4750" s="3" t="s">
        <v>17</v>
      </c>
      <c r="I4750" t="s">
        <v>29</v>
      </c>
      <c r="J4750" s="6">
        <v>41837.791666666664</v>
      </c>
      <c r="K4750" s="6">
        <v>41837.833333333336</v>
      </c>
      <c r="L4750">
        <v>6594.0783853499997</v>
      </c>
      <c r="M4750" s="6">
        <v>41472.791666666664</v>
      </c>
      <c r="N4750" s="6">
        <v>41472.833333333336</v>
      </c>
      <c r="O4750">
        <v>0</v>
      </c>
    </row>
    <row r="4751" spans="2:15" x14ac:dyDescent="0.25">
      <c r="B4751" s="5">
        <f t="shared" si="149"/>
        <v>41837.833333321818</v>
      </c>
      <c r="C4751">
        <f t="shared" si="148"/>
        <v>1</v>
      </c>
      <c r="E4751" s="8">
        <v>69</v>
      </c>
      <c r="G4751" t="s">
        <v>19</v>
      </c>
      <c r="H4751" s="3" t="s">
        <v>17</v>
      </c>
      <c r="I4751" t="s">
        <v>29</v>
      </c>
      <c r="J4751" s="6">
        <v>41837.833333333336</v>
      </c>
      <c r="K4751" s="6">
        <v>41837.875</v>
      </c>
      <c r="L4751">
        <v>6212.8338992375002</v>
      </c>
      <c r="M4751" s="6">
        <v>41472.833333333336</v>
      </c>
      <c r="N4751" s="6">
        <v>41472.875</v>
      </c>
      <c r="O4751">
        <v>0</v>
      </c>
    </row>
    <row r="4752" spans="2:15" x14ac:dyDescent="0.25">
      <c r="B4752" s="5">
        <f t="shared" si="149"/>
        <v>41837.874999988482</v>
      </c>
      <c r="C4752">
        <f t="shared" si="148"/>
        <v>1</v>
      </c>
      <c r="E4752" s="8">
        <v>67</v>
      </c>
      <c r="G4752" t="s">
        <v>19</v>
      </c>
      <c r="H4752" s="3" t="s">
        <v>17</v>
      </c>
      <c r="I4752" t="s">
        <v>29</v>
      </c>
      <c r="J4752" s="6">
        <v>41837.875</v>
      </c>
      <c r="K4752" s="6">
        <v>41837.916666666664</v>
      </c>
      <c r="L4752">
        <v>4209.49024644167</v>
      </c>
      <c r="M4752" s="6">
        <v>41472.875</v>
      </c>
      <c r="N4752" s="6">
        <v>41472.916666666664</v>
      </c>
      <c r="O4752">
        <v>0</v>
      </c>
    </row>
    <row r="4753" spans="2:15" x14ac:dyDescent="0.25">
      <c r="B4753" s="5">
        <f t="shared" si="149"/>
        <v>41837.916666655146</v>
      </c>
      <c r="C4753">
        <f t="shared" si="148"/>
        <v>1</v>
      </c>
      <c r="E4753" s="8">
        <v>65</v>
      </c>
      <c r="G4753" t="s">
        <v>19</v>
      </c>
      <c r="H4753" s="3" t="s">
        <v>17</v>
      </c>
      <c r="I4753" t="s">
        <v>29</v>
      </c>
      <c r="J4753" s="6">
        <v>41837.916666666664</v>
      </c>
      <c r="K4753" s="6">
        <v>41837.958333333336</v>
      </c>
      <c r="L4753">
        <v>2899.0263345875001</v>
      </c>
      <c r="M4753" s="6">
        <v>41472.916666666664</v>
      </c>
      <c r="N4753" s="6">
        <v>41472.958333333336</v>
      </c>
      <c r="O4753">
        <v>0</v>
      </c>
    </row>
    <row r="4754" spans="2:15" x14ac:dyDescent="0.25">
      <c r="B4754" s="5">
        <f t="shared" si="149"/>
        <v>41837.958333321811</v>
      </c>
      <c r="C4754">
        <f t="shared" si="148"/>
        <v>1</v>
      </c>
      <c r="E4754" s="8">
        <v>63</v>
      </c>
      <c r="G4754" t="s">
        <v>19</v>
      </c>
      <c r="H4754" s="3" t="s">
        <v>17</v>
      </c>
      <c r="I4754" t="s">
        <v>29</v>
      </c>
      <c r="J4754" s="6">
        <v>41837.958333333336</v>
      </c>
      <c r="K4754" s="6">
        <v>41838</v>
      </c>
      <c r="L4754">
        <v>2434.2331204749999</v>
      </c>
      <c r="M4754" s="6">
        <v>41472.958333333336</v>
      </c>
      <c r="N4754" s="6">
        <v>41473</v>
      </c>
      <c r="O4754">
        <v>0</v>
      </c>
    </row>
    <row r="4755" spans="2:15" x14ac:dyDescent="0.25">
      <c r="B4755" s="5">
        <f t="shared" si="149"/>
        <v>41837.999999988475</v>
      </c>
      <c r="C4755">
        <f t="shared" si="148"/>
        <v>1</v>
      </c>
      <c r="E4755" s="8">
        <v>61</v>
      </c>
      <c r="G4755" t="s">
        <v>19</v>
      </c>
      <c r="H4755" s="3" t="s">
        <v>17</v>
      </c>
      <c r="I4755" t="s">
        <v>29</v>
      </c>
      <c r="J4755" s="6">
        <v>41838</v>
      </c>
      <c r="K4755" s="6">
        <v>41838.041666666664</v>
      </c>
      <c r="L4755">
        <v>2170.7206728374999</v>
      </c>
      <c r="M4755" s="6">
        <v>41473</v>
      </c>
      <c r="N4755" s="6">
        <v>41473.041666666664</v>
      </c>
      <c r="O4755">
        <v>0</v>
      </c>
    </row>
    <row r="4756" spans="2:15" x14ac:dyDescent="0.25">
      <c r="B4756" s="5">
        <f t="shared" si="149"/>
        <v>41838.041666655139</v>
      </c>
      <c r="C4756">
        <f t="shared" si="148"/>
        <v>1</v>
      </c>
      <c r="E4756" s="8">
        <v>60</v>
      </c>
      <c r="G4756" t="s">
        <v>19</v>
      </c>
      <c r="H4756" s="3" t="s">
        <v>17</v>
      </c>
      <c r="I4756" t="s">
        <v>29</v>
      </c>
      <c r="J4756" s="6">
        <v>41838.041666666664</v>
      </c>
      <c r="K4756" s="6">
        <v>41838.083333333336</v>
      </c>
      <c r="L4756">
        <v>1964.1849792083301</v>
      </c>
      <c r="M4756" s="6">
        <v>41473.041666666664</v>
      </c>
      <c r="N4756" s="6">
        <v>41473.083333333336</v>
      </c>
      <c r="O4756">
        <v>0</v>
      </c>
    </row>
    <row r="4757" spans="2:15" x14ac:dyDescent="0.25">
      <c r="B4757" s="5">
        <f t="shared" si="149"/>
        <v>41838.083333321803</v>
      </c>
      <c r="C4757">
        <f t="shared" si="148"/>
        <v>1</v>
      </c>
      <c r="E4757" s="8">
        <v>59</v>
      </c>
      <c r="G4757" t="s">
        <v>19</v>
      </c>
      <c r="H4757" s="3" t="s">
        <v>17</v>
      </c>
      <c r="I4757" t="s">
        <v>29</v>
      </c>
      <c r="J4757" s="6">
        <v>41838.083333333336</v>
      </c>
      <c r="K4757" s="6">
        <v>41838.125</v>
      </c>
      <c r="L4757">
        <v>1805.0841803374999</v>
      </c>
      <c r="M4757" s="6">
        <v>41473.083333333336</v>
      </c>
      <c r="N4757" s="6">
        <v>41473.125</v>
      </c>
      <c r="O4757">
        <v>0</v>
      </c>
    </row>
    <row r="4758" spans="2:15" x14ac:dyDescent="0.25">
      <c r="B4758" s="5">
        <f t="shared" si="149"/>
        <v>41838.124999988468</v>
      </c>
      <c r="C4758">
        <f t="shared" si="148"/>
        <v>1</v>
      </c>
      <c r="E4758" s="8">
        <v>59</v>
      </c>
      <c r="G4758" t="s">
        <v>19</v>
      </c>
      <c r="H4758" s="3" t="s">
        <v>17</v>
      </c>
      <c r="I4758" t="s">
        <v>29</v>
      </c>
      <c r="J4758" s="6">
        <v>41838.125</v>
      </c>
      <c r="K4758" s="6">
        <v>41838.166666666664</v>
      </c>
      <c r="L4758">
        <v>1721.1897885000001</v>
      </c>
      <c r="M4758" s="6">
        <v>41473.125</v>
      </c>
      <c r="N4758" s="6">
        <v>41473.166666666664</v>
      </c>
      <c r="O4758">
        <v>0</v>
      </c>
    </row>
    <row r="4759" spans="2:15" x14ac:dyDescent="0.25">
      <c r="B4759" s="5">
        <f t="shared" si="149"/>
        <v>41838.166666655132</v>
      </c>
      <c r="C4759">
        <f t="shared" si="148"/>
        <v>1</v>
      </c>
      <c r="E4759" s="8">
        <v>59</v>
      </c>
      <c r="G4759" t="s">
        <v>19</v>
      </c>
      <c r="H4759" s="3" t="s">
        <v>17</v>
      </c>
      <c r="I4759" t="s">
        <v>29</v>
      </c>
      <c r="J4759" s="6">
        <v>41838.166666666664</v>
      </c>
      <c r="K4759" s="6">
        <v>41838.208333333336</v>
      </c>
      <c r="L4759">
        <v>1749.857876325</v>
      </c>
      <c r="M4759" s="6">
        <v>41473.166666666664</v>
      </c>
      <c r="N4759" s="6">
        <v>41473.208333333336</v>
      </c>
      <c r="O4759">
        <v>0</v>
      </c>
    </row>
    <row r="4760" spans="2:15" x14ac:dyDescent="0.25">
      <c r="B4760" s="5">
        <f t="shared" si="149"/>
        <v>41838.208333321796</v>
      </c>
      <c r="C4760">
        <f t="shared" si="148"/>
        <v>1</v>
      </c>
      <c r="E4760" s="8">
        <v>58</v>
      </c>
      <c r="G4760" t="s">
        <v>19</v>
      </c>
      <c r="H4760" s="3" t="s">
        <v>17</v>
      </c>
      <c r="I4760" t="s">
        <v>29</v>
      </c>
      <c r="J4760" s="6">
        <v>41838.208333333336</v>
      </c>
      <c r="K4760" s="6">
        <v>41838.25</v>
      </c>
      <c r="L4760">
        <v>1860.08053550417</v>
      </c>
      <c r="M4760" s="6">
        <v>41473.208333333336</v>
      </c>
      <c r="N4760" s="6">
        <v>41473.25</v>
      </c>
      <c r="O4760">
        <v>0</v>
      </c>
    </row>
    <row r="4761" spans="2:15" x14ac:dyDescent="0.25">
      <c r="B4761" s="5">
        <f t="shared" si="149"/>
        <v>41838.24999998846</v>
      </c>
      <c r="C4761">
        <f t="shared" si="148"/>
        <v>1</v>
      </c>
      <c r="E4761" s="8">
        <v>63</v>
      </c>
      <c r="G4761" t="s">
        <v>19</v>
      </c>
      <c r="H4761" s="3" t="s">
        <v>17</v>
      </c>
      <c r="I4761" t="s">
        <v>29</v>
      </c>
      <c r="J4761" s="6">
        <v>41838.25</v>
      </c>
      <c r="K4761" s="6">
        <v>41838.291666666664</v>
      </c>
      <c r="L4761">
        <v>2124.6114987999999</v>
      </c>
      <c r="M4761" s="6">
        <v>41473.25</v>
      </c>
      <c r="N4761" s="6">
        <v>41473.291666666664</v>
      </c>
      <c r="O4761">
        <v>0</v>
      </c>
    </row>
    <row r="4762" spans="2:15" x14ac:dyDescent="0.25">
      <c r="B4762" s="5">
        <f t="shared" si="149"/>
        <v>41838.291666655125</v>
      </c>
      <c r="C4762">
        <f t="shared" si="148"/>
        <v>1</v>
      </c>
      <c r="E4762" s="8">
        <v>67</v>
      </c>
      <c r="G4762" t="s">
        <v>19</v>
      </c>
      <c r="H4762" s="3" t="s">
        <v>17</v>
      </c>
      <c r="I4762" t="s">
        <v>29</v>
      </c>
      <c r="J4762" s="6">
        <v>41838.291666666664</v>
      </c>
      <c r="K4762" s="6">
        <v>41838.333333333336</v>
      </c>
      <c r="L4762">
        <v>2448.2600836791698</v>
      </c>
      <c r="M4762" s="6">
        <v>41473.291666666664</v>
      </c>
      <c r="N4762" s="6">
        <v>41473.333333333336</v>
      </c>
      <c r="O4762">
        <v>0</v>
      </c>
    </row>
    <row r="4763" spans="2:15" x14ac:dyDescent="0.25">
      <c r="B4763" s="5">
        <f t="shared" si="149"/>
        <v>41838.333333321789</v>
      </c>
      <c r="C4763">
        <f t="shared" si="148"/>
        <v>1</v>
      </c>
      <c r="E4763" s="8">
        <v>71</v>
      </c>
      <c r="G4763" t="s">
        <v>19</v>
      </c>
      <c r="H4763" s="3" t="s">
        <v>17</v>
      </c>
      <c r="I4763" t="s">
        <v>29</v>
      </c>
      <c r="J4763" s="6">
        <v>41838.333333333336</v>
      </c>
      <c r="K4763" s="6">
        <v>41838.375</v>
      </c>
      <c r="L4763">
        <v>2866.65370491667</v>
      </c>
      <c r="M4763" s="6">
        <v>41473.333333333336</v>
      </c>
      <c r="N4763" s="6">
        <v>41473.375</v>
      </c>
      <c r="O4763">
        <v>0</v>
      </c>
    </row>
    <row r="4764" spans="2:15" x14ac:dyDescent="0.25">
      <c r="B4764" s="5">
        <f t="shared" si="149"/>
        <v>41838.374999988453</v>
      </c>
      <c r="C4764">
        <f t="shared" si="148"/>
        <v>1</v>
      </c>
      <c r="E4764" s="8">
        <v>73</v>
      </c>
      <c r="G4764" t="s">
        <v>19</v>
      </c>
      <c r="H4764" s="3" t="s">
        <v>17</v>
      </c>
      <c r="I4764" t="s">
        <v>29</v>
      </c>
      <c r="J4764" s="6">
        <v>41838.375</v>
      </c>
      <c r="K4764" s="6">
        <v>41838.416666666664</v>
      </c>
      <c r="L4764">
        <v>4561.9112073124998</v>
      </c>
      <c r="M4764" s="6">
        <v>41473.375</v>
      </c>
      <c r="N4764" s="6">
        <v>41473.416666666664</v>
      </c>
      <c r="O4764">
        <v>0</v>
      </c>
    </row>
    <row r="4765" spans="2:15" x14ac:dyDescent="0.25">
      <c r="B4765" s="5">
        <f t="shared" si="149"/>
        <v>41838.416666655117</v>
      </c>
      <c r="C4765">
        <f t="shared" si="148"/>
        <v>1</v>
      </c>
      <c r="E4765" s="8">
        <v>75</v>
      </c>
      <c r="G4765" t="s">
        <v>19</v>
      </c>
      <c r="H4765" s="3" t="s">
        <v>17</v>
      </c>
      <c r="I4765" t="s">
        <v>29</v>
      </c>
      <c r="J4765" s="6">
        <v>41838.416666666664</v>
      </c>
      <c r="K4765" s="6">
        <v>41838.458333333336</v>
      </c>
      <c r="L4765">
        <v>6191.4831518916699</v>
      </c>
      <c r="M4765" s="6">
        <v>41473.416666666664</v>
      </c>
      <c r="N4765" s="6">
        <v>41473.458333333336</v>
      </c>
      <c r="O4765">
        <v>0</v>
      </c>
    </row>
    <row r="4766" spans="2:15" x14ac:dyDescent="0.25">
      <c r="B4766" s="5">
        <f t="shared" si="149"/>
        <v>41838.458333321782</v>
      </c>
      <c r="C4766">
        <f t="shared" si="148"/>
        <v>1</v>
      </c>
      <c r="E4766" s="8">
        <v>76</v>
      </c>
      <c r="G4766" t="s">
        <v>19</v>
      </c>
      <c r="H4766" s="3" t="s">
        <v>17</v>
      </c>
      <c r="I4766" t="s">
        <v>29</v>
      </c>
      <c r="J4766" s="6">
        <v>41838.458333333336</v>
      </c>
      <c r="K4766" s="6">
        <v>41838.5</v>
      </c>
      <c r="L4766">
        <v>6488.2514184208303</v>
      </c>
      <c r="M4766" s="6">
        <v>41473.458333333336</v>
      </c>
      <c r="N4766" s="6">
        <v>41473.5</v>
      </c>
      <c r="O4766">
        <v>0</v>
      </c>
    </row>
    <row r="4767" spans="2:15" x14ac:dyDescent="0.25">
      <c r="B4767" s="5">
        <f t="shared" si="149"/>
        <v>41838.499999988446</v>
      </c>
      <c r="C4767">
        <f t="shared" si="148"/>
        <v>1</v>
      </c>
      <c r="E4767" s="8">
        <v>77</v>
      </c>
      <c r="G4767" t="s">
        <v>19</v>
      </c>
      <c r="H4767" s="3" t="s">
        <v>17</v>
      </c>
      <c r="I4767" t="s">
        <v>29</v>
      </c>
      <c r="J4767" s="6">
        <v>41838.5</v>
      </c>
      <c r="K4767" s="6">
        <v>41838.541666666664</v>
      </c>
      <c r="L4767">
        <v>6585.5830087458298</v>
      </c>
      <c r="M4767" s="6">
        <v>41473.5</v>
      </c>
      <c r="N4767" s="6">
        <v>41473.541666666664</v>
      </c>
      <c r="O4767">
        <v>0</v>
      </c>
    </row>
    <row r="4768" spans="2:15" x14ac:dyDescent="0.25">
      <c r="B4768" s="5">
        <f t="shared" si="149"/>
        <v>41838.54166665511</v>
      </c>
      <c r="C4768">
        <f t="shared" si="148"/>
        <v>1</v>
      </c>
      <c r="E4768" s="8">
        <v>78</v>
      </c>
      <c r="G4768" t="s">
        <v>19</v>
      </c>
      <c r="H4768" s="3" t="s">
        <v>17</v>
      </c>
      <c r="I4768" t="s">
        <v>29</v>
      </c>
      <c r="J4768" s="6">
        <v>41838.541666666664</v>
      </c>
      <c r="K4768" s="6">
        <v>41838.583333333336</v>
      </c>
      <c r="L4768">
        <v>6740.5340191166697</v>
      </c>
      <c r="M4768" s="6">
        <v>41473.541666666664</v>
      </c>
      <c r="N4768" s="6">
        <v>41473.583333333336</v>
      </c>
      <c r="O4768">
        <v>0</v>
      </c>
    </row>
    <row r="4769" spans="2:15" x14ac:dyDescent="0.25">
      <c r="B4769" s="5">
        <f t="shared" si="149"/>
        <v>41838.583333321774</v>
      </c>
      <c r="C4769">
        <f t="shared" si="148"/>
        <v>1</v>
      </c>
      <c r="E4769" s="8">
        <v>78</v>
      </c>
      <c r="G4769" t="s">
        <v>19</v>
      </c>
      <c r="H4769" s="3" t="s">
        <v>17</v>
      </c>
      <c r="I4769" t="s">
        <v>29</v>
      </c>
      <c r="J4769" s="6">
        <v>41838.583333333336</v>
      </c>
      <c r="K4769" s="6">
        <v>41838.625</v>
      </c>
      <c r="L4769">
        <v>6941.3609129916704</v>
      </c>
      <c r="M4769" s="6">
        <v>41473.583333333336</v>
      </c>
      <c r="N4769" s="6">
        <v>41473.625</v>
      </c>
      <c r="O4769">
        <v>0</v>
      </c>
    </row>
    <row r="4770" spans="2:15" x14ac:dyDescent="0.25">
      <c r="B4770" s="5">
        <f t="shared" si="149"/>
        <v>41838.624999988439</v>
      </c>
      <c r="C4770">
        <f t="shared" si="148"/>
        <v>1</v>
      </c>
      <c r="E4770" s="8">
        <v>76</v>
      </c>
      <c r="G4770" t="s">
        <v>19</v>
      </c>
      <c r="H4770" s="3" t="s">
        <v>17</v>
      </c>
      <c r="I4770" t="s">
        <v>29</v>
      </c>
      <c r="J4770" s="6">
        <v>41838.625</v>
      </c>
      <c r="K4770" s="6">
        <v>41838.666666666664</v>
      </c>
      <c r="L4770">
        <v>6933.4290338000001</v>
      </c>
      <c r="M4770" s="6">
        <v>41473.625</v>
      </c>
      <c r="N4770" s="6">
        <v>41473.666666666664</v>
      </c>
      <c r="O4770">
        <v>0</v>
      </c>
    </row>
    <row r="4771" spans="2:15" x14ac:dyDescent="0.25">
      <c r="B4771" s="5">
        <f t="shared" si="149"/>
        <v>41838.666666655103</v>
      </c>
      <c r="C4771">
        <f t="shared" si="148"/>
        <v>1</v>
      </c>
      <c r="E4771" s="8">
        <v>75</v>
      </c>
      <c r="G4771" t="s">
        <v>19</v>
      </c>
      <c r="H4771" s="3" t="s">
        <v>17</v>
      </c>
      <c r="I4771" t="s">
        <v>29</v>
      </c>
      <c r="J4771" s="6">
        <v>41838.666666666664</v>
      </c>
      <c r="K4771" s="6">
        <v>41838.708333333336</v>
      </c>
      <c r="L4771">
        <v>6912.4136479458302</v>
      </c>
      <c r="M4771" s="6">
        <v>41473.666666666664</v>
      </c>
      <c r="N4771" s="6">
        <v>41473.708333333336</v>
      </c>
      <c r="O4771">
        <v>0</v>
      </c>
    </row>
    <row r="4772" spans="2:15" x14ac:dyDescent="0.25">
      <c r="B4772" s="5">
        <f t="shared" si="149"/>
        <v>41838.708333321767</v>
      </c>
      <c r="C4772">
        <f t="shared" si="148"/>
        <v>1</v>
      </c>
      <c r="E4772" s="8">
        <v>73</v>
      </c>
      <c r="G4772" t="s">
        <v>19</v>
      </c>
      <c r="H4772" s="3" t="s">
        <v>17</v>
      </c>
      <c r="I4772" t="s">
        <v>29</v>
      </c>
      <c r="J4772" s="6">
        <v>41838.708333333336</v>
      </c>
      <c r="K4772" s="6">
        <v>41838.75</v>
      </c>
      <c r="L4772">
        <v>6757.3572138166701</v>
      </c>
      <c r="M4772" s="6">
        <v>41473.708333333336</v>
      </c>
      <c r="N4772" s="6">
        <v>41473.75</v>
      </c>
      <c r="O4772">
        <v>0</v>
      </c>
    </row>
    <row r="4773" spans="2:15" x14ac:dyDescent="0.25">
      <c r="B4773" s="5">
        <f t="shared" si="149"/>
        <v>41838.749999988431</v>
      </c>
      <c r="C4773">
        <f t="shared" si="148"/>
        <v>1</v>
      </c>
      <c r="E4773" s="8">
        <v>72</v>
      </c>
      <c r="G4773" t="s">
        <v>19</v>
      </c>
      <c r="H4773" s="3" t="s">
        <v>17</v>
      </c>
      <c r="I4773" t="s">
        <v>29</v>
      </c>
      <c r="J4773" s="6">
        <v>41838.75</v>
      </c>
      <c r="K4773" s="6">
        <v>41838.791666666664</v>
      </c>
      <c r="L4773">
        <v>6723.6528764333298</v>
      </c>
      <c r="M4773" s="6">
        <v>41473.75</v>
      </c>
      <c r="N4773" s="6">
        <v>41473.791666666664</v>
      </c>
      <c r="O4773">
        <v>0</v>
      </c>
    </row>
    <row r="4774" spans="2:15" x14ac:dyDescent="0.25">
      <c r="B4774" s="5">
        <f t="shared" si="149"/>
        <v>41838.791666655095</v>
      </c>
      <c r="C4774">
        <f t="shared" si="148"/>
        <v>1</v>
      </c>
      <c r="E4774" s="8">
        <v>71</v>
      </c>
      <c r="G4774" t="s">
        <v>19</v>
      </c>
      <c r="H4774" s="3" t="s">
        <v>17</v>
      </c>
      <c r="I4774" t="s">
        <v>29</v>
      </c>
      <c r="J4774" s="6">
        <v>41838.791666666664</v>
      </c>
      <c r="K4774" s="6">
        <v>41838.833333333336</v>
      </c>
      <c r="L4774">
        <v>6595.6326446875</v>
      </c>
      <c r="M4774" s="6">
        <v>41473.791666666664</v>
      </c>
      <c r="N4774" s="6">
        <v>41473.833333333336</v>
      </c>
      <c r="O4774">
        <v>0</v>
      </c>
    </row>
    <row r="4775" spans="2:15" x14ac:dyDescent="0.25">
      <c r="B4775" s="5">
        <f t="shared" si="149"/>
        <v>41838.83333332176</v>
      </c>
      <c r="C4775">
        <f t="shared" si="148"/>
        <v>1</v>
      </c>
      <c r="E4775" s="8">
        <v>69</v>
      </c>
      <c r="G4775" t="s">
        <v>19</v>
      </c>
      <c r="H4775" s="3" t="s">
        <v>17</v>
      </c>
      <c r="I4775" t="s">
        <v>29</v>
      </c>
      <c r="J4775" s="6">
        <v>41838.833333333336</v>
      </c>
      <c r="K4775" s="6">
        <v>41838.875</v>
      </c>
      <c r="L4775">
        <v>6249.1682738</v>
      </c>
      <c r="M4775" s="6">
        <v>41473.833333333336</v>
      </c>
      <c r="N4775" s="6">
        <v>41473.875</v>
      </c>
      <c r="O4775">
        <v>0</v>
      </c>
    </row>
    <row r="4776" spans="2:15" x14ac:dyDescent="0.25">
      <c r="B4776" s="5">
        <f t="shared" si="149"/>
        <v>41838.874999988424</v>
      </c>
      <c r="C4776">
        <f t="shared" si="148"/>
        <v>1</v>
      </c>
      <c r="E4776" s="8">
        <v>68</v>
      </c>
      <c r="G4776" t="s">
        <v>19</v>
      </c>
      <c r="H4776" s="3" t="s">
        <v>17</v>
      </c>
      <c r="I4776" t="s">
        <v>29</v>
      </c>
      <c r="J4776" s="6">
        <v>41838.875</v>
      </c>
      <c r="K4776" s="6">
        <v>41838.916666666664</v>
      </c>
      <c r="L4776">
        <v>4284.5143661416696</v>
      </c>
      <c r="M4776" s="6">
        <v>41473.875</v>
      </c>
      <c r="N4776" s="6">
        <v>41473.916666666664</v>
      </c>
      <c r="O4776">
        <v>0</v>
      </c>
    </row>
    <row r="4777" spans="2:15" x14ac:dyDescent="0.25">
      <c r="B4777" s="5">
        <f t="shared" si="149"/>
        <v>41838.916666655088</v>
      </c>
      <c r="C4777">
        <f t="shared" si="148"/>
        <v>1</v>
      </c>
      <c r="E4777" s="8">
        <v>67</v>
      </c>
      <c r="G4777" t="s">
        <v>19</v>
      </c>
      <c r="H4777" s="3" t="s">
        <v>17</v>
      </c>
      <c r="I4777" t="s">
        <v>29</v>
      </c>
      <c r="J4777" s="6">
        <v>41838.916666666664</v>
      </c>
      <c r="K4777" s="6">
        <v>41838.958333333336</v>
      </c>
      <c r="L4777">
        <v>2958.8898631541701</v>
      </c>
      <c r="M4777" s="6">
        <v>41473.916666666664</v>
      </c>
      <c r="N4777" s="6">
        <v>41473.958333333336</v>
      </c>
      <c r="O4777">
        <v>0</v>
      </c>
    </row>
    <row r="4778" spans="2:15" x14ac:dyDescent="0.25">
      <c r="B4778" s="5">
        <f t="shared" si="149"/>
        <v>41838.958333321752</v>
      </c>
      <c r="C4778">
        <f t="shared" si="148"/>
        <v>1</v>
      </c>
      <c r="E4778" s="8">
        <v>66</v>
      </c>
      <c r="G4778" t="s">
        <v>19</v>
      </c>
      <c r="H4778" s="3" t="s">
        <v>17</v>
      </c>
      <c r="I4778" t="s">
        <v>29</v>
      </c>
      <c r="J4778" s="6">
        <v>41838.958333333336</v>
      </c>
      <c r="K4778" s="6">
        <v>41839</v>
      </c>
      <c r="L4778">
        <v>2455.05864767917</v>
      </c>
      <c r="M4778" s="6">
        <v>41473.958333333336</v>
      </c>
      <c r="N4778" s="6">
        <v>41474</v>
      </c>
      <c r="O4778">
        <v>0</v>
      </c>
    </row>
    <row r="4779" spans="2:15" x14ac:dyDescent="0.25">
      <c r="B4779" s="5">
        <f t="shared" si="149"/>
        <v>41838.999999988417</v>
      </c>
      <c r="C4779">
        <f t="shared" si="148"/>
        <v>1</v>
      </c>
      <c r="E4779" s="8">
        <v>66</v>
      </c>
      <c r="G4779" t="s">
        <v>19</v>
      </c>
      <c r="H4779" s="3" t="s">
        <v>17</v>
      </c>
      <c r="I4779" t="s">
        <v>29</v>
      </c>
      <c r="J4779" s="6">
        <v>41839</v>
      </c>
      <c r="K4779" s="6">
        <v>41839.041666666664</v>
      </c>
      <c r="L4779">
        <v>2133.9088846374998</v>
      </c>
      <c r="M4779" s="6">
        <v>41474</v>
      </c>
      <c r="N4779" s="6">
        <v>41474.041666666664</v>
      </c>
      <c r="O4779">
        <v>0</v>
      </c>
    </row>
    <row r="4780" spans="2:15" x14ac:dyDescent="0.25">
      <c r="B4780" s="5">
        <f t="shared" si="149"/>
        <v>41839.041666655081</v>
      </c>
      <c r="C4780">
        <f t="shared" si="148"/>
        <v>1</v>
      </c>
      <c r="E4780" s="8">
        <v>67</v>
      </c>
      <c r="G4780" t="s">
        <v>19</v>
      </c>
      <c r="H4780" s="3" t="s">
        <v>17</v>
      </c>
      <c r="I4780" t="s">
        <v>29</v>
      </c>
      <c r="J4780" s="6">
        <v>41839.041666666664</v>
      </c>
      <c r="K4780" s="6">
        <v>41839.083333333336</v>
      </c>
      <c r="L4780">
        <v>1962.25338487917</v>
      </c>
      <c r="M4780" s="6">
        <v>41474.041666666664</v>
      </c>
      <c r="N4780" s="6">
        <v>41474.083333333336</v>
      </c>
      <c r="O4780">
        <v>0</v>
      </c>
    </row>
    <row r="4781" spans="2:15" x14ac:dyDescent="0.25">
      <c r="B4781" s="5">
        <f t="shared" si="149"/>
        <v>41839.083333321745</v>
      </c>
      <c r="C4781">
        <f t="shared" si="148"/>
        <v>1</v>
      </c>
      <c r="E4781" s="8">
        <v>67</v>
      </c>
      <c r="G4781" t="s">
        <v>19</v>
      </c>
      <c r="H4781" s="3" t="s">
        <v>17</v>
      </c>
      <c r="I4781" t="s">
        <v>29</v>
      </c>
      <c r="J4781" s="6">
        <v>41839.083333333336</v>
      </c>
      <c r="K4781" s="6">
        <v>41839.125</v>
      </c>
      <c r="L4781">
        <v>1778.1153879666699</v>
      </c>
      <c r="M4781" s="6">
        <v>41474.083333333336</v>
      </c>
      <c r="N4781" s="6">
        <v>41474.125</v>
      </c>
      <c r="O4781">
        <v>0</v>
      </c>
    </row>
    <row r="4782" spans="2:15" x14ac:dyDescent="0.25">
      <c r="B4782" s="5">
        <f t="shared" si="149"/>
        <v>41839.124999988409</v>
      </c>
      <c r="C4782">
        <f t="shared" si="148"/>
        <v>1</v>
      </c>
      <c r="E4782" s="8">
        <v>67</v>
      </c>
      <c r="G4782" t="s">
        <v>19</v>
      </c>
      <c r="H4782" s="3" t="s">
        <v>17</v>
      </c>
      <c r="I4782" t="s">
        <v>29</v>
      </c>
      <c r="J4782" s="6">
        <v>41839.125</v>
      </c>
      <c r="K4782" s="6">
        <v>41839.166666666664</v>
      </c>
      <c r="L4782">
        <v>1708.2682724541701</v>
      </c>
      <c r="M4782" s="6">
        <v>41474.125</v>
      </c>
      <c r="N4782" s="6">
        <v>41474.166666666664</v>
      </c>
      <c r="O4782">
        <v>0</v>
      </c>
    </row>
    <row r="4783" spans="2:15" x14ac:dyDescent="0.25">
      <c r="B4783" s="5">
        <f t="shared" si="149"/>
        <v>41839.166666655074</v>
      </c>
      <c r="C4783">
        <f t="shared" si="148"/>
        <v>1</v>
      </c>
      <c r="E4783" s="8">
        <v>67</v>
      </c>
      <c r="G4783" t="s">
        <v>19</v>
      </c>
      <c r="H4783" s="3" t="s">
        <v>17</v>
      </c>
      <c r="I4783" t="s">
        <v>29</v>
      </c>
      <c r="J4783" s="6">
        <v>41839.166666666664</v>
      </c>
      <c r="K4783" s="6">
        <v>41839.208333333336</v>
      </c>
      <c r="L4783">
        <v>1723.49666042083</v>
      </c>
      <c r="M4783" s="6">
        <v>41474.166666666664</v>
      </c>
      <c r="N4783" s="6">
        <v>41474.208333333336</v>
      </c>
      <c r="O4783">
        <v>0</v>
      </c>
    </row>
    <row r="4784" spans="2:15" x14ac:dyDescent="0.25">
      <c r="B4784" s="5">
        <f t="shared" si="149"/>
        <v>41839.208333321738</v>
      </c>
      <c r="C4784">
        <f t="shared" si="148"/>
        <v>1</v>
      </c>
      <c r="E4784" s="8">
        <v>66</v>
      </c>
      <c r="G4784" t="s">
        <v>19</v>
      </c>
      <c r="H4784" s="3" t="s">
        <v>17</v>
      </c>
      <c r="I4784" t="s">
        <v>29</v>
      </c>
      <c r="J4784" s="6">
        <v>41839.208333333336</v>
      </c>
      <c r="K4784" s="6">
        <v>41839.25</v>
      </c>
      <c r="L4784">
        <v>1785.3061909375001</v>
      </c>
      <c r="M4784" s="6">
        <v>41474.208333333336</v>
      </c>
      <c r="N4784" s="6">
        <v>41474.25</v>
      </c>
      <c r="O4784">
        <v>0</v>
      </c>
    </row>
    <row r="4785" spans="2:15" x14ac:dyDescent="0.25">
      <c r="B4785" s="5">
        <f t="shared" si="149"/>
        <v>41839.249999988402</v>
      </c>
      <c r="C4785">
        <f t="shared" si="148"/>
        <v>1</v>
      </c>
      <c r="E4785" s="8">
        <v>67</v>
      </c>
      <c r="G4785" t="s">
        <v>19</v>
      </c>
      <c r="H4785" s="3" t="s">
        <v>17</v>
      </c>
      <c r="I4785" t="s">
        <v>29</v>
      </c>
      <c r="J4785" s="6">
        <v>41839.25</v>
      </c>
      <c r="K4785" s="6">
        <v>41839.291666666664</v>
      </c>
      <c r="L4785">
        <v>1928.83951872083</v>
      </c>
      <c r="M4785" s="6">
        <v>41474.25</v>
      </c>
      <c r="N4785" s="6">
        <v>41474.291666666664</v>
      </c>
      <c r="O4785">
        <v>0</v>
      </c>
    </row>
    <row r="4786" spans="2:15" x14ac:dyDescent="0.25">
      <c r="B4786" s="5">
        <f t="shared" si="149"/>
        <v>41839.291666655066</v>
      </c>
      <c r="C4786">
        <f t="shared" si="148"/>
        <v>1</v>
      </c>
      <c r="E4786" s="8">
        <v>68</v>
      </c>
      <c r="G4786" t="s">
        <v>19</v>
      </c>
      <c r="H4786" s="3" t="s">
        <v>17</v>
      </c>
      <c r="I4786" t="s">
        <v>29</v>
      </c>
      <c r="J4786" s="6">
        <v>41839.291666666664</v>
      </c>
      <c r="K4786" s="6">
        <v>41839.333333333336</v>
      </c>
      <c r="L4786">
        <v>2394.0764824749999</v>
      </c>
      <c r="M4786" s="6">
        <v>41474.291666666664</v>
      </c>
      <c r="N4786" s="6">
        <v>41474.333333333336</v>
      </c>
      <c r="O4786">
        <v>0</v>
      </c>
    </row>
    <row r="4787" spans="2:15" x14ac:dyDescent="0.25">
      <c r="B4787" s="5">
        <f t="shared" si="149"/>
        <v>41839.333333321731</v>
      </c>
      <c r="C4787">
        <f t="shared" si="148"/>
        <v>1</v>
      </c>
      <c r="E4787" s="8">
        <v>66.5</v>
      </c>
      <c r="G4787" t="s">
        <v>19</v>
      </c>
      <c r="H4787" s="3" t="s">
        <v>17</v>
      </c>
      <c r="I4787" t="s">
        <v>29</v>
      </c>
      <c r="J4787" s="6">
        <v>41839.333333333336</v>
      </c>
      <c r="K4787" s="6">
        <v>41839.375</v>
      </c>
      <c r="L4787">
        <v>2900.1389408416699</v>
      </c>
      <c r="M4787" s="6">
        <v>41474.333333333336</v>
      </c>
      <c r="N4787" s="6">
        <v>41474.375</v>
      </c>
      <c r="O4787">
        <v>0</v>
      </c>
    </row>
    <row r="4788" spans="2:15" x14ac:dyDescent="0.25">
      <c r="B4788" s="5">
        <f t="shared" si="149"/>
        <v>41839.374999988395</v>
      </c>
      <c r="C4788">
        <f t="shared" si="148"/>
        <v>1</v>
      </c>
      <c r="E4788" s="8">
        <v>69.5</v>
      </c>
      <c r="G4788" t="s">
        <v>19</v>
      </c>
      <c r="H4788" s="3" t="s">
        <v>17</v>
      </c>
      <c r="I4788" t="s">
        <v>29</v>
      </c>
      <c r="J4788" s="6">
        <v>41839.375</v>
      </c>
      <c r="K4788" s="6">
        <v>41839.416666666664</v>
      </c>
      <c r="L4788">
        <v>4575.9932710541698</v>
      </c>
      <c r="M4788" s="6">
        <v>41474.375</v>
      </c>
      <c r="N4788" s="6">
        <v>41474.416666666664</v>
      </c>
      <c r="O4788">
        <v>0</v>
      </c>
    </row>
    <row r="4789" spans="2:15" x14ac:dyDescent="0.25">
      <c r="B4789" s="5">
        <f t="shared" si="149"/>
        <v>41839.416666655059</v>
      </c>
      <c r="C4789">
        <f t="shared" si="148"/>
        <v>1</v>
      </c>
      <c r="E4789" s="8">
        <v>71</v>
      </c>
      <c r="G4789" t="s">
        <v>19</v>
      </c>
      <c r="H4789" s="3" t="s">
        <v>17</v>
      </c>
      <c r="I4789" t="s">
        <v>29</v>
      </c>
      <c r="J4789" s="6">
        <v>41839.416666666664</v>
      </c>
      <c r="K4789" s="6">
        <v>41839.458333333336</v>
      </c>
      <c r="L4789">
        <v>6149.4493993875003</v>
      </c>
      <c r="M4789" s="6">
        <v>41474.416666666664</v>
      </c>
      <c r="N4789" s="6">
        <v>41474.458333333336</v>
      </c>
      <c r="O4789">
        <v>0</v>
      </c>
    </row>
    <row r="4790" spans="2:15" x14ac:dyDescent="0.25">
      <c r="B4790" s="5">
        <f t="shared" si="149"/>
        <v>41839.458333321723</v>
      </c>
      <c r="C4790">
        <f t="shared" si="148"/>
        <v>1</v>
      </c>
      <c r="E4790" s="8">
        <v>70</v>
      </c>
      <c r="G4790" t="s">
        <v>19</v>
      </c>
      <c r="H4790" s="3" t="s">
        <v>17</v>
      </c>
      <c r="I4790" t="s">
        <v>29</v>
      </c>
      <c r="J4790" s="6">
        <v>41839.458333333336</v>
      </c>
      <c r="K4790" s="6">
        <v>41839.5</v>
      </c>
      <c r="L4790">
        <v>6367.2798221416697</v>
      </c>
      <c r="M4790" s="6">
        <v>41474.458333333336</v>
      </c>
      <c r="N4790" s="6">
        <v>41474.5</v>
      </c>
      <c r="O4790">
        <v>0</v>
      </c>
    </row>
    <row r="4791" spans="2:15" x14ac:dyDescent="0.25">
      <c r="B4791" s="5">
        <f t="shared" si="149"/>
        <v>41839.499999988388</v>
      </c>
      <c r="C4791">
        <f t="shared" si="148"/>
        <v>1</v>
      </c>
      <c r="E4791" s="8">
        <v>72</v>
      </c>
      <c r="G4791" t="s">
        <v>19</v>
      </c>
      <c r="H4791" s="3" t="s">
        <v>17</v>
      </c>
      <c r="I4791" t="s">
        <v>29</v>
      </c>
      <c r="J4791" s="6">
        <v>41839.5</v>
      </c>
      <c r="K4791" s="6">
        <v>41839.541666666664</v>
      </c>
      <c r="L4791">
        <v>6526.3150477375002</v>
      </c>
      <c r="M4791" s="6">
        <v>41474.5</v>
      </c>
      <c r="N4791" s="6">
        <v>41474.541666666664</v>
      </c>
      <c r="O4791">
        <v>0</v>
      </c>
    </row>
    <row r="4792" spans="2:15" x14ac:dyDescent="0.25">
      <c r="B4792" s="5">
        <f t="shared" si="149"/>
        <v>41839.541666655052</v>
      </c>
      <c r="C4792">
        <f t="shared" si="148"/>
        <v>1</v>
      </c>
      <c r="E4792" s="8">
        <v>70</v>
      </c>
      <c r="G4792" t="s">
        <v>19</v>
      </c>
      <c r="H4792" s="3" t="s">
        <v>17</v>
      </c>
      <c r="I4792" t="s">
        <v>29</v>
      </c>
      <c r="J4792" s="6">
        <v>41839.541666666664</v>
      </c>
      <c r="K4792" s="6">
        <v>41839.583333333336</v>
      </c>
      <c r="L4792">
        <v>6577.7317623833296</v>
      </c>
      <c r="M4792" s="6">
        <v>41474.541666666664</v>
      </c>
      <c r="N4792" s="6">
        <v>41474.583333333336</v>
      </c>
      <c r="O4792">
        <v>0</v>
      </c>
    </row>
    <row r="4793" spans="2:15" x14ac:dyDescent="0.25">
      <c r="B4793" s="5">
        <f t="shared" si="149"/>
        <v>41839.583333321716</v>
      </c>
      <c r="C4793">
        <f t="shared" si="148"/>
        <v>1</v>
      </c>
      <c r="E4793" s="8">
        <v>69.666666666666671</v>
      </c>
      <c r="G4793" t="s">
        <v>19</v>
      </c>
      <c r="H4793" s="3" t="s">
        <v>17</v>
      </c>
      <c r="I4793" t="s">
        <v>29</v>
      </c>
      <c r="J4793" s="6">
        <v>41839.583333333336</v>
      </c>
      <c r="K4793" s="6">
        <v>41839.625</v>
      </c>
      <c r="L4793">
        <v>6749.6061937374998</v>
      </c>
      <c r="M4793" s="6">
        <v>41474.583333333336</v>
      </c>
      <c r="N4793" s="6">
        <v>41474.625</v>
      </c>
      <c r="O4793">
        <v>0</v>
      </c>
    </row>
    <row r="4794" spans="2:15" x14ac:dyDescent="0.25">
      <c r="B4794" s="5">
        <f t="shared" si="149"/>
        <v>41839.62499998838</v>
      </c>
      <c r="C4794">
        <f t="shared" si="148"/>
        <v>1</v>
      </c>
      <c r="E4794" s="8">
        <v>67</v>
      </c>
      <c r="G4794" t="s">
        <v>19</v>
      </c>
      <c r="H4794" s="3" t="s">
        <v>17</v>
      </c>
      <c r="I4794" t="s">
        <v>29</v>
      </c>
      <c r="J4794" s="6">
        <v>41839.625</v>
      </c>
      <c r="K4794" s="6">
        <v>41839.666666666664</v>
      </c>
      <c r="L4794">
        <v>6797.4620707416698</v>
      </c>
      <c r="M4794" s="6">
        <v>41474.625</v>
      </c>
      <c r="N4794" s="6">
        <v>41474.666666666664</v>
      </c>
      <c r="O4794">
        <v>0</v>
      </c>
    </row>
    <row r="4795" spans="2:15" x14ac:dyDescent="0.25">
      <c r="B4795" s="5">
        <f t="shared" si="149"/>
        <v>41839.666666655045</v>
      </c>
      <c r="C4795">
        <f t="shared" si="148"/>
        <v>1</v>
      </c>
      <c r="E4795" s="8">
        <v>70</v>
      </c>
      <c r="G4795" t="s">
        <v>19</v>
      </c>
      <c r="H4795" s="3" t="s">
        <v>17</v>
      </c>
      <c r="I4795" t="s">
        <v>29</v>
      </c>
      <c r="J4795" s="6">
        <v>41839.666666666664</v>
      </c>
      <c r="K4795" s="6">
        <v>41839.708333333336</v>
      </c>
      <c r="L4795">
        <v>6842.4912410124998</v>
      </c>
      <c r="M4795" s="6">
        <v>41474.666666666664</v>
      </c>
      <c r="N4795" s="6">
        <v>41474.708333333336</v>
      </c>
      <c r="O4795">
        <v>0</v>
      </c>
    </row>
    <row r="4796" spans="2:15" x14ac:dyDescent="0.25">
      <c r="B4796" s="5">
        <f t="shared" si="149"/>
        <v>41839.708333321709</v>
      </c>
      <c r="C4796">
        <f t="shared" si="148"/>
        <v>1</v>
      </c>
      <c r="E4796" s="8">
        <v>72</v>
      </c>
      <c r="G4796" t="s">
        <v>19</v>
      </c>
      <c r="H4796" s="3" t="s">
        <v>17</v>
      </c>
      <c r="I4796" t="s">
        <v>29</v>
      </c>
      <c r="J4796" s="6">
        <v>41839.708333333336</v>
      </c>
      <c r="K4796" s="6">
        <v>41839.75</v>
      </c>
      <c r="L4796">
        <v>6886.1646555916705</v>
      </c>
      <c r="M4796" s="6">
        <v>41474.708333333336</v>
      </c>
      <c r="N4796" s="6">
        <v>41474.75</v>
      </c>
      <c r="O4796">
        <v>0</v>
      </c>
    </row>
    <row r="4797" spans="2:15" x14ac:dyDescent="0.25">
      <c r="B4797" s="5">
        <f t="shared" si="149"/>
        <v>41839.749999988373</v>
      </c>
      <c r="C4797">
        <f t="shared" si="148"/>
        <v>1</v>
      </c>
      <c r="E4797" s="8">
        <v>70</v>
      </c>
      <c r="G4797" t="s">
        <v>19</v>
      </c>
      <c r="H4797" s="3" t="s">
        <v>17</v>
      </c>
      <c r="I4797" t="s">
        <v>29</v>
      </c>
      <c r="J4797" s="6">
        <v>41839.75</v>
      </c>
      <c r="K4797" s="6">
        <v>41839.791666666664</v>
      </c>
      <c r="L4797">
        <v>6931.1972109416702</v>
      </c>
      <c r="M4797" s="6">
        <v>41474.75</v>
      </c>
      <c r="N4797" s="6">
        <v>41474.791666666664</v>
      </c>
      <c r="O4797">
        <v>0</v>
      </c>
    </row>
    <row r="4798" spans="2:15" x14ac:dyDescent="0.25">
      <c r="B4798" s="5">
        <f t="shared" si="149"/>
        <v>41839.791666655037</v>
      </c>
      <c r="C4798">
        <f t="shared" si="148"/>
        <v>1</v>
      </c>
      <c r="E4798" s="8">
        <v>68</v>
      </c>
      <c r="G4798" t="s">
        <v>19</v>
      </c>
      <c r="H4798" s="3" t="s">
        <v>17</v>
      </c>
      <c r="I4798" t="s">
        <v>29</v>
      </c>
      <c r="J4798" s="6">
        <v>41839.791666666664</v>
      </c>
      <c r="K4798" s="6">
        <v>41839.833333333336</v>
      </c>
      <c r="L4798">
        <v>6921.1561342708301</v>
      </c>
      <c r="M4798" s="6">
        <v>41474.791666666664</v>
      </c>
      <c r="N4798" s="6">
        <v>41474.833333333336</v>
      </c>
      <c r="O4798">
        <v>0</v>
      </c>
    </row>
    <row r="4799" spans="2:15" x14ac:dyDescent="0.25">
      <c r="B4799" s="5">
        <f t="shared" si="149"/>
        <v>41839.833333321702</v>
      </c>
      <c r="C4799">
        <f t="shared" si="148"/>
        <v>1</v>
      </c>
      <c r="E4799" s="8">
        <v>68</v>
      </c>
      <c r="G4799" t="s">
        <v>19</v>
      </c>
      <c r="H4799" s="3" t="s">
        <v>17</v>
      </c>
      <c r="I4799" t="s">
        <v>29</v>
      </c>
      <c r="J4799" s="6">
        <v>41839.833333333336</v>
      </c>
      <c r="K4799" s="6">
        <v>41839.875</v>
      </c>
      <c r="L4799">
        <v>6512.4379651708296</v>
      </c>
      <c r="M4799" s="6">
        <v>41474.833333333336</v>
      </c>
      <c r="N4799" s="6">
        <v>41474.875</v>
      </c>
      <c r="O4799">
        <v>0</v>
      </c>
    </row>
    <row r="4800" spans="2:15" x14ac:dyDescent="0.25">
      <c r="B4800" s="5">
        <f t="shared" si="149"/>
        <v>41839.874999988366</v>
      </c>
      <c r="C4800">
        <f t="shared" si="148"/>
        <v>1</v>
      </c>
      <c r="E4800" s="8">
        <v>67</v>
      </c>
      <c r="G4800" t="s">
        <v>19</v>
      </c>
      <c r="H4800" s="3" t="s">
        <v>17</v>
      </c>
      <c r="I4800" t="s">
        <v>29</v>
      </c>
      <c r="J4800" s="6">
        <v>41839.875</v>
      </c>
      <c r="K4800" s="6">
        <v>41839.916666666664</v>
      </c>
      <c r="L4800">
        <v>4329.7887813500001</v>
      </c>
      <c r="M4800" s="6">
        <v>41474.875</v>
      </c>
      <c r="N4800" s="6">
        <v>41474.916666666664</v>
      </c>
      <c r="O4800">
        <v>0</v>
      </c>
    </row>
    <row r="4801" spans="2:15" x14ac:dyDescent="0.25">
      <c r="B4801" s="5">
        <f t="shared" si="149"/>
        <v>41839.91666665503</v>
      </c>
      <c r="C4801">
        <f t="shared" si="148"/>
        <v>1</v>
      </c>
      <c r="E4801" s="8">
        <v>65</v>
      </c>
      <c r="G4801" t="s">
        <v>19</v>
      </c>
      <c r="H4801" s="3" t="s">
        <v>17</v>
      </c>
      <c r="I4801" t="s">
        <v>29</v>
      </c>
      <c r="J4801" s="6">
        <v>41839.916666666664</v>
      </c>
      <c r="K4801" s="6">
        <v>41839.958333333336</v>
      </c>
      <c r="L4801">
        <v>3029.98264123333</v>
      </c>
      <c r="M4801" s="6">
        <v>41474.916666666664</v>
      </c>
      <c r="N4801" s="6">
        <v>41474.958333333336</v>
      </c>
      <c r="O4801">
        <v>0</v>
      </c>
    </row>
    <row r="4802" spans="2:15" x14ac:dyDescent="0.25">
      <c r="B4802" s="5">
        <f t="shared" si="149"/>
        <v>41839.958333321694</v>
      </c>
      <c r="C4802">
        <f t="shared" si="148"/>
        <v>1</v>
      </c>
      <c r="E4802" s="8">
        <v>64</v>
      </c>
      <c r="G4802" t="s">
        <v>19</v>
      </c>
      <c r="H4802" s="3" t="s">
        <v>17</v>
      </c>
      <c r="I4802" t="s">
        <v>29</v>
      </c>
      <c r="J4802" s="6">
        <v>41839.958333333336</v>
      </c>
      <c r="K4802" s="6">
        <v>41840</v>
      </c>
      <c r="L4802">
        <v>2558.05673564583</v>
      </c>
      <c r="M4802" s="6">
        <v>41474.958333333336</v>
      </c>
      <c r="N4802" s="6">
        <v>41475</v>
      </c>
      <c r="O4802">
        <v>0</v>
      </c>
    </row>
    <row r="4803" spans="2:15" x14ac:dyDescent="0.25">
      <c r="B4803" s="5">
        <f t="shared" si="149"/>
        <v>41839.999999988358</v>
      </c>
      <c r="C4803">
        <f t="shared" si="148"/>
        <v>1</v>
      </c>
      <c r="E4803" s="8">
        <v>63</v>
      </c>
      <c r="G4803" t="s">
        <v>19</v>
      </c>
      <c r="H4803" s="3" t="s">
        <v>17</v>
      </c>
      <c r="I4803" t="s">
        <v>29</v>
      </c>
      <c r="J4803" s="6">
        <v>41840</v>
      </c>
      <c r="K4803" s="6">
        <v>41840.041666666664</v>
      </c>
      <c r="L4803">
        <v>2174.47089764167</v>
      </c>
      <c r="M4803" s="6">
        <v>41475</v>
      </c>
      <c r="N4803" s="6">
        <v>41475.041666666664</v>
      </c>
      <c r="O4803">
        <v>0</v>
      </c>
    </row>
    <row r="4804" spans="2:15" x14ac:dyDescent="0.25">
      <c r="B4804" s="5">
        <f t="shared" si="149"/>
        <v>41840.041666655023</v>
      </c>
      <c r="C4804">
        <f t="shared" ref="C4804:C4867" si="150">IF(HOUR(B4804)=HOUR(J4804),1,0)</f>
        <v>1</v>
      </c>
      <c r="E4804" s="8">
        <v>63</v>
      </c>
      <c r="G4804" t="s">
        <v>19</v>
      </c>
      <c r="H4804" s="3" t="s">
        <v>17</v>
      </c>
      <c r="I4804" t="s">
        <v>29</v>
      </c>
      <c r="J4804" s="6">
        <v>41840.041666666664</v>
      </c>
      <c r="K4804" s="6">
        <v>41840.083333333336</v>
      </c>
      <c r="L4804">
        <v>2008.9041599416701</v>
      </c>
      <c r="M4804" s="6">
        <v>41475.041666666664</v>
      </c>
      <c r="N4804" s="6">
        <v>41475.083333333336</v>
      </c>
      <c r="O4804">
        <v>0</v>
      </c>
    </row>
    <row r="4805" spans="2:15" x14ac:dyDescent="0.25">
      <c r="B4805" s="5">
        <f t="shared" si="149"/>
        <v>41840.083333321687</v>
      </c>
      <c r="C4805">
        <f t="shared" si="150"/>
        <v>1</v>
      </c>
      <c r="E4805" s="8">
        <v>62</v>
      </c>
      <c r="G4805" t="s">
        <v>19</v>
      </c>
      <c r="H4805" s="3" t="s">
        <v>17</v>
      </c>
      <c r="I4805" t="s">
        <v>29</v>
      </c>
      <c r="J4805" s="6">
        <v>41840.083333333336</v>
      </c>
      <c r="K4805" s="6">
        <v>41840.125</v>
      </c>
      <c r="L4805">
        <v>1836.8216073374999</v>
      </c>
      <c r="M4805" s="6">
        <v>41475.083333333336</v>
      </c>
      <c r="N4805" s="6">
        <v>41475.125</v>
      </c>
      <c r="O4805">
        <v>0</v>
      </c>
    </row>
    <row r="4806" spans="2:15" x14ac:dyDescent="0.25">
      <c r="B4806" s="5">
        <f t="shared" ref="B4806:B4869" si="151">B4805+1/24</f>
        <v>41840.124999988351</v>
      </c>
      <c r="C4806">
        <f t="shared" si="150"/>
        <v>1</v>
      </c>
      <c r="E4806" s="8">
        <v>61.5</v>
      </c>
      <c r="G4806" t="s">
        <v>19</v>
      </c>
      <c r="H4806" s="3" t="s">
        <v>17</v>
      </c>
      <c r="I4806" t="s">
        <v>29</v>
      </c>
      <c r="J4806" s="6">
        <v>41840.125</v>
      </c>
      <c r="K4806" s="6">
        <v>41840.166666666664</v>
      </c>
      <c r="L4806">
        <v>1757.6576781624999</v>
      </c>
      <c r="M4806" s="6">
        <v>41475.125</v>
      </c>
      <c r="N4806" s="6">
        <v>41475.166666666664</v>
      </c>
      <c r="O4806">
        <v>0</v>
      </c>
    </row>
    <row r="4807" spans="2:15" x14ac:dyDescent="0.25">
      <c r="B4807" s="5">
        <f t="shared" si="151"/>
        <v>41840.166666655015</v>
      </c>
      <c r="C4807">
        <f t="shared" si="150"/>
        <v>1</v>
      </c>
      <c r="E4807" s="8">
        <v>61.166666666666664</v>
      </c>
      <c r="G4807" t="s">
        <v>19</v>
      </c>
      <c r="H4807" s="3" t="s">
        <v>17</v>
      </c>
      <c r="I4807" t="s">
        <v>29</v>
      </c>
      <c r="J4807" s="6">
        <v>41840.166666666664</v>
      </c>
      <c r="K4807" s="6">
        <v>41840.208333333336</v>
      </c>
      <c r="L4807">
        <v>1737.1864407416699</v>
      </c>
      <c r="M4807" s="6">
        <v>41475.166666666664</v>
      </c>
      <c r="N4807" s="6">
        <v>41475.208333333336</v>
      </c>
      <c r="O4807">
        <v>0</v>
      </c>
    </row>
    <row r="4808" spans="2:15" x14ac:dyDescent="0.25">
      <c r="B4808" s="5">
        <f t="shared" si="151"/>
        <v>41840.20833332168</v>
      </c>
      <c r="C4808">
        <f t="shared" si="150"/>
        <v>1</v>
      </c>
      <c r="E4808" s="8">
        <v>60.666666666666664</v>
      </c>
      <c r="G4808" t="s">
        <v>19</v>
      </c>
      <c r="H4808" s="3" t="s">
        <v>17</v>
      </c>
      <c r="I4808" t="s">
        <v>29</v>
      </c>
      <c r="J4808" s="6">
        <v>41840.208333333336</v>
      </c>
      <c r="K4808" s="6">
        <v>41840.25</v>
      </c>
      <c r="L4808">
        <v>1767.14323090417</v>
      </c>
      <c r="M4808" s="6">
        <v>41475.208333333336</v>
      </c>
      <c r="N4808" s="6">
        <v>41475.25</v>
      </c>
      <c r="O4808">
        <v>0</v>
      </c>
    </row>
    <row r="4809" spans="2:15" x14ac:dyDescent="0.25">
      <c r="B4809" s="5">
        <f t="shared" si="151"/>
        <v>41840.249999988344</v>
      </c>
      <c r="C4809">
        <f t="shared" si="150"/>
        <v>1</v>
      </c>
      <c r="E4809" s="8">
        <v>61.333333333333336</v>
      </c>
      <c r="G4809" t="s">
        <v>19</v>
      </c>
      <c r="H4809" s="3" t="s">
        <v>17</v>
      </c>
      <c r="I4809" t="s">
        <v>29</v>
      </c>
      <c r="J4809" s="6">
        <v>41840.25</v>
      </c>
      <c r="K4809" s="6">
        <v>41840.291666666664</v>
      </c>
      <c r="L4809">
        <v>1894.0416319625001</v>
      </c>
      <c r="M4809" s="6">
        <v>41475.25</v>
      </c>
      <c r="N4809" s="6">
        <v>41475.291666666664</v>
      </c>
      <c r="O4809">
        <v>0</v>
      </c>
    </row>
    <row r="4810" spans="2:15" x14ac:dyDescent="0.25">
      <c r="B4810" s="5">
        <f t="shared" si="151"/>
        <v>41840.291666655008</v>
      </c>
      <c r="C4810">
        <f t="shared" si="150"/>
        <v>1</v>
      </c>
      <c r="E4810" s="8">
        <v>65</v>
      </c>
      <c r="G4810" t="s">
        <v>19</v>
      </c>
      <c r="H4810" s="3" t="s">
        <v>17</v>
      </c>
      <c r="I4810" t="s">
        <v>29</v>
      </c>
      <c r="J4810" s="6">
        <v>41840.291666666664</v>
      </c>
      <c r="K4810" s="6">
        <v>41840.333333333336</v>
      </c>
      <c r="L4810">
        <v>2134.0296372958301</v>
      </c>
      <c r="M4810" s="6">
        <v>41475.291666666664</v>
      </c>
      <c r="N4810" s="6">
        <v>41475.333333333336</v>
      </c>
      <c r="O4810">
        <v>0</v>
      </c>
    </row>
    <row r="4811" spans="2:15" x14ac:dyDescent="0.25">
      <c r="B4811" s="5">
        <f t="shared" si="151"/>
        <v>41840.333333321672</v>
      </c>
      <c r="C4811">
        <f t="shared" si="150"/>
        <v>1</v>
      </c>
      <c r="E4811" s="8">
        <v>68</v>
      </c>
      <c r="G4811" t="s">
        <v>19</v>
      </c>
      <c r="H4811" s="3" t="s">
        <v>17</v>
      </c>
      <c r="I4811" t="s">
        <v>29</v>
      </c>
      <c r="J4811" s="6">
        <v>41840.333333333336</v>
      </c>
      <c r="K4811" s="6">
        <v>41840.375</v>
      </c>
      <c r="L4811">
        <v>2546.2650544624998</v>
      </c>
      <c r="M4811" s="6">
        <v>41475.333333333336</v>
      </c>
      <c r="N4811" s="6">
        <v>41475.375</v>
      </c>
      <c r="O4811">
        <v>0</v>
      </c>
    </row>
    <row r="4812" spans="2:15" x14ac:dyDescent="0.25">
      <c r="B4812" s="5">
        <f t="shared" si="151"/>
        <v>41840.374999988337</v>
      </c>
      <c r="C4812">
        <f t="shared" si="150"/>
        <v>1</v>
      </c>
      <c r="E4812" s="8">
        <v>74</v>
      </c>
      <c r="G4812" t="s">
        <v>19</v>
      </c>
      <c r="H4812" s="3" t="s">
        <v>17</v>
      </c>
      <c r="I4812" t="s">
        <v>29</v>
      </c>
      <c r="J4812" s="6">
        <v>41840.375</v>
      </c>
      <c r="K4812" s="6">
        <v>41840.416666666664</v>
      </c>
      <c r="L4812">
        <v>3121.0383360583301</v>
      </c>
      <c r="M4812" s="6">
        <v>41475.375</v>
      </c>
      <c r="N4812" s="6">
        <v>41475.416666666664</v>
      </c>
      <c r="O4812">
        <v>0</v>
      </c>
    </row>
    <row r="4813" spans="2:15" x14ac:dyDescent="0.25">
      <c r="B4813" s="5">
        <f t="shared" si="151"/>
        <v>41840.416666655001</v>
      </c>
      <c r="C4813">
        <f t="shared" si="150"/>
        <v>1</v>
      </c>
      <c r="E4813" s="8">
        <v>76</v>
      </c>
      <c r="G4813" t="s">
        <v>19</v>
      </c>
      <c r="H4813" s="3" t="s">
        <v>17</v>
      </c>
      <c r="I4813" t="s">
        <v>29</v>
      </c>
      <c r="J4813" s="6">
        <v>41840.416666666664</v>
      </c>
      <c r="K4813" s="6">
        <v>41840.458333333336</v>
      </c>
      <c r="L4813">
        <v>4883.6950051541698</v>
      </c>
      <c r="M4813" s="6">
        <v>41475.416666666664</v>
      </c>
      <c r="N4813" s="6">
        <v>41475.458333333336</v>
      </c>
      <c r="O4813">
        <v>0</v>
      </c>
    </row>
    <row r="4814" spans="2:15" x14ac:dyDescent="0.25">
      <c r="B4814" s="5">
        <f t="shared" si="151"/>
        <v>41840.458333321665</v>
      </c>
      <c r="C4814">
        <f t="shared" si="150"/>
        <v>1</v>
      </c>
      <c r="E4814" s="8">
        <v>79</v>
      </c>
      <c r="G4814" t="s">
        <v>19</v>
      </c>
      <c r="H4814" s="3" t="s">
        <v>17</v>
      </c>
      <c r="I4814" t="s">
        <v>29</v>
      </c>
      <c r="J4814" s="6">
        <v>41840.458333333336</v>
      </c>
      <c r="K4814" s="6">
        <v>41840.5</v>
      </c>
      <c r="L4814">
        <v>6680.0098698874999</v>
      </c>
      <c r="M4814" s="6">
        <v>41475.458333333336</v>
      </c>
      <c r="N4814" s="6">
        <v>41475.5</v>
      </c>
      <c r="O4814">
        <v>0</v>
      </c>
    </row>
    <row r="4815" spans="2:15" x14ac:dyDescent="0.25">
      <c r="B4815" s="5">
        <f t="shared" si="151"/>
        <v>41840.499999988329</v>
      </c>
      <c r="C4815">
        <f t="shared" si="150"/>
        <v>1</v>
      </c>
      <c r="E4815" s="8">
        <v>79</v>
      </c>
      <c r="G4815" t="s">
        <v>19</v>
      </c>
      <c r="H4815" s="3" t="s">
        <v>17</v>
      </c>
      <c r="I4815" t="s">
        <v>29</v>
      </c>
      <c r="J4815" s="6">
        <v>41840.5</v>
      </c>
      <c r="K4815" s="6">
        <v>41840.541666666664</v>
      </c>
      <c r="L4815">
        <v>6899.5006784708303</v>
      </c>
      <c r="M4815" s="6">
        <v>41475.5</v>
      </c>
      <c r="N4815" s="6">
        <v>41475.541666666664</v>
      </c>
      <c r="O4815">
        <v>0</v>
      </c>
    </row>
    <row r="4816" spans="2:15" x14ac:dyDescent="0.25">
      <c r="B4816" s="5">
        <f t="shared" si="151"/>
        <v>41840.541666654994</v>
      </c>
      <c r="C4816">
        <f t="shared" si="150"/>
        <v>1</v>
      </c>
      <c r="E4816" s="8">
        <v>79</v>
      </c>
      <c r="G4816" t="s">
        <v>19</v>
      </c>
      <c r="H4816" s="3" t="s">
        <v>17</v>
      </c>
      <c r="I4816" t="s">
        <v>29</v>
      </c>
      <c r="J4816" s="6">
        <v>41840.541666666664</v>
      </c>
      <c r="K4816" s="6">
        <v>41840.583333333336</v>
      </c>
      <c r="L4816">
        <v>7209.0371270666701</v>
      </c>
      <c r="M4816" s="6">
        <v>41475.541666666664</v>
      </c>
      <c r="N4816" s="6">
        <v>41475.583333333336</v>
      </c>
      <c r="O4816">
        <v>0</v>
      </c>
    </row>
    <row r="4817" spans="2:15" x14ac:dyDescent="0.25">
      <c r="B4817" s="5">
        <f t="shared" si="151"/>
        <v>41840.583333321658</v>
      </c>
      <c r="C4817">
        <f t="shared" si="150"/>
        <v>1</v>
      </c>
      <c r="E4817" s="8">
        <v>81</v>
      </c>
      <c r="G4817" t="s">
        <v>19</v>
      </c>
      <c r="H4817" s="3" t="s">
        <v>17</v>
      </c>
      <c r="I4817" t="s">
        <v>29</v>
      </c>
      <c r="J4817" s="6">
        <v>41840.583333333336</v>
      </c>
      <c r="K4817" s="6">
        <v>41840.625</v>
      </c>
      <c r="L4817">
        <v>7435.3691568333297</v>
      </c>
      <c r="M4817" s="6">
        <v>41475.583333333336</v>
      </c>
      <c r="N4817" s="6">
        <v>41475.625</v>
      </c>
      <c r="O4817">
        <v>0</v>
      </c>
    </row>
    <row r="4818" spans="2:15" x14ac:dyDescent="0.25">
      <c r="B4818" s="5">
        <f t="shared" si="151"/>
        <v>41840.624999988322</v>
      </c>
      <c r="C4818">
        <f t="shared" si="150"/>
        <v>1</v>
      </c>
      <c r="E4818" s="8">
        <v>83</v>
      </c>
      <c r="G4818" t="s">
        <v>19</v>
      </c>
      <c r="H4818" s="3" t="s">
        <v>17</v>
      </c>
      <c r="I4818" t="s">
        <v>29</v>
      </c>
      <c r="J4818" s="6">
        <v>41840.625</v>
      </c>
      <c r="K4818" s="6">
        <v>41840.666666666664</v>
      </c>
      <c r="L4818">
        <v>7550.8968885875001</v>
      </c>
      <c r="M4818" s="6">
        <v>41475.625</v>
      </c>
      <c r="N4818" s="6">
        <v>41475.666666666664</v>
      </c>
      <c r="O4818">
        <v>0</v>
      </c>
    </row>
    <row r="4819" spans="2:15" x14ac:dyDescent="0.25">
      <c r="B4819" s="5">
        <f t="shared" si="151"/>
        <v>41840.666666654986</v>
      </c>
      <c r="C4819">
        <f t="shared" si="150"/>
        <v>1</v>
      </c>
      <c r="E4819" s="8">
        <v>80</v>
      </c>
      <c r="G4819" t="s">
        <v>19</v>
      </c>
      <c r="H4819" s="3" t="s">
        <v>17</v>
      </c>
      <c r="I4819" t="s">
        <v>29</v>
      </c>
      <c r="J4819" s="6">
        <v>41840.666666666664</v>
      </c>
      <c r="K4819" s="6">
        <v>41840.708333333336</v>
      </c>
      <c r="L4819">
        <v>7582.2174947083304</v>
      </c>
      <c r="M4819" s="6">
        <v>41475.666666666664</v>
      </c>
      <c r="N4819" s="6">
        <v>41475.708333333336</v>
      </c>
      <c r="O4819">
        <v>0</v>
      </c>
    </row>
    <row r="4820" spans="2:15" x14ac:dyDescent="0.25">
      <c r="B4820" s="5">
        <f t="shared" si="151"/>
        <v>41840.708333321651</v>
      </c>
      <c r="C4820">
        <f t="shared" si="150"/>
        <v>1</v>
      </c>
      <c r="E4820" s="8">
        <v>77</v>
      </c>
      <c r="G4820" t="s">
        <v>19</v>
      </c>
      <c r="H4820" s="3" t="s">
        <v>17</v>
      </c>
      <c r="I4820" t="s">
        <v>29</v>
      </c>
      <c r="J4820" s="6">
        <v>41840.708333333336</v>
      </c>
      <c r="K4820" s="6">
        <v>41840.75</v>
      </c>
      <c r="L4820">
        <v>7364.1054013000003</v>
      </c>
      <c r="M4820" s="6">
        <v>41475.708333333336</v>
      </c>
      <c r="N4820" s="6">
        <v>41475.75</v>
      </c>
      <c r="O4820">
        <v>0</v>
      </c>
    </row>
    <row r="4821" spans="2:15" x14ac:dyDescent="0.25">
      <c r="B4821" s="5">
        <f t="shared" si="151"/>
        <v>41840.749999988315</v>
      </c>
      <c r="C4821">
        <f t="shared" si="150"/>
        <v>1</v>
      </c>
      <c r="E4821" s="8">
        <v>75</v>
      </c>
      <c r="G4821" t="s">
        <v>19</v>
      </c>
      <c r="H4821" s="3" t="s">
        <v>17</v>
      </c>
      <c r="I4821" t="s">
        <v>29</v>
      </c>
      <c r="J4821" s="6">
        <v>41840.75</v>
      </c>
      <c r="K4821" s="6">
        <v>41840.791666666664</v>
      </c>
      <c r="L4821">
        <v>4733.4357187416699</v>
      </c>
      <c r="M4821" s="6">
        <v>41475.75</v>
      </c>
      <c r="N4821" s="6">
        <v>41475.791666666664</v>
      </c>
      <c r="O4821">
        <v>0</v>
      </c>
    </row>
    <row r="4822" spans="2:15" x14ac:dyDescent="0.25">
      <c r="B4822" s="5">
        <f t="shared" si="151"/>
        <v>41840.791666654979</v>
      </c>
      <c r="C4822">
        <f t="shared" si="150"/>
        <v>1</v>
      </c>
      <c r="E4822" s="8">
        <v>73</v>
      </c>
      <c r="G4822" t="s">
        <v>19</v>
      </c>
      <c r="H4822" s="3" t="s">
        <v>17</v>
      </c>
      <c r="I4822" t="s">
        <v>29</v>
      </c>
      <c r="J4822" s="6">
        <v>41840.791666666664</v>
      </c>
      <c r="K4822" s="6">
        <v>41840.833333333336</v>
      </c>
      <c r="L4822">
        <v>3556.6177899125</v>
      </c>
      <c r="M4822" s="6">
        <v>41475.791666666664</v>
      </c>
      <c r="N4822" s="6">
        <v>41475.833333333336</v>
      </c>
      <c r="O4822">
        <v>0</v>
      </c>
    </row>
    <row r="4823" spans="2:15" x14ac:dyDescent="0.25">
      <c r="B4823" s="5">
        <f t="shared" si="151"/>
        <v>41840.833333321643</v>
      </c>
      <c r="C4823">
        <f t="shared" si="150"/>
        <v>1</v>
      </c>
      <c r="E4823" s="8">
        <v>72</v>
      </c>
      <c r="G4823" t="s">
        <v>19</v>
      </c>
      <c r="H4823" s="3" t="s">
        <v>17</v>
      </c>
      <c r="I4823" t="s">
        <v>29</v>
      </c>
      <c r="J4823" s="6">
        <v>41840.833333333336</v>
      </c>
      <c r="K4823" s="6">
        <v>41840.875</v>
      </c>
      <c r="L4823">
        <v>3217.3576956375</v>
      </c>
      <c r="M4823" s="6">
        <v>41475.833333333336</v>
      </c>
      <c r="N4823" s="6">
        <v>41475.875</v>
      </c>
      <c r="O4823">
        <v>0</v>
      </c>
    </row>
    <row r="4824" spans="2:15" x14ac:dyDescent="0.25">
      <c r="B4824" s="5">
        <f t="shared" si="151"/>
        <v>41840.874999988308</v>
      </c>
      <c r="C4824">
        <f t="shared" si="150"/>
        <v>1</v>
      </c>
      <c r="E4824" s="8">
        <v>70</v>
      </c>
      <c r="G4824" t="s">
        <v>19</v>
      </c>
      <c r="H4824" s="3" t="s">
        <v>17</v>
      </c>
      <c r="I4824" t="s">
        <v>29</v>
      </c>
      <c r="J4824" s="6">
        <v>41840.875</v>
      </c>
      <c r="K4824" s="6">
        <v>41840.916666666664</v>
      </c>
      <c r="L4824">
        <v>2989.8609382875002</v>
      </c>
      <c r="M4824" s="6">
        <v>41475.875</v>
      </c>
      <c r="N4824" s="6">
        <v>41475.916666666664</v>
      </c>
      <c r="O4824">
        <v>0</v>
      </c>
    </row>
    <row r="4825" spans="2:15" x14ac:dyDescent="0.25">
      <c r="B4825" s="5">
        <f t="shared" si="151"/>
        <v>41840.916666654972</v>
      </c>
      <c r="C4825">
        <f t="shared" si="150"/>
        <v>1</v>
      </c>
      <c r="E4825" s="8">
        <v>69</v>
      </c>
      <c r="G4825" t="s">
        <v>19</v>
      </c>
      <c r="H4825" s="3" t="s">
        <v>17</v>
      </c>
      <c r="I4825" t="s">
        <v>29</v>
      </c>
      <c r="J4825" s="6">
        <v>41840.916666666664</v>
      </c>
      <c r="K4825" s="6">
        <v>41840.958333333336</v>
      </c>
      <c r="L4825">
        <v>2704.5737067083301</v>
      </c>
      <c r="M4825" s="6">
        <v>41475.916666666664</v>
      </c>
      <c r="N4825" s="6">
        <v>41475.958333333336</v>
      </c>
      <c r="O4825">
        <v>0</v>
      </c>
    </row>
    <row r="4826" spans="2:15" x14ac:dyDescent="0.25">
      <c r="B4826" s="5">
        <f t="shared" si="151"/>
        <v>41840.958333321636</v>
      </c>
      <c r="C4826">
        <f t="shared" si="150"/>
        <v>1</v>
      </c>
      <c r="E4826" s="8">
        <v>67</v>
      </c>
      <c r="G4826" t="s">
        <v>19</v>
      </c>
      <c r="H4826" s="3" t="s">
        <v>17</v>
      </c>
      <c r="I4826" t="s">
        <v>29</v>
      </c>
      <c r="J4826" s="6">
        <v>41840.958333333336</v>
      </c>
      <c r="K4826" s="6">
        <v>41841</v>
      </c>
      <c r="L4826">
        <v>2463.29529776667</v>
      </c>
      <c r="M4826" s="6">
        <v>41475.958333333336</v>
      </c>
      <c r="N4826" s="6">
        <v>41476</v>
      </c>
      <c r="O4826">
        <v>0</v>
      </c>
    </row>
    <row r="4827" spans="2:15" x14ac:dyDescent="0.25">
      <c r="B4827" s="5">
        <f t="shared" si="151"/>
        <v>41840.9999999883</v>
      </c>
      <c r="C4827">
        <f t="shared" si="150"/>
        <v>1</v>
      </c>
      <c r="E4827" s="8">
        <v>67</v>
      </c>
      <c r="G4827" t="s">
        <v>19</v>
      </c>
      <c r="H4827" s="3" t="s">
        <v>17</v>
      </c>
      <c r="I4827" t="s">
        <v>29</v>
      </c>
      <c r="J4827" s="6">
        <v>41841</v>
      </c>
      <c r="K4827" s="6">
        <v>41841.041666666664</v>
      </c>
      <c r="L4827">
        <v>2200.661629275</v>
      </c>
      <c r="M4827" s="6">
        <v>41476</v>
      </c>
      <c r="N4827" s="6">
        <v>41476.041666666664</v>
      </c>
      <c r="O4827">
        <v>0</v>
      </c>
    </row>
    <row r="4828" spans="2:15" x14ac:dyDescent="0.25">
      <c r="B4828" s="5">
        <f t="shared" si="151"/>
        <v>41841.041666654965</v>
      </c>
      <c r="C4828">
        <f t="shared" si="150"/>
        <v>1</v>
      </c>
      <c r="E4828" s="8">
        <v>66</v>
      </c>
      <c r="G4828" t="s">
        <v>19</v>
      </c>
      <c r="H4828" s="3" t="s">
        <v>17</v>
      </c>
      <c r="I4828" t="s">
        <v>29</v>
      </c>
      <c r="J4828" s="6">
        <v>41841.041666666664</v>
      </c>
      <c r="K4828" s="6">
        <v>41841.083333333336</v>
      </c>
      <c r="L4828">
        <v>2049.9874100500001</v>
      </c>
      <c r="M4828" s="6">
        <v>41476.041666666664</v>
      </c>
      <c r="N4828" s="6">
        <v>41476.083333333336</v>
      </c>
      <c r="O4828">
        <v>0</v>
      </c>
    </row>
    <row r="4829" spans="2:15" x14ac:dyDescent="0.25">
      <c r="B4829" s="5">
        <f t="shared" si="151"/>
        <v>41841.083333321629</v>
      </c>
      <c r="C4829">
        <f t="shared" si="150"/>
        <v>1</v>
      </c>
      <c r="E4829" s="8">
        <v>64</v>
      </c>
      <c r="G4829" t="s">
        <v>19</v>
      </c>
      <c r="H4829" s="3" t="s">
        <v>17</v>
      </c>
      <c r="I4829" t="s">
        <v>29</v>
      </c>
      <c r="J4829" s="6">
        <v>41841.083333333336</v>
      </c>
      <c r="K4829" s="6">
        <v>41841.125</v>
      </c>
      <c r="L4829">
        <v>1907.58406688333</v>
      </c>
      <c r="M4829" s="6">
        <v>41476.083333333336</v>
      </c>
      <c r="N4829" s="6">
        <v>41476.125</v>
      </c>
      <c r="O4829">
        <v>0</v>
      </c>
    </row>
    <row r="4830" spans="2:15" x14ac:dyDescent="0.25">
      <c r="B4830" s="5">
        <f t="shared" si="151"/>
        <v>41841.124999988293</v>
      </c>
      <c r="C4830">
        <f t="shared" si="150"/>
        <v>1</v>
      </c>
      <c r="E4830" s="8">
        <v>63</v>
      </c>
      <c r="G4830" t="s">
        <v>19</v>
      </c>
      <c r="H4830" s="3" t="s">
        <v>17</v>
      </c>
      <c r="I4830" t="s">
        <v>29</v>
      </c>
      <c r="J4830" s="6">
        <v>41841.125</v>
      </c>
      <c r="K4830" s="6">
        <v>41841.166666666664</v>
      </c>
      <c r="L4830">
        <v>1851.2961804541701</v>
      </c>
      <c r="M4830" s="6">
        <v>41476.125</v>
      </c>
      <c r="N4830" s="6">
        <v>41476.166666666664</v>
      </c>
      <c r="O4830">
        <v>0</v>
      </c>
    </row>
    <row r="4831" spans="2:15" x14ac:dyDescent="0.25">
      <c r="B4831" s="5">
        <f t="shared" si="151"/>
        <v>41841.166666654957</v>
      </c>
      <c r="C4831">
        <f t="shared" si="150"/>
        <v>1</v>
      </c>
      <c r="E4831" s="8">
        <v>63.5</v>
      </c>
      <c r="G4831" t="s">
        <v>19</v>
      </c>
      <c r="H4831" s="3" t="s">
        <v>17</v>
      </c>
      <c r="I4831" t="s">
        <v>29</v>
      </c>
      <c r="J4831" s="6">
        <v>41841.166666666664</v>
      </c>
      <c r="K4831" s="6">
        <v>41841.208333333336</v>
      </c>
      <c r="L4831">
        <v>1888.8643922958299</v>
      </c>
      <c r="M4831" s="6">
        <v>41476.166666666664</v>
      </c>
      <c r="N4831" s="6">
        <v>41476.208333333336</v>
      </c>
      <c r="O4831">
        <v>0</v>
      </c>
    </row>
    <row r="4832" spans="2:15" x14ac:dyDescent="0.25">
      <c r="B4832" s="5">
        <f t="shared" si="151"/>
        <v>41841.208333321621</v>
      </c>
      <c r="C4832">
        <f t="shared" si="150"/>
        <v>1</v>
      </c>
      <c r="E4832" s="8">
        <v>63.5</v>
      </c>
      <c r="G4832" t="s">
        <v>19</v>
      </c>
      <c r="H4832" s="3" t="s">
        <v>17</v>
      </c>
      <c r="I4832" t="s">
        <v>29</v>
      </c>
      <c r="J4832" s="6">
        <v>41841.208333333336</v>
      </c>
      <c r="K4832" s="6">
        <v>41841.25</v>
      </c>
      <c r="L4832">
        <v>2038.1671385208299</v>
      </c>
      <c r="M4832" s="6">
        <v>41476.208333333336</v>
      </c>
      <c r="N4832" s="6">
        <v>41476.25</v>
      </c>
      <c r="O4832">
        <v>0</v>
      </c>
    </row>
    <row r="4833" spans="2:15" x14ac:dyDescent="0.25">
      <c r="B4833" s="5">
        <f t="shared" si="151"/>
        <v>41841.249999988286</v>
      </c>
      <c r="C4833">
        <f t="shared" si="150"/>
        <v>1</v>
      </c>
      <c r="E4833" s="8">
        <v>66</v>
      </c>
      <c r="G4833" t="s">
        <v>19</v>
      </c>
      <c r="H4833" s="3" t="s">
        <v>17</v>
      </c>
      <c r="I4833" t="s">
        <v>29</v>
      </c>
      <c r="J4833" s="6">
        <v>41841.25</v>
      </c>
      <c r="K4833" s="6">
        <v>41841.291666666664</v>
      </c>
      <c r="L4833">
        <v>2260.2944544041702</v>
      </c>
      <c r="M4833" s="6">
        <v>41476.25</v>
      </c>
      <c r="N4833" s="6">
        <v>41476.291666666664</v>
      </c>
      <c r="O4833">
        <v>0</v>
      </c>
    </row>
    <row r="4834" spans="2:15" x14ac:dyDescent="0.25">
      <c r="B4834" s="5">
        <f t="shared" si="151"/>
        <v>41841.29166665495</v>
      </c>
      <c r="C4834">
        <f t="shared" si="150"/>
        <v>1</v>
      </c>
      <c r="E4834" s="8">
        <v>71</v>
      </c>
      <c r="G4834" t="s">
        <v>19</v>
      </c>
      <c r="H4834" s="3" t="s">
        <v>17</v>
      </c>
      <c r="I4834" t="s">
        <v>29</v>
      </c>
      <c r="J4834" s="6">
        <v>41841.291666666664</v>
      </c>
      <c r="K4834" s="6">
        <v>41841.333333333336</v>
      </c>
      <c r="L4834">
        <v>2658.3244543166702</v>
      </c>
      <c r="M4834" s="6">
        <v>41476.291666666664</v>
      </c>
      <c r="N4834" s="6">
        <v>41476.333333333336</v>
      </c>
      <c r="O4834">
        <v>0</v>
      </c>
    </row>
    <row r="4835" spans="2:15" x14ac:dyDescent="0.25">
      <c r="B4835" s="5">
        <f t="shared" si="151"/>
        <v>41841.333333321614</v>
      </c>
      <c r="C4835">
        <f t="shared" si="150"/>
        <v>1</v>
      </c>
      <c r="E4835" s="8">
        <v>74</v>
      </c>
      <c r="G4835" t="s">
        <v>19</v>
      </c>
      <c r="H4835" s="3" t="s">
        <v>17</v>
      </c>
      <c r="I4835" t="s">
        <v>29</v>
      </c>
      <c r="J4835" s="6">
        <v>41841.333333333336</v>
      </c>
      <c r="K4835" s="6">
        <v>41841.375</v>
      </c>
      <c r="L4835">
        <v>3104.7483328666699</v>
      </c>
      <c r="M4835" s="6">
        <v>41476.333333333336</v>
      </c>
      <c r="N4835" s="6">
        <v>41476.375</v>
      </c>
      <c r="O4835">
        <v>0</v>
      </c>
    </row>
    <row r="4836" spans="2:15" x14ac:dyDescent="0.25">
      <c r="B4836" s="5">
        <f t="shared" si="151"/>
        <v>41841.374999988278</v>
      </c>
      <c r="C4836">
        <f t="shared" si="150"/>
        <v>1</v>
      </c>
      <c r="E4836" s="8">
        <v>77</v>
      </c>
      <c r="G4836" t="s">
        <v>19</v>
      </c>
      <c r="H4836" s="3" t="s">
        <v>17</v>
      </c>
      <c r="I4836" t="s">
        <v>29</v>
      </c>
      <c r="J4836" s="6">
        <v>41841.375</v>
      </c>
      <c r="K4836" s="6">
        <v>41841.416666666664</v>
      </c>
      <c r="L4836">
        <v>4884.2717708916698</v>
      </c>
      <c r="M4836" s="6">
        <v>41476.375</v>
      </c>
      <c r="N4836" s="6">
        <v>41476.416666666664</v>
      </c>
      <c r="O4836">
        <v>0</v>
      </c>
    </row>
    <row r="4837" spans="2:15" x14ac:dyDescent="0.25">
      <c r="B4837" s="5">
        <f t="shared" si="151"/>
        <v>41841.416666654943</v>
      </c>
      <c r="C4837">
        <f t="shared" si="150"/>
        <v>1</v>
      </c>
      <c r="E4837" s="8">
        <v>81</v>
      </c>
      <c r="G4837" t="s">
        <v>19</v>
      </c>
      <c r="H4837" s="3" t="s">
        <v>17</v>
      </c>
      <c r="I4837" t="s">
        <v>29</v>
      </c>
      <c r="J4837" s="6">
        <v>41841.416666666664</v>
      </c>
      <c r="K4837" s="6">
        <v>41841.458333333336</v>
      </c>
      <c r="L4837">
        <v>6722.8306419208302</v>
      </c>
      <c r="M4837" s="6">
        <v>41476.416666666664</v>
      </c>
      <c r="N4837" s="6">
        <v>41476.458333333336</v>
      </c>
      <c r="O4837">
        <v>0</v>
      </c>
    </row>
    <row r="4838" spans="2:15" x14ac:dyDescent="0.25">
      <c r="B4838" s="5">
        <f t="shared" si="151"/>
        <v>41841.458333321607</v>
      </c>
      <c r="C4838">
        <f t="shared" si="150"/>
        <v>1</v>
      </c>
      <c r="E4838" s="8">
        <v>82</v>
      </c>
      <c r="G4838" t="s">
        <v>19</v>
      </c>
      <c r="H4838" s="3" t="s">
        <v>17</v>
      </c>
      <c r="I4838" t="s">
        <v>29</v>
      </c>
      <c r="J4838" s="6">
        <v>41841.458333333336</v>
      </c>
      <c r="K4838" s="6">
        <v>41841.5</v>
      </c>
      <c r="L4838">
        <v>6990.3749278666701</v>
      </c>
      <c r="M4838" s="6">
        <v>41476.458333333336</v>
      </c>
      <c r="N4838" s="6">
        <v>41476.5</v>
      </c>
      <c r="O4838">
        <v>0</v>
      </c>
    </row>
    <row r="4839" spans="2:15" x14ac:dyDescent="0.25">
      <c r="B4839" s="5">
        <f t="shared" si="151"/>
        <v>41841.499999988271</v>
      </c>
      <c r="C4839">
        <f t="shared" si="150"/>
        <v>1</v>
      </c>
      <c r="E4839" s="8">
        <v>83</v>
      </c>
      <c r="G4839" t="s">
        <v>19</v>
      </c>
      <c r="H4839" s="3" t="s">
        <v>17</v>
      </c>
      <c r="I4839" t="s">
        <v>29</v>
      </c>
      <c r="J4839" s="6">
        <v>41841.5</v>
      </c>
      <c r="K4839" s="6">
        <v>41841.541666666664</v>
      </c>
      <c r="L4839">
        <v>7181.6801951791704</v>
      </c>
      <c r="M4839" s="6">
        <v>41476.5</v>
      </c>
      <c r="N4839" s="6">
        <v>41476.541666666664</v>
      </c>
      <c r="O4839">
        <v>0</v>
      </c>
    </row>
    <row r="4840" spans="2:15" x14ac:dyDescent="0.25">
      <c r="B4840" s="5">
        <f t="shared" si="151"/>
        <v>41841.541666654935</v>
      </c>
      <c r="C4840">
        <f t="shared" si="150"/>
        <v>1</v>
      </c>
      <c r="E4840" s="8">
        <v>84</v>
      </c>
      <c r="G4840" t="s">
        <v>19</v>
      </c>
      <c r="H4840" s="3" t="s">
        <v>17</v>
      </c>
      <c r="I4840" t="s">
        <v>29</v>
      </c>
      <c r="J4840" s="6">
        <v>41841.541666666664</v>
      </c>
      <c r="K4840" s="6">
        <v>41841.583333333336</v>
      </c>
      <c r="L4840">
        <v>7583.5344921166698</v>
      </c>
      <c r="M4840" s="6">
        <v>41476.541666666664</v>
      </c>
      <c r="N4840" s="6">
        <v>41476.583333333336</v>
      </c>
      <c r="O4840">
        <v>0</v>
      </c>
    </row>
    <row r="4841" spans="2:15" x14ac:dyDescent="0.25">
      <c r="B4841" s="5">
        <f t="shared" si="151"/>
        <v>41841.5833333216</v>
      </c>
      <c r="C4841">
        <f t="shared" si="150"/>
        <v>1</v>
      </c>
      <c r="E4841" s="8">
        <v>83</v>
      </c>
      <c r="G4841" t="s">
        <v>19</v>
      </c>
      <c r="H4841" s="3" t="s">
        <v>17</v>
      </c>
      <c r="I4841" t="s">
        <v>29</v>
      </c>
      <c r="J4841" s="6">
        <v>41841.583333333336</v>
      </c>
      <c r="K4841" s="6">
        <v>41841.625</v>
      </c>
      <c r="L4841">
        <v>7808.82778888333</v>
      </c>
      <c r="M4841" s="6">
        <v>41476.583333333336</v>
      </c>
      <c r="N4841" s="6">
        <v>41476.625</v>
      </c>
      <c r="O4841">
        <v>0</v>
      </c>
    </row>
    <row r="4842" spans="2:15" x14ac:dyDescent="0.25">
      <c r="B4842" s="5">
        <f t="shared" si="151"/>
        <v>41841.624999988264</v>
      </c>
      <c r="C4842">
        <f t="shared" si="150"/>
        <v>1</v>
      </c>
      <c r="E4842" s="8">
        <v>83</v>
      </c>
      <c r="G4842" t="s">
        <v>19</v>
      </c>
      <c r="H4842" s="3" t="s">
        <v>17</v>
      </c>
      <c r="I4842" t="s">
        <v>29</v>
      </c>
      <c r="J4842" s="6">
        <v>41841.625</v>
      </c>
      <c r="K4842" s="6">
        <v>41841.666666666664</v>
      </c>
      <c r="L4842">
        <v>7315.3388723833305</v>
      </c>
      <c r="M4842" s="6">
        <v>41476.625</v>
      </c>
      <c r="N4842" s="6">
        <v>41476.666666666664</v>
      </c>
      <c r="O4842">
        <v>0</v>
      </c>
    </row>
    <row r="4843" spans="2:15" x14ac:dyDescent="0.25">
      <c r="B4843" s="5">
        <f t="shared" si="151"/>
        <v>41841.666666654928</v>
      </c>
      <c r="C4843">
        <f t="shared" si="150"/>
        <v>1</v>
      </c>
      <c r="E4843" s="8">
        <v>83</v>
      </c>
      <c r="G4843" t="s">
        <v>19</v>
      </c>
      <c r="H4843" s="3" t="s">
        <v>17</v>
      </c>
      <c r="I4843" t="s">
        <v>29</v>
      </c>
      <c r="J4843" s="6">
        <v>41841.666666666664</v>
      </c>
      <c r="K4843" s="6">
        <v>41841.708333333336</v>
      </c>
      <c r="L4843">
        <v>7938.5279342958302</v>
      </c>
      <c r="M4843" s="6">
        <v>41476.666666666664</v>
      </c>
      <c r="N4843" s="6">
        <v>41476.708333333336</v>
      </c>
      <c r="O4843">
        <v>0</v>
      </c>
    </row>
    <row r="4844" spans="2:15" x14ac:dyDescent="0.25">
      <c r="B4844" s="5">
        <f t="shared" si="151"/>
        <v>41841.708333321592</v>
      </c>
      <c r="C4844">
        <f t="shared" si="150"/>
        <v>1</v>
      </c>
      <c r="E4844" s="8">
        <v>81</v>
      </c>
      <c r="G4844" t="s">
        <v>19</v>
      </c>
      <c r="H4844" s="3" t="s">
        <v>17</v>
      </c>
      <c r="I4844" t="s">
        <v>29</v>
      </c>
      <c r="J4844" s="6">
        <v>41841.708333333336</v>
      </c>
      <c r="K4844" s="6">
        <v>41841.75</v>
      </c>
      <c r="L4844">
        <v>7884.64632850833</v>
      </c>
      <c r="M4844" s="6">
        <v>41476.708333333336</v>
      </c>
      <c r="N4844" s="6">
        <v>41476.75</v>
      </c>
      <c r="O4844">
        <v>0</v>
      </c>
    </row>
    <row r="4845" spans="2:15" x14ac:dyDescent="0.25">
      <c r="B4845" s="5">
        <f t="shared" si="151"/>
        <v>41841.749999988257</v>
      </c>
      <c r="C4845">
        <f t="shared" si="150"/>
        <v>1</v>
      </c>
      <c r="E4845" s="8">
        <v>79</v>
      </c>
      <c r="G4845" t="s">
        <v>19</v>
      </c>
      <c r="H4845" s="3" t="s">
        <v>17</v>
      </c>
      <c r="I4845" t="s">
        <v>29</v>
      </c>
      <c r="J4845" s="6">
        <v>41841.75</v>
      </c>
      <c r="K4845" s="6">
        <v>41841.791666666664</v>
      </c>
      <c r="L4845">
        <v>7734.1713183083302</v>
      </c>
      <c r="M4845" s="6">
        <v>41476.75</v>
      </c>
      <c r="N4845" s="6">
        <v>41476.791666666664</v>
      </c>
      <c r="O4845">
        <v>0</v>
      </c>
    </row>
    <row r="4846" spans="2:15" x14ac:dyDescent="0.25">
      <c r="B4846" s="5">
        <f t="shared" si="151"/>
        <v>41841.791666654921</v>
      </c>
      <c r="C4846">
        <f t="shared" si="150"/>
        <v>1</v>
      </c>
      <c r="E4846" s="8">
        <v>76</v>
      </c>
      <c r="G4846" t="s">
        <v>19</v>
      </c>
      <c r="H4846" s="3" t="s">
        <v>17</v>
      </c>
      <c r="I4846" t="s">
        <v>29</v>
      </c>
      <c r="J4846" s="6">
        <v>41841.791666666664</v>
      </c>
      <c r="K4846" s="6">
        <v>41841.833333333336</v>
      </c>
      <c r="L4846">
        <v>7608.6814049291697</v>
      </c>
      <c r="M4846" s="6">
        <v>41476.791666666664</v>
      </c>
      <c r="N4846" s="6">
        <v>41476.833333333336</v>
      </c>
      <c r="O4846">
        <v>0</v>
      </c>
    </row>
    <row r="4847" spans="2:15" x14ac:dyDescent="0.25">
      <c r="B4847" s="5">
        <f t="shared" si="151"/>
        <v>41841.833333321585</v>
      </c>
      <c r="C4847">
        <f t="shared" si="150"/>
        <v>1</v>
      </c>
      <c r="E4847" s="8">
        <v>74</v>
      </c>
      <c r="G4847" t="s">
        <v>19</v>
      </c>
      <c r="H4847" s="3" t="s">
        <v>17</v>
      </c>
      <c r="I4847" t="s">
        <v>29</v>
      </c>
      <c r="J4847" s="6">
        <v>41841.833333333336</v>
      </c>
      <c r="K4847" s="6">
        <v>41841.875</v>
      </c>
      <c r="L4847">
        <v>6981.41855819583</v>
      </c>
      <c r="M4847" s="6">
        <v>41476.833333333336</v>
      </c>
      <c r="N4847" s="6">
        <v>41476.875</v>
      </c>
      <c r="O4847">
        <v>0</v>
      </c>
    </row>
    <row r="4848" spans="2:15" x14ac:dyDescent="0.25">
      <c r="B4848" s="5">
        <f t="shared" si="151"/>
        <v>41841.874999988249</v>
      </c>
      <c r="C4848">
        <f t="shared" si="150"/>
        <v>1</v>
      </c>
      <c r="E4848" s="8">
        <v>73</v>
      </c>
      <c r="G4848" t="s">
        <v>19</v>
      </c>
      <c r="H4848" s="3" t="s">
        <v>17</v>
      </c>
      <c r="I4848" t="s">
        <v>29</v>
      </c>
      <c r="J4848" s="6">
        <v>41841.875</v>
      </c>
      <c r="K4848" s="6">
        <v>41841.916666666664</v>
      </c>
      <c r="L4848">
        <v>4417.2248486458302</v>
      </c>
      <c r="M4848" s="6">
        <v>41476.875</v>
      </c>
      <c r="N4848" s="6">
        <v>41476.916666666664</v>
      </c>
      <c r="O4848">
        <v>0</v>
      </c>
    </row>
    <row r="4849" spans="2:15" x14ac:dyDescent="0.25">
      <c r="B4849" s="5">
        <f t="shared" si="151"/>
        <v>41841.916666654914</v>
      </c>
      <c r="C4849">
        <f t="shared" si="150"/>
        <v>1</v>
      </c>
      <c r="E4849" s="8">
        <v>71</v>
      </c>
      <c r="G4849" t="s">
        <v>19</v>
      </c>
      <c r="H4849" s="3" t="s">
        <v>17</v>
      </c>
      <c r="I4849" t="s">
        <v>29</v>
      </c>
      <c r="J4849" s="6">
        <v>41841.916666666664</v>
      </c>
      <c r="K4849" s="6">
        <v>41841.958333333336</v>
      </c>
      <c r="L4849">
        <v>3040.7489900333298</v>
      </c>
      <c r="M4849" s="6">
        <v>41476.916666666664</v>
      </c>
      <c r="N4849" s="6">
        <v>41476.958333333336</v>
      </c>
      <c r="O4849">
        <v>0</v>
      </c>
    </row>
    <row r="4850" spans="2:15" x14ac:dyDescent="0.25">
      <c r="B4850" s="5">
        <f t="shared" si="151"/>
        <v>41841.958333321578</v>
      </c>
      <c r="C4850">
        <f t="shared" si="150"/>
        <v>1</v>
      </c>
      <c r="E4850" s="8">
        <v>70</v>
      </c>
      <c r="G4850" t="s">
        <v>19</v>
      </c>
      <c r="H4850" s="3" t="s">
        <v>17</v>
      </c>
      <c r="I4850" t="s">
        <v>29</v>
      </c>
      <c r="J4850" s="6">
        <v>41841.958333333336</v>
      </c>
      <c r="K4850" s="6">
        <v>41842</v>
      </c>
      <c r="L4850">
        <v>2501.2698789166702</v>
      </c>
      <c r="M4850" s="6">
        <v>41476.958333333336</v>
      </c>
      <c r="N4850" s="6">
        <v>41477</v>
      </c>
      <c r="O4850">
        <v>0</v>
      </c>
    </row>
    <row r="4851" spans="2:15" x14ac:dyDescent="0.25">
      <c r="B4851" s="5">
        <f t="shared" si="151"/>
        <v>41841.999999988242</v>
      </c>
      <c r="C4851">
        <f t="shared" si="150"/>
        <v>1</v>
      </c>
      <c r="E4851" s="8">
        <v>69</v>
      </c>
      <c r="G4851" t="s">
        <v>19</v>
      </c>
      <c r="H4851" s="3" t="s">
        <v>17</v>
      </c>
      <c r="I4851" t="s">
        <v>29</v>
      </c>
      <c r="J4851" s="6">
        <v>41842</v>
      </c>
      <c r="K4851" s="6">
        <v>41842.041666666664</v>
      </c>
      <c r="L4851">
        <v>2188.5924462124999</v>
      </c>
      <c r="M4851" s="6">
        <v>41477</v>
      </c>
      <c r="N4851" s="6">
        <v>41477.041666666664</v>
      </c>
      <c r="O4851">
        <v>0</v>
      </c>
    </row>
    <row r="4852" spans="2:15" x14ac:dyDescent="0.25">
      <c r="B4852" s="5">
        <f t="shared" si="151"/>
        <v>41842.041666654906</v>
      </c>
      <c r="C4852">
        <f t="shared" si="150"/>
        <v>1</v>
      </c>
      <c r="E4852" s="8">
        <v>69</v>
      </c>
      <c r="G4852" t="s">
        <v>19</v>
      </c>
      <c r="H4852" s="3" t="s">
        <v>17</v>
      </c>
      <c r="I4852" t="s">
        <v>29</v>
      </c>
      <c r="J4852" s="6">
        <v>41842.041666666664</v>
      </c>
      <c r="K4852" s="6">
        <v>41842.083333333336</v>
      </c>
      <c r="L4852">
        <v>2045.3218158125001</v>
      </c>
      <c r="M4852" s="6">
        <v>41477.041666666664</v>
      </c>
      <c r="N4852" s="6">
        <v>41477.083333333336</v>
      </c>
      <c r="O4852">
        <v>0</v>
      </c>
    </row>
    <row r="4853" spans="2:15" x14ac:dyDescent="0.25">
      <c r="B4853" s="5">
        <f t="shared" si="151"/>
        <v>41842.083333321571</v>
      </c>
      <c r="C4853">
        <f t="shared" si="150"/>
        <v>1</v>
      </c>
      <c r="E4853" s="8">
        <v>68</v>
      </c>
      <c r="G4853" t="s">
        <v>19</v>
      </c>
      <c r="H4853" s="3" t="s">
        <v>17</v>
      </c>
      <c r="I4853" t="s">
        <v>29</v>
      </c>
      <c r="J4853" s="6">
        <v>41842.083333333336</v>
      </c>
      <c r="K4853" s="6">
        <v>41842.125</v>
      </c>
      <c r="L4853">
        <v>1898.9135842666701</v>
      </c>
      <c r="M4853" s="6">
        <v>41477.083333333336</v>
      </c>
      <c r="N4853" s="6">
        <v>41477.125</v>
      </c>
      <c r="O4853">
        <v>0</v>
      </c>
    </row>
    <row r="4854" spans="2:15" x14ac:dyDescent="0.25">
      <c r="B4854" s="5">
        <f t="shared" si="151"/>
        <v>41842.124999988235</v>
      </c>
      <c r="C4854">
        <f t="shared" si="150"/>
        <v>1</v>
      </c>
      <c r="E4854" s="8">
        <v>66</v>
      </c>
      <c r="G4854" t="s">
        <v>19</v>
      </c>
      <c r="H4854" s="3" t="s">
        <v>17</v>
      </c>
      <c r="I4854" t="s">
        <v>29</v>
      </c>
      <c r="J4854" s="6">
        <v>41842.125</v>
      </c>
      <c r="K4854" s="6">
        <v>41842.166666666664</v>
      </c>
      <c r="L4854">
        <v>1821.6854314249999</v>
      </c>
      <c r="M4854" s="6">
        <v>41477.125</v>
      </c>
      <c r="N4854" s="6">
        <v>41477.166666666664</v>
      </c>
      <c r="O4854">
        <v>0</v>
      </c>
    </row>
    <row r="4855" spans="2:15" x14ac:dyDescent="0.25">
      <c r="B4855" s="5">
        <f t="shared" si="151"/>
        <v>41842.166666654899</v>
      </c>
      <c r="C4855">
        <f t="shared" si="150"/>
        <v>1</v>
      </c>
      <c r="E4855" s="8">
        <v>66</v>
      </c>
      <c r="G4855" t="s">
        <v>19</v>
      </c>
      <c r="H4855" s="3" t="s">
        <v>17</v>
      </c>
      <c r="I4855" t="s">
        <v>29</v>
      </c>
      <c r="J4855" s="6">
        <v>41842.166666666664</v>
      </c>
      <c r="K4855" s="6">
        <v>41842.208333333336</v>
      </c>
      <c r="L4855">
        <v>1818.91167310833</v>
      </c>
      <c r="M4855" s="6">
        <v>41477.166666666664</v>
      </c>
      <c r="N4855" s="6">
        <v>41477.208333333336</v>
      </c>
      <c r="O4855">
        <v>0</v>
      </c>
    </row>
    <row r="4856" spans="2:15" x14ac:dyDescent="0.25">
      <c r="B4856" s="5">
        <f t="shared" si="151"/>
        <v>41842.208333321563</v>
      </c>
      <c r="C4856">
        <f t="shared" si="150"/>
        <v>1</v>
      </c>
      <c r="E4856" s="8">
        <v>66</v>
      </c>
      <c r="G4856" t="s">
        <v>19</v>
      </c>
      <c r="H4856" s="3" t="s">
        <v>17</v>
      </c>
      <c r="I4856" t="s">
        <v>29</v>
      </c>
      <c r="J4856" s="6">
        <v>41842.208333333336</v>
      </c>
      <c r="K4856" s="6">
        <v>41842.25</v>
      </c>
      <c r="L4856">
        <v>2039.93061924583</v>
      </c>
      <c r="M4856" s="6">
        <v>41477.208333333336</v>
      </c>
      <c r="N4856" s="6">
        <v>41477.25</v>
      </c>
      <c r="O4856">
        <v>0</v>
      </c>
    </row>
    <row r="4857" spans="2:15" x14ac:dyDescent="0.25">
      <c r="B4857" s="5">
        <f t="shared" si="151"/>
        <v>41842.249999988228</v>
      </c>
      <c r="C4857">
        <f t="shared" si="150"/>
        <v>1</v>
      </c>
      <c r="E4857" s="8">
        <v>70</v>
      </c>
      <c r="G4857" t="s">
        <v>19</v>
      </c>
      <c r="H4857" s="3" t="s">
        <v>17</v>
      </c>
      <c r="I4857" t="s">
        <v>29</v>
      </c>
      <c r="J4857" s="6">
        <v>41842.25</v>
      </c>
      <c r="K4857" s="6">
        <v>41842.291666666664</v>
      </c>
      <c r="L4857">
        <v>2298.5311360374999</v>
      </c>
      <c r="M4857" s="6">
        <v>41477.25</v>
      </c>
      <c r="N4857" s="6">
        <v>41477.291666666664</v>
      </c>
      <c r="O4857">
        <v>0</v>
      </c>
    </row>
    <row r="4858" spans="2:15" x14ac:dyDescent="0.25">
      <c r="B4858" s="5">
        <f t="shared" si="151"/>
        <v>41842.291666654892</v>
      </c>
      <c r="C4858">
        <f t="shared" si="150"/>
        <v>1</v>
      </c>
      <c r="E4858" s="8">
        <v>75</v>
      </c>
      <c r="G4858" t="s">
        <v>19</v>
      </c>
      <c r="H4858" s="3" t="s">
        <v>17</v>
      </c>
      <c r="I4858" t="s">
        <v>29</v>
      </c>
      <c r="J4858" s="6">
        <v>41842.291666666664</v>
      </c>
      <c r="K4858" s="6">
        <v>41842.333333333336</v>
      </c>
      <c r="L4858">
        <v>2661.3771718375001</v>
      </c>
      <c r="M4858" s="6">
        <v>41477.291666666664</v>
      </c>
      <c r="N4858" s="6">
        <v>41477.333333333336</v>
      </c>
      <c r="O4858">
        <v>0</v>
      </c>
    </row>
    <row r="4859" spans="2:15" x14ac:dyDescent="0.25">
      <c r="B4859" s="5">
        <f t="shared" si="151"/>
        <v>41842.333333321556</v>
      </c>
      <c r="C4859">
        <f t="shared" si="150"/>
        <v>1</v>
      </c>
      <c r="E4859" s="8">
        <v>78</v>
      </c>
      <c r="G4859" t="s">
        <v>19</v>
      </c>
      <c r="H4859" s="3" t="s">
        <v>17</v>
      </c>
      <c r="I4859" t="s">
        <v>29</v>
      </c>
      <c r="J4859" s="6">
        <v>41842.333333333336</v>
      </c>
      <c r="K4859" s="6">
        <v>41842.375</v>
      </c>
      <c r="L4859">
        <v>3175.8854450583299</v>
      </c>
      <c r="M4859" s="6">
        <v>41477.333333333336</v>
      </c>
      <c r="N4859" s="6">
        <v>41477.375</v>
      </c>
      <c r="O4859">
        <v>0</v>
      </c>
    </row>
    <row r="4860" spans="2:15" x14ac:dyDescent="0.25">
      <c r="B4860" s="5">
        <f t="shared" si="151"/>
        <v>41842.37499998822</v>
      </c>
      <c r="C4860">
        <f t="shared" si="150"/>
        <v>1</v>
      </c>
      <c r="E4860" s="8">
        <v>81</v>
      </c>
      <c r="G4860" t="s">
        <v>19</v>
      </c>
      <c r="H4860" s="3" t="s">
        <v>17</v>
      </c>
      <c r="I4860" t="s">
        <v>29</v>
      </c>
      <c r="J4860" s="6">
        <v>41842.375</v>
      </c>
      <c r="K4860" s="6">
        <v>41842.416666666664</v>
      </c>
      <c r="L4860">
        <v>5089.6087559708303</v>
      </c>
      <c r="M4860" s="6">
        <v>41477.375</v>
      </c>
      <c r="N4860" s="6">
        <v>41477.416666666664</v>
      </c>
      <c r="O4860">
        <v>0</v>
      </c>
    </row>
    <row r="4861" spans="2:15" x14ac:dyDescent="0.25">
      <c r="B4861" s="5">
        <f t="shared" si="151"/>
        <v>41842.416666654884</v>
      </c>
      <c r="C4861">
        <f t="shared" si="150"/>
        <v>1</v>
      </c>
      <c r="E4861" s="8">
        <v>84</v>
      </c>
      <c r="G4861" t="s">
        <v>19</v>
      </c>
      <c r="H4861" s="3" t="s">
        <v>17</v>
      </c>
      <c r="I4861" t="s">
        <v>29</v>
      </c>
      <c r="J4861" s="6">
        <v>41842.416666666664</v>
      </c>
      <c r="K4861" s="6">
        <v>41842.458333333336</v>
      </c>
      <c r="L4861">
        <v>7340.8087244999997</v>
      </c>
      <c r="M4861" s="6">
        <v>41477.416666666664</v>
      </c>
      <c r="N4861" s="6">
        <v>41477.458333333336</v>
      </c>
      <c r="O4861">
        <v>0</v>
      </c>
    </row>
    <row r="4862" spans="2:15" x14ac:dyDescent="0.25">
      <c r="B4862" s="5">
        <f t="shared" si="151"/>
        <v>41842.458333321549</v>
      </c>
      <c r="C4862">
        <f t="shared" si="150"/>
        <v>1</v>
      </c>
      <c r="E4862" s="8">
        <v>86</v>
      </c>
      <c r="G4862" t="s">
        <v>19</v>
      </c>
      <c r="H4862" s="3" t="s">
        <v>17</v>
      </c>
      <c r="I4862" t="s">
        <v>29</v>
      </c>
      <c r="J4862" s="6">
        <v>41842.458333333336</v>
      </c>
      <c r="K4862" s="6">
        <v>41842.5</v>
      </c>
      <c r="L4862">
        <v>7548.0187230416695</v>
      </c>
      <c r="M4862" s="6">
        <v>41477.458333333336</v>
      </c>
      <c r="N4862" s="6">
        <v>41477.5</v>
      </c>
      <c r="O4862">
        <v>0</v>
      </c>
    </row>
    <row r="4863" spans="2:15" x14ac:dyDescent="0.25">
      <c r="B4863" s="5">
        <f t="shared" si="151"/>
        <v>41842.499999988213</v>
      </c>
      <c r="C4863">
        <f t="shared" si="150"/>
        <v>1</v>
      </c>
      <c r="E4863" s="8">
        <v>88</v>
      </c>
      <c r="G4863" t="s">
        <v>19</v>
      </c>
      <c r="H4863" s="3" t="s">
        <v>17</v>
      </c>
      <c r="I4863" t="s">
        <v>29</v>
      </c>
      <c r="J4863" s="6">
        <v>41842.5</v>
      </c>
      <c r="K4863" s="6">
        <v>41842.541666666664</v>
      </c>
      <c r="L4863">
        <v>7652.7204366333299</v>
      </c>
      <c r="M4863" s="6">
        <v>41477.5</v>
      </c>
      <c r="N4863" s="6">
        <v>41477.541666666664</v>
      </c>
      <c r="O4863">
        <v>0</v>
      </c>
    </row>
    <row r="4864" spans="2:15" x14ac:dyDescent="0.25">
      <c r="B4864" s="5">
        <f t="shared" si="151"/>
        <v>41842.541666654877</v>
      </c>
      <c r="C4864">
        <f t="shared" si="150"/>
        <v>1</v>
      </c>
      <c r="E4864" s="8">
        <v>89</v>
      </c>
      <c r="G4864" t="s">
        <v>19</v>
      </c>
      <c r="H4864" s="3" t="s">
        <v>17</v>
      </c>
      <c r="I4864" t="s">
        <v>29</v>
      </c>
      <c r="J4864" s="6">
        <v>41842.541666666664</v>
      </c>
      <c r="K4864" s="6">
        <v>41842.583333333336</v>
      </c>
      <c r="L4864">
        <v>7879.8022109000003</v>
      </c>
      <c r="M4864" s="6">
        <v>41477.541666666664</v>
      </c>
      <c r="N4864" s="6">
        <v>41477.583333333336</v>
      </c>
      <c r="O4864">
        <v>0</v>
      </c>
    </row>
    <row r="4865" spans="2:15" x14ac:dyDescent="0.25">
      <c r="B4865" s="5">
        <f t="shared" si="151"/>
        <v>41842.583333321541</v>
      </c>
      <c r="C4865">
        <f t="shared" si="150"/>
        <v>1</v>
      </c>
      <c r="E4865" s="8">
        <v>90</v>
      </c>
      <c r="G4865" t="s">
        <v>19</v>
      </c>
      <c r="H4865" s="3" t="s">
        <v>17</v>
      </c>
      <c r="I4865" t="s">
        <v>29</v>
      </c>
      <c r="J4865" s="6">
        <v>41842.583333333336</v>
      </c>
      <c r="K4865" s="6">
        <v>41842.625</v>
      </c>
      <c r="L4865">
        <v>8119.2459947750003</v>
      </c>
      <c r="M4865" s="6">
        <v>41477.583333333336</v>
      </c>
      <c r="N4865" s="6">
        <v>41477.625</v>
      </c>
      <c r="O4865">
        <v>0</v>
      </c>
    </row>
    <row r="4866" spans="2:15" x14ac:dyDescent="0.25">
      <c r="B4866" s="5">
        <f t="shared" si="151"/>
        <v>41842.624999988206</v>
      </c>
      <c r="C4866">
        <f t="shared" si="150"/>
        <v>1</v>
      </c>
      <c r="E4866" s="8">
        <v>92</v>
      </c>
      <c r="G4866" t="s">
        <v>19</v>
      </c>
      <c r="H4866" s="3" t="s">
        <v>17</v>
      </c>
      <c r="I4866" t="s">
        <v>29</v>
      </c>
      <c r="J4866" s="6">
        <v>41842.625</v>
      </c>
      <c r="K4866" s="6">
        <v>41842.666666666664</v>
      </c>
      <c r="L4866">
        <v>8153.2140767624996</v>
      </c>
      <c r="M4866" s="6">
        <v>41477.625</v>
      </c>
      <c r="N4866" s="6">
        <v>41477.666666666664</v>
      </c>
      <c r="O4866">
        <v>0</v>
      </c>
    </row>
    <row r="4867" spans="2:15" x14ac:dyDescent="0.25">
      <c r="B4867" s="5">
        <f t="shared" si="151"/>
        <v>41842.66666665487</v>
      </c>
      <c r="C4867">
        <f t="shared" si="150"/>
        <v>1</v>
      </c>
      <c r="E4867" s="8">
        <v>90</v>
      </c>
      <c r="G4867" t="s">
        <v>19</v>
      </c>
      <c r="H4867" s="3" t="s">
        <v>17</v>
      </c>
      <c r="I4867" t="s">
        <v>29</v>
      </c>
      <c r="J4867" s="6">
        <v>41842.666666666664</v>
      </c>
      <c r="K4867" s="6">
        <v>41842.708333333336</v>
      </c>
      <c r="L4867">
        <v>8191.2532014291701</v>
      </c>
      <c r="M4867" s="6">
        <v>41477.666666666664</v>
      </c>
      <c r="N4867" s="6">
        <v>41477.708333333336</v>
      </c>
      <c r="O4867">
        <v>0</v>
      </c>
    </row>
    <row r="4868" spans="2:15" x14ac:dyDescent="0.25">
      <c r="B4868" s="5">
        <f t="shared" si="151"/>
        <v>41842.708333321534</v>
      </c>
      <c r="C4868">
        <f t="shared" ref="C4868:C4931" si="152">IF(HOUR(B4868)=HOUR(J4868),1,0)</f>
        <v>1</v>
      </c>
      <c r="E4868" s="8">
        <v>88</v>
      </c>
      <c r="G4868" t="s">
        <v>19</v>
      </c>
      <c r="H4868" s="3" t="s">
        <v>17</v>
      </c>
      <c r="I4868" t="s">
        <v>29</v>
      </c>
      <c r="J4868" s="6">
        <v>41842.708333333336</v>
      </c>
      <c r="K4868" s="6">
        <v>41842.75</v>
      </c>
      <c r="L4868">
        <v>8143.7820518750004</v>
      </c>
      <c r="M4868" s="6">
        <v>41477.708333333336</v>
      </c>
      <c r="N4868" s="6">
        <v>41477.75</v>
      </c>
      <c r="O4868">
        <v>0</v>
      </c>
    </row>
    <row r="4869" spans="2:15" x14ac:dyDescent="0.25">
      <c r="B4869" s="5">
        <f t="shared" si="151"/>
        <v>41842.749999988198</v>
      </c>
      <c r="C4869">
        <f t="shared" si="152"/>
        <v>1</v>
      </c>
      <c r="E4869" s="8">
        <v>86</v>
      </c>
      <c r="G4869" t="s">
        <v>19</v>
      </c>
      <c r="H4869" s="3" t="s">
        <v>17</v>
      </c>
      <c r="I4869" t="s">
        <v>29</v>
      </c>
      <c r="J4869" s="6">
        <v>41842.75</v>
      </c>
      <c r="K4869" s="6">
        <v>41842.791666666664</v>
      </c>
      <c r="L4869">
        <v>8013.4316579958304</v>
      </c>
      <c r="M4869" s="6">
        <v>41477.75</v>
      </c>
      <c r="N4869" s="6">
        <v>41477.791666666664</v>
      </c>
      <c r="O4869">
        <v>0</v>
      </c>
    </row>
    <row r="4870" spans="2:15" x14ac:dyDescent="0.25">
      <c r="B4870" s="5">
        <f t="shared" ref="B4870:B4933" si="153">B4869+1/24</f>
        <v>41842.791666654863</v>
      </c>
      <c r="C4870">
        <f t="shared" si="152"/>
        <v>1</v>
      </c>
      <c r="E4870" s="8">
        <v>84</v>
      </c>
      <c r="G4870" t="s">
        <v>19</v>
      </c>
      <c r="H4870" s="3" t="s">
        <v>17</v>
      </c>
      <c r="I4870" t="s">
        <v>29</v>
      </c>
      <c r="J4870" s="6">
        <v>41842.791666666664</v>
      </c>
      <c r="K4870" s="6">
        <v>41842.833333333336</v>
      </c>
      <c r="L4870">
        <v>7920.7339515958301</v>
      </c>
      <c r="M4870" s="6">
        <v>41477.791666666664</v>
      </c>
      <c r="N4870" s="6">
        <v>41477.833333333336</v>
      </c>
      <c r="O4870">
        <v>0</v>
      </c>
    </row>
    <row r="4871" spans="2:15" x14ac:dyDescent="0.25">
      <c r="B4871" s="5">
        <f t="shared" si="153"/>
        <v>41842.833333321527</v>
      </c>
      <c r="C4871">
        <f t="shared" si="152"/>
        <v>1</v>
      </c>
      <c r="E4871" s="8">
        <v>82</v>
      </c>
      <c r="G4871" t="s">
        <v>19</v>
      </c>
      <c r="H4871" s="3" t="s">
        <v>17</v>
      </c>
      <c r="I4871" t="s">
        <v>29</v>
      </c>
      <c r="J4871" s="6">
        <v>41842.833333333336</v>
      </c>
      <c r="K4871" s="6">
        <v>41842.875</v>
      </c>
      <c r="L4871">
        <v>7291.8087589999996</v>
      </c>
      <c r="M4871" s="6">
        <v>41477.833333333336</v>
      </c>
      <c r="N4871" s="6">
        <v>41477.875</v>
      </c>
      <c r="O4871">
        <v>0</v>
      </c>
    </row>
    <row r="4872" spans="2:15" x14ac:dyDescent="0.25">
      <c r="B4872" s="5">
        <f t="shared" si="153"/>
        <v>41842.874999988191</v>
      </c>
      <c r="C4872">
        <f t="shared" si="152"/>
        <v>1</v>
      </c>
      <c r="E4872" s="8">
        <v>80</v>
      </c>
      <c r="G4872" t="s">
        <v>19</v>
      </c>
      <c r="H4872" s="3" t="s">
        <v>17</v>
      </c>
      <c r="I4872" t="s">
        <v>29</v>
      </c>
      <c r="J4872" s="6">
        <v>41842.875</v>
      </c>
      <c r="K4872" s="6">
        <v>41842.916666666664</v>
      </c>
      <c r="L4872">
        <v>4614.2476527833296</v>
      </c>
      <c r="M4872" s="6">
        <v>41477.875</v>
      </c>
      <c r="N4872" s="6">
        <v>41477.916666666664</v>
      </c>
      <c r="O4872">
        <v>0</v>
      </c>
    </row>
    <row r="4873" spans="2:15" x14ac:dyDescent="0.25">
      <c r="B4873" s="5">
        <f t="shared" si="153"/>
        <v>41842.916666654855</v>
      </c>
      <c r="C4873">
        <f t="shared" si="152"/>
        <v>1</v>
      </c>
      <c r="E4873" s="8">
        <v>80</v>
      </c>
      <c r="G4873" t="s">
        <v>19</v>
      </c>
      <c r="H4873" s="3" t="s">
        <v>17</v>
      </c>
      <c r="I4873" t="s">
        <v>29</v>
      </c>
      <c r="J4873" s="6">
        <v>41842.916666666664</v>
      </c>
      <c r="K4873" s="6">
        <v>41842.958333333336</v>
      </c>
      <c r="L4873">
        <v>3233.6576783833302</v>
      </c>
      <c r="M4873" s="6">
        <v>41477.916666666664</v>
      </c>
      <c r="N4873" s="6">
        <v>41477.958333333336</v>
      </c>
      <c r="O4873">
        <v>0</v>
      </c>
    </row>
    <row r="4874" spans="2:15" x14ac:dyDescent="0.25">
      <c r="B4874" s="5">
        <f t="shared" si="153"/>
        <v>41842.95833332152</v>
      </c>
      <c r="C4874">
        <f t="shared" si="152"/>
        <v>1</v>
      </c>
      <c r="E4874" s="8">
        <v>79</v>
      </c>
      <c r="G4874" t="s">
        <v>19</v>
      </c>
      <c r="H4874" s="3" t="s">
        <v>17</v>
      </c>
      <c r="I4874" t="s">
        <v>29</v>
      </c>
      <c r="J4874" s="6">
        <v>41842.958333333336</v>
      </c>
      <c r="K4874" s="6">
        <v>41843</v>
      </c>
      <c r="L4874">
        <v>2733.2567678333298</v>
      </c>
      <c r="M4874" s="6">
        <v>41477.958333333336</v>
      </c>
      <c r="N4874" s="6">
        <v>41478</v>
      </c>
      <c r="O4874">
        <v>0</v>
      </c>
    </row>
    <row r="4875" spans="2:15" x14ac:dyDescent="0.25">
      <c r="B4875" s="5">
        <f t="shared" si="153"/>
        <v>41842.999999988184</v>
      </c>
      <c r="C4875">
        <f t="shared" si="152"/>
        <v>1</v>
      </c>
      <c r="E4875" s="8">
        <v>79</v>
      </c>
      <c r="G4875" t="s">
        <v>19</v>
      </c>
      <c r="H4875" s="3" t="s">
        <v>17</v>
      </c>
      <c r="I4875" t="s">
        <v>29</v>
      </c>
      <c r="J4875" s="6">
        <v>41843</v>
      </c>
      <c r="K4875" s="6">
        <v>41843.041666666664</v>
      </c>
      <c r="L4875">
        <v>2362.1693628375001</v>
      </c>
      <c r="M4875" s="6">
        <v>41478</v>
      </c>
      <c r="N4875" s="6">
        <v>41478.041666666664</v>
      </c>
      <c r="O4875">
        <v>0</v>
      </c>
    </row>
    <row r="4876" spans="2:15" x14ac:dyDescent="0.25">
      <c r="B4876" s="5">
        <f t="shared" si="153"/>
        <v>41843.041666654848</v>
      </c>
      <c r="C4876">
        <f t="shared" si="152"/>
        <v>1</v>
      </c>
      <c r="E4876" s="8">
        <v>76.666666666666671</v>
      </c>
      <c r="G4876" t="s">
        <v>19</v>
      </c>
      <c r="H4876" s="3" t="s">
        <v>17</v>
      </c>
      <c r="I4876" t="s">
        <v>29</v>
      </c>
      <c r="J4876" s="6">
        <v>41843.041666666664</v>
      </c>
      <c r="K4876" s="6">
        <v>41843.083333333336</v>
      </c>
      <c r="L4876">
        <v>2224.42184866667</v>
      </c>
      <c r="M4876" s="6">
        <v>41478.041666666664</v>
      </c>
      <c r="N4876" s="6">
        <v>41478.083333333336</v>
      </c>
      <c r="O4876">
        <v>0</v>
      </c>
    </row>
    <row r="4877" spans="2:15" x14ac:dyDescent="0.25">
      <c r="B4877" s="5">
        <f t="shared" si="153"/>
        <v>41843.083333321512</v>
      </c>
      <c r="C4877">
        <f t="shared" si="152"/>
        <v>1</v>
      </c>
      <c r="E4877" s="8">
        <v>75</v>
      </c>
      <c r="G4877" t="s">
        <v>19</v>
      </c>
      <c r="H4877" s="3" t="s">
        <v>17</v>
      </c>
      <c r="I4877" t="s">
        <v>29</v>
      </c>
      <c r="J4877" s="6">
        <v>41843.083333333336</v>
      </c>
      <c r="K4877" s="6">
        <v>41843.125</v>
      </c>
      <c r="L4877">
        <v>2075.1502513083301</v>
      </c>
      <c r="M4877" s="6">
        <v>41478.083333333336</v>
      </c>
      <c r="N4877" s="6">
        <v>41478.125</v>
      </c>
      <c r="O4877">
        <v>0</v>
      </c>
    </row>
    <row r="4878" spans="2:15" x14ac:dyDescent="0.25">
      <c r="B4878" s="5">
        <f t="shared" si="153"/>
        <v>41843.124999988177</v>
      </c>
      <c r="C4878">
        <f t="shared" si="152"/>
        <v>1</v>
      </c>
      <c r="E4878" s="8">
        <v>75</v>
      </c>
      <c r="G4878" t="s">
        <v>19</v>
      </c>
      <c r="H4878" s="3" t="s">
        <v>17</v>
      </c>
      <c r="I4878" t="s">
        <v>29</v>
      </c>
      <c r="J4878" s="6">
        <v>41843.125</v>
      </c>
      <c r="K4878" s="6">
        <v>41843.166666666664</v>
      </c>
      <c r="L4878">
        <v>1984.0090685499999</v>
      </c>
      <c r="M4878" s="6">
        <v>41478.125</v>
      </c>
      <c r="N4878" s="6">
        <v>41478.166666666664</v>
      </c>
      <c r="O4878">
        <v>0</v>
      </c>
    </row>
    <row r="4879" spans="2:15" x14ac:dyDescent="0.25">
      <c r="B4879" s="5">
        <f t="shared" si="153"/>
        <v>41843.166666654841</v>
      </c>
      <c r="C4879">
        <f t="shared" si="152"/>
        <v>1</v>
      </c>
      <c r="E4879" s="8">
        <v>74</v>
      </c>
      <c r="G4879" t="s">
        <v>19</v>
      </c>
      <c r="H4879" s="3" t="s">
        <v>17</v>
      </c>
      <c r="I4879" t="s">
        <v>29</v>
      </c>
      <c r="J4879" s="6">
        <v>41843.166666666664</v>
      </c>
      <c r="K4879" s="6">
        <v>41843.208333333336</v>
      </c>
      <c r="L4879">
        <v>2017.53857720417</v>
      </c>
      <c r="M4879" s="6">
        <v>41478.166666666664</v>
      </c>
      <c r="N4879" s="6">
        <v>41478.208333333336</v>
      </c>
      <c r="O4879">
        <v>0</v>
      </c>
    </row>
    <row r="4880" spans="2:15" x14ac:dyDescent="0.25">
      <c r="B4880" s="5">
        <f t="shared" si="153"/>
        <v>41843.208333321505</v>
      </c>
      <c r="C4880">
        <f t="shared" si="152"/>
        <v>1</v>
      </c>
      <c r="E4880" s="8">
        <v>73.5</v>
      </c>
      <c r="G4880" t="s">
        <v>19</v>
      </c>
      <c r="H4880" s="3" t="s">
        <v>17</v>
      </c>
      <c r="I4880" t="s">
        <v>29</v>
      </c>
      <c r="J4880" s="6">
        <v>41843.208333333336</v>
      </c>
      <c r="K4880" s="6">
        <v>41843.25</v>
      </c>
      <c r="L4880">
        <v>2107.5305819416699</v>
      </c>
      <c r="M4880" s="6">
        <v>41478.208333333336</v>
      </c>
      <c r="N4880" s="6">
        <v>41478.25</v>
      </c>
      <c r="O4880">
        <v>0</v>
      </c>
    </row>
    <row r="4881" spans="2:15" x14ac:dyDescent="0.25">
      <c r="B4881" s="5">
        <f t="shared" si="153"/>
        <v>41843.249999988169</v>
      </c>
      <c r="C4881">
        <f t="shared" si="152"/>
        <v>1</v>
      </c>
      <c r="E4881" s="8">
        <v>71</v>
      </c>
      <c r="G4881" t="s">
        <v>19</v>
      </c>
      <c r="H4881" s="3" t="s">
        <v>17</v>
      </c>
      <c r="I4881" t="s">
        <v>29</v>
      </c>
      <c r="J4881" s="6">
        <v>41843.25</v>
      </c>
      <c r="K4881" s="6">
        <v>41843.291666666664</v>
      </c>
      <c r="L4881">
        <v>2429.3815850083301</v>
      </c>
      <c r="M4881" s="6">
        <v>41478.25</v>
      </c>
      <c r="N4881" s="6">
        <v>41478.291666666664</v>
      </c>
      <c r="O4881">
        <v>0</v>
      </c>
    </row>
    <row r="4882" spans="2:15" x14ac:dyDescent="0.25">
      <c r="B4882" s="5">
        <f t="shared" si="153"/>
        <v>41843.291666654834</v>
      </c>
      <c r="C4882">
        <f t="shared" si="152"/>
        <v>1</v>
      </c>
      <c r="E4882" s="8">
        <v>67</v>
      </c>
      <c r="G4882" t="s">
        <v>19</v>
      </c>
      <c r="H4882" s="3" t="s">
        <v>17</v>
      </c>
      <c r="I4882" t="s">
        <v>29</v>
      </c>
      <c r="J4882" s="6">
        <v>41843.291666666664</v>
      </c>
      <c r="K4882" s="6">
        <v>41843.333333333336</v>
      </c>
      <c r="L4882">
        <v>2690.1990556041701</v>
      </c>
      <c r="M4882" s="6">
        <v>41478.291666666664</v>
      </c>
      <c r="N4882" s="6">
        <v>41478.333333333336</v>
      </c>
      <c r="O4882">
        <v>0</v>
      </c>
    </row>
    <row r="4883" spans="2:15" x14ac:dyDescent="0.25">
      <c r="B4883" s="5">
        <f t="shared" si="153"/>
        <v>41843.333333321498</v>
      </c>
      <c r="C4883">
        <f t="shared" si="152"/>
        <v>1</v>
      </c>
      <c r="E4883" s="8">
        <v>68.5</v>
      </c>
      <c r="G4883" t="s">
        <v>19</v>
      </c>
      <c r="H4883" s="3" t="s">
        <v>17</v>
      </c>
      <c r="I4883" t="s">
        <v>29</v>
      </c>
      <c r="J4883" s="6">
        <v>41843.333333333336</v>
      </c>
      <c r="K4883" s="6">
        <v>41843.375</v>
      </c>
      <c r="L4883">
        <v>3169.3377817291698</v>
      </c>
      <c r="M4883" s="6">
        <v>41478.333333333336</v>
      </c>
      <c r="N4883" s="6">
        <v>41478.375</v>
      </c>
      <c r="O4883">
        <v>0</v>
      </c>
    </row>
    <row r="4884" spans="2:15" x14ac:dyDescent="0.25">
      <c r="B4884" s="5">
        <f t="shared" si="153"/>
        <v>41843.374999988162</v>
      </c>
      <c r="C4884">
        <f t="shared" si="152"/>
        <v>1</v>
      </c>
      <c r="E4884" s="8">
        <v>69</v>
      </c>
      <c r="G4884" t="s">
        <v>19</v>
      </c>
      <c r="H4884" s="3" t="s">
        <v>17</v>
      </c>
      <c r="I4884" t="s">
        <v>29</v>
      </c>
      <c r="J4884" s="6">
        <v>41843.375</v>
      </c>
      <c r="K4884" s="6">
        <v>41843.416666666664</v>
      </c>
      <c r="L4884">
        <v>4626.6019053375003</v>
      </c>
      <c r="M4884" s="6">
        <v>41478.375</v>
      </c>
      <c r="N4884" s="6">
        <v>41478.416666666664</v>
      </c>
      <c r="O4884">
        <v>0</v>
      </c>
    </row>
    <row r="4885" spans="2:15" x14ac:dyDescent="0.25">
      <c r="B4885" s="5">
        <f t="shared" si="153"/>
        <v>41843.416666654826</v>
      </c>
      <c r="C4885">
        <f t="shared" si="152"/>
        <v>1</v>
      </c>
      <c r="E4885" s="8">
        <v>72.5</v>
      </c>
      <c r="G4885" t="s">
        <v>19</v>
      </c>
      <c r="H4885" s="3" t="s">
        <v>17</v>
      </c>
      <c r="I4885" t="s">
        <v>29</v>
      </c>
      <c r="J4885" s="6">
        <v>41843.416666666664</v>
      </c>
      <c r="K4885" s="6">
        <v>41843.458333333336</v>
      </c>
      <c r="L4885">
        <v>6462.1820072416704</v>
      </c>
      <c r="M4885" s="6">
        <v>41478.416666666664</v>
      </c>
      <c r="N4885" s="6">
        <v>41478.458333333336</v>
      </c>
      <c r="O4885">
        <v>0</v>
      </c>
    </row>
    <row r="4886" spans="2:15" x14ac:dyDescent="0.25">
      <c r="B4886" s="5">
        <f t="shared" si="153"/>
        <v>41843.45833332149</v>
      </c>
      <c r="C4886">
        <f t="shared" si="152"/>
        <v>1</v>
      </c>
      <c r="E4886" s="8">
        <v>73</v>
      </c>
      <c r="G4886" t="s">
        <v>19</v>
      </c>
      <c r="H4886" s="3" t="s">
        <v>17</v>
      </c>
      <c r="I4886" t="s">
        <v>29</v>
      </c>
      <c r="J4886" s="6">
        <v>41843.458333333336</v>
      </c>
      <c r="K4886" s="6">
        <v>41843.5</v>
      </c>
      <c r="L4886">
        <v>6225.2669637583303</v>
      </c>
      <c r="M4886" s="6">
        <v>41478.458333333336</v>
      </c>
      <c r="N4886" s="6">
        <v>41478.5</v>
      </c>
      <c r="O4886">
        <v>0</v>
      </c>
    </row>
    <row r="4887" spans="2:15" x14ac:dyDescent="0.25">
      <c r="B4887" s="5">
        <f t="shared" si="153"/>
        <v>41843.499999988155</v>
      </c>
      <c r="C4887">
        <f t="shared" si="152"/>
        <v>1</v>
      </c>
      <c r="E4887" s="8">
        <v>74</v>
      </c>
      <c r="G4887" t="s">
        <v>19</v>
      </c>
      <c r="H4887" s="3" t="s">
        <v>17</v>
      </c>
      <c r="I4887" t="s">
        <v>29</v>
      </c>
      <c r="J4887" s="6">
        <v>41843.5</v>
      </c>
      <c r="K4887" s="6">
        <v>41843.541666666664</v>
      </c>
      <c r="L4887">
        <v>6497.1455390416704</v>
      </c>
      <c r="M4887" s="6">
        <v>41478.5</v>
      </c>
      <c r="N4887" s="6">
        <v>41478.541666666664</v>
      </c>
      <c r="O4887">
        <v>0</v>
      </c>
    </row>
    <row r="4888" spans="2:15" x14ac:dyDescent="0.25">
      <c r="B4888" s="5">
        <f t="shared" si="153"/>
        <v>41843.541666654819</v>
      </c>
      <c r="C4888">
        <f t="shared" si="152"/>
        <v>1</v>
      </c>
      <c r="E4888" s="8">
        <v>72</v>
      </c>
      <c r="G4888" t="s">
        <v>19</v>
      </c>
      <c r="H4888" s="3" t="s">
        <v>17</v>
      </c>
      <c r="I4888" t="s">
        <v>29</v>
      </c>
      <c r="J4888" s="6">
        <v>41843.541666666664</v>
      </c>
      <c r="K4888" s="6">
        <v>41843.583333333336</v>
      </c>
      <c r="L4888">
        <v>6540.6785969250004</v>
      </c>
      <c r="M4888" s="6">
        <v>41478.541666666664</v>
      </c>
      <c r="N4888" s="6">
        <v>41478.583333333336</v>
      </c>
      <c r="O4888">
        <v>0</v>
      </c>
    </row>
    <row r="4889" spans="2:15" x14ac:dyDescent="0.25">
      <c r="B4889" s="5">
        <f t="shared" si="153"/>
        <v>41843.583333321483</v>
      </c>
      <c r="C4889">
        <f t="shared" si="152"/>
        <v>1</v>
      </c>
      <c r="E4889" s="8">
        <v>73</v>
      </c>
      <c r="G4889" t="s">
        <v>19</v>
      </c>
      <c r="H4889" s="3" t="s">
        <v>17</v>
      </c>
      <c r="I4889" t="s">
        <v>29</v>
      </c>
      <c r="J4889" s="6">
        <v>41843.583333333336</v>
      </c>
      <c r="K4889" s="6">
        <v>41843.625</v>
      </c>
      <c r="L4889">
        <v>6641.0715592916704</v>
      </c>
      <c r="M4889" s="6">
        <v>41478.583333333336</v>
      </c>
      <c r="N4889" s="6">
        <v>41478.625</v>
      </c>
      <c r="O4889">
        <v>0</v>
      </c>
    </row>
    <row r="4890" spans="2:15" x14ac:dyDescent="0.25">
      <c r="B4890" s="5">
        <f t="shared" si="153"/>
        <v>41843.624999988147</v>
      </c>
      <c r="C4890">
        <f t="shared" si="152"/>
        <v>1</v>
      </c>
      <c r="E4890" s="8">
        <v>72</v>
      </c>
      <c r="G4890" t="s">
        <v>19</v>
      </c>
      <c r="H4890" s="3" t="s">
        <v>17</v>
      </c>
      <c r="I4890" t="s">
        <v>29</v>
      </c>
      <c r="J4890" s="6">
        <v>41843.625</v>
      </c>
      <c r="K4890" s="6">
        <v>41843.666666666664</v>
      </c>
      <c r="L4890">
        <v>6514.8602308791696</v>
      </c>
      <c r="M4890" s="6">
        <v>41478.625</v>
      </c>
      <c r="N4890" s="6">
        <v>41478.666666666664</v>
      </c>
      <c r="O4890">
        <v>0</v>
      </c>
    </row>
    <row r="4891" spans="2:15" x14ac:dyDescent="0.25">
      <c r="B4891" s="5">
        <f t="shared" si="153"/>
        <v>41843.666666654812</v>
      </c>
      <c r="C4891">
        <f t="shared" si="152"/>
        <v>1</v>
      </c>
      <c r="E4891" s="8">
        <v>71</v>
      </c>
      <c r="G4891" t="s">
        <v>19</v>
      </c>
      <c r="H4891" s="3" t="s">
        <v>17</v>
      </c>
      <c r="I4891" t="s">
        <v>29</v>
      </c>
      <c r="J4891" s="6">
        <v>41843.666666666664</v>
      </c>
      <c r="K4891" s="6">
        <v>41843.708333333336</v>
      </c>
      <c r="L4891">
        <v>6504.0569129083297</v>
      </c>
      <c r="M4891" s="6">
        <v>41478.666666666664</v>
      </c>
      <c r="N4891" s="6">
        <v>41478.708333333336</v>
      </c>
      <c r="O4891">
        <v>0</v>
      </c>
    </row>
    <row r="4892" spans="2:15" x14ac:dyDescent="0.25">
      <c r="B4892" s="5">
        <f t="shared" si="153"/>
        <v>41843.708333321476</v>
      </c>
      <c r="C4892">
        <f t="shared" si="152"/>
        <v>1</v>
      </c>
      <c r="E4892" s="8">
        <v>71</v>
      </c>
      <c r="G4892" t="s">
        <v>19</v>
      </c>
      <c r="H4892" s="3" t="s">
        <v>17</v>
      </c>
      <c r="I4892" t="s">
        <v>29</v>
      </c>
      <c r="J4892" s="6">
        <v>41843.708333333336</v>
      </c>
      <c r="K4892" s="6">
        <v>41843.75</v>
      </c>
      <c r="L4892">
        <v>6530.1615597083301</v>
      </c>
      <c r="M4892" s="6">
        <v>41478.708333333336</v>
      </c>
      <c r="N4892" s="6">
        <v>41478.75</v>
      </c>
      <c r="O4892">
        <v>0</v>
      </c>
    </row>
    <row r="4893" spans="2:15" x14ac:dyDescent="0.25">
      <c r="B4893" s="5">
        <f t="shared" si="153"/>
        <v>41843.74999998814</v>
      </c>
      <c r="C4893">
        <f t="shared" si="152"/>
        <v>1</v>
      </c>
      <c r="E4893" s="8">
        <v>71</v>
      </c>
      <c r="G4893" t="s">
        <v>19</v>
      </c>
      <c r="H4893" s="3" t="s">
        <v>17</v>
      </c>
      <c r="I4893" t="s">
        <v>29</v>
      </c>
      <c r="J4893" s="6">
        <v>41843.75</v>
      </c>
      <c r="K4893" s="6">
        <v>41843.791666666664</v>
      </c>
      <c r="L4893">
        <v>6592.3519918000002</v>
      </c>
      <c r="M4893" s="6">
        <v>41478.75</v>
      </c>
      <c r="N4893" s="6">
        <v>41478.791666666664</v>
      </c>
      <c r="O4893">
        <v>0</v>
      </c>
    </row>
    <row r="4894" spans="2:15" x14ac:dyDescent="0.25">
      <c r="B4894" s="5">
        <f t="shared" si="153"/>
        <v>41843.791666654804</v>
      </c>
      <c r="C4894">
        <f t="shared" si="152"/>
        <v>1</v>
      </c>
      <c r="E4894" s="8">
        <v>69</v>
      </c>
      <c r="G4894" t="s">
        <v>19</v>
      </c>
      <c r="H4894" s="3" t="s">
        <v>17</v>
      </c>
      <c r="I4894" t="s">
        <v>29</v>
      </c>
      <c r="J4894" s="6">
        <v>41843.791666666664</v>
      </c>
      <c r="K4894" s="6">
        <v>41843.833333333336</v>
      </c>
      <c r="L4894">
        <v>6527.57152329583</v>
      </c>
      <c r="M4894" s="6">
        <v>41478.791666666664</v>
      </c>
      <c r="N4894" s="6">
        <v>41478.833333333336</v>
      </c>
      <c r="O4894">
        <v>0</v>
      </c>
    </row>
    <row r="4895" spans="2:15" x14ac:dyDescent="0.25">
      <c r="B4895" s="5">
        <f t="shared" si="153"/>
        <v>41843.833333321469</v>
      </c>
      <c r="C4895">
        <f t="shared" si="152"/>
        <v>1</v>
      </c>
      <c r="E4895" s="8">
        <v>66</v>
      </c>
      <c r="G4895" t="s">
        <v>19</v>
      </c>
      <c r="H4895" s="3" t="s">
        <v>17</v>
      </c>
      <c r="I4895" t="s">
        <v>29</v>
      </c>
      <c r="J4895" s="6">
        <v>41843.833333333336</v>
      </c>
      <c r="K4895" s="6">
        <v>41843.875</v>
      </c>
      <c r="L4895">
        <v>6106.2958651291701</v>
      </c>
      <c r="M4895" s="6">
        <v>41478.833333333336</v>
      </c>
      <c r="N4895" s="6">
        <v>41478.875</v>
      </c>
      <c r="O4895">
        <v>0</v>
      </c>
    </row>
    <row r="4896" spans="2:15" x14ac:dyDescent="0.25">
      <c r="B4896" s="5">
        <f t="shared" si="153"/>
        <v>41843.874999988133</v>
      </c>
      <c r="C4896">
        <f t="shared" si="152"/>
        <v>1</v>
      </c>
      <c r="E4896" s="8">
        <v>64</v>
      </c>
      <c r="G4896" t="s">
        <v>19</v>
      </c>
      <c r="H4896" s="3" t="s">
        <v>17</v>
      </c>
      <c r="I4896" t="s">
        <v>29</v>
      </c>
      <c r="J4896" s="6">
        <v>41843.875</v>
      </c>
      <c r="K4896" s="6">
        <v>41843.916666666664</v>
      </c>
      <c r="L4896">
        <v>4036.7915173541701</v>
      </c>
      <c r="M4896" s="6">
        <v>41478.875</v>
      </c>
      <c r="N4896" s="6">
        <v>41478.916666666664</v>
      </c>
      <c r="O4896">
        <v>0</v>
      </c>
    </row>
    <row r="4897" spans="2:15" x14ac:dyDescent="0.25">
      <c r="B4897" s="5">
        <f t="shared" si="153"/>
        <v>41843.916666654797</v>
      </c>
      <c r="C4897">
        <f t="shared" si="152"/>
        <v>1</v>
      </c>
      <c r="E4897" s="8">
        <v>63</v>
      </c>
      <c r="G4897" t="s">
        <v>19</v>
      </c>
      <c r="H4897" s="3" t="s">
        <v>17</v>
      </c>
      <c r="I4897" t="s">
        <v>29</v>
      </c>
      <c r="J4897" s="6">
        <v>41843.916666666664</v>
      </c>
      <c r="K4897" s="6">
        <v>41843.958333333336</v>
      </c>
      <c r="L4897">
        <v>2769.4274907250001</v>
      </c>
      <c r="M4897" s="6">
        <v>41478.916666666664</v>
      </c>
      <c r="N4897" s="6">
        <v>41478.958333333336</v>
      </c>
      <c r="O4897">
        <v>0</v>
      </c>
    </row>
    <row r="4898" spans="2:15" x14ac:dyDescent="0.25">
      <c r="B4898" s="5">
        <f t="shared" si="153"/>
        <v>41843.958333321461</v>
      </c>
      <c r="C4898">
        <f t="shared" si="152"/>
        <v>1</v>
      </c>
      <c r="E4898" s="8">
        <v>61</v>
      </c>
      <c r="G4898" t="s">
        <v>19</v>
      </c>
      <c r="H4898" s="3" t="s">
        <v>17</v>
      </c>
      <c r="I4898" t="s">
        <v>29</v>
      </c>
      <c r="J4898" s="6">
        <v>41843.958333333336</v>
      </c>
      <c r="K4898" s="6">
        <v>41844</v>
      </c>
      <c r="L4898">
        <v>2299.8199447375</v>
      </c>
      <c r="M4898" s="6">
        <v>41478.958333333336</v>
      </c>
      <c r="N4898" s="6">
        <v>41479</v>
      </c>
      <c r="O4898">
        <v>0</v>
      </c>
    </row>
    <row r="4899" spans="2:15" x14ac:dyDescent="0.25">
      <c r="B4899" s="5">
        <f t="shared" si="153"/>
        <v>41843.999999988126</v>
      </c>
      <c r="C4899">
        <f t="shared" si="152"/>
        <v>1</v>
      </c>
      <c r="E4899" s="8">
        <v>59</v>
      </c>
      <c r="G4899" t="s">
        <v>19</v>
      </c>
      <c r="H4899" s="3" t="s">
        <v>17</v>
      </c>
      <c r="I4899" t="s">
        <v>29</v>
      </c>
      <c r="J4899" s="6">
        <v>41844</v>
      </c>
      <c r="K4899" s="6">
        <v>41844.041666666664</v>
      </c>
      <c r="L4899">
        <v>2003.3836916625</v>
      </c>
      <c r="M4899" s="6">
        <v>41479</v>
      </c>
      <c r="N4899" s="6">
        <v>41479.041666666664</v>
      </c>
      <c r="O4899">
        <v>0</v>
      </c>
    </row>
    <row r="4900" spans="2:15" x14ac:dyDescent="0.25">
      <c r="B4900" s="5">
        <f t="shared" si="153"/>
        <v>41844.04166665479</v>
      </c>
      <c r="C4900">
        <f t="shared" si="152"/>
        <v>1</v>
      </c>
      <c r="E4900" s="8">
        <v>58</v>
      </c>
      <c r="G4900" t="s">
        <v>19</v>
      </c>
      <c r="H4900" s="3" t="s">
        <v>17</v>
      </c>
      <c r="I4900" t="s">
        <v>29</v>
      </c>
      <c r="J4900" s="6">
        <v>41844.041666666664</v>
      </c>
      <c r="K4900" s="6">
        <v>41844.083333333336</v>
      </c>
      <c r="L4900">
        <v>1890.38990941667</v>
      </c>
      <c r="M4900" s="6">
        <v>41479.041666666664</v>
      </c>
      <c r="N4900" s="6">
        <v>41479.083333333336</v>
      </c>
      <c r="O4900">
        <v>0</v>
      </c>
    </row>
    <row r="4901" spans="2:15" x14ac:dyDescent="0.25">
      <c r="B4901" s="5">
        <f t="shared" si="153"/>
        <v>41844.083333321454</v>
      </c>
      <c r="C4901">
        <f t="shared" si="152"/>
        <v>1</v>
      </c>
      <c r="E4901" s="8">
        <v>58</v>
      </c>
      <c r="G4901" t="s">
        <v>19</v>
      </c>
      <c r="H4901" s="3" t="s">
        <v>17</v>
      </c>
      <c r="I4901" t="s">
        <v>29</v>
      </c>
      <c r="J4901" s="6">
        <v>41844.083333333336</v>
      </c>
      <c r="K4901" s="6">
        <v>41844.125</v>
      </c>
      <c r="L4901">
        <v>1749.2575473249999</v>
      </c>
      <c r="M4901" s="6">
        <v>41479.083333333336</v>
      </c>
      <c r="N4901" s="6">
        <v>41479.125</v>
      </c>
      <c r="O4901">
        <v>0</v>
      </c>
    </row>
    <row r="4902" spans="2:15" x14ac:dyDescent="0.25">
      <c r="B4902" s="5">
        <f t="shared" si="153"/>
        <v>41844.124999988118</v>
      </c>
      <c r="C4902">
        <f t="shared" si="152"/>
        <v>1</v>
      </c>
      <c r="E4902" s="8">
        <v>58</v>
      </c>
      <c r="G4902" t="s">
        <v>19</v>
      </c>
      <c r="H4902" s="3" t="s">
        <v>17</v>
      </c>
      <c r="I4902" t="s">
        <v>29</v>
      </c>
      <c r="J4902" s="6">
        <v>41844.125</v>
      </c>
      <c r="K4902" s="6">
        <v>41844.166666666664</v>
      </c>
      <c r="L4902">
        <v>1673.4208953833299</v>
      </c>
      <c r="M4902" s="6">
        <v>41479.125</v>
      </c>
      <c r="N4902" s="6">
        <v>41479.166666666664</v>
      </c>
      <c r="O4902">
        <v>0</v>
      </c>
    </row>
    <row r="4903" spans="2:15" x14ac:dyDescent="0.25">
      <c r="B4903" s="5">
        <f t="shared" si="153"/>
        <v>41844.166666654783</v>
      </c>
      <c r="C4903">
        <f t="shared" si="152"/>
        <v>1</v>
      </c>
      <c r="E4903" s="8">
        <v>57</v>
      </c>
      <c r="G4903" t="s">
        <v>19</v>
      </c>
      <c r="H4903" s="3" t="s">
        <v>17</v>
      </c>
      <c r="I4903" t="s">
        <v>29</v>
      </c>
      <c r="J4903" s="6">
        <v>41844.166666666664</v>
      </c>
      <c r="K4903" s="6">
        <v>41844.208333333336</v>
      </c>
      <c r="L4903">
        <v>1702.6973925833299</v>
      </c>
      <c r="M4903" s="6">
        <v>41479.166666666664</v>
      </c>
      <c r="N4903" s="6">
        <v>41479.208333333336</v>
      </c>
      <c r="O4903">
        <v>0</v>
      </c>
    </row>
    <row r="4904" spans="2:15" x14ac:dyDescent="0.25">
      <c r="B4904" s="5">
        <f t="shared" si="153"/>
        <v>41844.208333321447</v>
      </c>
      <c r="C4904">
        <f t="shared" si="152"/>
        <v>1</v>
      </c>
      <c r="E4904" s="8">
        <v>57</v>
      </c>
      <c r="G4904" t="s">
        <v>19</v>
      </c>
      <c r="H4904" s="3" t="s">
        <v>17</v>
      </c>
      <c r="I4904" t="s">
        <v>29</v>
      </c>
      <c r="J4904" s="6">
        <v>41844.208333333336</v>
      </c>
      <c r="K4904" s="6">
        <v>41844.25</v>
      </c>
      <c r="L4904">
        <v>1901.07955233333</v>
      </c>
      <c r="M4904" s="6">
        <v>41479.208333333336</v>
      </c>
      <c r="N4904" s="6">
        <v>41479.25</v>
      </c>
      <c r="O4904">
        <v>0</v>
      </c>
    </row>
    <row r="4905" spans="2:15" x14ac:dyDescent="0.25">
      <c r="B4905" s="5">
        <f t="shared" si="153"/>
        <v>41844.249999988111</v>
      </c>
      <c r="C4905">
        <f t="shared" si="152"/>
        <v>1</v>
      </c>
      <c r="E4905" s="8">
        <v>61</v>
      </c>
      <c r="G4905" t="s">
        <v>19</v>
      </c>
      <c r="H4905" s="3" t="s">
        <v>17</v>
      </c>
      <c r="I4905" t="s">
        <v>29</v>
      </c>
      <c r="J4905" s="6">
        <v>41844.25</v>
      </c>
      <c r="K4905" s="6">
        <v>41844.291666666664</v>
      </c>
      <c r="L4905">
        <v>2161.6551069791699</v>
      </c>
      <c r="M4905" s="6">
        <v>41479.25</v>
      </c>
      <c r="N4905" s="6">
        <v>41479.291666666664</v>
      </c>
      <c r="O4905">
        <v>0</v>
      </c>
    </row>
    <row r="4906" spans="2:15" x14ac:dyDescent="0.25">
      <c r="B4906" s="5">
        <f t="shared" si="153"/>
        <v>41844.291666654775</v>
      </c>
      <c r="C4906">
        <f t="shared" si="152"/>
        <v>1</v>
      </c>
      <c r="E4906" s="8">
        <v>65</v>
      </c>
      <c r="G4906" t="s">
        <v>19</v>
      </c>
      <c r="H4906" s="3" t="s">
        <v>17</v>
      </c>
      <c r="I4906" t="s">
        <v>29</v>
      </c>
      <c r="J4906" s="6">
        <v>41844.291666666664</v>
      </c>
      <c r="K4906" s="6">
        <v>41844.333333333336</v>
      </c>
      <c r="L4906">
        <v>2444.8971099208302</v>
      </c>
      <c r="M4906" s="6">
        <v>41479.291666666664</v>
      </c>
      <c r="N4906" s="6">
        <v>41479.333333333336</v>
      </c>
      <c r="O4906">
        <v>0</v>
      </c>
    </row>
    <row r="4907" spans="2:15" x14ac:dyDescent="0.25">
      <c r="B4907" s="5">
        <f t="shared" si="153"/>
        <v>41844.33333332144</v>
      </c>
      <c r="C4907">
        <f t="shared" si="152"/>
        <v>1</v>
      </c>
      <c r="E4907" s="8">
        <v>68</v>
      </c>
      <c r="G4907" t="s">
        <v>19</v>
      </c>
      <c r="H4907" s="3" t="s">
        <v>17</v>
      </c>
      <c r="I4907" t="s">
        <v>29</v>
      </c>
      <c r="J4907" s="6">
        <v>41844.333333333336</v>
      </c>
      <c r="K4907" s="6">
        <v>41844.375</v>
      </c>
      <c r="L4907">
        <v>2839.54640899167</v>
      </c>
      <c r="M4907" s="6">
        <v>41479.333333333336</v>
      </c>
      <c r="N4907" s="6">
        <v>41479.375</v>
      </c>
      <c r="O4907">
        <v>0</v>
      </c>
    </row>
    <row r="4908" spans="2:15" x14ac:dyDescent="0.25">
      <c r="B4908" s="5">
        <f t="shared" si="153"/>
        <v>41844.374999988104</v>
      </c>
      <c r="C4908">
        <f t="shared" si="152"/>
        <v>1</v>
      </c>
      <c r="E4908" s="8">
        <v>70</v>
      </c>
      <c r="G4908" t="s">
        <v>19</v>
      </c>
      <c r="H4908" s="3" t="s">
        <v>17</v>
      </c>
      <c r="I4908" t="s">
        <v>29</v>
      </c>
      <c r="J4908" s="6">
        <v>41844.375</v>
      </c>
      <c r="K4908" s="6">
        <v>41844.416666666664</v>
      </c>
      <c r="L4908">
        <v>4377.2608664708296</v>
      </c>
      <c r="M4908" s="6">
        <v>41479.375</v>
      </c>
      <c r="N4908" s="6">
        <v>41479.416666666664</v>
      </c>
      <c r="O4908">
        <v>0</v>
      </c>
    </row>
    <row r="4909" spans="2:15" x14ac:dyDescent="0.25">
      <c r="B4909" s="5">
        <f t="shared" si="153"/>
        <v>41844.416666654768</v>
      </c>
      <c r="C4909">
        <f t="shared" si="152"/>
        <v>1</v>
      </c>
      <c r="E4909" s="8">
        <v>71</v>
      </c>
      <c r="G4909" t="s">
        <v>19</v>
      </c>
      <c r="H4909" s="3" t="s">
        <v>17</v>
      </c>
      <c r="I4909" t="s">
        <v>29</v>
      </c>
      <c r="J4909" s="6">
        <v>41844.416666666664</v>
      </c>
      <c r="K4909" s="6">
        <v>41844.458333333336</v>
      </c>
      <c r="L4909">
        <v>5904.8500812041702</v>
      </c>
      <c r="M4909" s="6">
        <v>41479.416666666664</v>
      </c>
      <c r="N4909" s="6">
        <v>41479.458333333336</v>
      </c>
      <c r="O4909">
        <v>0</v>
      </c>
    </row>
    <row r="4910" spans="2:15" x14ac:dyDescent="0.25">
      <c r="B4910" s="5">
        <f t="shared" si="153"/>
        <v>41844.458333321432</v>
      </c>
      <c r="C4910">
        <f t="shared" si="152"/>
        <v>1</v>
      </c>
      <c r="E4910" s="8">
        <v>72</v>
      </c>
      <c r="G4910" t="s">
        <v>19</v>
      </c>
      <c r="H4910" s="3" t="s">
        <v>17</v>
      </c>
      <c r="I4910" t="s">
        <v>29</v>
      </c>
      <c r="J4910" s="6">
        <v>41844.458333333336</v>
      </c>
      <c r="K4910" s="6">
        <v>41844.5</v>
      </c>
      <c r="L4910">
        <v>6133.0169117208297</v>
      </c>
      <c r="M4910" s="6">
        <v>41479.458333333336</v>
      </c>
      <c r="N4910" s="6">
        <v>41479.5</v>
      </c>
      <c r="O4910">
        <v>0</v>
      </c>
    </row>
    <row r="4911" spans="2:15" x14ac:dyDescent="0.25">
      <c r="B4911" s="5">
        <f t="shared" si="153"/>
        <v>41844.499999988097</v>
      </c>
      <c r="C4911">
        <f t="shared" si="152"/>
        <v>1</v>
      </c>
      <c r="E4911" s="8">
        <v>75</v>
      </c>
      <c r="G4911" t="s">
        <v>19</v>
      </c>
      <c r="H4911" s="3" t="s">
        <v>17</v>
      </c>
      <c r="I4911" t="s">
        <v>29</v>
      </c>
      <c r="J4911" s="6">
        <v>41844.5</v>
      </c>
      <c r="K4911" s="6">
        <v>41844.541666666664</v>
      </c>
      <c r="L4911">
        <v>6242.8315437125002</v>
      </c>
      <c r="M4911" s="6">
        <v>41479.5</v>
      </c>
      <c r="N4911" s="6">
        <v>41479.541666666664</v>
      </c>
      <c r="O4911">
        <v>0</v>
      </c>
    </row>
    <row r="4912" spans="2:15" x14ac:dyDescent="0.25">
      <c r="B4912" s="5">
        <f t="shared" si="153"/>
        <v>41844.541666654761</v>
      </c>
      <c r="C4912">
        <f t="shared" si="152"/>
        <v>1</v>
      </c>
      <c r="E4912" s="8">
        <v>75</v>
      </c>
      <c r="G4912" t="s">
        <v>19</v>
      </c>
      <c r="H4912" s="3" t="s">
        <v>17</v>
      </c>
      <c r="I4912" t="s">
        <v>29</v>
      </c>
      <c r="J4912" s="6">
        <v>41844.541666666664</v>
      </c>
      <c r="K4912" s="6">
        <v>41844.583333333336</v>
      </c>
      <c r="L4912">
        <v>6348.2562931749999</v>
      </c>
      <c r="M4912" s="6">
        <v>41479.541666666664</v>
      </c>
      <c r="N4912" s="6">
        <v>41479.583333333336</v>
      </c>
      <c r="O4912">
        <v>0</v>
      </c>
    </row>
    <row r="4913" spans="2:15" x14ac:dyDescent="0.25">
      <c r="B4913" s="5">
        <f t="shared" si="153"/>
        <v>41844.583333321425</v>
      </c>
      <c r="C4913">
        <f t="shared" si="152"/>
        <v>1</v>
      </c>
      <c r="E4913" s="8">
        <v>75</v>
      </c>
      <c r="G4913" t="s">
        <v>19</v>
      </c>
      <c r="H4913" s="3" t="s">
        <v>17</v>
      </c>
      <c r="I4913" t="s">
        <v>29</v>
      </c>
      <c r="J4913" s="6">
        <v>41844.583333333336</v>
      </c>
      <c r="K4913" s="6">
        <v>41844.625</v>
      </c>
      <c r="L4913">
        <v>6560.3461434208302</v>
      </c>
      <c r="M4913" s="6">
        <v>41479.583333333336</v>
      </c>
      <c r="N4913" s="6">
        <v>41479.625</v>
      </c>
      <c r="O4913">
        <v>0</v>
      </c>
    </row>
    <row r="4914" spans="2:15" x14ac:dyDescent="0.25">
      <c r="B4914" s="5">
        <f t="shared" si="153"/>
        <v>41844.624999988089</v>
      </c>
      <c r="C4914">
        <f t="shared" si="152"/>
        <v>1</v>
      </c>
      <c r="E4914" s="8">
        <v>72</v>
      </c>
      <c r="G4914" t="s">
        <v>19</v>
      </c>
      <c r="H4914" s="3" t="s">
        <v>17</v>
      </c>
      <c r="I4914" t="s">
        <v>29</v>
      </c>
      <c r="J4914" s="6">
        <v>41844.625</v>
      </c>
      <c r="K4914" s="6">
        <v>41844.666666666664</v>
      </c>
      <c r="L4914">
        <v>6520.1647203125003</v>
      </c>
      <c r="M4914" s="6">
        <v>41479.625</v>
      </c>
      <c r="N4914" s="6">
        <v>41479.666666666664</v>
      </c>
      <c r="O4914">
        <v>0</v>
      </c>
    </row>
    <row r="4915" spans="2:15" x14ac:dyDescent="0.25">
      <c r="B4915" s="5">
        <f t="shared" si="153"/>
        <v>41844.666666654753</v>
      </c>
      <c r="C4915">
        <f t="shared" si="152"/>
        <v>1</v>
      </c>
      <c r="E4915" s="8">
        <v>75</v>
      </c>
      <c r="G4915" t="s">
        <v>19</v>
      </c>
      <c r="H4915" s="3" t="s">
        <v>17</v>
      </c>
      <c r="I4915" t="s">
        <v>29</v>
      </c>
      <c r="J4915" s="6">
        <v>41844.666666666664</v>
      </c>
      <c r="K4915" s="6">
        <v>41844.708333333336</v>
      </c>
      <c r="L4915">
        <v>6576.9425917916697</v>
      </c>
      <c r="M4915" s="6">
        <v>41479.666666666664</v>
      </c>
      <c r="N4915" s="6">
        <v>41479.708333333336</v>
      </c>
      <c r="O4915">
        <v>0</v>
      </c>
    </row>
    <row r="4916" spans="2:15" x14ac:dyDescent="0.25">
      <c r="B4916" s="5">
        <f t="shared" si="153"/>
        <v>41844.708333321418</v>
      </c>
      <c r="C4916">
        <f t="shared" si="152"/>
        <v>1</v>
      </c>
      <c r="E4916" s="8">
        <v>76</v>
      </c>
      <c r="G4916" t="s">
        <v>19</v>
      </c>
      <c r="H4916" s="3" t="s">
        <v>17</v>
      </c>
      <c r="I4916" t="s">
        <v>29</v>
      </c>
      <c r="J4916" s="6">
        <v>41844.708333333336</v>
      </c>
      <c r="K4916" s="6">
        <v>41844.75</v>
      </c>
      <c r="L4916">
        <v>6586.0028008958298</v>
      </c>
      <c r="M4916" s="6">
        <v>41479.708333333336</v>
      </c>
      <c r="N4916" s="6">
        <v>41479.75</v>
      </c>
      <c r="O4916">
        <v>0</v>
      </c>
    </row>
    <row r="4917" spans="2:15" x14ac:dyDescent="0.25">
      <c r="B4917" s="5">
        <f t="shared" si="153"/>
        <v>41844.749999988082</v>
      </c>
      <c r="C4917">
        <f t="shared" si="152"/>
        <v>1</v>
      </c>
      <c r="E4917" s="8">
        <v>74</v>
      </c>
      <c r="G4917" t="s">
        <v>19</v>
      </c>
      <c r="H4917" s="3" t="s">
        <v>17</v>
      </c>
      <c r="I4917" t="s">
        <v>29</v>
      </c>
      <c r="J4917" s="6">
        <v>41844.75</v>
      </c>
      <c r="K4917" s="6">
        <v>41844.791666666664</v>
      </c>
      <c r="L4917">
        <v>6608.9907560416696</v>
      </c>
      <c r="M4917" s="6">
        <v>41479.75</v>
      </c>
      <c r="N4917" s="6">
        <v>41479.791666666664</v>
      </c>
      <c r="O4917">
        <v>0</v>
      </c>
    </row>
    <row r="4918" spans="2:15" x14ac:dyDescent="0.25">
      <c r="B4918" s="5">
        <f t="shared" si="153"/>
        <v>41844.791666654746</v>
      </c>
      <c r="C4918">
        <f t="shared" si="152"/>
        <v>1</v>
      </c>
      <c r="E4918" s="8">
        <v>71</v>
      </c>
      <c r="G4918" t="s">
        <v>19</v>
      </c>
      <c r="H4918" s="3" t="s">
        <v>17</v>
      </c>
      <c r="I4918" t="s">
        <v>29</v>
      </c>
      <c r="J4918" s="6">
        <v>41844.791666666664</v>
      </c>
      <c r="K4918" s="6">
        <v>41844.833333333336</v>
      </c>
      <c r="L4918">
        <v>6511.7602317874998</v>
      </c>
      <c r="M4918" s="6">
        <v>41479.791666666664</v>
      </c>
      <c r="N4918" s="6">
        <v>41479.833333333336</v>
      </c>
      <c r="O4918">
        <v>0</v>
      </c>
    </row>
    <row r="4919" spans="2:15" x14ac:dyDescent="0.25">
      <c r="B4919" s="5">
        <f t="shared" si="153"/>
        <v>41844.83333332141</v>
      </c>
      <c r="C4919">
        <f t="shared" si="152"/>
        <v>1</v>
      </c>
      <c r="E4919" s="8">
        <v>69</v>
      </c>
      <c r="G4919" t="s">
        <v>19</v>
      </c>
      <c r="H4919" s="3" t="s">
        <v>17</v>
      </c>
      <c r="I4919" t="s">
        <v>29</v>
      </c>
      <c r="J4919" s="6">
        <v>41844.833333333336</v>
      </c>
      <c r="K4919" s="6">
        <v>41844.875</v>
      </c>
      <c r="L4919">
        <v>6157.2108070083304</v>
      </c>
      <c r="M4919" s="6">
        <v>41479.833333333336</v>
      </c>
      <c r="N4919" s="6">
        <v>41479.875</v>
      </c>
      <c r="O4919">
        <v>0</v>
      </c>
    </row>
    <row r="4920" spans="2:15" x14ac:dyDescent="0.25">
      <c r="B4920" s="5">
        <f t="shared" si="153"/>
        <v>41844.874999988075</v>
      </c>
      <c r="C4920">
        <f t="shared" si="152"/>
        <v>1</v>
      </c>
      <c r="E4920" s="8">
        <v>68</v>
      </c>
      <c r="G4920" t="s">
        <v>19</v>
      </c>
      <c r="H4920" s="3" t="s">
        <v>17</v>
      </c>
      <c r="I4920" t="s">
        <v>29</v>
      </c>
      <c r="J4920" s="6">
        <v>41844.875</v>
      </c>
      <c r="K4920" s="6">
        <v>41844.916666666664</v>
      </c>
      <c r="L4920">
        <v>4090.4114518125002</v>
      </c>
      <c r="M4920" s="6">
        <v>41479.875</v>
      </c>
      <c r="N4920" s="6">
        <v>41479.916666666664</v>
      </c>
      <c r="O4920">
        <v>0</v>
      </c>
    </row>
    <row r="4921" spans="2:15" x14ac:dyDescent="0.25">
      <c r="B4921" s="5">
        <f t="shared" si="153"/>
        <v>41844.916666654739</v>
      </c>
      <c r="C4921">
        <f t="shared" si="152"/>
        <v>1</v>
      </c>
      <c r="E4921" s="8">
        <v>66</v>
      </c>
      <c r="G4921" t="s">
        <v>19</v>
      </c>
      <c r="H4921" s="3" t="s">
        <v>17</v>
      </c>
      <c r="I4921" t="s">
        <v>29</v>
      </c>
      <c r="J4921" s="6">
        <v>41844.916666666664</v>
      </c>
      <c r="K4921" s="6">
        <v>41844.958333333336</v>
      </c>
      <c r="L4921">
        <v>2827.5583540583302</v>
      </c>
      <c r="M4921" s="6">
        <v>41479.916666666664</v>
      </c>
      <c r="N4921" s="6">
        <v>41479.958333333336</v>
      </c>
      <c r="O4921">
        <v>0</v>
      </c>
    </row>
    <row r="4922" spans="2:15" x14ac:dyDescent="0.25">
      <c r="B4922" s="5">
        <f t="shared" si="153"/>
        <v>41844.958333321403</v>
      </c>
      <c r="C4922">
        <f t="shared" si="152"/>
        <v>1</v>
      </c>
      <c r="E4922" s="8">
        <v>63</v>
      </c>
      <c r="G4922" t="s">
        <v>19</v>
      </c>
      <c r="H4922" s="3" t="s">
        <v>17</v>
      </c>
      <c r="I4922" t="s">
        <v>29</v>
      </c>
      <c r="J4922" s="6">
        <v>41844.958333333336</v>
      </c>
      <c r="K4922" s="6">
        <v>41845</v>
      </c>
      <c r="L4922">
        <v>2364.8080873458298</v>
      </c>
      <c r="M4922" s="6">
        <v>41479.958333333336</v>
      </c>
      <c r="N4922" s="6">
        <v>41480</v>
      </c>
      <c r="O4922">
        <v>0</v>
      </c>
    </row>
    <row r="4923" spans="2:15" x14ac:dyDescent="0.25">
      <c r="B4923" s="5">
        <f t="shared" si="153"/>
        <v>41844.999999988067</v>
      </c>
      <c r="C4923">
        <f t="shared" si="152"/>
        <v>1</v>
      </c>
      <c r="E4923" s="8">
        <v>61</v>
      </c>
      <c r="G4923" t="s">
        <v>19</v>
      </c>
      <c r="H4923" s="3" t="s">
        <v>17</v>
      </c>
      <c r="I4923" t="s">
        <v>29</v>
      </c>
      <c r="J4923" s="6">
        <v>41845</v>
      </c>
      <c r="K4923" s="6">
        <v>41845.041666666664</v>
      </c>
      <c r="L4923">
        <v>2021.0621959083301</v>
      </c>
      <c r="M4923" s="6">
        <v>41480</v>
      </c>
      <c r="N4923" s="6">
        <v>41480.041666666664</v>
      </c>
      <c r="O4923">
        <v>0</v>
      </c>
    </row>
    <row r="4924" spans="2:15" x14ac:dyDescent="0.25">
      <c r="B4924" s="5">
        <f t="shared" si="153"/>
        <v>41845.041666654732</v>
      </c>
      <c r="C4924">
        <f t="shared" si="152"/>
        <v>1</v>
      </c>
      <c r="E4924" s="8">
        <v>59</v>
      </c>
      <c r="G4924" t="s">
        <v>19</v>
      </c>
      <c r="H4924" s="3" t="s">
        <v>17</v>
      </c>
      <c r="I4924" t="s">
        <v>29</v>
      </c>
      <c r="J4924" s="6">
        <v>41845.041666666664</v>
      </c>
      <c r="K4924" s="6">
        <v>41845.083333333336</v>
      </c>
      <c r="L4924">
        <v>1843.98994030417</v>
      </c>
      <c r="M4924" s="6">
        <v>41480.041666666664</v>
      </c>
      <c r="N4924" s="6">
        <v>41480.083333333336</v>
      </c>
      <c r="O4924">
        <v>0</v>
      </c>
    </row>
    <row r="4925" spans="2:15" x14ac:dyDescent="0.25">
      <c r="B4925" s="5">
        <f t="shared" si="153"/>
        <v>41845.083333321396</v>
      </c>
      <c r="C4925">
        <f t="shared" si="152"/>
        <v>1</v>
      </c>
      <c r="E4925" s="8">
        <v>58</v>
      </c>
      <c r="G4925" t="s">
        <v>19</v>
      </c>
      <c r="H4925" s="3" t="s">
        <v>17</v>
      </c>
      <c r="I4925" t="s">
        <v>29</v>
      </c>
      <c r="J4925" s="6">
        <v>41845.083333333336</v>
      </c>
      <c r="K4925" s="6">
        <v>41845.125</v>
      </c>
      <c r="L4925">
        <v>1728.42591777083</v>
      </c>
      <c r="M4925" s="6">
        <v>41480.083333333336</v>
      </c>
      <c r="N4925" s="6">
        <v>41480.125</v>
      </c>
      <c r="O4925">
        <v>0</v>
      </c>
    </row>
    <row r="4926" spans="2:15" x14ac:dyDescent="0.25">
      <c r="B4926" s="5">
        <f t="shared" si="153"/>
        <v>41845.12499998806</v>
      </c>
      <c r="C4926">
        <f t="shared" si="152"/>
        <v>1</v>
      </c>
      <c r="E4926" s="8">
        <v>57</v>
      </c>
      <c r="G4926" t="s">
        <v>19</v>
      </c>
      <c r="H4926" s="3" t="s">
        <v>17</v>
      </c>
      <c r="I4926" t="s">
        <v>29</v>
      </c>
      <c r="J4926" s="6">
        <v>41845.125</v>
      </c>
      <c r="K4926" s="6">
        <v>41845.166666666664</v>
      </c>
      <c r="L4926">
        <v>1644.6764096500001</v>
      </c>
      <c r="M4926" s="6">
        <v>41480.125</v>
      </c>
      <c r="N4926" s="6">
        <v>41480.166666666664</v>
      </c>
      <c r="O4926">
        <v>0</v>
      </c>
    </row>
    <row r="4927" spans="2:15" x14ac:dyDescent="0.25">
      <c r="B4927" s="5">
        <f t="shared" si="153"/>
        <v>41845.166666654724</v>
      </c>
      <c r="C4927">
        <f t="shared" si="152"/>
        <v>1</v>
      </c>
      <c r="E4927" s="8">
        <v>57</v>
      </c>
      <c r="G4927" t="s">
        <v>19</v>
      </c>
      <c r="H4927" s="3" t="s">
        <v>17</v>
      </c>
      <c r="I4927" t="s">
        <v>29</v>
      </c>
      <c r="J4927" s="6">
        <v>41845.166666666664</v>
      </c>
      <c r="K4927" s="6">
        <v>41845.208333333336</v>
      </c>
      <c r="L4927">
        <v>1684.4680242500001</v>
      </c>
      <c r="M4927" s="6">
        <v>41480.166666666664</v>
      </c>
      <c r="N4927" s="6">
        <v>41480.208333333336</v>
      </c>
      <c r="O4927">
        <v>0</v>
      </c>
    </row>
    <row r="4928" spans="2:15" x14ac:dyDescent="0.25">
      <c r="B4928" s="5">
        <f t="shared" si="153"/>
        <v>41845.208333321389</v>
      </c>
      <c r="C4928">
        <f t="shared" si="152"/>
        <v>1</v>
      </c>
      <c r="E4928" s="8">
        <v>55</v>
      </c>
      <c r="G4928" t="s">
        <v>19</v>
      </c>
      <c r="H4928" s="3" t="s">
        <v>17</v>
      </c>
      <c r="I4928" t="s">
        <v>29</v>
      </c>
      <c r="J4928" s="6">
        <v>41845.208333333336</v>
      </c>
      <c r="K4928" s="6">
        <v>41845.25</v>
      </c>
      <c r="L4928">
        <v>1849.63708949583</v>
      </c>
      <c r="M4928" s="6">
        <v>41480.208333333336</v>
      </c>
      <c r="N4928" s="6">
        <v>41480.25</v>
      </c>
      <c r="O4928">
        <v>0</v>
      </c>
    </row>
    <row r="4929" spans="2:15" x14ac:dyDescent="0.25">
      <c r="B4929" s="5">
        <f t="shared" si="153"/>
        <v>41845.249999988053</v>
      </c>
      <c r="C4929">
        <f t="shared" si="152"/>
        <v>1</v>
      </c>
      <c r="E4929" s="8">
        <v>59</v>
      </c>
      <c r="G4929" t="s">
        <v>19</v>
      </c>
      <c r="H4929" s="3" t="s">
        <v>17</v>
      </c>
      <c r="I4929" t="s">
        <v>29</v>
      </c>
      <c r="J4929" s="6">
        <v>41845.25</v>
      </c>
      <c r="K4929" s="6">
        <v>41845.291666666664</v>
      </c>
      <c r="L4929">
        <v>2112.1949553916702</v>
      </c>
      <c r="M4929" s="6">
        <v>41480.25</v>
      </c>
      <c r="N4929" s="6">
        <v>41480.291666666664</v>
      </c>
      <c r="O4929">
        <v>0</v>
      </c>
    </row>
    <row r="4930" spans="2:15" x14ac:dyDescent="0.25">
      <c r="B4930" s="5">
        <f t="shared" si="153"/>
        <v>41845.291666654717</v>
      </c>
      <c r="C4930">
        <f t="shared" si="152"/>
        <v>1</v>
      </c>
      <c r="E4930" s="8">
        <v>64</v>
      </c>
      <c r="G4930" t="s">
        <v>19</v>
      </c>
      <c r="H4930" s="3" t="s">
        <v>17</v>
      </c>
      <c r="I4930" t="s">
        <v>29</v>
      </c>
      <c r="J4930" s="6">
        <v>41845.291666666664</v>
      </c>
      <c r="K4930" s="6">
        <v>41845.333333333336</v>
      </c>
      <c r="L4930">
        <v>2343.9836623958299</v>
      </c>
      <c r="M4930" s="6">
        <v>41480.291666666664</v>
      </c>
      <c r="N4930" s="6">
        <v>41480.333333333336</v>
      </c>
      <c r="O4930">
        <v>0</v>
      </c>
    </row>
    <row r="4931" spans="2:15" x14ac:dyDescent="0.25">
      <c r="B4931" s="5">
        <f t="shared" si="153"/>
        <v>41845.333333321381</v>
      </c>
      <c r="C4931">
        <f t="shared" si="152"/>
        <v>1</v>
      </c>
      <c r="E4931" s="8">
        <v>68</v>
      </c>
      <c r="G4931" t="s">
        <v>19</v>
      </c>
      <c r="H4931" s="3" t="s">
        <v>17</v>
      </c>
      <c r="I4931" t="s">
        <v>29</v>
      </c>
      <c r="J4931" s="6">
        <v>41845.333333333336</v>
      </c>
      <c r="K4931" s="6">
        <v>41845.375</v>
      </c>
      <c r="L4931">
        <v>2780.0542913958302</v>
      </c>
      <c r="M4931" s="6">
        <v>41480.333333333336</v>
      </c>
      <c r="N4931" s="6">
        <v>41480.375</v>
      </c>
      <c r="O4931">
        <v>0</v>
      </c>
    </row>
    <row r="4932" spans="2:15" x14ac:dyDescent="0.25">
      <c r="B4932" s="5">
        <f t="shared" si="153"/>
        <v>41845.374999988046</v>
      </c>
      <c r="C4932">
        <f t="shared" ref="C4932:C4995" si="154">IF(HOUR(B4932)=HOUR(J4932),1,0)</f>
        <v>1</v>
      </c>
      <c r="E4932" s="8">
        <v>70</v>
      </c>
      <c r="G4932" t="s">
        <v>19</v>
      </c>
      <c r="H4932" s="3" t="s">
        <v>17</v>
      </c>
      <c r="I4932" t="s">
        <v>29</v>
      </c>
      <c r="J4932" s="6">
        <v>41845.375</v>
      </c>
      <c r="K4932" s="6">
        <v>41845.416666666664</v>
      </c>
      <c r="L4932">
        <v>4368.7291001333297</v>
      </c>
      <c r="M4932" s="6">
        <v>41480.375</v>
      </c>
      <c r="N4932" s="6">
        <v>41480.416666666664</v>
      </c>
      <c r="O4932">
        <v>0</v>
      </c>
    </row>
    <row r="4933" spans="2:15" x14ac:dyDescent="0.25">
      <c r="B4933" s="5">
        <f t="shared" si="153"/>
        <v>41845.41666665471</v>
      </c>
      <c r="C4933">
        <f t="shared" si="154"/>
        <v>1</v>
      </c>
      <c r="E4933" s="8">
        <v>74</v>
      </c>
      <c r="G4933" t="s">
        <v>19</v>
      </c>
      <c r="H4933" s="3" t="s">
        <v>17</v>
      </c>
      <c r="I4933" t="s">
        <v>29</v>
      </c>
      <c r="J4933" s="6">
        <v>41845.416666666664</v>
      </c>
      <c r="K4933" s="6">
        <v>41845.458333333336</v>
      </c>
      <c r="L4933">
        <v>5888.3050090958304</v>
      </c>
      <c r="M4933" s="6">
        <v>41480.416666666664</v>
      </c>
      <c r="N4933" s="6">
        <v>41480.458333333336</v>
      </c>
      <c r="O4933">
        <v>0</v>
      </c>
    </row>
    <row r="4934" spans="2:15" x14ac:dyDescent="0.25">
      <c r="B4934" s="5">
        <f t="shared" ref="B4934:B4997" si="155">B4933+1/24</f>
        <v>41845.458333321374</v>
      </c>
      <c r="C4934">
        <f t="shared" si="154"/>
        <v>1</v>
      </c>
      <c r="E4934" s="8">
        <v>76</v>
      </c>
      <c r="G4934" t="s">
        <v>19</v>
      </c>
      <c r="H4934" s="3" t="s">
        <v>17</v>
      </c>
      <c r="I4934" t="s">
        <v>29</v>
      </c>
      <c r="J4934" s="6">
        <v>41845.458333333336</v>
      </c>
      <c r="K4934" s="6">
        <v>41845.5</v>
      </c>
      <c r="L4934">
        <v>6291.48783715833</v>
      </c>
      <c r="M4934" s="6">
        <v>41480.458333333336</v>
      </c>
      <c r="N4934" s="6">
        <v>41480.5</v>
      </c>
      <c r="O4934">
        <v>0</v>
      </c>
    </row>
    <row r="4935" spans="2:15" x14ac:dyDescent="0.25">
      <c r="B4935" s="5">
        <f t="shared" si="155"/>
        <v>41845.499999988038</v>
      </c>
      <c r="C4935">
        <f t="shared" si="154"/>
        <v>1</v>
      </c>
      <c r="E4935" s="8">
        <v>77</v>
      </c>
      <c r="G4935" t="s">
        <v>19</v>
      </c>
      <c r="H4935" s="3" t="s">
        <v>17</v>
      </c>
      <c r="I4935" t="s">
        <v>29</v>
      </c>
      <c r="J4935" s="6">
        <v>41845.5</v>
      </c>
      <c r="K4935" s="6">
        <v>41845.541666666664</v>
      </c>
      <c r="L4935">
        <v>6483.3755666875004</v>
      </c>
      <c r="M4935" s="6">
        <v>41480.5</v>
      </c>
      <c r="N4935" s="6">
        <v>41480.541666666664</v>
      </c>
      <c r="O4935">
        <v>0</v>
      </c>
    </row>
    <row r="4936" spans="2:15" x14ac:dyDescent="0.25">
      <c r="B4936" s="5">
        <f t="shared" si="155"/>
        <v>41845.541666654703</v>
      </c>
      <c r="C4936">
        <f t="shared" si="154"/>
        <v>1</v>
      </c>
      <c r="E4936" s="8">
        <v>79</v>
      </c>
      <c r="G4936" t="s">
        <v>19</v>
      </c>
      <c r="H4936" s="3" t="s">
        <v>17</v>
      </c>
      <c r="I4936" t="s">
        <v>29</v>
      </c>
      <c r="J4936" s="6">
        <v>41845.541666666664</v>
      </c>
      <c r="K4936" s="6">
        <v>41845.583333333336</v>
      </c>
      <c r="L4936">
        <v>6697.9047630833302</v>
      </c>
      <c r="M4936" s="6">
        <v>41480.541666666664</v>
      </c>
      <c r="N4936" s="6">
        <v>41480.583333333336</v>
      </c>
      <c r="O4936">
        <v>0</v>
      </c>
    </row>
    <row r="4937" spans="2:15" x14ac:dyDescent="0.25">
      <c r="B4937" s="5">
        <f t="shared" si="155"/>
        <v>41845.583333321367</v>
      </c>
      <c r="C4937">
        <f t="shared" si="154"/>
        <v>1</v>
      </c>
      <c r="E4937" s="8">
        <v>77</v>
      </c>
      <c r="G4937" t="s">
        <v>19</v>
      </c>
      <c r="H4937" s="3" t="s">
        <v>17</v>
      </c>
      <c r="I4937" t="s">
        <v>29</v>
      </c>
      <c r="J4937" s="6">
        <v>41845.583333333336</v>
      </c>
      <c r="K4937" s="6">
        <v>41845.625</v>
      </c>
      <c r="L4937">
        <v>6904.9632638541698</v>
      </c>
      <c r="M4937" s="6">
        <v>41480.583333333336</v>
      </c>
      <c r="N4937" s="6">
        <v>41480.625</v>
      </c>
      <c r="O4937">
        <v>0</v>
      </c>
    </row>
    <row r="4938" spans="2:15" x14ac:dyDescent="0.25">
      <c r="B4938" s="5">
        <f t="shared" si="155"/>
        <v>41845.624999988031</v>
      </c>
      <c r="C4938">
        <f t="shared" si="154"/>
        <v>1</v>
      </c>
      <c r="E4938" s="8">
        <v>76</v>
      </c>
      <c r="G4938" t="s">
        <v>19</v>
      </c>
      <c r="H4938" s="3" t="s">
        <v>17</v>
      </c>
      <c r="I4938" t="s">
        <v>29</v>
      </c>
      <c r="J4938" s="6">
        <v>41845.625</v>
      </c>
      <c r="K4938" s="6">
        <v>41845.666666666664</v>
      </c>
      <c r="L4938">
        <v>6917.3313980374996</v>
      </c>
      <c r="M4938" s="6">
        <v>41480.625</v>
      </c>
      <c r="N4938" s="6">
        <v>41480.666666666664</v>
      </c>
      <c r="O4938">
        <v>0</v>
      </c>
    </row>
    <row r="4939" spans="2:15" x14ac:dyDescent="0.25">
      <c r="B4939" s="5">
        <f t="shared" si="155"/>
        <v>41845.666666654695</v>
      </c>
      <c r="C4939">
        <f t="shared" si="154"/>
        <v>1</v>
      </c>
      <c r="E4939" s="8">
        <v>76</v>
      </c>
      <c r="G4939" t="s">
        <v>19</v>
      </c>
      <c r="H4939" s="3" t="s">
        <v>17</v>
      </c>
      <c r="I4939" t="s">
        <v>29</v>
      </c>
      <c r="J4939" s="6">
        <v>41845.666666666664</v>
      </c>
      <c r="K4939" s="6">
        <v>41845.708333333336</v>
      </c>
      <c r="L4939">
        <v>6994.2174403958297</v>
      </c>
      <c r="M4939" s="6">
        <v>41480.666666666664</v>
      </c>
      <c r="N4939" s="6">
        <v>41480.708333333336</v>
      </c>
      <c r="O4939">
        <v>0</v>
      </c>
    </row>
    <row r="4940" spans="2:15" x14ac:dyDescent="0.25">
      <c r="B4940" s="5">
        <f t="shared" si="155"/>
        <v>41845.70833332136</v>
      </c>
      <c r="C4940">
        <f t="shared" si="154"/>
        <v>1</v>
      </c>
      <c r="E4940" s="8">
        <v>75</v>
      </c>
      <c r="G4940" t="s">
        <v>19</v>
      </c>
      <c r="H4940" s="3" t="s">
        <v>17</v>
      </c>
      <c r="I4940" t="s">
        <v>29</v>
      </c>
      <c r="J4940" s="6">
        <v>41845.708333333336</v>
      </c>
      <c r="K4940" s="6">
        <v>41845.75</v>
      </c>
      <c r="L4940">
        <v>6967.3541945500001</v>
      </c>
      <c r="M4940" s="6">
        <v>41480.708333333336</v>
      </c>
      <c r="N4940" s="6">
        <v>41480.75</v>
      </c>
      <c r="O4940">
        <v>0</v>
      </c>
    </row>
    <row r="4941" spans="2:15" x14ac:dyDescent="0.25">
      <c r="B4941" s="5">
        <f t="shared" si="155"/>
        <v>41845.749999988024</v>
      </c>
      <c r="C4941">
        <f t="shared" si="154"/>
        <v>1</v>
      </c>
      <c r="E4941" s="8">
        <v>74</v>
      </c>
      <c r="G4941" t="s">
        <v>19</v>
      </c>
      <c r="H4941" s="3" t="s">
        <v>17</v>
      </c>
      <c r="I4941" t="s">
        <v>29</v>
      </c>
      <c r="J4941" s="6">
        <v>41845.75</v>
      </c>
      <c r="K4941" s="6">
        <v>41845.791666666664</v>
      </c>
      <c r="L4941">
        <v>6841.3901647708299</v>
      </c>
      <c r="M4941" s="6">
        <v>41480.75</v>
      </c>
      <c r="N4941" s="6">
        <v>41480.791666666664</v>
      </c>
      <c r="O4941">
        <v>0</v>
      </c>
    </row>
    <row r="4942" spans="2:15" x14ac:dyDescent="0.25">
      <c r="B4942" s="5">
        <f t="shared" si="155"/>
        <v>41845.791666654688</v>
      </c>
      <c r="C4942">
        <f t="shared" si="154"/>
        <v>1</v>
      </c>
      <c r="E4942" s="8">
        <v>71</v>
      </c>
      <c r="G4942" t="s">
        <v>19</v>
      </c>
      <c r="H4942" s="3" t="s">
        <v>17</v>
      </c>
      <c r="I4942" t="s">
        <v>29</v>
      </c>
      <c r="J4942" s="6">
        <v>41845.791666666664</v>
      </c>
      <c r="K4942" s="6">
        <v>41845.833333333336</v>
      </c>
      <c r="L4942">
        <v>6748.4516145124999</v>
      </c>
      <c r="M4942" s="6">
        <v>41480.791666666664</v>
      </c>
      <c r="N4942" s="6">
        <v>41480.833333333336</v>
      </c>
      <c r="O4942">
        <v>0</v>
      </c>
    </row>
    <row r="4943" spans="2:15" x14ac:dyDescent="0.25">
      <c r="B4943" s="5">
        <f t="shared" si="155"/>
        <v>41845.833333321352</v>
      </c>
      <c r="C4943">
        <f t="shared" si="154"/>
        <v>1</v>
      </c>
      <c r="E4943" s="8">
        <v>68</v>
      </c>
      <c r="G4943" t="s">
        <v>19</v>
      </c>
      <c r="H4943" s="3" t="s">
        <v>17</v>
      </c>
      <c r="I4943" t="s">
        <v>29</v>
      </c>
      <c r="J4943" s="6">
        <v>41845.833333333336</v>
      </c>
      <c r="K4943" s="6">
        <v>41845.875</v>
      </c>
      <c r="L4943">
        <v>6446.6223858125004</v>
      </c>
      <c r="M4943" s="6">
        <v>41480.833333333336</v>
      </c>
      <c r="N4943" s="6">
        <v>41480.875</v>
      </c>
      <c r="O4943">
        <v>0</v>
      </c>
    </row>
    <row r="4944" spans="2:15" x14ac:dyDescent="0.25">
      <c r="B4944" s="5">
        <f t="shared" si="155"/>
        <v>41845.874999988016</v>
      </c>
      <c r="C4944">
        <f t="shared" si="154"/>
        <v>1</v>
      </c>
      <c r="E4944" s="8">
        <v>68</v>
      </c>
      <c r="G4944" t="s">
        <v>19</v>
      </c>
      <c r="H4944" s="3" t="s">
        <v>17</v>
      </c>
      <c r="I4944" t="s">
        <v>29</v>
      </c>
      <c r="J4944" s="6">
        <v>41845.875</v>
      </c>
      <c r="K4944" s="6">
        <v>41845.916666666664</v>
      </c>
      <c r="L4944">
        <v>4196.13092435417</v>
      </c>
      <c r="M4944" s="6">
        <v>41480.875</v>
      </c>
      <c r="N4944" s="6">
        <v>41480.916666666664</v>
      </c>
      <c r="O4944">
        <v>0</v>
      </c>
    </row>
    <row r="4945" spans="2:15" x14ac:dyDescent="0.25">
      <c r="B4945" s="5">
        <f t="shared" si="155"/>
        <v>41845.916666654681</v>
      </c>
      <c r="C4945">
        <f t="shared" si="154"/>
        <v>1</v>
      </c>
      <c r="E4945" s="8">
        <v>67</v>
      </c>
      <c r="G4945" t="s">
        <v>19</v>
      </c>
      <c r="H4945" s="3" t="s">
        <v>17</v>
      </c>
      <c r="I4945" t="s">
        <v>29</v>
      </c>
      <c r="J4945" s="6">
        <v>41845.916666666664</v>
      </c>
      <c r="K4945" s="6">
        <v>41845.958333333336</v>
      </c>
      <c r="L4945">
        <v>2909.0078149208298</v>
      </c>
      <c r="M4945" s="6">
        <v>41480.916666666664</v>
      </c>
      <c r="N4945" s="6">
        <v>41480.958333333336</v>
      </c>
      <c r="O4945">
        <v>0</v>
      </c>
    </row>
    <row r="4946" spans="2:15" x14ac:dyDescent="0.25">
      <c r="B4946" s="5">
        <f t="shared" si="155"/>
        <v>41845.958333321345</v>
      </c>
      <c r="C4946">
        <f t="shared" si="154"/>
        <v>1</v>
      </c>
      <c r="E4946" s="8">
        <v>64</v>
      </c>
      <c r="G4946" t="s">
        <v>19</v>
      </c>
      <c r="H4946" s="3" t="s">
        <v>17</v>
      </c>
      <c r="I4946" t="s">
        <v>29</v>
      </c>
      <c r="J4946" s="6">
        <v>41845.958333333336</v>
      </c>
      <c r="K4946" s="6">
        <v>41846</v>
      </c>
      <c r="L4946">
        <v>2525.7644710458299</v>
      </c>
      <c r="M4946" s="6">
        <v>41480.958333333336</v>
      </c>
      <c r="N4946" s="6">
        <v>41481</v>
      </c>
      <c r="O4946">
        <v>0</v>
      </c>
    </row>
    <row r="4947" spans="2:15" x14ac:dyDescent="0.25">
      <c r="B4947" s="5">
        <f t="shared" si="155"/>
        <v>41845.999999988009</v>
      </c>
      <c r="C4947">
        <f t="shared" si="154"/>
        <v>1</v>
      </c>
      <c r="E4947" s="8">
        <v>63</v>
      </c>
      <c r="G4947" t="s">
        <v>19</v>
      </c>
      <c r="H4947" s="3" t="s">
        <v>17</v>
      </c>
      <c r="I4947" t="s">
        <v>29</v>
      </c>
      <c r="J4947" s="6">
        <v>41846</v>
      </c>
      <c r="K4947" s="6">
        <v>41846.041666666664</v>
      </c>
      <c r="L4947">
        <v>2118.7875798958298</v>
      </c>
      <c r="M4947" s="6">
        <v>41481</v>
      </c>
      <c r="N4947" s="6">
        <v>41481.041666666664</v>
      </c>
      <c r="O4947">
        <v>0</v>
      </c>
    </row>
    <row r="4948" spans="2:15" x14ac:dyDescent="0.25">
      <c r="B4948" s="5">
        <f t="shared" si="155"/>
        <v>41846.041666654673</v>
      </c>
      <c r="C4948">
        <f t="shared" si="154"/>
        <v>1</v>
      </c>
      <c r="E4948" s="8">
        <v>62</v>
      </c>
      <c r="G4948" t="s">
        <v>19</v>
      </c>
      <c r="H4948" s="3" t="s">
        <v>17</v>
      </c>
      <c r="I4948" t="s">
        <v>29</v>
      </c>
      <c r="J4948" s="6">
        <v>41846.041666666664</v>
      </c>
      <c r="K4948" s="6">
        <v>41846.083333333336</v>
      </c>
      <c r="L4948">
        <v>1956.26985449167</v>
      </c>
      <c r="M4948" s="6">
        <v>41481.041666666664</v>
      </c>
      <c r="N4948" s="6">
        <v>41481.083333333336</v>
      </c>
      <c r="O4948">
        <v>0</v>
      </c>
    </row>
    <row r="4949" spans="2:15" x14ac:dyDescent="0.25">
      <c r="B4949" s="5">
        <f t="shared" si="155"/>
        <v>41846.083333321338</v>
      </c>
      <c r="C4949">
        <f t="shared" si="154"/>
        <v>1</v>
      </c>
      <c r="E4949" s="8">
        <v>62</v>
      </c>
      <c r="G4949" t="s">
        <v>19</v>
      </c>
      <c r="H4949" s="3" t="s">
        <v>17</v>
      </c>
      <c r="I4949" t="s">
        <v>29</v>
      </c>
      <c r="J4949" s="6">
        <v>41846.083333333336</v>
      </c>
      <c r="K4949" s="6">
        <v>41846.125</v>
      </c>
      <c r="L4949">
        <v>1799.9139087374999</v>
      </c>
      <c r="M4949" s="6">
        <v>41481.083333333336</v>
      </c>
      <c r="N4949" s="6">
        <v>41481.125</v>
      </c>
      <c r="O4949">
        <v>0</v>
      </c>
    </row>
    <row r="4950" spans="2:15" x14ac:dyDescent="0.25">
      <c r="B4950" s="5">
        <f t="shared" si="155"/>
        <v>41846.124999988002</v>
      </c>
      <c r="C4950">
        <f t="shared" si="154"/>
        <v>1</v>
      </c>
      <c r="E4950" s="8">
        <v>62</v>
      </c>
      <c r="G4950" t="s">
        <v>19</v>
      </c>
      <c r="H4950" s="3" t="s">
        <v>17</v>
      </c>
      <c r="I4950" t="s">
        <v>29</v>
      </c>
      <c r="J4950" s="6">
        <v>41846.125</v>
      </c>
      <c r="K4950" s="6">
        <v>41846.166666666664</v>
      </c>
      <c r="L4950">
        <v>1739.48178317917</v>
      </c>
      <c r="M4950" s="6">
        <v>41481.125</v>
      </c>
      <c r="N4950" s="6">
        <v>41481.166666666664</v>
      </c>
      <c r="O4950">
        <v>0</v>
      </c>
    </row>
    <row r="4951" spans="2:15" x14ac:dyDescent="0.25">
      <c r="B4951" s="5">
        <f t="shared" si="155"/>
        <v>41846.166666654666</v>
      </c>
      <c r="C4951">
        <f t="shared" si="154"/>
        <v>1</v>
      </c>
      <c r="E4951" s="8">
        <v>61</v>
      </c>
      <c r="G4951" t="s">
        <v>19</v>
      </c>
      <c r="H4951" s="3" t="s">
        <v>17</v>
      </c>
      <c r="I4951" t="s">
        <v>29</v>
      </c>
      <c r="J4951" s="6">
        <v>41846.166666666664</v>
      </c>
      <c r="K4951" s="6">
        <v>41846.208333333336</v>
      </c>
      <c r="L4951">
        <v>1727.8540806916701</v>
      </c>
      <c r="M4951" s="6">
        <v>41481.166666666664</v>
      </c>
      <c r="N4951" s="6">
        <v>41481.208333333336</v>
      </c>
      <c r="O4951">
        <v>0</v>
      </c>
    </row>
    <row r="4952" spans="2:15" x14ac:dyDescent="0.25">
      <c r="B4952" s="5">
        <f t="shared" si="155"/>
        <v>41846.20833332133</v>
      </c>
      <c r="C4952">
        <f t="shared" si="154"/>
        <v>1</v>
      </c>
      <c r="E4952" s="8">
        <v>61</v>
      </c>
      <c r="G4952" t="s">
        <v>19</v>
      </c>
      <c r="H4952" s="3" t="s">
        <v>17</v>
      </c>
      <c r="I4952" t="s">
        <v>29</v>
      </c>
      <c r="J4952" s="6">
        <v>41846.208333333336</v>
      </c>
      <c r="K4952" s="6">
        <v>41846.25</v>
      </c>
      <c r="L4952">
        <v>1796.04363718333</v>
      </c>
      <c r="M4952" s="6">
        <v>41481.208333333336</v>
      </c>
      <c r="N4952" s="6">
        <v>41481.25</v>
      </c>
      <c r="O4952">
        <v>0</v>
      </c>
    </row>
    <row r="4953" spans="2:15" x14ac:dyDescent="0.25">
      <c r="B4953" s="5">
        <f t="shared" si="155"/>
        <v>41846.249999987995</v>
      </c>
      <c r="C4953">
        <f t="shared" si="154"/>
        <v>1</v>
      </c>
      <c r="E4953" s="8">
        <v>65</v>
      </c>
      <c r="G4953" t="s">
        <v>19</v>
      </c>
      <c r="H4953" s="3" t="s">
        <v>17</v>
      </c>
      <c r="I4953" t="s">
        <v>29</v>
      </c>
      <c r="J4953" s="6">
        <v>41846.25</v>
      </c>
      <c r="K4953" s="6">
        <v>41846.291666666664</v>
      </c>
      <c r="L4953">
        <v>1921.8612343750001</v>
      </c>
      <c r="M4953" s="6">
        <v>41481.25</v>
      </c>
      <c r="N4953" s="6">
        <v>41481.291666666664</v>
      </c>
      <c r="O4953">
        <v>0</v>
      </c>
    </row>
    <row r="4954" spans="2:15" x14ac:dyDescent="0.25">
      <c r="B4954" s="5">
        <f t="shared" si="155"/>
        <v>41846.291666654659</v>
      </c>
      <c r="C4954">
        <f t="shared" si="154"/>
        <v>1</v>
      </c>
      <c r="E4954" s="8">
        <v>68</v>
      </c>
      <c r="G4954" t="s">
        <v>19</v>
      </c>
      <c r="H4954" s="3" t="s">
        <v>17</v>
      </c>
      <c r="I4954" t="s">
        <v>29</v>
      </c>
      <c r="J4954" s="6">
        <v>41846.291666666664</v>
      </c>
      <c r="K4954" s="6">
        <v>41846.333333333336</v>
      </c>
      <c r="L4954">
        <v>2353.4070639833299</v>
      </c>
      <c r="M4954" s="6">
        <v>41481.291666666664</v>
      </c>
      <c r="N4954" s="6">
        <v>41481.333333333336</v>
      </c>
      <c r="O4954">
        <v>0</v>
      </c>
    </row>
    <row r="4955" spans="2:15" x14ac:dyDescent="0.25">
      <c r="B4955" s="5">
        <f t="shared" si="155"/>
        <v>41846.333333321323</v>
      </c>
      <c r="C4955">
        <f t="shared" si="154"/>
        <v>1</v>
      </c>
      <c r="E4955" s="8">
        <v>72</v>
      </c>
      <c r="G4955" t="s">
        <v>19</v>
      </c>
      <c r="H4955" s="3" t="s">
        <v>17</v>
      </c>
      <c r="I4955" t="s">
        <v>29</v>
      </c>
      <c r="J4955" s="6">
        <v>41846.333333333336</v>
      </c>
      <c r="K4955" s="6">
        <v>41846.375</v>
      </c>
      <c r="L4955">
        <v>2972.5135648458299</v>
      </c>
      <c r="M4955" s="6">
        <v>41481.333333333336</v>
      </c>
      <c r="N4955" s="6">
        <v>41481.375</v>
      </c>
      <c r="O4955">
        <v>0</v>
      </c>
    </row>
    <row r="4956" spans="2:15" x14ac:dyDescent="0.25">
      <c r="B4956" s="5">
        <f t="shared" si="155"/>
        <v>41846.374999987987</v>
      </c>
      <c r="C4956">
        <f t="shared" si="154"/>
        <v>1</v>
      </c>
      <c r="E4956" s="8">
        <v>75</v>
      </c>
      <c r="G4956" t="s">
        <v>19</v>
      </c>
      <c r="H4956" s="3" t="s">
        <v>17</v>
      </c>
      <c r="I4956" t="s">
        <v>29</v>
      </c>
      <c r="J4956" s="6">
        <v>41846.375</v>
      </c>
      <c r="K4956" s="6">
        <v>41846.416666666664</v>
      </c>
      <c r="L4956">
        <v>4736.3876570000002</v>
      </c>
      <c r="M4956" s="6">
        <v>41481.375</v>
      </c>
      <c r="N4956" s="6">
        <v>41481.416666666664</v>
      </c>
      <c r="O4956">
        <v>0</v>
      </c>
    </row>
    <row r="4957" spans="2:15" x14ac:dyDescent="0.25">
      <c r="B4957" s="5">
        <f t="shared" si="155"/>
        <v>41846.416666654652</v>
      </c>
      <c r="C4957">
        <f t="shared" si="154"/>
        <v>1</v>
      </c>
      <c r="E4957" s="8">
        <v>77</v>
      </c>
      <c r="G4957" t="s">
        <v>19</v>
      </c>
      <c r="H4957" s="3" t="s">
        <v>17</v>
      </c>
      <c r="I4957" t="s">
        <v>29</v>
      </c>
      <c r="J4957" s="6">
        <v>41846.416666666664</v>
      </c>
      <c r="K4957" s="6">
        <v>41846.458333333336</v>
      </c>
      <c r="L4957">
        <v>6476.6119594375004</v>
      </c>
      <c r="M4957" s="6">
        <v>41481.416666666664</v>
      </c>
      <c r="N4957" s="6">
        <v>41481.458333333336</v>
      </c>
      <c r="O4957">
        <v>0</v>
      </c>
    </row>
    <row r="4958" spans="2:15" x14ac:dyDescent="0.25">
      <c r="B4958" s="5">
        <f t="shared" si="155"/>
        <v>41846.458333321316</v>
      </c>
      <c r="C4958">
        <f t="shared" si="154"/>
        <v>1</v>
      </c>
      <c r="E4958" s="8">
        <v>79</v>
      </c>
      <c r="G4958" t="s">
        <v>19</v>
      </c>
      <c r="H4958" s="3" t="s">
        <v>17</v>
      </c>
      <c r="I4958" t="s">
        <v>29</v>
      </c>
      <c r="J4958" s="6">
        <v>41846.458333333336</v>
      </c>
      <c r="K4958" s="6">
        <v>41846.5</v>
      </c>
      <c r="L4958">
        <v>6649.6871731458295</v>
      </c>
      <c r="M4958" s="6">
        <v>41481.458333333336</v>
      </c>
      <c r="N4958" s="6">
        <v>41481.5</v>
      </c>
      <c r="O4958">
        <v>0</v>
      </c>
    </row>
    <row r="4959" spans="2:15" x14ac:dyDescent="0.25">
      <c r="B4959" s="5">
        <f t="shared" si="155"/>
        <v>41846.49999998798</v>
      </c>
      <c r="C4959">
        <f t="shared" si="154"/>
        <v>1</v>
      </c>
      <c r="E4959" s="8">
        <v>80</v>
      </c>
      <c r="G4959" t="s">
        <v>19</v>
      </c>
      <c r="H4959" s="3" t="s">
        <v>17</v>
      </c>
      <c r="I4959" t="s">
        <v>29</v>
      </c>
      <c r="J4959" s="6">
        <v>41846.5</v>
      </c>
      <c r="K4959" s="6">
        <v>41846.541666666664</v>
      </c>
      <c r="L4959">
        <v>7031.6826335416699</v>
      </c>
      <c r="M4959" s="6">
        <v>41481.5</v>
      </c>
      <c r="N4959" s="6">
        <v>41481.541666666664</v>
      </c>
      <c r="O4959">
        <v>0</v>
      </c>
    </row>
    <row r="4960" spans="2:15" x14ac:dyDescent="0.25">
      <c r="B4960" s="5">
        <f t="shared" si="155"/>
        <v>41846.541666654644</v>
      </c>
      <c r="C4960">
        <f t="shared" si="154"/>
        <v>1</v>
      </c>
      <c r="E4960" s="8">
        <v>81</v>
      </c>
      <c r="G4960" t="s">
        <v>19</v>
      </c>
      <c r="H4960" s="3" t="s">
        <v>17</v>
      </c>
      <c r="I4960" t="s">
        <v>29</v>
      </c>
      <c r="J4960" s="6">
        <v>41846.541666666664</v>
      </c>
      <c r="K4960" s="6">
        <v>41846.583333333336</v>
      </c>
      <c r="L4960">
        <v>7421.8664824375001</v>
      </c>
      <c r="M4960" s="6">
        <v>41481.541666666664</v>
      </c>
      <c r="N4960" s="6">
        <v>41481.583333333336</v>
      </c>
      <c r="O4960">
        <v>0</v>
      </c>
    </row>
    <row r="4961" spans="2:15" x14ac:dyDescent="0.25">
      <c r="B4961" s="5">
        <f t="shared" si="155"/>
        <v>41846.583333321309</v>
      </c>
      <c r="C4961">
        <f t="shared" si="154"/>
        <v>1</v>
      </c>
      <c r="E4961" s="8">
        <v>81</v>
      </c>
      <c r="G4961" t="s">
        <v>19</v>
      </c>
      <c r="H4961" s="3" t="s">
        <v>17</v>
      </c>
      <c r="I4961" t="s">
        <v>29</v>
      </c>
      <c r="J4961" s="6">
        <v>41846.583333333336</v>
      </c>
      <c r="K4961" s="6">
        <v>41846.625</v>
      </c>
      <c r="L4961">
        <v>7811.40399922917</v>
      </c>
      <c r="M4961" s="6">
        <v>41481.583333333336</v>
      </c>
      <c r="N4961" s="6">
        <v>41481.625</v>
      </c>
      <c r="O4961">
        <v>0</v>
      </c>
    </row>
    <row r="4962" spans="2:15" x14ac:dyDescent="0.25">
      <c r="B4962" s="5">
        <f t="shared" si="155"/>
        <v>41846.624999987973</v>
      </c>
      <c r="C4962">
        <f t="shared" si="154"/>
        <v>1</v>
      </c>
      <c r="E4962" s="8">
        <v>79</v>
      </c>
      <c r="G4962" t="s">
        <v>19</v>
      </c>
      <c r="H4962" s="3" t="s">
        <v>17</v>
      </c>
      <c r="I4962" t="s">
        <v>29</v>
      </c>
      <c r="J4962" s="6">
        <v>41846.625</v>
      </c>
      <c r="K4962" s="6">
        <v>41846.666666666664</v>
      </c>
      <c r="L4962">
        <v>7820.3427815166697</v>
      </c>
      <c r="M4962" s="6">
        <v>41481.625</v>
      </c>
      <c r="N4962" s="6">
        <v>41481.666666666664</v>
      </c>
      <c r="O4962">
        <v>0</v>
      </c>
    </row>
    <row r="4963" spans="2:15" x14ac:dyDescent="0.25">
      <c r="B4963" s="5">
        <f t="shared" si="155"/>
        <v>41846.666666654637</v>
      </c>
      <c r="C4963">
        <f t="shared" si="154"/>
        <v>1</v>
      </c>
      <c r="E4963" s="8">
        <v>79</v>
      </c>
      <c r="G4963" t="s">
        <v>19</v>
      </c>
      <c r="H4963" s="3" t="s">
        <v>17</v>
      </c>
      <c r="I4963" t="s">
        <v>29</v>
      </c>
      <c r="J4963" s="6">
        <v>41846.666666666664</v>
      </c>
      <c r="K4963" s="6">
        <v>41846.708333333336</v>
      </c>
      <c r="L4963">
        <v>7813.9826474458296</v>
      </c>
      <c r="M4963" s="6">
        <v>41481.666666666664</v>
      </c>
      <c r="N4963" s="6">
        <v>41481.708333333336</v>
      </c>
      <c r="O4963">
        <v>0</v>
      </c>
    </row>
    <row r="4964" spans="2:15" x14ac:dyDescent="0.25">
      <c r="B4964" s="5">
        <f t="shared" si="155"/>
        <v>41846.708333321301</v>
      </c>
      <c r="C4964">
        <f t="shared" si="154"/>
        <v>1</v>
      </c>
      <c r="E4964" s="8">
        <v>77</v>
      </c>
      <c r="G4964" t="s">
        <v>19</v>
      </c>
      <c r="H4964" s="3" t="s">
        <v>17</v>
      </c>
      <c r="I4964" t="s">
        <v>29</v>
      </c>
      <c r="J4964" s="6">
        <v>41846.708333333336</v>
      </c>
      <c r="K4964" s="6">
        <v>41846.75</v>
      </c>
      <c r="L4964">
        <v>7650.7504480875004</v>
      </c>
      <c r="M4964" s="6">
        <v>41481.708333333336</v>
      </c>
      <c r="N4964" s="6">
        <v>41481.75</v>
      </c>
      <c r="O4964">
        <v>0</v>
      </c>
    </row>
    <row r="4965" spans="2:15" x14ac:dyDescent="0.25">
      <c r="B4965" s="5">
        <f t="shared" si="155"/>
        <v>41846.749999987966</v>
      </c>
      <c r="C4965">
        <f t="shared" si="154"/>
        <v>1</v>
      </c>
      <c r="E4965" s="8">
        <v>77</v>
      </c>
      <c r="G4965" t="s">
        <v>19</v>
      </c>
      <c r="H4965" s="3" t="s">
        <v>17</v>
      </c>
      <c r="I4965" t="s">
        <v>29</v>
      </c>
      <c r="J4965" s="6">
        <v>41846.75</v>
      </c>
      <c r="K4965" s="6">
        <v>41846.791666666664</v>
      </c>
      <c r="L4965">
        <v>7517.9128967916704</v>
      </c>
      <c r="M4965" s="6">
        <v>41481.75</v>
      </c>
      <c r="N4965" s="6">
        <v>41481.791666666664</v>
      </c>
      <c r="O4965">
        <v>0</v>
      </c>
    </row>
    <row r="4966" spans="2:15" x14ac:dyDescent="0.25">
      <c r="B4966" s="5">
        <f t="shared" si="155"/>
        <v>41846.79166665463</v>
      </c>
      <c r="C4966">
        <f t="shared" si="154"/>
        <v>1</v>
      </c>
      <c r="E4966" s="8">
        <v>76</v>
      </c>
      <c r="G4966" t="s">
        <v>19</v>
      </c>
      <c r="H4966" s="3" t="s">
        <v>17</v>
      </c>
      <c r="I4966" t="s">
        <v>29</v>
      </c>
      <c r="J4966" s="6">
        <v>41846.791666666664</v>
      </c>
      <c r="K4966" s="6">
        <v>41846.833333333336</v>
      </c>
      <c r="L4966">
        <v>7402.2762329041698</v>
      </c>
      <c r="M4966" s="6">
        <v>41481.791666666664</v>
      </c>
      <c r="N4966" s="6">
        <v>41481.833333333336</v>
      </c>
      <c r="O4966">
        <v>0</v>
      </c>
    </row>
    <row r="4967" spans="2:15" x14ac:dyDescent="0.25">
      <c r="B4967" s="5">
        <f t="shared" si="155"/>
        <v>41846.833333321294</v>
      </c>
      <c r="C4967">
        <f t="shared" si="154"/>
        <v>1</v>
      </c>
      <c r="E4967" s="8">
        <v>75.5</v>
      </c>
      <c r="G4967" t="s">
        <v>19</v>
      </c>
      <c r="H4967" s="3" t="s">
        <v>17</v>
      </c>
      <c r="I4967" t="s">
        <v>29</v>
      </c>
      <c r="J4967" s="6">
        <v>41846.833333333336</v>
      </c>
      <c r="K4967" s="6">
        <v>41846.875</v>
      </c>
      <c r="L4967">
        <v>7001.2025308833299</v>
      </c>
      <c r="M4967" s="6">
        <v>41481.833333333336</v>
      </c>
      <c r="N4967" s="6">
        <v>41481.875</v>
      </c>
      <c r="O4967">
        <v>0</v>
      </c>
    </row>
    <row r="4968" spans="2:15" x14ac:dyDescent="0.25">
      <c r="B4968" s="5">
        <f t="shared" si="155"/>
        <v>41846.874999987958</v>
      </c>
      <c r="C4968">
        <f t="shared" si="154"/>
        <v>1</v>
      </c>
      <c r="E4968" s="8">
        <v>74.5</v>
      </c>
      <c r="G4968" t="s">
        <v>19</v>
      </c>
      <c r="H4968" s="3" t="s">
        <v>17</v>
      </c>
      <c r="I4968" t="s">
        <v>29</v>
      </c>
      <c r="J4968" s="6">
        <v>41846.875</v>
      </c>
      <c r="K4968" s="6">
        <v>41846.916666666664</v>
      </c>
      <c r="L4968">
        <v>4471.7893164999996</v>
      </c>
      <c r="M4968" s="6">
        <v>41481.875</v>
      </c>
      <c r="N4968" s="6">
        <v>41481.916666666664</v>
      </c>
      <c r="O4968">
        <v>0</v>
      </c>
    </row>
    <row r="4969" spans="2:15" x14ac:dyDescent="0.25">
      <c r="B4969" s="5">
        <f t="shared" si="155"/>
        <v>41846.916666654623</v>
      </c>
      <c r="C4969">
        <f t="shared" si="154"/>
        <v>1</v>
      </c>
      <c r="E4969" s="8">
        <v>73</v>
      </c>
      <c r="G4969" t="s">
        <v>19</v>
      </c>
      <c r="H4969" s="3" t="s">
        <v>17</v>
      </c>
      <c r="I4969" t="s">
        <v>29</v>
      </c>
      <c r="J4969" s="6">
        <v>41846.916666666664</v>
      </c>
      <c r="K4969" s="6">
        <v>41846.958333333336</v>
      </c>
      <c r="L4969">
        <v>3150.6325904333298</v>
      </c>
      <c r="M4969" s="6">
        <v>41481.916666666664</v>
      </c>
      <c r="N4969" s="6">
        <v>41481.958333333336</v>
      </c>
      <c r="O4969">
        <v>0</v>
      </c>
    </row>
    <row r="4970" spans="2:15" x14ac:dyDescent="0.25">
      <c r="B4970" s="5">
        <f t="shared" si="155"/>
        <v>41846.958333321287</v>
      </c>
      <c r="C4970">
        <f t="shared" si="154"/>
        <v>1</v>
      </c>
      <c r="E4970" s="8">
        <v>72</v>
      </c>
      <c r="G4970" t="s">
        <v>19</v>
      </c>
      <c r="H4970" s="3" t="s">
        <v>17</v>
      </c>
      <c r="I4970" t="s">
        <v>29</v>
      </c>
      <c r="J4970" s="6">
        <v>41846.958333333336</v>
      </c>
      <c r="K4970" s="6">
        <v>41847</v>
      </c>
      <c r="L4970">
        <v>2761.1382039</v>
      </c>
      <c r="M4970" s="6">
        <v>41481.958333333336</v>
      </c>
      <c r="N4970" s="6">
        <v>41482</v>
      </c>
      <c r="O4970">
        <v>0</v>
      </c>
    </row>
    <row r="4971" spans="2:15" x14ac:dyDescent="0.25">
      <c r="B4971" s="5">
        <f t="shared" si="155"/>
        <v>41846.999999987951</v>
      </c>
      <c r="C4971">
        <f t="shared" si="154"/>
        <v>1</v>
      </c>
      <c r="E4971" s="8">
        <v>70</v>
      </c>
      <c r="G4971" t="s">
        <v>19</v>
      </c>
      <c r="H4971" s="3" t="s">
        <v>17</v>
      </c>
      <c r="I4971" t="s">
        <v>29</v>
      </c>
      <c r="J4971" s="6">
        <v>41847</v>
      </c>
      <c r="K4971" s="6">
        <v>41847.041666666664</v>
      </c>
      <c r="L4971">
        <v>2355.1035527375002</v>
      </c>
      <c r="M4971" s="6">
        <v>41482</v>
      </c>
      <c r="N4971" s="6">
        <v>41482.041666666664</v>
      </c>
      <c r="O4971">
        <v>0</v>
      </c>
    </row>
    <row r="4972" spans="2:15" x14ac:dyDescent="0.25">
      <c r="B4972" s="5">
        <f t="shared" si="155"/>
        <v>41847.041666654615</v>
      </c>
      <c r="C4972">
        <f t="shared" si="154"/>
        <v>1</v>
      </c>
      <c r="E4972" s="8">
        <v>70</v>
      </c>
      <c r="G4972" t="s">
        <v>19</v>
      </c>
      <c r="H4972" s="3" t="s">
        <v>17</v>
      </c>
      <c r="I4972" t="s">
        <v>29</v>
      </c>
      <c r="J4972" s="6">
        <v>41847.041666666664</v>
      </c>
      <c r="K4972" s="6">
        <v>41847.083333333336</v>
      </c>
      <c r="L4972">
        <v>2174.0020041166699</v>
      </c>
      <c r="M4972" s="6">
        <v>41482.041666666664</v>
      </c>
      <c r="N4972" s="6">
        <v>41482.083333333336</v>
      </c>
      <c r="O4972">
        <v>0</v>
      </c>
    </row>
    <row r="4973" spans="2:15" x14ac:dyDescent="0.25">
      <c r="B4973" s="5">
        <f t="shared" si="155"/>
        <v>41847.083333321279</v>
      </c>
      <c r="C4973">
        <f t="shared" si="154"/>
        <v>1</v>
      </c>
      <c r="E4973" s="8">
        <v>68</v>
      </c>
      <c r="G4973" t="s">
        <v>19</v>
      </c>
      <c r="H4973" s="3" t="s">
        <v>17</v>
      </c>
      <c r="I4973" t="s">
        <v>29</v>
      </c>
      <c r="J4973" s="6">
        <v>41847.083333333336</v>
      </c>
      <c r="K4973" s="6">
        <v>41847.125</v>
      </c>
      <c r="L4973">
        <v>1997.9097858166699</v>
      </c>
      <c r="M4973" s="6">
        <v>41482.083333333336</v>
      </c>
      <c r="N4973" s="6">
        <v>41482.125</v>
      </c>
      <c r="O4973">
        <v>0</v>
      </c>
    </row>
    <row r="4974" spans="2:15" x14ac:dyDescent="0.25">
      <c r="B4974" s="5">
        <f t="shared" si="155"/>
        <v>41847.124999987944</v>
      </c>
      <c r="C4974">
        <f t="shared" si="154"/>
        <v>1</v>
      </c>
      <c r="E4974" s="8">
        <v>68</v>
      </c>
      <c r="G4974" t="s">
        <v>19</v>
      </c>
      <c r="H4974" s="3" t="s">
        <v>17</v>
      </c>
      <c r="I4974" t="s">
        <v>29</v>
      </c>
      <c r="J4974" s="6">
        <v>41847.125</v>
      </c>
      <c r="K4974" s="6">
        <v>41847.166666666664</v>
      </c>
      <c r="L4974">
        <v>1881.2746717416701</v>
      </c>
      <c r="M4974" s="6">
        <v>41482.125</v>
      </c>
      <c r="N4974" s="6">
        <v>41482.166666666664</v>
      </c>
      <c r="O4974">
        <v>0</v>
      </c>
    </row>
    <row r="4975" spans="2:15" x14ac:dyDescent="0.25">
      <c r="B4975" s="5">
        <f t="shared" si="155"/>
        <v>41847.166666654608</v>
      </c>
      <c r="C4975">
        <f t="shared" si="154"/>
        <v>1</v>
      </c>
      <c r="E4975" s="8">
        <v>67</v>
      </c>
      <c r="G4975" t="s">
        <v>19</v>
      </c>
      <c r="H4975" s="3" t="s">
        <v>17</v>
      </c>
      <c r="I4975" t="s">
        <v>29</v>
      </c>
      <c r="J4975" s="6">
        <v>41847.166666666664</v>
      </c>
      <c r="K4975" s="6">
        <v>41847.208333333336</v>
      </c>
      <c r="L4975">
        <v>1869.46950739167</v>
      </c>
      <c r="M4975" s="6">
        <v>41482.166666666664</v>
      </c>
      <c r="N4975" s="6">
        <v>41482.208333333336</v>
      </c>
      <c r="O4975">
        <v>0</v>
      </c>
    </row>
    <row r="4976" spans="2:15" x14ac:dyDescent="0.25">
      <c r="B4976" s="5">
        <f t="shared" si="155"/>
        <v>41847.208333321272</v>
      </c>
      <c r="C4976">
        <f t="shared" si="154"/>
        <v>1</v>
      </c>
      <c r="E4976" s="8">
        <v>65.25</v>
      </c>
      <c r="G4976" t="s">
        <v>19</v>
      </c>
      <c r="H4976" s="3" t="s">
        <v>17</v>
      </c>
      <c r="I4976" t="s">
        <v>29</v>
      </c>
      <c r="J4976" s="6">
        <v>41847.208333333336</v>
      </c>
      <c r="K4976" s="6">
        <v>41847.25</v>
      </c>
      <c r="L4976">
        <v>1889.3235761416699</v>
      </c>
      <c r="M4976" s="6">
        <v>41482.208333333336</v>
      </c>
      <c r="N4976" s="6">
        <v>41482.25</v>
      </c>
      <c r="O4976">
        <v>0</v>
      </c>
    </row>
    <row r="4977" spans="2:15" x14ac:dyDescent="0.25">
      <c r="B4977" s="5">
        <f t="shared" si="155"/>
        <v>41847.249999987936</v>
      </c>
      <c r="C4977">
        <f t="shared" si="154"/>
        <v>1</v>
      </c>
      <c r="E4977" s="8">
        <v>65</v>
      </c>
      <c r="G4977" t="s">
        <v>19</v>
      </c>
      <c r="H4977" s="3" t="s">
        <v>17</v>
      </c>
      <c r="I4977" t="s">
        <v>29</v>
      </c>
      <c r="J4977" s="6">
        <v>41847.25</v>
      </c>
      <c r="K4977" s="6">
        <v>41847.291666666664</v>
      </c>
      <c r="L4977">
        <v>2079.54856505</v>
      </c>
      <c r="M4977" s="6">
        <v>41482.25</v>
      </c>
      <c r="N4977" s="6">
        <v>41482.291666666664</v>
      </c>
      <c r="O4977">
        <v>0</v>
      </c>
    </row>
    <row r="4978" spans="2:15" x14ac:dyDescent="0.25">
      <c r="B4978" s="5">
        <f t="shared" si="155"/>
        <v>41847.291666654601</v>
      </c>
      <c r="C4978">
        <f t="shared" si="154"/>
        <v>1</v>
      </c>
      <c r="E4978" s="8">
        <v>68</v>
      </c>
      <c r="G4978" t="s">
        <v>19</v>
      </c>
      <c r="H4978" s="3" t="s">
        <v>17</v>
      </c>
      <c r="I4978" t="s">
        <v>29</v>
      </c>
      <c r="J4978" s="6">
        <v>41847.291666666664</v>
      </c>
      <c r="K4978" s="6">
        <v>41847.333333333336</v>
      </c>
      <c r="L4978">
        <v>2360.0619470625002</v>
      </c>
      <c r="M4978" s="6">
        <v>41482.291666666664</v>
      </c>
      <c r="N4978" s="6">
        <v>41482.333333333336</v>
      </c>
      <c r="O4978">
        <v>0</v>
      </c>
    </row>
    <row r="4979" spans="2:15" x14ac:dyDescent="0.25">
      <c r="B4979" s="5">
        <f t="shared" si="155"/>
        <v>41847.333333321265</v>
      </c>
      <c r="C4979">
        <f t="shared" si="154"/>
        <v>1</v>
      </c>
      <c r="E4979" s="8">
        <v>73.400000000000006</v>
      </c>
      <c r="G4979" t="s">
        <v>19</v>
      </c>
      <c r="H4979" s="3" t="s">
        <v>17</v>
      </c>
      <c r="I4979" t="s">
        <v>29</v>
      </c>
      <c r="J4979" s="6">
        <v>41847.333333333336</v>
      </c>
      <c r="K4979" s="6">
        <v>41847.375</v>
      </c>
      <c r="L4979">
        <v>2781.08659025833</v>
      </c>
      <c r="M4979" s="6">
        <v>41482.333333333336</v>
      </c>
      <c r="N4979" s="6">
        <v>41482.375</v>
      </c>
      <c r="O4979">
        <v>0</v>
      </c>
    </row>
    <row r="4980" spans="2:15" x14ac:dyDescent="0.25">
      <c r="B4980" s="5">
        <f t="shared" si="155"/>
        <v>41847.374999987929</v>
      </c>
      <c r="C4980">
        <f t="shared" si="154"/>
        <v>1</v>
      </c>
      <c r="E4980" s="8">
        <v>78</v>
      </c>
      <c r="G4980" t="s">
        <v>19</v>
      </c>
      <c r="H4980" s="3" t="s">
        <v>17</v>
      </c>
      <c r="I4980" t="s">
        <v>29</v>
      </c>
      <c r="J4980" s="6">
        <v>41847.375</v>
      </c>
      <c r="K4980" s="6">
        <v>41847.416666666664</v>
      </c>
      <c r="L4980">
        <v>3297.7207249458302</v>
      </c>
      <c r="M4980" s="6">
        <v>41482.375</v>
      </c>
      <c r="N4980" s="6">
        <v>41482.416666666664</v>
      </c>
      <c r="O4980">
        <v>0</v>
      </c>
    </row>
    <row r="4981" spans="2:15" x14ac:dyDescent="0.25">
      <c r="B4981" s="5">
        <f t="shared" si="155"/>
        <v>41847.416666654593</v>
      </c>
      <c r="C4981">
        <f t="shared" si="154"/>
        <v>1</v>
      </c>
      <c r="E4981" s="8">
        <v>79.5</v>
      </c>
      <c r="G4981" t="s">
        <v>19</v>
      </c>
      <c r="H4981" s="3" t="s">
        <v>17</v>
      </c>
      <c r="I4981" t="s">
        <v>29</v>
      </c>
      <c r="J4981" s="6">
        <v>41847.416666666664</v>
      </c>
      <c r="K4981" s="6">
        <v>41847.458333333336</v>
      </c>
      <c r="L4981">
        <v>5118.2368509666703</v>
      </c>
      <c r="M4981" s="6">
        <v>41482.416666666664</v>
      </c>
      <c r="N4981" s="6">
        <v>41482.458333333336</v>
      </c>
      <c r="O4981">
        <v>0</v>
      </c>
    </row>
    <row r="4982" spans="2:15" x14ac:dyDescent="0.25">
      <c r="B4982" s="5">
        <f t="shared" si="155"/>
        <v>41847.458333321258</v>
      </c>
      <c r="C4982">
        <f t="shared" si="154"/>
        <v>1</v>
      </c>
      <c r="E4982" s="8">
        <v>82</v>
      </c>
      <c r="G4982" t="s">
        <v>19</v>
      </c>
      <c r="H4982" s="3" t="s">
        <v>17</v>
      </c>
      <c r="I4982" t="s">
        <v>29</v>
      </c>
      <c r="J4982" s="6">
        <v>41847.458333333336</v>
      </c>
      <c r="K4982" s="6">
        <v>41847.5</v>
      </c>
      <c r="L4982">
        <v>7033.7454432124996</v>
      </c>
      <c r="M4982" s="6">
        <v>41482.458333333336</v>
      </c>
      <c r="N4982" s="6">
        <v>41482.5</v>
      </c>
      <c r="O4982">
        <v>0</v>
      </c>
    </row>
    <row r="4983" spans="2:15" x14ac:dyDescent="0.25">
      <c r="B4983" s="5">
        <f t="shared" si="155"/>
        <v>41847.499999987922</v>
      </c>
      <c r="C4983">
        <f t="shared" si="154"/>
        <v>1</v>
      </c>
      <c r="E4983" s="8">
        <v>84</v>
      </c>
      <c r="G4983" t="s">
        <v>19</v>
      </c>
      <c r="H4983" s="3" t="s">
        <v>17</v>
      </c>
      <c r="I4983" t="s">
        <v>29</v>
      </c>
      <c r="J4983" s="6">
        <v>41847.5</v>
      </c>
      <c r="K4983" s="6">
        <v>41847.541666666664</v>
      </c>
      <c r="L4983">
        <v>7175.4345304416702</v>
      </c>
      <c r="M4983" s="6">
        <v>41482.5</v>
      </c>
      <c r="N4983" s="6">
        <v>41482.541666666664</v>
      </c>
      <c r="O4983">
        <v>0</v>
      </c>
    </row>
    <row r="4984" spans="2:15" x14ac:dyDescent="0.25">
      <c r="B4984" s="5">
        <f t="shared" si="155"/>
        <v>41847.541666654586</v>
      </c>
      <c r="C4984">
        <f t="shared" si="154"/>
        <v>1</v>
      </c>
      <c r="E4984" s="8">
        <v>82</v>
      </c>
      <c r="G4984" t="s">
        <v>19</v>
      </c>
      <c r="H4984" s="3" t="s">
        <v>17</v>
      </c>
      <c r="I4984" t="s">
        <v>29</v>
      </c>
      <c r="J4984" s="6">
        <v>41847.541666666664</v>
      </c>
      <c r="K4984" s="6">
        <v>41847.583333333336</v>
      </c>
      <c r="L4984">
        <v>7408.5638616166698</v>
      </c>
      <c r="M4984" s="6">
        <v>41482.541666666664</v>
      </c>
      <c r="N4984" s="6">
        <v>41482.583333333336</v>
      </c>
      <c r="O4984">
        <v>0</v>
      </c>
    </row>
    <row r="4985" spans="2:15" x14ac:dyDescent="0.25">
      <c r="B4985" s="5">
        <f t="shared" si="155"/>
        <v>41847.58333332125</v>
      </c>
      <c r="C4985">
        <f t="shared" si="154"/>
        <v>1</v>
      </c>
      <c r="E4985" s="8">
        <v>86</v>
      </c>
      <c r="G4985" t="s">
        <v>19</v>
      </c>
      <c r="H4985" s="3" t="s">
        <v>17</v>
      </c>
      <c r="I4985" t="s">
        <v>29</v>
      </c>
      <c r="J4985" s="6">
        <v>41847.583333333336</v>
      </c>
      <c r="K4985" s="6">
        <v>41847.625</v>
      </c>
      <c r="L4985">
        <v>7746.8032219666702</v>
      </c>
      <c r="M4985" s="6">
        <v>41482.583333333336</v>
      </c>
      <c r="N4985" s="6">
        <v>41482.625</v>
      </c>
      <c r="O4985">
        <v>0</v>
      </c>
    </row>
    <row r="4986" spans="2:15" x14ac:dyDescent="0.25">
      <c r="B4986" s="5">
        <f t="shared" si="155"/>
        <v>41847.624999987915</v>
      </c>
      <c r="C4986">
        <f t="shared" si="154"/>
        <v>1</v>
      </c>
      <c r="E4986" s="8">
        <v>77</v>
      </c>
      <c r="G4986" t="s">
        <v>19</v>
      </c>
      <c r="H4986" s="3" t="s">
        <v>17</v>
      </c>
      <c r="I4986" t="s">
        <v>29</v>
      </c>
      <c r="J4986" s="6">
        <v>41847.625</v>
      </c>
      <c r="K4986" s="6">
        <v>41847.666666666664</v>
      </c>
      <c r="L4986">
        <v>7824.0162570458297</v>
      </c>
      <c r="M4986" s="6">
        <v>41482.625</v>
      </c>
      <c r="N4986" s="6">
        <v>41482.666666666664</v>
      </c>
      <c r="O4986">
        <v>0</v>
      </c>
    </row>
    <row r="4987" spans="2:15" x14ac:dyDescent="0.25">
      <c r="B4987" s="5">
        <f t="shared" si="155"/>
        <v>41847.666666654579</v>
      </c>
      <c r="C4987">
        <f t="shared" si="154"/>
        <v>1</v>
      </c>
      <c r="E4987" s="8">
        <v>72.75</v>
      </c>
      <c r="G4987" t="s">
        <v>19</v>
      </c>
      <c r="H4987" s="3" t="s">
        <v>17</v>
      </c>
      <c r="I4987" t="s">
        <v>29</v>
      </c>
      <c r="J4987" s="6">
        <v>41847.666666666664</v>
      </c>
      <c r="K4987" s="6">
        <v>41847.708333333336</v>
      </c>
      <c r="L4987">
        <v>7756.8191611041702</v>
      </c>
      <c r="M4987" s="6">
        <v>41482.666666666664</v>
      </c>
      <c r="N4987" s="6">
        <v>41482.708333333336</v>
      </c>
      <c r="O4987">
        <v>0</v>
      </c>
    </row>
    <row r="4988" spans="2:15" x14ac:dyDescent="0.25">
      <c r="B4988" s="5">
        <f t="shared" si="155"/>
        <v>41847.708333321243</v>
      </c>
      <c r="C4988">
        <f t="shared" si="154"/>
        <v>1</v>
      </c>
      <c r="E4988" s="8">
        <v>69.5</v>
      </c>
      <c r="G4988" t="s">
        <v>19</v>
      </c>
      <c r="H4988" s="3" t="s">
        <v>17</v>
      </c>
      <c r="I4988" t="s">
        <v>29</v>
      </c>
      <c r="J4988" s="6">
        <v>41847.708333333336</v>
      </c>
      <c r="K4988" s="6">
        <v>41847.75</v>
      </c>
      <c r="L4988">
        <v>6816.0047126208301</v>
      </c>
      <c r="M4988" s="6">
        <v>41482.708333333336</v>
      </c>
      <c r="N4988" s="6">
        <v>41482.75</v>
      </c>
      <c r="O4988">
        <v>0</v>
      </c>
    </row>
    <row r="4989" spans="2:15" x14ac:dyDescent="0.25">
      <c r="B4989" s="5">
        <f t="shared" si="155"/>
        <v>41847.749999987907</v>
      </c>
      <c r="C4989">
        <f t="shared" si="154"/>
        <v>1</v>
      </c>
      <c r="E4989" s="8">
        <v>64.714285714285708</v>
      </c>
      <c r="G4989" t="s">
        <v>19</v>
      </c>
      <c r="H4989" s="3" t="s">
        <v>17</v>
      </c>
      <c r="I4989" t="s">
        <v>29</v>
      </c>
      <c r="J4989" s="6">
        <v>41847.75</v>
      </c>
      <c r="K4989" s="6">
        <v>41847.791666666664</v>
      </c>
      <c r="L4989">
        <v>4369.1042999375004</v>
      </c>
      <c r="M4989" s="6">
        <v>41482.75</v>
      </c>
      <c r="N4989" s="6">
        <v>41482.791666666664</v>
      </c>
      <c r="O4989">
        <v>0</v>
      </c>
    </row>
    <row r="4990" spans="2:15" x14ac:dyDescent="0.25">
      <c r="B4990" s="5">
        <f t="shared" si="155"/>
        <v>41847.791666654572</v>
      </c>
      <c r="C4990">
        <f t="shared" si="154"/>
        <v>1</v>
      </c>
      <c r="E4990" s="8">
        <v>62</v>
      </c>
      <c r="G4990" t="s">
        <v>19</v>
      </c>
      <c r="H4990" s="3" t="s">
        <v>17</v>
      </c>
      <c r="I4990" t="s">
        <v>29</v>
      </c>
      <c r="J4990" s="6">
        <v>41847.791666666664</v>
      </c>
      <c r="K4990" s="6">
        <v>41847.833333333336</v>
      </c>
      <c r="L4990">
        <v>3357.86075050417</v>
      </c>
      <c r="M4990" s="6">
        <v>41482.791666666664</v>
      </c>
      <c r="N4990" s="6">
        <v>41482.833333333336</v>
      </c>
      <c r="O4990">
        <v>0</v>
      </c>
    </row>
    <row r="4991" spans="2:15" x14ac:dyDescent="0.25">
      <c r="B4991" s="5">
        <f t="shared" si="155"/>
        <v>41847.833333321236</v>
      </c>
      <c r="C4991">
        <f t="shared" si="154"/>
        <v>1</v>
      </c>
      <c r="E4991" s="8">
        <v>62</v>
      </c>
      <c r="G4991" t="s">
        <v>19</v>
      </c>
      <c r="H4991" s="3" t="s">
        <v>17</v>
      </c>
      <c r="I4991" t="s">
        <v>29</v>
      </c>
      <c r="J4991" s="6">
        <v>41847.833333333336</v>
      </c>
      <c r="K4991" s="6">
        <v>41847.875</v>
      </c>
      <c r="L4991">
        <v>2995.0315781875001</v>
      </c>
      <c r="M4991" s="6">
        <v>41482.833333333336</v>
      </c>
      <c r="N4991" s="6">
        <v>41482.875</v>
      </c>
      <c r="O4991">
        <v>0</v>
      </c>
    </row>
    <row r="4992" spans="2:15" x14ac:dyDescent="0.25">
      <c r="B4992" s="5">
        <f t="shared" si="155"/>
        <v>41847.8749999879</v>
      </c>
      <c r="C4992">
        <f t="shared" si="154"/>
        <v>1</v>
      </c>
      <c r="E4992" s="8">
        <v>62</v>
      </c>
      <c r="G4992" t="s">
        <v>19</v>
      </c>
      <c r="H4992" s="3" t="s">
        <v>17</v>
      </c>
      <c r="I4992" t="s">
        <v>29</v>
      </c>
      <c r="J4992" s="6">
        <v>41847.875</v>
      </c>
      <c r="K4992" s="6">
        <v>41847.916666666664</v>
      </c>
      <c r="L4992">
        <v>2789.8426253666698</v>
      </c>
      <c r="M4992" s="6">
        <v>41482.875</v>
      </c>
      <c r="N4992" s="6">
        <v>41482.916666666664</v>
      </c>
      <c r="O4992">
        <v>0</v>
      </c>
    </row>
    <row r="4993" spans="2:15" x14ac:dyDescent="0.25">
      <c r="B4993" s="5">
        <f t="shared" si="155"/>
        <v>41847.916666654564</v>
      </c>
      <c r="C4993">
        <f t="shared" si="154"/>
        <v>1</v>
      </c>
      <c r="E4993" s="8">
        <v>61</v>
      </c>
      <c r="G4993" t="s">
        <v>19</v>
      </c>
      <c r="H4993" s="3" t="s">
        <v>17</v>
      </c>
      <c r="I4993" t="s">
        <v>29</v>
      </c>
      <c r="J4993" s="6">
        <v>41847.916666666664</v>
      </c>
      <c r="K4993" s="6">
        <v>41847.958333333336</v>
      </c>
      <c r="L4993">
        <v>2499.8378803625001</v>
      </c>
      <c r="M4993" s="6">
        <v>41482.916666666664</v>
      </c>
      <c r="N4993" s="6">
        <v>41482.958333333336</v>
      </c>
      <c r="O4993">
        <v>0</v>
      </c>
    </row>
    <row r="4994" spans="2:15" x14ac:dyDescent="0.25">
      <c r="B4994" s="5">
        <f t="shared" si="155"/>
        <v>41847.958333321229</v>
      </c>
      <c r="C4994">
        <f t="shared" si="154"/>
        <v>1</v>
      </c>
      <c r="E4994" s="8">
        <v>61</v>
      </c>
      <c r="G4994" t="s">
        <v>19</v>
      </c>
      <c r="H4994" s="3" t="s">
        <v>17</v>
      </c>
      <c r="I4994" t="s">
        <v>29</v>
      </c>
      <c r="J4994" s="6">
        <v>41847.958333333336</v>
      </c>
      <c r="K4994" s="6">
        <v>41848</v>
      </c>
      <c r="L4994">
        <v>2294.8775963333301</v>
      </c>
      <c r="M4994" s="6">
        <v>41482.958333333336</v>
      </c>
      <c r="N4994" s="6">
        <v>41483</v>
      </c>
      <c r="O4994">
        <v>0</v>
      </c>
    </row>
    <row r="4995" spans="2:15" x14ac:dyDescent="0.25">
      <c r="B4995" s="5">
        <f t="shared" si="155"/>
        <v>41847.999999987893</v>
      </c>
      <c r="C4995">
        <f t="shared" si="154"/>
        <v>1</v>
      </c>
      <c r="E4995" s="8">
        <v>61</v>
      </c>
      <c r="G4995" t="s">
        <v>19</v>
      </c>
      <c r="H4995" s="3" t="s">
        <v>17</v>
      </c>
      <c r="I4995" t="s">
        <v>29</v>
      </c>
      <c r="J4995" s="6">
        <v>41848</v>
      </c>
      <c r="K4995" s="6">
        <v>41848.041666666664</v>
      </c>
      <c r="L4995">
        <v>2048.3781560083298</v>
      </c>
      <c r="M4995" s="6">
        <v>41483</v>
      </c>
      <c r="N4995" s="6">
        <v>41483.041666666664</v>
      </c>
      <c r="O4995">
        <v>0</v>
      </c>
    </row>
    <row r="4996" spans="2:15" x14ac:dyDescent="0.25">
      <c r="B4996" s="5">
        <f t="shared" si="155"/>
        <v>41848.041666654557</v>
      </c>
      <c r="C4996">
        <f t="shared" ref="C4996:C5059" si="156">IF(HOUR(B4996)=HOUR(J4996),1,0)</f>
        <v>1</v>
      </c>
      <c r="E4996" s="8">
        <v>61</v>
      </c>
      <c r="G4996" t="s">
        <v>19</v>
      </c>
      <c r="H4996" s="3" t="s">
        <v>17</v>
      </c>
      <c r="I4996" t="s">
        <v>29</v>
      </c>
      <c r="J4996" s="6">
        <v>41848.041666666664</v>
      </c>
      <c r="K4996" s="6">
        <v>41848.083333333336</v>
      </c>
      <c r="L4996">
        <v>1918.65064685833</v>
      </c>
      <c r="M4996" s="6">
        <v>41483.041666666664</v>
      </c>
      <c r="N4996" s="6">
        <v>41483.083333333336</v>
      </c>
      <c r="O4996">
        <v>0</v>
      </c>
    </row>
    <row r="4997" spans="2:15" x14ac:dyDescent="0.25">
      <c r="B4997" s="5">
        <f t="shared" si="155"/>
        <v>41848.083333321221</v>
      </c>
      <c r="C4997">
        <f t="shared" si="156"/>
        <v>1</v>
      </c>
      <c r="E4997" s="8">
        <v>62.666666666666664</v>
      </c>
      <c r="G4997" t="s">
        <v>19</v>
      </c>
      <c r="H4997" s="3" t="s">
        <v>17</v>
      </c>
      <c r="I4997" t="s">
        <v>29</v>
      </c>
      <c r="J4997" s="6">
        <v>41848.083333333336</v>
      </c>
      <c r="K4997" s="6">
        <v>41848.125</v>
      </c>
      <c r="L4997">
        <v>1783.2945786708301</v>
      </c>
      <c r="M4997" s="6">
        <v>41483.083333333336</v>
      </c>
      <c r="N4997" s="6">
        <v>41483.125</v>
      </c>
      <c r="O4997">
        <v>0</v>
      </c>
    </row>
    <row r="4998" spans="2:15" x14ac:dyDescent="0.25">
      <c r="B4998" s="5">
        <f t="shared" ref="B4998:B5061" si="157">B4997+1/24</f>
        <v>41848.124999987886</v>
      </c>
      <c r="C4998">
        <f t="shared" si="156"/>
        <v>1</v>
      </c>
      <c r="E4998" s="8">
        <v>63</v>
      </c>
      <c r="G4998" t="s">
        <v>19</v>
      </c>
      <c r="H4998" s="3" t="s">
        <v>17</v>
      </c>
      <c r="I4998" t="s">
        <v>29</v>
      </c>
      <c r="J4998" s="6">
        <v>41848.125</v>
      </c>
      <c r="K4998" s="6">
        <v>41848.166666666664</v>
      </c>
      <c r="L4998">
        <v>1734.5983802374999</v>
      </c>
      <c r="M4998" s="6">
        <v>41483.125</v>
      </c>
      <c r="N4998" s="6">
        <v>41483.166666666664</v>
      </c>
      <c r="O4998">
        <v>0</v>
      </c>
    </row>
    <row r="4999" spans="2:15" x14ac:dyDescent="0.25">
      <c r="B4999" s="5">
        <f t="shared" si="157"/>
        <v>41848.16666665455</v>
      </c>
      <c r="C4999">
        <f t="shared" si="156"/>
        <v>1</v>
      </c>
      <c r="E4999" s="8">
        <v>63</v>
      </c>
      <c r="G4999" t="s">
        <v>19</v>
      </c>
      <c r="H4999" s="3" t="s">
        <v>17</v>
      </c>
      <c r="I4999" t="s">
        <v>29</v>
      </c>
      <c r="J4999" s="6">
        <v>41848.166666666664</v>
      </c>
      <c r="K4999" s="6">
        <v>41848.208333333336</v>
      </c>
      <c r="L4999">
        <v>1764.9168711625</v>
      </c>
      <c r="M4999" s="6">
        <v>41483.166666666664</v>
      </c>
      <c r="N4999" s="6">
        <v>41483.208333333336</v>
      </c>
      <c r="O4999">
        <v>0</v>
      </c>
    </row>
    <row r="5000" spans="2:15" x14ac:dyDescent="0.25">
      <c r="B5000" s="5">
        <f t="shared" si="157"/>
        <v>41848.208333321214</v>
      </c>
      <c r="C5000">
        <f t="shared" si="156"/>
        <v>1</v>
      </c>
      <c r="E5000" s="8">
        <v>63</v>
      </c>
      <c r="G5000" t="s">
        <v>19</v>
      </c>
      <c r="H5000" s="3" t="s">
        <v>17</v>
      </c>
      <c r="I5000" t="s">
        <v>29</v>
      </c>
      <c r="J5000" s="6">
        <v>41848.208333333336</v>
      </c>
      <c r="K5000" s="6">
        <v>41848.25</v>
      </c>
      <c r="L5000">
        <v>1913.1555087291699</v>
      </c>
      <c r="M5000" s="6">
        <v>41483.208333333336</v>
      </c>
      <c r="N5000" s="6">
        <v>41483.25</v>
      </c>
      <c r="O5000">
        <v>0</v>
      </c>
    </row>
    <row r="5001" spans="2:15" x14ac:dyDescent="0.25">
      <c r="B5001" s="5">
        <f t="shared" si="157"/>
        <v>41848.249999987878</v>
      </c>
      <c r="C5001">
        <f t="shared" si="156"/>
        <v>1</v>
      </c>
      <c r="E5001" s="8">
        <v>63</v>
      </c>
      <c r="G5001" t="s">
        <v>19</v>
      </c>
      <c r="H5001" s="3" t="s">
        <v>17</v>
      </c>
      <c r="I5001" t="s">
        <v>29</v>
      </c>
      <c r="J5001" s="6">
        <v>41848.25</v>
      </c>
      <c r="K5001" s="6">
        <v>41848.291666666664</v>
      </c>
      <c r="L5001">
        <v>2216.600199125</v>
      </c>
      <c r="M5001" s="6">
        <v>41483.25</v>
      </c>
      <c r="N5001" s="6">
        <v>41483.291666666664</v>
      </c>
      <c r="O5001">
        <v>0</v>
      </c>
    </row>
    <row r="5002" spans="2:15" x14ac:dyDescent="0.25">
      <c r="B5002" s="5">
        <f t="shared" si="157"/>
        <v>41848.291666654542</v>
      </c>
      <c r="C5002">
        <f t="shared" si="156"/>
        <v>1</v>
      </c>
      <c r="E5002" s="8">
        <v>62</v>
      </c>
      <c r="G5002" t="s">
        <v>19</v>
      </c>
      <c r="H5002" s="3" t="s">
        <v>17</v>
      </c>
      <c r="I5002" t="s">
        <v>29</v>
      </c>
      <c r="J5002" s="6">
        <v>41848.291666666664</v>
      </c>
      <c r="K5002" s="6">
        <v>41848.333333333336</v>
      </c>
      <c r="L5002">
        <v>2568.5135568708301</v>
      </c>
      <c r="M5002" s="6">
        <v>41483.291666666664</v>
      </c>
      <c r="N5002" s="6">
        <v>41483.333333333336</v>
      </c>
      <c r="O5002">
        <v>0</v>
      </c>
    </row>
    <row r="5003" spans="2:15" x14ac:dyDescent="0.25">
      <c r="B5003" s="5">
        <f t="shared" si="157"/>
        <v>41848.333333321207</v>
      </c>
      <c r="C5003">
        <f t="shared" si="156"/>
        <v>1</v>
      </c>
      <c r="E5003" s="8">
        <v>63</v>
      </c>
      <c r="G5003" t="s">
        <v>19</v>
      </c>
      <c r="H5003" s="3" t="s">
        <v>17</v>
      </c>
      <c r="I5003" t="s">
        <v>29</v>
      </c>
      <c r="J5003" s="6">
        <v>41848.333333333336</v>
      </c>
      <c r="K5003" s="6">
        <v>41848.375</v>
      </c>
      <c r="L5003">
        <v>2932.3794582333298</v>
      </c>
      <c r="M5003" s="6">
        <v>41483.333333333336</v>
      </c>
      <c r="N5003" s="6">
        <v>41483.375</v>
      </c>
      <c r="O5003">
        <v>0</v>
      </c>
    </row>
    <row r="5004" spans="2:15" x14ac:dyDescent="0.25">
      <c r="B5004" s="5">
        <f t="shared" si="157"/>
        <v>41848.374999987871</v>
      </c>
      <c r="C5004">
        <f t="shared" si="156"/>
        <v>1</v>
      </c>
      <c r="E5004" s="8">
        <v>63</v>
      </c>
      <c r="G5004" t="s">
        <v>19</v>
      </c>
      <c r="H5004" s="3" t="s">
        <v>17</v>
      </c>
      <c r="I5004" t="s">
        <v>29</v>
      </c>
      <c r="J5004" s="6">
        <v>41848.375</v>
      </c>
      <c r="K5004" s="6">
        <v>41848.416666666664</v>
      </c>
      <c r="L5004">
        <v>4335.1543202125004</v>
      </c>
      <c r="M5004" s="6">
        <v>41483.375</v>
      </c>
      <c r="N5004" s="6">
        <v>41483.416666666664</v>
      </c>
      <c r="O5004">
        <v>0</v>
      </c>
    </row>
    <row r="5005" spans="2:15" x14ac:dyDescent="0.25">
      <c r="B5005" s="5">
        <f t="shared" si="157"/>
        <v>41848.416666654535</v>
      </c>
      <c r="C5005">
        <f t="shared" si="156"/>
        <v>1</v>
      </c>
      <c r="E5005" s="8">
        <v>66.5</v>
      </c>
      <c r="G5005" t="s">
        <v>19</v>
      </c>
      <c r="H5005" s="3" t="s">
        <v>17</v>
      </c>
      <c r="I5005" t="s">
        <v>29</v>
      </c>
      <c r="J5005" s="6">
        <v>41848.416666666664</v>
      </c>
      <c r="K5005" s="6">
        <v>41848.458333333336</v>
      </c>
      <c r="L5005">
        <v>5677.4531447958298</v>
      </c>
      <c r="M5005" s="6">
        <v>41483.416666666664</v>
      </c>
      <c r="N5005" s="6">
        <v>41483.458333333336</v>
      </c>
      <c r="O5005">
        <v>0</v>
      </c>
    </row>
    <row r="5006" spans="2:15" x14ac:dyDescent="0.25">
      <c r="B5006" s="5">
        <f t="shared" si="157"/>
        <v>41848.458333321199</v>
      </c>
      <c r="C5006">
        <f t="shared" si="156"/>
        <v>1</v>
      </c>
      <c r="E5006" s="8">
        <v>69</v>
      </c>
      <c r="G5006" t="s">
        <v>19</v>
      </c>
      <c r="H5006" s="3" t="s">
        <v>17</v>
      </c>
      <c r="I5006" t="s">
        <v>29</v>
      </c>
      <c r="J5006" s="6">
        <v>41848.458333333336</v>
      </c>
      <c r="K5006" s="6">
        <v>41848.5</v>
      </c>
      <c r="L5006">
        <v>5791.9295530874997</v>
      </c>
      <c r="M5006" s="6">
        <v>41483.458333333336</v>
      </c>
      <c r="N5006" s="6">
        <v>41483.5</v>
      </c>
      <c r="O5006">
        <v>0</v>
      </c>
    </row>
    <row r="5007" spans="2:15" x14ac:dyDescent="0.25">
      <c r="B5007" s="5">
        <f t="shared" si="157"/>
        <v>41848.499999987864</v>
      </c>
      <c r="C5007">
        <f t="shared" si="156"/>
        <v>1</v>
      </c>
      <c r="E5007" s="8">
        <v>69</v>
      </c>
      <c r="G5007" t="s">
        <v>19</v>
      </c>
      <c r="H5007" s="3" t="s">
        <v>17</v>
      </c>
      <c r="I5007" t="s">
        <v>29</v>
      </c>
      <c r="J5007" s="6">
        <v>41848.5</v>
      </c>
      <c r="K5007" s="6">
        <v>41848.541666666664</v>
      </c>
      <c r="L5007">
        <v>6014.8825795791699</v>
      </c>
      <c r="M5007" s="6">
        <v>41483.5</v>
      </c>
      <c r="N5007" s="6">
        <v>41483.541666666664</v>
      </c>
      <c r="O5007">
        <v>0</v>
      </c>
    </row>
    <row r="5008" spans="2:15" x14ac:dyDescent="0.25">
      <c r="B5008" s="5">
        <f t="shared" si="157"/>
        <v>41848.541666654528</v>
      </c>
      <c r="C5008">
        <f t="shared" si="156"/>
        <v>1</v>
      </c>
      <c r="E5008" s="8">
        <v>68</v>
      </c>
      <c r="G5008" t="s">
        <v>19</v>
      </c>
      <c r="H5008" s="3" t="s">
        <v>17</v>
      </c>
      <c r="I5008" t="s">
        <v>29</v>
      </c>
      <c r="J5008" s="6">
        <v>41848.541666666664</v>
      </c>
      <c r="K5008" s="6">
        <v>41848.583333333336</v>
      </c>
      <c r="L5008">
        <v>6067.58138674167</v>
      </c>
      <c r="M5008" s="6">
        <v>41483.541666666664</v>
      </c>
      <c r="N5008" s="6">
        <v>41483.583333333336</v>
      </c>
      <c r="O5008">
        <v>0</v>
      </c>
    </row>
    <row r="5009" spans="2:15" x14ac:dyDescent="0.25">
      <c r="B5009" s="5">
        <f t="shared" si="157"/>
        <v>41848.583333321192</v>
      </c>
      <c r="C5009">
        <f t="shared" si="156"/>
        <v>1</v>
      </c>
      <c r="E5009" s="8">
        <v>67</v>
      </c>
      <c r="G5009" t="s">
        <v>19</v>
      </c>
      <c r="H5009" s="3" t="s">
        <v>17</v>
      </c>
      <c r="I5009" t="s">
        <v>29</v>
      </c>
      <c r="J5009" s="6">
        <v>41848.583333333336</v>
      </c>
      <c r="K5009" s="6">
        <v>41848.625</v>
      </c>
      <c r="L5009">
        <v>6131.8733582124996</v>
      </c>
      <c r="M5009" s="6">
        <v>41483.583333333336</v>
      </c>
      <c r="N5009" s="6">
        <v>41483.625</v>
      </c>
      <c r="O5009">
        <v>0</v>
      </c>
    </row>
    <row r="5010" spans="2:15" x14ac:dyDescent="0.25">
      <c r="B5010" s="5">
        <f t="shared" si="157"/>
        <v>41848.624999987856</v>
      </c>
      <c r="C5010">
        <f t="shared" si="156"/>
        <v>1</v>
      </c>
      <c r="E5010" s="8">
        <v>66</v>
      </c>
      <c r="G5010" t="s">
        <v>19</v>
      </c>
      <c r="H5010" s="3" t="s">
        <v>17</v>
      </c>
      <c r="I5010" t="s">
        <v>29</v>
      </c>
      <c r="J5010" s="6">
        <v>41848.625</v>
      </c>
      <c r="K5010" s="6">
        <v>41848.666666666664</v>
      </c>
      <c r="L5010">
        <v>6083.53440495833</v>
      </c>
      <c r="M5010" s="6">
        <v>41483.625</v>
      </c>
      <c r="N5010" s="6">
        <v>41483.666666666664</v>
      </c>
      <c r="O5010">
        <v>0</v>
      </c>
    </row>
    <row r="5011" spans="2:15" x14ac:dyDescent="0.25">
      <c r="B5011" s="5">
        <f t="shared" si="157"/>
        <v>41848.666666654521</v>
      </c>
      <c r="C5011">
        <f t="shared" si="156"/>
        <v>1</v>
      </c>
      <c r="E5011" s="8">
        <v>66</v>
      </c>
      <c r="G5011" t="s">
        <v>19</v>
      </c>
      <c r="H5011" s="3" t="s">
        <v>17</v>
      </c>
      <c r="I5011" t="s">
        <v>29</v>
      </c>
      <c r="J5011" s="6">
        <v>41848.666666666664</v>
      </c>
      <c r="K5011" s="6">
        <v>41848.708333333336</v>
      </c>
      <c r="L5011">
        <v>6061.9656610541697</v>
      </c>
      <c r="M5011" s="6">
        <v>41483.666666666664</v>
      </c>
      <c r="N5011" s="6">
        <v>41483.708333333336</v>
      </c>
      <c r="O5011">
        <v>0</v>
      </c>
    </row>
    <row r="5012" spans="2:15" x14ac:dyDescent="0.25">
      <c r="B5012" s="5">
        <f t="shared" si="157"/>
        <v>41848.708333321185</v>
      </c>
      <c r="C5012">
        <f t="shared" si="156"/>
        <v>1</v>
      </c>
      <c r="E5012" s="8">
        <v>65</v>
      </c>
      <c r="G5012" t="s">
        <v>19</v>
      </c>
      <c r="H5012" s="3" t="s">
        <v>17</v>
      </c>
      <c r="I5012" t="s">
        <v>29</v>
      </c>
      <c r="J5012" s="6">
        <v>41848.708333333336</v>
      </c>
      <c r="K5012" s="6">
        <v>41848.75</v>
      </c>
      <c r="L5012">
        <v>6012.8012967000004</v>
      </c>
      <c r="M5012" s="6">
        <v>41483.708333333336</v>
      </c>
      <c r="N5012" s="6">
        <v>41483.75</v>
      </c>
      <c r="O5012">
        <v>0</v>
      </c>
    </row>
    <row r="5013" spans="2:15" x14ac:dyDescent="0.25">
      <c r="B5013" s="5">
        <f t="shared" si="157"/>
        <v>41848.749999987849</v>
      </c>
      <c r="C5013">
        <f t="shared" si="156"/>
        <v>1</v>
      </c>
      <c r="E5013" s="8">
        <v>64</v>
      </c>
      <c r="G5013" t="s">
        <v>19</v>
      </c>
      <c r="H5013" s="3" t="s">
        <v>17</v>
      </c>
      <c r="I5013" t="s">
        <v>29</v>
      </c>
      <c r="J5013" s="6">
        <v>41848.75</v>
      </c>
      <c r="K5013" s="6">
        <v>41848.791666666664</v>
      </c>
      <c r="L5013">
        <v>5948.6179292791703</v>
      </c>
      <c r="M5013" s="6">
        <v>41483.75</v>
      </c>
      <c r="N5013" s="6">
        <v>41483.791666666664</v>
      </c>
      <c r="O5013">
        <v>0</v>
      </c>
    </row>
    <row r="5014" spans="2:15" x14ac:dyDescent="0.25">
      <c r="B5014" s="5">
        <f t="shared" si="157"/>
        <v>41848.791666654513</v>
      </c>
      <c r="C5014">
        <f t="shared" si="156"/>
        <v>1</v>
      </c>
      <c r="E5014" s="8">
        <v>61</v>
      </c>
      <c r="G5014" t="s">
        <v>19</v>
      </c>
      <c r="H5014" s="3" t="s">
        <v>17</v>
      </c>
      <c r="I5014" t="s">
        <v>29</v>
      </c>
      <c r="J5014" s="6">
        <v>41848.791666666664</v>
      </c>
      <c r="K5014" s="6">
        <v>41848.833333333336</v>
      </c>
      <c r="L5014">
        <v>5781.9452263666699</v>
      </c>
      <c r="M5014" s="6">
        <v>41483.791666666664</v>
      </c>
      <c r="N5014" s="6">
        <v>41483.833333333336</v>
      </c>
      <c r="O5014">
        <v>0</v>
      </c>
    </row>
    <row r="5015" spans="2:15" x14ac:dyDescent="0.25">
      <c r="B5015" s="5">
        <f t="shared" si="157"/>
        <v>41848.833333321178</v>
      </c>
      <c r="C5015">
        <f t="shared" si="156"/>
        <v>1</v>
      </c>
      <c r="E5015" s="8">
        <v>59</v>
      </c>
      <c r="G5015" t="s">
        <v>19</v>
      </c>
      <c r="H5015" s="3" t="s">
        <v>17</v>
      </c>
      <c r="I5015" t="s">
        <v>29</v>
      </c>
      <c r="J5015" s="6">
        <v>41848.833333333336</v>
      </c>
      <c r="K5015" s="6">
        <v>41848.875</v>
      </c>
      <c r="L5015">
        <v>5595.3914354541703</v>
      </c>
      <c r="M5015" s="6">
        <v>41483.833333333336</v>
      </c>
      <c r="N5015" s="6">
        <v>41483.875</v>
      </c>
      <c r="O5015">
        <v>0</v>
      </c>
    </row>
    <row r="5016" spans="2:15" x14ac:dyDescent="0.25">
      <c r="B5016" s="5">
        <f t="shared" si="157"/>
        <v>41848.874999987842</v>
      </c>
      <c r="C5016">
        <f t="shared" si="156"/>
        <v>1</v>
      </c>
      <c r="E5016" s="8">
        <v>57</v>
      </c>
      <c r="G5016" t="s">
        <v>19</v>
      </c>
      <c r="H5016" s="3" t="s">
        <v>17</v>
      </c>
      <c r="I5016" t="s">
        <v>29</v>
      </c>
      <c r="J5016" s="6">
        <v>41848.875</v>
      </c>
      <c r="K5016" s="6">
        <v>41848.916666666664</v>
      </c>
      <c r="L5016">
        <v>3892.1154112916702</v>
      </c>
      <c r="M5016" s="6">
        <v>41483.875</v>
      </c>
      <c r="N5016" s="6">
        <v>41483.916666666664</v>
      </c>
      <c r="O5016">
        <v>0</v>
      </c>
    </row>
    <row r="5017" spans="2:15" x14ac:dyDescent="0.25">
      <c r="B5017" s="5">
        <f t="shared" si="157"/>
        <v>41848.916666654506</v>
      </c>
      <c r="C5017">
        <f t="shared" si="156"/>
        <v>1</v>
      </c>
      <c r="E5017" s="8">
        <v>54</v>
      </c>
      <c r="G5017" t="s">
        <v>19</v>
      </c>
      <c r="H5017" s="3" t="s">
        <v>17</v>
      </c>
      <c r="I5017" t="s">
        <v>29</v>
      </c>
      <c r="J5017" s="6">
        <v>41848.916666666664</v>
      </c>
      <c r="K5017" s="6">
        <v>41848.958333333336</v>
      </c>
      <c r="L5017">
        <v>2710.0652692583299</v>
      </c>
      <c r="M5017" s="6">
        <v>41483.916666666664</v>
      </c>
      <c r="N5017" s="6">
        <v>41483.958333333336</v>
      </c>
      <c r="O5017">
        <v>0</v>
      </c>
    </row>
    <row r="5018" spans="2:15" x14ac:dyDescent="0.25">
      <c r="B5018" s="5">
        <f t="shared" si="157"/>
        <v>41848.95833332117</v>
      </c>
      <c r="C5018">
        <f t="shared" si="156"/>
        <v>1</v>
      </c>
      <c r="E5018" s="8">
        <v>53</v>
      </c>
      <c r="G5018" t="s">
        <v>19</v>
      </c>
      <c r="H5018" s="3" t="s">
        <v>17</v>
      </c>
      <c r="I5018" t="s">
        <v>29</v>
      </c>
      <c r="J5018" s="6">
        <v>41848.958333333336</v>
      </c>
      <c r="K5018" s="6">
        <v>41849</v>
      </c>
      <c r="L5018">
        <v>2278.7825683041701</v>
      </c>
      <c r="M5018" s="6">
        <v>41483.958333333336</v>
      </c>
      <c r="N5018" s="6">
        <v>41484</v>
      </c>
      <c r="O5018">
        <v>0</v>
      </c>
    </row>
    <row r="5019" spans="2:15" x14ac:dyDescent="0.25">
      <c r="B5019" s="5">
        <f t="shared" si="157"/>
        <v>41848.999999987835</v>
      </c>
      <c r="C5019">
        <f t="shared" si="156"/>
        <v>1</v>
      </c>
      <c r="E5019" s="8">
        <v>52</v>
      </c>
      <c r="G5019" t="s">
        <v>19</v>
      </c>
      <c r="H5019" s="3" t="s">
        <v>17</v>
      </c>
      <c r="I5019" t="s">
        <v>29</v>
      </c>
      <c r="J5019" s="6">
        <v>41849</v>
      </c>
      <c r="K5019" s="6">
        <v>41849.041666666664</v>
      </c>
      <c r="L5019">
        <v>1957.7271355708299</v>
      </c>
      <c r="M5019" s="6">
        <v>41484</v>
      </c>
      <c r="N5019" s="6">
        <v>41484.041666666664</v>
      </c>
      <c r="O5019">
        <v>0</v>
      </c>
    </row>
    <row r="5020" spans="2:15" x14ac:dyDescent="0.25">
      <c r="B5020" s="5">
        <f t="shared" si="157"/>
        <v>41849.041666654499</v>
      </c>
      <c r="C5020">
        <f t="shared" si="156"/>
        <v>1</v>
      </c>
      <c r="E5020" s="8">
        <v>51</v>
      </c>
      <c r="G5020" t="s">
        <v>19</v>
      </c>
      <c r="H5020" s="3" t="s">
        <v>17</v>
      </c>
      <c r="I5020" t="s">
        <v>29</v>
      </c>
      <c r="J5020" s="6">
        <v>41849.041666666664</v>
      </c>
      <c r="K5020" s="6">
        <v>41849.083333333336</v>
      </c>
      <c r="L5020">
        <v>1823.6619229</v>
      </c>
      <c r="M5020" s="6">
        <v>41484.041666666664</v>
      </c>
      <c r="N5020" s="6">
        <v>41484.083333333336</v>
      </c>
      <c r="O5020">
        <v>0</v>
      </c>
    </row>
    <row r="5021" spans="2:15" x14ac:dyDescent="0.25">
      <c r="B5021" s="5">
        <f t="shared" si="157"/>
        <v>41849.083333321163</v>
      </c>
      <c r="C5021">
        <f t="shared" si="156"/>
        <v>1</v>
      </c>
      <c r="E5021" s="8">
        <v>51</v>
      </c>
      <c r="G5021" t="s">
        <v>19</v>
      </c>
      <c r="H5021" s="3" t="s">
        <v>17</v>
      </c>
      <c r="I5021" t="s">
        <v>29</v>
      </c>
      <c r="J5021" s="6">
        <v>41849.083333333336</v>
      </c>
      <c r="K5021" s="6">
        <v>41849.125</v>
      </c>
      <c r="L5021">
        <v>1705.5353589250001</v>
      </c>
      <c r="M5021" s="6">
        <v>41484.083333333336</v>
      </c>
      <c r="N5021" s="6">
        <v>41484.125</v>
      </c>
      <c r="O5021">
        <v>0</v>
      </c>
    </row>
    <row r="5022" spans="2:15" x14ac:dyDescent="0.25">
      <c r="B5022" s="5">
        <f t="shared" si="157"/>
        <v>41849.124999987827</v>
      </c>
      <c r="C5022">
        <f t="shared" si="156"/>
        <v>1</v>
      </c>
      <c r="E5022" s="8">
        <v>53</v>
      </c>
      <c r="G5022" t="s">
        <v>19</v>
      </c>
      <c r="H5022" s="3" t="s">
        <v>17</v>
      </c>
      <c r="I5022" t="s">
        <v>29</v>
      </c>
      <c r="J5022" s="6">
        <v>41849.125</v>
      </c>
      <c r="K5022" s="6">
        <v>41849.166666666664</v>
      </c>
      <c r="L5022">
        <v>1630.35858734167</v>
      </c>
      <c r="M5022" s="6">
        <v>41484.125</v>
      </c>
      <c r="N5022" s="6">
        <v>41484.166666666664</v>
      </c>
      <c r="O5022">
        <v>0</v>
      </c>
    </row>
    <row r="5023" spans="2:15" x14ac:dyDescent="0.25">
      <c r="B5023" s="5">
        <f t="shared" si="157"/>
        <v>41849.166666654492</v>
      </c>
      <c r="C5023">
        <f t="shared" si="156"/>
        <v>1</v>
      </c>
      <c r="E5023" s="8">
        <v>52</v>
      </c>
      <c r="G5023" t="s">
        <v>19</v>
      </c>
      <c r="H5023" s="3" t="s">
        <v>17</v>
      </c>
      <c r="I5023" t="s">
        <v>29</v>
      </c>
      <c r="J5023" s="6">
        <v>41849.166666666664</v>
      </c>
      <c r="K5023" s="6">
        <v>41849.208333333336</v>
      </c>
      <c r="L5023">
        <v>1637.2858785416699</v>
      </c>
      <c r="M5023" s="6">
        <v>41484.166666666664</v>
      </c>
      <c r="N5023" s="6">
        <v>41484.208333333336</v>
      </c>
      <c r="O5023">
        <v>0</v>
      </c>
    </row>
    <row r="5024" spans="2:15" x14ac:dyDescent="0.25">
      <c r="B5024" s="5">
        <f t="shared" si="157"/>
        <v>41849.208333321156</v>
      </c>
      <c r="C5024">
        <f t="shared" si="156"/>
        <v>1</v>
      </c>
      <c r="E5024" s="8">
        <v>52</v>
      </c>
      <c r="G5024" t="s">
        <v>19</v>
      </c>
      <c r="H5024" s="3" t="s">
        <v>17</v>
      </c>
      <c r="I5024" t="s">
        <v>29</v>
      </c>
      <c r="J5024" s="6">
        <v>41849.208333333336</v>
      </c>
      <c r="K5024" s="6">
        <v>41849.25</v>
      </c>
      <c r="L5024">
        <v>1793.9309810708301</v>
      </c>
      <c r="M5024" s="6">
        <v>41484.208333333336</v>
      </c>
      <c r="N5024" s="6">
        <v>41484.25</v>
      </c>
      <c r="O5024">
        <v>0</v>
      </c>
    </row>
    <row r="5025" spans="2:15" x14ac:dyDescent="0.25">
      <c r="B5025" s="5">
        <f t="shared" si="157"/>
        <v>41849.24999998782</v>
      </c>
      <c r="C5025">
        <f t="shared" si="156"/>
        <v>1</v>
      </c>
      <c r="E5025" s="8">
        <v>55</v>
      </c>
      <c r="G5025" t="s">
        <v>19</v>
      </c>
      <c r="H5025" s="3" t="s">
        <v>17</v>
      </c>
      <c r="I5025" t="s">
        <v>29</v>
      </c>
      <c r="J5025" s="6">
        <v>41849.25</v>
      </c>
      <c r="K5025" s="6">
        <v>41849.291666666664</v>
      </c>
      <c r="L5025">
        <v>2092.3317204166701</v>
      </c>
      <c r="M5025" s="6">
        <v>41484.25</v>
      </c>
      <c r="N5025" s="6">
        <v>41484.291666666664</v>
      </c>
      <c r="O5025">
        <v>0</v>
      </c>
    </row>
    <row r="5026" spans="2:15" x14ac:dyDescent="0.25">
      <c r="B5026" s="5">
        <f t="shared" si="157"/>
        <v>41849.291666654484</v>
      </c>
      <c r="C5026">
        <f t="shared" si="156"/>
        <v>1</v>
      </c>
      <c r="E5026" s="8">
        <v>59</v>
      </c>
      <c r="G5026" t="s">
        <v>19</v>
      </c>
      <c r="H5026" s="3" t="s">
        <v>17</v>
      </c>
      <c r="I5026" t="s">
        <v>29</v>
      </c>
      <c r="J5026" s="6">
        <v>41849.291666666664</v>
      </c>
      <c r="K5026" s="6">
        <v>41849.333333333336</v>
      </c>
      <c r="L5026">
        <v>2326.9364529250001</v>
      </c>
      <c r="M5026" s="6">
        <v>41484.291666666664</v>
      </c>
      <c r="N5026" s="6">
        <v>41484.333333333336</v>
      </c>
      <c r="O5026">
        <v>0</v>
      </c>
    </row>
    <row r="5027" spans="2:15" x14ac:dyDescent="0.25">
      <c r="B5027" s="5">
        <f t="shared" si="157"/>
        <v>41849.333333321149</v>
      </c>
      <c r="C5027">
        <f t="shared" si="156"/>
        <v>1</v>
      </c>
      <c r="E5027" s="8">
        <v>63</v>
      </c>
      <c r="G5027" t="s">
        <v>19</v>
      </c>
      <c r="H5027" s="3" t="s">
        <v>17</v>
      </c>
      <c r="I5027" t="s">
        <v>29</v>
      </c>
      <c r="J5027" s="6">
        <v>41849.333333333336</v>
      </c>
      <c r="K5027" s="6">
        <v>41849.375</v>
      </c>
      <c r="L5027">
        <v>2748.3100799499998</v>
      </c>
      <c r="M5027" s="6">
        <v>41484.333333333336</v>
      </c>
      <c r="N5027" s="6">
        <v>41484.375</v>
      </c>
      <c r="O5027">
        <v>0</v>
      </c>
    </row>
    <row r="5028" spans="2:15" x14ac:dyDescent="0.25">
      <c r="B5028" s="5">
        <f t="shared" si="157"/>
        <v>41849.374999987813</v>
      </c>
      <c r="C5028">
        <f t="shared" si="156"/>
        <v>1</v>
      </c>
      <c r="E5028" s="8">
        <v>67</v>
      </c>
      <c r="G5028" t="s">
        <v>19</v>
      </c>
      <c r="H5028" s="3" t="s">
        <v>17</v>
      </c>
      <c r="I5028" t="s">
        <v>29</v>
      </c>
      <c r="J5028" s="6">
        <v>41849.375</v>
      </c>
      <c r="K5028" s="6">
        <v>41849.416666666664</v>
      </c>
      <c r="L5028">
        <v>4124.8255281666698</v>
      </c>
      <c r="M5028" s="6">
        <v>41484.375</v>
      </c>
      <c r="N5028" s="6">
        <v>41484.416666666664</v>
      </c>
      <c r="O5028">
        <v>0</v>
      </c>
    </row>
    <row r="5029" spans="2:15" x14ac:dyDescent="0.25">
      <c r="B5029" s="5">
        <f t="shared" si="157"/>
        <v>41849.416666654477</v>
      </c>
      <c r="C5029">
        <f t="shared" si="156"/>
        <v>1</v>
      </c>
      <c r="E5029" s="8">
        <v>70</v>
      </c>
      <c r="G5029" t="s">
        <v>19</v>
      </c>
      <c r="H5029" s="3" t="s">
        <v>17</v>
      </c>
      <c r="I5029" t="s">
        <v>29</v>
      </c>
      <c r="J5029" s="6">
        <v>41849.416666666664</v>
      </c>
      <c r="K5029" s="6">
        <v>41849.458333333336</v>
      </c>
      <c r="L5029">
        <v>5580.8147622750002</v>
      </c>
      <c r="M5029" s="6">
        <v>41484.416666666664</v>
      </c>
      <c r="N5029" s="6">
        <v>41484.458333333336</v>
      </c>
      <c r="O5029">
        <v>0</v>
      </c>
    </row>
    <row r="5030" spans="2:15" x14ac:dyDescent="0.25">
      <c r="B5030" s="5">
        <f t="shared" si="157"/>
        <v>41849.458333321141</v>
      </c>
      <c r="C5030">
        <f t="shared" si="156"/>
        <v>1</v>
      </c>
      <c r="E5030" s="8">
        <v>70</v>
      </c>
      <c r="G5030" t="s">
        <v>19</v>
      </c>
      <c r="H5030" s="3" t="s">
        <v>17</v>
      </c>
      <c r="I5030" t="s">
        <v>29</v>
      </c>
      <c r="J5030" s="6">
        <v>41849.458333333336</v>
      </c>
      <c r="K5030" s="6">
        <v>41849.5</v>
      </c>
      <c r="L5030">
        <v>5912.37483755417</v>
      </c>
      <c r="M5030" s="6">
        <v>41484.458333333336</v>
      </c>
      <c r="N5030" s="6">
        <v>41484.5</v>
      </c>
      <c r="O5030">
        <v>0</v>
      </c>
    </row>
    <row r="5031" spans="2:15" x14ac:dyDescent="0.25">
      <c r="B5031" s="5">
        <f t="shared" si="157"/>
        <v>41849.499999987805</v>
      </c>
      <c r="C5031">
        <f t="shared" si="156"/>
        <v>1</v>
      </c>
      <c r="E5031" s="8">
        <v>70</v>
      </c>
      <c r="G5031" t="s">
        <v>19</v>
      </c>
      <c r="H5031" s="3" t="s">
        <v>17</v>
      </c>
      <c r="I5031" t="s">
        <v>29</v>
      </c>
      <c r="J5031" s="6">
        <v>41849.5</v>
      </c>
      <c r="K5031" s="6">
        <v>41849.541666666664</v>
      </c>
      <c r="L5031">
        <v>6136.47607422083</v>
      </c>
      <c r="M5031" s="6">
        <v>41484.5</v>
      </c>
      <c r="N5031" s="6">
        <v>41484.541666666664</v>
      </c>
      <c r="O5031">
        <v>0</v>
      </c>
    </row>
    <row r="5032" spans="2:15" x14ac:dyDescent="0.25">
      <c r="B5032" s="5">
        <f t="shared" si="157"/>
        <v>41849.54166665447</v>
      </c>
      <c r="C5032">
        <f t="shared" si="156"/>
        <v>1</v>
      </c>
      <c r="E5032" s="8">
        <v>70</v>
      </c>
      <c r="G5032" t="s">
        <v>19</v>
      </c>
      <c r="H5032" s="3" t="s">
        <v>17</v>
      </c>
      <c r="I5032" t="s">
        <v>29</v>
      </c>
      <c r="J5032" s="6">
        <v>41849.541666666664</v>
      </c>
      <c r="K5032" s="6">
        <v>41849.583333333336</v>
      </c>
      <c r="L5032">
        <v>6121.0217029833302</v>
      </c>
      <c r="M5032" s="6">
        <v>41484.541666666664</v>
      </c>
      <c r="N5032" s="6">
        <v>41484.583333333336</v>
      </c>
      <c r="O5032">
        <v>0</v>
      </c>
    </row>
    <row r="5033" spans="2:15" x14ac:dyDescent="0.25">
      <c r="B5033" s="5">
        <f t="shared" si="157"/>
        <v>41849.583333321134</v>
      </c>
      <c r="C5033">
        <f t="shared" si="156"/>
        <v>1</v>
      </c>
      <c r="E5033" s="8">
        <v>73</v>
      </c>
      <c r="G5033" t="s">
        <v>19</v>
      </c>
      <c r="H5033" s="3" t="s">
        <v>17</v>
      </c>
      <c r="I5033" t="s">
        <v>29</v>
      </c>
      <c r="J5033" s="6">
        <v>41849.583333333336</v>
      </c>
      <c r="K5033" s="6">
        <v>41849.625</v>
      </c>
      <c r="L5033">
        <v>6374.6409882041698</v>
      </c>
      <c r="M5033" s="6">
        <v>41484.583333333336</v>
      </c>
      <c r="N5033" s="6">
        <v>41484.625</v>
      </c>
      <c r="O5033">
        <v>0</v>
      </c>
    </row>
    <row r="5034" spans="2:15" x14ac:dyDescent="0.25">
      <c r="B5034" s="5">
        <f t="shared" si="157"/>
        <v>41849.624999987798</v>
      </c>
      <c r="C5034">
        <f t="shared" si="156"/>
        <v>1</v>
      </c>
      <c r="E5034" s="8">
        <v>72</v>
      </c>
      <c r="G5034" t="s">
        <v>19</v>
      </c>
      <c r="H5034" s="3" t="s">
        <v>17</v>
      </c>
      <c r="I5034" t="s">
        <v>29</v>
      </c>
      <c r="J5034" s="6">
        <v>41849.625</v>
      </c>
      <c r="K5034" s="6">
        <v>41849.666666666664</v>
      </c>
      <c r="L5034">
        <v>6400.7550054875001</v>
      </c>
      <c r="M5034" s="6">
        <v>41484.625</v>
      </c>
      <c r="N5034" s="6">
        <v>41484.666666666664</v>
      </c>
      <c r="O5034">
        <v>0</v>
      </c>
    </row>
    <row r="5035" spans="2:15" x14ac:dyDescent="0.25">
      <c r="B5035" s="5">
        <f t="shared" si="157"/>
        <v>41849.666666654462</v>
      </c>
      <c r="C5035">
        <f t="shared" si="156"/>
        <v>1</v>
      </c>
      <c r="E5035" s="8">
        <v>72</v>
      </c>
      <c r="G5035" t="s">
        <v>19</v>
      </c>
      <c r="H5035" s="3" t="s">
        <v>17</v>
      </c>
      <c r="I5035" t="s">
        <v>29</v>
      </c>
      <c r="J5035" s="6">
        <v>41849.666666666664</v>
      </c>
      <c r="K5035" s="6">
        <v>41849.708333333336</v>
      </c>
      <c r="L5035">
        <v>6378.0495560208301</v>
      </c>
      <c r="M5035" s="6">
        <v>41484.666666666664</v>
      </c>
      <c r="N5035" s="6">
        <v>41484.708333333336</v>
      </c>
      <c r="O5035">
        <v>0</v>
      </c>
    </row>
    <row r="5036" spans="2:15" x14ac:dyDescent="0.25">
      <c r="B5036" s="5">
        <f t="shared" si="157"/>
        <v>41849.708333321127</v>
      </c>
      <c r="C5036">
        <f t="shared" si="156"/>
        <v>1</v>
      </c>
      <c r="E5036" s="8">
        <v>69</v>
      </c>
      <c r="G5036" t="s">
        <v>19</v>
      </c>
      <c r="H5036" s="3" t="s">
        <v>17</v>
      </c>
      <c r="I5036" t="s">
        <v>29</v>
      </c>
      <c r="J5036" s="6">
        <v>41849.708333333336</v>
      </c>
      <c r="K5036" s="6">
        <v>41849.75</v>
      </c>
      <c r="L5036">
        <v>6096.1383029999997</v>
      </c>
      <c r="M5036" s="6">
        <v>41484.708333333336</v>
      </c>
      <c r="N5036" s="6">
        <v>41484.75</v>
      </c>
      <c r="O5036">
        <v>0</v>
      </c>
    </row>
    <row r="5037" spans="2:15" x14ac:dyDescent="0.25">
      <c r="B5037" s="5">
        <f t="shared" si="157"/>
        <v>41849.749999987791</v>
      </c>
      <c r="C5037">
        <f t="shared" si="156"/>
        <v>1</v>
      </c>
      <c r="E5037" s="8">
        <v>67</v>
      </c>
      <c r="G5037" t="s">
        <v>19</v>
      </c>
      <c r="H5037" s="3" t="s">
        <v>17</v>
      </c>
      <c r="I5037" t="s">
        <v>29</v>
      </c>
      <c r="J5037" s="6">
        <v>41849.75</v>
      </c>
      <c r="K5037" s="6">
        <v>41849.791666666664</v>
      </c>
      <c r="L5037">
        <v>5982.2394129208296</v>
      </c>
      <c r="M5037" s="6">
        <v>41484.75</v>
      </c>
      <c r="N5037" s="6">
        <v>41484.791666666664</v>
      </c>
      <c r="O5037">
        <v>0</v>
      </c>
    </row>
    <row r="5038" spans="2:15" x14ac:dyDescent="0.25">
      <c r="B5038" s="5">
        <f t="shared" si="157"/>
        <v>41849.791666654455</v>
      </c>
      <c r="C5038">
        <f t="shared" si="156"/>
        <v>1</v>
      </c>
      <c r="E5038" s="8">
        <v>65</v>
      </c>
      <c r="G5038" t="s">
        <v>19</v>
      </c>
      <c r="H5038" s="3" t="s">
        <v>17</v>
      </c>
      <c r="I5038" t="s">
        <v>29</v>
      </c>
      <c r="J5038" s="6">
        <v>41849.791666666664</v>
      </c>
      <c r="K5038" s="6">
        <v>41849.833333333336</v>
      </c>
      <c r="L5038">
        <v>6048.4828399333301</v>
      </c>
      <c r="M5038" s="6">
        <v>41484.791666666664</v>
      </c>
      <c r="N5038" s="6">
        <v>41484.833333333336</v>
      </c>
      <c r="O5038">
        <v>0</v>
      </c>
    </row>
    <row r="5039" spans="2:15" x14ac:dyDescent="0.25">
      <c r="B5039" s="5">
        <f t="shared" si="157"/>
        <v>41849.833333321119</v>
      </c>
      <c r="C5039">
        <f t="shared" si="156"/>
        <v>1</v>
      </c>
      <c r="E5039" s="8">
        <v>64</v>
      </c>
      <c r="G5039" t="s">
        <v>19</v>
      </c>
      <c r="H5039" s="3" t="s">
        <v>17</v>
      </c>
      <c r="I5039" t="s">
        <v>29</v>
      </c>
      <c r="J5039" s="6">
        <v>41849.833333333336</v>
      </c>
      <c r="K5039" s="6">
        <v>41849.875</v>
      </c>
      <c r="L5039">
        <v>5911.3870130333298</v>
      </c>
      <c r="M5039" s="6">
        <v>41484.833333333336</v>
      </c>
      <c r="N5039" s="6">
        <v>41484.875</v>
      </c>
      <c r="O5039">
        <v>0</v>
      </c>
    </row>
    <row r="5040" spans="2:15" x14ac:dyDescent="0.25">
      <c r="B5040" s="5">
        <f t="shared" si="157"/>
        <v>41849.874999987784</v>
      </c>
      <c r="C5040">
        <f t="shared" si="156"/>
        <v>1</v>
      </c>
      <c r="E5040" s="8">
        <v>62</v>
      </c>
      <c r="G5040" t="s">
        <v>19</v>
      </c>
      <c r="H5040" s="3" t="s">
        <v>17</v>
      </c>
      <c r="I5040" t="s">
        <v>29</v>
      </c>
      <c r="J5040" s="6">
        <v>41849.875</v>
      </c>
      <c r="K5040" s="6">
        <v>41849.916666666664</v>
      </c>
      <c r="L5040">
        <v>4095.2269288041698</v>
      </c>
      <c r="M5040" s="6">
        <v>41484.875</v>
      </c>
      <c r="N5040" s="6">
        <v>41484.916666666664</v>
      </c>
      <c r="O5040">
        <v>0</v>
      </c>
    </row>
    <row r="5041" spans="2:15" x14ac:dyDescent="0.25">
      <c r="B5041" s="5">
        <f t="shared" si="157"/>
        <v>41849.916666654448</v>
      </c>
      <c r="C5041">
        <f t="shared" si="156"/>
        <v>1</v>
      </c>
      <c r="E5041" s="8">
        <v>61</v>
      </c>
      <c r="G5041" t="s">
        <v>19</v>
      </c>
      <c r="H5041" s="3" t="s">
        <v>17</v>
      </c>
      <c r="I5041" t="s">
        <v>29</v>
      </c>
      <c r="J5041" s="6">
        <v>41849.916666666664</v>
      </c>
      <c r="K5041" s="6">
        <v>41849.958333333336</v>
      </c>
      <c r="L5041">
        <v>2838.8631839166701</v>
      </c>
      <c r="M5041" s="6">
        <v>41484.916666666664</v>
      </c>
      <c r="N5041" s="6">
        <v>41484.958333333336</v>
      </c>
      <c r="O5041">
        <v>0</v>
      </c>
    </row>
    <row r="5042" spans="2:15" x14ac:dyDescent="0.25">
      <c r="B5042" s="5">
        <f t="shared" si="157"/>
        <v>41849.958333321112</v>
      </c>
      <c r="C5042">
        <f t="shared" si="156"/>
        <v>1</v>
      </c>
      <c r="E5042" s="8">
        <v>60</v>
      </c>
      <c r="G5042" t="s">
        <v>19</v>
      </c>
      <c r="H5042" s="3" t="s">
        <v>17</v>
      </c>
      <c r="I5042" t="s">
        <v>29</v>
      </c>
      <c r="J5042" s="6">
        <v>41849.958333333336</v>
      </c>
      <c r="K5042" s="6">
        <v>41850</v>
      </c>
      <c r="L5042">
        <v>2315.9729334499998</v>
      </c>
      <c r="M5042" s="6">
        <v>41484.958333333336</v>
      </c>
      <c r="N5042" s="6">
        <v>41485</v>
      </c>
      <c r="O5042">
        <v>0</v>
      </c>
    </row>
    <row r="5043" spans="2:15" x14ac:dyDescent="0.25">
      <c r="B5043" s="5">
        <f t="shared" si="157"/>
        <v>41849.999999987776</v>
      </c>
      <c r="C5043">
        <f t="shared" si="156"/>
        <v>1</v>
      </c>
      <c r="E5043" s="8">
        <v>58</v>
      </c>
      <c r="G5043" t="s">
        <v>19</v>
      </c>
      <c r="H5043" s="3" t="s">
        <v>17</v>
      </c>
      <c r="I5043" t="s">
        <v>29</v>
      </c>
      <c r="J5043" s="6">
        <v>41850</v>
      </c>
      <c r="K5043" s="6">
        <v>41850.041666666664</v>
      </c>
      <c r="L5043">
        <v>1981.40820485833</v>
      </c>
      <c r="M5043" s="6">
        <v>41485</v>
      </c>
      <c r="N5043" s="6">
        <v>41485.041666666664</v>
      </c>
      <c r="O5043">
        <v>0</v>
      </c>
    </row>
    <row r="5044" spans="2:15" x14ac:dyDescent="0.25">
      <c r="B5044" s="5">
        <f t="shared" si="157"/>
        <v>41850.041666654441</v>
      </c>
      <c r="C5044">
        <f t="shared" si="156"/>
        <v>1</v>
      </c>
      <c r="E5044" s="8">
        <v>58</v>
      </c>
      <c r="G5044" t="s">
        <v>19</v>
      </c>
      <c r="H5044" s="3" t="s">
        <v>17</v>
      </c>
      <c r="I5044" t="s">
        <v>29</v>
      </c>
      <c r="J5044" s="6">
        <v>41850.041666666664</v>
      </c>
      <c r="K5044" s="6">
        <v>41850.083333333336</v>
      </c>
      <c r="L5044">
        <v>1816.8929493708299</v>
      </c>
      <c r="M5044" s="6">
        <v>41485.041666666664</v>
      </c>
      <c r="N5044" s="6">
        <v>41485.083333333336</v>
      </c>
      <c r="O5044">
        <v>0</v>
      </c>
    </row>
    <row r="5045" spans="2:15" x14ac:dyDescent="0.25">
      <c r="B5045" s="5">
        <f t="shared" si="157"/>
        <v>41850.083333321105</v>
      </c>
      <c r="C5045">
        <f t="shared" si="156"/>
        <v>1</v>
      </c>
      <c r="E5045" s="8">
        <v>59</v>
      </c>
      <c r="G5045" t="s">
        <v>19</v>
      </c>
      <c r="H5045" s="3" t="s">
        <v>17</v>
      </c>
      <c r="I5045" t="s">
        <v>29</v>
      </c>
      <c r="J5045" s="6">
        <v>41850.083333333336</v>
      </c>
      <c r="K5045" s="6">
        <v>41850.125</v>
      </c>
      <c r="L5045">
        <v>1671.7257501833301</v>
      </c>
      <c r="M5045" s="6">
        <v>41485.083333333336</v>
      </c>
      <c r="N5045" s="6">
        <v>41485.125</v>
      </c>
      <c r="O5045">
        <v>0</v>
      </c>
    </row>
    <row r="5046" spans="2:15" x14ac:dyDescent="0.25">
      <c r="B5046" s="5">
        <f t="shared" si="157"/>
        <v>41850.124999987769</v>
      </c>
      <c r="C5046">
        <f t="shared" si="156"/>
        <v>1</v>
      </c>
      <c r="E5046" s="8">
        <v>58</v>
      </c>
      <c r="G5046" t="s">
        <v>19</v>
      </c>
      <c r="H5046" s="3" t="s">
        <v>17</v>
      </c>
      <c r="I5046" t="s">
        <v>29</v>
      </c>
      <c r="J5046" s="6">
        <v>41850.125</v>
      </c>
      <c r="K5046" s="6">
        <v>41850.166666666664</v>
      </c>
      <c r="L5046">
        <v>1604.05548875417</v>
      </c>
      <c r="M5046" s="6">
        <v>41485.125</v>
      </c>
      <c r="N5046" s="6">
        <v>41485.166666666664</v>
      </c>
      <c r="O5046">
        <v>0</v>
      </c>
    </row>
    <row r="5047" spans="2:15" x14ac:dyDescent="0.25">
      <c r="B5047" s="5">
        <f t="shared" si="157"/>
        <v>41850.166666654433</v>
      </c>
      <c r="C5047">
        <f t="shared" si="156"/>
        <v>1</v>
      </c>
      <c r="E5047" s="8">
        <v>58</v>
      </c>
      <c r="G5047" t="s">
        <v>19</v>
      </c>
      <c r="H5047" s="3" t="s">
        <v>17</v>
      </c>
      <c r="I5047" t="s">
        <v>29</v>
      </c>
      <c r="J5047" s="6">
        <v>41850.166666666664</v>
      </c>
      <c r="K5047" s="6">
        <v>41850.208333333336</v>
      </c>
      <c r="L5047">
        <v>1629.3767704500001</v>
      </c>
      <c r="M5047" s="6">
        <v>41485.166666666664</v>
      </c>
      <c r="N5047" s="6">
        <v>41485.208333333336</v>
      </c>
      <c r="O5047">
        <v>0</v>
      </c>
    </row>
    <row r="5048" spans="2:15" x14ac:dyDescent="0.25">
      <c r="B5048" s="5">
        <f t="shared" si="157"/>
        <v>41850.208333321098</v>
      </c>
      <c r="C5048">
        <f t="shared" si="156"/>
        <v>1</v>
      </c>
      <c r="E5048" s="8">
        <v>58</v>
      </c>
      <c r="G5048" t="s">
        <v>19</v>
      </c>
      <c r="H5048" s="3" t="s">
        <v>17</v>
      </c>
      <c r="I5048" t="s">
        <v>29</v>
      </c>
      <c r="J5048" s="6">
        <v>41850.208333333336</v>
      </c>
      <c r="K5048" s="6">
        <v>41850.25</v>
      </c>
      <c r="L5048">
        <v>1788.11548120833</v>
      </c>
      <c r="M5048" s="6">
        <v>41485.208333333336</v>
      </c>
      <c r="N5048" s="6">
        <v>41485.25</v>
      </c>
      <c r="O5048">
        <v>0</v>
      </c>
    </row>
    <row r="5049" spans="2:15" x14ac:dyDescent="0.25">
      <c r="B5049" s="5">
        <f t="shared" si="157"/>
        <v>41850.249999987762</v>
      </c>
      <c r="C5049">
        <f t="shared" si="156"/>
        <v>1</v>
      </c>
      <c r="E5049" s="8">
        <v>60</v>
      </c>
      <c r="G5049" t="s">
        <v>19</v>
      </c>
      <c r="H5049" s="3" t="s">
        <v>17</v>
      </c>
      <c r="I5049" t="s">
        <v>29</v>
      </c>
      <c r="J5049" s="6">
        <v>41850.25</v>
      </c>
      <c r="K5049" s="6">
        <v>41850.291666666664</v>
      </c>
      <c r="L5049">
        <v>2053.7895535124999</v>
      </c>
      <c r="M5049" s="6">
        <v>41485.25</v>
      </c>
      <c r="N5049" s="6">
        <v>41485.291666666664</v>
      </c>
      <c r="O5049">
        <v>0</v>
      </c>
    </row>
    <row r="5050" spans="2:15" x14ac:dyDescent="0.25">
      <c r="B5050" s="5">
        <f t="shared" si="157"/>
        <v>41850.291666654426</v>
      </c>
      <c r="C5050">
        <f t="shared" si="156"/>
        <v>1</v>
      </c>
      <c r="E5050" s="8">
        <v>61</v>
      </c>
      <c r="G5050" t="s">
        <v>19</v>
      </c>
      <c r="H5050" s="3" t="s">
        <v>17</v>
      </c>
      <c r="I5050" t="s">
        <v>29</v>
      </c>
      <c r="J5050" s="6">
        <v>41850.291666666664</v>
      </c>
      <c r="K5050" s="6">
        <v>41850.333333333336</v>
      </c>
      <c r="L5050">
        <v>2350.32506290833</v>
      </c>
      <c r="M5050" s="6">
        <v>41485.291666666664</v>
      </c>
      <c r="N5050" s="6">
        <v>41485.333333333336</v>
      </c>
      <c r="O5050">
        <v>0</v>
      </c>
    </row>
    <row r="5051" spans="2:15" x14ac:dyDescent="0.25">
      <c r="B5051" s="5">
        <f t="shared" si="157"/>
        <v>41850.33333332109</v>
      </c>
      <c r="C5051">
        <f t="shared" si="156"/>
        <v>1</v>
      </c>
      <c r="E5051" s="8">
        <v>66</v>
      </c>
      <c r="G5051" t="s">
        <v>19</v>
      </c>
      <c r="H5051" s="3" t="s">
        <v>17</v>
      </c>
      <c r="I5051" t="s">
        <v>29</v>
      </c>
      <c r="J5051" s="6">
        <v>41850.333333333336</v>
      </c>
      <c r="K5051" s="6">
        <v>41850.375</v>
      </c>
      <c r="L5051">
        <v>2555.2335007749998</v>
      </c>
      <c r="M5051" s="6">
        <v>41485.333333333336</v>
      </c>
      <c r="N5051" s="6">
        <v>41485.375</v>
      </c>
      <c r="O5051">
        <v>0</v>
      </c>
    </row>
    <row r="5052" spans="2:15" x14ac:dyDescent="0.25">
      <c r="B5052" s="5">
        <f t="shared" si="157"/>
        <v>41850.374999987755</v>
      </c>
      <c r="C5052">
        <f t="shared" si="156"/>
        <v>1</v>
      </c>
      <c r="E5052" s="8">
        <v>69</v>
      </c>
      <c r="G5052" t="s">
        <v>19</v>
      </c>
      <c r="H5052" s="3" t="s">
        <v>17</v>
      </c>
      <c r="I5052" t="s">
        <v>29</v>
      </c>
      <c r="J5052" s="6">
        <v>41850.375</v>
      </c>
      <c r="K5052" s="6">
        <v>41850.416666666664</v>
      </c>
      <c r="L5052">
        <v>4056.4388756124999</v>
      </c>
      <c r="M5052" s="6">
        <v>41485.375</v>
      </c>
      <c r="N5052" s="6">
        <v>41485.416666666664</v>
      </c>
      <c r="O5052">
        <v>0</v>
      </c>
    </row>
    <row r="5053" spans="2:15" x14ac:dyDescent="0.25">
      <c r="B5053" s="5">
        <f t="shared" si="157"/>
        <v>41850.416666654419</v>
      </c>
      <c r="C5053">
        <f t="shared" si="156"/>
        <v>1</v>
      </c>
      <c r="E5053" s="8">
        <v>70</v>
      </c>
      <c r="G5053" t="s">
        <v>19</v>
      </c>
      <c r="H5053" s="3" t="s">
        <v>17</v>
      </c>
      <c r="I5053" t="s">
        <v>29</v>
      </c>
      <c r="J5053" s="6">
        <v>41850.416666666664</v>
      </c>
      <c r="K5053" s="6">
        <v>41850.458333333336</v>
      </c>
      <c r="L5053">
        <v>5650.08087289583</v>
      </c>
      <c r="M5053" s="6">
        <v>41485.416666666664</v>
      </c>
      <c r="N5053" s="6">
        <v>41485.458333333336</v>
      </c>
      <c r="O5053">
        <v>0</v>
      </c>
    </row>
    <row r="5054" spans="2:15" x14ac:dyDescent="0.25">
      <c r="B5054" s="5">
        <f t="shared" si="157"/>
        <v>41850.458333321083</v>
      </c>
      <c r="C5054">
        <f t="shared" si="156"/>
        <v>1</v>
      </c>
      <c r="E5054" s="8">
        <v>72</v>
      </c>
      <c r="G5054" t="s">
        <v>19</v>
      </c>
      <c r="H5054" s="3" t="s">
        <v>17</v>
      </c>
      <c r="I5054" t="s">
        <v>29</v>
      </c>
      <c r="J5054" s="6">
        <v>41850.458333333336</v>
      </c>
      <c r="K5054" s="6">
        <v>41850.5</v>
      </c>
      <c r="L5054">
        <v>5863.0789477666704</v>
      </c>
      <c r="M5054" s="6">
        <v>41485.458333333336</v>
      </c>
      <c r="N5054" s="6">
        <v>41485.5</v>
      </c>
      <c r="O5054">
        <v>0</v>
      </c>
    </row>
    <row r="5055" spans="2:15" x14ac:dyDescent="0.25">
      <c r="B5055" s="5">
        <f t="shared" si="157"/>
        <v>41850.499999987747</v>
      </c>
      <c r="C5055">
        <f t="shared" si="156"/>
        <v>1</v>
      </c>
      <c r="E5055" s="8">
        <v>73</v>
      </c>
      <c r="G5055" t="s">
        <v>19</v>
      </c>
      <c r="H5055" s="3" t="s">
        <v>17</v>
      </c>
      <c r="I5055" t="s">
        <v>29</v>
      </c>
      <c r="J5055" s="6">
        <v>41850.5</v>
      </c>
      <c r="K5055" s="6">
        <v>41850.541666666664</v>
      </c>
      <c r="L5055">
        <v>6092.1761464166702</v>
      </c>
      <c r="M5055" s="6">
        <v>41485.5</v>
      </c>
      <c r="N5055" s="6">
        <v>41485.541666666664</v>
      </c>
      <c r="O5055">
        <v>0</v>
      </c>
    </row>
    <row r="5056" spans="2:15" x14ac:dyDescent="0.25">
      <c r="B5056" s="5">
        <f t="shared" si="157"/>
        <v>41850.541666654412</v>
      </c>
      <c r="C5056">
        <f t="shared" si="156"/>
        <v>1</v>
      </c>
      <c r="E5056" s="8">
        <v>75</v>
      </c>
      <c r="G5056" t="s">
        <v>19</v>
      </c>
      <c r="H5056" s="3" t="s">
        <v>17</v>
      </c>
      <c r="I5056" t="s">
        <v>29</v>
      </c>
      <c r="J5056" s="6">
        <v>41850.541666666664</v>
      </c>
      <c r="K5056" s="6">
        <v>41850.583333333336</v>
      </c>
      <c r="L5056">
        <v>6392.0703708375004</v>
      </c>
      <c r="M5056" s="6">
        <v>41485.541666666664</v>
      </c>
      <c r="N5056" s="6">
        <v>41485.583333333336</v>
      </c>
      <c r="O5056">
        <v>0</v>
      </c>
    </row>
    <row r="5057" spans="2:15" x14ac:dyDescent="0.25">
      <c r="B5057" s="5">
        <f t="shared" si="157"/>
        <v>41850.583333321076</v>
      </c>
      <c r="C5057">
        <f t="shared" si="156"/>
        <v>1</v>
      </c>
      <c r="E5057" s="8">
        <v>76</v>
      </c>
      <c r="G5057" t="s">
        <v>19</v>
      </c>
      <c r="H5057" s="3" t="s">
        <v>17</v>
      </c>
      <c r="I5057" t="s">
        <v>29</v>
      </c>
      <c r="J5057" s="6">
        <v>41850.583333333336</v>
      </c>
      <c r="K5057" s="6">
        <v>41850.625</v>
      </c>
      <c r="L5057">
        <v>6588.4054969625004</v>
      </c>
      <c r="M5057" s="6">
        <v>41485.583333333336</v>
      </c>
      <c r="N5057" s="6">
        <v>41485.625</v>
      </c>
      <c r="O5057">
        <v>0</v>
      </c>
    </row>
    <row r="5058" spans="2:15" x14ac:dyDescent="0.25">
      <c r="B5058" s="5">
        <f t="shared" si="157"/>
        <v>41850.62499998774</v>
      </c>
      <c r="C5058">
        <f t="shared" si="156"/>
        <v>1</v>
      </c>
      <c r="E5058" s="8">
        <v>77</v>
      </c>
      <c r="G5058" t="s">
        <v>19</v>
      </c>
      <c r="H5058" s="3" t="s">
        <v>17</v>
      </c>
      <c r="I5058" t="s">
        <v>29</v>
      </c>
      <c r="J5058" s="6">
        <v>41850.625</v>
      </c>
      <c r="K5058" s="6">
        <v>41850.666666666664</v>
      </c>
      <c r="L5058">
        <v>6610.8432674708301</v>
      </c>
      <c r="M5058" s="6">
        <v>41485.625</v>
      </c>
      <c r="N5058" s="6">
        <v>41485.666666666664</v>
      </c>
      <c r="O5058">
        <v>0</v>
      </c>
    </row>
    <row r="5059" spans="2:15" x14ac:dyDescent="0.25">
      <c r="B5059" s="5">
        <f t="shared" si="157"/>
        <v>41850.666666654404</v>
      </c>
      <c r="C5059">
        <f t="shared" si="156"/>
        <v>1</v>
      </c>
      <c r="E5059" s="8">
        <v>76</v>
      </c>
      <c r="G5059" t="s">
        <v>19</v>
      </c>
      <c r="H5059" s="3" t="s">
        <v>17</v>
      </c>
      <c r="I5059" t="s">
        <v>29</v>
      </c>
      <c r="J5059" s="6">
        <v>41850.666666666664</v>
      </c>
      <c r="K5059" s="6">
        <v>41850.708333333336</v>
      </c>
      <c r="L5059">
        <v>6557.0773988999999</v>
      </c>
      <c r="M5059" s="6">
        <v>41485.666666666664</v>
      </c>
      <c r="N5059" s="6">
        <v>41485.708333333336</v>
      </c>
      <c r="O5059">
        <v>0</v>
      </c>
    </row>
    <row r="5060" spans="2:15" x14ac:dyDescent="0.25">
      <c r="B5060" s="5">
        <f t="shared" si="157"/>
        <v>41850.708333321068</v>
      </c>
      <c r="C5060">
        <f t="shared" ref="C5060:C5123" si="158">IF(HOUR(B5060)=HOUR(J5060),1,0)</f>
        <v>1</v>
      </c>
      <c r="E5060" s="8">
        <v>69.25</v>
      </c>
      <c r="G5060" t="s">
        <v>19</v>
      </c>
      <c r="H5060" s="3" t="s">
        <v>17</v>
      </c>
      <c r="I5060" t="s">
        <v>29</v>
      </c>
      <c r="J5060" s="6">
        <v>41850.708333333336</v>
      </c>
      <c r="K5060" s="6">
        <v>41850.75</v>
      </c>
      <c r="L5060">
        <v>6504.8139106958297</v>
      </c>
      <c r="M5060" s="6">
        <v>41485.708333333336</v>
      </c>
      <c r="N5060" s="6">
        <v>41485.75</v>
      </c>
      <c r="O5060">
        <v>0</v>
      </c>
    </row>
    <row r="5061" spans="2:15" x14ac:dyDescent="0.25">
      <c r="B5061" s="5">
        <f t="shared" si="157"/>
        <v>41850.749999987733</v>
      </c>
      <c r="C5061">
        <f t="shared" si="158"/>
        <v>1</v>
      </c>
      <c r="E5061" s="8">
        <v>66</v>
      </c>
      <c r="G5061" t="s">
        <v>19</v>
      </c>
      <c r="H5061" s="3" t="s">
        <v>17</v>
      </c>
      <c r="I5061" t="s">
        <v>29</v>
      </c>
      <c r="J5061" s="6">
        <v>41850.75</v>
      </c>
      <c r="K5061" s="6">
        <v>41850.791666666664</v>
      </c>
      <c r="L5061">
        <v>6365.0219944458304</v>
      </c>
      <c r="M5061" s="6">
        <v>41485.75</v>
      </c>
      <c r="N5061" s="6">
        <v>41485.791666666664</v>
      </c>
      <c r="O5061">
        <v>0</v>
      </c>
    </row>
    <row r="5062" spans="2:15" x14ac:dyDescent="0.25">
      <c r="B5062" s="5">
        <f t="shared" ref="B5062:B5125" si="159">B5061+1/24</f>
        <v>41850.791666654397</v>
      </c>
      <c r="C5062">
        <f t="shared" si="158"/>
        <v>1</v>
      </c>
      <c r="E5062" s="8">
        <v>64</v>
      </c>
      <c r="G5062" t="s">
        <v>19</v>
      </c>
      <c r="H5062" s="3" t="s">
        <v>17</v>
      </c>
      <c r="I5062" t="s">
        <v>29</v>
      </c>
      <c r="J5062" s="6">
        <v>41850.791666666664</v>
      </c>
      <c r="K5062" s="6">
        <v>41850.833333333336</v>
      </c>
      <c r="L5062">
        <v>6361.49084305417</v>
      </c>
      <c r="M5062" s="6">
        <v>41485.791666666664</v>
      </c>
      <c r="N5062" s="6">
        <v>41485.833333333336</v>
      </c>
      <c r="O5062">
        <v>0</v>
      </c>
    </row>
    <row r="5063" spans="2:15" x14ac:dyDescent="0.25">
      <c r="B5063" s="5">
        <f t="shared" si="159"/>
        <v>41850.833333321061</v>
      </c>
      <c r="C5063">
        <f t="shared" si="158"/>
        <v>1</v>
      </c>
      <c r="E5063" s="8">
        <v>63</v>
      </c>
      <c r="G5063" t="s">
        <v>19</v>
      </c>
      <c r="H5063" s="3" t="s">
        <v>17</v>
      </c>
      <c r="I5063" t="s">
        <v>29</v>
      </c>
      <c r="J5063" s="6">
        <v>41850.833333333336</v>
      </c>
      <c r="K5063" s="6">
        <v>41850.875</v>
      </c>
      <c r="L5063">
        <v>6177.9243329125002</v>
      </c>
      <c r="M5063" s="6">
        <v>41485.833333333336</v>
      </c>
      <c r="N5063" s="6">
        <v>41485.875</v>
      </c>
      <c r="O5063">
        <v>0</v>
      </c>
    </row>
    <row r="5064" spans="2:15" x14ac:dyDescent="0.25">
      <c r="B5064" s="5">
        <f t="shared" si="159"/>
        <v>41850.874999987725</v>
      </c>
      <c r="C5064">
        <f t="shared" si="158"/>
        <v>1</v>
      </c>
      <c r="E5064" s="8">
        <v>62</v>
      </c>
      <c r="G5064" t="s">
        <v>19</v>
      </c>
      <c r="H5064" s="3" t="s">
        <v>17</v>
      </c>
      <c r="I5064" t="s">
        <v>29</v>
      </c>
      <c r="J5064" s="6">
        <v>41850.875</v>
      </c>
      <c r="K5064" s="6">
        <v>41850.916666666664</v>
      </c>
      <c r="L5064">
        <v>4316.9758614166703</v>
      </c>
      <c r="M5064" s="6">
        <v>41485.875</v>
      </c>
      <c r="N5064" s="6">
        <v>41485.916666666664</v>
      </c>
      <c r="O5064">
        <v>0</v>
      </c>
    </row>
    <row r="5065" spans="2:15" x14ac:dyDescent="0.25">
      <c r="B5065" s="5">
        <f t="shared" si="159"/>
        <v>41850.91666665439</v>
      </c>
      <c r="C5065">
        <f t="shared" si="158"/>
        <v>1</v>
      </c>
      <c r="E5065" s="8">
        <v>61</v>
      </c>
      <c r="G5065" t="s">
        <v>19</v>
      </c>
      <c r="H5065" s="3" t="s">
        <v>17</v>
      </c>
      <c r="I5065" t="s">
        <v>29</v>
      </c>
      <c r="J5065" s="6">
        <v>41850.916666666664</v>
      </c>
      <c r="K5065" s="6">
        <v>41850.958333333336</v>
      </c>
      <c r="L5065">
        <v>2953.6095328249999</v>
      </c>
      <c r="M5065" s="6">
        <v>41485.916666666664</v>
      </c>
      <c r="N5065" s="6">
        <v>41485.958333333336</v>
      </c>
      <c r="O5065">
        <v>0</v>
      </c>
    </row>
    <row r="5066" spans="2:15" x14ac:dyDescent="0.25">
      <c r="B5066" s="5">
        <f t="shared" si="159"/>
        <v>41850.958333321054</v>
      </c>
      <c r="C5066">
        <f t="shared" si="158"/>
        <v>1</v>
      </c>
      <c r="E5066" s="8">
        <v>60</v>
      </c>
      <c r="G5066" t="s">
        <v>19</v>
      </c>
      <c r="H5066" s="3" t="s">
        <v>17</v>
      </c>
      <c r="I5066" t="s">
        <v>29</v>
      </c>
      <c r="J5066" s="6">
        <v>41850.958333333336</v>
      </c>
      <c r="K5066" s="6">
        <v>41851</v>
      </c>
      <c r="L5066">
        <v>2401.0261119166698</v>
      </c>
      <c r="M5066" s="6">
        <v>41485.958333333336</v>
      </c>
      <c r="N5066" s="6">
        <v>41486</v>
      </c>
      <c r="O5066">
        <v>0</v>
      </c>
    </row>
    <row r="5067" spans="2:15" x14ac:dyDescent="0.25">
      <c r="B5067" s="5">
        <f t="shared" si="159"/>
        <v>41850.999999987718</v>
      </c>
      <c r="C5067">
        <f t="shared" si="158"/>
        <v>1</v>
      </c>
      <c r="E5067" s="8">
        <v>59</v>
      </c>
      <c r="G5067" t="s">
        <v>19</v>
      </c>
      <c r="H5067" s="3" t="s">
        <v>17</v>
      </c>
      <c r="I5067" t="s">
        <v>29</v>
      </c>
      <c r="J5067" s="6">
        <v>41851</v>
      </c>
      <c r="K5067" s="6">
        <v>41851.041666666664</v>
      </c>
      <c r="L5067">
        <v>2086.91647005</v>
      </c>
      <c r="M5067" s="6">
        <v>41486</v>
      </c>
      <c r="N5067" s="6">
        <v>41486.041666666664</v>
      </c>
      <c r="O5067">
        <v>0</v>
      </c>
    </row>
    <row r="5068" spans="2:15" x14ac:dyDescent="0.25">
      <c r="B5068" s="5">
        <f t="shared" si="159"/>
        <v>41851.041666654382</v>
      </c>
      <c r="C5068">
        <f t="shared" si="158"/>
        <v>1</v>
      </c>
      <c r="E5068" s="8">
        <v>59</v>
      </c>
      <c r="G5068" t="s">
        <v>19</v>
      </c>
      <c r="H5068" s="3" t="s">
        <v>17</v>
      </c>
      <c r="I5068" t="s">
        <v>29</v>
      </c>
      <c r="J5068" s="6">
        <v>41851.041666666664</v>
      </c>
      <c r="K5068" s="6">
        <v>41851.083333333336</v>
      </c>
      <c r="L5068">
        <v>1923.58395392083</v>
      </c>
      <c r="M5068" s="6">
        <v>41486.041666666664</v>
      </c>
      <c r="N5068" s="6">
        <v>41486.083333333336</v>
      </c>
      <c r="O5068">
        <v>0</v>
      </c>
    </row>
    <row r="5069" spans="2:15" x14ac:dyDescent="0.25">
      <c r="B5069" s="5">
        <f t="shared" si="159"/>
        <v>41851.083333321047</v>
      </c>
      <c r="C5069">
        <f t="shared" si="158"/>
        <v>1</v>
      </c>
      <c r="E5069" s="8">
        <v>58</v>
      </c>
      <c r="G5069" t="s">
        <v>19</v>
      </c>
      <c r="H5069" s="3" t="s">
        <v>17</v>
      </c>
      <c r="I5069" t="s">
        <v>29</v>
      </c>
      <c r="J5069" s="6">
        <v>41851.083333333336</v>
      </c>
      <c r="K5069" s="6">
        <v>41851.125</v>
      </c>
      <c r="L5069">
        <v>1755.1249563208301</v>
      </c>
      <c r="M5069" s="6">
        <v>41486.083333333336</v>
      </c>
      <c r="N5069" s="6">
        <v>41486.125</v>
      </c>
      <c r="O5069">
        <v>0</v>
      </c>
    </row>
    <row r="5070" spans="2:15" x14ac:dyDescent="0.25">
      <c r="B5070" s="5">
        <f t="shared" si="159"/>
        <v>41851.124999987711</v>
      </c>
      <c r="C5070">
        <f t="shared" si="158"/>
        <v>1</v>
      </c>
      <c r="E5070" s="8">
        <v>56</v>
      </c>
      <c r="G5070" t="s">
        <v>19</v>
      </c>
      <c r="H5070" s="3" t="s">
        <v>17</v>
      </c>
      <c r="I5070" t="s">
        <v>29</v>
      </c>
      <c r="J5070" s="6">
        <v>41851.125</v>
      </c>
      <c r="K5070" s="6">
        <v>41851.166666666664</v>
      </c>
      <c r="L5070">
        <v>1672.2123120541701</v>
      </c>
      <c r="M5070" s="6">
        <v>41486.125</v>
      </c>
      <c r="N5070" s="6">
        <v>41486.166666666664</v>
      </c>
      <c r="O5070">
        <v>0</v>
      </c>
    </row>
    <row r="5071" spans="2:15" x14ac:dyDescent="0.25">
      <c r="B5071" s="5">
        <f t="shared" si="159"/>
        <v>41851.166666654375</v>
      </c>
      <c r="C5071">
        <f t="shared" si="158"/>
        <v>1</v>
      </c>
      <c r="E5071" s="8">
        <v>55</v>
      </c>
      <c r="G5071" t="s">
        <v>19</v>
      </c>
      <c r="H5071" s="3" t="s">
        <v>17</v>
      </c>
      <c r="I5071" t="s">
        <v>29</v>
      </c>
      <c r="J5071" s="6">
        <v>41851.166666666664</v>
      </c>
      <c r="K5071" s="6">
        <v>41851.208333333336</v>
      </c>
      <c r="L5071">
        <v>1710.0863880500001</v>
      </c>
      <c r="M5071" s="6">
        <v>41486.166666666664</v>
      </c>
      <c r="N5071" s="6">
        <v>41486.208333333336</v>
      </c>
      <c r="O5071">
        <v>0</v>
      </c>
    </row>
    <row r="5072" spans="2:15" x14ac:dyDescent="0.25">
      <c r="B5072" s="5">
        <f t="shared" si="159"/>
        <v>41851.208333321039</v>
      </c>
      <c r="C5072">
        <f t="shared" si="158"/>
        <v>1</v>
      </c>
      <c r="E5072" s="8">
        <v>54</v>
      </c>
      <c r="G5072" t="s">
        <v>19</v>
      </c>
      <c r="H5072" s="3" t="s">
        <v>17</v>
      </c>
      <c r="I5072" t="s">
        <v>29</v>
      </c>
      <c r="J5072" s="6">
        <v>41851.208333333336</v>
      </c>
      <c r="K5072" s="6">
        <v>41851.25</v>
      </c>
      <c r="L5072">
        <v>1904.91847235</v>
      </c>
      <c r="M5072" s="6">
        <v>41486.208333333336</v>
      </c>
      <c r="N5072" s="6">
        <v>41486.25</v>
      </c>
      <c r="O5072">
        <v>0</v>
      </c>
    </row>
    <row r="5073" spans="2:15" x14ac:dyDescent="0.25">
      <c r="B5073" s="5">
        <f t="shared" si="159"/>
        <v>41851.249999987704</v>
      </c>
      <c r="C5073">
        <f t="shared" si="158"/>
        <v>1</v>
      </c>
      <c r="E5073" s="8">
        <v>58</v>
      </c>
      <c r="G5073" t="s">
        <v>19</v>
      </c>
      <c r="H5073" s="3" t="s">
        <v>17</v>
      </c>
      <c r="I5073" t="s">
        <v>29</v>
      </c>
      <c r="J5073" s="6">
        <v>41851.25</v>
      </c>
      <c r="K5073" s="6">
        <v>41851.291666666664</v>
      </c>
      <c r="L5073">
        <v>2124.9582336708299</v>
      </c>
      <c r="M5073" s="6">
        <v>41486.25</v>
      </c>
      <c r="N5073" s="6">
        <v>41486.291666666664</v>
      </c>
      <c r="O5073">
        <v>0</v>
      </c>
    </row>
    <row r="5074" spans="2:15" x14ac:dyDescent="0.25">
      <c r="B5074" s="5">
        <f t="shared" si="159"/>
        <v>41851.291666654368</v>
      </c>
      <c r="C5074">
        <f t="shared" si="158"/>
        <v>1</v>
      </c>
      <c r="E5074" s="8">
        <v>60</v>
      </c>
      <c r="G5074" t="s">
        <v>19</v>
      </c>
      <c r="H5074" s="3" t="s">
        <v>17</v>
      </c>
      <c r="I5074" t="s">
        <v>29</v>
      </c>
      <c r="J5074" s="6">
        <v>41851.291666666664</v>
      </c>
      <c r="K5074" s="6">
        <v>41851.333333333336</v>
      </c>
      <c r="L5074">
        <v>2386.2629424124998</v>
      </c>
      <c r="M5074" s="6">
        <v>41486.291666666664</v>
      </c>
      <c r="N5074" s="6">
        <v>41486.333333333336</v>
      </c>
      <c r="O5074">
        <v>0</v>
      </c>
    </row>
    <row r="5075" spans="2:15" x14ac:dyDescent="0.25">
      <c r="B5075" s="5">
        <f t="shared" si="159"/>
        <v>41851.333333321032</v>
      </c>
      <c r="C5075">
        <f t="shared" si="158"/>
        <v>1</v>
      </c>
      <c r="E5075" s="8">
        <v>65</v>
      </c>
      <c r="G5075" t="s">
        <v>19</v>
      </c>
      <c r="H5075" s="3" t="s">
        <v>17</v>
      </c>
      <c r="I5075" t="s">
        <v>29</v>
      </c>
      <c r="J5075" s="6">
        <v>41851.333333333336</v>
      </c>
      <c r="K5075" s="6">
        <v>41851.375</v>
      </c>
      <c r="L5075">
        <v>2740.0169323250002</v>
      </c>
      <c r="M5075" s="6">
        <v>41486.333333333336</v>
      </c>
      <c r="N5075" s="6">
        <v>41486.375</v>
      </c>
      <c r="O5075">
        <v>0</v>
      </c>
    </row>
    <row r="5076" spans="2:15" x14ac:dyDescent="0.25">
      <c r="B5076" s="5">
        <f t="shared" si="159"/>
        <v>41851.374999987696</v>
      </c>
      <c r="C5076">
        <f t="shared" si="158"/>
        <v>1</v>
      </c>
      <c r="E5076" s="8">
        <v>70</v>
      </c>
      <c r="G5076" t="s">
        <v>19</v>
      </c>
      <c r="H5076" s="3" t="s">
        <v>17</v>
      </c>
      <c r="I5076" t="s">
        <v>29</v>
      </c>
      <c r="J5076" s="6">
        <v>41851.375</v>
      </c>
      <c r="K5076" s="6">
        <v>41851.416666666664</v>
      </c>
      <c r="L5076">
        <v>4217.1823686833304</v>
      </c>
      <c r="M5076" s="6">
        <v>41486.375</v>
      </c>
      <c r="N5076" s="6">
        <v>41486.416666666664</v>
      </c>
      <c r="O5076">
        <v>0</v>
      </c>
    </row>
    <row r="5077" spans="2:15" x14ac:dyDescent="0.25">
      <c r="B5077" s="5">
        <f t="shared" si="159"/>
        <v>41851.416666654361</v>
      </c>
      <c r="C5077">
        <f t="shared" si="158"/>
        <v>1</v>
      </c>
      <c r="E5077" s="8">
        <v>73</v>
      </c>
      <c r="G5077" t="s">
        <v>19</v>
      </c>
      <c r="H5077" s="3" t="s">
        <v>17</v>
      </c>
      <c r="I5077" t="s">
        <v>29</v>
      </c>
      <c r="J5077" s="6">
        <v>41851.416666666664</v>
      </c>
      <c r="K5077" s="6">
        <v>41851.458333333336</v>
      </c>
      <c r="L5077">
        <v>5765.8044830999997</v>
      </c>
      <c r="M5077" s="6">
        <v>41486.416666666664</v>
      </c>
      <c r="N5077" s="6">
        <v>41486.458333333336</v>
      </c>
      <c r="O5077">
        <v>0</v>
      </c>
    </row>
    <row r="5078" spans="2:15" x14ac:dyDescent="0.25">
      <c r="B5078" s="5">
        <f t="shared" si="159"/>
        <v>41851.458333321025</v>
      </c>
      <c r="C5078">
        <f t="shared" si="158"/>
        <v>1</v>
      </c>
      <c r="E5078" s="8">
        <v>75</v>
      </c>
      <c r="G5078" t="s">
        <v>19</v>
      </c>
      <c r="H5078" s="3" t="s">
        <v>17</v>
      </c>
      <c r="I5078" t="s">
        <v>29</v>
      </c>
      <c r="J5078" s="6">
        <v>41851.458333333336</v>
      </c>
      <c r="K5078" s="6">
        <v>41851.5</v>
      </c>
      <c r="L5078">
        <v>6169.6961246208302</v>
      </c>
      <c r="M5078" s="6">
        <v>41486.458333333336</v>
      </c>
      <c r="N5078" s="6">
        <v>41486.5</v>
      </c>
      <c r="O5078">
        <v>0</v>
      </c>
    </row>
    <row r="5079" spans="2:15" x14ac:dyDescent="0.25">
      <c r="B5079" s="5">
        <f t="shared" si="159"/>
        <v>41851.499999987689</v>
      </c>
      <c r="C5079">
        <f t="shared" si="158"/>
        <v>1</v>
      </c>
      <c r="E5079" s="8">
        <v>77</v>
      </c>
      <c r="G5079" t="s">
        <v>19</v>
      </c>
      <c r="H5079" s="3" t="s">
        <v>17</v>
      </c>
      <c r="I5079" t="s">
        <v>29</v>
      </c>
      <c r="J5079" s="6">
        <v>41851.5</v>
      </c>
      <c r="K5079" s="6">
        <v>41851.541666666664</v>
      </c>
      <c r="L5079">
        <v>6404.8226784333301</v>
      </c>
      <c r="M5079" s="6">
        <v>41486.5</v>
      </c>
      <c r="N5079" s="6">
        <v>41486.541666666664</v>
      </c>
      <c r="O5079">
        <v>0</v>
      </c>
    </row>
    <row r="5080" spans="2:15" x14ac:dyDescent="0.25">
      <c r="B5080" s="5">
        <f t="shared" si="159"/>
        <v>41851.541666654353</v>
      </c>
      <c r="C5080">
        <f t="shared" si="158"/>
        <v>1</v>
      </c>
      <c r="E5080" s="8">
        <v>78</v>
      </c>
      <c r="G5080" t="s">
        <v>19</v>
      </c>
      <c r="H5080" s="3" t="s">
        <v>17</v>
      </c>
      <c r="I5080" t="s">
        <v>29</v>
      </c>
      <c r="J5080" s="6">
        <v>41851.541666666664</v>
      </c>
      <c r="K5080" s="6">
        <v>41851.583333333336</v>
      </c>
      <c r="L5080">
        <v>6670.1283142125003</v>
      </c>
      <c r="M5080" s="6">
        <v>41486.541666666664</v>
      </c>
      <c r="N5080" s="6">
        <v>41486.583333333336</v>
      </c>
      <c r="O5080">
        <v>0</v>
      </c>
    </row>
    <row r="5081" spans="2:15" x14ac:dyDescent="0.25">
      <c r="B5081" s="5">
        <f t="shared" si="159"/>
        <v>41851.583333321018</v>
      </c>
      <c r="C5081">
        <f t="shared" si="158"/>
        <v>1</v>
      </c>
      <c r="E5081" s="8">
        <v>80</v>
      </c>
      <c r="G5081" t="s">
        <v>19</v>
      </c>
      <c r="H5081" s="3" t="s">
        <v>17</v>
      </c>
      <c r="I5081" t="s">
        <v>29</v>
      </c>
      <c r="J5081" s="6">
        <v>41851.583333333336</v>
      </c>
      <c r="K5081" s="6">
        <v>41851.625</v>
      </c>
      <c r="L5081">
        <v>6940.8735743041698</v>
      </c>
      <c r="M5081" s="6">
        <v>41486.583333333336</v>
      </c>
      <c r="N5081" s="6">
        <v>41486.625</v>
      </c>
      <c r="O5081">
        <v>0</v>
      </c>
    </row>
    <row r="5082" spans="2:15" x14ac:dyDescent="0.25">
      <c r="B5082" s="5">
        <f t="shared" si="159"/>
        <v>41851.624999987682</v>
      </c>
      <c r="C5082">
        <f t="shared" si="158"/>
        <v>1</v>
      </c>
      <c r="E5082" s="8">
        <v>80</v>
      </c>
      <c r="G5082" t="s">
        <v>19</v>
      </c>
      <c r="H5082" s="3" t="s">
        <v>17</v>
      </c>
      <c r="I5082" t="s">
        <v>29</v>
      </c>
      <c r="J5082" s="6">
        <v>41851.625</v>
      </c>
      <c r="K5082" s="6">
        <v>41851.666666666664</v>
      </c>
      <c r="L5082">
        <v>7003.72702259583</v>
      </c>
      <c r="M5082" s="6">
        <v>41486.625</v>
      </c>
      <c r="N5082" s="6">
        <v>41486.666666666664</v>
      </c>
      <c r="O5082">
        <v>0</v>
      </c>
    </row>
    <row r="5083" spans="2:15" x14ac:dyDescent="0.25">
      <c r="B5083" s="5">
        <f t="shared" si="159"/>
        <v>41851.666666654346</v>
      </c>
      <c r="C5083">
        <f t="shared" si="158"/>
        <v>1</v>
      </c>
      <c r="E5083" s="8">
        <v>78</v>
      </c>
      <c r="G5083" t="s">
        <v>19</v>
      </c>
      <c r="H5083" s="3" t="s">
        <v>17</v>
      </c>
      <c r="I5083" t="s">
        <v>29</v>
      </c>
      <c r="J5083" s="6">
        <v>41851.666666666664</v>
      </c>
      <c r="K5083" s="6">
        <v>41851.708333333336</v>
      </c>
      <c r="L5083">
        <v>7103.6660329875003</v>
      </c>
      <c r="M5083" s="6">
        <v>41486.666666666664</v>
      </c>
      <c r="N5083" s="6">
        <v>41486.708333333336</v>
      </c>
      <c r="O5083">
        <v>0</v>
      </c>
    </row>
    <row r="5084" spans="2:15" x14ac:dyDescent="0.25">
      <c r="B5084" s="5">
        <f t="shared" si="159"/>
        <v>41851.70833332101</v>
      </c>
      <c r="C5084">
        <f t="shared" si="158"/>
        <v>1</v>
      </c>
      <c r="E5084" s="8">
        <v>79</v>
      </c>
      <c r="G5084" t="s">
        <v>19</v>
      </c>
      <c r="H5084" s="3" t="s">
        <v>17</v>
      </c>
      <c r="I5084" t="s">
        <v>29</v>
      </c>
      <c r="J5084" s="6">
        <v>41851.708333333336</v>
      </c>
      <c r="K5084" s="6">
        <v>41851.75</v>
      </c>
      <c r="L5084">
        <v>7052.3417822791698</v>
      </c>
      <c r="M5084" s="6">
        <v>41486.708333333336</v>
      </c>
      <c r="N5084" s="6">
        <v>41486.75</v>
      </c>
      <c r="O5084">
        <v>0</v>
      </c>
    </row>
    <row r="5085" spans="2:15" x14ac:dyDescent="0.25">
      <c r="B5085" s="5">
        <f t="shared" si="159"/>
        <v>41851.749999987675</v>
      </c>
      <c r="C5085">
        <f t="shared" si="158"/>
        <v>1</v>
      </c>
      <c r="E5085" s="8">
        <v>77</v>
      </c>
      <c r="G5085" t="s">
        <v>19</v>
      </c>
      <c r="H5085" s="3" t="s">
        <v>17</v>
      </c>
      <c r="I5085" t="s">
        <v>29</v>
      </c>
      <c r="J5085" s="6">
        <v>41851.75</v>
      </c>
      <c r="K5085" s="6">
        <v>41851.791666666664</v>
      </c>
      <c r="L5085">
        <v>7044.99929050833</v>
      </c>
      <c r="M5085" s="6">
        <v>41486.75</v>
      </c>
      <c r="N5085" s="6">
        <v>41486.791666666664</v>
      </c>
      <c r="O5085">
        <v>0</v>
      </c>
    </row>
    <row r="5086" spans="2:15" x14ac:dyDescent="0.25">
      <c r="B5086" s="5">
        <f t="shared" si="159"/>
        <v>41851.791666654339</v>
      </c>
      <c r="C5086">
        <f t="shared" si="158"/>
        <v>1</v>
      </c>
      <c r="E5086" s="8">
        <v>75</v>
      </c>
      <c r="G5086" t="s">
        <v>19</v>
      </c>
      <c r="H5086" s="3" t="s">
        <v>17</v>
      </c>
      <c r="I5086" t="s">
        <v>29</v>
      </c>
      <c r="J5086" s="6">
        <v>41851.791666666664</v>
      </c>
      <c r="K5086" s="6">
        <v>41851.833333333336</v>
      </c>
      <c r="L5086">
        <v>6913.6027817541699</v>
      </c>
      <c r="M5086" s="6">
        <v>41486.791666666664</v>
      </c>
      <c r="N5086" s="6">
        <v>41486.833333333336</v>
      </c>
      <c r="O5086">
        <v>0</v>
      </c>
    </row>
    <row r="5087" spans="2:15" x14ac:dyDescent="0.25">
      <c r="B5087" s="5">
        <f t="shared" si="159"/>
        <v>41851.833333321003</v>
      </c>
      <c r="C5087">
        <f t="shared" si="158"/>
        <v>1</v>
      </c>
      <c r="E5087" s="8">
        <v>72</v>
      </c>
      <c r="G5087" t="s">
        <v>19</v>
      </c>
      <c r="H5087" s="3" t="s">
        <v>17</v>
      </c>
      <c r="I5087" t="s">
        <v>29</v>
      </c>
      <c r="J5087" s="6">
        <v>41851.833333333336</v>
      </c>
      <c r="K5087" s="6">
        <v>41851.875</v>
      </c>
      <c r="L5087">
        <v>6515.2986142416703</v>
      </c>
      <c r="M5087" s="6">
        <v>41486.833333333336</v>
      </c>
      <c r="N5087" s="6">
        <v>41486.875</v>
      </c>
      <c r="O5087">
        <v>0</v>
      </c>
    </row>
    <row r="5088" spans="2:15" x14ac:dyDescent="0.25">
      <c r="B5088" s="5">
        <f t="shared" si="159"/>
        <v>41851.874999987667</v>
      </c>
      <c r="C5088">
        <f t="shared" si="158"/>
        <v>1</v>
      </c>
      <c r="E5088" s="8">
        <v>70</v>
      </c>
      <c r="G5088" t="s">
        <v>19</v>
      </c>
      <c r="H5088" s="3" t="s">
        <v>17</v>
      </c>
      <c r="I5088" t="s">
        <v>29</v>
      </c>
      <c r="J5088" s="6">
        <v>41851.875</v>
      </c>
      <c r="K5088" s="6">
        <v>41851.916666666664</v>
      </c>
      <c r="L5088">
        <v>4372.3748049958303</v>
      </c>
      <c r="M5088" s="6">
        <v>41486.875</v>
      </c>
      <c r="N5088" s="6">
        <v>41486.916666666664</v>
      </c>
      <c r="O5088">
        <v>0</v>
      </c>
    </row>
    <row r="5089" spans="2:15" x14ac:dyDescent="0.25">
      <c r="B5089" s="5">
        <f t="shared" si="159"/>
        <v>41851.916666654331</v>
      </c>
      <c r="C5089">
        <f t="shared" si="158"/>
        <v>1</v>
      </c>
      <c r="E5089" s="8">
        <v>68</v>
      </c>
      <c r="G5089" t="s">
        <v>19</v>
      </c>
      <c r="H5089" s="3" t="s">
        <v>17</v>
      </c>
      <c r="I5089" t="s">
        <v>29</v>
      </c>
      <c r="J5089" s="6">
        <v>41851.916666666664</v>
      </c>
      <c r="K5089" s="6">
        <v>41851.958333333336</v>
      </c>
      <c r="L5089">
        <v>2892.31149375</v>
      </c>
      <c r="M5089" s="6">
        <v>41486.916666666664</v>
      </c>
      <c r="N5089" s="6">
        <v>41486.958333333336</v>
      </c>
      <c r="O5089">
        <v>0</v>
      </c>
    </row>
    <row r="5090" spans="2:15" x14ac:dyDescent="0.25">
      <c r="B5090" s="5">
        <f t="shared" si="159"/>
        <v>41851.958333320996</v>
      </c>
      <c r="C5090">
        <f t="shared" si="158"/>
        <v>1</v>
      </c>
      <c r="E5090" s="8">
        <v>65</v>
      </c>
      <c r="G5090" t="s">
        <v>19</v>
      </c>
      <c r="H5090" s="3" t="s">
        <v>17</v>
      </c>
      <c r="I5090" t="s">
        <v>29</v>
      </c>
      <c r="J5090" s="6">
        <v>41851.958333333336</v>
      </c>
      <c r="K5090" s="6">
        <v>41852</v>
      </c>
      <c r="L5090">
        <v>2487.5453693875002</v>
      </c>
      <c r="M5090" s="6">
        <v>41486.958333333336</v>
      </c>
      <c r="N5090" s="6">
        <v>41487</v>
      </c>
      <c r="O5090">
        <v>0</v>
      </c>
    </row>
    <row r="5091" spans="2:15" x14ac:dyDescent="0.25">
      <c r="B5091" s="5">
        <f t="shared" si="159"/>
        <v>41851.99999998766</v>
      </c>
      <c r="C5091">
        <f t="shared" si="158"/>
        <v>1</v>
      </c>
      <c r="E5091" s="8">
        <v>65</v>
      </c>
      <c r="G5091" t="s">
        <v>19</v>
      </c>
      <c r="H5091" s="3" t="s">
        <v>17</v>
      </c>
      <c r="I5091" t="s">
        <v>29</v>
      </c>
      <c r="J5091" s="6">
        <v>41852</v>
      </c>
      <c r="K5091" s="6">
        <v>41852.041666666664</v>
      </c>
      <c r="L5091">
        <v>2111.28229423333</v>
      </c>
      <c r="M5091" s="6">
        <v>41487</v>
      </c>
      <c r="N5091" s="6">
        <v>41487.041666666664</v>
      </c>
      <c r="O5091">
        <v>0</v>
      </c>
    </row>
    <row r="5092" spans="2:15" x14ac:dyDescent="0.25">
      <c r="B5092" s="5">
        <f t="shared" si="159"/>
        <v>41852.041666654324</v>
      </c>
      <c r="C5092">
        <f t="shared" si="158"/>
        <v>1</v>
      </c>
      <c r="E5092" s="8">
        <v>64</v>
      </c>
      <c r="G5092" t="s">
        <v>19</v>
      </c>
      <c r="H5092" s="3" t="s">
        <v>17</v>
      </c>
      <c r="I5092" t="s">
        <v>29</v>
      </c>
      <c r="J5092" s="6">
        <v>41852.041666666664</v>
      </c>
      <c r="K5092" s="6">
        <v>41852.083333333336</v>
      </c>
      <c r="L5092">
        <v>1896.91866667917</v>
      </c>
      <c r="M5092" s="6">
        <v>41487.041666666664</v>
      </c>
      <c r="N5092" s="6">
        <v>41487.083333333336</v>
      </c>
      <c r="O5092">
        <v>0</v>
      </c>
    </row>
    <row r="5093" spans="2:15" x14ac:dyDescent="0.25">
      <c r="B5093" s="5">
        <f t="shared" si="159"/>
        <v>41852.083333320988</v>
      </c>
      <c r="C5093">
        <f t="shared" si="158"/>
        <v>1</v>
      </c>
      <c r="E5093" s="8">
        <v>62</v>
      </c>
      <c r="G5093" t="s">
        <v>19</v>
      </c>
      <c r="H5093" s="3" t="s">
        <v>17</v>
      </c>
      <c r="I5093" t="s">
        <v>29</v>
      </c>
      <c r="J5093" s="6">
        <v>41852.083333333336</v>
      </c>
      <c r="K5093" s="6">
        <v>41852.125</v>
      </c>
      <c r="L5093">
        <v>1718.246522225</v>
      </c>
      <c r="M5093" s="6">
        <v>41487.083333333336</v>
      </c>
      <c r="N5093" s="6">
        <v>41487.125</v>
      </c>
      <c r="O5093">
        <v>0</v>
      </c>
    </row>
    <row r="5094" spans="2:15" x14ac:dyDescent="0.25">
      <c r="B5094" s="5">
        <f t="shared" si="159"/>
        <v>41852.124999987653</v>
      </c>
      <c r="C5094">
        <f t="shared" si="158"/>
        <v>1</v>
      </c>
      <c r="E5094" s="8">
        <v>62</v>
      </c>
      <c r="G5094" t="s">
        <v>19</v>
      </c>
      <c r="H5094" s="3" t="s">
        <v>17</v>
      </c>
      <c r="I5094" t="s">
        <v>29</v>
      </c>
      <c r="J5094" s="6">
        <v>41852.125</v>
      </c>
      <c r="K5094" s="6">
        <v>41852.166666666664</v>
      </c>
      <c r="L5094">
        <v>1645.89778717083</v>
      </c>
      <c r="M5094" s="6">
        <v>41487.125</v>
      </c>
      <c r="N5094" s="6">
        <v>41487.166666666664</v>
      </c>
      <c r="O5094">
        <v>0</v>
      </c>
    </row>
    <row r="5095" spans="2:15" x14ac:dyDescent="0.25">
      <c r="B5095" s="5">
        <f t="shared" si="159"/>
        <v>41852.166666654317</v>
      </c>
      <c r="C5095">
        <f t="shared" si="158"/>
        <v>1</v>
      </c>
      <c r="E5095" s="8">
        <v>61</v>
      </c>
      <c r="G5095" t="s">
        <v>19</v>
      </c>
      <c r="H5095" s="3" t="s">
        <v>17</v>
      </c>
      <c r="I5095" t="s">
        <v>29</v>
      </c>
      <c r="J5095" s="6">
        <v>41852.166666666664</v>
      </c>
      <c r="K5095" s="6">
        <v>41852.208333333336</v>
      </c>
      <c r="L5095">
        <v>1651.981503625</v>
      </c>
      <c r="M5095" s="6">
        <v>41487.166666666664</v>
      </c>
      <c r="N5095" s="6">
        <v>41487.208333333336</v>
      </c>
      <c r="O5095">
        <v>0</v>
      </c>
    </row>
    <row r="5096" spans="2:15" x14ac:dyDescent="0.25">
      <c r="B5096" s="5">
        <f t="shared" si="159"/>
        <v>41852.208333320981</v>
      </c>
      <c r="C5096">
        <f t="shared" si="158"/>
        <v>1</v>
      </c>
      <c r="E5096" s="8">
        <v>61</v>
      </c>
      <c r="G5096" t="s">
        <v>19</v>
      </c>
      <c r="H5096" s="3" t="s">
        <v>17</v>
      </c>
      <c r="I5096" t="s">
        <v>29</v>
      </c>
      <c r="J5096" s="6">
        <v>41852.208333333336</v>
      </c>
      <c r="K5096" s="6">
        <v>41852.25</v>
      </c>
      <c r="L5096">
        <v>1802.92400929167</v>
      </c>
      <c r="M5096" s="6">
        <v>41487.208333333336</v>
      </c>
      <c r="N5096" s="6">
        <v>41487.25</v>
      </c>
      <c r="O5096">
        <v>0</v>
      </c>
    </row>
    <row r="5097" spans="2:15" x14ac:dyDescent="0.25">
      <c r="B5097" s="5">
        <f t="shared" si="159"/>
        <v>41852.249999987645</v>
      </c>
      <c r="C5097">
        <f t="shared" si="158"/>
        <v>1</v>
      </c>
      <c r="E5097" s="8">
        <v>65</v>
      </c>
      <c r="G5097" t="s">
        <v>19</v>
      </c>
      <c r="H5097" s="3" t="s">
        <v>17</v>
      </c>
      <c r="I5097" t="s">
        <v>29</v>
      </c>
      <c r="J5097" s="6">
        <v>41852.25</v>
      </c>
      <c r="K5097" s="6">
        <v>41852.291666666664</v>
      </c>
      <c r="L5097">
        <v>2126.8220576250001</v>
      </c>
      <c r="M5097" s="6">
        <v>41487.25</v>
      </c>
      <c r="N5097" s="6">
        <v>41487.291666666664</v>
      </c>
      <c r="O5097">
        <v>0</v>
      </c>
    </row>
    <row r="5098" spans="2:15" x14ac:dyDescent="0.25">
      <c r="B5098" s="5">
        <f t="shared" si="159"/>
        <v>41852.29166665431</v>
      </c>
      <c r="C5098">
        <f t="shared" si="158"/>
        <v>1</v>
      </c>
      <c r="E5098" s="8">
        <v>68</v>
      </c>
      <c r="G5098" t="s">
        <v>19</v>
      </c>
      <c r="H5098" s="3" t="s">
        <v>17</v>
      </c>
      <c r="I5098" t="s">
        <v>29</v>
      </c>
      <c r="J5098" s="6">
        <v>41852.291666666664</v>
      </c>
      <c r="K5098" s="6">
        <v>41852.333333333336</v>
      </c>
      <c r="L5098">
        <v>2433.6472996375001</v>
      </c>
      <c r="M5098" s="6">
        <v>41487.291666666664</v>
      </c>
      <c r="N5098" s="6">
        <v>41487.333333333336</v>
      </c>
      <c r="O5098">
        <v>0</v>
      </c>
    </row>
    <row r="5099" spans="2:15" x14ac:dyDescent="0.25">
      <c r="B5099" s="5">
        <f t="shared" si="159"/>
        <v>41852.333333320974</v>
      </c>
      <c r="C5099">
        <f t="shared" si="158"/>
        <v>1</v>
      </c>
      <c r="E5099" s="8">
        <v>71</v>
      </c>
      <c r="G5099" t="s">
        <v>19</v>
      </c>
      <c r="H5099" s="3" t="s">
        <v>17</v>
      </c>
      <c r="I5099" t="s">
        <v>29</v>
      </c>
      <c r="J5099" s="6">
        <v>41852.333333333336</v>
      </c>
      <c r="K5099" s="6">
        <v>41852.375</v>
      </c>
      <c r="L5099">
        <v>2918.5904443458298</v>
      </c>
      <c r="M5099" s="6">
        <v>41487.333333333336</v>
      </c>
      <c r="N5099" s="6">
        <v>41487.375</v>
      </c>
      <c r="O5099">
        <v>0</v>
      </c>
    </row>
    <row r="5100" spans="2:15" x14ac:dyDescent="0.25">
      <c r="B5100" s="5">
        <f t="shared" si="159"/>
        <v>41852.374999987638</v>
      </c>
      <c r="C5100">
        <f t="shared" si="158"/>
        <v>1</v>
      </c>
      <c r="E5100" s="8">
        <v>76</v>
      </c>
      <c r="G5100" t="s">
        <v>19</v>
      </c>
      <c r="H5100" s="3" t="s">
        <v>17</v>
      </c>
      <c r="I5100" t="s">
        <v>29</v>
      </c>
      <c r="J5100" s="6">
        <v>41852.375</v>
      </c>
      <c r="K5100" s="6">
        <v>41852.416666666664</v>
      </c>
      <c r="L5100">
        <v>4694.9191746166698</v>
      </c>
      <c r="M5100" s="6">
        <v>41487.375</v>
      </c>
      <c r="N5100" s="6">
        <v>41487.416666666664</v>
      </c>
      <c r="O5100">
        <v>0</v>
      </c>
    </row>
    <row r="5101" spans="2:15" x14ac:dyDescent="0.25">
      <c r="B5101" s="5">
        <f t="shared" si="159"/>
        <v>41852.416666654302</v>
      </c>
      <c r="C5101">
        <f t="shared" si="158"/>
        <v>1</v>
      </c>
      <c r="E5101" s="8">
        <v>78</v>
      </c>
      <c r="G5101" t="s">
        <v>19</v>
      </c>
      <c r="H5101" s="3" t="s">
        <v>17</v>
      </c>
      <c r="I5101" t="s">
        <v>29</v>
      </c>
      <c r="J5101" s="6">
        <v>41852.416666666664</v>
      </c>
      <c r="K5101" s="6">
        <v>41852.458333333336</v>
      </c>
      <c r="L5101">
        <v>6581.5077332624996</v>
      </c>
      <c r="M5101" s="6">
        <v>41487.416666666664</v>
      </c>
      <c r="N5101" s="6">
        <v>41487.458333333336</v>
      </c>
      <c r="O5101">
        <v>0</v>
      </c>
    </row>
    <row r="5102" spans="2:15" x14ac:dyDescent="0.25">
      <c r="B5102" s="5">
        <f t="shared" si="159"/>
        <v>41852.458333320967</v>
      </c>
      <c r="C5102">
        <f t="shared" si="158"/>
        <v>1</v>
      </c>
      <c r="E5102" s="8">
        <v>81</v>
      </c>
      <c r="G5102" t="s">
        <v>19</v>
      </c>
      <c r="H5102" s="3" t="s">
        <v>17</v>
      </c>
      <c r="I5102" t="s">
        <v>29</v>
      </c>
      <c r="J5102" s="6">
        <v>41852.458333333336</v>
      </c>
      <c r="K5102" s="6">
        <v>41852.5</v>
      </c>
      <c r="L5102">
        <v>6875.3334960458296</v>
      </c>
      <c r="M5102" s="6">
        <v>41487.458333333336</v>
      </c>
      <c r="N5102" s="6">
        <v>41487.5</v>
      </c>
      <c r="O5102">
        <v>0</v>
      </c>
    </row>
    <row r="5103" spans="2:15" x14ac:dyDescent="0.25">
      <c r="B5103" s="5">
        <f t="shared" si="159"/>
        <v>41852.499999987631</v>
      </c>
      <c r="C5103">
        <f t="shared" si="158"/>
        <v>1</v>
      </c>
      <c r="E5103" s="8">
        <v>79</v>
      </c>
      <c r="G5103" t="s">
        <v>19</v>
      </c>
      <c r="H5103" s="3" t="s">
        <v>17</v>
      </c>
      <c r="I5103" t="s">
        <v>29</v>
      </c>
      <c r="J5103" s="6">
        <v>41852.5</v>
      </c>
      <c r="K5103" s="6">
        <v>41852.541666666664</v>
      </c>
      <c r="L5103">
        <v>7139.6299088625001</v>
      </c>
      <c r="M5103" s="6">
        <v>41487.5</v>
      </c>
      <c r="N5103" s="6">
        <v>41487.541666666664</v>
      </c>
      <c r="O5103">
        <v>0</v>
      </c>
    </row>
    <row r="5104" spans="2:15" x14ac:dyDescent="0.25">
      <c r="B5104" s="5">
        <f t="shared" si="159"/>
        <v>41852.541666654295</v>
      </c>
      <c r="C5104">
        <f t="shared" si="158"/>
        <v>1</v>
      </c>
      <c r="E5104" s="8">
        <v>79</v>
      </c>
      <c r="G5104" t="s">
        <v>19</v>
      </c>
      <c r="H5104" s="3" t="s">
        <v>17</v>
      </c>
      <c r="I5104" t="s">
        <v>29</v>
      </c>
      <c r="J5104" s="6">
        <v>41852.541666666664</v>
      </c>
      <c r="K5104" s="6">
        <v>41852.583333333336</v>
      </c>
      <c r="L5104">
        <v>7412.5315331749998</v>
      </c>
      <c r="M5104" s="6">
        <v>41487.541666666664</v>
      </c>
      <c r="N5104" s="6">
        <v>41487.583333333336</v>
      </c>
      <c r="O5104">
        <v>0</v>
      </c>
    </row>
    <row r="5105" spans="2:15" x14ac:dyDescent="0.25">
      <c r="B5105" s="5">
        <f t="shared" si="159"/>
        <v>41852.583333320959</v>
      </c>
      <c r="C5105">
        <f t="shared" si="158"/>
        <v>1</v>
      </c>
      <c r="E5105" s="8">
        <v>77</v>
      </c>
      <c r="G5105" t="s">
        <v>19</v>
      </c>
      <c r="H5105" s="3" t="s">
        <v>17</v>
      </c>
      <c r="I5105" t="s">
        <v>29</v>
      </c>
      <c r="J5105" s="6">
        <v>41852.583333333336</v>
      </c>
      <c r="K5105" s="6">
        <v>41852.625</v>
      </c>
      <c r="L5105">
        <v>7556.4011574875003</v>
      </c>
      <c r="M5105" s="6">
        <v>41487.583333333336</v>
      </c>
      <c r="N5105" s="6">
        <v>41487.625</v>
      </c>
      <c r="O5105">
        <v>0</v>
      </c>
    </row>
    <row r="5106" spans="2:15" x14ac:dyDescent="0.25">
      <c r="B5106" s="5">
        <f t="shared" si="159"/>
        <v>41852.624999987624</v>
      </c>
      <c r="C5106">
        <f t="shared" si="158"/>
        <v>1</v>
      </c>
      <c r="E5106" s="8">
        <v>79</v>
      </c>
      <c r="G5106" t="s">
        <v>19</v>
      </c>
      <c r="H5106" s="3" t="s">
        <v>17</v>
      </c>
      <c r="I5106" t="s">
        <v>29</v>
      </c>
      <c r="J5106" s="6">
        <v>41852.625</v>
      </c>
      <c r="K5106" s="6">
        <v>41852.666666666664</v>
      </c>
      <c r="L5106">
        <v>7586.2267243708302</v>
      </c>
      <c r="M5106" s="6">
        <v>41487.625</v>
      </c>
      <c r="N5106" s="6">
        <v>41487.666666666664</v>
      </c>
      <c r="O5106">
        <v>0</v>
      </c>
    </row>
    <row r="5107" spans="2:15" x14ac:dyDescent="0.25">
      <c r="B5107" s="5">
        <f t="shared" si="159"/>
        <v>41852.666666654288</v>
      </c>
      <c r="C5107">
        <f t="shared" si="158"/>
        <v>1</v>
      </c>
      <c r="E5107" s="8">
        <v>80</v>
      </c>
      <c r="G5107" t="s">
        <v>19</v>
      </c>
      <c r="H5107" s="3" t="s">
        <v>17</v>
      </c>
      <c r="I5107" t="s">
        <v>29</v>
      </c>
      <c r="J5107" s="6">
        <v>41852.666666666664</v>
      </c>
      <c r="K5107" s="6">
        <v>41852.708333333336</v>
      </c>
      <c r="L5107">
        <v>7559.2804951375001</v>
      </c>
      <c r="M5107" s="6">
        <v>41487.666666666664</v>
      </c>
      <c r="N5107" s="6">
        <v>41487.708333333336</v>
      </c>
      <c r="O5107">
        <v>0</v>
      </c>
    </row>
    <row r="5108" spans="2:15" x14ac:dyDescent="0.25">
      <c r="B5108" s="5">
        <f t="shared" si="159"/>
        <v>41852.708333320952</v>
      </c>
      <c r="C5108">
        <f t="shared" si="158"/>
        <v>1</v>
      </c>
      <c r="E5108" s="8">
        <v>79</v>
      </c>
      <c r="G5108" t="s">
        <v>19</v>
      </c>
      <c r="H5108" s="3" t="s">
        <v>17</v>
      </c>
      <c r="I5108" t="s">
        <v>29</v>
      </c>
      <c r="J5108" s="6">
        <v>41852.708333333336</v>
      </c>
      <c r="K5108" s="6">
        <v>41852.75</v>
      </c>
      <c r="L5108">
        <v>7617.6284263416701</v>
      </c>
      <c r="M5108" s="6">
        <v>41487.708333333336</v>
      </c>
      <c r="N5108" s="6">
        <v>41487.75</v>
      </c>
      <c r="O5108">
        <v>0</v>
      </c>
    </row>
    <row r="5109" spans="2:15" x14ac:dyDescent="0.25">
      <c r="B5109" s="5">
        <f t="shared" si="159"/>
        <v>41852.749999987616</v>
      </c>
      <c r="C5109">
        <f t="shared" si="158"/>
        <v>1</v>
      </c>
      <c r="E5109" s="8">
        <v>76</v>
      </c>
      <c r="G5109" t="s">
        <v>19</v>
      </c>
      <c r="H5109" s="3" t="s">
        <v>17</v>
      </c>
      <c r="I5109" t="s">
        <v>29</v>
      </c>
      <c r="J5109" s="6">
        <v>41852.75</v>
      </c>
      <c r="K5109" s="6">
        <v>41852.791666666664</v>
      </c>
      <c r="L5109">
        <v>7421.5828295250003</v>
      </c>
      <c r="M5109" s="6">
        <v>41487.75</v>
      </c>
      <c r="N5109" s="6">
        <v>41487.791666666664</v>
      </c>
      <c r="O5109">
        <v>0</v>
      </c>
    </row>
    <row r="5110" spans="2:15" x14ac:dyDescent="0.25">
      <c r="B5110" s="5">
        <f t="shared" si="159"/>
        <v>41852.791666654281</v>
      </c>
      <c r="C5110">
        <f t="shared" si="158"/>
        <v>1</v>
      </c>
      <c r="E5110" s="8">
        <v>74</v>
      </c>
      <c r="G5110" t="s">
        <v>19</v>
      </c>
      <c r="H5110" s="3" t="s">
        <v>17</v>
      </c>
      <c r="I5110" t="s">
        <v>29</v>
      </c>
      <c r="J5110" s="6">
        <v>41852.791666666664</v>
      </c>
      <c r="K5110" s="6">
        <v>41852.833333333336</v>
      </c>
      <c r="L5110">
        <v>7253.5471403874999</v>
      </c>
      <c r="M5110" s="6">
        <v>41487.791666666664</v>
      </c>
      <c r="N5110" s="6">
        <v>41487.833333333336</v>
      </c>
      <c r="O5110">
        <v>0</v>
      </c>
    </row>
    <row r="5111" spans="2:15" x14ac:dyDescent="0.25">
      <c r="B5111" s="5">
        <f t="shared" si="159"/>
        <v>41852.833333320945</v>
      </c>
      <c r="C5111">
        <f t="shared" si="158"/>
        <v>1</v>
      </c>
      <c r="E5111" s="8">
        <v>73</v>
      </c>
      <c r="G5111" t="s">
        <v>19</v>
      </c>
      <c r="H5111" s="3" t="s">
        <v>17</v>
      </c>
      <c r="I5111" t="s">
        <v>29</v>
      </c>
      <c r="J5111" s="6">
        <v>41852.833333333336</v>
      </c>
      <c r="K5111" s="6">
        <v>41852.875</v>
      </c>
      <c r="L5111">
        <v>6823.2094168000003</v>
      </c>
      <c r="M5111" s="6">
        <v>41487.833333333336</v>
      </c>
      <c r="N5111" s="6">
        <v>41487.875</v>
      </c>
      <c r="O5111">
        <v>0</v>
      </c>
    </row>
    <row r="5112" spans="2:15" x14ac:dyDescent="0.25">
      <c r="B5112" s="5">
        <f t="shared" si="159"/>
        <v>41852.874999987609</v>
      </c>
      <c r="C5112">
        <f t="shared" si="158"/>
        <v>1</v>
      </c>
      <c r="E5112" s="8">
        <v>71</v>
      </c>
      <c r="G5112" t="s">
        <v>19</v>
      </c>
      <c r="H5112" s="3" t="s">
        <v>17</v>
      </c>
      <c r="I5112" t="s">
        <v>29</v>
      </c>
      <c r="J5112" s="6">
        <v>41852.875</v>
      </c>
      <c r="K5112" s="6">
        <v>41852.916666666664</v>
      </c>
      <c r="L5112">
        <v>4448.1232755458304</v>
      </c>
      <c r="M5112" s="6">
        <v>41487.875</v>
      </c>
      <c r="N5112" s="6">
        <v>41487.916666666664</v>
      </c>
      <c r="O5112">
        <v>0</v>
      </c>
    </row>
    <row r="5113" spans="2:15" x14ac:dyDescent="0.25">
      <c r="B5113" s="5">
        <f t="shared" si="159"/>
        <v>41852.916666654273</v>
      </c>
      <c r="C5113">
        <f t="shared" si="158"/>
        <v>1</v>
      </c>
      <c r="E5113" s="8">
        <v>70</v>
      </c>
      <c r="G5113" t="s">
        <v>19</v>
      </c>
      <c r="H5113" s="3" t="s">
        <v>17</v>
      </c>
      <c r="I5113" t="s">
        <v>29</v>
      </c>
      <c r="J5113" s="6">
        <v>41852.916666666664</v>
      </c>
      <c r="K5113" s="6">
        <v>41852.958333333336</v>
      </c>
      <c r="L5113">
        <v>3119.4042117125</v>
      </c>
      <c r="M5113" s="6">
        <v>41487.916666666664</v>
      </c>
      <c r="N5113" s="6">
        <v>41487.958333333336</v>
      </c>
      <c r="O5113">
        <v>0</v>
      </c>
    </row>
    <row r="5114" spans="2:15" x14ac:dyDescent="0.25">
      <c r="B5114" s="5">
        <f t="shared" si="159"/>
        <v>41852.958333320938</v>
      </c>
      <c r="C5114">
        <f t="shared" si="158"/>
        <v>1</v>
      </c>
      <c r="E5114" s="8">
        <v>68</v>
      </c>
      <c r="G5114" t="s">
        <v>19</v>
      </c>
      <c r="H5114" s="3" t="s">
        <v>17</v>
      </c>
      <c r="I5114" t="s">
        <v>29</v>
      </c>
      <c r="J5114" s="6">
        <v>41852.958333333336</v>
      </c>
      <c r="K5114" s="6">
        <v>41853</v>
      </c>
      <c r="L5114">
        <v>2621.9581149125002</v>
      </c>
      <c r="M5114" s="6">
        <v>41487.958333333336</v>
      </c>
      <c r="N5114" s="6">
        <v>41488</v>
      </c>
      <c r="O5114">
        <v>0</v>
      </c>
    </row>
    <row r="5115" spans="2:15" x14ac:dyDescent="0.25">
      <c r="B5115" s="5">
        <f t="shared" si="159"/>
        <v>41852.999999987602</v>
      </c>
      <c r="C5115">
        <f t="shared" si="158"/>
        <v>1</v>
      </c>
      <c r="E5115" s="8">
        <v>67</v>
      </c>
      <c r="G5115" t="s">
        <v>19</v>
      </c>
      <c r="H5115" s="3" t="s">
        <v>17</v>
      </c>
      <c r="I5115" t="s">
        <v>29</v>
      </c>
      <c r="J5115" s="6">
        <v>41853</v>
      </c>
      <c r="K5115" s="6">
        <v>41853.041666666664</v>
      </c>
      <c r="L5115">
        <v>2242.4820741666699</v>
      </c>
      <c r="M5115" s="6">
        <v>41488</v>
      </c>
      <c r="N5115" s="6">
        <v>41488.041666666664</v>
      </c>
      <c r="O5115">
        <v>0</v>
      </c>
    </row>
    <row r="5116" spans="2:15" x14ac:dyDescent="0.25">
      <c r="B5116" s="5">
        <f t="shared" si="159"/>
        <v>41853.041666654266</v>
      </c>
      <c r="C5116">
        <f t="shared" si="158"/>
        <v>1</v>
      </c>
      <c r="E5116" s="8">
        <v>65</v>
      </c>
      <c r="G5116" t="s">
        <v>19</v>
      </c>
      <c r="H5116" s="3" t="s">
        <v>17</v>
      </c>
      <c r="I5116" t="s">
        <v>29</v>
      </c>
      <c r="J5116" s="6">
        <v>41853.041666666664</v>
      </c>
      <c r="K5116" s="6">
        <v>41853.083333333336</v>
      </c>
      <c r="L5116">
        <v>2019.1591675833299</v>
      </c>
      <c r="M5116" s="6">
        <v>41488.041666666664</v>
      </c>
      <c r="N5116" s="6">
        <v>41488.083333333336</v>
      </c>
      <c r="O5116">
        <v>0</v>
      </c>
    </row>
    <row r="5117" spans="2:15" x14ac:dyDescent="0.25">
      <c r="B5117" s="5">
        <f t="shared" si="159"/>
        <v>41853.08333332093</v>
      </c>
      <c r="C5117">
        <f t="shared" si="158"/>
        <v>1</v>
      </c>
      <c r="E5117" s="8">
        <v>65</v>
      </c>
      <c r="G5117" t="s">
        <v>19</v>
      </c>
      <c r="H5117" s="3" t="s">
        <v>17</v>
      </c>
      <c r="I5117" t="s">
        <v>29</v>
      </c>
      <c r="J5117" s="6">
        <v>41853.083333333336</v>
      </c>
      <c r="K5117" s="6">
        <v>41853.125</v>
      </c>
      <c r="L5117">
        <v>1820.52346662083</v>
      </c>
      <c r="M5117" s="6">
        <v>41488.083333333336</v>
      </c>
      <c r="N5117" s="6">
        <v>41488.125</v>
      </c>
      <c r="O5117">
        <v>0</v>
      </c>
    </row>
    <row r="5118" spans="2:15" x14ac:dyDescent="0.25">
      <c r="B5118" s="5">
        <f t="shared" si="159"/>
        <v>41853.124999987594</v>
      </c>
      <c r="C5118">
        <f t="shared" si="158"/>
        <v>1</v>
      </c>
      <c r="E5118" s="8">
        <v>66</v>
      </c>
      <c r="G5118" t="s">
        <v>19</v>
      </c>
      <c r="H5118" s="3" t="s">
        <v>17</v>
      </c>
      <c r="I5118" t="s">
        <v>29</v>
      </c>
      <c r="J5118" s="6">
        <v>41853.125</v>
      </c>
      <c r="K5118" s="6">
        <v>41853.166666666664</v>
      </c>
      <c r="L5118">
        <v>1713.78745644583</v>
      </c>
      <c r="M5118" s="6">
        <v>41488.125</v>
      </c>
      <c r="N5118" s="6">
        <v>41488.166666666664</v>
      </c>
      <c r="O5118">
        <v>0</v>
      </c>
    </row>
    <row r="5119" spans="2:15" x14ac:dyDescent="0.25">
      <c r="B5119" s="5">
        <f t="shared" si="159"/>
        <v>41853.166666654259</v>
      </c>
      <c r="C5119">
        <f t="shared" si="158"/>
        <v>1</v>
      </c>
      <c r="E5119" s="8">
        <v>64</v>
      </c>
      <c r="G5119" t="s">
        <v>19</v>
      </c>
      <c r="H5119" s="3" t="s">
        <v>17</v>
      </c>
      <c r="I5119" t="s">
        <v>29</v>
      </c>
      <c r="J5119" s="6">
        <v>41853.166666666664</v>
      </c>
      <c r="K5119" s="6">
        <v>41853.208333333336</v>
      </c>
      <c r="L5119">
        <v>1714.17504139583</v>
      </c>
      <c r="M5119" s="6">
        <v>41488.166666666664</v>
      </c>
      <c r="N5119" s="6">
        <v>41488.208333333336</v>
      </c>
      <c r="O5119">
        <v>0</v>
      </c>
    </row>
    <row r="5120" spans="2:15" x14ac:dyDescent="0.25">
      <c r="B5120" s="5">
        <f t="shared" si="159"/>
        <v>41853.208333320923</v>
      </c>
      <c r="C5120">
        <f t="shared" si="158"/>
        <v>1</v>
      </c>
      <c r="E5120" s="8">
        <v>66</v>
      </c>
      <c r="G5120" t="s">
        <v>19</v>
      </c>
      <c r="H5120" s="3" t="s">
        <v>17</v>
      </c>
      <c r="I5120" t="s">
        <v>29</v>
      </c>
      <c r="J5120" s="6">
        <v>41853.208333333336</v>
      </c>
      <c r="K5120" s="6">
        <v>41853.25</v>
      </c>
      <c r="L5120">
        <v>1790.30568828333</v>
      </c>
      <c r="M5120" s="6">
        <v>41488.208333333336</v>
      </c>
      <c r="N5120" s="6">
        <v>41488.25</v>
      </c>
      <c r="O5120">
        <v>0</v>
      </c>
    </row>
    <row r="5121" spans="2:15" x14ac:dyDescent="0.25">
      <c r="B5121" s="5">
        <f t="shared" si="159"/>
        <v>41853.249999987587</v>
      </c>
      <c r="C5121">
        <f t="shared" si="158"/>
        <v>1</v>
      </c>
      <c r="E5121" s="8">
        <v>66</v>
      </c>
      <c r="G5121" t="s">
        <v>19</v>
      </c>
      <c r="H5121" s="3" t="s">
        <v>17</v>
      </c>
      <c r="I5121" t="s">
        <v>29</v>
      </c>
      <c r="J5121" s="6">
        <v>41853.25</v>
      </c>
      <c r="K5121" s="6">
        <v>41853.291666666664</v>
      </c>
      <c r="L5121">
        <v>1974.2878974708301</v>
      </c>
      <c r="M5121" s="6">
        <v>41488.25</v>
      </c>
      <c r="N5121" s="6">
        <v>41488.291666666664</v>
      </c>
      <c r="O5121">
        <v>0</v>
      </c>
    </row>
    <row r="5122" spans="2:15" x14ac:dyDescent="0.25">
      <c r="B5122" s="5">
        <f t="shared" si="159"/>
        <v>41853.291666654251</v>
      </c>
      <c r="C5122">
        <f t="shared" si="158"/>
        <v>1</v>
      </c>
      <c r="E5122" s="8">
        <v>68</v>
      </c>
      <c r="G5122" t="s">
        <v>19</v>
      </c>
      <c r="H5122" s="3" t="s">
        <v>17</v>
      </c>
      <c r="I5122" t="s">
        <v>29</v>
      </c>
      <c r="J5122" s="6">
        <v>41853.291666666664</v>
      </c>
      <c r="K5122" s="6">
        <v>41853.333333333336</v>
      </c>
      <c r="L5122">
        <v>2361.1836401666701</v>
      </c>
      <c r="M5122" s="6">
        <v>41488.291666666664</v>
      </c>
      <c r="N5122" s="6">
        <v>41488.333333333336</v>
      </c>
      <c r="O5122">
        <v>0</v>
      </c>
    </row>
    <row r="5123" spans="2:15" x14ac:dyDescent="0.25">
      <c r="B5123" s="5">
        <f t="shared" si="159"/>
        <v>41853.333333320916</v>
      </c>
      <c r="C5123">
        <f t="shared" si="158"/>
        <v>1</v>
      </c>
      <c r="E5123" s="8">
        <v>68</v>
      </c>
      <c r="G5123" t="s">
        <v>19</v>
      </c>
      <c r="H5123" s="3" t="s">
        <v>17</v>
      </c>
      <c r="I5123" t="s">
        <v>29</v>
      </c>
      <c r="J5123" s="6">
        <v>41853.333333333336</v>
      </c>
      <c r="K5123" s="6">
        <v>41853.375</v>
      </c>
      <c r="L5123">
        <v>3001.8676579875</v>
      </c>
      <c r="M5123" s="6">
        <v>41488.333333333336</v>
      </c>
      <c r="N5123" s="6">
        <v>41488.375</v>
      </c>
      <c r="O5123">
        <v>0</v>
      </c>
    </row>
    <row r="5124" spans="2:15" x14ac:dyDescent="0.25">
      <c r="B5124" s="5">
        <f t="shared" si="159"/>
        <v>41853.37499998758</v>
      </c>
      <c r="C5124">
        <f t="shared" ref="C5124:C5187" si="160">IF(HOUR(B5124)=HOUR(J5124),1,0)</f>
        <v>1</v>
      </c>
      <c r="E5124" s="8">
        <v>67.333333333333329</v>
      </c>
      <c r="G5124" t="s">
        <v>19</v>
      </c>
      <c r="H5124" s="3" t="s">
        <v>17</v>
      </c>
      <c r="I5124" t="s">
        <v>29</v>
      </c>
      <c r="J5124" s="6">
        <v>41853.375</v>
      </c>
      <c r="K5124" s="6">
        <v>41853.416666666664</v>
      </c>
      <c r="L5124">
        <v>4686.2644209500004</v>
      </c>
      <c r="M5124" s="6">
        <v>41488.375</v>
      </c>
      <c r="N5124" s="6">
        <v>41488.416666666664</v>
      </c>
      <c r="O5124">
        <v>0</v>
      </c>
    </row>
    <row r="5125" spans="2:15" x14ac:dyDescent="0.25">
      <c r="B5125" s="5">
        <f t="shared" si="159"/>
        <v>41853.416666654244</v>
      </c>
      <c r="C5125">
        <f t="shared" si="160"/>
        <v>1</v>
      </c>
      <c r="E5125" s="8">
        <v>69</v>
      </c>
      <c r="G5125" t="s">
        <v>19</v>
      </c>
      <c r="H5125" s="3" t="s">
        <v>17</v>
      </c>
      <c r="I5125" t="s">
        <v>29</v>
      </c>
      <c r="J5125" s="6">
        <v>41853.416666666664</v>
      </c>
      <c r="K5125" s="6">
        <v>41853.458333333336</v>
      </c>
      <c r="L5125">
        <v>6259.7806795500001</v>
      </c>
      <c r="M5125" s="6">
        <v>41488.416666666664</v>
      </c>
      <c r="N5125" s="6">
        <v>41488.458333333336</v>
      </c>
      <c r="O5125">
        <v>0</v>
      </c>
    </row>
    <row r="5126" spans="2:15" x14ac:dyDescent="0.25">
      <c r="B5126" s="5">
        <f t="shared" ref="B5126:B5189" si="161">B5125+1/24</f>
        <v>41853.458333320908</v>
      </c>
      <c r="C5126">
        <f t="shared" si="160"/>
        <v>1</v>
      </c>
      <c r="E5126" s="8">
        <v>70</v>
      </c>
      <c r="G5126" t="s">
        <v>19</v>
      </c>
      <c r="H5126" s="3" t="s">
        <v>17</v>
      </c>
      <c r="I5126" t="s">
        <v>29</v>
      </c>
      <c r="J5126" s="6">
        <v>41853.458333333336</v>
      </c>
      <c r="K5126" s="6">
        <v>41853.5</v>
      </c>
      <c r="L5126">
        <v>6531.3611122791699</v>
      </c>
      <c r="M5126" s="6">
        <v>41488.458333333336</v>
      </c>
      <c r="N5126" s="6">
        <v>41488.5</v>
      </c>
      <c r="O5126">
        <v>0</v>
      </c>
    </row>
    <row r="5127" spans="2:15" x14ac:dyDescent="0.25">
      <c r="B5127" s="5">
        <f t="shared" si="161"/>
        <v>41853.499999987573</v>
      </c>
      <c r="C5127">
        <f t="shared" si="160"/>
        <v>1</v>
      </c>
      <c r="E5127" s="8">
        <v>70</v>
      </c>
      <c r="G5127" t="s">
        <v>19</v>
      </c>
      <c r="H5127" s="3" t="s">
        <v>17</v>
      </c>
      <c r="I5127" t="s">
        <v>29</v>
      </c>
      <c r="J5127" s="6">
        <v>41853.5</v>
      </c>
      <c r="K5127" s="6">
        <v>41853.541666666664</v>
      </c>
      <c r="L5127">
        <v>6778.7264862291704</v>
      </c>
      <c r="M5127" s="6">
        <v>41488.5</v>
      </c>
      <c r="N5127" s="6">
        <v>41488.541666666664</v>
      </c>
      <c r="O5127">
        <v>0</v>
      </c>
    </row>
    <row r="5128" spans="2:15" x14ac:dyDescent="0.25">
      <c r="B5128" s="5">
        <f t="shared" si="161"/>
        <v>41853.541666654237</v>
      </c>
      <c r="C5128">
        <f t="shared" si="160"/>
        <v>1</v>
      </c>
      <c r="E5128" s="8">
        <v>72</v>
      </c>
      <c r="G5128" t="s">
        <v>19</v>
      </c>
      <c r="H5128" s="3" t="s">
        <v>17</v>
      </c>
      <c r="I5128" t="s">
        <v>29</v>
      </c>
      <c r="J5128" s="6">
        <v>41853.541666666664</v>
      </c>
      <c r="K5128" s="6">
        <v>41853.583333333336</v>
      </c>
      <c r="L5128">
        <v>6996.4000417583302</v>
      </c>
      <c r="M5128" s="6">
        <v>41488.541666666664</v>
      </c>
      <c r="N5128" s="6">
        <v>41488.583333333336</v>
      </c>
      <c r="O5128">
        <v>0</v>
      </c>
    </row>
    <row r="5129" spans="2:15" x14ac:dyDescent="0.25">
      <c r="B5129" s="5">
        <f t="shared" si="161"/>
        <v>41853.583333320901</v>
      </c>
      <c r="C5129">
        <f t="shared" si="160"/>
        <v>1</v>
      </c>
      <c r="E5129" s="8">
        <v>74</v>
      </c>
      <c r="G5129" t="s">
        <v>19</v>
      </c>
      <c r="H5129" s="3" t="s">
        <v>17</v>
      </c>
      <c r="I5129" t="s">
        <v>29</v>
      </c>
      <c r="J5129" s="6">
        <v>41853.583333333336</v>
      </c>
      <c r="K5129" s="6">
        <v>41853.625</v>
      </c>
      <c r="L5129">
        <v>7253.4465606208296</v>
      </c>
      <c r="M5129" s="6">
        <v>41488.583333333336</v>
      </c>
      <c r="N5129" s="6">
        <v>41488.625</v>
      </c>
      <c r="O5129">
        <v>0</v>
      </c>
    </row>
    <row r="5130" spans="2:15" x14ac:dyDescent="0.25">
      <c r="B5130" s="5">
        <f t="shared" si="161"/>
        <v>41853.624999987565</v>
      </c>
      <c r="C5130">
        <f t="shared" si="160"/>
        <v>1</v>
      </c>
      <c r="E5130" s="8">
        <v>75</v>
      </c>
      <c r="G5130" t="s">
        <v>19</v>
      </c>
      <c r="H5130" s="3" t="s">
        <v>17</v>
      </c>
      <c r="I5130" t="s">
        <v>29</v>
      </c>
      <c r="J5130" s="6">
        <v>41853.625</v>
      </c>
      <c r="K5130" s="6">
        <v>41853.666666666664</v>
      </c>
      <c r="L5130">
        <v>7393.6538340750003</v>
      </c>
      <c r="M5130" s="6">
        <v>41488.625</v>
      </c>
      <c r="N5130" s="6">
        <v>41488.666666666664</v>
      </c>
      <c r="O5130">
        <v>0</v>
      </c>
    </row>
    <row r="5131" spans="2:15" x14ac:dyDescent="0.25">
      <c r="B5131" s="5">
        <f t="shared" si="161"/>
        <v>41853.66666665423</v>
      </c>
      <c r="C5131">
        <f t="shared" si="160"/>
        <v>1</v>
      </c>
      <c r="E5131" s="8">
        <v>75</v>
      </c>
      <c r="G5131" t="s">
        <v>19</v>
      </c>
      <c r="H5131" s="3" t="s">
        <v>17</v>
      </c>
      <c r="I5131" t="s">
        <v>29</v>
      </c>
      <c r="J5131" s="6">
        <v>41853.666666666664</v>
      </c>
      <c r="K5131" s="6">
        <v>41853.708333333336</v>
      </c>
      <c r="L5131">
        <v>7480.7790106624998</v>
      </c>
      <c r="M5131" s="6">
        <v>41488.666666666664</v>
      </c>
      <c r="N5131" s="6">
        <v>41488.708333333336</v>
      </c>
      <c r="O5131">
        <v>0</v>
      </c>
    </row>
    <row r="5132" spans="2:15" x14ac:dyDescent="0.25">
      <c r="B5132" s="5">
        <f t="shared" si="161"/>
        <v>41853.708333320894</v>
      </c>
      <c r="C5132">
        <f t="shared" si="160"/>
        <v>1</v>
      </c>
      <c r="E5132" s="8">
        <v>74</v>
      </c>
      <c r="G5132" t="s">
        <v>19</v>
      </c>
      <c r="H5132" s="3" t="s">
        <v>17</v>
      </c>
      <c r="I5132" t="s">
        <v>29</v>
      </c>
      <c r="J5132" s="6">
        <v>41853.708333333336</v>
      </c>
      <c r="K5132" s="6">
        <v>41853.75</v>
      </c>
      <c r="L5132">
        <v>7565.4536767416703</v>
      </c>
      <c r="M5132" s="6">
        <v>41488.708333333336</v>
      </c>
      <c r="N5132" s="6">
        <v>41488.75</v>
      </c>
      <c r="O5132">
        <v>0</v>
      </c>
    </row>
    <row r="5133" spans="2:15" x14ac:dyDescent="0.25">
      <c r="B5133" s="5">
        <f t="shared" si="161"/>
        <v>41853.749999987558</v>
      </c>
      <c r="C5133">
        <f t="shared" si="160"/>
        <v>1</v>
      </c>
      <c r="E5133" s="8">
        <v>72</v>
      </c>
      <c r="G5133" t="s">
        <v>19</v>
      </c>
      <c r="H5133" s="3" t="s">
        <v>17</v>
      </c>
      <c r="I5133" t="s">
        <v>29</v>
      </c>
      <c r="J5133" s="6">
        <v>41853.75</v>
      </c>
      <c r="K5133" s="6">
        <v>41853.791666666664</v>
      </c>
      <c r="L5133">
        <v>7470.5544179333301</v>
      </c>
      <c r="M5133" s="6">
        <v>41488.75</v>
      </c>
      <c r="N5133" s="6">
        <v>41488.791666666664</v>
      </c>
      <c r="O5133">
        <v>0</v>
      </c>
    </row>
    <row r="5134" spans="2:15" x14ac:dyDescent="0.25">
      <c r="B5134" s="5">
        <f t="shared" si="161"/>
        <v>41853.791666654222</v>
      </c>
      <c r="C5134">
        <f t="shared" si="160"/>
        <v>1</v>
      </c>
      <c r="E5134" s="8">
        <v>69</v>
      </c>
      <c r="G5134" t="s">
        <v>19</v>
      </c>
      <c r="H5134" s="3" t="s">
        <v>17</v>
      </c>
      <c r="I5134" t="s">
        <v>29</v>
      </c>
      <c r="J5134" s="6">
        <v>41853.791666666664</v>
      </c>
      <c r="K5134" s="6">
        <v>41853.833333333336</v>
      </c>
      <c r="L5134">
        <v>7174.4497205833304</v>
      </c>
      <c r="M5134" s="6">
        <v>41488.791666666664</v>
      </c>
      <c r="N5134" s="6">
        <v>41488.833333333336</v>
      </c>
      <c r="O5134">
        <v>0</v>
      </c>
    </row>
    <row r="5135" spans="2:15" x14ac:dyDescent="0.25">
      <c r="B5135" s="5">
        <f t="shared" si="161"/>
        <v>41853.833333320887</v>
      </c>
      <c r="C5135">
        <f t="shared" si="160"/>
        <v>1</v>
      </c>
      <c r="E5135" s="8">
        <v>67</v>
      </c>
      <c r="G5135" t="s">
        <v>19</v>
      </c>
      <c r="H5135" s="3" t="s">
        <v>17</v>
      </c>
      <c r="I5135" t="s">
        <v>29</v>
      </c>
      <c r="J5135" s="6">
        <v>41853.833333333336</v>
      </c>
      <c r="K5135" s="6">
        <v>41853.875</v>
      </c>
      <c r="L5135">
        <v>6661.6440855624996</v>
      </c>
      <c r="M5135" s="6">
        <v>41488.833333333336</v>
      </c>
      <c r="N5135" s="6">
        <v>41488.875</v>
      </c>
      <c r="O5135">
        <v>0</v>
      </c>
    </row>
    <row r="5136" spans="2:15" x14ac:dyDescent="0.25">
      <c r="B5136" s="5">
        <f t="shared" si="161"/>
        <v>41853.874999987551</v>
      </c>
      <c r="C5136">
        <f t="shared" si="160"/>
        <v>1</v>
      </c>
      <c r="E5136" s="8">
        <v>67</v>
      </c>
      <c r="G5136" t="s">
        <v>19</v>
      </c>
      <c r="H5136" s="3" t="s">
        <v>17</v>
      </c>
      <c r="I5136" t="s">
        <v>29</v>
      </c>
      <c r="J5136" s="6">
        <v>41853.875</v>
      </c>
      <c r="K5136" s="6">
        <v>41853.916666666664</v>
      </c>
      <c r="L5136">
        <v>4484.4359066500001</v>
      </c>
      <c r="M5136" s="6">
        <v>41488.875</v>
      </c>
      <c r="N5136" s="6">
        <v>41488.916666666664</v>
      </c>
      <c r="O5136">
        <v>0</v>
      </c>
    </row>
    <row r="5137" spans="2:15" x14ac:dyDescent="0.25">
      <c r="B5137" s="5">
        <f t="shared" si="161"/>
        <v>41853.916666654215</v>
      </c>
      <c r="C5137">
        <f t="shared" si="160"/>
        <v>1</v>
      </c>
      <c r="E5137" s="8">
        <v>67</v>
      </c>
      <c r="G5137" t="s">
        <v>19</v>
      </c>
      <c r="H5137" s="3" t="s">
        <v>17</v>
      </c>
      <c r="I5137" t="s">
        <v>29</v>
      </c>
      <c r="J5137" s="6">
        <v>41853.916666666664</v>
      </c>
      <c r="K5137" s="6">
        <v>41853.958333333336</v>
      </c>
      <c r="L5137">
        <v>3041.1039735541699</v>
      </c>
      <c r="M5137" s="6">
        <v>41488.916666666664</v>
      </c>
      <c r="N5137" s="6">
        <v>41488.958333333336</v>
      </c>
      <c r="O5137">
        <v>0</v>
      </c>
    </row>
    <row r="5138" spans="2:15" x14ac:dyDescent="0.25">
      <c r="B5138" s="5">
        <f t="shared" si="161"/>
        <v>41853.958333320879</v>
      </c>
      <c r="C5138">
        <f t="shared" si="160"/>
        <v>1</v>
      </c>
      <c r="E5138" s="8">
        <v>66</v>
      </c>
      <c r="G5138" t="s">
        <v>19</v>
      </c>
      <c r="H5138" s="3" t="s">
        <v>17</v>
      </c>
      <c r="I5138" t="s">
        <v>29</v>
      </c>
      <c r="J5138" s="6">
        <v>41853.958333333336</v>
      </c>
      <c r="K5138" s="6">
        <v>41854</v>
      </c>
      <c r="L5138">
        <v>2577.28550084583</v>
      </c>
      <c r="M5138" s="6">
        <v>41488.958333333336</v>
      </c>
      <c r="N5138" s="6">
        <v>41489</v>
      </c>
      <c r="O5138">
        <v>0</v>
      </c>
    </row>
    <row r="5139" spans="2:15" x14ac:dyDescent="0.25">
      <c r="B5139" s="5">
        <f t="shared" si="161"/>
        <v>41853.999999987544</v>
      </c>
      <c r="C5139">
        <f t="shared" si="160"/>
        <v>1</v>
      </c>
      <c r="E5139" s="8">
        <v>63</v>
      </c>
      <c r="G5139" t="s">
        <v>19</v>
      </c>
      <c r="H5139" s="3" t="s">
        <v>17</v>
      </c>
      <c r="I5139" t="s">
        <v>29</v>
      </c>
      <c r="J5139" s="6">
        <v>41854</v>
      </c>
      <c r="K5139" s="6">
        <v>41854.041666666664</v>
      </c>
      <c r="L5139">
        <v>2198.39009986667</v>
      </c>
      <c r="M5139" s="6">
        <v>41489</v>
      </c>
      <c r="N5139" s="6">
        <v>41489.041666666664</v>
      </c>
      <c r="O5139">
        <v>0</v>
      </c>
    </row>
    <row r="5140" spans="2:15" x14ac:dyDescent="0.25">
      <c r="B5140" s="5">
        <f t="shared" si="161"/>
        <v>41854.041666654208</v>
      </c>
      <c r="C5140">
        <f t="shared" si="160"/>
        <v>1</v>
      </c>
      <c r="E5140" s="8">
        <v>63</v>
      </c>
      <c r="G5140" t="s">
        <v>19</v>
      </c>
      <c r="H5140" s="3" t="s">
        <v>17</v>
      </c>
      <c r="I5140" t="s">
        <v>29</v>
      </c>
      <c r="J5140" s="6">
        <v>41854.041666666664</v>
      </c>
      <c r="K5140" s="6">
        <v>41854.083333333336</v>
      </c>
      <c r="L5140">
        <v>2020.4314530541701</v>
      </c>
      <c r="M5140" s="6">
        <v>41489.041666666664</v>
      </c>
      <c r="N5140" s="6">
        <v>41489.083333333336</v>
      </c>
      <c r="O5140">
        <v>0</v>
      </c>
    </row>
    <row r="5141" spans="2:15" x14ac:dyDescent="0.25">
      <c r="B5141" s="5">
        <f t="shared" si="161"/>
        <v>41854.083333320872</v>
      </c>
      <c r="C5141">
        <f t="shared" si="160"/>
        <v>1</v>
      </c>
      <c r="E5141" s="8">
        <v>62</v>
      </c>
      <c r="G5141" t="s">
        <v>19</v>
      </c>
      <c r="H5141" s="3" t="s">
        <v>17</v>
      </c>
      <c r="I5141" t="s">
        <v>29</v>
      </c>
      <c r="J5141" s="6">
        <v>41854.083333333336</v>
      </c>
      <c r="K5141" s="6">
        <v>41854.125</v>
      </c>
      <c r="L5141">
        <v>1809.7391817166699</v>
      </c>
      <c r="M5141" s="6">
        <v>41489.083333333336</v>
      </c>
      <c r="N5141" s="6">
        <v>41489.125</v>
      </c>
      <c r="O5141">
        <v>0</v>
      </c>
    </row>
    <row r="5142" spans="2:15" x14ac:dyDescent="0.25">
      <c r="B5142" s="5">
        <f t="shared" si="161"/>
        <v>41854.124999987536</v>
      </c>
      <c r="C5142">
        <f t="shared" si="160"/>
        <v>1</v>
      </c>
      <c r="E5142" s="8">
        <v>61</v>
      </c>
      <c r="G5142" t="s">
        <v>19</v>
      </c>
      <c r="H5142" s="3" t="s">
        <v>17</v>
      </c>
      <c r="I5142" t="s">
        <v>29</v>
      </c>
      <c r="J5142" s="6">
        <v>41854.125</v>
      </c>
      <c r="K5142" s="6">
        <v>41854.166666666664</v>
      </c>
      <c r="L5142">
        <v>1729.29710549167</v>
      </c>
      <c r="M5142" s="6">
        <v>41489.125</v>
      </c>
      <c r="N5142" s="6">
        <v>41489.166666666664</v>
      </c>
      <c r="O5142">
        <v>0</v>
      </c>
    </row>
    <row r="5143" spans="2:15" x14ac:dyDescent="0.25">
      <c r="B5143" s="5">
        <f t="shared" si="161"/>
        <v>41854.166666654201</v>
      </c>
      <c r="C5143">
        <f t="shared" si="160"/>
        <v>1</v>
      </c>
      <c r="E5143" s="8">
        <v>61</v>
      </c>
      <c r="G5143" t="s">
        <v>19</v>
      </c>
      <c r="H5143" s="3" t="s">
        <v>17</v>
      </c>
      <c r="I5143" t="s">
        <v>29</v>
      </c>
      <c r="J5143" s="6">
        <v>41854.166666666664</v>
      </c>
      <c r="K5143" s="6">
        <v>41854.208333333336</v>
      </c>
      <c r="L5143">
        <v>1690.37000846667</v>
      </c>
      <c r="M5143" s="6">
        <v>41489.166666666664</v>
      </c>
      <c r="N5143" s="6">
        <v>41489.208333333336</v>
      </c>
      <c r="O5143">
        <v>0</v>
      </c>
    </row>
    <row r="5144" spans="2:15" x14ac:dyDescent="0.25">
      <c r="B5144" s="5">
        <f t="shared" si="161"/>
        <v>41854.208333320865</v>
      </c>
      <c r="C5144">
        <f t="shared" si="160"/>
        <v>1</v>
      </c>
      <c r="E5144" s="8">
        <v>60</v>
      </c>
      <c r="G5144" t="s">
        <v>19</v>
      </c>
      <c r="H5144" s="3" t="s">
        <v>17</v>
      </c>
      <c r="I5144" t="s">
        <v>29</v>
      </c>
      <c r="J5144" s="6">
        <v>41854.208333333336</v>
      </c>
      <c r="K5144" s="6">
        <v>41854.25</v>
      </c>
      <c r="L5144">
        <v>1706.0302763375</v>
      </c>
      <c r="M5144" s="6">
        <v>41489.208333333336</v>
      </c>
      <c r="N5144" s="6">
        <v>41489.25</v>
      </c>
      <c r="O5144">
        <v>0</v>
      </c>
    </row>
    <row r="5145" spans="2:15" x14ac:dyDescent="0.25">
      <c r="B5145" s="5">
        <f t="shared" si="161"/>
        <v>41854.249999987529</v>
      </c>
      <c r="C5145">
        <f t="shared" si="160"/>
        <v>1</v>
      </c>
      <c r="E5145" s="8">
        <v>63</v>
      </c>
      <c r="G5145" t="s">
        <v>19</v>
      </c>
      <c r="H5145" s="3" t="s">
        <v>17</v>
      </c>
      <c r="I5145" t="s">
        <v>29</v>
      </c>
      <c r="J5145" s="6">
        <v>41854.25</v>
      </c>
      <c r="K5145" s="6">
        <v>41854.291666666664</v>
      </c>
      <c r="L5145">
        <v>1911.6627597249999</v>
      </c>
      <c r="M5145" s="6">
        <v>41489.25</v>
      </c>
      <c r="N5145" s="6">
        <v>41489.291666666664</v>
      </c>
      <c r="O5145">
        <v>0</v>
      </c>
    </row>
    <row r="5146" spans="2:15" x14ac:dyDescent="0.25">
      <c r="B5146" s="5">
        <f t="shared" si="161"/>
        <v>41854.291666654193</v>
      </c>
      <c r="C5146">
        <f t="shared" si="160"/>
        <v>1</v>
      </c>
      <c r="E5146" s="8">
        <v>68</v>
      </c>
      <c r="G5146" t="s">
        <v>19</v>
      </c>
      <c r="H5146" s="3" t="s">
        <v>17</v>
      </c>
      <c r="I5146" t="s">
        <v>29</v>
      </c>
      <c r="J5146" s="6">
        <v>41854.291666666664</v>
      </c>
      <c r="K5146" s="6">
        <v>41854.333333333336</v>
      </c>
      <c r="L5146">
        <v>2092.73665832917</v>
      </c>
      <c r="M5146" s="6">
        <v>41489.291666666664</v>
      </c>
      <c r="N5146" s="6">
        <v>41489.333333333336</v>
      </c>
      <c r="O5146">
        <v>0</v>
      </c>
    </row>
    <row r="5147" spans="2:15" x14ac:dyDescent="0.25">
      <c r="B5147" s="5">
        <f t="shared" si="161"/>
        <v>41854.333333320857</v>
      </c>
      <c r="C5147">
        <f t="shared" si="160"/>
        <v>1</v>
      </c>
      <c r="E5147" s="8">
        <v>72</v>
      </c>
      <c r="G5147" t="s">
        <v>19</v>
      </c>
      <c r="H5147" s="3" t="s">
        <v>17</v>
      </c>
      <c r="I5147" t="s">
        <v>29</v>
      </c>
      <c r="J5147" s="6">
        <v>41854.333333333336</v>
      </c>
      <c r="K5147" s="6">
        <v>41854.375</v>
      </c>
      <c r="L5147">
        <v>2522.3027494958301</v>
      </c>
      <c r="M5147" s="6">
        <v>41489.333333333336</v>
      </c>
      <c r="N5147" s="6">
        <v>41489.375</v>
      </c>
      <c r="O5147">
        <v>0</v>
      </c>
    </row>
    <row r="5148" spans="2:15" x14ac:dyDescent="0.25">
      <c r="B5148" s="5">
        <f t="shared" si="161"/>
        <v>41854.374999987522</v>
      </c>
      <c r="C5148">
        <f t="shared" si="160"/>
        <v>1</v>
      </c>
      <c r="E5148" s="8">
        <v>75</v>
      </c>
      <c r="G5148" t="s">
        <v>19</v>
      </c>
      <c r="H5148" s="3" t="s">
        <v>17</v>
      </c>
      <c r="I5148" t="s">
        <v>29</v>
      </c>
      <c r="J5148" s="6">
        <v>41854.375</v>
      </c>
      <c r="K5148" s="6">
        <v>41854.416666666664</v>
      </c>
      <c r="L5148">
        <v>3203.2769183</v>
      </c>
      <c r="M5148" s="6">
        <v>41489.375</v>
      </c>
      <c r="N5148" s="6">
        <v>41489.416666666664</v>
      </c>
      <c r="O5148">
        <v>0</v>
      </c>
    </row>
    <row r="5149" spans="2:15" x14ac:dyDescent="0.25">
      <c r="B5149" s="5">
        <f t="shared" si="161"/>
        <v>41854.416666654186</v>
      </c>
      <c r="C5149">
        <f t="shared" si="160"/>
        <v>1</v>
      </c>
      <c r="E5149" s="8">
        <v>79</v>
      </c>
      <c r="G5149" t="s">
        <v>19</v>
      </c>
      <c r="H5149" s="3" t="s">
        <v>17</v>
      </c>
      <c r="I5149" t="s">
        <v>29</v>
      </c>
      <c r="J5149" s="6">
        <v>41854.416666666664</v>
      </c>
      <c r="K5149" s="6">
        <v>41854.458333333336</v>
      </c>
      <c r="L5149">
        <v>5034.8797384500003</v>
      </c>
      <c r="M5149" s="6">
        <v>41489.416666666664</v>
      </c>
      <c r="N5149" s="6">
        <v>41489.458333333336</v>
      </c>
      <c r="O5149">
        <v>0</v>
      </c>
    </row>
    <row r="5150" spans="2:15" x14ac:dyDescent="0.25">
      <c r="B5150" s="5">
        <f t="shared" si="161"/>
        <v>41854.45833332085</v>
      </c>
      <c r="C5150">
        <f t="shared" si="160"/>
        <v>1</v>
      </c>
      <c r="E5150" s="8">
        <v>80</v>
      </c>
      <c r="G5150" t="s">
        <v>19</v>
      </c>
      <c r="H5150" s="3" t="s">
        <v>17</v>
      </c>
      <c r="I5150" t="s">
        <v>29</v>
      </c>
      <c r="J5150" s="6">
        <v>41854.458333333336</v>
      </c>
      <c r="K5150" s="6">
        <v>41854.5</v>
      </c>
      <c r="L5150">
        <v>6791.6803184833298</v>
      </c>
      <c r="M5150" s="6">
        <v>41489.458333333336</v>
      </c>
      <c r="N5150" s="6">
        <v>41489.5</v>
      </c>
      <c r="O5150">
        <v>0</v>
      </c>
    </row>
    <row r="5151" spans="2:15" x14ac:dyDescent="0.25">
      <c r="B5151" s="5">
        <f t="shared" si="161"/>
        <v>41854.499999987514</v>
      </c>
      <c r="C5151">
        <f t="shared" si="160"/>
        <v>1</v>
      </c>
      <c r="E5151" s="8">
        <v>81</v>
      </c>
      <c r="G5151" t="s">
        <v>19</v>
      </c>
      <c r="H5151" s="3" t="s">
        <v>17</v>
      </c>
      <c r="I5151" t="s">
        <v>29</v>
      </c>
      <c r="J5151" s="6">
        <v>41854.5</v>
      </c>
      <c r="K5151" s="6">
        <v>41854.541666666664</v>
      </c>
      <c r="L5151">
        <v>7100.150160225</v>
      </c>
      <c r="M5151" s="6">
        <v>41489.5</v>
      </c>
      <c r="N5151" s="6">
        <v>41489.541666666664</v>
      </c>
      <c r="O5151">
        <v>0</v>
      </c>
    </row>
    <row r="5152" spans="2:15" x14ac:dyDescent="0.25">
      <c r="B5152" s="5">
        <f t="shared" si="161"/>
        <v>41854.541666654179</v>
      </c>
      <c r="C5152">
        <f t="shared" si="160"/>
        <v>1</v>
      </c>
      <c r="E5152" s="8">
        <v>82</v>
      </c>
      <c r="G5152" t="s">
        <v>19</v>
      </c>
      <c r="H5152" s="3" t="s">
        <v>17</v>
      </c>
      <c r="I5152" t="s">
        <v>29</v>
      </c>
      <c r="J5152" s="6">
        <v>41854.541666666664</v>
      </c>
      <c r="K5152" s="6">
        <v>41854.583333333336</v>
      </c>
      <c r="L5152">
        <v>7453.5001567874997</v>
      </c>
      <c r="M5152" s="6">
        <v>41489.541666666664</v>
      </c>
      <c r="N5152" s="6">
        <v>41489.583333333336</v>
      </c>
      <c r="O5152">
        <v>0</v>
      </c>
    </row>
    <row r="5153" spans="2:15" x14ac:dyDescent="0.25">
      <c r="B5153" s="5">
        <f t="shared" si="161"/>
        <v>41854.583333320843</v>
      </c>
      <c r="C5153">
        <f t="shared" si="160"/>
        <v>1</v>
      </c>
      <c r="E5153" s="8">
        <v>83</v>
      </c>
      <c r="G5153" t="s">
        <v>19</v>
      </c>
      <c r="H5153" s="3" t="s">
        <v>17</v>
      </c>
      <c r="I5153" t="s">
        <v>29</v>
      </c>
      <c r="J5153" s="6">
        <v>41854.583333333336</v>
      </c>
      <c r="K5153" s="6">
        <v>41854.625</v>
      </c>
      <c r="L5153">
        <v>7723.0274725916697</v>
      </c>
      <c r="M5153" s="6">
        <v>41489.583333333336</v>
      </c>
      <c r="N5153" s="6">
        <v>41489.625</v>
      </c>
      <c r="O5153">
        <v>0</v>
      </c>
    </row>
    <row r="5154" spans="2:15" x14ac:dyDescent="0.25">
      <c r="B5154" s="5">
        <f t="shared" si="161"/>
        <v>41854.624999987507</v>
      </c>
      <c r="C5154">
        <f t="shared" si="160"/>
        <v>1</v>
      </c>
      <c r="E5154" s="8">
        <v>80</v>
      </c>
      <c r="G5154" t="s">
        <v>19</v>
      </c>
      <c r="H5154" s="3" t="s">
        <v>17</v>
      </c>
      <c r="I5154" t="s">
        <v>29</v>
      </c>
      <c r="J5154" s="6">
        <v>41854.625</v>
      </c>
      <c r="K5154" s="6">
        <v>41854.666666666664</v>
      </c>
      <c r="L5154">
        <v>7851.4227633833298</v>
      </c>
      <c r="M5154" s="6">
        <v>41489.625</v>
      </c>
      <c r="N5154" s="6">
        <v>41489.666666666664</v>
      </c>
      <c r="O5154">
        <v>0</v>
      </c>
    </row>
    <row r="5155" spans="2:15" x14ac:dyDescent="0.25">
      <c r="B5155" s="5">
        <f t="shared" si="161"/>
        <v>41854.666666654171</v>
      </c>
      <c r="C5155">
        <f t="shared" si="160"/>
        <v>1</v>
      </c>
      <c r="E5155" s="8">
        <v>81</v>
      </c>
      <c r="G5155" t="s">
        <v>19</v>
      </c>
      <c r="H5155" s="3" t="s">
        <v>17</v>
      </c>
      <c r="I5155" t="s">
        <v>29</v>
      </c>
      <c r="J5155" s="6">
        <v>41854.666666666664</v>
      </c>
      <c r="K5155" s="6">
        <v>41854.708333333336</v>
      </c>
      <c r="L5155">
        <v>7935.9796157958299</v>
      </c>
      <c r="M5155" s="6">
        <v>41489.666666666664</v>
      </c>
      <c r="N5155" s="6">
        <v>41489.708333333336</v>
      </c>
      <c r="O5155">
        <v>0</v>
      </c>
    </row>
    <row r="5156" spans="2:15" x14ac:dyDescent="0.25">
      <c r="B5156" s="5">
        <f t="shared" si="161"/>
        <v>41854.708333320836</v>
      </c>
      <c r="C5156">
        <f t="shared" si="160"/>
        <v>1</v>
      </c>
      <c r="E5156" s="8">
        <v>80</v>
      </c>
      <c r="G5156" t="s">
        <v>19</v>
      </c>
      <c r="H5156" s="3" t="s">
        <v>17</v>
      </c>
      <c r="I5156" t="s">
        <v>29</v>
      </c>
      <c r="J5156" s="6">
        <v>41854.708333333336</v>
      </c>
      <c r="K5156" s="6">
        <v>41854.75</v>
      </c>
      <c r="L5156">
        <v>7632.5342221375004</v>
      </c>
      <c r="M5156" s="6">
        <v>41489.708333333336</v>
      </c>
      <c r="N5156" s="6">
        <v>41489.75</v>
      </c>
      <c r="O5156">
        <v>0</v>
      </c>
    </row>
    <row r="5157" spans="2:15" x14ac:dyDescent="0.25">
      <c r="B5157" s="5">
        <f t="shared" si="161"/>
        <v>41854.7499999875</v>
      </c>
      <c r="C5157">
        <f t="shared" si="160"/>
        <v>1</v>
      </c>
      <c r="E5157" s="8">
        <v>77</v>
      </c>
      <c r="G5157" t="s">
        <v>19</v>
      </c>
      <c r="H5157" s="3" t="s">
        <v>17</v>
      </c>
      <c r="I5157" t="s">
        <v>29</v>
      </c>
      <c r="J5157" s="6">
        <v>41854.75</v>
      </c>
      <c r="K5157" s="6">
        <v>41854.791666666664</v>
      </c>
      <c r="L5157">
        <v>4857.0197420625</v>
      </c>
      <c r="M5157" s="6">
        <v>41489.75</v>
      </c>
      <c r="N5157" s="6">
        <v>41489.791666666664</v>
      </c>
      <c r="O5157">
        <v>0</v>
      </c>
    </row>
    <row r="5158" spans="2:15" x14ac:dyDescent="0.25">
      <c r="B5158" s="5">
        <f t="shared" si="161"/>
        <v>41854.791666654164</v>
      </c>
      <c r="C5158">
        <f t="shared" si="160"/>
        <v>1</v>
      </c>
      <c r="E5158" s="8">
        <v>74</v>
      </c>
      <c r="G5158" t="s">
        <v>19</v>
      </c>
      <c r="H5158" s="3" t="s">
        <v>17</v>
      </c>
      <c r="I5158" t="s">
        <v>29</v>
      </c>
      <c r="J5158" s="6">
        <v>41854.791666666664</v>
      </c>
      <c r="K5158" s="6">
        <v>41854.833333333336</v>
      </c>
      <c r="L5158">
        <v>3757.8765007208299</v>
      </c>
      <c r="M5158" s="6">
        <v>41489.791666666664</v>
      </c>
      <c r="N5158" s="6">
        <v>41489.833333333336</v>
      </c>
      <c r="O5158">
        <v>0</v>
      </c>
    </row>
    <row r="5159" spans="2:15" x14ac:dyDescent="0.25">
      <c r="B5159" s="5">
        <f t="shared" si="161"/>
        <v>41854.833333320828</v>
      </c>
      <c r="C5159">
        <f t="shared" si="160"/>
        <v>1</v>
      </c>
      <c r="E5159" s="8">
        <v>73</v>
      </c>
      <c r="G5159" t="s">
        <v>19</v>
      </c>
      <c r="H5159" s="3" t="s">
        <v>17</v>
      </c>
      <c r="I5159" t="s">
        <v>29</v>
      </c>
      <c r="J5159" s="6">
        <v>41854.833333333336</v>
      </c>
      <c r="K5159" s="6">
        <v>41854.875</v>
      </c>
      <c r="L5159">
        <v>3225.1370959833298</v>
      </c>
      <c r="M5159" s="6">
        <v>41489.833333333336</v>
      </c>
      <c r="N5159" s="6">
        <v>41489.875</v>
      </c>
      <c r="O5159">
        <v>0</v>
      </c>
    </row>
    <row r="5160" spans="2:15" x14ac:dyDescent="0.25">
      <c r="B5160" s="5">
        <f t="shared" si="161"/>
        <v>41854.874999987493</v>
      </c>
      <c r="C5160">
        <f t="shared" si="160"/>
        <v>1</v>
      </c>
      <c r="E5160" s="8">
        <v>72</v>
      </c>
      <c r="G5160" t="s">
        <v>19</v>
      </c>
      <c r="H5160" s="3" t="s">
        <v>17</v>
      </c>
      <c r="I5160" t="s">
        <v>29</v>
      </c>
      <c r="J5160" s="6">
        <v>41854.875</v>
      </c>
      <c r="K5160" s="6">
        <v>41854.916666666664</v>
      </c>
      <c r="L5160">
        <v>3003.2998835541698</v>
      </c>
      <c r="M5160" s="6">
        <v>41489.875</v>
      </c>
      <c r="N5160" s="6">
        <v>41489.916666666664</v>
      </c>
      <c r="O5160">
        <v>0</v>
      </c>
    </row>
    <row r="5161" spans="2:15" x14ac:dyDescent="0.25">
      <c r="B5161" s="5">
        <f t="shared" si="161"/>
        <v>41854.916666654157</v>
      </c>
      <c r="C5161">
        <f t="shared" si="160"/>
        <v>1</v>
      </c>
      <c r="E5161" s="8">
        <v>70</v>
      </c>
      <c r="G5161" t="s">
        <v>19</v>
      </c>
      <c r="H5161" s="3" t="s">
        <v>17</v>
      </c>
      <c r="I5161" t="s">
        <v>29</v>
      </c>
      <c r="J5161" s="6">
        <v>41854.916666666664</v>
      </c>
      <c r="K5161" s="6">
        <v>41854.958333333336</v>
      </c>
      <c r="L5161">
        <v>2722.2097723166698</v>
      </c>
      <c r="M5161" s="6">
        <v>41489.916666666664</v>
      </c>
      <c r="N5161" s="6">
        <v>41489.958333333336</v>
      </c>
      <c r="O5161">
        <v>0</v>
      </c>
    </row>
    <row r="5162" spans="2:15" x14ac:dyDescent="0.25">
      <c r="B5162" s="5">
        <f t="shared" si="161"/>
        <v>41854.958333320821</v>
      </c>
      <c r="C5162">
        <f t="shared" si="160"/>
        <v>1</v>
      </c>
      <c r="E5162" s="8">
        <v>67</v>
      </c>
      <c r="G5162" t="s">
        <v>19</v>
      </c>
      <c r="H5162" s="3" t="s">
        <v>17</v>
      </c>
      <c r="I5162" t="s">
        <v>29</v>
      </c>
      <c r="J5162" s="6">
        <v>41854.958333333336</v>
      </c>
      <c r="K5162" s="6">
        <v>41855</v>
      </c>
      <c r="L5162">
        <v>2434.03329497083</v>
      </c>
      <c r="M5162" s="6">
        <v>41489.958333333336</v>
      </c>
      <c r="N5162" s="6">
        <v>41490</v>
      </c>
      <c r="O5162">
        <v>0</v>
      </c>
    </row>
    <row r="5163" spans="2:15" x14ac:dyDescent="0.25">
      <c r="B5163" s="5">
        <f t="shared" si="161"/>
        <v>41854.999999987485</v>
      </c>
      <c r="C5163">
        <f t="shared" si="160"/>
        <v>1</v>
      </c>
      <c r="E5163" s="8">
        <v>66</v>
      </c>
      <c r="G5163" t="s">
        <v>19</v>
      </c>
      <c r="H5163" s="3" t="s">
        <v>17</v>
      </c>
      <c r="I5163" t="s">
        <v>29</v>
      </c>
      <c r="J5163" s="6">
        <v>41855</v>
      </c>
      <c r="K5163" s="6">
        <v>41855.041666666664</v>
      </c>
      <c r="L5163">
        <v>2159.36166477917</v>
      </c>
      <c r="M5163" s="6">
        <v>41490</v>
      </c>
      <c r="N5163" s="6">
        <v>41490.041666666664</v>
      </c>
      <c r="O5163">
        <v>0</v>
      </c>
    </row>
    <row r="5164" spans="2:15" x14ac:dyDescent="0.25">
      <c r="B5164" s="5">
        <f t="shared" si="161"/>
        <v>41855.04166665415</v>
      </c>
      <c r="C5164">
        <f t="shared" si="160"/>
        <v>1</v>
      </c>
      <c r="E5164" s="8">
        <v>66</v>
      </c>
      <c r="G5164" t="s">
        <v>19</v>
      </c>
      <c r="H5164" s="3" t="s">
        <v>17</v>
      </c>
      <c r="I5164" t="s">
        <v>29</v>
      </c>
      <c r="J5164" s="6">
        <v>41855.041666666664</v>
      </c>
      <c r="K5164" s="6">
        <v>41855.083333333336</v>
      </c>
      <c r="L5164">
        <v>2041.1684713125001</v>
      </c>
      <c r="M5164" s="6">
        <v>41490.041666666664</v>
      </c>
      <c r="N5164" s="6">
        <v>41490.083333333336</v>
      </c>
      <c r="O5164">
        <v>0</v>
      </c>
    </row>
    <row r="5165" spans="2:15" x14ac:dyDescent="0.25">
      <c r="B5165" s="5">
        <f t="shared" si="161"/>
        <v>41855.083333320814</v>
      </c>
      <c r="C5165">
        <f t="shared" si="160"/>
        <v>1</v>
      </c>
      <c r="E5165" s="8">
        <v>66</v>
      </c>
      <c r="G5165" t="s">
        <v>19</v>
      </c>
      <c r="H5165" s="3" t="s">
        <v>17</v>
      </c>
      <c r="I5165" t="s">
        <v>29</v>
      </c>
      <c r="J5165" s="6">
        <v>41855.083333333336</v>
      </c>
      <c r="K5165" s="6">
        <v>41855.125</v>
      </c>
      <c r="L5165">
        <v>1862.776154425</v>
      </c>
      <c r="M5165" s="6">
        <v>41490.083333333336</v>
      </c>
      <c r="N5165" s="6">
        <v>41490.125</v>
      </c>
      <c r="O5165">
        <v>0</v>
      </c>
    </row>
    <row r="5166" spans="2:15" x14ac:dyDescent="0.25">
      <c r="B5166" s="5">
        <f t="shared" si="161"/>
        <v>41855.124999987478</v>
      </c>
      <c r="C5166">
        <f t="shared" si="160"/>
        <v>1</v>
      </c>
      <c r="E5166" s="8">
        <v>64.5</v>
      </c>
      <c r="G5166" t="s">
        <v>19</v>
      </c>
      <c r="H5166" s="3" t="s">
        <v>17</v>
      </c>
      <c r="I5166" t="s">
        <v>29</v>
      </c>
      <c r="J5166" s="6">
        <v>41855.125</v>
      </c>
      <c r="K5166" s="6">
        <v>41855.166666666664</v>
      </c>
      <c r="L5166">
        <v>1798.3167821375</v>
      </c>
      <c r="M5166" s="6">
        <v>41490.125</v>
      </c>
      <c r="N5166" s="6">
        <v>41490.166666666664</v>
      </c>
      <c r="O5166">
        <v>0</v>
      </c>
    </row>
    <row r="5167" spans="2:15" x14ac:dyDescent="0.25">
      <c r="B5167" s="5">
        <f t="shared" si="161"/>
        <v>41855.166666654142</v>
      </c>
      <c r="C5167">
        <f t="shared" si="160"/>
        <v>1</v>
      </c>
      <c r="E5167" s="8">
        <v>64.5</v>
      </c>
      <c r="G5167" t="s">
        <v>19</v>
      </c>
      <c r="H5167" s="3" t="s">
        <v>17</v>
      </c>
      <c r="I5167" t="s">
        <v>29</v>
      </c>
      <c r="J5167" s="6">
        <v>41855.166666666664</v>
      </c>
      <c r="K5167" s="6">
        <v>41855.208333333336</v>
      </c>
      <c r="L5167">
        <v>1818.67936312083</v>
      </c>
      <c r="M5167" s="6">
        <v>41490.166666666664</v>
      </c>
      <c r="N5167" s="6">
        <v>41490.208333333336</v>
      </c>
      <c r="O5167">
        <v>0</v>
      </c>
    </row>
    <row r="5168" spans="2:15" x14ac:dyDescent="0.25">
      <c r="B5168" s="5">
        <f t="shared" si="161"/>
        <v>41855.208333320807</v>
      </c>
      <c r="C5168">
        <f t="shared" si="160"/>
        <v>1</v>
      </c>
      <c r="E5168" s="8">
        <v>64</v>
      </c>
      <c r="G5168" t="s">
        <v>19</v>
      </c>
      <c r="H5168" s="3" t="s">
        <v>17</v>
      </c>
      <c r="I5168" t="s">
        <v>29</v>
      </c>
      <c r="J5168" s="6">
        <v>41855.208333333336</v>
      </c>
      <c r="K5168" s="6">
        <v>41855.25</v>
      </c>
      <c r="L5168">
        <v>1988.6707802916701</v>
      </c>
      <c r="M5168" s="6">
        <v>41490.208333333336</v>
      </c>
      <c r="N5168" s="6">
        <v>41490.25</v>
      </c>
      <c r="O5168">
        <v>0</v>
      </c>
    </row>
    <row r="5169" spans="2:15" x14ac:dyDescent="0.25">
      <c r="B5169" s="5">
        <f t="shared" si="161"/>
        <v>41855.249999987471</v>
      </c>
      <c r="C5169">
        <f t="shared" si="160"/>
        <v>1</v>
      </c>
      <c r="E5169" s="8">
        <v>67</v>
      </c>
      <c r="G5169" t="s">
        <v>19</v>
      </c>
      <c r="H5169" s="3" t="s">
        <v>17</v>
      </c>
      <c r="I5169" t="s">
        <v>29</v>
      </c>
      <c r="J5169" s="6">
        <v>41855.25</v>
      </c>
      <c r="K5169" s="6">
        <v>41855.291666666664</v>
      </c>
      <c r="L5169">
        <v>2242.3672106041699</v>
      </c>
      <c r="M5169" s="6">
        <v>41490.25</v>
      </c>
      <c r="N5169" s="6">
        <v>41490.291666666664</v>
      </c>
      <c r="O5169">
        <v>0</v>
      </c>
    </row>
    <row r="5170" spans="2:15" x14ac:dyDescent="0.25">
      <c r="B5170" s="5">
        <f t="shared" si="161"/>
        <v>41855.291666654135</v>
      </c>
      <c r="C5170">
        <f t="shared" si="160"/>
        <v>1</v>
      </c>
      <c r="E5170" s="8">
        <v>71</v>
      </c>
      <c r="G5170" t="s">
        <v>19</v>
      </c>
      <c r="H5170" s="3" t="s">
        <v>17</v>
      </c>
      <c r="I5170" t="s">
        <v>29</v>
      </c>
      <c r="J5170" s="6">
        <v>41855.291666666664</v>
      </c>
      <c r="K5170" s="6">
        <v>41855.333333333336</v>
      </c>
      <c r="L5170">
        <v>2630.0734397833298</v>
      </c>
      <c r="M5170" s="6">
        <v>41490.291666666664</v>
      </c>
      <c r="N5170" s="6">
        <v>41490.333333333336</v>
      </c>
      <c r="O5170">
        <v>0</v>
      </c>
    </row>
    <row r="5171" spans="2:15" x14ac:dyDescent="0.25">
      <c r="B5171" s="5">
        <f t="shared" si="161"/>
        <v>41855.333333320799</v>
      </c>
      <c r="C5171">
        <f t="shared" si="160"/>
        <v>1</v>
      </c>
      <c r="E5171" s="8">
        <v>76</v>
      </c>
      <c r="G5171" t="s">
        <v>19</v>
      </c>
      <c r="H5171" s="3" t="s">
        <v>17</v>
      </c>
      <c r="I5171" t="s">
        <v>29</v>
      </c>
      <c r="J5171" s="6">
        <v>41855.333333333336</v>
      </c>
      <c r="K5171" s="6">
        <v>41855.375</v>
      </c>
      <c r="L5171">
        <v>3181.3826448208301</v>
      </c>
      <c r="M5171" s="6">
        <v>41490.333333333336</v>
      </c>
      <c r="N5171" s="6">
        <v>41490.375</v>
      </c>
      <c r="O5171">
        <v>0</v>
      </c>
    </row>
    <row r="5172" spans="2:15" x14ac:dyDescent="0.25">
      <c r="B5172" s="5">
        <f t="shared" si="161"/>
        <v>41855.374999987464</v>
      </c>
      <c r="C5172">
        <f t="shared" si="160"/>
        <v>1</v>
      </c>
      <c r="E5172" s="8">
        <v>80</v>
      </c>
      <c r="G5172" t="s">
        <v>19</v>
      </c>
      <c r="H5172" s="3" t="s">
        <v>17</v>
      </c>
      <c r="I5172" t="s">
        <v>29</v>
      </c>
      <c r="J5172" s="6">
        <v>41855.375</v>
      </c>
      <c r="K5172" s="6">
        <v>41855.416666666664</v>
      </c>
      <c r="L5172">
        <v>4962.77517359583</v>
      </c>
      <c r="M5172" s="6">
        <v>41490.375</v>
      </c>
      <c r="N5172" s="6">
        <v>41490.416666666664</v>
      </c>
      <c r="O5172">
        <v>0</v>
      </c>
    </row>
    <row r="5173" spans="2:15" x14ac:dyDescent="0.25">
      <c r="B5173" s="5">
        <f t="shared" si="161"/>
        <v>41855.416666654128</v>
      </c>
      <c r="C5173">
        <f t="shared" si="160"/>
        <v>1</v>
      </c>
      <c r="E5173" s="8">
        <v>82</v>
      </c>
      <c r="G5173" t="s">
        <v>19</v>
      </c>
      <c r="H5173" s="3" t="s">
        <v>17</v>
      </c>
      <c r="I5173" t="s">
        <v>29</v>
      </c>
      <c r="J5173" s="6">
        <v>41855.416666666664</v>
      </c>
      <c r="K5173" s="6">
        <v>41855.458333333336</v>
      </c>
      <c r="L5173">
        <v>6911.27946015833</v>
      </c>
      <c r="M5173" s="6">
        <v>41490.416666666664</v>
      </c>
      <c r="N5173" s="6">
        <v>41490.458333333336</v>
      </c>
      <c r="O5173">
        <v>0</v>
      </c>
    </row>
    <row r="5174" spans="2:15" x14ac:dyDescent="0.25">
      <c r="B5174" s="5">
        <f t="shared" si="161"/>
        <v>41855.458333320792</v>
      </c>
      <c r="C5174">
        <f t="shared" si="160"/>
        <v>1</v>
      </c>
      <c r="E5174" s="8">
        <v>84</v>
      </c>
      <c r="G5174" t="s">
        <v>19</v>
      </c>
      <c r="H5174" s="3" t="s">
        <v>17</v>
      </c>
      <c r="I5174" t="s">
        <v>29</v>
      </c>
      <c r="J5174" s="6">
        <v>41855.458333333336</v>
      </c>
      <c r="K5174" s="6">
        <v>41855.5</v>
      </c>
      <c r="L5174">
        <v>7098.35838601667</v>
      </c>
      <c r="M5174" s="6">
        <v>41490.458333333336</v>
      </c>
      <c r="N5174" s="6">
        <v>41490.5</v>
      </c>
      <c r="O5174">
        <v>0</v>
      </c>
    </row>
    <row r="5175" spans="2:15" x14ac:dyDescent="0.25">
      <c r="B5175" s="5">
        <f t="shared" si="161"/>
        <v>41855.499999987456</v>
      </c>
      <c r="C5175">
        <f t="shared" si="160"/>
        <v>1</v>
      </c>
      <c r="E5175" s="8">
        <v>85</v>
      </c>
      <c r="G5175" t="s">
        <v>19</v>
      </c>
      <c r="H5175" s="3" t="s">
        <v>17</v>
      </c>
      <c r="I5175" t="s">
        <v>29</v>
      </c>
      <c r="J5175" s="6">
        <v>41855.5</v>
      </c>
      <c r="K5175" s="6">
        <v>41855.541666666664</v>
      </c>
      <c r="L5175">
        <v>7398.3988668125003</v>
      </c>
      <c r="M5175" s="6">
        <v>41490.5</v>
      </c>
      <c r="N5175" s="6">
        <v>41490.541666666664</v>
      </c>
      <c r="O5175">
        <v>0</v>
      </c>
    </row>
    <row r="5176" spans="2:15" x14ac:dyDescent="0.25">
      <c r="B5176" s="5">
        <f t="shared" si="161"/>
        <v>41855.54166665412</v>
      </c>
      <c r="C5176">
        <f t="shared" si="160"/>
        <v>1</v>
      </c>
      <c r="E5176" s="8">
        <v>85</v>
      </c>
      <c r="G5176" t="s">
        <v>19</v>
      </c>
      <c r="H5176" s="3" t="s">
        <v>17</v>
      </c>
      <c r="I5176" t="s">
        <v>29</v>
      </c>
      <c r="J5176" s="6">
        <v>41855.541666666664</v>
      </c>
      <c r="K5176" s="6">
        <v>41855.583333333336</v>
      </c>
      <c r="L5176">
        <v>7603.7188603499999</v>
      </c>
      <c r="M5176" s="6">
        <v>41490.541666666664</v>
      </c>
      <c r="N5176" s="6">
        <v>41490.583333333336</v>
      </c>
      <c r="O5176">
        <v>0</v>
      </c>
    </row>
    <row r="5177" spans="2:15" x14ac:dyDescent="0.25">
      <c r="B5177" s="5">
        <f t="shared" si="161"/>
        <v>41855.583333320785</v>
      </c>
      <c r="C5177">
        <f t="shared" si="160"/>
        <v>1</v>
      </c>
      <c r="E5177" s="8">
        <v>83</v>
      </c>
      <c r="G5177" t="s">
        <v>19</v>
      </c>
      <c r="H5177" s="3" t="s">
        <v>17</v>
      </c>
      <c r="I5177" t="s">
        <v>29</v>
      </c>
      <c r="J5177" s="6">
        <v>41855.583333333336</v>
      </c>
      <c r="K5177" s="6">
        <v>41855.625</v>
      </c>
      <c r="L5177">
        <v>7819.2687890833304</v>
      </c>
      <c r="M5177" s="6">
        <v>41490.583333333336</v>
      </c>
      <c r="N5177" s="6">
        <v>41490.625</v>
      </c>
      <c r="O5177">
        <v>0</v>
      </c>
    </row>
    <row r="5178" spans="2:15" x14ac:dyDescent="0.25">
      <c r="B5178" s="5">
        <f t="shared" si="161"/>
        <v>41855.624999987449</v>
      </c>
      <c r="C5178">
        <f t="shared" si="160"/>
        <v>1</v>
      </c>
      <c r="E5178" s="8">
        <v>77</v>
      </c>
      <c r="G5178" t="s">
        <v>19</v>
      </c>
      <c r="H5178" s="3" t="s">
        <v>17</v>
      </c>
      <c r="I5178" t="s">
        <v>29</v>
      </c>
      <c r="J5178" s="6">
        <v>41855.625</v>
      </c>
      <c r="K5178" s="6">
        <v>41855.666666666664</v>
      </c>
      <c r="L5178">
        <v>7567.4558301541701</v>
      </c>
      <c r="M5178" s="6">
        <v>41490.625</v>
      </c>
      <c r="N5178" s="6">
        <v>41490.666666666664</v>
      </c>
      <c r="O5178">
        <v>0</v>
      </c>
    </row>
    <row r="5179" spans="2:15" x14ac:dyDescent="0.25">
      <c r="B5179" s="5">
        <f t="shared" si="161"/>
        <v>41855.666666654113</v>
      </c>
      <c r="C5179">
        <f t="shared" si="160"/>
        <v>1</v>
      </c>
      <c r="E5179" s="8">
        <v>73</v>
      </c>
      <c r="G5179" t="s">
        <v>19</v>
      </c>
      <c r="H5179" s="3" t="s">
        <v>17</v>
      </c>
      <c r="I5179" t="s">
        <v>29</v>
      </c>
      <c r="J5179" s="6">
        <v>41855.666666666664</v>
      </c>
      <c r="K5179" s="6">
        <v>41855.708333333336</v>
      </c>
      <c r="L5179">
        <v>7550.9817129458297</v>
      </c>
      <c r="M5179" s="6">
        <v>41490.666666666664</v>
      </c>
      <c r="N5179" s="6">
        <v>41490.708333333336</v>
      </c>
      <c r="O5179">
        <v>0</v>
      </c>
    </row>
    <row r="5180" spans="2:15" x14ac:dyDescent="0.25">
      <c r="B5180" s="5">
        <f t="shared" si="161"/>
        <v>41855.708333320777</v>
      </c>
      <c r="C5180">
        <f t="shared" si="160"/>
        <v>1</v>
      </c>
      <c r="E5180" s="8">
        <v>75</v>
      </c>
      <c r="G5180" t="s">
        <v>19</v>
      </c>
      <c r="H5180" s="3" t="s">
        <v>17</v>
      </c>
      <c r="I5180" t="s">
        <v>29</v>
      </c>
      <c r="J5180" s="6">
        <v>41855.708333333336</v>
      </c>
      <c r="K5180" s="6">
        <v>41855.75</v>
      </c>
      <c r="L5180">
        <v>7097.2852185541697</v>
      </c>
      <c r="M5180" s="6">
        <v>41490.708333333336</v>
      </c>
      <c r="N5180" s="6">
        <v>41490.75</v>
      </c>
      <c r="O5180">
        <v>0</v>
      </c>
    </row>
    <row r="5181" spans="2:15" x14ac:dyDescent="0.25">
      <c r="B5181" s="5">
        <f t="shared" si="161"/>
        <v>41855.749999987442</v>
      </c>
      <c r="C5181">
        <f t="shared" si="160"/>
        <v>1</v>
      </c>
      <c r="E5181" s="8">
        <v>73</v>
      </c>
      <c r="G5181" t="s">
        <v>19</v>
      </c>
      <c r="H5181" s="3" t="s">
        <v>17</v>
      </c>
      <c r="I5181" t="s">
        <v>29</v>
      </c>
      <c r="J5181" s="6">
        <v>41855.75</v>
      </c>
      <c r="K5181" s="6">
        <v>41855.791666666664</v>
      </c>
      <c r="L5181">
        <v>6790.28248980833</v>
      </c>
      <c r="M5181" s="6">
        <v>41490.75</v>
      </c>
      <c r="N5181" s="6">
        <v>41490.791666666664</v>
      </c>
      <c r="O5181">
        <v>0</v>
      </c>
    </row>
    <row r="5182" spans="2:15" x14ac:dyDescent="0.25">
      <c r="B5182" s="5">
        <f t="shared" si="161"/>
        <v>41855.791666654106</v>
      </c>
      <c r="C5182">
        <f t="shared" si="160"/>
        <v>1</v>
      </c>
      <c r="E5182" s="8">
        <v>71</v>
      </c>
      <c r="G5182" t="s">
        <v>19</v>
      </c>
      <c r="H5182" s="3" t="s">
        <v>17</v>
      </c>
      <c r="I5182" t="s">
        <v>29</v>
      </c>
      <c r="J5182" s="6">
        <v>41855.791666666664</v>
      </c>
      <c r="K5182" s="6">
        <v>41855.833333333336</v>
      </c>
      <c r="L5182">
        <v>6612.1003976083302</v>
      </c>
      <c r="M5182" s="6">
        <v>41490.791666666664</v>
      </c>
      <c r="N5182" s="6">
        <v>41490.833333333336</v>
      </c>
      <c r="O5182">
        <v>0</v>
      </c>
    </row>
    <row r="5183" spans="2:15" x14ac:dyDescent="0.25">
      <c r="B5183" s="5">
        <f t="shared" si="161"/>
        <v>41855.83333332077</v>
      </c>
      <c r="C5183">
        <f t="shared" si="160"/>
        <v>1</v>
      </c>
      <c r="E5183" s="8">
        <v>71</v>
      </c>
      <c r="G5183" t="s">
        <v>19</v>
      </c>
      <c r="H5183" s="3" t="s">
        <v>17</v>
      </c>
      <c r="I5183" t="s">
        <v>29</v>
      </c>
      <c r="J5183" s="6">
        <v>41855.833333333336</v>
      </c>
      <c r="K5183" s="6">
        <v>41855.875</v>
      </c>
      <c r="L5183">
        <v>6395.4408481791697</v>
      </c>
      <c r="M5183" s="6">
        <v>41490.833333333336</v>
      </c>
      <c r="N5183" s="6">
        <v>41490.875</v>
      </c>
      <c r="O5183">
        <v>0</v>
      </c>
    </row>
    <row r="5184" spans="2:15" x14ac:dyDescent="0.25">
      <c r="B5184" s="5">
        <f t="shared" si="161"/>
        <v>41855.874999987434</v>
      </c>
      <c r="C5184">
        <f t="shared" si="160"/>
        <v>1</v>
      </c>
      <c r="E5184" s="8">
        <v>69</v>
      </c>
      <c r="G5184" t="s">
        <v>19</v>
      </c>
      <c r="H5184" s="3" t="s">
        <v>17</v>
      </c>
      <c r="I5184" t="s">
        <v>29</v>
      </c>
      <c r="J5184" s="6">
        <v>41855.875</v>
      </c>
      <c r="K5184" s="6">
        <v>41855.916666666664</v>
      </c>
      <c r="L5184">
        <v>4293.4039682083303</v>
      </c>
      <c r="M5184" s="6">
        <v>41490.875</v>
      </c>
      <c r="N5184" s="6">
        <v>41490.916666666664</v>
      </c>
      <c r="O5184">
        <v>0</v>
      </c>
    </row>
    <row r="5185" spans="2:15" x14ac:dyDescent="0.25">
      <c r="B5185" s="5">
        <f t="shared" si="161"/>
        <v>41855.916666654099</v>
      </c>
      <c r="C5185">
        <f t="shared" si="160"/>
        <v>1</v>
      </c>
      <c r="E5185" s="8">
        <v>69</v>
      </c>
      <c r="G5185" t="s">
        <v>19</v>
      </c>
      <c r="H5185" s="3" t="s">
        <v>17</v>
      </c>
      <c r="I5185" t="s">
        <v>29</v>
      </c>
      <c r="J5185" s="6">
        <v>41855.916666666664</v>
      </c>
      <c r="K5185" s="6">
        <v>41855.958333333336</v>
      </c>
      <c r="L5185">
        <v>2968.2385337083301</v>
      </c>
      <c r="M5185" s="6">
        <v>41490.916666666664</v>
      </c>
      <c r="N5185" s="6">
        <v>41490.958333333336</v>
      </c>
      <c r="O5185">
        <v>0</v>
      </c>
    </row>
    <row r="5186" spans="2:15" x14ac:dyDescent="0.25">
      <c r="B5186" s="5">
        <f t="shared" si="161"/>
        <v>41855.958333320763</v>
      </c>
      <c r="C5186">
        <f t="shared" si="160"/>
        <v>1</v>
      </c>
      <c r="E5186" s="8">
        <v>67</v>
      </c>
      <c r="G5186" t="s">
        <v>19</v>
      </c>
      <c r="H5186" s="3" t="s">
        <v>17</v>
      </c>
      <c r="I5186" t="s">
        <v>29</v>
      </c>
      <c r="J5186" s="6">
        <v>41855.958333333336</v>
      </c>
      <c r="K5186" s="6">
        <v>41856</v>
      </c>
      <c r="L5186">
        <v>2477.9405578249998</v>
      </c>
      <c r="M5186" s="6">
        <v>41490.958333333336</v>
      </c>
      <c r="N5186" s="6">
        <v>41491</v>
      </c>
      <c r="O5186">
        <v>0</v>
      </c>
    </row>
    <row r="5187" spans="2:15" x14ac:dyDescent="0.25">
      <c r="B5187" s="5">
        <f t="shared" si="161"/>
        <v>41855.999999987427</v>
      </c>
      <c r="C5187">
        <f t="shared" si="160"/>
        <v>1</v>
      </c>
      <c r="E5187" s="8">
        <v>66</v>
      </c>
      <c r="G5187" t="s">
        <v>19</v>
      </c>
      <c r="H5187" s="3" t="s">
        <v>17</v>
      </c>
      <c r="I5187" t="s">
        <v>29</v>
      </c>
      <c r="J5187" s="6">
        <v>41856</v>
      </c>
      <c r="K5187" s="6">
        <v>41856.041666666664</v>
      </c>
      <c r="L5187">
        <v>2208.0789859583301</v>
      </c>
      <c r="M5187" s="6">
        <v>41491</v>
      </c>
      <c r="N5187" s="6">
        <v>41491.041666666664</v>
      </c>
      <c r="O5187">
        <v>0</v>
      </c>
    </row>
    <row r="5188" spans="2:15" x14ac:dyDescent="0.25">
      <c r="B5188" s="5">
        <f t="shared" si="161"/>
        <v>41856.041666654091</v>
      </c>
      <c r="C5188">
        <f t="shared" ref="C5188:C5251" si="162">IF(HOUR(B5188)=HOUR(J5188),1,0)</f>
        <v>1</v>
      </c>
      <c r="E5188" s="8">
        <v>65</v>
      </c>
      <c r="G5188" t="s">
        <v>19</v>
      </c>
      <c r="H5188" s="3" t="s">
        <v>17</v>
      </c>
      <c r="I5188" t="s">
        <v>29</v>
      </c>
      <c r="J5188" s="6">
        <v>41856.041666666664</v>
      </c>
      <c r="K5188" s="6">
        <v>41856.083333333336</v>
      </c>
      <c r="L5188">
        <v>2063.8866329500001</v>
      </c>
      <c r="M5188" s="6">
        <v>41491.041666666664</v>
      </c>
      <c r="N5188" s="6">
        <v>41491.083333333336</v>
      </c>
      <c r="O5188">
        <v>0</v>
      </c>
    </row>
    <row r="5189" spans="2:15" x14ac:dyDescent="0.25">
      <c r="B5189" s="5">
        <f t="shared" si="161"/>
        <v>41856.083333320756</v>
      </c>
      <c r="C5189">
        <f t="shared" si="162"/>
        <v>1</v>
      </c>
      <c r="E5189" s="8">
        <v>66</v>
      </c>
      <c r="G5189" t="s">
        <v>19</v>
      </c>
      <c r="H5189" s="3" t="s">
        <v>17</v>
      </c>
      <c r="I5189" t="s">
        <v>29</v>
      </c>
      <c r="J5189" s="6">
        <v>41856.083333333336</v>
      </c>
      <c r="K5189" s="6">
        <v>41856.125</v>
      </c>
      <c r="L5189">
        <v>1894.4137361416699</v>
      </c>
      <c r="M5189" s="6">
        <v>41491.083333333336</v>
      </c>
      <c r="N5189" s="6">
        <v>41491.125</v>
      </c>
      <c r="O5189">
        <v>0</v>
      </c>
    </row>
    <row r="5190" spans="2:15" x14ac:dyDescent="0.25">
      <c r="B5190" s="5">
        <f t="shared" ref="B5190:B5253" si="163">B5189+1/24</f>
        <v>41856.12499998742</v>
      </c>
      <c r="C5190">
        <f t="shared" si="162"/>
        <v>1</v>
      </c>
      <c r="E5190" s="8">
        <v>66</v>
      </c>
      <c r="G5190" t="s">
        <v>19</v>
      </c>
      <c r="H5190" s="3" t="s">
        <v>17</v>
      </c>
      <c r="I5190" t="s">
        <v>29</v>
      </c>
      <c r="J5190" s="6">
        <v>41856.125</v>
      </c>
      <c r="K5190" s="6">
        <v>41856.166666666664</v>
      </c>
      <c r="L5190">
        <v>1794.2252474791701</v>
      </c>
      <c r="M5190" s="6">
        <v>41491.125</v>
      </c>
      <c r="N5190" s="6">
        <v>41491.166666666664</v>
      </c>
      <c r="O5190">
        <v>0</v>
      </c>
    </row>
    <row r="5191" spans="2:15" x14ac:dyDescent="0.25">
      <c r="B5191" s="5">
        <f t="shared" si="163"/>
        <v>41856.166666654084</v>
      </c>
      <c r="C5191">
        <f t="shared" si="162"/>
        <v>1</v>
      </c>
      <c r="E5191" s="8">
        <v>66</v>
      </c>
      <c r="G5191" t="s">
        <v>19</v>
      </c>
      <c r="H5191" s="3" t="s">
        <v>17</v>
      </c>
      <c r="I5191" t="s">
        <v>29</v>
      </c>
      <c r="J5191" s="6">
        <v>41856.166666666664</v>
      </c>
      <c r="K5191" s="6">
        <v>41856.208333333336</v>
      </c>
      <c r="L5191">
        <v>1815.5425340291699</v>
      </c>
      <c r="M5191" s="6">
        <v>41491.166666666664</v>
      </c>
      <c r="N5191" s="6">
        <v>41491.208333333336</v>
      </c>
      <c r="O5191">
        <v>0</v>
      </c>
    </row>
    <row r="5192" spans="2:15" x14ac:dyDescent="0.25">
      <c r="B5192" s="5">
        <f t="shared" si="163"/>
        <v>41856.208333320748</v>
      </c>
      <c r="C5192">
        <f t="shared" si="162"/>
        <v>1</v>
      </c>
      <c r="E5192" s="8">
        <v>67</v>
      </c>
      <c r="G5192" t="s">
        <v>19</v>
      </c>
      <c r="H5192" s="3" t="s">
        <v>17</v>
      </c>
      <c r="I5192" t="s">
        <v>29</v>
      </c>
      <c r="J5192" s="6">
        <v>41856.208333333336</v>
      </c>
      <c r="K5192" s="6">
        <v>41856.25</v>
      </c>
      <c r="L5192">
        <v>2052.6656093333299</v>
      </c>
      <c r="M5192" s="6">
        <v>41491.208333333336</v>
      </c>
      <c r="N5192" s="6">
        <v>41491.25</v>
      </c>
      <c r="O5192">
        <v>0</v>
      </c>
    </row>
    <row r="5193" spans="2:15" x14ac:dyDescent="0.25">
      <c r="B5193" s="5">
        <f t="shared" si="163"/>
        <v>41856.249999987413</v>
      </c>
      <c r="C5193">
        <f t="shared" si="162"/>
        <v>1</v>
      </c>
      <c r="E5193" s="8">
        <v>67</v>
      </c>
      <c r="G5193" t="s">
        <v>19</v>
      </c>
      <c r="H5193" s="3" t="s">
        <v>17</v>
      </c>
      <c r="I5193" t="s">
        <v>29</v>
      </c>
      <c r="J5193" s="6">
        <v>41856.25</v>
      </c>
      <c r="K5193" s="6">
        <v>41856.291666666664</v>
      </c>
      <c r="L5193">
        <v>2434.6230988458301</v>
      </c>
      <c r="M5193" s="6">
        <v>41491.25</v>
      </c>
      <c r="N5193" s="6">
        <v>41491.291666666664</v>
      </c>
      <c r="O5193">
        <v>0</v>
      </c>
    </row>
    <row r="5194" spans="2:15" x14ac:dyDescent="0.25">
      <c r="B5194" s="5">
        <f t="shared" si="163"/>
        <v>41856.291666654077</v>
      </c>
      <c r="C5194">
        <f t="shared" si="162"/>
        <v>1</v>
      </c>
      <c r="E5194" s="8">
        <v>66.25</v>
      </c>
      <c r="G5194" t="s">
        <v>19</v>
      </c>
      <c r="H5194" s="3" t="s">
        <v>17</v>
      </c>
      <c r="I5194" t="s">
        <v>29</v>
      </c>
      <c r="J5194" s="6">
        <v>41856.291666666664</v>
      </c>
      <c r="K5194" s="6">
        <v>41856.333333333336</v>
      </c>
      <c r="L5194">
        <v>2859.0480268125002</v>
      </c>
      <c r="M5194" s="6">
        <v>41491.291666666664</v>
      </c>
      <c r="N5194" s="6">
        <v>41491.333333333336</v>
      </c>
      <c r="O5194">
        <v>0</v>
      </c>
    </row>
    <row r="5195" spans="2:15" x14ac:dyDescent="0.25">
      <c r="B5195" s="5">
        <f t="shared" si="163"/>
        <v>41856.333333320741</v>
      </c>
      <c r="C5195">
        <f t="shared" si="162"/>
        <v>1</v>
      </c>
      <c r="E5195" s="8">
        <v>66.5</v>
      </c>
      <c r="G5195" t="s">
        <v>19</v>
      </c>
      <c r="H5195" s="3" t="s">
        <v>17</v>
      </c>
      <c r="I5195" t="s">
        <v>29</v>
      </c>
      <c r="J5195" s="6">
        <v>41856.333333333336</v>
      </c>
      <c r="K5195" s="6">
        <v>41856.375</v>
      </c>
      <c r="L5195">
        <v>3248.6586146416698</v>
      </c>
      <c r="M5195" s="6">
        <v>41491.333333333336</v>
      </c>
      <c r="N5195" s="6">
        <v>41491.375</v>
      </c>
      <c r="O5195">
        <v>0</v>
      </c>
    </row>
    <row r="5196" spans="2:15" x14ac:dyDescent="0.25">
      <c r="B5196" s="5">
        <f t="shared" si="163"/>
        <v>41856.374999987405</v>
      </c>
      <c r="C5196">
        <f t="shared" si="162"/>
        <v>1</v>
      </c>
      <c r="E5196" s="8">
        <v>69</v>
      </c>
      <c r="G5196" t="s">
        <v>19</v>
      </c>
      <c r="H5196" s="3" t="s">
        <v>17</v>
      </c>
      <c r="I5196" t="s">
        <v>29</v>
      </c>
      <c r="J5196" s="6">
        <v>41856.375</v>
      </c>
      <c r="K5196" s="6">
        <v>41856.416666666664</v>
      </c>
      <c r="L5196">
        <v>4618.7465288291696</v>
      </c>
      <c r="M5196" s="6">
        <v>41491.375</v>
      </c>
      <c r="N5196" s="6">
        <v>41491.416666666664</v>
      </c>
      <c r="O5196">
        <v>0</v>
      </c>
    </row>
    <row r="5197" spans="2:15" x14ac:dyDescent="0.25">
      <c r="B5197" s="5">
        <f t="shared" si="163"/>
        <v>41856.41666665407</v>
      </c>
      <c r="C5197">
        <f t="shared" si="162"/>
        <v>1</v>
      </c>
      <c r="E5197" s="8">
        <v>70</v>
      </c>
      <c r="G5197" t="s">
        <v>19</v>
      </c>
      <c r="H5197" s="3" t="s">
        <v>17</v>
      </c>
      <c r="I5197" t="s">
        <v>29</v>
      </c>
      <c r="J5197" s="6">
        <v>41856.416666666664</v>
      </c>
      <c r="K5197" s="6">
        <v>41856.458333333336</v>
      </c>
      <c r="L5197">
        <v>6036.8024065166701</v>
      </c>
      <c r="M5197" s="6">
        <v>41491.416666666664</v>
      </c>
      <c r="N5197" s="6">
        <v>41491.458333333336</v>
      </c>
      <c r="O5197">
        <v>0</v>
      </c>
    </row>
    <row r="5198" spans="2:15" x14ac:dyDescent="0.25">
      <c r="B5198" s="5">
        <f t="shared" si="163"/>
        <v>41856.458333320734</v>
      </c>
      <c r="C5198">
        <f t="shared" si="162"/>
        <v>1</v>
      </c>
      <c r="E5198" s="8">
        <v>71</v>
      </c>
      <c r="G5198" t="s">
        <v>19</v>
      </c>
      <c r="H5198" s="3" t="s">
        <v>17</v>
      </c>
      <c r="I5198" t="s">
        <v>29</v>
      </c>
      <c r="J5198" s="6">
        <v>41856.458333333336</v>
      </c>
      <c r="K5198" s="6">
        <v>41856.5</v>
      </c>
      <c r="L5198">
        <v>6067.1368798624999</v>
      </c>
      <c r="M5198" s="6">
        <v>41491.458333333336</v>
      </c>
      <c r="N5198" s="6">
        <v>41491.5</v>
      </c>
      <c r="O5198">
        <v>0</v>
      </c>
    </row>
    <row r="5199" spans="2:15" x14ac:dyDescent="0.25">
      <c r="B5199" s="5">
        <f t="shared" si="163"/>
        <v>41856.499999987398</v>
      </c>
      <c r="C5199">
        <f t="shared" si="162"/>
        <v>1</v>
      </c>
      <c r="E5199" s="8">
        <v>73</v>
      </c>
      <c r="G5199" t="s">
        <v>19</v>
      </c>
      <c r="H5199" s="3" t="s">
        <v>17</v>
      </c>
      <c r="I5199" t="s">
        <v>29</v>
      </c>
      <c r="J5199" s="6">
        <v>41856.5</v>
      </c>
      <c r="K5199" s="6">
        <v>41856.541666666664</v>
      </c>
      <c r="L5199">
        <v>6303.5882690999997</v>
      </c>
      <c r="M5199" s="6">
        <v>41491.5</v>
      </c>
      <c r="N5199" s="6">
        <v>41491.541666666664</v>
      </c>
      <c r="O5199">
        <v>0</v>
      </c>
    </row>
    <row r="5200" spans="2:15" x14ac:dyDescent="0.25">
      <c r="B5200" s="5">
        <f t="shared" si="163"/>
        <v>41856.541666654062</v>
      </c>
      <c r="C5200">
        <f t="shared" si="162"/>
        <v>1</v>
      </c>
      <c r="E5200" s="8">
        <v>74</v>
      </c>
      <c r="G5200" t="s">
        <v>19</v>
      </c>
      <c r="H5200" s="3" t="s">
        <v>17</v>
      </c>
      <c r="I5200" t="s">
        <v>29</v>
      </c>
      <c r="J5200" s="6">
        <v>41856.541666666664</v>
      </c>
      <c r="K5200" s="6">
        <v>41856.583333333336</v>
      </c>
      <c r="L5200">
        <v>6408.6182623458299</v>
      </c>
      <c r="M5200" s="6">
        <v>41491.541666666664</v>
      </c>
      <c r="N5200" s="6">
        <v>41491.583333333336</v>
      </c>
      <c r="O5200">
        <v>0</v>
      </c>
    </row>
    <row r="5201" spans="2:15" x14ac:dyDescent="0.25">
      <c r="B5201" s="5">
        <f t="shared" si="163"/>
        <v>41856.583333320727</v>
      </c>
      <c r="C5201">
        <f t="shared" si="162"/>
        <v>1</v>
      </c>
      <c r="E5201" s="8">
        <v>76</v>
      </c>
      <c r="G5201" t="s">
        <v>19</v>
      </c>
      <c r="H5201" s="3" t="s">
        <v>17</v>
      </c>
      <c r="I5201" t="s">
        <v>29</v>
      </c>
      <c r="J5201" s="6">
        <v>41856.583333333336</v>
      </c>
      <c r="K5201" s="6">
        <v>41856.625</v>
      </c>
      <c r="L5201">
        <v>6575.2489070916699</v>
      </c>
      <c r="M5201" s="6">
        <v>41491.583333333336</v>
      </c>
      <c r="N5201" s="6">
        <v>41491.625</v>
      </c>
      <c r="O5201">
        <v>0</v>
      </c>
    </row>
    <row r="5202" spans="2:15" x14ac:dyDescent="0.25">
      <c r="B5202" s="5">
        <f t="shared" si="163"/>
        <v>41856.624999987391</v>
      </c>
      <c r="C5202">
        <f t="shared" si="162"/>
        <v>1</v>
      </c>
      <c r="E5202" s="8">
        <v>77</v>
      </c>
      <c r="G5202" t="s">
        <v>19</v>
      </c>
      <c r="H5202" s="3" t="s">
        <v>17</v>
      </c>
      <c r="I5202" t="s">
        <v>29</v>
      </c>
      <c r="J5202" s="6">
        <v>41856.625</v>
      </c>
      <c r="K5202" s="6">
        <v>41856.666666666664</v>
      </c>
      <c r="L5202">
        <v>6711.3432807833296</v>
      </c>
      <c r="M5202" s="6">
        <v>41491.625</v>
      </c>
      <c r="N5202" s="6">
        <v>41491.666666666664</v>
      </c>
      <c r="O5202">
        <v>0</v>
      </c>
    </row>
    <row r="5203" spans="2:15" x14ac:dyDescent="0.25">
      <c r="B5203" s="5">
        <f t="shared" si="163"/>
        <v>41856.666666654055</v>
      </c>
      <c r="C5203">
        <f t="shared" si="162"/>
        <v>1</v>
      </c>
      <c r="E5203" s="8">
        <v>76</v>
      </c>
      <c r="G5203" t="s">
        <v>19</v>
      </c>
      <c r="H5203" s="3" t="s">
        <v>17</v>
      </c>
      <c r="I5203" t="s">
        <v>29</v>
      </c>
      <c r="J5203" s="6">
        <v>41856.666666666664</v>
      </c>
      <c r="K5203" s="6">
        <v>41856.708333333336</v>
      </c>
      <c r="L5203">
        <v>6796.3545513666704</v>
      </c>
      <c r="M5203" s="6">
        <v>41491.666666666664</v>
      </c>
      <c r="N5203" s="6">
        <v>41491.708333333336</v>
      </c>
      <c r="O5203">
        <v>0</v>
      </c>
    </row>
    <row r="5204" spans="2:15" x14ac:dyDescent="0.25">
      <c r="B5204" s="5">
        <f t="shared" si="163"/>
        <v>41856.708333320719</v>
      </c>
      <c r="C5204">
        <f t="shared" si="162"/>
        <v>1</v>
      </c>
      <c r="E5204" s="8">
        <v>70</v>
      </c>
      <c r="G5204" t="s">
        <v>19</v>
      </c>
      <c r="H5204" s="3" t="s">
        <v>17</v>
      </c>
      <c r="I5204" t="s">
        <v>29</v>
      </c>
      <c r="J5204" s="6">
        <v>41856.708333333336</v>
      </c>
      <c r="K5204" s="6">
        <v>41856.75</v>
      </c>
      <c r="L5204">
        <v>6884.6801610583298</v>
      </c>
      <c r="M5204" s="6">
        <v>41491.708333333336</v>
      </c>
      <c r="N5204" s="6">
        <v>41491.75</v>
      </c>
      <c r="O5204">
        <v>0</v>
      </c>
    </row>
    <row r="5205" spans="2:15" x14ac:dyDescent="0.25">
      <c r="B5205" s="5">
        <f t="shared" si="163"/>
        <v>41856.749999987383</v>
      </c>
      <c r="C5205">
        <f t="shared" si="162"/>
        <v>1</v>
      </c>
      <c r="E5205" s="8">
        <v>69</v>
      </c>
      <c r="G5205" t="s">
        <v>19</v>
      </c>
      <c r="H5205" s="3" t="s">
        <v>17</v>
      </c>
      <c r="I5205" t="s">
        <v>29</v>
      </c>
      <c r="J5205" s="6">
        <v>41856.75</v>
      </c>
      <c r="K5205" s="6">
        <v>41856.791666666664</v>
      </c>
      <c r="L5205">
        <v>6894.3014355249998</v>
      </c>
      <c r="M5205" s="6">
        <v>41491.75</v>
      </c>
      <c r="N5205" s="6">
        <v>41491.791666666664</v>
      </c>
      <c r="O5205">
        <v>0</v>
      </c>
    </row>
    <row r="5206" spans="2:15" x14ac:dyDescent="0.25">
      <c r="B5206" s="5">
        <f t="shared" si="163"/>
        <v>41856.791666654048</v>
      </c>
      <c r="C5206">
        <f t="shared" si="162"/>
        <v>1</v>
      </c>
      <c r="E5206" s="8">
        <v>69</v>
      </c>
      <c r="G5206" t="s">
        <v>19</v>
      </c>
      <c r="H5206" s="3" t="s">
        <v>17</v>
      </c>
      <c r="I5206" t="s">
        <v>29</v>
      </c>
      <c r="J5206" s="6">
        <v>41856.791666666664</v>
      </c>
      <c r="K5206" s="6">
        <v>41856.833333333336</v>
      </c>
      <c r="L5206">
        <v>6807.2926708416699</v>
      </c>
      <c r="M5206" s="6">
        <v>41491.791666666664</v>
      </c>
      <c r="N5206" s="6">
        <v>41491.833333333336</v>
      </c>
      <c r="O5206">
        <v>0</v>
      </c>
    </row>
    <row r="5207" spans="2:15" x14ac:dyDescent="0.25">
      <c r="B5207" s="5">
        <f t="shared" si="163"/>
        <v>41856.833333320712</v>
      </c>
      <c r="C5207">
        <f t="shared" si="162"/>
        <v>1</v>
      </c>
      <c r="E5207" s="8">
        <v>68</v>
      </c>
      <c r="G5207" t="s">
        <v>19</v>
      </c>
      <c r="H5207" s="3" t="s">
        <v>17</v>
      </c>
      <c r="I5207" t="s">
        <v>29</v>
      </c>
      <c r="J5207" s="6">
        <v>41856.833333333336</v>
      </c>
      <c r="K5207" s="6">
        <v>41856.875</v>
      </c>
      <c r="L5207">
        <v>6388.32135200417</v>
      </c>
      <c r="M5207" s="6">
        <v>41491.833333333336</v>
      </c>
      <c r="N5207" s="6">
        <v>41491.875</v>
      </c>
      <c r="O5207">
        <v>0</v>
      </c>
    </row>
    <row r="5208" spans="2:15" x14ac:dyDescent="0.25">
      <c r="B5208" s="5">
        <f t="shared" si="163"/>
        <v>41856.874999987376</v>
      </c>
      <c r="C5208">
        <f t="shared" si="162"/>
        <v>1</v>
      </c>
      <c r="E5208" s="8">
        <v>68</v>
      </c>
      <c r="G5208" t="s">
        <v>19</v>
      </c>
      <c r="H5208" s="3" t="s">
        <v>17</v>
      </c>
      <c r="I5208" t="s">
        <v>29</v>
      </c>
      <c r="J5208" s="6">
        <v>41856.875</v>
      </c>
      <c r="K5208" s="6">
        <v>41856.916666666664</v>
      </c>
      <c r="L5208">
        <v>4219.0502439375005</v>
      </c>
      <c r="M5208" s="6">
        <v>41491.875</v>
      </c>
      <c r="N5208" s="6">
        <v>41491.916666666664</v>
      </c>
      <c r="O5208">
        <v>0</v>
      </c>
    </row>
    <row r="5209" spans="2:15" x14ac:dyDescent="0.25">
      <c r="B5209" s="5">
        <f t="shared" si="163"/>
        <v>41856.91666665404</v>
      </c>
      <c r="C5209">
        <f t="shared" si="162"/>
        <v>1</v>
      </c>
      <c r="E5209" s="8">
        <v>66</v>
      </c>
      <c r="G5209" t="s">
        <v>19</v>
      </c>
      <c r="H5209" s="3" t="s">
        <v>17</v>
      </c>
      <c r="I5209" t="s">
        <v>29</v>
      </c>
      <c r="J5209" s="6">
        <v>41856.916666666664</v>
      </c>
      <c r="K5209" s="6">
        <v>41856.958333333336</v>
      </c>
      <c r="L5209">
        <v>2849.2859871333299</v>
      </c>
      <c r="M5209" s="6">
        <v>41491.916666666664</v>
      </c>
      <c r="N5209" s="6">
        <v>41491.958333333336</v>
      </c>
      <c r="O5209">
        <v>0</v>
      </c>
    </row>
    <row r="5210" spans="2:15" x14ac:dyDescent="0.25">
      <c r="B5210" s="5">
        <f t="shared" si="163"/>
        <v>41856.958333320705</v>
      </c>
      <c r="C5210">
        <f t="shared" si="162"/>
        <v>1</v>
      </c>
      <c r="E5210" s="8">
        <v>66</v>
      </c>
      <c r="G5210" t="s">
        <v>19</v>
      </c>
      <c r="H5210" s="3" t="s">
        <v>17</v>
      </c>
      <c r="I5210" t="s">
        <v>29</v>
      </c>
      <c r="J5210" s="6">
        <v>41856.958333333336</v>
      </c>
      <c r="K5210" s="6">
        <v>41857</v>
      </c>
      <c r="L5210">
        <v>2410.09086815</v>
      </c>
      <c r="M5210" s="6">
        <v>41491.958333333336</v>
      </c>
      <c r="N5210" s="6">
        <v>41492</v>
      </c>
      <c r="O5210">
        <v>0</v>
      </c>
    </row>
    <row r="5211" spans="2:15" x14ac:dyDescent="0.25">
      <c r="B5211" s="5">
        <f t="shared" si="163"/>
        <v>41856.999999987369</v>
      </c>
      <c r="C5211">
        <f t="shared" si="162"/>
        <v>1</v>
      </c>
      <c r="E5211" s="8">
        <v>65</v>
      </c>
      <c r="G5211" t="s">
        <v>19</v>
      </c>
      <c r="H5211" s="3" t="s">
        <v>17</v>
      </c>
      <c r="I5211" t="s">
        <v>29</v>
      </c>
      <c r="J5211" s="6">
        <v>41857</v>
      </c>
      <c r="K5211" s="6">
        <v>41857.041666666664</v>
      </c>
      <c r="L5211">
        <v>2050.799692525</v>
      </c>
      <c r="M5211" s="6">
        <v>41492</v>
      </c>
      <c r="N5211" s="6">
        <v>41492.041666666664</v>
      </c>
      <c r="O5211">
        <v>0</v>
      </c>
    </row>
    <row r="5212" spans="2:15" x14ac:dyDescent="0.25">
      <c r="B5212" s="5">
        <f t="shared" si="163"/>
        <v>41857.041666654033</v>
      </c>
      <c r="C5212">
        <f t="shared" si="162"/>
        <v>1</v>
      </c>
      <c r="E5212" s="8">
        <v>64</v>
      </c>
      <c r="G5212" t="s">
        <v>19</v>
      </c>
      <c r="H5212" s="3" t="s">
        <v>17</v>
      </c>
      <c r="I5212" t="s">
        <v>29</v>
      </c>
      <c r="J5212" s="6">
        <v>41857.041666666664</v>
      </c>
      <c r="K5212" s="6">
        <v>41857.083333333336</v>
      </c>
      <c r="L5212">
        <v>1871.0065418250001</v>
      </c>
      <c r="M5212" s="6">
        <v>41492.041666666664</v>
      </c>
      <c r="N5212" s="6">
        <v>41492.083333333336</v>
      </c>
      <c r="O5212">
        <v>0</v>
      </c>
    </row>
    <row r="5213" spans="2:15" x14ac:dyDescent="0.25">
      <c r="B5213" s="5">
        <f t="shared" si="163"/>
        <v>41857.083333320697</v>
      </c>
      <c r="C5213">
        <f t="shared" si="162"/>
        <v>1</v>
      </c>
      <c r="E5213" s="8">
        <v>63</v>
      </c>
      <c r="G5213" t="s">
        <v>19</v>
      </c>
      <c r="H5213" s="3" t="s">
        <v>17</v>
      </c>
      <c r="I5213" t="s">
        <v>29</v>
      </c>
      <c r="J5213" s="6">
        <v>41857.083333333336</v>
      </c>
      <c r="K5213" s="6">
        <v>41857.125</v>
      </c>
      <c r="L5213">
        <v>1701.5727901208299</v>
      </c>
      <c r="M5213" s="6">
        <v>41492.083333333336</v>
      </c>
      <c r="N5213" s="6">
        <v>41492.125</v>
      </c>
      <c r="O5213">
        <v>0</v>
      </c>
    </row>
    <row r="5214" spans="2:15" x14ac:dyDescent="0.25">
      <c r="B5214" s="5">
        <f t="shared" si="163"/>
        <v>41857.124999987362</v>
      </c>
      <c r="C5214">
        <f t="shared" si="162"/>
        <v>1</v>
      </c>
      <c r="E5214" s="8">
        <v>62.666666666666664</v>
      </c>
      <c r="G5214" t="s">
        <v>19</v>
      </c>
      <c r="H5214" s="3" t="s">
        <v>17</v>
      </c>
      <c r="I5214" t="s">
        <v>29</v>
      </c>
      <c r="J5214" s="6">
        <v>41857.125</v>
      </c>
      <c r="K5214" s="6">
        <v>41857.166666666664</v>
      </c>
      <c r="L5214">
        <v>1606.98698371667</v>
      </c>
      <c r="M5214" s="6">
        <v>41492.125</v>
      </c>
      <c r="N5214" s="6">
        <v>41492.166666666664</v>
      </c>
      <c r="O5214">
        <v>0</v>
      </c>
    </row>
    <row r="5215" spans="2:15" x14ac:dyDescent="0.25">
      <c r="B5215" s="5">
        <f t="shared" si="163"/>
        <v>41857.166666654026</v>
      </c>
      <c r="C5215">
        <f t="shared" si="162"/>
        <v>1</v>
      </c>
      <c r="E5215" s="8">
        <v>61</v>
      </c>
      <c r="G5215" t="s">
        <v>19</v>
      </c>
      <c r="H5215" s="3" t="s">
        <v>17</v>
      </c>
      <c r="I5215" t="s">
        <v>29</v>
      </c>
      <c r="J5215" s="6">
        <v>41857.166666666664</v>
      </c>
      <c r="K5215" s="6">
        <v>41857.208333333336</v>
      </c>
      <c r="L5215">
        <v>1614.3749097375</v>
      </c>
      <c r="M5215" s="6">
        <v>41492.166666666664</v>
      </c>
      <c r="N5215" s="6">
        <v>41492.208333333336</v>
      </c>
      <c r="O5215">
        <v>0</v>
      </c>
    </row>
    <row r="5216" spans="2:15" x14ac:dyDescent="0.25">
      <c r="B5216" s="5">
        <f t="shared" si="163"/>
        <v>41857.20833332069</v>
      </c>
      <c r="C5216">
        <f t="shared" si="162"/>
        <v>1</v>
      </c>
      <c r="E5216" s="8">
        <v>60</v>
      </c>
      <c r="G5216" t="s">
        <v>19</v>
      </c>
      <c r="H5216" s="3" t="s">
        <v>17</v>
      </c>
      <c r="I5216" t="s">
        <v>29</v>
      </c>
      <c r="J5216" s="6">
        <v>41857.208333333336</v>
      </c>
      <c r="K5216" s="6">
        <v>41857.25</v>
      </c>
      <c r="L5216">
        <v>1753.0082023416701</v>
      </c>
      <c r="M5216" s="6">
        <v>41492.208333333336</v>
      </c>
      <c r="N5216" s="6">
        <v>41492.25</v>
      </c>
      <c r="O5216">
        <v>0</v>
      </c>
    </row>
    <row r="5217" spans="2:15" x14ac:dyDescent="0.25">
      <c r="B5217" s="5">
        <f t="shared" si="163"/>
        <v>41857.249999987354</v>
      </c>
      <c r="C5217">
        <f t="shared" si="162"/>
        <v>1</v>
      </c>
      <c r="E5217" s="8">
        <v>63</v>
      </c>
      <c r="G5217" t="s">
        <v>19</v>
      </c>
      <c r="H5217" s="3" t="s">
        <v>17</v>
      </c>
      <c r="I5217" t="s">
        <v>29</v>
      </c>
      <c r="J5217" s="6">
        <v>41857.25</v>
      </c>
      <c r="K5217" s="6">
        <v>41857.291666666664</v>
      </c>
      <c r="L5217">
        <v>2010.1552776875001</v>
      </c>
      <c r="M5217" s="6">
        <v>41492.25</v>
      </c>
      <c r="N5217" s="6">
        <v>41492.291666666664</v>
      </c>
      <c r="O5217">
        <v>0</v>
      </c>
    </row>
    <row r="5218" spans="2:15" x14ac:dyDescent="0.25">
      <c r="B5218" s="5">
        <f t="shared" si="163"/>
        <v>41857.291666654019</v>
      </c>
      <c r="C5218">
        <f t="shared" si="162"/>
        <v>1</v>
      </c>
      <c r="E5218" s="8">
        <v>63</v>
      </c>
      <c r="G5218" t="s">
        <v>19</v>
      </c>
      <c r="H5218" s="3" t="s">
        <v>17</v>
      </c>
      <c r="I5218" t="s">
        <v>29</v>
      </c>
      <c r="J5218" s="6">
        <v>41857.291666666664</v>
      </c>
      <c r="K5218" s="6">
        <v>41857.333333333336</v>
      </c>
      <c r="L5218">
        <v>2349.0987350333298</v>
      </c>
      <c r="M5218" s="6">
        <v>41492.291666666664</v>
      </c>
      <c r="N5218" s="6">
        <v>41492.333333333336</v>
      </c>
      <c r="O5218">
        <v>0</v>
      </c>
    </row>
    <row r="5219" spans="2:15" x14ac:dyDescent="0.25">
      <c r="B5219" s="5">
        <f t="shared" si="163"/>
        <v>41857.333333320683</v>
      </c>
      <c r="C5219">
        <f t="shared" si="162"/>
        <v>1</v>
      </c>
      <c r="E5219" s="8">
        <v>65</v>
      </c>
      <c r="G5219" t="s">
        <v>19</v>
      </c>
      <c r="H5219" s="3" t="s">
        <v>17</v>
      </c>
      <c r="I5219" t="s">
        <v>29</v>
      </c>
      <c r="J5219" s="6">
        <v>41857.333333333336</v>
      </c>
      <c r="K5219" s="6">
        <v>41857.375</v>
      </c>
      <c r="L5219">
        <v>2759.8628254499999</v>
      </c>
      <c r="M5219" s="6">
        <v>41492.333333333336</v>
      </c>
      <c r="N5219" s="6">
        <v>41492.375</v>
      </c>
      <c r="O5219">
        <v>0</v>
      </c>
    </row>
    <row r="5220" spans="2:15" x14ac:dyDescent="0.25">
      <c r="B5220" s="5">
        <f t="shared" si="163"/>
        <v>41857.374999987347</v>
      </c>
      <c r="C5220">
        <f t="shared" si="162"/>
        <v>1</v>
      </c>
      <c r="E5220" s="8">
        <v>70</v>
      </c>
      <c r="G5220" t="s">
        <v>19</v>
      </c>
      <c r="H5220" s="3" t="s">
        <v>17</v>
      </c>
      <c r="I5220" t="s">
        <v>29</v>
      </c>
      <c r="J5220" s="6">
        <v>41857.375</v>
      </c>
      <c r="K5220" s="6">
        <v>41857.416666666664</v>
      </c>
      <c r="L5220">
        <v>4401.6209640124998</v>
      </c>
      <c r="M5220" s="6">
        <v>41492.375</v>
      </c>
      <c r="N5220" s="6">
        <v>41492.416666666664</v>
      </c>
      <c r="O5220">
        <v>0</v>
      </c>
    </row>
    <row r="5221" spans="2:15" x14ac:dyDescent="0.25">
      <c r="B5221" s="5">
        <f t="shared" si="163"/>
        <v>41857.416666654011</v>
      </c>
      <c r="C5221">
        <f t="shared" si="162"/>
        <v>1</v>
      </c>
      <c r="E5221" s="8">
        <v>74</v>
      </c>
      <c r="G5221" t="s">
        <v>19</v>
      </c>
      <c r="H5221" s="3" t="s">
        <v>17</v>
      </c>
      <c r="I5221" t="s">
        <v>29</v>
      </c>
      <c r="J5221" s="6">
        <v>41857.416666666664</v>
      </c>
      <c r="K5221" s="6">
        <v>41857.458333333336</v>
      </c>
      <c r="L5221">
        <v>6024.6864763416697</v>
      </c>
      <c r="M5221" s="6">
        <v>41492.416666666664</v>
      </c>
      <c r="N5221" s="6">
        <v>41492.458333333336</v>
      </c>
      <c r="O5221">
        <v>0</v>
      </c>
    </row>
    <row r="5222" spans="2:15" x14ac:dyDescent="0.25">
      <c r="B5222" s="5">
        <f t="shared" si="163"/>
        <v>41857.458333320676</v>
      </c>
      <c r="C5222">
        <f t="shared" si="162"/>
        <v>1</v>
      </c>
      <c r="E5222" s="8">
        <v>76</v>
      </c>
      <c r="G5222" t="s">
        <v>19</v>
      </c>
      <c r="H5222" s="3" t="s">
        <v>17</v>
      </c>
      <c r="I5222" t="s">
        <v>29</v>
      </c>
      <c r="J5222" s="6">
        <v>41857.458333333336</v>
      </c>
      <c r="K5222" s="6">
        <v>41857.5</v>
      </c>
      <c r="L5222">
        <v>6451.6112188625002</v>
      </c>
      <c r="M5222" s="6">
        <v>41492.458333333336</v>
      </c>
      <c r="N5222" s="6">
        <v>41492.5</v>
      </c>
      <c r="O5222">
        <v>0</v>
      </c>
    </row>
    <row r="5223" spans="2:15" x14ac:dyDescent="0.25">
      <c r="B5223" s="5">
        <f t="shared" si="163"/>
        <v>41857.49999998734</v>
      </c>
      <c r="C5223">
        <f t="shared" si="162"/>
        <v>1</v>
      </c>
      <c r="E5223" s="8">
        <v>78</v>
      </c>
      <c r="G5223" t="s">
        <v>19</v>
      </c>
      <c r="H5223" s="3" t="s">
        <v>17</v>
      </c>
      <c r="I5223" t="s">
        <v>29</v>
      </c>
      <c r="J5223" s="6">
        <v>41857.5</v>
      </c>
      <c r="K5223" s="6">
        <v>41857.541666666664</v>
      </c>
      <c r="L5223">
        <v>6710.9969898833297</v>
      </c>
      <c r="M5223" s="6">
        <v>41492.5</v>
      </c>
      <c r="N5223" s="6">
        <v>41492.541666666664</v>
      </c>
      <c r="O5223">
        <v>0</v>
      </c>
    </row>
    <row r="5224" spans="2:15" x14ac:dyDescent="0.25">
      <c r="B5224" s="5">
        <f t="shared" si="163"/>
        <v>41857.541666654004</v>
      </c>
      <c r="C5224">
        <f t="shared" si="162"/>
        <v>1</v>
      </c>
      <c r="E5224" s="8">
        <v>76</v>
      </c>
      <c r="G5224" t="s">
        <v>19</v>
      </c>
      <c r="H5224" s="3" t="s">
        <v>17</v>
      </c>
      <c r="I5224" t="s">
        <v>29</v>
      </c>
      <c r="J5224" s="6">
        <v>41857.541666666664</v>
      </c>
      <c r="K5224" s="6">
        <v>41857.583333333336</v>
      </c>
      <c r="L5224">
        <v>6893.9180675041698</v>
      </c>
      <c r="M5224" s="6">
        <v>41492.541666666664</v>
      </c>
      <c r="N5224" s="6">
        <v>41492.583333333336</v>
      </c>
      <c r="O5224">
        <v>0</v>
      </c>
    </row>
    <row r="5225" spans="2:15" x14ac:dyDescent="0.25">
      <c r="B5225" s="5">
        <f t="shared" si="163"/>
        <v>41857.583333320668</v>
      </c>
      <c r="C5225">
        <f t="shared" si="162"/>
        <v>1</v>
      </c>
      <c r="E5225" s="8">
        <v>75</v>
      </c>
      <c r="G5225" t="s">
        <v>19</v>
      </c>
      <c r="H5225" s="3" t="s">
        <v>17</v>
      </c>
      <c r="I5225" t="s">
        <v>29</v>
      </c>
      <c r="J5225" s="6">
        <v>41857.583333333336</v>
      </c>
      <c r="K5225" s="6">
        <v>41857.625</v>
      </c>
      <c r="L5225">
        <v>7095.9645921208303</v>
      </c>
      <c r="M5225" s="6">
        <v>41492.583333333336</v>
      </c>
      <c r="N5225" s="6">
        <v>41492.625</v>
      </c>
      <c r="O5225">
        <v>0</v>
      </c>
    </row>
    <row r="5226" spans="2:15" x14ac:dyDescent="0.25">
      <c r="B5226" s="5">
        <f t="shared" si="163"/>
        <v>41857.624999987333</v>
      </c>
      <c r="C5226">
        <f t="shared" si="162"/>
        <v>1</v>
      </c>
      <c r="E5226" s="8">
        <v>77</v>
      </c>
      <c r="G5226" t="s">
        <v>19</v>
      </c>
      <c r="H5226" s="3" t="s">
        <v>17</v>
      </c>
      <c r="I5226" t="s">
        <v>29</v>
      </c>
      <c r="J5226" s="6">
        <v>41857.625</v>
      </c>
      <c r="K5226" s="6">
        <v>41857.666666666664</v>
      </c>
      <c r="L5226">
        <v>6966.9145433041704</v>
      </c>
      <c r="M5226" s="6">
        <v>41492.625</v>
      </c>
      <c r="N5226" s="6">
        <v>41492.666666666664</v>
      </c>
      <c r="O5226">
        <v>0</v>
      </c>
    </row>
    <row r="5227" spans="2:15" x14ac:dyDescent="0.25">
      <c r="B5227" s="5">
        <f t="shared" si="163"/>
        <v>41857.666666653997</v>
      </c>
      <c r="C5227">
        <f t="shared" si="162"/>
        <v>1</v>
      </c>
      <c r="E5227" s="8">
        <v>75</v>
      </c>
      <c r="G5227" t="s">
        <v>19</v>
      </c>
      <c r="H5227" s="3" t="s">
        <v>17</v>
      </c>
      <c r="I5227" t="s">
        <v>29</v>
      </c>
      <c r="J5227" s="6">
        <v>41857.666666666664</v>
      </c>
      <c r="K5227" s="6">
        <v>41857.708333333336</v>
      </c>
      <c r="L5227">
        <v>7027.7779418125001</v>
      </c>
      <c r="M5227" s="6">
        <v>41492.666666666664</v>
      </c>
      <c r="N5227" s="6">
        <v>41492.708333333336</v>
      </c>
      <c r="O5227">
        <v>0</v>
      </c>
    </row>
    <row r="5228" spans="2:15" x14ac:dyDescent="0.25">
      <c r="B5228" s="5">
        <f t="shared" si="163"/>
        <v>41857.708333320661</v>
      </c>
      <c r="C5228">
        <f t="shared" si="162"/>
        <v>1</v>
      </c>
      <c r="E5228" s="8">
        <v>75</v>
      </c>
      <c r="G5228" t="s">
        <v>19</v>
      </c>
      <c r="H5228" s="3" t="s">
        <v>17</v>
      </c>
      <c r="I5228" t="s">
        <v>29</v>
      </c>
      <c r="J5228" s="6">
        <v>41857.708333333336</v>
      </c>
      <c r="K5228" s="6">
        <v>41857.75</v>
      </c>
      <c r="L5228">
        <v>7018.3124603625001</v>
      </c>
      <c r="M5228" s="6">
        <v>41492.708333333336</v>
      </c>
      <c r="N5228" s="6">
        <v>41492.75</v>
      </c>
      <c r="O5228">
        <v>0</v>
      </c>
    </row>
    <row r="5229" spans="2:15" x14ac:dyDescent="0.25">
      <c r="B5229" s="5">
        <f t="shared" si="163"/>
        <v>41857.749999987325</v>
      </c>
      <c r="C5229">
        <f t="shared" si="162"/>
        <v>1</v>
      </c>
      <c r="E5229" s="8">
        <v>74</v>
      </c>
      <c r="G5229" t="s">
        <v>19</v>
      </c>
      <c r="H5229" s="3" t="s">
        <v>17</v>
      </c>
      <c r="I5229" t="s">
        <v>29</v>
      </c>
      <c r="J5229" s="6">
        <v>41857.75</v>
      </c>
      <c r="K5229" s="6">
        <v>41857.791666666664</v>
      </c>
      <c r="L5229">
        <v>6920.7817758416704</v>
      </c>
      <c r="M5229" s="6">
        <v>41492.75</v>
      </c>
      <c r="N5229" s="6">
        <v>41492.791666666664</v>
      </c>
      <c r="O5229">
        <v>0</v>
      </c>
    </row>
    <row r="5230" spans="2:15" x14ac:dyDescent="0.25">
      <c r="B5230" s="5">
        <f t="shared" si="163"/>
        <v>41857.79166665399</v>
      </c>
      <c r="C5230">
        <f t="shared" si="162"/>
        <v>1</v>
      </c>
      <c r="E5230" s="8">
        <v>72</v>
      </c>
      <c r="G5230" t="s">
        <v>19</v>
      </c>
      <c r="H5230" s="3" t="s">
        <v>17</v>
      </c>
      <c r="I5230" t="s">
        <v>29</v>
      </c>
      <c r="J5230" s="6">
        <v>41857.791666666664</v>
      </c>
      <c r="K5230" s="6">
        <v>41857.833333333336</v>
      </c>
      <c r="L5230">
        <v>6752.7103489041701</v>
      </c>
      <c r="M5230" s="6">
        <v>41492.791666666664</v>
      </c>
      <c r="N5230" s="6">
        <v>41492.833333333336</v>
      </c>
      <c r="O5230">
        <v>0</v>
      </c>
    </row>
    <row r="5231" spans="2:15" x14ac:dyDescent="0.25">
      <c r="B5231" s="5">
        <f t="shared" si="163"/>
        <v>41857.833333320654</v>
      </c>
      <c r="C5231">
        <f t="shared" si="162"/>
        <v>1</v>
      </c>
      <c r="E5231" s="8">
        <v>71</v>
      </c>
      <c r="G5231" t="s">
        <v>19</v>
      </c>
      <c r="H5231" s="3" t="s">
        <v>17</v>
      </c>
      <c r="I5231" t="s">
        <v>29</v>
      </c>
      <c r="J5231" s="6">
        <v>41857.833333333336</v>
      </c>
      <c r="K5231" s="6">
        <v>41857.875</v>
      </c>
      <c r="L5231">
        <v>6370.8979801750002</v>
      </c>
      <c r="M5231" s="6">
        <v>41492.833333333336</v>
      </c>
      <c r="N5231" s="6">
        <v>41492.875</v>
      </c>
      <c r="O5231">
        <v>0</v>
      </c>
    </row>
    <row r="5232" spans="2:15" x14ac:dyDescent="0.25">
      <c r="B5232" s="5">
        <f t="shared" si="163"/>
        <v>41857.874999987318</v>
      </c>
      <c r="C5232">
        <f t="shared" si="162"/>
        <v>1</v>
      </c>
      <c r="E5232" s="8">
        <v>65</v>
      </c>
      <c r="G5232" t="s">
        <v>19</v>
      </c>
      <c r="H5232" s="3" t="s">
        <v>17</v>
      </c>
      <c r="I5232" t="s">
        <v>29</v>
      </c>
      <c r="J5232" s="6">
        <v>41857.875</v>
      </c>
      <c r="K5232" s="6">
        <v>41857.916666666664</v>
      </c>
      <c r="L5232">
        <v>4240.8664764458299</v>
      </c>
      <c r="M5232" s="6">
        <v>41492.875</v>
      </c>
      <c r="N5232" s="6">
        <v>41492.916666666664</v>
      </c>
      <c r="O5232">
        <v>0</v>
      </c>
    </row>
    <row r="5233" spans="2:15" x14ac:dyDescent="0.25">
      <c r="B5233" s="5">
        <f t="shared" si="163"/>
        <v>41857.916666653982</v>
      </c>
      <c r="C5233">
        <f t="shared" si="162"/>
        <v>1</v>
      </c>
      <c r="E5233" s="8">
        <v>66</v>
      </c>
      <c r="G5233" t="s">
        <v>19</v>
      </c>
      <c r="H5233" s="3" t="s">
        <v>17</v>
      </c>
      <c r="I5233" t="s">
        <v>29</v>
      </c>
      <c r="J5233" s="6">
        <v>41857.916666666664</v>
      </c>
      <c r="K5233" s="6">
        <v>41857.958333333336</v>
      </c>
      <c r="L5233">
        <v>2764.51535720833</v>
      </c>
      <c r="M5233" s="6">
        <v>41492.916666666664</v>
      </c>
      <c r="N5233" s="6">
        <v>41492.958333333336</v>
      </c>
      <c r="O5233">
        <v>0</v>
      </c>
    </row>
    <row r="5234" spans="2:15" x14ac:dyDescent="0.25">
      <c r="B5234" s="5">
        <f t="shared" si="163"/>
        <v>41857.958333320646</v>
      </c>
      <c r="C5234">
        <f t="shared" si="162"/>
        <v>1</v>
      </c>
      <c r="E5234" s="8">
        <v>63</v>
      </c>
      <c r="G5234" t="s">
        <v>19</v>
      </c>
      <c r="H5234" s="3" t="s">
        <v>17</v>
      </c>
      <c r="I5234" t="s">
        <v>29</v>
      </c>
      <c r="J5234" s="6">
        <v>41857.958333333336</v>
      </c>
      <c r="K5234" s="6">
        <v>41858</v>
      </c>
      <c r="L5234">
        <v>2304.3015244416702</v>
      </c>
      <c r="M5234" s="6">
        <v>41492.958333333336</v>
      </c>
      <c r="N5234" s="6">
        <v>41493</v>
      </c>
      <c r="O5234">
        <v>0</v>
      </c>
    </row>
    <row r="5235" spans="2:15" x14ac:dyDescent="0.25">
      <c r="B5235" s="5">
        <f t="shared" si="163"/>
        <v>41857.999999987311</v>
      </c>
      <c r="C5235">
        <f t="shared" si="162"/>
        <v>1</v>
      </c>
      <c r="E5235" s="8">
        <v>63</v>
      </c>
      <c r="G5235" t="s">
        <v>19</v>
      </c>
      <c r="H5235" s="3" t="s">
        <v>17</v>
      </c>
      <c r="I5235" t="s">
        <v>29</v>
      </c>
      <c r="J5235" s="6">
        <v>41858</v>
      </c>
      <c r="K5235" s="6">
        <v>41858.041666666664</v>
      </c>
      <c r="L5235">
        <v>2018.98698204167</v>
      </c>
      <c r="M5235" s="6">
        <v>41493</v>
      </c>
      <c r="N5235" s="6">
        <v>41493.041666666664</v>
      </c>
      <c r="O5235">
        <v>0</v>
      </c>
    </row>
    <row r="5236" spans="2:15" x14ac:dyDescent="0.25">
      <c r="B5236" s="5">
        <f t="shared" si="163"/>
        <v>41858.041666653975</v>
      </c>
      <c r="C5236">
        <f t="shared" si="162"/>
        <v>1</v>
      </c>
      <c r="E5236" s="8">
        <v>62</v>
      </c>
      <c r="G5236" t="s">
        <v>19</v>
      </c>
      <c r="H5236" s="3" t="s">
        <v>17</v>
      </c>
      <c r="I5236" t="s">
        <v>29</v>
      </c>
      <c r="J5236" s="6">
        <v>41858.041666666664</v>
      </c>
      <c r="K5236" s="6">
        <v>41858.083333333336</v>
      </c>
      <c r="L5236">
        <v>1870.9454056125001</v>
      </c>
      <c r="M5236" s="6">
        <v>41493.041666666664</v>
      </c>
      <c r="N5236" s="6">
        <v>41493.083333333336</v>
      </c>
      <c r="O5236">
        <v>0</v>
      </c>
    </row>
    <row r="5237" spans="2:15" x14ac:dyDescent="0.25">
      <c r="B5237" s="5">
        <f t="shared" si="163"/>
        <v>41858.083333320639</v>
      </c>
      <c r="C5237">
        <f t="shared" si="162"/>
        <v>1</v>
      </c>
      <c r="E5237" s="8">
        <v>60</v>
      </c>
      <c r="G5237" t="s">
        <v>19</v>
      </c>
      <c r="H5237" s="3" t="s">
        <v>17</v>
      </c>
      <c r="I5237" t="s">
        <v>29</v>
      </c>
      <c r="J5237" s="6">
        <v>41858.083333333336</v>
      </c>
      <c r="K5237" s="6">
        <v>41858.125</v>
      </c>
      <c r="L5237">
        <v>1696.9603173375001</v>
      </c>
      <c r="M5237" s="6">
        <v>41493.083333333336</v>
      </c>
      <c r="N5237" s="6">
        <v>41493.125</v>
      </c>
      <c r="O5237">
        <v>0</v>
      </c>
    </row>
    <row r="5238" spans="2:15" x14ac:dyDescent="0.25">
      <c r="B5238" s="5">
        <f t="shared" si="163"/>
        <v>41858.124999987303</v>
      </c>
      <c r="C5238">
        <f t="shared" si="162"/>
        <v>1</v>
      </c>
      <c r="E5238" s="8">
        <v>59</v>
      </c>
      <c r="G5238" t="s">
        <v>19</v>
      </c>
      <c r="H5238" s="3" t="s">
        <v>17</v>
      </c>
      <c r="I5238" t="s">
        <v>29</v>
      </c>
      <c r="J5238" s="6">
        <v>41858.125</v>
      </c>
      <c r="K5238" s="6">
        <v>41858.166666666664</v>
      </c>
      <c r="L5238">
        <v>1639.34721395417</v>
      </c>
      <c r="M5238" s="6">
        <v>41493.125</v>
      </c>
      <c r="N5238" s="6">
        <v>41493.166666666664</v>
      </c>
      <c r="O5238">
        <v>0</v>
      </c>
    </row>
    <row r="5239" spans="2:15" x14ac:dyDescent="0.25">
      <c r="B5239" s="5">
        <f t="shared" si="163"/>
        <v>41858.166666653968</v>
      </c>
      <c r="C5239">
        <f t="shared" si="162"/>
        <v>1</v>
      </c>
      <c r="E5239" s="8">
        <v>59</v>
      </c>
      <c r="G5239" t="s">
        <v>19</v>
      </c>
      <c r="H5239" s="3" t="s">
        <v>17</v>
      </c>
      <c r="I5239" t="s">
        <v>29</v>
      </c>
      <c r="J5239" s="6">
        <v>41858.166666666664</v>
      </c>
      <c r="K5239" s="6">
        <v>41858.208333333336</v>
      </c>
      <c r="L5239">
        <v>1630.92030516667</v>
      </c>
      <c r="M5239" s="6">
        <v>41493.166666666664</v>
      </c>
      <c r="N5239" s="6">
        <v>41493.208333333336</v>
      </c>
      <c r="O5239">
        <v>0</v>
      </c>
    </row>
    <row r="5240" spans="2:15" x14ac:dyDescent="0.25">
      <c r="B5240" s="5">
        <f t="shared" si="163"/>
        <v>41858.208333320632</v>
      </c>
      <c r="C5240">
        <f t="shared" si="162"/>
        <v>1</v>
      </c>
      <c r="E5240" s="8">
        <v>60</v>
      </c>
      <c r="G5240" t="s">
        <v>19</v>
      </c>
      <c r="H5240" s="3" t="s">
        <v>17</v>
      </c>
      <c r="I5240" t="s">
        <v>29</v>
      </c>
      <c r="J5240" s="6">
        <v>41858.208333333336</v>
      </c>
      <c r="K5240" s="6">
        <v>41858.25</v>
      </c>
      <c r="L5240">
        <v>1818.1389066833301</v>
      </c>
      <c r="M5240" s="6">
        <v>41493.208333333336</v>
      </c>
      <c r="N5240" s="6">
        <v>41493.25</v>
      </c>
      <c r="O5240">
        <v>0</v>
      </c>
    </row>
    <row r="5241" spans="2:15" x14ac:dyDescent="0.25">
      <c r="B5241" s="5">
        <f t="shared" si="163"/>
        <v>41858.249999987296</v>
      </c>
      <c r="C5241">
        <f t="shared" si="162"/>
        <v>1</v>
      </c>
      <c r="E5241" s="8">
        <v>62</v>
      </c>
      <c r="G5241" t="s">
        <v>19</v>
      </c>
      <c r="H5241" s="3" t="s">
        <v>17</v>
      </c>
      <c r="I5241" t="s">
        <v>29</v>
      </c>
      <c r="J5241" s="6">
        <v>41858.25</v>
      </c>
      <c r="K5241" s="6">
        <v>41858.291666666664</v>
      </c>
      <c r="L5241">
        <v>2145.5459597250001</v>
      </c>
      <c r="M5241" s="6">
        <v>41493.25</v>
      </c>
      <c r="N5241" s="6">
        <v>41493.291666666664</v>
      </c>
      <c r="O5241">
        <v>0</v>
      </c>
    </row>
    <row r="5242" spans="2:15" x14ac:dyDescent="0.25">
      <c r="B5242" s="5">
        <f t="shared" si="163"/>
        <v>41858.29166665396</v>
      </c>
      <c r="C5242">
        <f t="shared" si="162"/>
        <v>1</v>
      </c>
      <c r="E5242" s="8">
        <v>68</v>
      </c>
      <c r="G5242" t="s">
        <v>19</v>
      </c>
      <c r="H5242" s="3" t="s">
        <v>17</v>
      </c>
      <c r="I5242" t="s">
        <v>29</v>
      </c>
      <c r="J5242" s="6">
        <v>41858.291666666664</v>
      </c>
      <c r="K5242" s="6">
        <v>41858.333333333336</v>
      </c>
      <c r="L5242">
        <v>2446.0327534458302</v>
      </c>
      <c r="M5242" s="6">
        <v>41493.291666666664</v>
      </c>
      <c r="N5242" s="6">
        <v>41493.333333333336</v>
      </c>
      <c r="O5242">
        <v>0</v>
      </c>
    </row>
    <row r="5243" spans="2:15" x14ac:dyDescent="0.25">
      <c r="B5243" s="5">
        <f t="shared" si="163"/>
        <v>41858.333333320625</v>
      </c>
      <c r="C5243">
        <f t="shared" si="162"/>
        <v>1</v>
      </c>
      <c r="E5243" s="8">
        <v>72</v>
      </c>
      <c r="G5243" t="s">
        <v>19</v>
      </c>
      <c r="H5243" s="3" t="s">
        <v>17</v>
      </c>
      <c r="I5243" t="s">
        <v>29</v>
      </c>
      <c r="J5243" s="6">
        <v>41858.333333333336</v>
      </c>
      <c r="K5243" s="6">
        <v>41858.375</v>
      </c>
      <c r="L5243">
        <v>2911.3679453499999</v>
      </c>
      <c r="M5243" s="6">
        <v>41493.333333333336</v>
      </c>
      <c r="N5243" s="6">
        <v>41493.375</v>
      </c>
      <c r="O5243">
        <v>0</v>
      </c>
    </row>
    <row r="5244" spans="2:15" x14ac:dyDescent="0.25">
      <c r="B5244" s="5">
        <f t="shared" si="163"/>
        <v>41858.374999987289</v>
      </c>
      <c r="C5244">
        <f t="shared" si="162"/>
        <v>1</v>
      </c>
      <c r="E5244" s="8">
        <v>75</v>
      </c>
      <c r="G5244" t="s">
        <v>19</v>
      </c>
      <c r="H5244" s="3" t="s">
        <v>17</v>
      </c>
      <c r="I5244" t="s">
        <v>29</v>
      </c>
      <c r="J5244" s="6">
        <v>41858.375</v>
      </c>
      <c r="K5244" s="6">
        <v>41858.416666666664</v>
      </c>
      <c r="L5244">
        <v>4491.1389867583302</v>
      </c>
      <c r="M5244" s="6">
        <v>41493.375</v>
      </c>
      <c r="N5244" s="6">
        <v>41493.416666666664</v>
      </c>
      <c r="O5244">
        <v>0</v>
      </c>
    </row>
    <row r="5245" spans="2:15" x14ac:dyDescent="0.25">
      <c r="B5245" s="5">
        <f t="shared" si="163"/>
        <v>41858.416666653953</v>
      </c>
      <c r="C5245">
        <f t="shared" si="162"/>
        <v>1</v>
      </c>
      <c r="E5245" s="8">
        <v>78</v>
      </c>
      <c r="G5245" t="s">
        <v>19</v>
      </c>
      <c r="H5245" s="3" t="s">
        <v>17</v>
      </c>
      <c r="I5245" t="s">
        <v>29</v>
      </c>
      <c r="J5245" s="6">
        <v>41858.416666666664</v>
      </c>
      <c r="K5245" s="6">
        <v>41858.458333333336</v>
      </c>
      <c r="L5245">
        <v>6210.4202229624998</v>
      </c>
      <c r="M5245" s="6">
        <v>41493.416666666664</v>
      </c>
      <c r="N5245" s="6">
        <v>41493.458333333336</v>
      </c>
      <c r="O5245">
        <v>0</v>
      </c>
    </row>
    <row r="5246" spans="2:15" x14ac:dyDescent="0.25">
      <c r="B5246" s="5">
        <f t="shared" si="163"/>
        <v>41858.458333320617</v>
      </c>
      <c r="C5246">
        <f t="shared" si="162"/>
        <v>1</v>
      </c>
      <c r="E5246" s="8">
        <v>80</v>
      </c>
      <c r="G5246" t="s">
        <v>19</v>
      </c>
      <c r="H5246" s="3" t="s">
        <v>17</v>
      </c>
      <c r="I5246" t="s">
        <v>29</v>
      </c>
      <c r="J5246" s="6">
        <v>41858.458333333336</v>
      </c>
      <c r="K5246" s="6">
        <v>41858.5</v>
      </c>
      <c r="L5246">
        <v>6566.7584157541696</v>
      </c>
      <c r="M5246" s="6">
        <v>41493.458333333336</v>
      </c>
      <c r="N5246" s="6">
        <v>41493.5</v>
      </c>
      <c r="O5246">
        <v>0</v>
      </c>
    </row>
    <row r="5247" spans="2:15" x14ac:dyDescent="0.25">
      <c r="B5247" s="5">
        <f t="shared" si="163"/>
        <v>41858.499999987282</v>
      </c>
      <c r="C5247">
        <f t="shared" si="162"/>
        <v>1</v>
      </c>
      <c r="E5247" s="8">
        <v>80</v>
      </c>
      <c r="G5247" t="s">
        <v>19</v>
      </c>
      <c r="H5247" s="3" t="s">
        <v>17</v>
      </c>
      <c r="I5247" t="s">
        <v>29</v>
      </c>
      <c r="J5247" s="6">
        <v>41858.5</v>
      </c>
      <c r="K5247" s="6">
        <v>41858.541666666664</v>
      </c>
      <c r="L5247">
        <v>6808.7034085374999</v>
      </c>
      <c r="M5247" s="6">
        <v>41493.5</v>
      </c>
      <c r="N5247" s="6">
        <v>41493.541666666664</v>
      </c>
      <c r="O5247">
        <v>0</v>
      </c>
    </row>
    <row r="5248" spans="2:15" x14ac:dyDescent="0.25">
      <c r="B5248" s="5">
        <f t="shared" si="163"/>
        <v>41858.541666653946</v>
      </c>
      <c r="C5248">
        <f t="shared" si="162"/>
        <v>1</v>
      </c>
      <c r="E5248" s="8">
        <v>79</v>
      </c>
      <c r="G5248" t="s">
        <v>19</v>
      </c>
      <c r="H5248" s="3" t="s">
        <v>17</v>
      </c>
      <c r="I5248" t="s">
        <v>29</v>
      </c>
      <c r="J5248" s="6">
        <v>41858.541666666664</v>
      </c>
      <c r="K5248" s="6">
        <v>41858.583333333336</v>
      </c>
      <c r="L5248">
        <v>7029.1847107583299</v>
      </c>
      <c r="M5248" s="6">
        <v>41493.541666666664</v>
      </c>
      <c r="N5248" s="6">
        <v>41493.583333333336</v>
      </c>
      <c r="O5248">
        <v>0</v>
      </c>
    </row>
    <row r="5249" spans="2:15" x14ac:dyDescent="0.25">
      <c r="B5249" s="5">
        <f t="shared" si="163"/>
        <v>41858.58333332061</v>
      </c>
      <c r="C5249">
        <f t="shared" si="162"/>
        <v>1</v>
      </c>
      <c r="E5249" s="8">
        <v>82</v>
      </c>
      <c r="G5249" t="s">
        <v>19</v>
      </c>
      <c r="H5249" s="3" t="s">
        <v>17</v>
      </c>
      <c r="I5249" t="s">
        <v>29</v>
      </c>
      <c r="J5249" s="6">
        <v>41858.583333333336</v>
      </c>
      <c r="K5249" s="6">
        <v>41858.625</v>
      </c>
      <c r="L5249">
        <v>7226.61935525833</v>
      </c>
      <c r="M5249" s="6">
        <v>41493.583333333336</v>
      </c>
      <c r="N5249" s="6">
        <v>41493.625</v>
      </c>
      <c r="O5249">
        <v>0</v>
      </c>
    </row>
    <row r="5250" spans="2:15" x14ac:dyDescent="0.25">
      <c r="B5250" s="5">
        <f t="shared" si="163"/>
        <v>41858.624999987274</v>
      </c>
      <c r="C5250">
        <f t="shared" si="162"/>
        <v>1</v>
      </c>
      <c r="E5250" s="8">
        <v>83</v>
      </c>
      <c r="G5250" t="s">
        <v>19</v>
      </c>
      <c r="H5250" s="3" t="s">
        <v>17</v>
      </c>
      <c r="I5250" t="s">
        <v>29</v>
      </c>
      <c r="J5250" s="6">
        <v>41858.625</v>
      </c>
      <c r="K5250" s="6">
        <v>41858.666666666664</v>
      </c>
      <c r="L5250">
        <v>7222.6595174833301</v>
      </c>
      <c r="M5250" s="6">
        <v>41493.625</v>
      </c>
      <c r="N5250" s="6">
        <v>41493.666666666664</v>
      </c>
      <c r="O5250">
        <v>0</v>
      </c>
    </row>
    <row r="5251" spans="2:15" x14ac:dyDescent="0.25">
      <c r="B5251" s="5">
        <f t="shared" si="163"/>
        <v>41858.666666653939</v>
      </c>
      <c r="C5251">
        <f t="shared" si="162"/>
        <v>1</v>
      </c>
      <c r="E5251" s="8">
        <v>78</v>
      </c>
      <c r="G5251" t="s">
        <v>19</v>
      </c>
      <c r="H5251" s="3" t="s">
        <v>17</v>
      </c>
      <c r="I5251" t="s">
        <v>29</v>
      </c>
      <c r="J5251" s="6">
        <v>41858.666666666664</v>
      </c>
      <c r="K5251" s="6">
        <v>41858.708333333336</v>
      </c>
      <c r="L5251">
        <v>7306.9884562249999</v>
      </c>
      <c r="M5251" s="6">
        <v>41493.666666666664</v>
      </c>
      <c r="N5251" s="6">
        <v>41493.708333333336</v>
      </c>
      <c r="O5251">
        <v>0</v>
      </c>
    </row>
    <row r="5252" spans="2:15" x14ac:dyDescent="0.25">
      <c r="B5252" s="5">
        <f t="shared" si="163"/>
        <v>41858.708333320603</v>
      </c>
      <c r="C5252">
        <f t="shared" ref="C5252:C5315" si="164">IF(HOUR(B5252)=HOUR(J5252),1,0)</f>
        <v>1</v>
      </c>
      <c r="E5252" s="8">
        <v>77</v>
      </c>
      <c r="G5252" t="s">
        <v>19</v>
      </c>
      <c r="H5252" s="3" t="s">
        <v>17</v>
      </c>
      <c r="I5252" t="s">
        <v>29</v>
      </c>
      <c r="J5252" s="6">
        <v>41858.708333333336</v>
      </c>
      <c r="K5252" s="6">
        <v>41858.75</v>
      </c>
      <c r="L5252">
        <v>7296.2647053416704</v>
      </c>
      <c r="M5252" s="6">
        <v>41493.708333333336</v>
      </c>
      <c r="N5252" s="6">
        <v>41493.75</v>
      </c>
      <c r="O5252">
        <v>0</v>
      </c>
    </row>
    <row r="5253" spans="2:15" x14ac:dyDescent="0.25">
      <c r="B5253" s="5">
        <f t="shared" si="163"/>
        <v>41858.749999987267</v>
      </c>
      <c r="C5253">
        <f t="shared" si="164"/>
        <v>1</v>
      </c>
      <c r="E5253" s="8">
        <v>77</v>
      </c>
      <c r="G5253" t="s">
        <v>19</v>
      </c>
      <c r="H5253" s="3" t="s">
        <v>17</v>
      </c>
      <c r="I5253" t="s">
        <v>29</v>
      </c>
      <c r="J5253" s="6">
        <v>41858.75</v>
      </c>
      <c r="K5253" s="6">
        <v>41858.791666666664</v>
      </c>
      <c r="L5253">
        <v>7067.4521803666703</v>
      </c>
      <c r="M5253" s="6">
        <v>41493.75</v>
      </c>
      <c r="N5253" s="6">
        <v>41493.791666666664</v>
      </c>
      <c r="O5253">
        <v>0</v>
      </c>
    </row>
    <row r="5254" spans="2:15" x14ac:dyDescent="0.25">
      <c r="B5254" s="5">
        <f t="shared" ref="B5254:B5317" si="165">B5253+1/24</f>
        <v>41858.791666653931</v>
      </c>
      <c r="C5254">
        <f t="shared" si="164"/>
        <v>1</v>
      </c>
      <c r="E5254" s="8">
        <v>74</v>
      </c>
      <c r="G5254" t="s">
        <v>19</v>
      </c>
      <c r="H5254" s="3" t="s">
        <v>17</v>
      </c>
      <c r="I5254" t="s">
        <v>29</v>
      </c>
      <c r="J5254" s="6">
        <v>41858.791666666664</v>
      </c>
      <c r="K5254" s="6">
        <v>41858.833333333336</v>
      </c>
      <c r="L5254">
        <v>6892.4491278249998</v>
      </c>
      <c r="M5254" s="6">
        <v>41493.791666666664</v>
      </c>
      <c r="N5254" s="6">
        <v>41493.833333333336</v>
      </c>
      <c r="O5254">
        <v>0</v>
      </c>
    </row>
    <row r="5255" spans="2:15" x14ac:dyDescent="0.25">
      <c r="B5255" s="5">
        <f t="shared" si="165"/>
        <v>41858.833333320596</v>
      </c>
      <c r="C5255">
        <f t="shared" si="164"/>
        <v>1</v>
      </c>
      <c r="E5255" s="8">
        <v>72</v>
      </c>
      <c r="G5255" t="s">
        <v>19</v>
      </c>
      <c r="H5255" s="3" t="s">
        <v>17</v>
      </c>
      <c r="I5255" t="s">
        <v>29</v>
      </c>
      <c r="J5255" s="6">
        <v>41858.833333333336</v>
      </c>
      <c r="K5255" s="6">
        <v>41858.875</v>
      </c>
      <c r="L5255">
        <v>6325.6132261083303</v>
      </c>
      <c r="M5255" s="6">
        <v>41493.833333333336</v>
      </c>
      <c r="N5255" s="6">
        <v>41493.875</v>
      </c>
      <c r="O5255">
        <v>0</v>
      </c>
    </row>
    <row r="5256" spans="2:15" x14ac:dyDescent="0.25">
      <c r="B5256" s="5">
        <f t="shared" si="165"/>
        <v>41858.87499998726</v>
      </c>
      <c r="C5256">
        <f t="shared" si="164"/>
        <v>1</v>
      </c>
      <c r="E5256" s="8">
        <v>71</v>
      </c>
      <c r="G5256" t="s">
        <v>19</v>
      </c>
      <c r="H5256" s="3" t="s">
        <v>17</v>
      </c>
      <c r="I5256" t="s">
        <v>29</v>
      </c>
      <c r="J5256" s="6">
        <v>41858.875</v>
      </c>
      <c r="K5256" s="6">
        <v>41858.916666666664</v>
      </c>
      <c r="L5256">
        <v>4207.20439407917</v>
      </c>
      <c r="M5256" s="6">
        <v>41493.875</v>
      </c>
      <c r="N5256" s="6">
        <v>41493.916666666664</v>
      </c>
      <c r="O5256">
        <v>0</v>
      </c>
    </row>
    <row r="5257" spans="2:15" x14ac:dyDescent="0.25">
      <c r="B5257" s="5">
        <f t="shared" si="165"/>
        <v>41858.916666653924</v>
      </c>
      <c r="C5257">
        <f t="shared" si="164"/>
        <v>1</v>
      </c>
      <c r="E5257" s="8">
        <v>69</v>
      </c>
      <c r="G5257" t="s">
        <v>19</v>
      </c>
      <c r="H5257" s="3" t="s">
        <v>17</v>
      </c>
      <c r="I5257" t="s">
        <v>29</v>
      </c>
      <c r="J5257" s="6">
        <v>41858.916666666664</v>
      </c>
      <c r="K5257" s="6">
        <v>41858.958333333336</v>
      </c>
      <c r="L5257">
        <v>2821.49148732917</v>
      </c>
      <c r="M5257" s="6">
        <v>41493.916666666664</v>
      </c>
      <c r="N5257" s="6">
        <v>41493.958333333336</v>
      </c>
      <c r="O5257">
        <v>0</v>
      </c>
    </row>
    <row r="5258" spans="2:15" x14ac:dyDescent="0.25">
      <c r="B5258" s="5">
        <f t="shared" si="165"/>
        <v>41858.958333320588</v>
      </c>
      <c r="C5258">
        <f t="shared" si="164"/>
        <v>1</v>
      </c>
      <c r="E5258" s="8">
        <v>66</v>
      </c>
      <c r="G5258" t="s">
        <v>19</v>
      </c>
      <c r="H5258" s="3" t="s">
        <v>17</v>
      </c>
      <c r="I5258" t="s">
        <v>29</v>
      </c>
      <c r="J5258" s="6">
        <v>41858.958333333336</v>
      </c>
      <c r="K5258" s="6">
        <v>41859</v>
      </c>
      <c r="L5258">
        <v>2417.40245076667</v>
      </c>
      <c r="M5258" s="6">
        <v>41493.958333333336</v>
      </c>
      <c r="N5258" s="6">
        <v>41494</v>
      </c>
      <c r="O5258">
        <v>0</v>
      </c>
    </row>
    <row r="5259" spans="2:15" x14ac:dyDescent="0.25">
      <c r="B5259" s="5">
        <f t="shared" si="165"/>
        <v>41858.999999987253</v>
      </c>
      <c r="C5259">
        <f t="shared" si="164"/>
        <v>1</v>
      </c>
      <c r="E5259" s="8">
        <v>65</v>
      </c>
      <c r="G5259" t="s">
        <v>19</v>
      </c>
      <c r="H5259" s="3" t="s">
        <v>17</v>
      </c>
      <c r="I5259" t="s">
        <v>29</v>
      </c>
      <c r="J5259" s="6">
        <v>41859</v>
      </c>
      <c r="K5259" s="6">
        <v>41859.041666666664</v>
      </c>
      <c r="L5259">
        <v>2058.59681519167</v>
      </c>
      <c r="M5259" s="6">
        <v>41494</v>
      </c>
      <c r="N5259" s="6">
        <v>41494.041666666664</v>
      </c>
      <c r="O5259">
        <v>0</v>
      </c>
    </row>
    <row r="5260" spans="2:15" x14ac:dyDescent="0.25">
      <c r="B5260" s="5">
        <f t="shared" si="165"/>
        <v>41859.041666653917</v>
      </c>
      <c r="C5260">
        <f t="shared" si="164"/>
        <v>1</v>
      </c>
      <c r="E5260" s="8">
        <v>65</v>
      </c>
      <c r="G5260" t="s">
        <v>19</v>
      </c>
      <c r="H5260" s="3" t="s">
        <v>17</v>
      </c>
      <c r="I5260" t="s">
        <v>29</v>
      </c>
      <c r="J5260" s="6">
        <v>41859.041666666664</v>
      </c>
      <c r="K5260" s="6">
        <v>41859.083333333336</v>
      </c>
      <c r="L5260">
        <v>1908.64792524583</v>
      </c>
      <c r="M5260" s="6">
        <v>41494.041666666664</v>
      </c>
      <c r="N5260" s="6">
        <v>41494.083333333336</v>
      </c>
      <c r="O5260">
        <v>0</v>
      </c>
    </row>
    <row r="5261" spans="2:15" x14ac:dyDescent="0.25">
      <c r="B5261" s="5">
        <f t="shared" si="165"/>
        <v>41859.083333320581</v>
      </c>
      <c r="C5261">
        <f t="shared" si="164"/>
        <v>1</v>
      </c>
      <c r="E5261" s="8">
        <v>63</v>
      </c>
      <c r="G5261" t="s">
        <v>19</v>
      </c>
      <c r="H5261" s="3" t="s">
        <v>17</v>
      </c>
      <c r="I5261" t="s">
        <v>29</v>
      </c>
      <c r="J5261" s="6">
        <v>41859.083333333336</v>
      </c>
      <c r="K5261" s="6">
        <v>41859.125</v>
      </c>
      <c r="L5261">
        <v>1737.52668167917</v>
      </c>
      <c r="M5261" s="6">
        <v>41494.083333333336</v>
      </c>
      <c r="N5261" s="6">
        <v>41494.125</v>
      </c>
      <c r="O5261">
        <v>0</v>
      </c>
    </row>
    <row r="5262" spans="2:15" x14ac:dyDescent="0.25">
      <c r="B5262" s="5">
        <f t="shared" si="165"/>
        <v>41859.124999987245</v>
      </c>
      <c r="C5262">
        <f t="shared" si="164"/>
        <v>1</v>
      </c>
      <c r="E5262" s="8">
        <v>62</v>
      </c>
      <c r="G5262" t="s">
        <v>19</v>
      </c>
      <c r="H5262" s="3" t="s">
        <v>17</v>
      </c>
      <c r="I5262" t="s">
        <v>29</v>
      </c>
      <c r="J5262" s="6">
        <v>41859.125</v>
      </c>
      <c r="K5262" s="6">
        <v>41859.166666666664</v>
      </c>
      <c r="L5262">
        <v>1650.5159262708301</v>
      </c>
      <c r="M5262" s="6">
        <v>41494.125</v>
      </c>
      <c r="N5262" s="6">
        <v>41494.166666666664</v>
      </c>
      <c r="O5262">
        <v>0</v>
      </c>
    </row>
    <row r="5263" spans="2:15" x14ac:dyDescent="0.25">
      <c r="B5263" s="5">
        <f t="shared" si="165"/>
        <v>41859.166666653909</v>
      </c>
      <c r="C5263">
        <f t="shared" si="164"/>
        <v>1</v>
      </c>
      <c r="E5263" s="8">
        <v>62</v>
      </c>
      <c r="G5263" t="s">
        <v>19</v>
      </c>
      <c r="H5263" s="3" t="s">
        <v>17</v>
      </c>
      <c r="I5263" t="s">
        <v>29</v>
      </c>
      <c r="J5263" s="6">
        <v>41859.166666666664</v>
      </c>
      <c r="K5263" s="6">
        <v>41859.208333333336</v>
      </c>
      <c r="L5263">
        <v>1654.71598242917</v>
      </c>
      <c r="M5263" s="6">
        <v>41494.166666666664</v>
      </c>
      <c r="N5263" s="6">
        <v>41494.208333333336</v>
      </c>
      <c r="O5263">
        <v>0</v>
      </c>
    </row>
    <row r="5264" spans="2:15" x14ac:dyDescent="0.25">
      <c r="B5264" s="5">
        <f t="shared" si="165"/>
        <v>41859.208333320574</v>
      </c>
      <c r="C5264">
        <f t="shared" si="164"/>
        <v>1</v>
      </c>
      <c r="E5264" s="8">
        <v>61</v>
      </c>
      <c r="G5264" t="s">
        <v>19</v>
      </c>
      <c r="H5264" s="3" t="s">
        <v>17</v>
      </c>
      <c r="I5264" t="s">
        <v>29</v>
      </c>
      <c r="J5264" s="6">
        <v>41859.208333333336</v>
      </c>
      <c r="K5264" s="6">
        <v>41859.25</v>
      </c>
      <c r="L5264">
        <v>1797.0274442708301</v>
      </c>
      <c r="M5264" s="6">
        <v>41494.208333333336</v>
      </c>
      <c r="N5264" s="6">
        <v>41494.25</v>
      </c>
      <c r="O5264">
        <v>0</v>
      </c>
    </row>
    <row r="5265" spans="2:15" x14ac:dyDescent="0.25">
      <c r="B5265" s="5">
        <f t="shared" si="165"/>
        <v>41859.249999987238</v>
      </c>
      <c r="C5265">
        <f t="shared" si="164"/>
        <v>1</v>
      </c>
      <c r="E5265" s="8">
        <v>63</v>
      </c>
      <c r="G5265" t="s">
        <v>19</v>
      </c>
      <c r="H5265" s="3" t="s">
        <v>17</v>
      </c>
      <c r="I5265" t="s">
        <v>29</v>
      </c>
      <c r="J5265" s="6">
        <v>41859.25</v>
      </c>
      <c r="K5265" s="6">
        <v>41859.291666666664</v>
      </c>
      <c r="L5265">
        <v>2102.3541598375</v>
      </c>
      <c r="M5265" s="6">
        <v>41494.25</v>
      </c>
      <c r="N5265" s="6">
        <v>41494.291666666664</v>
      </c>
      <c r="O5265">
        <v>0</v>
      </c>
    </row>
    <row r="5266" spans="2:15" x14ac:dyDescent="0.25">
      <c r="B5266" s="5">
        <f t="shared" si="165"/>
        <v>41859.291666653902</v>
      </c>
      <c r="C5266">
        <f t="shared" si="164"/>
        <v>1</v>
      </c>
      <c r="E5266" s="8">
        <v>67</v>
      </c>
      <c r="G5266" t="s">
        <v>19</v>
      </c>
      <c r="H5266" s="3" t="s">
        <v>17</v>
      </c>
      <c r="I5266" t="s">
        <v>29</v>
      </c>
      <c r="J5266" s="6">
        <v>41859.291666666664</v>
      </c>
      <c r="K5266" s="6">
        <v>41859.333333333336</v>
      </c>
      <c r="L5266">
        <v>2426.7944833541701</v>
      </c>
      <c r="M5266" s="6">
        <v>41494.291666666664</v>
      </c>
      <c r="N5266" s="6">
        <v>41494.333333333336</v>
      </c>
      <c r="O5266">
        <v>0</v>
      </c>
    </row>
    <row r="5267" spans="2:15" x14ac:dyDescent="0.25">
      <c r="B5267" s="5">
        <f t="shared" si="165"/>
        <v>41859.333333320566</v>
      </c>
      <c r="C5267">
        <f t="shared" si="164"/>
        <v>1</v>
      </c>
      <c r="E5267" s="8">
        <v>72</v>
      </c>
      <c r="G5267" t="s">
        <v>19</v>
      </c>
      <c r="H5267" s="3" t="s">
        <v>17</v>
      </c>
      <c r="I5267" t="s">
        <v>29</v>
      </c>
      <c r="J5267" s="6">
        <v>41859.333333333336</v>
      </c>
      <c r="K5267" s="6">
        <v>41859.375</v>
      </c>
      <c r="L5267">
        <v>2896.2899142708302</v>
      </c>
      <c r="M5267" s="6">
        <v>41494.333333333336</v>
      </c>
      <c r="N5267" s="6">
        <v>41494.375</v>
      </c>
      <c r="O5267">
        <v>0</v>
      </c>
    </row>
    <row r="5268" spans="2:15" x14ac:dyDescent="0.25">
      <c r="B5268" s="5">
        <f t="shared" si="165"/>
        <v>41859.374999987231</v>
      </c>
      <c r="C5268">
        <f t="shared" si="164"/>
        <v>1</v>
      </c>
      <c r="E5268" s="8">
        <v>73</v>
      </c>
      <c r="G5268" t="s">
        <v>19</v>
      </c>
      <c r="H5268" s="3" t="s">
        <v>17</v>
      </c>
      <c r="I5268" t="s">
        <v>29</v>
      </c>
      <c r="J5268" s="6">
        <v>41859.375</v>
      </c>
      <c r="K5268" s="6">
        <v>41859.416666666664</v>
      </c>
      <c r="L5268">
        <v>4491.2966530249996</v>
      </c>
      <c r="M5268" s="6">
        <v>41494.375</v>
      </c>
      <c r="N5268" s="6">
        <v>41494.416666666664</v>
      </c>
      <c r="O5268">
        <v>0</v>
      </c>
    </row>
    <row r="5269" spans="2:15" x14ac:dyDescent="0.25">
      <c r="B5269" s="5">
        <f t="shared" si="165"/>
        <v>41859.416666653895</v>
      </c>
      <c r="C5269">
        <f t="shared" si="164"/>
        <v>1</v>
      </c>
      <c r="E5269" s="8">
        <v>74</v>
      </c>
      <c r="G5269" t="s">
        <v>19</v>
      </c>
      <c r="H5269" s="3" t="s">
        <v>17</v>
      </c>
      <c r="I5269" t="s">
        <v>29</v>
      </c>
      <c r="J5269" s="6">
        <v>41859.416666666664</v>
      </c>
      <c r="K5269" s="6">
        <v>41859.458333333336</v>
      </c>
      <c r="L5269">
        <v>6132.7908607166701</v>
      </c>
      <c r="M5269" s="6">
        <v>41494.416666666664</v>
      </c>
      <c r="N5269" s="6">
        <v>41494.458333333336</v>
      </c>
      <c r="O5269">
        <v>0</v>
      </c>
    </row>
    <row r="5270" spans="2:15" x14ac:dyDescent="0.25">
      <c r="B5270" s="5">
        <f t="shared" si="165"/>
        <v>41859.458333320559</v>
      </c>
      <c r="C5270">
        <f t="shared" si="164"/>
        <v>1</v>
      </c>
      <c r="E5270" s="8">
        <v>76</v>
      </c>
      <c r="G5270" t="s">
        <v>19</v>
      </c>
      <c r="H5270" s="3" t="s">
        <v>17</v>
      </c>
      <c r="I5270" t="s">
        <v>29</v>
      </c>
      <c r="J5270" s="6">
        <v>41859.458333333336</v>
      </c>
      <c r="K5270" s="6">
        <v>41859.5</v>
      </c>
      <c r="L5270">
        <v>6477.33710456667</v>
      </c>
      <c r="M5270" s="6">
        <v>41494.458333333336</v>
      </c>
      <c r="N5270" s="6">
        <v>41494.5</v>
      </c>
      <c r="O5270">
        <v>0</v>
      </c>
    </row>
    <row r="5271" spans="2:15" x14ac:dyDescent="0.25">
      <c r="B5271" s="5">
        <f t="shared" si="165"/>
        <v>41859.499999987223</v>
      </c>
      <c r="C5271">
        <f t="shared" si="164"/>
        <v>1</v>
      </c>
      <c r="E5271" s="8">
        <v>78</v>
      </c>
      <c r="G5271" t="s">
        <v>19</v>
      </c>
      <c r="H5271" s="3" t="s">
        <v>17</v>
      </c>
      <c r="I5271" t="s">
        <v>29</v>
      </c>
      <c r="J5271" s="6">
        <v>41859.5</v>
      </c>
      <c r="K5271" s="6">
        <v>41859.541666666664</v>
      </c>
      <c r="L5271">
        <v>6747.0225269041703</v>
      </c>
      <c r="M5271" s="6">
        <v>41494.5</v>
      </c>
      <c r="N5271" s="6">
        <v>41494.541666666664</v>
      </c>
      <c r="O5271">
        <v>0</v>
      </c>
    </row>
    <row r="5272" spans="2:15" x14ac:dyDescent="0.25">
      <c r="B5272" s="5">
        <f t="shared" si="165"/>
        <v>41859.541666653888</v>
      </c>
      <c r="C5272">
        <f t="shared" si="164"/>
        <v>1</v>
      </c>
      <c r="E5272" s="8">
        <v>79</v>
      </c>
      <c r="G5272" t="s">
        <v>19</v>
      </c>
      <c r="H5272" s="3" t="s">
        <v>17</v>
      </c>
      <c r="I5272" t="s">
        <v>29</v>
      </c>
      <c r="J5272" s="6">
        <v>41859.541666666664</v>
      </c>
      <c r="K5272" s="6">
        <v>41859.583333333336</v>
      </c>
      <c r="L5272">
        <v>6870.30410713333</v>
      </c>
      <c r="M5272" s="6">
        <v>41494.541666666664</v>
      </c>
      <c r="N5272" s="6">
        <v>41494.583333333336</v>
      </c>
      <c r="O5272">
        <v>0</v>
      </c>
    </row>
    <row r="5273" spans="2:15" x14ac:dyDescent="0.25">
      <c r="B5273" s="5">
        <f t="shared" si="165"/>
        <v>41859.583333320552</v>
      </c>
      <c r="C5273">
        <f t="shared" si="164"/>
        <v>1</v>
      </c>
      <c r="E5273" s="8">
        <v>78</v>
      </c>
      <c r="G5273" t="s">
        <v>19</v>
      </c>
      <c r="H5273" s="3" t="s">
        <v>17</v>
      </c>
      <c r="I5273" t="s">
        <v>29</v>
      </c>
      <c r="J5273" s="6">
        <v>41859.583333333336</v>
      </c>
      <c r="K5273" s="6">
        <v>41859.625</v>
      </c>
      <c r="L5273">
        <v>7072.0482558624999</v>
      </c>
      <c r="M5273" s="6">
        <v>41494.583333333336</v>
      </c>
      <c r="N5273" s="6">
        <v>41494.625</v>
      </c>
      <c r="O5273">
        <v>0</v>
      </c>
    </row>
    <row r="5274" spans="2:15" x14ac:dyDescent="0.25">
      <c r="B5274" s="5">
        <f t="shared" si="165"/>
        <v>41859.624999987216</v>
      </c>
      <c r="C5274">
        <f t="shared" si="164"/>
        <v>1</v>
      </c>
      <c r="E5274" s="8">
        <v>78</v>
      </c>
      <c r="G5274" t="s">
        <v>19</v>
      </c>
      <c r="H5274" s="3" t="s">
        <v>17</v>
      </c>
      <c r="I5274" t="s">
        <v>29</v>
      </c>
      <c r="J5274" s="6">
        <v>41859.625</v>
      </c>
      <c r="K5274" s="6">
        <v>41859.666666666664</v>
      </c>
      <c r="L5274">
        <v>7067.2336615208296</v>
      </c>
      <c r="M5274" s="6">
        <v>41494.625</v>
      </c>
      <c r="N5274" s="6">
        <v>41494.666666666664</v>
      </c>
      <c r="O5274">
        <v>0</v>
      </c>
    </row>
    <row r="5275" spans="2:15" x14ac:dyDescent="0.25">
      <c r="B5275" s="5">
        <f t="shared" si="165"/>
        <v>41859.66666665388</v>
      </c>
      <c r="C5275">
        <f t="shared" si="164"/>
        <v>1</v>
      </c>
      <c r="E5275" s="8">
        <v>77</v>
      </c>
      <c r="G5275" t="s">
        <v>19</v>
      </c>
      <c r="H5275" s="3" t="s">
        <v>17</v>
      </c>
      <c r="I5275" t="s">
        <v>29</v>
      </c>
      <c r="J5275" s="6">
        <v>41859.666666666664</v>
      </c>
      <c r="K5275" s="6">
        <v>41859.708333333336</v>
      </c>
      <c r="L5275">
        <v>7130.7933816833302</v>
      </c>
      <c r="M5275" s="6">
        <v>41494.666666666664</v>
      </c>
      <c r="N5275" s="6">
        <v>41494.708333333336</v>
      </c>
      <c r="O5275">
        <v>0</v>
      </c>
    </row>
    <row r="5276" spans="2:15" x14ac:dyDescent="0.25">
      <c r="B5276" s="5">
        <f t="shared" si="165"/>
        <v>41859.708333320545</v>
      </c>
      <c r="C5276">
        <f t="shared" si="164"/>
        <v>1</v>
      </c>
      <c r="E5276" s="8">
        <v>75</v>
      </c>
      <c r="G5276" t="s">
        <v>19</v>
      </c>
      <c r="H5276" s="3" t="s">
        <v>17</v>
      </c>
      <c r="I5276" t="s">
        <v>29</v>
      </c>
      <c r="J5276" s="6">
        <v>41859.708333333336</v>
      </c>
      <c r="K5276" s="6">
        <v>41859.75</v>
      </c>
      <c r="L5276">
        <v>7071.21368277083</v>
      </c>
      <c r="M5276" s="6">
        <v>41494.708333333336</v>
      </c>
      <c r="N5276" s="6">
        <v>41494.75</v>
      </c>
      <c r="O5276">
        <v>0</v>
      </c>
    </row>
    <row r="5277" spans="2:15" x14ac:dyDescent="0.25">
      <c r="B5277" s="5">
        <f t="shared" si="165"/>
        <v>41859.749999987209</v>
      </c>
      <c r="C5277">
        <f t="shared" si="164"/>
        <v>1</v>
      </c>
      <c r="E5277" s="8">
        <v>74</v>
      </c>
      <c r="G5277" t="s">
        <v>19</v>
      </c>
      <c r="H5277" s="3" t="s">
        <v>17</v>
      </c>
      <c r="I5277" t="s">
        <v>29</v>
      </c>
      <c r="J5277" s="6">
        <v>41859.75</v>
      </c>
      <c r="K5277" s="6">
        <v>41859.791666666664</v>
      </c>
      <c r="L5277">
        <v>6881.71801782083</v>
      </c>
      <c r="M5277" s="6">
        <v>41494.75</v>
      </c>
      <c r="N5277" s="6">
        <v>41494.791666666664</v>
      </c>
      <c r="O5277">
        <v>0</v>
      </c>
    </row>
    <row r="5278" spans="2:15" x14ac:dyDescent="0.25">
      <c r="B5278" s="5">
        <f t="shared" si="165"/>
        <v>41859.791666653873</v>
      </c>
      <c r="C5278">
        <f t="shared" si="164"/>
        <v>1</v>
      </c>
      <c r="E5278" s="8">
        <v>71</v>
      </c>
      <c r="G5278" t="s">
        <v>19</v>
      </c>
      <c r="H5278" s="3" t="s">
        <v>17</v>
      </c>
      <c r="I5278" t="s">
        <v>29</v>
      </c>
      <c r="J5278" s="6">
        <v>41859.791666666664</v>
      </c>
      <c r="K5278" s="6">
        <v>41859.833333333336</v>
      </c>
      <c r="L5278">
        <v>6756.6442194125002</v>
      </c>
      <c r="M5278" s="6">
        <v>41494.791666666664</v>
      </c>
      <c r="N5278" s="6">
        <v>41494.833333333336</v>
      </c>
      <c r="O5278">
        <v>0</v>
      </c>
    </row>
    <row r="5279" spans="2:15" x14ac:dyDescent="0.25">
      <c r="B5279" s="5">
        <f t="shared" si="165"/>
        <v>41859.833333320537</v>
      </c>
      <c r="C5279">
        <f t="shared" si="164"/>
        <v>1</v>
      </c>
      <c r="E5279" s="8">
        <v>69</v>
      </c>
      <c r="G5279" t="s">
        <v>19</v>
      </c>
      <c r="H5279" s="3" t="s">
        <v>17</v>
      </c>
      <c r="I5279" t="s">
        <v>29</v>
      </c>
      <c r="J5279" s="6">
        <v>41859.833333333336</v>
      </c>
      <c r="K5279" s="6">
        <v>41859.875</v>
      </c>
      <c r="L5279">
        <v>6330.6038742000001</v>
      </c>
      <c r="M5279" s="6">
        <v>41494.833333333336</v>
      </c>
      <c r="N5279" s="6">
        <v>41494.875</v>
      </c>
      <c r="O5279">
        <v>0</v>
      </c>
    </row>
    <row r="5280" spans="2:15" x14ac:dyDescent="0.25">
      <c r="B5280" s="5">
        <f t="shared" si="165"/>
        <v>41859.874999987202</v>
      </c>
      <c r="C5280">
        <f t="shared" si="164"/>
        <v>1</v>
      </c>
      <c r="E5280" s="8">
        <v>67</v>
      </c>
      <c r="G5280" t="s">
        <v>19</v>
      </c>
      <c r="H5280" s="3" t="s">
        <v>17</v>
      </c>
      <c r="I5280" t="s">
        <v>29</v>
      </c>
      <c r="J5280" s="6">
        <v>41859.875</v>
      </c>
      <c r="K5280" s="6">
        <v>41859.916666666664</v>
      </c>
      <c r="L5280">
        <v>4221.0457997000003</v>
      </c>
      <c r="M5280" s="6">
        <v>41494.875</v>
      </c>
      <c r="N5280" s="6">
        <v>41494.916666666664</v>
      </c>
      <c r="O5280">
        <v>0</v>
      </c>
    </row>
    <row r="5281" spans="2:15" x14ac:dyDescent="0.25">
      <c r="B5281" s="5">
        <f t="shared" si="165"/>
        <v>41859.916666653866</v>
      </c>
      <c r="C5281">
        <f t="shared" si="164"/>
        <v>1</v>
      </c>
      <c r="E5281" s="8">
        <v>66</v>
      </c>
      <c r="G5281" t="s">
        <v>19</v>
      </c>
      <c r="H5281" s="3" t="s">
        <v>17</v>
      </c>
      <c r="I5281" t="s">
        <v>29</v>
      </c>
      <c r="J5281" s="6">
        <v>41859.916666666664</v>
      </c>
      <c r="K5281" s="6">
        <v>41859.958333333336</v>
      </c>
      <c r="L5281">
        <v>2818.8331053375</v>
      </c>
      <c r="M5281" s="6">
        <v>41494.916666666664</v>
      </c>
      <c r="N5281" s="6">
        <v>41494.958333333336</v>
      </c>
      <c r="O5281">
        <v>0</v>
      </c>
    </row>
    <row r="5282" spans="2:15" x14ac:dyDescent="0.25">
      <c r="B5282" s="5">
        <f t="shared" si="165"/>
        <v>41859.95833332053</v>
      </c>
      <c r="C5282">
        <f t="shared" si="164"/>
        <v>1</v>
      </c>
      <c r="E5282" s="8">
        <v>64</v>
      </c>
      <c r="G5282" t="s">
        <v>19</v>
      </c>
      <c r="H5282" s="3" t="s">
        <v>17</v>
      </c>
      <c r="I5282" t="s">
        <v>29</v>
      </c>
      <c r="J5282" s="6">
        <v>41859.958333333336</v>
      </c>
      <c r="K5282" s="6">
        <v>41860</v>
      </c>
      <c r="L5282">
        <v>2449.7427144875001</v>
      </c>
      <c r="M5282" s="6">
        <v>41494.958333333336</v>
      </c>
      <c r="N5282" s="6">
        <v>41495</v>
      </c>
      <c r="O5282">
        <v>0</v>
      </c>
    </row>
    <row r="5283" spans="2:15" x14ac:dyDescent="0.25">
      <c r="B5283" s="5">
        <f t="shared" si="165"/>
        <v>41859.999999987194</v>
      </c>
      <c r="C5283">
        <f t="shared" si="164"/>
        <v>1</v>
      </c>
      <c r="E5283" s="8">
        <v>62</v>
      </c>
      <c r="G5283" t="s">
        <v>19</v>
      </c>
      <c r="H5283" s="3" t="s">
        <v>17</v>
      </c>
      <c r="I5283" t="s">
        <v>29</v>
      </c>
      <c r="J5283" s="6">
        <v>41860</v>
      </c>
      <c r="K5283" s="6">
        <v>41860.041666666664</v>
      </c>
      <c r="L5283">
        <v>2094.1599833125001</v>
      </c>
      <c r="M5283" s="6">
        <v>41495</v>
      </c>
      <c r="N5283" s="6">
        <v>41495.041666666664</v>
      </c>
      <c r="O5283">
        <v>0</v>
      </c>
    </row>
    <row r="5284" spans="2:15" x14ac:dyDescent="0.25">
      <c r="B5284" s="5">
        <f t="shared" si="165"/>
        <v>41860.041666653859</v>
      </c>
      <c r="C5284">
        <f t="shared" si="164"/>
        <v>1</v>
      </c>
      <c r="E5284" s="8">
        <v>60</v>
      </c>
      <c r="G5284" t="s">
        <v>19</v>
      </c>
      <c r="H5284" s="3" t="s">
        <v>17</v>
      </c>
      <c r="I5284" t="s">
        <v>29</v>
      </c>
      <c r="J5284" s="6">
        <v>41860.041666666664</v>
      </c>
      <c r="K5284" s="6">
        <v>41860.083333333336</v>
      </c>
      <c r="L5284">
        <v>1899.551265025</v>
      </c>
      <c r="M5284" s="6">
        <v>41495.041666666664</v>
      </c>
      <c r="N5284" s="6">
        <v>41495.083333333336</v>
      </c>
      <c r="O5284">
        <v>0</v>
      </c>
    </row>
    <row r="5285" spans="2:15" x14ac:dyDescent="0.25">
      <c r="B5285" s="5">
        <f t="shared" si="165"/>
        <v>41860.083333320523</v>
      </c>
      <c r="C5285">
        <f t="shared" si="164"/>
        <v>1</v>
      </c>
      <c r="E5285" s="8">
        <v>60</v>
      </c>
      <c r="G5285" t="s">
        <v>19</v>
      </c>
      <c r="H5285" s="3" t="s">
        <v>17</v>
      </c>
      <c r="I5285" t="s">
        <v>29</v>
      </c>
      <c r="J5285" s="6">
        <v>41860.083333333336</v>
      </c>
      <c r="K5285" s="6">
        <v>41860.125</v>
      </c>
      <c r="L5285">
        <v>1700.97220394583</v>
      </c>
      <c r="M5285" s="6">
        <v>41495.083333333336</v>
      </c>
      <c r="N5285" s="6">
        <v>41495.125</v>
      </c>
      <c r="O5285">
        <v>0</v>
      </c>
    </row>
    <row r="5286" spans="2:15" x14ac:dyDescent="0.25">
      <c r="B5286" s="5">
        <f t="shared" si="165"/>
        <v>41860.124999987187</v>
      </c>
      <c r="C5286">
        <f t="shared" si="164"/>
        <v>1</v>
      </c>
      <c r="E5286" s="8">
        <v>59</v>
      </c>
      <c r="G5286" t="s">
        <v>19</v>
      </c>
      <c r="H5286" s="3" t="s">
        <v>17</v>
      </c>
      <c r="I5286" t="s">
        <v>29</v>
      </c>
      <c r="J5286" s="6">
        <v>41860.125</v>
      </c>
      <c r="K5286" s="6">
        <v>41860.166666666664</v>
      </c>
      <c r="L5286">
        <v>1611.1476534708299</v>
      </c>
      <c r="M5286" s="6">
        <v>41495.125</v>
      </c>
      <c r="N5286" s="6">
        <v>41495.166666666664</v>
      </c>
      <c r="O5286">
        <v>0</v>
      </c>
    </row>
    <row r="5287" spans="2:15" x14ac:dyDescent="0.25">
      <c r="B5287" s="5">
        <f t="shared" si="165"/>
        <v>41860.166666653851</v>
      </c>
      <c r="C5287">
        <f t="shared" si="164"/>
        <v>1</v>
      </c>
      <c r="E5287" s="8">
        <v>59</v>
      </c>
      <c r="G5287" t="s">
        <v>19</v>
      </c>
      <c r="H5287" s="3" t="s">
        <v>17</v>
      </c>
      <c r="I5287" t="s">
        <v>29</v>
      </c>
      <c r="J5287" s="6">
        <v>41860.166666666664</v>
      </c>
      <c r="K5287" s="6">
        <v>41860.208333333336</v>
      </c>
      <c r="L5287">
        <v>1615.6675564833299</v>
      </c>
      <c r="M5287" s="6">
        <v>41495.166666666664</v>
      </c>
      <c r="N5287" s="6">
        <v>41495.208333333336</v>
      </c>
      <c r="O5287">
        <v>0</v>
      </c>
    </row>
    <row r="5288" spans="2:15" x14ac:dyDescent="0.25">
      <c r="B5288" s="5">
        <f t="shared" si="165"/>
        <v>41860.208333320516</v>
      </c>
      <c r="C5288">
        <f t="shared" si="164"/>
        <v>1</v>
      </c>
      <c r="E5288" s="8">
        <v>58</v>
      </c>
      <c r="G5288" t="s">
        <v>19</v>
      </c>
      <c r="H5288" s="3" t="s">
        <v>17</v>
      </c>
      <c r="I5288" t="s">
        <v>29</v>
      </c>
      <c r="J5288" s="6">
        <v>41860.208333333336</v>
      </c>
      <c r="K5288" s="6">
        <v>41860.25</v>
      </c>
      <c r="L5288">
        <v>1623.5480070250001</v>
      </c>
      <c r="M5288" s="6">
        <v>41495.208333333336</v>
      </c>
      <c r="N5288" s="6">
        <v>41495.25</v>
      </c>
      <c r="O5288">
        <v>0</v>
      </c>
    </row>
    <row r="5289" spans="2:15" x14ac:dyDescent="0.25">
      <c r="B5289" s="5">
        <f t="shared" si="165"/>
        <v>41860.24999998718</v>
      </c>
      <c r="C5289">
        <f t="shared" si="164"/>
        <v>1</v>
      </c>
      <c r="E5289" s="8">
        <v>61</v>
      </c>
      <c r="G5289" t="s">
        <v>19</v>
      </c>
      <c r="H5289" s="3" t="s">
        <v>17</v>
      </c>
      <c r="I5289" t="s">
        <v>29</v>
      </c>
      <c r="J5289" s="6">
        <v>41860.25</v>
      </c>
      <c r="K5289" s="6">
        <v>41860.291666666664</v>
      </c>
      <c r="L5289">
        <v>1849.1450571</v>
      </c>
      <c r="M5289" s="6">
        <v>41495.25</v>
      </c>
      <c r="N5289" s="6">
        <v>41495.291666666664</v>
      </c>
      <c r="O5289">
        <v>0</v>
      </c>
    </row>
    <row r="5290" spans="2:15" x14ac:dyDescent="0.25">
      <c r="B5290" s="5">
        <f t="shared" si="165"/>
        <v>41860.291666653844</v>
      </c>
      <c r="C5290">
        <f t="shared" si="164"/>
        <v>1</v>
      </c>
      <c r="E5290" s="8">
        <v>66</v>
      </c>
      <c r="G5290" t="s">
        <v>19</v>
      </c>
      <c r="H5290" s="3" t="s">
        <v>17</v>
      </c>
      <c r="I5290" t="s">
        <v>29</v>
      </c>
      <c r="J5290" s="6">
        <v>41860.291666666664</v>
      </c>
      <c r="K5290" s="6">
        <v>41860.333333333336</v>
      </c>
      <c r="L5290">
        <v>2265.6986896375001</v>
      </c>
      <c r="M5290" s="6">
        <v>41495.291666666664</v>
      </c>
      <c r="N5290" s="6">
        <v>41495.333333333336</v>
      </c>
      <c r="O5290">
        <v>0</v>
      </c>
    </row>
    <row r="5291" spans="2:15" x14ac:dyDescent="0.25">
      <c r="B5291" s="5">
        <f t="shared" si="165"/>
        <v>41860.333333320508</v>
      </c>
      <c r="C5291">
        <f t="shared" si="164"/>
        <v>1</v>
      </c>
      <c r="E5291" s="8">
        <v>71</v>
      </c>
      <c r="G5291" t="s">
        <v>19</v>
      </c>
      <c r="H5291" s="3" t="s">
        <v>17</v>
      </c>
      <c r="I5291" t="s">
        <v>29</v>
      </c>
      <c r="J5291" s="6">
        <v>41860.333333333336</v>
      </c>
      <c r="K5291" s="6">
        <v>41860.375</v>
      </c>
      <c r="L5291">
        <v>2810.3148338083301</v>
      </c>
      <c r="M5291" s="6">
        <v>41495.333333333336</v>
      </c>
      <c r="N5291" s="6">
        <v>41495.375</v>
      </c>
      <c r="O5291">
        <v>0</v>
      </c>
    </row>
    <row r="5292" spans="2:15" x14ac:dyDescent="0.25">
      <c r="B5292" s="5">
        <f t="shared" si="165"/>
        <v>41860.374999987172</v>
      </c>
      <c r="C5292">
        <f t="shared" si="164"/>
        <v>1</v>
      </c>
      <c r="E5292" s="8">
        <v>74</v>
      </c>
      <c r="G5292" t="s">
        <v>19</v>
      </c>
      <c r="H5292" s="3" t="s">
        <v>17</v>
      </c>
      <c r="I5292" t="s">
        <v>29</v>
      </c>
      <c r="J5292" s="6">
        <v>41860.375</v>
      </c>
      <c r="K5292" s="6">
        <v>41860.416666666664</v>
      </c>
      <c r="L5292">
        <v>4586.9233810625001</v>
      </c>
      <c r="M5292" s="6">
        <v>41495.375</v>
      </c>
      <c r="N5292" s="6">
        <v>41495.416666666664</v>
      </c>
      <c r="O5292">
        <v>0</v>
      </c>
    </row>
    <row r="5293" spans="2:15" x14ac:dyDescent="0.25">
      <c r="B5293" s="5">
        <f t="shared" si="165"/>
        <v>41860.416666653837</v>
      </c>
      <c r="C5293">
        <f t="shared" si="164"/>
        <v>1</v>
      </c>
      <c r="E5293" s="8">
        <v>77</v>
      </c>
      <c r="G5293" t="s">
        <v>19</v>
      </c>
      <c r="H5293" s="3" t="s">
        <v>17</v>
      </c>
      <c r="I5293" t="s">
        <v>29</v>
      </c>
      <c r="J5293" s="6">
        <v>41860.416666666664</v>
      </c>
      <c r="K5293" s="6">
        <v>41860.458333333336</v>
      </c>
      <c r="L5293">
        <v>6235.0125431791703</v>
      </c>
      <c r="M5293" s="6">
        <v>41495.416666666664</v>
      </c>
      <c r="N5293" s="6">
        <v>41495.458333333336</v>
      </c>
      <c r="O5293">
        <v>0</v>
      </c>
    </row>
    <row r="5294" spans="2:15" x14ac:dyDescent="0.25">
      <c r="B5294" s="5">
        <f t="shared" si="165"/>
        <v>41860.458333320501</v>
      </c>
      <c r="C5294">
        <f t="shared" si="164"/>
        <v>1</v>
      </c>
      <c r="E5294" s="8">
        <v>78</v>
      </c>
      <c r="G5294" t="s">
        <v>19</v>
      </c>
      <c r="H5294" s="3" t="s">
        <v>17</v>
      </c>
      <c r="I5294" t="s">
        <v>29</v>
      </c>
      <c r="J5294" s="6">
        <v>41860.458333333336</v>
      </c>
      <c r="K5294" s="6">
        <v>41860.5</v>
      </c>
      <c r="L5294">
        <v>6570.4505719250001</v>
      </c>
      <c r="M5294" s="6">
        <v>41495.458333333336</v>
      </c>
      <c r="N5294" s="6">
        <v>41495.5</v>
      </c>
      <c r="O5294">
        <v>0</v>
      </c>
    </row>
    <row r="5295" spans="2:15" x14ac:dyDescent="0.25">
      <c r="B5295" s="5">
        <f t="shared" si="165"/>
        <v>41860.499999987165</v>
      </c>
      <c r="C5295">
        <f t="shared" si="164"/>
        <v>1</v>
      </c>
      <c r="E5295" s="8">
        <v>78</v>
      </c>
      <c r="G5295" t="s">
        <v>19</v>
      </c>
      <c r="H5295" s="3" t="s">
        <v>17</v>
      </c>
      <c r="I5295" t="s">
        <v>29</v>
      </c>
      <c r="J5295" s="6">
        <v>41860.5</v>
      </c>
      <c r="K5295" s="6">
        <v>41860.541666666664</v>
      </c>
      <c r="L5295">
        <v>6845.8197390333298</v>
      </c>
      <c r="M5295" s="6">
        <v>41495.5</v>
      </c>
      <c r="N5295" s="6">
        <v>41495.541666666664</v>
      </c>
      <c r="O5295">
        <v>0</v>
      </c>
    </row>
    <row r="5296" spans="2:15" x14ac:dyDescent="0.25">
      <c r="B5296" s="5">
        <f t="shared" si="165"/>
        <v>41860.541666653829</v>
      </c>
      <c r="C5296">
        <f t="shared" si="164"/>
        <v>1</v>
      </c>
      <c r="E5296" s="8">
        <v>79</v>
      </c>
      <c r="G5296" t="s">
        <v>19</v>
      </c>
      <c r="H5296" s="3" t="s">
        <v>17</v>
      </c>
      <c r="I5296" t="s">
        <v>29</v>
      </c>
      <c r="J5296" s="6">
        <v>41860.541666666664</v>
      </c>
      <c r="K5296" s="6">
        <v>41860.583333333336</v>
      </c>
      <c r="L5296">
        <v>7140.3724667500001</v>
      </c>
      <c r="M5296" s="6">
        <v>41495.541666666664</v>
      </c>
      <c r="N5296" s="6">
        <v>41495.583333333336</v>
      </c>
      <c r="O5296">
        <v>0</v>
      </c>
    </row>
    <row r="5297" spans="2:15" x14ac:dyDescent="0.25">
      <c r="B5297" s="5">
        <f t="shared" si="165"/>
        <v>41860.583333320494</v>
      </c>
      <c r="C5297">
        <f t="shared" si="164"/>
        <v>1</v>
      </c>
      <c r="E5297" s="8">
        <v>80</v>
      </c>
      <c r="G5297" t="s">
        <v>19</v>
      </c>
      <c r="H5297" s="3" t="s">
        <v>17</v>
      </c>
      <c r="I5297" t="s">
        <v>29</v>
      </c>
      <c r="J5297" s="6">
        <v>41860.583333333336</v>
      </c>
      <c r="K5297" s="6">
        <v>41860.625</v>
      </c>
      <c r="L5297">
        <v>7386.8799033124997</v>
      </c>
      <c r="M5297" s="6">
        <v>41495.583333333336</v>
      </c>
      <c r="N5297" s="6">
        <v>41495.625</v>
      </c>
      <c r="O5297">
        <v>0</v>
      </c>
    </row>
    <row r="5298" spans="2:15" x14ac:dyDescent="0.25">
      <c r="B5298" s="5">
        <f t="shared" si="165"/>
        <v>41860.624999987158</v>
      </c>
      <c r="C5298">
        <f t="shared" si="164"/>
        <v>1</v>
      </c>
      <c r="E5298" s="8">
        <v>80</v>
      </c>
      <c r="G5298" t="s">
        <v>19</v>
      </c>
      <c r="H5298" s="3" t="s">
        <v>17</v>
      </c>
      <c r="I5298" t="s">
        <v>29</v>
      </c>
      <c r="J5298" s="6">
        <v>41860.625</v>
      </c>
      <c r="K5298" s="6">
        <v>41860.666666666664</v>
      </c>
      <c r="L5298">
        <v>7466.4944840500002</v>
      </c>
      <c r="M5298" s="6">
        <v>41495.625</v>
      </c>
      <c r="N5298" s="6">
        <v>41495.666666666664</v>
      </c>
      <c r="O5298">
        <v>0</v>
      </c>
    </row>
    <row r="5299" spans="2:15" x14ac:dyDescent="0.25">
      <c r="B5299" s="5">
        <f t="shared" si="165"/>
        <v>41860.666666653822</v>
      </c>
      <c r="C5299">
        <f t="shared" si="164"/>
        <v>1</v>
      </c>
      <c r="E5299" s="8">
        <v>79</v>
      </c>
      <c r="G5299" t="s">
        <v>19</v>
      </c>
      <c r="H5299" s="3" t="s">
        <v>17</v>
      </c>
      <c r="I5299" t="s">
        <v>29</v>
      </c>
      <c r="J5299" s="6">
        <v>41860.666666666664</v>
      </c>
      <c r="K5299" s="6">
        <v>41860.708333333336</v>
      </c>
      <c r="L5299">
        <v>7524.3951630583297</v>
      </c>
      <c r="M5299" s="6">
        <v>41495.666666666664</v>
      </c>
      <c r="N5299" s="6">
        <v>41495.708333333336</v>
      </c>
      <c r="O5299">
        <v>0</v>
      </c>
    </row>
    <row r="5300" spans="2:15" x14ac:dyDescent="0.25">
      <c r="B5300" s="5">
        <f t="shared" si="165"/>
        <v>41860.708333320486</v>
      </c>
      <c r="C5300">
        <f t="shared" si="164"/>
        <v>1</v>
      </c>
      <c r="E5300" s="8">
        <v>78</v>
      </c>
      <c r="G5300" t="s">
        <v>19</v>
      </c>
      <c r="H5300" s="3" t="s">
        <v>17</v>
      </c>
      <c r="I5300" t="s">
        <v>29</v>
      </c>
      <c r="J5300" s="6">
        <v>41860.708333333336</v>
      </c>
      <c r="K5300" s="6">
        <v>41860.75</v>
      </c>
      <c r="L5300">
        <v>7531.5167848958299</v>
      </c>
      <c r="M5300" s="6">
        <v>41495.708333333336</v>
      </c>
      <c r="N5300" s="6">
        <v>41495.75</v>
      </c>
      <c r="O5300">
        <v>0</v>
      </c>
    </row>
    <row r="5301" spans="2:15" x14ac:dyDescent="0.25">
      <c r="B5301" s="5">
        <f t="shared" si="165"/>
        <v>41860.749999987151</v>
      </c>
      <c r="C5301">
        <f t="shared" si="164"/>
        <v>1</v>
      </c>
      <c r="E5301" s="8">
        <v>76</v>
      </c>
      <c r="G5301" t="s">
        <v>19</v>
      </c>
      <c r="H5301" s="3" t="s">
        <v>17</v>
      </c>
      <c r="I5301" t="s">
        <v>29</v>
      </c>
      <c r="J5301" s="6">
        <v>41860.75</v>
      </c>
      <c r="K5301" s="6">
        <v>41860.791666666664</v>
      </c>
      <c r="L5301">
        <v>7442.3741640958297</v>
      </c>
      <c r="M5301" s="6">
        <v>41495.75</v>
      </c>
      <c r="N5301" s="6">
        <v>41495.791666666664</v>
      </c>
      <c r="O5301">
        <v>0</v>
      </c>
    </row>
    <row r="5302" spans="2:15" x14ac:dyDescent="0.25">
      <c r="B5302" s="5">
        <f t="shared" si="165"/>
        <v>41860.791666653815</v>
      </c>
      <c r="C5302">
        <f t="shared" si="164"/>
        <v>1</v>
      </c>
      <c r="E5302" s="8">
        <v>73</v>
      </c>
      <c r="G5302" t="s">
        <v>19</v>
      </c>
      <c r="H5302" s="3" t="s">
        <v>17</v>
      </c>
      <c r="I5302" t="s">
        <v>29</v>
      </c>
      <c r="J5302" s="6">
        <v>41860.791666666664</v>
      </c>
      <c r="K5302" s="6">
        <v>41860.833333333336</v>
      </c>
      <c r="L5302">
        <v>7249.2395279291704</v>
      </c>
      <c r="M5302" s="6">
        <v>41495.791666666664</v>
      </c>
      <c r="N5302" s="6">
        <v>41495.833333333336</v>
      </c>
      <c r="O5302">
        <v>0</v>
      </c>
    </row>
    <row r="5303" spans="2:15" x14ac:dyDescent="0.25">
      <c r="B5303" s="5">
        <f t="shared" si="165"/>
        <v>41860.833333320479</v>
      </c>
      <c r="C5303">
        <f t="shared" si="164"/>
        <v>1</v>
      </c>
      <c r="E5303" s="8">
        <v>71</v>
      </c>
      <c r="G5303" t="s">
        <v>19</v>
      </c>
      <c r="H5303" s="3" t="s">
        <v>17</v>
      </c>
      <c r="I5303" t="s">
        <v>29</v>
      </c>
      <c r="J5303" s="6">
        <v>41860.833333333336</v>
      </c>
      <c r="K5303" s="6">
        <v>41860.875</v>
      </c>
      <c r="L5303">
        <v>6724.6512980458301</v>
      </c>
      <c r="M5303" s="6">
        <v>41495.833333333336</v>
      </c>
      <c r="N5303" s="6">
        <v>41495.875</v>
      </c>
      <c r="O5303">
        <v>0</v>
      </c>
    </row>
    <row r="5304" spans="2:15" x14ac:dyDescent="0.25">
      <c r="B5304" s="5">
        <f t="shared" si="165"/>
        <v>41860.874999987143</v>
      </c>
      <c r="C5304">
        <f t="shared" si="164"/>
        <v>1</v>
      </c>
      <c r="E5304" s="8">
        <v>70</v>
      </c>
      <c r="G5304" t="s">
        <v>19</v>
      </c>
      <c r="H5304" s="3" t="s">
        <v>17</v>
      </c>
      <c r="I5304" t="s">
        <v>29</v>
      </c>
      <c r="J5304" s="6">
        <v>41860.875</v>
      </c>
      <c r="K5304" s="6">
        <v>41860.916666666664</v>
      </c>
      <c r="L5304">
        <v>4428.020014275</v>
      </c>
      <c r="M5304" s="6">
        <v>41495.875</v>
      </c>
      <c r="N5304" s="6">
        <v>41495.916666666664</v>
      </c>
      <c r="O5304">
        <v>0</v>
      </c>
    </row>
    <row r="5305" spans="2:15" x14ac:dyDescent="0.25">
      <c r="B5305" s="5">
        <f t="shared" si="165"/>
        <v>41860.916666653808</v>
      </c>
      <c r="C5305">
        <f t="shared" si="164"/>
        <v>1</v>
      </c>
      <c r="E5305" s="8">
        <v>69</v>
      </c>
      <c r="G5305" t="s">
        <v>19</v>
      </c>
      <c r="H5305" s="3" t="s">
        <v>17</v>
      </c>
      <c r="I5305" t="s">
        <v>29</v>
      </c>
      <c r="J5305" s="6">
        <v>41860.916666666664</v>
      </c>
      <c r="K5305" s="6">
        <v>41860.958333333336</v>
      </c>
      <c r="L5305">
        <v>2994.2045832916701</v>
      </c>
      <c r="M5305" s="6">
        <v>41495.916666666664</v>
      </c>
      <c r="N5305" s="6">
        <v>41495.958333333336</v>
      </c>
      <c r="O5305">
        <v>0</v>
      </c>
    </row>
    <row r="5306" spans="2:15" x14ac:dyDescent="0.25">
      <c r="B5306" s="5">
        <f t="shared" si="165"/>
        <v>41860.958333320472</v>
      </c>
      <c r="C5306">
        <f t="shared" si="164"/>
        <v>1</v>
      </c>
      <c r="E5306" s="8">
        <v>68</v>
      </c>
      <c r="G5306" t="s">
        <v>19</v>
      </c>
      <c r="H5306" s="3" t="s">
        <v>17</v>
      </c>
      <c r="I5306" t="s">
        <v>29</v>
      </c>
      <c r="J5306" s="6">
        <v>41860.958333333336</v>
      </c>
      <c r="K5306" s="6">
        <v>41861</v>
      </c>
      <c r="L5306">
        <v>2502.3809569374998</v>
      </c>
      <c r="M5306" s="6">
        <v>41495.958333333336</v>
      </c>
      <c r="N5306" s="6">
        <v>41496</v>
      </c>
      <c r="O5306">
        <v>0</v>
      </c>
    </row>
    <row r="5307" spans="2:15" x14ac:dyDescent="0.25">
      <c r="B5307" s="5">
        <f t="shared" si="165"/>
        <v>41860.999999987136</v>
      </c>
      <c r="C5307">
        <f t="shared" si="164"/>
        <v>1</v>
      </c>
      <c r="E5307" s="8">
        <v>65</v>
      </c>
      <c r="G5307" t="s">
        <v>19</v>
      </c>
      <c r="H5307" s="3" t="s">
        <v>17</v>
      </c>
      <c r="I5307" t="s">
        <v>29</v>
      </c>
      <c r="J5307" s="6">
        <v>41861</v>
      </c>
      <c r="K5307" s="6">
        <v>41861.041666666664</v>
      </c>
      <c r="L5307">
        <v>2212.2538082750002</v>
      </c>
      <c r="M5307" s="6">
        <v>41496</v>
      </c>
      <c r="N5307" s="6">
        <v>41496.041666666664</v>
      </c>
      <c r="O5307">
        <v>0</v>
      </c>
    </row>
    <row r="5308" spans="2:15" x14ac:dyDescent="0.25">
      <c r="B5308" s="5">
        <f t="shared" si="165"/>
        <v>41861.0416666538</v>
      </c>
      <c r="C5308">
        <f t="shared" si="164"/>
        <v>1</v>
      </c>
      <c r="E5308" s="8">
        <v>64</v>
      </c>
      <c r="G5308" t="s">
        <v>19</v>
      </c>
      <c r="H5308" s="3" t="s">
        <v>17</v>
      </c>
      <c r="I5308" t="s">
        <v>29</v>
      </c>
      <c r="J5308" s="6">
        <v>41861.041666666664</v>
      </c>
      <c r="K5308" s="6">
        <v>41861.083333333336</v>
      </c>
      <c r="L5308">
        <v>1975.52762225833</v>
      </c>
      <c r="M5308" s="6">
        <v>41496.041666666664</v>
      </c>
      <c r="N5308" s="6">
        <v>41496.083333333336</v>
      </c>
      <c r="O5308">
        <v>0</v>
      </c>
    </row>
    <row r="5309" spans="2:15" x14ac:dyDescent="0.25">
      <c r="B5309" s="5">
        <f t="shared" si="165"/>
        <v>41861.083333320465</v>
      </c>
      <c r="C5309">
        <f t="shared" si="164"/>
        <v>1</v>
      </c>
      <c r="E5309" s="8">
        <v>63</v>
      </c>
      <c r="G5309" t="s">
        <v>19</v>
      </c>
      <c r="H5309" s="3" t="s">
        <v>17</v>
      </c>
      <c r="I5309" t="s">
        <v>29</v>
      </c>
      <c r="J5309" s="6">
        <v>41861.083333333336</v>
      </c>
      <c r="K5309" s="6">
        <v>41861.125</v>
      </c>
      <c r="L5309">
        <v>1762.9171990125001</v>
      </c>
      <c r="M5309" s="6">
        <v>41496.083333333336</v>
      </c>
      <c r="N5309" s="6">
        <v>41496.125</v>
      </c>
      <c r="O5309">
        <v>0</v>
      </c>
    </row>
    <row r="5310" spans="2:15" x14ac:dyDescent="0.25">
      <c r="B5310" s="5">
        <f t="shared" si="165"/>
        <v>41861.124999987129</v>
      </c>
      <c r="C5310">
        <f t="shared" si="164"/>
        <v>1</v>
      </c>
      <c r="E5310" s="8">
        <v>63</v>
      </c>
      <c r="G5310" t="s">
        <v>19</v>
      </c>
      <c r="H5310" s="3" t="s">
        <v>17</v>
      </c>
      <c r="I5310" t="s">
        <v>29</v>
      </c>
      <c r="J5310" s="6">
        <v>41861.125</v>
      </c>
      <c r="K5310" s="6">
        <v>41861.166666666664</v>
      </c>
      <c r="L5310">
        <v>1683.4072895583299</v>
      </c>
      <c r="M5310" s="6">
        <v>41496.125</v>
      </c>
      <c r="N5310" s="6">
        <v>41496.166666666664</v>
      </c>
      <c r="O5310">
        <v>0</v>
      </c>
    </row>
    <row r="5311" spans="2:15" x14ac:dyDescent="0.25">
      <c r="B5311" s="5">
        <f t="shared" si="165"/>
        <v>41861.166666653793</v>
      </c>
      <c r="C5311">
        <f t="shared" si="164"/>
        <v>1</v>
      </c>
      <c r="E5311" s="8">
        <v>62</v>
      </c>
      <c r="G5311" t="s">
        <v>19</v>
      </c>
      <c r="H5311" s="3" t="s">
        <v>17</v>
      </c>
      <c r="I5311" t="s">
        <v>29</v>
      </c>
      <c r="J5311" s="6">
        <v>41861.166666666664</v>
      </c>
      <c r="K5311" s="6">
        <v>41861.208333333336</v>
      </c>
      <c r="L5311">
        <v>1664.16847125</v>
      </c>
      <c r="M5311" s="6">
        <v>41496.166666666664</v>
      </c>
      <c r="N5311" s="6">
        <v>41496.208333333336</v>
      </c>
      <c r="O5311">
        <v>0</v>
      </c>
    </row>
    <row r="5312" spans="2:15" x14ac:dyDescent="0.25">
      <c r="B5312" s="5">
        <f t="shared" si="165"/>
        <v>41861.208333320457</v>
      </c>
      <c r="C5312">
        <f t="shared" si="164"/>
        <v>1</v>
      </c>
      <c r="E5312" s="8">
        <v>63</v>
      </c>
      <c r="G5312" t="s">
        <v>19</v>
      </c>
      <c r="H5312" s="3" t="s">
        <v>17</v>
      </c>
      <c r="I5312" t="s">
        <v>29</v>
      </c>
      <c r="J5312" s="6">
        <v>41861.208333333336</v>
      </c>
      <c r="K5312" s="6">
        <v>41861.25</v>
      </c>
      <c r="L5312">
        <v>1660.50111394583</v>
      </c>
      <c r="M5312" s="6">
        <v>41496.208333333336</v>
      </c>
      <c r="N5312" s="6">
        <v>41496.25</v>
      </c>
      <c r="O5312">
        <v>0</v>
      </c>
    </row>
    <row r="5313" spans="2:15" x14ac:dyDescent="0.25">
      <c r="B5313" s="5">
        <f t="shared" si="165"/>
        <v>41861.249999987122</v>
      </c>
      <c r="C5313">
        <f t="shared" si="164"/>
        <v>1</v>
      </c>
      <c r="E5313" s="8">
        <v>64</v>
      </c>
      <c r="G5313" t="s">
        <v>19</v>
      </c>
      <c r="H5313" s="3" t="s">
        <v>17</v>
      </c>
      <c r="I5313" t="s">
        <v>29</v>
      </c>
      <c r="J5313" s="6">
        <v>41861.25</v>
      </c>
      <c r="K5313" s="6">
        <v>41861.291666666664</v>
      </c>
      <c r="L5313">
        <v>1801.96327492917</v>
      </c>
      <c r="M5313" s="6">
        <v>41496.25</v>
      </c>
      <c r="N5313" s="6">
        <v>41496.291666666664</v>
      </c>
      <c r="O5313">
        <v>0</v>
      </c>
    </row>
    <row r="5314" spans="2:15" x14ac:dyDescent="0.25">
      <c r="B5314" s="5">
        <f t="shared" si="165"/>
        <v>41861.291666653786</v>
      </c>
      <c r="C5314">
        <f t="shared" si="164"/>
        <v>1</v>
      </c>
      <c r="E5314" s="8">
        <v>68</v>
      </c>
      <c r="G5314" t="s">
        <v>19</v>
      </c>
      <c r="H5314" s="3" t="s">
        <v>17</v>
      </c>
      <c r="I5314" t="s">
        <v>29</v>
      </c>
      <c r="J5314" s="6">
        <v>41861.291666666664</v>
      </c>
      <c r="K5314" s="6">
        <v>41861.333333333336</v>
      </c>
      <c r="L5314">
        <v>2099.7843894500002</v>
      </c>
      <c r="M5314" s="6">
        <v>41496.291666666664</v>
      </c>
      <c r="N5314" s="6">
        <v>41496.333333333336</v>
      </c>
      <c r="O5314">
        <v>0</v>
      </c>
    </row>
    <row r="5315" spans="2:15" x14ac:dyDescent="0.25">
      <c r="B5315" s="5">
        <f t="shared" si="165"/>
        <v>41861.33333332045</v>
      </c>
      <c r="C5315">
        <f t="shared" si="164"/>
        <v>1</v>
      </c>
      <c r="E5315" s="8">
        <v>73</v>
      </c>
      <c r="G5315" t="s">
        <v>19</v>
      </c>
      <c r="H5315" s="3" t="s">
        <v>17</v>
      </c>
      <c r="I5315" t="s">
        <v>29</v>
      </c>
      <c r="J5315" s="6">
        <v>41861.333333333336</v>
      </c>
      <c r="K5315" s="6">
        <v>41861.375</v>
      </c>
      <c r="L5315">
        <v>2564.25621842083</v>
      </c>
      <c r="M5315" s="6">
        <v>41496.333333333336</v>
      </c>
      <c r="N5315" s="6">
        <v>41496.375</v>
      </c>
      <c r="O5315">
        <v>0</v>
      </c>
    </row>
    <row r="5316" spans="2:15" x14ac:dyDescent="0.25">
      <c r="B5316" s="5">
        <f t="shared" si="165"/>
        <v>41861.374999987114</v>
      </c>
      <c r="C5316">
        <f t="shared" ref="C5316:C5379" si="166">IF(HOUR(B5316)=HOUR(J5316),1,0)</f>
        <v>1</v>
      </c>
      <c r="E5316" s="8">
        <v>77</v>
      </c>
      <c r="G5316" t="s">
        <v>19</v>
      </c>
      <c r="H5316" s="3" t="s">
        <v>17</v>
      </c>
      <c r="I5316" t="s">
        <v>29</v>
      </c>
      <c r="J5316" s="6">
        <v>41861.375</v>
      </c>
      <c r="K5316" s="6">
        <v>41861.416666666664</v>
      </c>
      <c r="L5316">
        <v>3177.75533908333</v>
      </c>
      <c r="M5316" s="6">
        <v>41496.375</v>
      </c>
      <c r="N5316" s="6">
        <v>41496.416666666664</v>
      </c>
      <c r="O5316">
        <v>0</v>
      </c>
    </row>
    <row r="5317" spans="2:15" x14ac:dyDescent="0.25">
      <c r="B5317" s="5">
        <f t="shared" si="165"/>
        <v>41861.416666653779</v>
      </c>
      <c r="C5317">
        <f t="shared" si="166"/>
        <v>1</v>
      </c>
      <c r="E5317" s="8">
        <v>80</v>
      </c>
      <c r="G5317" t="s">
        <v>19</v>
      </c>
      <c r="H5317" s="3" t="s">
        <v>17</v>
      </c>
      <c r="I5317" t="s">
        <v>29</v>
      </c>
      <c r="J5317" s="6">
        <v>41861.416666666664</v>
      </c>
      <c r="K5317" s="6">
        <v>41861.458333333336</v>
      </c>
      <c r="L5317">
        <v>5084.9612766958298</v>
      </c>
      <c r="M5317" s="6">
        <v>41496.416666666664</v>
      </c>
      <c r="N5317" s="6">
        <v>41496.458333333336</v>
      </c>
      <c r="O5317">
        <v>0</v>
      </c>
    </row>
    <row r="5318" spans="2:15" x14ac:dyDescent="0.25">
      <c r="B5318" s="5">
        <f t="shared" ref="B5318:B5381" si="167">B5317+1/24</f>
        <v>41861.458333320443</v>
      </c>
      <c r="C5318">
        <f t="shared" si="166"/>
        <v>1</v>
      </c>
      <c r="E5318" s="8">
        <v>81</v>
      </c>
      <c r="G5318" t="s">
        <v>19</v>
      </c>
      <c r="H5318" s="3" t="s">
        <v>17</v>
      </c>
      <c r="I5318" t="s">
        <v>29</v>
      </c>
      <c r="J5318" s="6">
        <v>41861.458333333336</v>
      </c>
      <c r="K5318" s="6">
        <v>41861.5</v>
      </c>
      <c r="L5318">
        <v>6939.0960346791699</v>
      </c>
      <c r="M5318" s="6">
        <v>41496.458333333336</v>
      </c>
      <c r="N5318" s="6">
        <v>41496.5</v>
      </c>
      <c r="O5318">
        <v>0</v>
      </c>
    </row>
    <row r="5319" spans="2:15" x14ac:dyDescent="0.25">
      <c r="B5319" s="5">
        <f t="shared" si="167"/>
        <v>41861.499999987107</v>
      </c>
      <c r="C5319">
        <f t="shared" si="166"/>
        <v>1</v>
      </c>
      <c r="E5319" s="8">
        <v>82</v>
      </c>
      <c r="G5319" t="s">
        <v>19</v>
      </c>
      <c r="H5319" s="3" t="s">
        <v>17</v>
      </c>
      <c r="I5319" t="s">
        <v>29</v>
      </c>
      <c r="J5319" s="6">
        <v>41861.5</v>
      </c>
      <c r="K5319" s="6">
        <v>41861.541666666664</v>
      </c>
      <c r="L5319">
        <v>7325.5989272166698</v>
      </c>
      <c r="M5319" s="6">
        <v>41496.5</v>
      </c>
      <c r="N5319" s="6">
        <v>41496.541666666664</v>
      </c>
      <c r="O5319">
        <v>0</v>
      </c>
    </row>
    <row r="5320" spans="2:15" x14ac:dyDescent="0.25">
      <c r="B5320" s="5">
        <f t="shared" si="167"/>
        <v>41861.541666653771</v>
      </c>
      <c r="C5320">
        <f t="shared" si="166"/>
        <v>1</v>
      </c>
      <c r="E5320" s="8">
        <v>83</v>
      </c>
      <c r="G5320" t="s">
        <v>19</v>
      </c>
      <c r="H5320" s="3" t="s">
        <v>17</v>
      </c>
      <c r="I5320" t="s">
        <v>29</v>
      </c>
      <c r="J5320" s="6">
        <v>41861.541666666664</v>
      </c>
      <c r="K5320" s="6">
        <v>41861.583333333336</v>
      </c>
      <c r="L5320">
        <v>7629.9776534000002</v>
      </c>
      <c r="M5320" s="6">
        <v>41496.541666666664</v>
      </c>
      <c r="N5320" s="6">
        <v>41496.583333333336</v>
      </c>
      <c r="O5320">
        <v>0</v>
      </c>
    </row>
    <row r="5321" spans="2:15" x14ac:dyDescent="0.25">
      <c r="B5321" s="5">
        <f t="shared" si="167"/>
        <v>41861.583333320435</v>
      </c>
      <c r="C5321">
        <f t="shared" si="166"/>
        <v>1</v>
      </c>
      <c r="E5321" s="8">
        <v>84</v>
      </c>
      <c r="G5321" t="s">
        <v>19</v>
      </c>
      <c r="H5321" s="3" t="s">
        <v>17</v>
      </c>
      <c r="I5321" t="s">
        <v>29</v>
      </c>
      <c r="J5321" s="6">
        <v>41861.583333333336</v>
      </c>
      <c r="K5321" s="6">
        <v>41861.625</v>
      </c>
      <c r="L5321">
        <v>7815.8893619458304</v>
      </c>
      <c r="M5321" s="6">
        <v>41496.583333333336</v>
      </c>
      <c r="N5321" s="6">
        <v>41496.625</v>
      </c>
      <c r="O5321">
        <v>0</v>
      </c>
    </row>
    <row r="5322" spans="2:15" x14ac:dyDescent="0.25">
      <c r="B5322" s="5">
        <f t="shared" si="167"/>
        <v>41861.6249999871</v>
      </c>
      <c r="C5322">
        <f t="shared" si="166"/>
        <v>1</v>
      </c>
      <c r="E5322" s="8">
        <v>83</v>
      </c>
      <c r="G5322" t="s">
        <v>19</v>
      </c>
      <c r="H5322" s="3" t="s">
        <v>17</v>
      </c>
      <c r="I5322" t="s">
        <v>29</v>
      </c>
      <c r="J5322" s="6">
        <v>41861.625</v>
      </c>
      <c r="K5322" s="6">
        <v>41861.666666666664</v>
      </c>
      <c r="L5322">
        <v>7945.1321861791703</v>
      </c>
      <c r="M5322" s="6">
        <v>41496.625</v>
      </c>
      <c r="N5322" s="6">
        <v>41496.666666666664</v>
      </c>
      <c r="O5322">
        <v>0</v>
      </c>
    </row>
    <row r="5323" spans="2:15" x14ac:dyDescent="0.25">
      <c r="B5323" s="5">
        <f t="shared" si="167"/>
        <v>41861.666666653764</v>
      </c>
      <c r="C5323">
        <f t="shared" si="166"/>
        <v>1</v>
      </c>
      <c r="E5323" s="8">
        <v>83</v>
      </c>
      <c r="G5323" t="s">
        <v>19</v>
      </c>
      <c r="H5323" s="3" t="s">
        <v>17</v>
      </c>
      <c r="I5323" t="s">
        <v>29</v>
      </c>
      <c r="J5323" s="6">
        <v>41861.666666666664</v>
      </c>
      <c r="K5323" s="6">
        <v>41861.708333333336</v>
      </c>
      <c r="L5323">
        <v>7960.3423782208301</v>
      </c>
      <c r="M5323" s="6">
        <v>41496.666666666664</v>
      </c>
      <c r="N5323" s="6">
        <v>41496.708333333336</v>
      </c>
      <c r="O5323">
        <v>0</v>
      </c>
    </row>
    <row r="5324" spans="2:15" x14ac:dyDescent="0.25">
      <c r="B5324" s="5">
        <f t="shared" si="167"/>
        <v>41861.708333320428</v>
      </c>
      <c r="C5324">
        <f t="shared" si="166"/>
        <v>1</v>
      </c>
      <c r="E5324" s="8">
        <v>81</v>
      </c>
      <c r="G5324" t="s">
        <v>19</v>
      </c>
      <c r="H5324" s="3" t="s">
        <v>17</v>
      </c>
      <c r="I5324" t="s">
        <v>29</v>
      </c>
      <c r="J5324" s="6">
        <v>41861.708333333336</v>
      </c>
      <c r="K5324" s="6">
        <v>41861.75</v>
      </c>
      <c r="L5324">
        <v>7554.9199093916704</v>
      </c>
      <c r="M5324" s="6">
        <v>41496.708333333336</v>
      </c>
      <c r="N5324" s="6">
        <v>41496.75</v>
      </c>
      <c r="O5324">
        <v>0</v>
      </c>
    </row>
    <row r="5325" spans="2:15" x14ac:dyDescent="0.25">
      <c r="B5325" s="5">
        <f t="shared" si="167"/>
        <v>41861.749999987092</v>
      </c>
      <c r="C5325">
        <f t="shared" si="166"/>
        <v>1</v>
      </c>
      <c r="E5325" s="8">
        <v>79</v>
      </c>
      <c r="G5325" t="s">
        <v>19</v>
      </c>
      <c r="H5325" s="3" t="s">
        <v>17</v>
      </c>
      <c r="I5325" t="s">
        <v>29</v>
      </c>
      <c r="J5325" s="6">
        <v>41861.75</v>
      </c>
      <c r="K5325" s="6">
        <v>41861.791666666664</v>
      </c>
      <c r="L5325">
        <v>4671.3837341125</v>
      </c>
      <c r="M5325" s="6">
        <v>41496.75</v>
      </c>
      <c r="N5325" s="6">
        <v>41496.791666666664</v>
      </c>
      <c r="O5325">
        <v>0</v>
      </c>
    </row>
    <row r="5326" spans="2:15" x14ac:dyDescent="0.25">
      <c r="B5326" s="5">
        <f t="shared" si="167"/>
        <v>41861.791666653757</v>
      </c>
      <c r="C5326">
        <f t="shared" si="166"/>
        <v>1</v>
      </c>
      <c r="E5326" s="8">
        <v>76</v>
      </c>
      <c r="G5326" t="s">
        <v>19</v>
      </c>
      <c r="H5326" s="3" t="s">
        <v>17</v>
      </c>
      <c r="I5326" t="s">
        <v>29</v>
      </c>
      <c r="J5326" s="6">
        <v>41861.791666666664</v>
      </c>
      <c r="K5326" s="6">
        <v>41861.833333333336</v>
      </c>
      <c r="L5326">
        <v>3576.7880553250002</v>
      </c>
      <c r="M5326" s="6">
        <v>41496.791666666664</v>
      </c>
      <c r="N5326" s="6">
        <v>41496.833333333336</v>
      </c>
      <c r="O5326">
        <v>0</v>
      </c>
    </row>
    <row r="5327" spans="2:15" x14ac:dyDescent="0.25">
      <c r="B5327" s="5">
        <f t="shared" si="167"/>
        <v>41861.833333320421</v>
      </c>
      <c r="C5327">
        <f t="shared" si="166"/>
        <v>1</v>
      </c>
      <c r="E5327" s="8">
        <v>74</v>
      </c>
      <c r="G5327" t="s">
        <v>19</v>
      </c>
      <c r="H5327" s="3" t="s">
        <v>17</v>
      </c>
      <c r="I5327" t="s">
        <v>29</v>
      </c>
      <c r="J5327" s="6">
        <v>41861.833333333336</v>
      </c>
      <c r="K5327" s="6">
        <v>41861.875</v>
      </c>
      <c r="L5327">
        <v>3125.44574882083</v>
      </c>
      <c r="M5327" s="6">
        <v>41496.833333333336</v>
      </c>
      <c r="N5327" s="6">
        <v>41496.875</v>
      </c>
      <c r="O5327">
        <v>0</v>
      </c>
    </row>
    <row r="5328" spans="2:15" x14ac:dyDescent="0.25">
      <c r="B5328" s="5">
        <f t="shared" si="167"/>
        <v>41861.874999987085</v>
      </c>
      <c r="C5328">
        <f t="shared" si="166"/>
        <v>1</v>
      </c>
      <c r="E5328" s="8">
        <v>73</v>
      </c>
      <c r="G5328" t="s">
        <v>19</v>
      </c>
      <c r="H5328" s="3" t="s">
        <v>17</v>
      </c>
      <c r="I5328" t="s">
        <v>29</v>
      </c>
      <c r="J5328" s="6">
        <v>41861.875</v>
      </c>
      <c r="K5328" s="6">
        <v>41861.916666666664</v>
      </c>
      <c r="L5328">
        <v>2991.6224864958299</v>
      </c>
      <c r="M5328" s="6">
        <v>41496.875</v>
      </c>
      <c r="N5328" s="6">
        <v>41496.916666666664</v>
      </c>
      <c r="O5328">
        <v>0</v>
      </c>
    </row>
    <row r="5329" spans="2:15" x14ac:dyDescent="0.25">
      <c r="B5329" s="5">
        <f t="shared" si="167"/>
        <v>41861.916666653749</v>
      </c>
      <c r="C5329">
        <f t="shared" si="166"/>
        <v>1</v>
      </c>
      <c r="E5329" s="8">
        <v>72</v>
      </c>
      <c r="G5329" t="s">
        <v>19</v>
      </c>
      <c r="H5329" s="3" t="s">
        <v>17</v>
      </c>
      <c r="I5329" t="s">
        <v>29</v>
      </c>
      <c r="J5329" s="6">
        <v>41861.916666666664</v>
      </c>
      <c r="K5329" s="6">
        <v>41861.958333333336</v>
      </c>
      <c r="L5329">
        <v>2689.8914287958301</v>
      </c>
      <c r="M5329" s="6">
        <v>41496.916666666664</v>
      </c>
      <c r="N5329" s="6">
        <v>41496.958333333336</v>
      </c>
      <c r="O5329">
        <v>0</v>
      </c>
    </row>
    <row r="5330" spans="2:15" x14ac:dyDescent="0.25">
      <c r="B5330" s="5">
        <f t="shared" si="167"/>
        <v>41861.958333320414</v>
      </c>
      <c r="C5330">
        <f t="shared" si="166"/>
        <v>1</v>
      </c>
      <c r="E5330" s="8">
        <v>72</v>
      </c>
      <c r="G5330" t="s">
        <v>19</v>
      </c>
      <c r="H5330" s="3" t="s">
        <v>17</v>
      </c>
      <c r="I5330" t="s">
        <v>29</v>
      </c>
      <c r="J5330" s="6">
        <v>41861.958333333336</v>
      </c>
      <c r="K5330" s="6">
        <v>41862</v>
      </c>
      <c r="L5330">
        <v>2392.6329147500001</v>
      </c>
      <c r="M5330" s="6">
        <v>41496.958333333336</v>
      </c>
      <c r="N5330" s="6">
        <v>41497</v>
      </c>
      <c r="O5330">
        <v>0</v>
      </c>
    </row>
    <row r="5331" spans="2:15" x14ac:dyDescent="0.25">
      <c r="B5331" s="5">
        <f t="shared" si="167"/>
        <v>41861.999999987078</v>
      </c>
      <c r="C5331">
        <f t="shared" si="166"/>
        <v>1</v>
      </c>
      <c r="E5331" s="8">
        <v>71</v>
      </c>
      <c r="G5331" t="s">
        <v>19</v>
      </c>
      <c r="H5331" s="3" t="s">
        <v>17</v>
      </c>
      <c r="I5331" t="s">
        <v>29</v>
      </c>
      <c r="J5331" s="6">
        <v>41862</v>
      </c>
      <c r="K5331" s="6">
        <v>41862.041666666664</v>
      </c>
      <c r="L5331">
        <v>2093.1707559708302</v>
      </c>
      <c r="M5331" s="6">
        <v>41497</v>
      </c>
      <c r="N5331" s="6">
        <v>41497.041666666664</v>
      </c>
      <c r="O5331">
        <v>0</v>
      </c>
    </row>
    <row r="5332" spans="2:15" x14ac:dyDescent="0.25">
      <c r="B5332" s="5">
        <f t="shared" si="167"/>
        <v>41862.041666653742</v>
      </c>
      <c r="C5332">
        <f t="shared" si="166"/>
        <v>1</v>
      </c>
      <c r="E5332" s="8">
        <v>71</v>
      </c>
      <c r="G5332" t="s">
        <v>19</v>
      </c>
      <c r="H5332" s="3" t="s">
        <v>17</v>
      </c>
      <c r="I5332" t="s">
        <v>29</v>
      </c>
      <c r="J5332" s="6">
        <v>41862.041666666664</v>
      </c>
      <c r="K5332" s="6">
        <v>41862.083333333336</v>
      </c>
      <c r="L5332">
        <v>1965.89244605417</v>
      </c>
      <c r="M5332" s="6">
        <v>41497.041666666664</v>
      </c>
      <c r="N5332" s="6">
        <v>41497.083333333336</v>
      </c>
      <c r="O5332">
        <v>0</v>
      </c>
    </row>
    <row r="5333" spans="2:15" x14ac:dyDescent="0.25">
      <c r="B5333" s="5">
        <f t="shared" si="167"/>
        <v>41862.083333320406</v>
      </c>
      <c r="C5333">
        <f t="shared" si="166"/>
        <v>1</v>
      </c>
      <c r="E5333" s="8">
        <v>70</v>
      </c>
      <c r="G5333" t="s">
        <v>19</v>
      </c>
      <c r="H5333" s="3" t="s">
        <v>17</v>
      </c>
      <c r="I5333" t="s">
        <v>29</v>
      </c>
      <c r="J5333" s="6">
        <v>41862.083333333336</v>
      </c>
      <c r="K5333" s="6">
        <v>41862.125</v>
      </c>
      <c r="L5333">
        <v>1797.816556125</v>
      </c>
      <c r="M5333" s="6">
        <v>41497.083333333336</v>
      </c>
      <c r="N5333" s="6">
        <v>41497.125</v>
      </c>
      <c r="O5333">
        <v>0</v>
      </c>
    </row>
    <row r="5334" spans="2:15" x14ac:dyDescent="0.25">
      <c r="B5334" s="5">
        <f t="shared" si="167"/>
        <v>41862.124999987071</v>
      </c>
      <c r="C5334">
        <f t="shared" si="166"/>
        <v>1</v>
      </c>
      <c r="E5334" s="8">
        <v>69</v>
      </c>
      <c r="G5334" t="s">
        <v>19</v>
      </c>
      <c r="H5334" s="3" t="s">
        <v>17</v>
      </c>
      <c r="I5334" t="s">
        <v>29</v>
      </c>
      <c r="J5334" s="6">
        <v>41862.125</v>
      </c>
      <c r="K5334" s="6">
        <v>41862.166666666664</v>
      </c>
      <c r="L5334">
        <v>1731.4694203833301</v>
      </c>
      <c r="M5334" s="6">
        <v>41497.125</v>
      </c>
      <c r="N5334" s="6">
        <v>41497.166666666664</v>
      </c>
      <c r="O5334">
        <v>0</v>
      </c>
    </row>
    <row r="5335" spans="2:15" x14ac:dyDescent="0.25">
      <c r="B5335" s="5">
        <f t="shared" si="167"/>
        <v>41862.166666653735</v>
      </c>
      <c r="C5335">
        <f t="shared" si="166"/>
        <v>1</v>
      </c>
      <c r="E5335" s="8">
        <v>69</v>
      </c>
      <c r="G5335" t="s">
        <v>19</v>
      </c>
      <c r="H5335" s="3" t="s">
        <v>17</v>
      </c>
      <c r="I5335" t="s">
        <v>29</v>
      </c>
      <c r="J5335" s="6">
        <v>41862.166666666664</v>
      </c>
      <c r="K5335" s="6">
        <v>41862.208333333336</v>
      </c>
      <c r="L5335">
        <v>1762.4487145333301</v>
      </c>
      <c r="M5335" s="6">
        <v>41497.166666666664</v>
      </c>
      <c r="N5335" s="6">
        <v>41497.208333333336</v>
      </c>
      <c r="O5335">
        <v>0</v>
      </c>
    </row>
    <row r="5336" spans="2:15" x14ac:dyDescent="0.25">
      <c r="B5336" s="5">
        <f t="shared" si="167"/>
        <v>41862.208333320399</v>
      </c>
      <c r="C5336">
        <f t="shared" si="166"/>
        <v>1</v>
      </c>
      <c r="E5336" s="8">
        <v>70</v>
      </c>
      <c r="G5336" t="s">
        <v>19</v>
      </c>
      <c r="H5336" s="3" t="s">
        <v>17</v>
      </c>
      <c r="I5336" t="s">
        <v>29</v>
      </c>
      <c r="J5336" s="6">
        <v>41862.208333333336</v>
      </c>
      <c r="K5336" s="6">
        <v>41862.25</v>
      </c>
      <c r="L5336">
        <v>1862.7264349833299</v>
      </c>
      <c r="M5336" s="6">
        <v>41497.208333333336</v>
      </c>
      <c r="N5336" s="6">
        <v>41497.25</v>
      </c>
      <c r="O5336">
        <v>0</v>
      </c>
    </row>
    <row r="5337" spans="2:15" x14ac:dyDescent="0.25">
      <c r="B5337" s="5">
        <f t="shared" si="167"/>
        <v>41862.249999987063</v>
      </c>
      <c r="C5337">
        <f t="shared" si="166"/>
        <v>1</v>
      </c>
      <c r="E5337" s="8">
        <v>71</v>
      </c>
      <c r="G5337" t="s">
        <v>19</v>
      </c>
      <c r="H5337" s="3" t="s">
        <v>17</v>
      </c>
      <c r="I5337" t="s">
        <v>29</v>
      </c>
      <c r="J5337" s="6">
        <v>41862.25</v>
      </c>
      <c r="K5337" s="6">
        <v>41862.291666666664</v>
      </c>
      <c r="L5337">
        <v>2244.1245604041701</v>
      </c>
      <c r="M5337" s="6">
        <v>41497.25</v>
      </c>
      <c r="N5337" s="6">
        <v>41497.291666666664</v>
      </c>
      <c r="O5337">
        <v>0</v>
      </c>
    </row>
    <row r="5338" spans="2:15" x14ac:dyDescent="0.25">
      <c r="B5338" s="5">
        <f t="shared" si="167"/>
        <v>41862.291666653728</v>
      </c>
      <c r="C5338">
        <f t="shared" si="166"/>
        <v>1</v>
      </c>
      <c r="E5338" s="8">
        <v>73</v>
      </c>
      <c r="G5338" t="s">
        <v>19</v>
      </c>
      <c r="H5338" s="3" t="s">
        <v>17</v>
      </c>
      <c r="I5338" t="s">
        <v>29</v>
      </c>
      <c r="J5338" s="6">
        <v>41862.291666666664</v>
      </c>
      <c r="K5338" s="6">
        <v>41862.333333333336</v>
      </c>
      <c r="L5338">
        <v>2546.9489997333299</v>
      </c>
      <c r="M5338" s="6">
        <v>41497.291666666664</v>
      </c>
      <c r="N5338" s="6">
        <v>41497.333333333336</v>
      </c>
      <c r="O5338">
        <v>0</v>
      </c>
    </row>
    <row r="5339" spans="2:15" x14ac:dyDescent="0.25">
      <c r="B5339" s="5">
        <f t="shared" si="167"/>
        <v>41862.333333320392</v>
      </c>
      <c r="C5339">
        <f t="shared" si="166"/>
        <v>1</v>
      </c>
      <c r="E5339" s="8">
        <v>73</v>
      </c>
      <c r="G5339" t="s">
        <v>19</v>
      </c>
      <c r="H5339" s="3" t="s">
        <v>17</v>
      </c>
      <c r="I5339" t="s">
        <v>29</v>
      </c>
      <c r="J5339" s="6">
        <v>41862.333333333336</v>
      </c>
      <c r="K5339" s="6">
        <v>41862.375</v>
      </c>
      <c r="L5339">
        <v>3157.8312308916702</v>
      </c>
      <c r="M5339" s="6">
        <v>41497.333333333336</v>
      </c>
      <c r="N5339" s="6">
        <v>41497.375</v>
      </c>
      <c r="O5339">
        <v>0</v>
      </c>
    </row>
    <row r="5340" spans="2:15" x14ac:dyDescent="0.25">
      <c r="B5340" s="5">
        <f t="shared" si="167"/>
        <v>41862.374999987056</v>
      </c>
      <c r="C5340">
        <f t="shared" si="166"/>
        <v>1</v>
      </c>
      <c r="E5340" s="8">
        <v>72</v>
      </c>
      <c r="G5340" t="s">
        <v>19</v>
      </c>
      <c r="H5340" s="3" t="s">
        <v>17</v>
      </c>
      <c r="I5340" t="s">
        <v>29</v>
      </c>
      <c r="J5340" s="6">
        <v>41862.375</v>
      </c>
      <c r="K5340" s="6">
        <v>41862.416666666664</v>
      </c>
      <c r="L5340">
        <v>4793.8098656250004</v>
      </c>
      <c r="M5340" s="6">
        <v>41497.375</v>
      </c>
      <c r="N5340" s="6">
        <v>41497.416666666664</v>
      </c>
      <c r="O5340">
        <v>0</v>
      </c>
    </row>
    <row r="5341" spans="2:15" x14ac:dyDescent="0.25">
      <c r="B5341" s="5">
        <f t="shared" si="167"/>
        <v>41862.41666665372</v>
      </c>
      <c r="C5341">
        <f t="shared" si="166"/>
        <v>1</v>
      </c>
      <c r="E5341" s="8">
        <v>70.5</v>
      </c>
      <c r="G5341" t="s">
        <v>19</v>
      </c>
      <c r="H5341" s="3" t="s">
        <v>17</v>
      </c>
      <c r="I5341" t="s">
        <v>29</v>
      </c>
      <c r="J5341" s="6">
        <v>41862.416666666664</v>
      </c>
      <c r="K5341" s="6">
        <v>41862.458333333336</v>
      </c>
      <c r="L5341">
        <v>6487.7264708000002</v>
      </c>
      <c r="M5341" s="6">
        <v>41497.416666666664</v>
      </c>
      <c r="N5341" s="6">
        <v>41497.458333333336</v>
      </c>
      <c r="O5341">
        <v>0</v>
      </c>
    </row>
    <row r="5342" spans="2:15" x14ac:dyDescent="0.25">
      <c r="B5342" s="5">
        <f t="shared" si="167"/>
        <v>41862.458333320385</v>
      </c>
      <c r="C5342">
        <f t="shared" si="166"/>
        <v>1</v>
      </c>
      <c r="E5342" s="8">
        <v>69.599999999999994</v>
      </c>
      <c r="G5342" t="s">
        <v>19</v>
      </c>
      <c r="H5342" s="3" t="s">
        <v>17</v>
      </c>
      <c r="I5342" t="s">
        <v>29</v>
      </c>
      <c r="J5342" s="6">
        <v>41862.458333333336</v>
      </c>
      <c r="K5342" s="6">
        <v>41862.5</v>
      </c>
      <c r="L5342">
        <v>6595.1854856250002</v>
      </c>
      <c r="M5342" s="6">
        <v>41497.458333333336</v>
      </c>
      <c r="N5342" s="6">
        <v>41497.5</v>
      </c>
      <c r="O5342">
        <v>0</v>
      </c>
    </row>
    <row r="5343" spans="2:15" x14ac:dyDescent="0.25">
      <c r="B5343" s="5">
        <f t="shared" si="167"/>
        <v>41862.499999987049</v>
      </c>
      <c r="C5343">
        <f t="shared" si="166"/>
        <v>1</v>
      </c>
      <c r="E5343" s="8">
        <v>70</v>
      </c>
      <c r="G5343" t="s">
        <v>19</v>
      </c>
      <c r="H5343" s="3" t="s">
        <v>17</v>
      </c>
      <c r="I5343" t="s">
        <v>29</v>
      </c>
      <c r="J5343" s="6">
        <v>41862.5</v>
      </c>
      <c r="K5343" s="6">
        <v>41862.541666666664</v>
      </c>
      <c r="L5343">
        <v>6642.6628491833299</v>
      </c>
      <c r="M5343" s="6">
        <v>41497.5</v>
      </c>
      <c r="N5343" s="6">
        <v>41497.541666666664</v>
      </c>
      <c r="O5343">
        <v>0</v>
      </c>
    </row>
    <row r="5344" spans="2:15" x14ac:dyDescent="0.25">
      <c r="B5344" s="5">
        <f t="shared" si="167"/>
        <v>41862.541666653713</v>
      </c>
      <c r="C5344">
        <f t="shared" si="166"/>
        <v>1</v>
      </c>
      <c r="E5344" s="8">
        <v>70</v>
      </c>
      <c r="G5344" t="s">
        <v>19</v>
      </c>
      <c r="H5344" s="3" t="s">
        <v>17</v>
      </c>
      <c r="I5344" t="s">
        <v>29</v>
      </c>
      <c r="J5344" s="6">
        <v>41862.541666666664</v>
      </c>
      <c r="K5344" s="6">
        <v>41862.583333333336</v>
      </c>
      <c r="L5344">
        <v>6587.95868027083</v>
      </c>
      <c r="M5344" s="6">
        <v>41497.541666666664</v>
      </c>
      <c r="N5344" s="6">
        <v>41497.583333333336</v>
      </c>
      <c r="O5344">
        <v>0</v>
      </c>
    </row>
    <row r="5345" spans="2:15" x14ac:dyDescent="0.25">
      <c r="B5345" s="5">
        <f t="shared" si="167"/>
        <v>41862.583333320377</v>
      </c>
      <c r="C5345">
        <f t="shared" si="166"/>
        <v>1</v>
      </c>
      <c r="E5345" s="8">
        <v>69.75</v>
      </c>
      <c r="G5345" t="s">
        <v>19</v>
      </c>
      <c r="H5345" s="3" t="s">
        <v>17</v>
      </c>
      <c r="I5345" t="s">
        <v>29</v>
      </c>
      <c r="J5345" s="6">
        <v>41862.583333333336</v>
      </c>
      <c r="K5345" s="6">
        <v>41862.625</v>
      </c>
      <c r="L5345">
        <v>6683.4331929874998</v>
      </c>
      <c r="M5345" s="6">
        <v>41497.583333333336</v>
      </c>
      <c r="N5345" s="6">
        <v>41497.625</v>
      </c>
      <c r="O5345">
        <v>0</v>
      </c>
    </row>
    <row r="5346" spans="2:15" x14ac:dyDescent="0.25">
      <c r="B5346" s="5">
        <f t="shared" si="167"/>
        <v>41862.624999987042</v>
      </c>
      <c r="C5346">
        <f t="shared" si="166"/>
        <v>1</v>
      </c>
      <c r="E5346" s="8">
        <v>70</v>
      </c>
      <c r="G5346" t="s">
        <v>19</v>
      </c>
      <c r="H5346" s="3" t="s">
        <v>17</v>
      </c>
      <c r="I5346" t="s">
        <v>29</v>
      </c>
      <c r="J5346" s="6">
        <v>41862.625</v>
      </c>
      <c r="K5346" s="6">
        <v>41862.666666666664</v>
      </c>
      <c r="L5346">
        <v>6540.8986217791698</v>
      </c>
      <c r="M5346" s="6">
        <v>41497.625</v>
      </c>
      <c r="N5346" s="6">
        <v>41497.666666666664</v>
      </c>
      <c r="O5346">
        <v>0</v>
      </c>
    </row>
    <row r="5347" spans="2:15" x14ac:dyDescent="0.25">
      <c r="B5347" s="5">
        <f t="shared" si="167"/>
        <v>41862.666666653706</v>
      </c>
      <c r="C5347">
        <f t="shared" si="166"/>
        <v>1</v>
      </c>
      <c r="E5347" s="8">
        <v>70.333333333333329</v>
      </c>
      <c r="G5347" t="s">
        <v>19</v>
      </c>
      <c r="H5347" s="3" t="s">
        <v>17</v>
      </c>
      <c r="I5347" t="s">
        <v>29</v>
      </c>
      <c r="J5347" s="6">
        <v>41862.666666666664</v>
      </c>
      <c r="K5347" s="6">
        <v>41862.708333333336</v>
      </c>
      <c r="L5347">
        <v>6585.1602733708296</v>
      </c>
      <c r="M5347" s="6">
        <v>41497.666666666664</v>
      </c>
      <c r="N5347" s="6">
        <v>41497.708333333336</v>
      </c>
      <c r="O5347">
        <v>0</v>
      </c>
    </row>
    <row r="5348" spans="2:15" x14ac:dyDescent="0.25">
      <c r="B5348" s="5">
        <f t="shared" si="167"/>
        <v>41862.70833332037</v>
      </c>
      <c r="C5348">
        <f t="shared" si="166"/>
        <v>1</v>
      </c>
      <c r="E5348" s="8">
        <v>68.333333333333329</v>
      </c>
      <c r="G5348" t="s">
        <v>19</v>
      </c>
      <c r="H5348" s="3" t="s">
        <v>17</v>
      </c>
      <c r="I5348" t="s">
        <v>29</v>
      </c>
      <c r="J5348" s="6">
        <v>41862.708333333336</v>
      </c>
      <c r="K5348" s="6">
        <v>41862.75</v>
      </c>
      <c r="L5348">
        <v>6562.0634236625001</v>
      </c>
      <c r="M5348" s="6">
        <v>41497.708333333336</v>
      </c>
      <c r="N5348" s="6">
        <v>41497.75</v>
      </c>
      <c r="O5348">
        <v>0</v>
      </c>
    </row>
    <row r="5349" spans="2:15" x14ac:dyDescent="0.25">
      <c r="B5349" s="5">
        <f t="shared" si="167"/>
        <v>41862.749999987034</v>
      </c>
      <c r="C5349">
        <f t="shared" si="166"/>
        <v>1</v>
      </c>
      <c r="E5349" s="8">
        <v>69.666666666666671</v>
      </c>
      <c r="G5349" t="s">
        <v>19</v>
      </c>
      <c r="H5349" s="3" t="s">
        <v>17</v>
      </c>
      <c r="I5349" t="s">
        <v>29</v>
      </c>
      <c r="J5349" s="6">
        <v>41862.75</v>
      </c>
      <c r="K5349" s="6">
        <v>41862.791666666664</v>
      </c>
      <c r="L5349">
        <v>6572.7477304624999</v>
      </c>
      <c r="M5349" s="6">
        <v>41497.75</v>
      </c>
      <c r="N5349" s="6">
        <v>41497.791666666664</v>
      </c>
      <c r="O5349">
        <v>0</v>
      </c>
    </row>
    <row r="5350" spans="2:15" x14ac:dyDescent="0.25">
      <c r="B5350" s="5">
        <f t="shared" si="167"/>
        <v>41862.791666653698</v>
      </c>
      <c r="C5350">
        <f t="shared" si="166"/>
        <v>1</v>
      </c>
      <c r="E5350" s="8">
        <v>69.5</v>
      </c>
      <c r="G5350" t="s">
        <v>19</v>
      </c>
      <c r="H5350" s="3" t="s">
        <v>17</v>
      </c>
      <c r="I5350" t="s">
        <v>29</v>
      </c>
      <c r="J5350" s="6">
        <v>41862.791666666664</v>
      </c>
      <c r="K5350" s="6">
        <v>41862.833333333336</v>
      </c>
      <c r="L5350">
        <v>6524.7420521958302</v>
      </c>
      <c r="M5350" s="6">
        <v>41497.791666666664</v>
      </c>
      <c r="N5350" s="6">
        <v>41497.833333333336</v>
      </c>
      <c r="O5350">
        <v>0</v>
      </c>
    </row>
    <row r="5351" spans="2:15" x14ac:dyDescent="0.25">
      <c r="B5351" s="5">
        <f t="shared" si="167"/>
        <v>41862.833333320363</v>
      </c>
      <c r="C5351">
        <f t="shared" si="166"/>
        <v>1</v>
      </c>
      <c r="E5351" s="8">
        <v>67.5</v>
      </c>
      <c r="G5351" t="s">
        <v>19</v>
      </c>
      <c r="H5351" s="3" t="s">
        <v>17</v>
      </c>
      <c r="I5351" t="s">
        <v>29</v>
      </c>
      <c r="J5351" s="6">
        <v>41862.833333333336</v>
      </c>
      <c r="K5351" s="6">
        <v>41862.875</v>
      </c>
      <c r="L5351">
        <v>6160.0122253958298</v>
      </c>
      <c r="M5351" s="6">
        <v>41497.833333333336</v>
      </c>
      <c r="N5351" s="6">
        <v>41497.875</v>
      </c>
      <c r="O5351">
        <v>0</v>
      </c>
    </row>
    <row r="5352" spans="2:15" x14ac:dyDescent="0.25">
      <c r="B5352" s="5">
        <f t="shared" si="167"/>
        <v>41862.874999987027</v>
      </c>
      <c r="C5352">
        <f t="shared" si="166"/>
        <v>1</v>
      </c>
      <c r="E5352" s="8">
        <v>67</v>
      </c>
      <c r="G5352" t="s">
        <v>19</v>
      </c>
      <c r="H5352" s="3" t="s">
        <v>17</v>
      </c>
      <c r="I5352" t="s">
        <v>29</v>
      </c>
      <c r="J5352" s="6">
        <v>41862.875</v>
      </c>
      <c r="K5352" s="6">
        <v>41862.916666666664</v>
      </c>
      <c r="L5352">
        <v>4011.13645108333</v>
      </c>
      <c r="M5352" s="6">
        <v>41497.875</v>
      </c>
      <c r="N5352" s="6">
        <v>41497.916666666664</v>
      </c>
      <c r="O5352">
        <v>0</v>
      </c>
    </row>
    <row r="5353" spans="2:15" x14ac:dyDescent="0.25">
      <c r="B5353" s="5">
        <f t="shared" si="167"/>
        <v>41862.916666653691</v>
      </c>
      <c r="C5353">
        <f t="shared" si="166"/>
        <v>1</v>
      </c>
      <c r="E5353" s="8">
        <v>66</v>
      </c>
      <c r="G5353" t="s">
        <v>19</v>
      </c>
      <c r="H5353" s="3" t="s">
        <v>17</v>
      </c>
      <c r="I5353" t="s">
        <v>29</v>
      </c>
      <c r="J5353" s="6">
        <v>41862.916666666664</v>
      </c>
      <c r="K5353" s="6">
        <v>41862.958333333336</v>
      </c>
      <c r="L5353">
        <v>2742.14073692083</v>
      </c>
      <c r="M5353" s="6">
        <v>41497.916666666664</v>
      </c>
      <c r="N5353" s="6">
        <v>41497.958333333336</v>
      </c>
      <c r="O5353">
        <v>0</v>
      </c>
    </row>
    <row r="5354" spans="2:15" x14ac:dyDescent="0.25">
      <c r="B5354" s="5">
        <f t="shared" si="167"/>
        <v>41862.958333320355</v>
      </c>
      <c r="C5354">
        <f t="shared" si="166"/>
        <v>1</v>
      </c>
      <c r="E5354" s="8">
        <v>66</v>
      </c>
      <c r="G5354" t="s">
        <v>19</v>
      </c>
      <c r="H5354" s="3" t="s">
        <v>17</v>
      </c>
      <c r="I5354" t="s">
        <v>29</v>
      </c>
      <c r="J5354" s="6">
        <v>41862.958333333336</v>
      </c>
      <c r="K5354" s="6">
        <v>41863</v>
      </c>
      <c r="L5354">
        <v>2392.73144399583</v>
      </c>
      <c r="M5354" s="6">
        <v>41497.958333333336</v>
      </c>
      <c r="N5354" s="6">
        <v>41498</v>
      </c>
      <c r="O5354">
        <v>0</v>
      </c>
    </row>
    <row r="5355" spans="2:15" x14ac:dyDescent="0.25">
      <c r="B5355" s="5">
        <f t="shared" si="167"/>
        <v>41862.99999998702</v>
      </c>
      <c r="C5355">
        <f t="shared" si="166"/>
        <v>1</v>
      </c>
      <c r="E5355" s="8">
        <v>64.5</v>
      </c>
      <c r="G5355" t="s">
        <v>19</v>
      </c>
      <c r="H5355" s="3" t="s">
        <v>17</v>
      </c>
      <c r="I5355" t="s">
        <v>29</v>
      </c>
      <c r="J5355" s="6">
        <v>41863</v>
      </c>
      <c r="K5355" s="6">
        <v>41863.041666666664</v>
      </c>
      <c r="L5355">
        <v>2142.2016089291701</v>
      </c>
      <c r="M5355" s="6">
        <v>41498</v>
      </c>
      <c r="N5355" s="6">
        <v>41498.041666666664</v>
      </c>
      <c r="O5355">
        <v>0</v>
      </c>
    </row>
    <row r="5356" spans="2:15" x14ac:dyDescent="0.25">
      <c r="B5356" s="5">
        <f t="shared" si="167"/>
        <v>41863.041666653684</v>
      </c>
      <c r="C5356">
        <f t="shared" si="166"/>
        <v>1</v>
      </c>
      <c r="E5356" s="8">
        <v>64</v>
      </c>
      <c r="G5356" t="s">
        <v>19</v>
      </c>
      <c r="H5356" s="3" t="s">
        <v>17</v>
      </c>
      <c r="I5356" t="s">
        <v>29</v>
      </c>
      <c r="J5356" s="6">
        <v>41863.041666666664</v>
      </c>
      <c r="K5356" s="6">
        <v>41863.083333333336</v>
      </c>
      <c r="L5356">
        <v>1918.8579701250001</v>
      </c>
      <c r="M5356" s="6">
        <v>41498.041666666664</v>
      </c>
      <c r="N5356" s="6">
        <v>41498.083333333336</v>
      </c>
      <c r="O5356">
        <v>0</v>
      </c>
    </row>
    <row r="5357" spans="2:15" x14ac:dyDescent="0.25">
      <c r="B5357" s="5">
        <f t="shared" si="167"/>
        <v>41863.083333320348</v>
      </c>
      <c r="C5357">
        <f t="shared" si="166"/>
        <v>1</v>
      </c>
      <c r="E5357" s="8">
        <v>63</v>
      </c>
      <c r="G5357" t="s">
        <v>19</v>
      </c>
      <c r="H5357" s="3" t="s">
        <v>17</v>
      </c>
      <c r="I5357" t="s">
        <v>29</v>
      </c>
      <c r="J5357" s="6">
        <v>41863.083333333336</v>
      </c>
      <c r="K5357" s="6">
        <v>41863.125</v>
      </c>
      <c r="L5357">
        <v>1827.25045289167</v>
      </c>
      <c r="M5357" s="6">
        <v>41498.083333333336</v>
      </c>
      <c r="N5357" s="6">
        <v>41498.125</v>
      </c>
      <c r="O5357">
        <v>0</v>
      </c>
    </row>
    <row r="5358" spans="2:15" x14ac:dyDescent="0.25">
      <c r="B5358" s="5">
        <f t="shared" si="167"/>
        <v>41863.124999987012</v>
      </c>
      <c r="C5358">
        <f t="shared" si="166"/>
        <v>1</v>
      </c>
      <c r="E5358" s="8">
        <v>62</v>
      </c>
      <c r="G5358" t="s">
        <v>19</v>
      </c>
      <c r="H5358" s="3" t="s">
        <v>17</v>
      </c>
      <c r="I5358" t="s">
        <v>29</v>
      </c>
      <c r="J5358" s="6">
        <v>41863.125</v>
      </c>
      <c r="K5358" s="6">
        <v>41863.166666666664</v>
      </c>
      <c r="L5358">
        <v>1778.0902250333299</v>
      </c>
      <c r="M5358" s="6">
        <v>41498.125</v>
      </c>
      <c r="N5358" s="6">
        <v>41498.166666666664</v>
      </c>
      <c r="O5358">
        <v>0</v>
      </c>
    </row>
    <row r="5359" spans="2:15" x14ac:dyDescent="0.25">
      <c r="B5359" s="5">
        <f t="shared" si="167"/>
        <v>41863.166666653677</v>
      </c>
      <c r="C5359">
        <f t="shared" si="166"/>
        <v>1</v>
      </c>
      <c r="E5359" s="8">
        <v>63</v>
      </c>
      <c r="G5359" t="s">
        <v>19</v>
      </c>
      <c r="H5359" s="3" t="s">
        <v>17</v>
      </c>
      <c r="I5359" t="s">
        <v>29</v>
      </c>
      <c r="J5359" s="6">
        <v>41863.166666666664</v>
      </c>
      <c r="K5359" s="6">
        <v>41863.208333333336</v>
      </c>
      <c r="L5359">
        <v>1778.3841099125</v>
      </c>
      <c r="M5359" s="6">
        <v>41498.166666666664</v>
      </c>
      <c r="N5359" s="6">
        <v>41498.208333333336</v>
      </c>
      <c r="O5359">
        <v>0</v>
      </c>
    </row>
    <row r="5360" spans="2:15" x14ac:dyDescent="0.25">
      <c r="B5360" s="5">
        <f t="shared" si="167"/>
        <v>41863.208333320341</v>
      </c>
      <c r="C5360">
        <f t="shared" si="166"/>
        <v>1</v>
      </c>
      <c r="E5360" s="8">
        <v>63.75</v>
      </c>
      <c r="G5360" t="s">
        <v>19</v>
      </c>
      <c r="H5360" s="3" t="s">
        <v>17</v>
      </c>
      <c r="I5360" t="s">
        <v>29</v>
      </c>
      <c r="J5360" s="6">
        <v>41863.208333333336</v>
      </c>
      <c r="K5360" s="6">
        <v>41863.25</v>
      </c>
      <c r="L5360">
        <v>1882.8323950041699</v>
      </c>
      <c r="M5360" s="6">
        <v>41498.208333333336</v>
      </c>
      <c r="N5360" s="6">
        <v>41498.25</v>
      </c>
      <c r="O5360">
        <v>0</v>
      </c>
    </row>
    <row r="5361" spans="2:15" x14ac:dyDescent="0.25">
      <c r="B5361" s="5">
        <f t="shared" si="167"/>
        <v>41863.249999987005</v>
      </c>
      <c r="C5361">
        <f t="shared" si="166"/>
        <v>1</v>
      </c>
      <c r="E5361" s="8">
        <v>64.25</v>
      </c>
      <c r="G5361" t="s">
        <v>19</v>
      </c>
      <c r="H5361" s="3" t="s">
        <v>17</v>
      </c>
      <c r="I5361" t="s">
        <v>29</v>
      </c>
      <c r="J5361" s="6">
        <v>41863.25</v>
      </c>
      <c r="K5361" s="6">
        <v>41863.291666666664</v>
      </c>
      <c r="L5361">
        <v>2278.5340790458299</v>
      </c>
      <c r="M5361" s="6">
        <v>41498.25</v>
      </c>
      <c r="N5361" s="6">
        <v>41498.291666666664</v>
      </c>
      <c r="O5361">
        <v>0</v>
      </c>
    </row>
    <row r="5362" spans="2:15" x14ac:dyDescent="0.25">
      <c r="B5362" s="5">
        <f t="shared" si="167"/>
        <v>41863.291666653669</v>
      </c>
      <c r="C5362">
        <f t="shared" si="166"/>
        <v>1</v>
      </c>
      <c r="E5362" s="8">
        <v>66.5</v>
      </c>
      <c r="G5362" t="s">
        <v>19</v>
      </c>
      <c r="H5362" s="3" t="s">
        <v>17</v>
      </c>
      <c r="I5362" t="s">
        <v>29</v>
      </c>
      <c r="J5362" s="6">
        <v>41863.291666666664</v>
      </c>
      <c r="K5362" s="6">
        <v>41863.333333333336</v>
      </c>
      <c r="L5362">
        <v>2544.6302538416699</v>
      </c>
      <c r="M5362" s="6">
        <v>41498.291666666664</v>
      </c>
      <c r="N5362" s="6">
        <v>41498.333333333336</v>
      </c>
      <c r="O5362">
        <v>0</v>
      </c>
    </row>
    <row r="5363" spans="2:15" x14ac:dyDescent="0.25">
      <c r="B5363" s="5">
        <f t="shared" si="167"/>
        <v>41863.333333320334</v>
      </c>
      <c r="C5363">
        <f t="shared" si="166"/>
        <v>1</v>
      </c>
      <c r="E5363" s="8">
        <v>67</v>
      </c>
      <c r="G5363" t="s">
        <v>19</v>
      </c>
      <c r="H5363" s="3" t="s">
        <v>17</v>
      </c>
      <c r="I5363" t="s">
        <v>29</v>
      </c>
      <c r="J5363" s="6">
        <v>41863.333333333336</v>
      </c>
      <c r="K5363" s="6">
        <v>41863.375</v>
      </c>
      <c r="L5363">
        <v>2878.7145805916698</v>
      </c>
      <c r="M5363" s="6">
        <v>41498.333333333336</v>
      </c>
      <c r="N5363" s="6">
        <v>41498.375</v>
      </c>
      <c r="O5363">
        <v>0</v>
      </c>
    </row>
    <row r="5364" spans="2:15" x14ac:dyDescent="0.25">
      <c r="B5364" s="5">
        <f t="shared" si="167"/>
        <v>41863.374999986998</v>
      </c>
      <c r="C5364">
        <f t="shared" si="166"/>
        <v>1</v>
      </c>
      <c r="E5364" s="8">
        <v>68.5</v>
      </c>
      <c r="G5364" t="s">
        <v>19</v>
      </c>
      <c r="H5364" s="3" t="s">
        <v>17</v>
      </c>
      <c r="I5364" t="s">
        <v>29</v>
      </c>
      <c r="J5364" s="6">
        <v>41863.375</v>
      </c>
      <c r="K5364" s="6">
        <v>41863.416666666664</v>
      </c>
      <c r="L5364">
        <v>4534.15387511667</v>
      </c>
      <c r="M5364" s="6">
        <v>41498.375</v>
      </c>
      <c r="N5364" s="6">
        <v>41498.416666666664</v>
      </c>
      <c r="O5364">
        <v>0</v>
      </c>
    </row>
    <row r="5365" spans="2:15" x14ac:dyDescent="0.25">
      <c r="B5365" s="5">
        <f t="shared" si="167"/>
        <v>41863.416666653662</v>
      </c>
      <c r="C5365">
        <f t="shared" si="166"/>
        <v>1</v>
      </c>
      <c r="E5365" s="8">
        <v>70.5</v>
      </c>
      <c r="G5365" t="s">
        <v>19</v>
      </c>
      <c r="H5365" s="3" t="s">
        <v>17</v>
      </c>
      <c r="I5365" t="s">
        <v>29</v>
      </c>
      <c r="J5365" s="6">
        <v>41863.416666666664</v>
      </c>
      <c r="K5365" s="6">
        <v>41863.458333333336</v>
      </c>
      <c r="L5365">
        <v>6195.8740213166702</v>
      </c>
      <c r="M5365" s="6">
        <v>41498.416666666664</v>
      </c>
      <c r="N5365" s="6">
        <v>41498.458333333336</v>
      </c>
      <c r="O5365">
        <v>0</v>
      </c>
    </row>
    <row r="5366" spans="2:15" x14ac:dyDescent="0.25">
      <c r="B5366" s="5">
        <f t="shared" si="167"/>
        <v>41863.458333320326</v>
      </c>
      <c r="C5366">
        <f t="shared" si="166"/>
        <v>1</v>
      </c>
      <c r="E5366" s="8">
        <v>73.5</v>
      </c>
      <c r="G5366" t="s">
        <v>19</v>
      </c>
      <c r="H5366" s="3" t="s">
        <v>17</v>
      </c>
      <c r="I5366" t="s">
        <v>29</v>
      </c>
      <c r="J5366" s="6">
        <v>41863.458333333336</v>
      </c>
      <c r="K5366" s="6">
        <v>41863.5</v>
      </c>
      <c r="L5366">
        <v>6370.2734084624999</v>
      </c>
      <c r="M5366" s="6">
        <v>41498.458333333336</v>
      </c>
      <c r="N5366" s="6">
        <v>41498.5</v>
      </c>
      <c r="O5366">
        <v>0</v>
      </c>
    </row>
    <row r="5367" spans="2:15" x14ac:dyDescent="0.25">
      <c r="B5367" s="5">
        <f t="shared" si="167"/>
        <v>41863.499999986991</v>
      </c>
      <c r="C5367">
        <f t="shared" si="166"/>
        <v>1</v>
      </c>
      <c r="E5367" s="8">
        <v>77</v>
      </c>
      <c r="G5367" t="s">
        <v>19</v>
      </c>
      <c r="H5367" s="3" t="s">
        <v>17</v>
      </c>
      <c r="I5367" t="s">
        <v>29</v>
      </c>
      <c r="J5367" s="6">
        <v>41863.5</v>
      </c>
      <c r="K5367" s="6">
        <v>41863.541666666664</v>
      </c>
      <c r="L5367">
        <v>6588.6164979374998</v>
      </c>
      <c r="M5367" s="6">
        <v>41498.5</v>
      </c>
      <c r="N5367" s="6">
        <v>41498.541666666664</v>
      </c>
      <c r="O5367">
        <v>0</v>
      </c>
    </row>
    <row r="5368" spans="2:15" x14ac:dyDescent="0.25">
      <c r="B5368" s="5">
        <f t="shared" si="167"/>
        <v>41863.541666653655</v>
      </c>
      <c r="C5368">
        <f t="shared" si="166"/>
        <v>1</v>
      </c>
      <c r="E5368" s="8">
        <v>74</v>
      </c>
      <c r="G5368" t="s">
        <v>19</v>
      </c>
      <c r="H5368" s="3" t="s">
        <v>17</v>
      </c>
      <c r="I5368" t="s">
        <v>29</v>
      </c>
      <c r="J5368" s="6">
        <v>41863.541666666664</v>
      </c>
      <c r="K5368" s="6">
        <v>41863.583333333336</v>
      </c>
      <c r="L5368">
        <v>6518.7402576208297</v>
      </c>
      <c r="M5368" s="6">
        <v>41498.541666666664</v>
      </c>
      <c r="N5368" s="6">
        <v>41498.583333333336</v>
      </c>
      <c r="O5368">
        <v>0</v>
      </c>
    </row>
    <row r="5369" spans="2:15" x14ac:dyDescent="0.25">
      <c r="B5369" s="5">
        <f t="shared" si="167"/>
        <v>41863.583333320319</v>
      </c>
      <c r="C5369">
        <f t="shared" si="166"/>
        <v>1</v>
      </c>
      <c r="E5369" s="8">
        <v>67</v>
      </c>
      <c r="G5369" t="s">
        <v>19</v>
      </c>
      <c r="H5369" s="3" t="s">
        <v>17</v>
      </c>
      <c r="I5369" t="s">
        <v>29</v>
      </c>
      <c r="J5369" s="6">
        <v>41863.583333333336</v>
      </c>
      <c r="K5369" s="6">
        <v>41863.625</v>
      </c>
      <c r="L5369">
        <v>6636.22399627917</v>
      </c>
      <c r="M5369" s="6">
        <v>41498.583333333336</v>
      </c>
      <c r="N5369" s="6">
        <v>41498.625</v>
      </c>
      <c r="O5369">
        <v>0</v>
      </c>
    </row>
    <row r="5370" spans="2:15" x14ac:dyDescent="0.25">
      <c r="B5370" s="5">
        <f t="shared" si="167"/>
        <v>41863.624999986983</v>
      </c>
      <c r="C5370">
        <f t="shared" si="166"/>
        <v>1</v>
      </c>
      <c r="E5370" s="8">
        <v>70</v>
      </c>
      <c r="G5370" t="s">
        <v>19</v>
      </c>
      <c r="H5370" s="3" t="s">
        <v>17</v>
      </c>
      <c r="I5370" t="s">
        <v>29</v>
      </c>
      <c r="J5370" s="6">
        <v>41863.625</v>
      </c>
      <c r="K5370" s="6">
        <v>41863.666666666664</v>
      </c>
      <c r="L5370">
        <v>6403.3986269041698</v>
      </c>
      <c r="M5370" s="6">
        <v>41498.625</v>
      </c>
      <c r="N5370" s="6">
        <v>41498.666666666664</v>
      </c>
      <c r="O5370">
        <v>0</v>
      </c>
    </row>
    <row r="5371" spans="2:15" x14ac:dyDescent="0.25">
      <c r="B5371" s="5">
        <f t="shared" si="167"/>
        <v>41863.666666653648</v>
      </c>
      <c r="C5371">
        <f t="shared" si="166"/>
        <v>1</v>
      </c>
      <c r="E5371" s="8">
        <v>73</v>
      </c>
      <c r="G5371" t="s">
        <v>19</v>
      </c>
      <c r="H5371" s="3" t="s">
        <v>17</v>
      </c>
      <c r="I5371" t="s">
        <v>29</v>
      </c>
      <c r="J5371" s="6">
        <v>41863.666666666664</v>
      </c>
      <c r="K5371" s="6">
        <v>41863.708333333336</v>
      </c>
      <c r="L5371">
        <v>6512.0488826791698</v>
      </c>
      <c r="M5371" s="6">
        <v>41498.666666666664</v>
      </c>
      <c r="N5371" s="6">
        <v>41498.708333333336</v>
      </c>
      <c r="O5371">
        <v>0</v>
      </c>
    </row>
    <row r="5372" spans="2:15" x14ac:dyDescent="0.25">
      <c r="B5372" s="5">
        <f t="shared" si="167"/>
        <v>41863.708333320312</v>
      </c>
      <c r="C5372">
        <f t="shared" si="166"/>
        <v>1</v>
      </c>
      <c r="E5372" s="8">
        <v>71</v>
      </c>
      <c r="G5372" t="s">
        <v>19</v>
      </c>
      <c r="H5372" s="3" t="s">
        <v>17</v>
      </c>
      <c r="I5372" t="s">
        <v>29</v>
      </c>
      <c r="J5372" s="6">
        <v>41863.708333333336</v>
      </c>
      <c r="K5372" s="6">
        <v>41863.75</v>
      </c>
      <c r="L5372">
        <v>6441.0471307916696</v>
      </c>
      <c r="M5372" s="6">
        <v>41498.708333333336</v>
      </c>
      <c r="N5372" s="6">
        <v>41498.75</v>
      </c>
      <c r="O5372">
        <v>0</v>
      </c>
    </row>
    <row r="5373" spans="2:15" x14ac:dyDescent="0.25">
      <c r="B5373" s="5">
        <f t="shared" si="167"/>
        <v>41863.749999986976</v>
      </c>
      <c r="C5373">
        <f t="shared" si="166"/>
        <v>1</v>
      </c>
      <c r="E5373" s="8">
        <v>68</v>
      </c>
      <c r="G5373" t="s">
        <v>19</v>
      </c>
      <c r="H5373" s="3" t="s">
        <v>17</v>
      </c>
      <c r="I5373" t="s">
        <v>29</v>
      </c>
      <c r="J5373" s="6">
        <v>41863.75</v>
      </c>
      <c r="K5373" s="6">
        <v>41863.791666666664</v>
      </c>
      <c r="L5373">
        <v>6237.2010309916705</v>
      </c>
      <c r="M5373" s="6">
        <v>41498.75</v>
      </c>
      <c r="N5373" s="6">
        <v>41498.791666666664</v>
      </c>
      <c r="O5373">
        <v>0</v>
      </c>
    </row>
    <row r="5374" spans="2:15" x14ac:dyDescent="0.25">
      <c r="B5374" s="5">
        <f t="shared" si="167"/>
        <v>41863.79166665364</v>
      </c>
      <c r="C5374">
        <f t="shared" si="166"/>
        <v>1</v>
      </c>
      <c r="E5374" s="8">
        <v>67</v>
      </c>
      <c r="G5374" t="s">
        <v>19</v>
      </c>
      <c r="H5374" s="3" t="s">
        <v>17</v>
      </c>
      <c r="I5374" t="s">
        <v>29</v>
      </c>
      <c r="J5374" s="6">
        <v>41863.791666666664</v>
      </c>
      <c r="K5374" s="6">
        <v>41863.833333333336</v>
      </c>
      <c r="L5374">
        <v>6090.8560433291696</v>
      </c>
      <c r="M5374" s="6">
        <v>41498.791666666664</v>
      </c>
      <c r="N5374" s="6">
        <v>41498.833333333336</v>
      </c>
      <c r="O5374">
        <v>0</v>
      </c>
    </row>
    <row r="5375" spans="2:15" x14ac:dyDescent="0.25">
      <c r="B5375" s="5">
        <f t="shared" si="167"/>
        <v>41863.833333320305</v>
      </c>
      <c r="C5375">
        <f t="shared" si="166"/>
        <v>1</v>
      </c>
      <c r="E5375" s="8">
        <v>65.5</v>
      </c>
      <c r="G5375" t="s">
        <v>19</v>
      </c>
      <c r="H5375" s="3" t="s">
        <v>17</v>
      </c>
      <c r="I5375" t="s">
        <v>29</v>
      </c>
      <c r="J5375" s="6">
        <v>41863.833333333336</v>
      </c>
      <c r="K5375" s="6">
        <v>41863.875</v>
      </c>
      <c r="L5375">
        <v>5949.0942237291702</v>
      </c>
      <c r="M5375" s="6">
        <v>41498.833333333336</v>
      </c>
      <c r="N5375" s="6">
        <v>41498.875</v>
      </c>
      <c r="O5375">
        <v>0</v>
      </c>
    </row>
    <row r="5376" spans="2:15" x14ac:dyDescent="0.25">
      <c r="B5376" s="5">
        <f t="shared" si="167"/>
        <v>41863.874999986969</v>
      </c>
      <c r="C5376">
        <f t="shared" si="166"/>
        <v>1</v>
      </c>
      <c r="E5376" s="8">
        <v>64</v>
      </c>
      <c r="G5376" t="s">
        <v>19</v>
      </c>
      <c r="H5376" s="3" t="s">
        <v>17</v>
      </c>
      <c r="I5376" t="s">
        <v>29</v>
      </c>
      <c r="J5376" s="6">
        <v>41863.875</v>
      </c>
      <c r="K5376" s="6">
        <v>41863.916666666664</v>
      </c>
      <c r="L5376">
        <v>3977.8815825749998</v>
      </c>
      <c r="M5376" s="6">
        <v>41498.875</v>
      </c>
      <c r="N5376" s="6">
        <v>41498.916666666664</v>
      </c>
      <c r="O5376">
        <v>0</v>
      </c>
    </row>
    <row r="5377" spans="2:15" x14ac:dyDescent="0.25">
      <c r="B5377" s="5">
        <f t="shared" si="167"/>
        <v>41863.916666653633</v>
      </c>
      <c r="C5377">
        <f t="shared" si="166"/>
        <v>1</v>
      </c>
      <c r="E5377" s="8">
        <v>63</v>
      </c>
      <c r="G5377" t="s">
        <v>19</v>
      </c>
      <c r="H5377" s="3" t="s">
        <v>17</v>
      </c>
      <c r="I5377" t="s">
        <v>29</v>
      </c>
      <c r="J5377" s="6">
        <v>41863.916666666664</v>
      </c>
      <c r="K5377" s="6">
        <v>41863.958333333336</v>
      </c>
      <c r="L5377">
        <v>2676.3470280208298</v>
      </c>
      <c r="M5377" s="6">
        <v>41498.916666666664</v>
      </c>
      <c r="N5377" s="6">
        <v>41498.958333333336</v>
      </c>
      <c r="O5377">
        <v>0</v>
      </c>
    </row>
    <row r="5378" spans="2:15" x14ac:dyDescent="0.25">
      <c r="B5378" s="5">
        <f t="shared" si="167"/>
        <v>41863.958333320297</v>
      </c>
      <c r="C5378">
        <f t="shared" si="166"/>
        <v>1</v>
      </c>
      <c r="E5378" s="8">
        <v>63</v>
      </c>
      <c r="G5378" t="s">
        <v>19</v>
      </c>
      <c r="H5378" s="3" t="s">
        <v>17</v>
      </c>
      <c r="I5378" t="s">
        <v>29</v>
      </c>
      <c r="J5378" s="6">
        <v>41863.958333333336</v>
      </c>
      <c r="K5378" s="6">
        <v>41864</v>
      </c>
      <c r="L5378">
        <v>2234.5827027416699</v>
      </c>
      <c r="M5378" s="6">
        <v>41498.958333333336</v>
      </c>
      <c r="N5378" s="6">
        <v>41499</v>
      </c>
      <c r="O5378">
        <v>0</v>
      </c>
    </row>
    <row r="5379" spans="2:15" x14ac:dyDescent="0.25">
      <c r="B5379" s="5">
        <f t="shared" si="167"/>
        <v>41863.999999986961</v>
      </c>
      <c r="C5379">
        <f t="shared" si="166"/>
        <v>1</v>
      </c>
      <c r="E5379" s="8">
        <v>62</v>
      </c>
      <c r="G5379" t="s">
        <v>19</v>
      </c>
      <c r="H5379" s="3" t="s">
        <v>17</v>
      </c>
      <c r="I5379" t="s">
        <v>29</v>
      </c>
      <c r="J5379" s="6">
        <v>41864</v>
      </c>
      <c r="K5379" s="6">
        <v>41864.041666666664</v>
      </c>
      <c r="L5379">
        <v>1938.9345688041701</v>
      </c>
      <c r="M5379" s="6">
        <v>41499</v>
      </c>
      <c r="N5379" s="6">
        <v>41499.041666666664</v>
      </c>
      <c r="O5379">
        <v>0</v>
      </c>
    </row>
    <row r="5380" spans="2:15" x14ac:dyDescent="0.25">
      <c r="B5380" s="5">
        <f t="shared" si="167"/>
        <v>41864.041666653626</v>
      </c>
      <c r="C5380">
        <f t="shared" ref="C5380:C5443" si="168">IF(HOUR(B5380)=HOUR(J5380),1,0)</f>
        <v>1</v>
      </c>
      <c r="E5380" s="8">
        <v>61</v>
      </c>
      <c r="G5380" t="s">
        <v>19</v>
      </c>
      <c r="H5380" s="3" t="s">
        <v>17</v>
      </c>
      <c r="I5380" t="s">
        <v>29</v>
      </c>
      <c r="J5380" s="6">
        <v>41864.041666666664</v>
      </c>
      <c r="K5380" s="6">
        <v>41864.083333333336</v>
      </c>
      <c r="L5380">
        <v>1709.1612496708301</v>
      </c>
      <c r="M5380" s="6">
        <v>41499.041666666664</v>
      </c>
      <c r="N5380" s="6">
        <v>41499.083333333336</v>
      </c>
      <c r="O5380">
        <v>0</v>
      </c>
    </row>
    <row r="5381" spans="2:15" x14ac:dyDescent="0.25">
      <c r="B5381" s="5">
        <f t="shared" si="167"/>
        <v>41864.08333332029</v>
      </c>
      <c r="C5381">
        <f t="shared" si="168"/>
        <v>1</v>
      </c>
      <c r="E5381" s="8">
        <v>60</v>
      </c>
      <c r="G5381" t="s">
        <v>19</v>
      </c>
      <c r="H5381" s="3" t="s">
        <v>17</v>
      </c>
      <c r="I5381" t="s">
        <v>29</v>
      </c>
      <c r="J5381" s="6">
        <v>41864.083333333336</v>
      </c>
      <c r="K5381" s="6">
        <v>41864.125</v>
      </c>
      <c r="L5381">
        <v>1629.3547682291701</v>
      </c>
      <c r="M5381" s="6">
        <v>41499.083333333336</v>
      </c>
      <c r="N5381" s="6">
        <v>41499.125</v>
      </c>
      <c r="O5381">
        <v>0</v>
      </c>
    </row>
    <row r="5382" spans="2:15" x14ac:dyDescent="0.25">
      <c r="B5382" s="5">
        <f t="shared" ref="B5382:B5445" si="169">B5381+1/24</f>
        <v>41864.124999986954</v>
      </c>
      <c r="C5382">
        <f t="shared" si="168"/>
        <v>1</v>
      </c>
      <c r="E5382" s="8">
        <v>57.5</v>
      </c>
      <c r="G5382" t="s">
        <v>19</v>
      </c>
      <c r="H5382" s="3" t="s">
        <v>17</v>
      </c>
      <c r="I5382" t="s">
        <v>29</v>
      </c>
      <c r="J5382" s="6">
        <v>41864.125</v>
      </c>
      <c r="K5382" s="6">
        <v>41864.166666666664</v>
      </c>
      <c r="L5382">
        <v>1576.2783625500001</v>
      </c>
      <c r="M5382" s="6">
        <v>41499.125</v>
      </c>
      <c r="N5382" s="6">
        <v>41499.166666666664</v>
      </c>
      <c r="O5382">
        <v>0</v>
      </c>
    </row>
    <row r="5383" spans="2:15" x14ac:dyDescent="0.25">
      <c r="B5383" s="5">
        <f t="shared" si="169"/>
        <v>41864.166666653618</v>
      </c>
      <c r="C5383">
        <f t="shared" si="168"/>
        <v>1</v>
      </c>
      <c r="E5383" s="8">
        <v>57</v>
      </c>
      <c r="G5383" t="s">
        <v>19</v>
      </c>
      <c r="H5383" s="3" t="s">
        <v>17</v>
      </c>
      <c r="I5383" t="s">
        <v>29</v>
      </c>
      <c r="J5383" s="6">
        <v>41864.166666666664</v>
      </c>
      <c r="K5383" s="6">
        <v>41864.208333333336</v>
      </c>
      <c r="L5383">
        <v>1619.0738652875</v>
      </c>
      <c r="M5383" s="6">
        <v>41499.166666666664</v>
      </c>
      <c r="N5383" s="6">
        <v>41499.208333333336</v>
      </c>
      <c r="O5383">
        <v>0</v>
      </c>
    </row>
    <row r="5384" spans="2:15" x14ac:dyDescent="0.25">
      <c r="B5384" s="5">
        <f t="shared" si="169"/>
        <v>41864.208333320283</v>
      </c>
      <c r="C5384">
        <f t="shared" si="168"/>
        <v>1</v>
      </c>
      <c r="E5384" s="8">
        <v>57</v>
      </c>
      <c r="G5384" t="s">
        <v>19</v>
      </c>
      <c r="H5384" s="3" t="s">
        <v>17</v>
      </c>
      <c r="I5384" t="s">
        <v>29</v>
      </c>
      <c r="J5384" s="6">
        <v>41864.208333333336</v>
      </c>
      <c r="K5384" s="6">
        <v>41864.25</v>
      </c>
      <c r="L5384">
        <v>1734.95738912917</v>
      </c>
      <c r="M5384" s="6">
        <v>41499.208333333336</v>
      </c>
      <c r="N5384" s="6">
        <v>41499.25</v>
      </c>
      <c r="O5384">
        <v>0</v>
      </c>
    </row>
    <row r="5385" spans="2:15" x14ac:dyDescent="0.25">
      <c r="B5385" s="5">
        <f t="shared" si="169"/>
        <v>41864.249999986947</v>
      </c>
      <c r="C5385">
        <f t="shared" si="168"/>
        <v>1</v>
      </c>
      <c r="E5385" s="8">
        <v>59</v>
      </c>
      <c r="G5385" t="s">
        <v>19</v>
      </c>
      <c r="H5385" s="3" t="s">
        <v>17</v>
      </c>
      <c r="I5385" t="s">
        <v>29</v>
      </c>
      <c r="J5385" s="6">
        <v>41864.25</v>
      </c>
      <c r="K5385" s="6">
        <v>41864.291666666664</v>
      </c>
      <c r="L5385">
        <v>2003.3607475250001</v>
      </c>
      <c r="M5385" s="6">
        <v>41499.25</v>
      </c>
      <c r="N5385" s="6">
        <v>41499.291666666664</v>
      </c>
      <c r="O5385">
        <v>0</v>
      </c>
    </row>
    <row r="5386" spans="2:15" x14ac:dyDescent="0.25">
      <c r="B5386" s="5">
        <f t="shared" si="169"/>
        <v>41864.291666653611</v>
      </c>
      <c r="C5386">
        <f t="shared" si="168"/>
        <v>1</v>
      </c>
      <c r="E5386" s="8">
        <v>63</v>
      </c>
      <c r="G5386" t="s">
        <v>19</v>
      </c>
      <c r="H5386" s="3" t="s">
        <v>17</v>
      </c>
      <c r="I5386" t="s">
        <v>29</v>
      </c>
      <c r="J5386" s="6">
        <v>41864.291666666664</v>
      </c>
      <c r="K5386" s="6">
        <v>41864.333333333336</v>
      </c>
      <c r="L5386">
        <v>2290.53119225417</v>
      </c>
      <c r="M5386" s="6">
        <v>41499.291666666664</v>
      </c>
      <c r="N5386" s="6">
        <v>41499.333333333336</v>
      </c>
      <c r="O5386">
        <v>0</v>
      </c>
    </row>
    <row r="5387" spans="2:15" x14ac:dyDescent="0.25">
      <c r="B5387" s="5">
        <f t="shared" si="169"/>
        <v>41864.333333320275</v>
      </c>
      <c r="C5387">
        <f t="shared" si="168"/>
        <v>1</v>
      </c>
      <c r="E5387" s="8">
        <v>66</v>
      </c>
      <c r="G5387" t="s">
        <v>19</v>
      </c>
      <c r="H5387" s="3" t="s">
        <v>17</v>
      </c>
      <c r="I5387" t="s">
        <v>29</v>
      </c>
      <c r="J5387" s="6">
        <v>41864.333333333336</v>
      </c>
      <c r="K5387" s="6">
        <v>41864.375</v>
      </c>
      <c r="L5387">
        <v>2655.9682063833302</v>
      </c>
      <c r="M5387" s="6">
        <v>41499.333333333336</v>
      </c>
      <c r="N5387" s="6">
        <v>41499.375</v>
      </c>
      <c r="O5387">
        <v>0</v>
      </c>
    </row>
    <row r="5388" spans="2:15" x14ac:dyDescent="0.25">
      <c r="B5388" s="5">
        <f t="shared" si="169"/>
        <v>41864.37499998694</v>
      </c>
      <c r="C5388">
        <f t="shared" si="168"/>
        <v>1</v>
      </c>
      <c r="E5388" s="8">
        <v>69</v>
      </c>
      <c r="G5388" t="s">
        <v>19</v>
      </c>
      <c r="H5388" s="3" t="s">
        <v>17</v>
      </c>
      <c r="I5388" t="s">
        <v>29</v>
      </c>
      <c r="J5388" s="6">
        <v>41864.375</v>
      </c>
      <c r="K5388" s="6">
        <v>41864.416666666664</v>
      </c>
      <c r="L5388">
        <v>4139.1344869333298</v>
      </c>
      <c r="M5388" s="6">
        <v>41499.375</v>
      </c>
      <c r="N5388" s="6">
        <v>41499.416666666664</v>
      </c>
      <c r="O5388">
        <v>0</v>
      </c>
    </row>
    <row r="5389" spans="2:15" x14ac:dyDescent="0.25">
      <c r="B5389" s="5">
        <f t="shared" si="169"/>
        <v>41864.416666653604</v>
      </c>
      <c r="C5389">
        <f t="shared" si="168"/>
        <v>1</v>
      </c>
      <c r="E5389" s="8">
        <v>71</v>
      </c>
      <c r="G5389" t="s">
        <v>19</v>
      </c>
      <c r="H5389" s="3" t="s">
        <v>17</v>
      </c>
      <c r="I5389" t="s">
        <v>29</v>
      </c>
      <c r="J5389" s="6">
        <v>41864.416666666664</v>
      </c>
      <c r="K5389" s="6">
        <v>41864.458333333336</v>
      </c>
      <c r="L5389">
        <v>5675.8574358333299</v>
      </c>
      <c r="M5389" s="6">
        <v>41499.416666666664</v>
      </c>
      <c r="N5389" s="6">
        <v>41499.458333333336</v>
      </c>
      <c r="O5389">
        <v>0</v>
      </c>
    </row>
    <row r="5390" spans="2:15" x14ac:dyDescent="0.25">
      <c r="B5390" s="5">
        <f t="shared" si="169"/>
        <v>41864.458333320268</v>
      </c>
      <c r="C5390">
        <f t="shared" si="168"/>
        <v>1</v>
      </c>
      <c r="E5390" s="8">
        <v>73</v>
      </c>
      <c r="G5390" t="s">
        <v>19</v>
      </c>
      <c r="H5390" s="3" t="s">
        <v>17</v>
      </c>
      <c r="I5390" t="s">
        <v>29</v>
      </c>
      <c r="J5390" s="6">
        <v>41864.458333333336</v>
      </c>
      <c r="K5390" s="6">
        <v>41864.5</v>
      </c>
      <c r="L5390">
        <v>5876.8572597875</v>
      </c>
      <c r="M5390" s="6">
        <v>41499.458333333336</v>
      </c>
      <c r="N5390" s="6">
        <v>41499.5</v>
      </c>
      <c r="O5390">
        <v>0</v>
      </c>
    </row>
    <row r="5391" spans="2:15" x14ac:dyDescent="0.25">
      <c r="B5391" s="5">
        <f t="shared" si="169"/>
        <v>41864.499999986932</v>
      </c>
      <c r="C5391">
        <f t="shared" si="168"/>
        <v>1</v>
      </c>
      <c r="E5391" s="8">
        <v>74</v>
      </c>
      <c r="G5391" t="s">
        <v>19</v>
      </c>
      <c r="H5391" s="3" t="s">
        <v>17</v>
      </c>
      <c r="I5391" t="s">
        <v>29</v>
      </c>
      <c r="J5391" s="6">
        <v>41864.5</v>
      </c>
      <c r="K5391" s="6">
        <v>41864.541666666664</v>
      </c>
      <c r="L5391">
        <v>6087.5264769208297</v>
      </c>
      <c r="M5391" s="6">
        <v>41499.5</v>
      </c>
      <c r="N5391" s="6">
        <v>41499.541666666664</v>
      </c>
      <c r="O5391">
        <v>0</v>
      </c>
    </row>
    <row r="5392" spans="2:15" x14ac:dyDescent="0.25">
      <c r="B5392" s="5">
        <f t="shared" si="169"/>
        <v>41864.541666653597</v>
      </c>
      <c r="C5392">
        <f t="shared" si="168"/>
        <v>1</v>
      </c>
      <c r="E5392" s="8">
        <v>76</v>
      </c>
      <c r="G5392" t="s">
        <v>19</v>
      </c>
      <c r="H5392" s="3" t="s">
        <v>17</v>
      </c>
      <c r="I5392" t="s">
        <v>29</v>
      </c>
      <c r="J5392" s="6">
        <v>41864.541666666664</v>
      </c>
      <c r="K5392" s="6">
        <v>41864.583333333336</v>
      </c>
      <c r="L5392">
        <v>6248.0619598666699</v>
      </c>
      <c r="M5392" s="6">
        <v>41499.541666666664</v>
      </c>
      <c r="N5392" s="6">
        <v>41499.583333333336</v>
      </c>
      <c r="O5392">
        <v>0</v>
      </c>
    </row>
    <row r="5393" spans="2:15" x14ac:dyDescent="0.25">
      <c r="B5393" s="5">
        <f t="shared" si="169"/>
        <v>41864.583333320261</v>
      </c>
      <c r="C5393">
        <f t="shared" si="168"/>
        <v>1</v>
      </c>
      <c r="E5393" s="8">
        <v>75</v>
      </c>
      <c r="G5393" t="s">
        <v>19</v>
      </c>
      <c r="H5393" s="3" t="s">
        <v>17</v>
      </c>
      <c r="I5393" t="s">
        <v>29</v>
      </c>
      <c r="J5393" s="6">
        <v>41864.583333333336</v>
      </c>
      <c r="K5393" s="6">
        <v>41864.625</v>
      </c>
      <c r="L5393">
        <v>6516.0041510999999</v>
      </c>
      <c r="M5393" s="6">
        <v>41499.583333333336</v>
      </c>
      <c r="N5393" s="6">
        <v>41499.625</v>
      </c>
      <c r="O5393">
        <v>0</v>
      </c>
    </row>
    <row r="5394" spans="2:15" x14ac:dyDescent="0.25">
      <c r="B5394" s="5">
        <f t="shared" si="169"/>
        <v>41864.624999986925</v>
      </c>
      <c r="C5394">
        <f t="shared" si="168"/>
        <v>1</v>
      </c>
      <c r="E5394" s="8">
        <v>77</v>
      </c>
      <c r="G5394" t="s">
        <v>19</v>
      </c>
      <c r="H5394" s="3" t="s">
        <v>17</v>
      </c>
      <c r="I5394" t="s">
        <v>29</v>
      </c>
      <c r="J5394" s="6">
        <v>41864.625</v>
      </c>
      <c r="K5394" s="6">
        <v>41864.666666666664</v>
      </c>
      <c r="L5394">
        <v>6496.2996068583298</v>
      </c>
      <c r="M5394" s="6">
        <v>41499.625</v>
      </c>
      <c r="N5394" s="6">
        <v>41499.666666666664</v>
      </c>
      <c r="O5394">
        <v>0</v>
      </c>
    </row>
    <row r="5395" spans="2:15" x14ac:dyDescent="0.25">
      <c r="B5395" s="5">
        <f t="shared" si="169"/>
        <v>41864.666666653589</v>
      </c>
      <c r="C5395">
        <f t="shared" si="168"/>
        <v>1</v>
      </c>
      <c r="E5395" s="8">
        <v>76</v>
      </c>
      <c r="G5395" t="s">
        <v>19</v>
      </c>
      <c r="H5395" s="3" t="s">
        <v>17</v>
      </c>
      <c r="I5395" t="s">
        <v>29</v>
      </c>
      <c r="J5395" s="6">
        <v>41864.666666666664</v>
      </c>
      <c r="K5395" s="6">
        <v>41864.708333333336</v>
      </c>
      <c r="L5395">
        <v>6511.2268148541698</v>
      </c>
      <c r="M5395" s="6">
        <v>41499.666666666664</v>
      </c>
      <c r="N5395" s="6">
        <v>41499.708333333336</v>
      </c>
      <c r="O5395">
        <v>0</v>
      </c>
    </row>
    <row r="5396" spans="2:15" x14ac:dyDescent="0.25">
      <c r="B5396" s="5">
        <f t="shared" si="169"/>
        <v>41864.708333320254</v>
      </c>
      <c r="C5396">
        <f t="shared" si="168"/>
        <v>1</v>
      </c>
      <c r="E5396" s="8">
        <v>75</v>
      </c>
      <c r="G5396" t="s">
        <v>19</v>
      </c>
      <c r="H5396" s="3" t="s">
        <v>17</v>
      </c>
      <c r="I5396" t="s">
        <v>29</v>
      </c>
      <c r="J5396" s="6">
        <v>41864.708333333336</v>
      </c>
      <c r="K5396" s="6">
        <v>41864.75</v>
      </c>
      <c r="L5396">
        <v>6482.1182904999996</v>
      </c>
      <c r="M5396" s="6">
        <v>41499.708333333336</v>
      </c>
      <c r="N5396" s="6">
        <v>41499.75</v>
      </c>
      <c r="O5396">
        <v>0</v>
      </c>
    </row>
    <row r="5397" spans="2:15" x14ac:dyDescent="0.25">
      <c r="B5397" s="5">
        <f t="shared" si="169"/>
        <v>41864.749999986918</v>
      </c>
      <c r="C5397">
        <f t="shared" si="168"/>
        <v>1</v>
      </c>
      <c r="E5397" s="8">
        <v>71</v>
      </c>
      <c r="G5397" t="s">
        <v>19</v>
      </c>
      <c r="H5397" s="3" t="s">
        <v>17</v>
      </c>
      <c r="I5397" t="s">
        <v>29</v>
      </c>
      <c r="J5397" s="6">
        <v>41864.75</v>
      </c>
      <c r="K5397" s="6">
        <v>41864.791666666664</v>
      </c>
      <c r="L5397">
        <v>6469.4905037583303</v>
      </c>
      <c r="M5397" s="6">
        <v>41499.75</v>
      </c>
      <c r="N5397" s="6">
        <v>41499.791666666664</v>
      </c>
      <c r="O5397">
        <v>0</v>
      </c>
    </row>
    <row r="5398" spans="2:15" x14ac:dyDescent="0.25">
      <c r="B5398" s="5">
        <f t="shared" si="169"/>
        <v>41864.791666653582</v>
      </c>
      <c r="C5398">
        <f t="shared" si="168"/>
        <v>1</v>
      </c>
      <c r="E5398" s="8">
        <v>69</v>
      </c>
      <c r="G5398" t="s">
        <v>19</v>
      </c>
      <c r="H5398" s="3" t="s">
        <v>17</v>
      </c>
      <c r="I5398" t="s">
        <v>29</v>
      </c>
      <c r="J5398" s="6">
        <v>41864.791666666664</v>
      </c>
      <c r="K5398" s="6">
        <v>41864.833333333336</v>
      </c>
      <c r="L5398">
        <v>6420.9106828333297</v>
      </c>
      <c r="M5398" s="6">
        <v>41499.791666666664</v>
      </c>
      <c r="N5398" s="6">
        <v>41499.833333333336</v>
      </c>
      <c r="O5398">
        <v>0</v>
      </c>
    </row>
    <row r="5399" spans="2:15" x14ac:dyDescent="0.25">
      <c r="B5399" s="5">
        <f t="shared" si="169"/>
        <v>41864.833333320246</v>
      </c>
      <c r="C5399">
        <f t="shared" si="168"/>
        <v>1</v>
      </c>
      <c r="E5399" s="8">
        <v>69</v>
      </c>
      <c r="G5399" t="s">
        <v>19</v>
      </c>
      <c r="H5399" s="3" t="s">
        <v>17</v>
      </c>
      <c r="I5399" t="s">
        <v>29</v>
      </c>
      <c r="J5399" s="6">
        <v>41864.833333333336</v>
      </c>
      <c r="K5399" s="6">
        <v>41864.875</v>
      </c>
      <c r="L5399">
        <v>6098.7160653916699</v>
      </c>
      <c r="M5399" s="6">
        <v>41499.833333333336</v>
      </c>
      <c r="N5399" s="6">
        <v>41499.875</v>
      </c>
      <c r="O5399">
        <v>0</v>
      </c>
    </row>
    <row r="5400" spans="2:15" x14ac:dyDescent="0.25">
      <c r="B5400" s="5">
        <f t="shared" si="169"/>
        <v>41864.874999986911</v>
      </c>
      <c r="C5400">
        <f t="shared" si="168"/>
        <v>1</v>
      </c>
      <c r="E5400" s="8">
        <v>65</v>
      </c>
      <c r="G5400" t="s">
        <v>19</v>
      </c>
      <c r="H5400" s="3" t="s">
        <v>17</v>
      </c>
      <c r="I5400" t="s">
        <v>29</v>
      </c>
      <c r="J5400" s="6">
        <v>41864.875</v>
      </c>
      <c r="K5400" s="6">
        <v>41864.916666666664</v>
      </c>
      <c r="L5400">
        <v>4063.5174127</v>
      </c>
      <c r="M5400" s="6">
        <v>41499.875</v>
      </c>
      <c r="N5400" s="6">
        <v>41499.916666666664</v>
      </c>
      <c r="O5400">
        <v>0</v>
      </c>
    </row>
    <row r="5401" spans="2:15" x14ac:dyDescent="0.25">
      <c r="B5401" s="5">
        <f t="shared" si="169"/>
        <v>41864.916666653575</v>
      </c>
      <c r="C5401">
        <f t="shared" si="168"/>
        <v>1</v>
      </c>
      <c r="E5401" s="8">
        <v>66</v>
      </c>
      <c r="G5401" t="s">
        <v>19</v>
      </c>
      <c r="H5401" s="3" t="s">
        <v>17</v>
      </c>
      <c r="I5401" t="s">
        <v>29</v>
      </c>
      <c r="J5401" s="6">
        <v>41864.916666666664</v>
      </c>
      <c r="K5401" s="6">
        <v>41864.958333333336</v>
      </c>
      <c r="L5401">
        <v>2764.3371867916699</v>
      </c>
      <c r="M5401" s="6">
        <v>41499.916666666664</v>
      </c>
      <c r="N5401" s="6">
        <v>41499.958333333336</v>
      </c>
      <c r="O5401">
        <v>0</v>
      </c>
    </row>
    <row r="5402" spans="2:15" x14ac:dyDescent="0.25">
      <c r="B5402" s="5">
        <f t="shared" si="169"/>
        <v>41864.958333320239</v>
      </c>
      <c r="C5402">
        <f t="shared" si="168"/>
        <v>1</v>
      </c>
      <c r="E5402" s="8">
        <v>63</v>
      </c>
      <c r="G5402" t="s">
        <v>19</v>
      </c>
      <c r="H5402" s="3" t="s">
        <v>17</v>
      </c>
      <c r="I5402" t="s">
        <v>29</v>
      </c>
      <c r="J5402" s="6">
        <v>41864.958333333336</v>
      </c>
      <c r="K5402" s="6">
        <v>41865</v>
      </c>
      <c r="L5402">
        <v>2283.7214866499999</v>
      </c>
      <c r="M5402" s="6">
        <v>41499.958333333336</v>
      </c>
      <c r="N5402" s="6">
        <v>41500</v>
      </c>
      <c r="O5402">
        <v>0</v>
      </c>
    </row>
    <row r="5403" spans="2:15" x14ac:dyDescent="0.25">
      <c r="B5403" s="5">
        <f t="shared" si="169"/>
        <v>41864.999999986903</v>
      </c>
      <c r="C5403">
        <f t="shared" si="168"/>
        <v>1</v>
      </c>
      <c r="E5403" s="8">
        <v>62</v>
      </c>
      <c r="G5403" t="s">
        <v>19</v>
      </c>
      <c r="H5403" s="3" t="s">
        <v>17</v>
      </c>
      <c r="I5403" t="s">
        <v>29</v>
      </c>
      <c r="J5403" s="6">
        <v>41865</v>
      </c>
      <c r="K5403" s="6">
        <v>41865.041666666664</v>
      </c>
      <c r="L5403">
        <v>2032.97054035</v>
      </c>
      <c r="M5403" s="6">
        <v>41500</v>
      </c>
      <c r="N5403" s="6">
        <v>41500.041666666664</v>
      </c>
      <c r="O5403">
        <v>0</v>
      </c>
    </row>
    <row r="5404" spans="2:15" x14ac:dyDescent="0.25">
      <c r="B5404" s="5">
        <f t="shared" si="169"/>
        <v>41865.041666653568</v>
      </c>
      <c r="C5404">
        <f t="shared" si="168"/>
        <v>1</v>
      </c>
      <c r="E5404" s="8">
        <v>60</v>
      </c>
      <c r="G5404" t="s">
        <v>19</v>
      </c>
      <c r="H5404" s="3" t="s">
        <v>17</v>
      </c>
      <c r="I5404" t="s">
        <v>29</v>
      </c>
      <c r="J5404" s="6">
        <v>41865.041666666664</v>
      </c>
      <c r="K5404" s="6">
        <v>41865.083333333336</v>
      </c>
      <c r="L5404">
        <v>1809.4895288208299</v>
      </c>
      <c r="M5404" s="6">
        <v>41500.041666666664</v>
      </c>
      <c r="N5404" s="6">
        <v>41500.083333333336</v>
      </c>
      <c r="O5404">
        <v>0</v>
      </c>
    </row>
    <row r="5405" spans="2:15" x14ac:dyDescent="0.25">
      <c r="B5405" s="5">
        <f t="shared" si="169"/>
        <v>41865.083333320232</v>
      </c>
      <c r="C5405">
        <f t="shared" si="168"/>
        <v>1</v>
      </c>
      <c r="E5405" s="8">
        <v>58</v>
      </c>
      <c r="G5405" t="s">
        <v>19</v>
      </c>
      <c r="H5405" s="3" t="s">
        <v>17</v>
      </c>
      <c r="I5405" t="s">
        <v>29</v>
      </c>
      <c r="J5405" s="6">
        <v>41865.083333333336</v>
      </c>
      <c r="K5405" s="6">
        <v>41865.125</v>
      </c>
      <c r="L5405">
        <v>1657.9946689333301</v>
      </c>
      <c r="M5405" s="6">
        <v>41500.083333333336</v>
      </c>
      <c r="N5405" s="6">
        <v>41500.125</v>
      </c>
      <c r="O5405">
        <v>0</v>
      </c>
    </row>
    <row r="5406" spans="2:15" x14ac:dyDescent="0.25">
      <c r="B5406" s="5">
        <f t="shared" si="169"/>
        <v>41865.124999986896</v>
      </c>
      <c r="C5406">
        <f t="shared" si="168"/>
        <v>1</v>
      </c>
      <c r="E5406" s="8">
        <v>55</v>
      </c>
      <c r="G5406" t="s">
        <v>19</v>
      </c>
      <c r="H5406" s="3" t="s">
        <v>17</v>
      </c>
      <c r="I5406" t="s">
        <v>29</v>
      </c>
      <c r="J5406" s="6">
        <v>41865.125</v>
      </c>
      <c r="K5406" s="6">
        <v>41865.166666666664</v>
      </c>
      <c r="L5406">
        <v>1596.2211836624999</v>
      </c>
      <c r="M5406" s="6">
        <v>41500.125</v>
      </c>
      <c r="N5406" s="6">
        <v>41500.166666666664</v>
      </c>
      <c r="O5406">
        <v>0</v>
      </c>
    </row>
    <row r="5407" spans="2:15" x14ac:dyDescent="0.25">
      <c r="B5407" s="5">
        <f t="shared" si="169"/>
        <v>41865.16666665356</v>
      </c>
      <c r="C5407">
        <f t="shared" si="168"/>
        <v>1</v>
      </c>
      <c r="E5407" s="8">
        <v>54</v>
      </c>
      <c r="G5407" t="s">
        <v>19</v>
      </c>
      <c r="H5407" s="3" t="s">
        <v>17</v>
      </c>
      <c r="I5407" t="s">
        <v>29</v>
      </c>
      <c r="J5407" s="6">
        <v>41865.166666666664</v>
      </c>
      <c r="K5407" s="6">
        <v>41865.208333333336</v>
      </c>
      <c r="L5407">
        <v>1603.7117404999999</v>
      </c>
      <c r="M5407" s="6">
        <v>41500.166666666664</v>
      </c>
      <c r="N5407" s="6">
        <v>41500.208333333336</v>
      </c>
      <c r="O5407">
        <v>0</v>
      </c>
    </row>
    <row r="5408" spans="2:15" x14ac:dyDescent="0.25">
      <c r="B5408" s="5">
        <f t="shared" si="169"/>
        <v>41865.208333320224</v>
      </c>
      <c r="C5408">
        <f t="shared" si="168"/>
        <v>1</v>
      </c>
      <c r="E5408" s="8">
        <v>53</v>
      </c>
      <c r="G5408" t="s">
        <v>19</v>
      </c>
      <c r="H5408" s="3" t="s">
        <v>17</v>
      </c>
      <c r="I5408" t="s">
        <v>29</v>
      </c>
      <c r="J5408" s="6">
        <v>41865.208333333336</v>
      </c>
      <c r="K5408" s="6">
        <v>41865.25</v>
      </c>
      <c r="L5408">
        <v>1712.71268402083</v>
      </c>
      <c r="M5408" s="6">
        <v>41500.208333333336</v>
      </c>
      <c r="N5408" s="6">
        <v>41500.25</v>
      </c>
      <c r="O5408">
        <v>0</v>
      </c>
    </row>
    <row r="5409" spans="2:15" x14ac:dyDescent="0.25">
      <c r="B5409" s="5">
        <f t="shared" si="169"/>
        <v>41865.249999986889</v>
      </c>
      <c r="C5409">
        <f t="shared" si="168"/>
        <v>1</v>
      </c>
      <c r="E5409" s="8">
        <v>55</v>
      </c>
      <c r="G5409" t="s">
        <v>19</v>
      </c>
      <c r="H5409" s="3" t="s">
        <v>17</v>
      </c>
      <c r="I5409" t="s">
        <v>29</v>
      </c>
      <c r="J5409" s="6">
        <v>41865.25</v>
      </c>
      <c r="K5409" s="6">
        <v>41865.291666666664</v>
      </c>
      <c r="L5409">
        <v>2110.7000711999999</v>
      </c>
      <c r="M5409" s="6">
        <v>41500.25</v>
      </c>
      <c r="N5409" s="6">
        <v>41500.291666666664</v>
      </c>
      <c r="O5409">
        <v>0</v>
      </c>
    </row>
    <row r="5410" spans="2:15" x14ac:dyDescent="0.25">
      <c r="B5410" s="5">
        <f t="shared" si="169"/>
        <v>41865.291666653553</v>
      </c>
      <c r="C5410">
        <f t="shared" si="168"/>
        <v>1</v>
      </c>
      <c r="E5410" s="8">
        <v>58</v>
      </c>
      <c r="G5410" t="s">
        <v>19</v>
      </c>
      <c r="H5410" s="3" t="s">
        <v>17</v>
      </c>
      <c r="I5410" t="s">
        <v>29</v>
      </c>
      <c r="J5410" s="6">
        <v>41865.291666666664</v>
      </c>
      <c r="K5410" s="6">
        <v>41865.333333333336</v>
      </c>
      <c r="L5410">
        <v>2264.9912869374998</v>
      </c>
      <c r="M5410" s="6">
        <v>41500.291666666664</v>
      </c>
      <c r="N5410" s="6">
        <v>41500.333333333336</v>
      </c>
      <c r="O5410">
        <v>0</v>
      </c>
    </row>
    <row r="5411" spans="2:15" x14ac:dyDescent="0.25">
      <c r="B5411" s="5">
        <f t="shared" si="169"/>
        <v>41865.333333320217</v>
      </c>
      <c r="C5411">
        <f t="shared" si="168"/>
        <v>1</v>
      </c>
      <c r="E5411" s="8">
        <v>61</v>
      </c>
      <c r="G5411" t="s">
        <v>19</v>
      </c>
      <c r="H5411" s="3" t="s">
        <v>17</v>
      </c>
      <c r="I5411" t="s">
        <v>29</v>
      </c>
      <c r="J5411" s="6">
        <v>41865.333333333336</v>
      </c>
      <c r="K5411" s="6">
        <v>41865.375</v>
      </c>
      <c r="L5411">
        <v>2635.5886179833301</v>
      </c>
      <c r="M5411" s="6">
        <v>41500.333333333336</v>
      </c>
      <c r="N5411" s="6">
        <v>41500.375</v>
      </c>
      <c r="O5411">
        <v>0</v>
      </c>
    </row>
    <row r="5412" spans="2:15" x14ac:dyDescent="0.25">
      <c r="B5412" s="5">
        <f t="shared" si="169"/>
        <v>41865.374999986881</v>
      </c>
      <c r="C5412">
        <f t="shared" si="168"/>
        <v>1</v>
      </c>
      <c r="E5412" s="8">
        <v>63</v>
      </c>
      <c r="G5412" t="s">
        <v>19</v>
      </c>
      <c r="H5412" s="3" t="s">
        <v>17</v>
      </c>
      <c r="I5412" t="s">
        <v>29</v>
      </c>
      <c r="J5412" s="6">
        <v>41865.375</v>
      </c>
      <c r="K5412" s="6">
        <v>41865.416666666664</v>
      </c>
      <c r="L5412">
        <v>3958.2848941416701</v>
      </c>
      <c r="M5412" s="6">
        <v>41500.375</v>
      </c>
      <c r="N5412" s="6">
        <v>41500.416666666664</v>
      </c>
      <c r="O5412">
        <v>0</v>
      </c>
    </row>
    <row r="5413" spans="2:15" x14ac:dyDescent="0.25">
      <c r="B5413" s="5">
        <f t="shared" si="169"/>
        <v>41865.416666653546</v>
      </c>
      <c r="C5413">
        <f t="shared" si="168"/>
        <v>1</v>
      </c>
      <c r="E5413" s="8">
        <v>64</v>
      </c>
      <c r="G5413" t="s">
        <v>19</v>
      </c>
      <c r="H5413" s="3" t="s">
        <v>17</v>
      </c>
      <c r="I5413" t="s">
        <v>29</v>
      </c>
      <c r="J5413" s="6">
        <v>41865.416666666664</v>
      </c>
      <c r="K5413" s="6">
        <v>41865.458333333336</v>
      </c>
      <c r="L5413">
        <v>5389.9923230333297</v>
      </c>
      <c r="M5413" s="6">
        <v>41500.416666666664</v>
      </c>
      <c r="N5413" s="6">
        <v>41500.458333333336</v>
      </c>
      <c r="O5413">
        <v>0</v>
      </c>
    </row>
    <row r="5414" spans="2:15" x14ac:dyDescent="0.25">
      <c r="B5414" s="5">
        <f t="shared" si="169"/>
        <v>41865.45833332021</v>
      </c>
      <c r="C5414">
        <f t="shared" si="168"/>
        <v>1</v>
      </c>
      <c r="E5414" s="8">
        <v>65</v>
      </c>
      <c r="G5414" t="s">
        <v>19</v>
      </c>
      <c r="H5414" s="3" t="s">
        <v>17</v>
      </c>
      <c r="I5414" t="s">
        <v>29</v>
      </c>
      <c r="J5414" s="6">
        <v>41865.458333333336</v>
      </c>
      <c r="K5414" s="6">
        <v>41865.5</v>
      </c>
      <c r="L5414">
        <v>5633.6494631416699</v>
      </c>
      <c r="M5414" s="6">
        <v>41500.458333333336</v>
      </c>
      <c r="N5414" s="6">
        <v>41500.5</v>
      </c>
      <c r="O5414">
        <v>0</v>
      </c>
    </row>
    <row r="5415" spans="2:15" x14ac:dyDescent="0.25">
      <c r="B5415" s="5">
        <f t="shared" si="169"/>
        <v>41865.499999986874</v>
      </c>
      <c r="C5415">
        <f t="shared" si="168"/>
        <v>1</v>
      </c>
      <c r="E5415" s="8">
        <v>69</v>
      </c>
      <c r="G5415" t="s">
        <v>19</v>
      </c>
      <c r="H5415" s="3" t="s">
        <v>17</v>
      </c>
      <c r="I5415" t="s">
        <v>29</v>
      </c>
      <c r="J5415" s="6">
        <v>41865.5</v>
      </c>
      <c r="K5415" s="6">
        <v>41865.541666666664</v>
      </c>
      <c r="L5415">
        <v>5785.3235941125004</v>
      </c>
      <c r="M5415" s="6">
        <v>41500.5</v>
      </c>
      <c r="N5415" s="6">
        <v>41500.541666666664</v>
      </c>
      <c r="O5415">
        <v>0</v>
      </c>
    </row>
    <row r="5416" spans="2:15" x14ac:dyDescent="0.25">
      <c r="B5416" s="5">
        <f t="shared" si="169"/>
        <v>41865.541666653538</v>
      </c>
      <c r="C5416">
        <f t="shared" si="168"/>
        <v>1</v>
      </c>
      <c r="E5416" s="8">
        <v>69</v>
      </c>
      <c r="G5416" t="s">
        <v>19</v>
      </c>
      <c r="H5416" s="3" t="s">
        <v>17</v>
      </c>
      <c r="I5416" t="s">
        <v>29</v>
      </c>
      <c r="J5416" s="6">
        <v>41865.541666666664</v>
      </c>
      <c r="K5416" s="6">
        <v>41865.583333333336</v>
      </c>
      <c r="L5416">
        <v>6048.0319788208299</v>
      </c>
      <c r="M5416" s="6">
        <v>41500.541666666664</v>
      </c>
      <c r="N5416" s="6">
        <v>41500.583333333336</v>
      </c>
      <c r="O5416">
        <v>0</v>
      </c>
    </row>
    <row r="5417" spans="2:15" x14ac:dyDescent="0.25">
      <c r="B5417" s="5">
        <f t="shared" si="169"/>
        <v>41865.583333320203</v>
      </c>
      <c r="C5417">
        <f t="shared" si="168"/>
        <v>1</v>
      </c>
      <c r="E5417" s="8">
        <v>71</v>
      </c>
      <c r="G5417" t="s">
        <v>19</v>
      </c>
      <c r="H5417" s="3" t="s">
        <v>17</v>
      </c>
      <c r="I5417" t="s">
        <v>29</v>
      </c>
      <c r="J5417" s="6">
        <v>41865.583333333336</v>
      </c>
      <c r="K5417" s="6">
        <v>41865.625</v>
      </c>
      <c r="L5417">
        <v>6213.36755694167</v>
      </c>
      <c r="M5417" s="6">
        <v>41500.583333333336</v>
      </c>
      <c r="N5417" s="6">
        <v>41500.625</v>
      </c>
      <c r="O5417">
        <v>0</v>
      </c>
    </row>
    <row r="5418" spans="2:15" x14ac:dyDescent="0.25">
      <c r="B5418" s="5">
        <f t="shared" si="169"/>
        <v>41865.624999986867</v>
      </c>
      <c r="C5418">
        <f t="shared" si="168"/>
        <v>1</v>
      </c>
      <c r="E5418" s="8">
        <v>71</v>
      </c>
      <c r="G5418" t="s">
        <v>19</v>
      </c>
      <c r="H5418" s="3" t="s">
        <v>17</v>
      </c>
      <c r="I5418" t="s">
        <v>29</v>
      </c>
      <c r="J5418" s="6">
        <v>41865.625</v>
      </c>
      <c r="K5418" s="6">
        <v>41865.666666666664</v>
      </c>
      <c r="L5418">
        <v>6266.6725710874998</v>
      </c>
      <c r="M5418" s="6">
        <v>41500.625</v>
      </c>
      <c r="N5418" s="6">
        <v>41500.666666666664</v>
      </c>
      <c r="O5418">
        <v>0</v>
      </c>
    </row>
    <row r="5419" spans="2:15" x14ac:dyDescent="0.25">
      <c r="B5419" s="5">
        <f t="shared" si="169"/>
        <v>41865.666666653531</v>
      </c>
      <c r="C5419">
        <f t="shared" si="168"/>
        <v>1</v>
      </c>
      <c r="E5419" s="8">
        <v>69</v>
      </c>
      <c r="G5419" t="s">
        <v>19</v>
      </c>
      <c r="H5419" s="3" t="s">
        <v>17</v>
      </c>
      <c r="I5419" t="s">
        <v>29</v>
      </c>
      <c r="J5419" s="6">
        <v>41865.666666666664</v>
      </c>
      <c r="K5419" s="6">
        <v>41865.708333333336</v>
      </c>
      <c r="L5419">
        <v>6319.9652514166701</v>
      </c>
      <c r="M5419" s="6">
        <v>41500.666666666664</v>
      </c>
      <c r="N5419" s="6">
        <v>41500.708333333336</v>
      </c>
      <c r="O5419">
        <v>0</v>
      </c>
    </row>
    <row r="5420" spans="2:15" x14ac:dyDescent="0.25">
      <c r="B5420" s="5">
        <f t="shared" si="169"/>
        <v>41865.708333320195</v>
      </c>
      <c r="C5420">
        <f t="shared" si="168"/>
        <v>1</v>
      </c>
      <c r="E5420" s="8">
        <v>69</v>
      </c>
      <c r="G5420" t="s">
        <v>19</v>
      </c>
      <c r="H5420" s="3" t="s">
        <v>17</v>
      </c>
      <c r="I5420" t="s">
        <v>29</v>
      </c>
      <c r="J5420" s="6">
        <v>41865.708333333336</v>
      </c>
      <c r="K5420" s="6">
        <v>41865.75</v>
      </c>
      <c r="L5420">
        <v>6336.3964569125001</v>
      </c>
      <c r="M5420" s="6">
        <v>41500.708333333336</v>
      </c>
      <c r="N5420" s="6">
        <v>41500.75</v>
      </c>
      <c r="O5420">
        <v>0</v>
      </c>
    </row>
    <row r="5421" spans="2:15" x14ac:dyDescent="0.25">
      <c r="B5421" s="5">
        <f t="shared" si="169"/>
        <v>41865.74999998686</v>
      </c>
      <c r="C5421">
        <f t="shared" si="168"/>
        <v>1</v>
      </c>
      <c r="E5421" s="8">
        <v>67</v>
      </c>
      <c r="G5421" t="s">
        <v>19</v>
      </c>
      <c r="H5421" s="3" t="s">
        <v>17</v>
      </c>
      <c r="I5421" t="s">
        <v>29</v>
      </c>
      <c r="J5421" s="6">
        <v>41865.75</v>
      </c>
      <c r="K5421" s="6">
        <v>41865.791666666664</v>
      </c>
      <c r="L5421">
        <v>6217.7551248958298</v>
      </c>
      <c r="M5421" s="6">
        <v>41500.75</v>
      </c>
      <c r="N5421" s="6">
        <v>41500.791666666664</v>
      </c>
      <c r="O5421">
        <v>0</v>
      </c>
    </row>
    <row r="5422" spans="2:15" x14ac:dyDescent="0.25">
      <c r="B5422" s="5">
        <f t="shared" si="169"/>
        <v>41865.791666653524</v>
      </c>
      <c r="C5422">
        <f t="shared" si="168"/>
        <v>1</v>
      </c>
      <c r="E5422" s="8">
        <v>63</v>
      </c>
      <c r="G5422" t="s">
        <v>19</v>
      </c>
      <c r="H5422" s="3" t="s">
        <v>17</v>
      </c>
      <c r="I5422" t="s">
        <v>29</v>
      </c>
      <c r="J5422" s="6">
        <v>41865.791666666664</v>
      </c>
      <c r="K5422" s="6">
        <v>41865.833333333336</v>
      </c>
      <c r="L5422">
        <v>6094.8955810124999</v>
      </c>
      <c r="M5422" s="6">
        <v>41500.791666666664</v>
      </c>
      <c r="N5422" s="6">
        <v>41500.833333333336</v>
      </c>
      <c r="O5422">
        <v>0</v>
      </c>
    </row>
    <row r="5423" spans="2:15" x14ac:dyDescent="0.25">
      <c r="B5423" s="5">
        <f t="shared" si="169"/>
        <v>41865.833333320188</v>
      </c>
      <c r="C5423">
        <f t="shared" si="168"/>
        <v>1</v>
      </c>
      <c r="E5423" s="8">
        <v>61</v>
      </c>
      <c r="G5423" t="s">
        <v>19</v>
      </c>
      <c r="H5423" s="3" t="s">
        <v>17</v>
      </c>
      <c r="I5423" t="s">
        <v>29</v>
      </c>
      <c r="J5423" s="6">
        <v>41865.833333333336</v>
      </c>
      <c r="K5423" s="6">
        <v>41865.875</v>
      </c>
      <c r="L5423">
        <v>5802.8658638708303</v>
      </c>
      <c r="M5423" s="6">
        <v>41500.833333333336</v>
      </c>
      <c r="N5423" s="6">
        <v>41500.875</v>
      </c>
      <c r="O5423">
        <v>0</v>
      </c>
    </row>
    <row r="5424" spans="2:15" x14ac:dyDescent="0.25">
      <c r="B5424" s="5">
        <f t="shared" si="169"/>
        <v>41865.874999986852</v>
      </c>
      <c r="C5424">
        <f t="shared" si="168"/>
        <v>1</v>
      </c>
      <c r="E5424" s="8">
        <v>59</v>
      </c>
      <c r="G5424" t="s">
        <v>19</v>
      </c>
      <c r="H5424" s="3" t="s">
        <v>17</v>
      </c>
      <c r="I5424" t="s">
        <v>29</v>
      </c>
      <c r="J5424" s="6">
        <v>41865.875</v>
      </c>
      <c r="K5424" s="6">
        <v>41865.916666666664</v>
      </c>
      <c r="L5424">
        <v>3969.7760234749999</v>
      </c>
      <c r="M5424" s="6">
        <v>41500.875</v>
      </c>
      <c r="N5424" s="6">
        <v>41500.916666666664</v>
      </c>
      <c r="O5424">
        <v>0</v>
      </c>
    </row>
    <row r="5425" spans="2:15" x14ac:dyDescent="0.25">
      <c r="B5425" s="5">
        <f t="shared" si="169"/>
        <v>41865.916666653517</v>
      </c>
      <c r="C5425">
        <f t="shared" si="168"/>
        <v>1</v>
      </c>
      <c r="E5425" s="8">
        <v>58</v>
      </c>
      <c r="G5425" t="s">
        <v>19</v>
      </c>
      <c r="H5425" s="3" t="s">
        <v>17</v>
      </c>
      <c r="I5425" t="s">
        <v>29</v>
      </c>
      <c r="J5425" s="6">
        <v>41865.916666666664</v>
      </c>
      <c r="K5425" s="6">
        <v>41865.958333333336</v>
      </c>
      <c r="L5425">
        <v>2665.9547550749999</v>
      </c>
      <c r="M5425" s="6">
        <v>41500.916666666664</v>
      </c>
      <c r="N5425" s="6">
        <v>41500.958333333336</v>
      </c>
      <c r="O5425">
        <v>0</v>
      </c>
    </row>
    <row r="5426" spans="2:15" x14ac:dyDescent="0.25">
      <c r="B5426" s="5">
        <f t="shared" si="169"/>
        <v>41865.958333320181</v>
      </c>
      <c r="C5426">
        <f t="shared" si="168"/>
        <v>1</v>
      </c>
      <c r="E5426" s="8">
        <v>55</v>
      </c>
      <c r="G5426" t="s">
        <v>19</v>
      </c>
      <c r="H5426" s="3" t="s">
        <v>17</v>
      </c>
      <c r="I5426" t="s">
        <v>29</v>
      </c>
      <c r="J5426" s="6">
        <v>41865.958333333336</v>
      </c>
      <c r="K5426" s="6">
        <v>41866</v>
      </c>
      <c r="L5426">
        <v>2249.5504925291698</v>
      </c>
      <c r="M5426" s="6">
        <v>41500.958333333336</v>
      </c>
      <c r="N5426" s="6">
        <v>41501</v>
      </c>
      <c r="O5426">
        <v>0</v>
      </c>
    </row>
    <row r="5427" spans="2:15" x14ac:dyDescent="0.25">
      <c r="B5427" s="5">
        <f t="shared" si="169"/>
        <v>41865.999999986845</v>
      </c>
      <c r="C5427">
        <f t="shared" si="168"/>
        <v>1</v>
      </c>
      <c r="E5427" s="8">
        <v>54</v>
      </c>
      <c r="G5427" t="s">
        <v>19</v>
      </c>
      <c r="H5427" s="3" t="s">
        <v>17</v>
      </c>
      <c r="I5427" t="s">
        <v>29</v>
      </c>
      <c r="J5427" s="6">
        <v>41866</v>
      </c>
      <c r="K5427" s="6">
        <v>41866.041666666664</v>
      </c>
      <c r="L5427">
        <v>2015.6232928500001</v>
      </c>
      <c r="M5427" s="6">
        <v>41501</v>
      </c>
      <c r="N5427" s="6">
        <v>41501.041666666664</v>
      </c>
      <c r="O5427">
        <v>0</v>
      </c>
    </row>
    <row r="5428" spans="2:15" x14ac:dyDescent="0.25">
      <c r="B5428" s="5">
        <f t="shared" si="169"/>
        <v>41866.041666653509</v>
      </c>
      <c r="C5428">
        <f t="shared" si="168"/>
        <v>1</v>
      </c>
      <c r="E5428" s="8">
        <v>53</v>
      </c>
      <c r="G5428" t="s">
        <v>19</v>
      </c>
      <c r="H5428" s="3" t="s">
        <v>17</v>
      </c>
      <c r="I5428" t="s">
        <v>29</v>
      </c>
      <c r="J5428" s="6">
        <v>41866.041666666664</v>
      </c>
      <c r="K5428" s="6">
        <v>41866.083333333336</v>
      </c>
      <c r="L5428">
        <v>1755.0527054916699</v>
      </c>
      <c r="M5428" s="6">
        <v>41501.041666666664</v>
      </c>
      <c r="N5428" s="6">
        <v>41501.083333333336</v>
      </c>
      <c r="O5428">
        <v>0</v>
      </c>
    </row>
    <row r="5429" spans="2:15" x14ac:dyDescent="0.25">
      <c r="B5429" s="5">
        <f t="shared" si="169"/>
        <v>41866.083333320174</v>
      </c>
      <c r="C5429">
        <f t="shared" si="168"/>
        <v>1</v>
      </c>
      <c r="E5429" s="8">
        <v>52</v>
      </c>
      <c r="G5429" t="s">
        <v>19</v>
      </c>
      <c r="H5429" s="3" t="s">
        <v>17</v>
      </c>
      <c r="I5429" t="s">
        <v>29</v>
      </c>
      <c r="J5429" s="6">
        <v>41866.083333333336</v>
      </c>
      <c r="K5429" s="6">
        <v>41866.125</v>
      </c>
      <c r="L5429">
        <v>1658.7162125541699</v>
      </c>
      <c r="M5429" s="6">
        <v>41501.083333333336</v>
      </c>
      <c r="N5429" s="6">
        <v>41501.125</v>
      </c>
      <c r="O5429">
        <v>0</v>
      </c>
    </row>
    <row r="5430" spans="2:15" x14ac:dyDescent="0.25">
      <c r="B5430" s="5">
        <f t="shared" si="169"/>
        <v>41866.124999986838</v>
      </c>
      <c r="C5430">
        <f t="shared" si="168"/>
        <v>1</v>
      </c>
      <c r="E5430" s="8">
        <v>50</v>
      </c>
      <c r="G5430" t="s">
        <v>19</v>
      </c>
      <c r="H5430" s="3" t="s">
        <v>17</v>
      </c>
      <c r="I5430" t="s">
        <v>29</v>
      </c>
      <c r="J5430" s="6">
        <v>41866.125</v>
      </c>
      <c r="K5430" s="6">
        <v>41866.166666666664</v>
      </c>
      <c r="L5430">
        <v>1608.3745407375</v>
      </c>
      <c r="M5430" s="6">
        <v>41501.125</v>
      </c>
      <c r="N5430" s="6">
        <v>41501.166666666664</v>
      </c>
      <c r="O5430">
        <v>0</v>
      </c>
    </row>
    <row r="5431" spans="2:15" x14ac:dyDescent="0.25">
      <c r="B5431" s="5">
        <f t="shared" si="169"/>
        <v>41866.166666653502</v>
      </c>
      <c r="C5431">
        <f t="shared" si="168"/>
        <v>1</v>
      </c>
      <c r="E5431" s="8">
        <v>50</v>
      </c>
      <c r="G5431" t="s">
        <v>19</v>
      </c>
      <c r="H5431" s="3" t="s">
        <v>17</v>
      </c>
      <c r="I5431" t="s">
        <v>29</v>
      </c>
      <c r="J5431" s="6">
        <v>41866.166666666664</v>
      </c>
      <c r="K5431" s="6">
        <v>41866.208333333336</v>
      </c>
      <c r="L5431">
        <v>1610.386469975</v>
      </c>
      <c r="M5431" s="6">
        <v>41501.166666666664</v>
      </c>
      <c r="N5431" s="6">
        <v>41501.208333333336</v>
      </c>
      <c r="O5431">
        <v>0</v>
      </c>
    </row>
    <row r="5432" spans="2:15" x14ac:dyDescent="0.25">
      <c r="B5432" s="5">
        <f t="shared" si="169"/>
        <v>41866.208333320166</v>
      </c>
      <c r="C5432">
        <f t="shared" si="168"/>
        <v>1</v>
      </c>
      <c r="E5432" s="8">
        <v>50</v>
      </c>
      <c r="G5432" t="s">
        <v>19</v>
      </c>
      <c r="H5432" s="3" t="s">
        <v>17</v>
      </c>
      <c r="I5432" t="s">
        <v>29</v>
      </c>
      <c r="J5432" s="6">
        <v>41866.208333333336</v>
      </c>
      <c r="K5432" s="6">
        <v>41866.25</v>
      </c>
      <c r="L5432">
        <v>1703.2279372</v>
      </c>
      <c r="M5432" s="6">
        <v>41501.208333333336</v>
      </c>
      <c r="N5432" s="6">
        <v>41501.25</v>
      </c>
      <c r="O5432">
        <v>0</v>
      </c>
    </row>
    <row r="5433" spans="2:15" x14ac:dyDescent="0.25">
      <c r="B5433" s="5">
        <f t="shared" si="169"/>
        <v>41866.249999986831</v>
      </c>
      <c r="C5433">
        <f t="shared" si="168"/>
        <v>1</v>
      </c>
      <c r="E5433" s="8">
        <v>53</v>
      </c>
      <c r="G5433" t="s">
        <v>19</v>
      </c>
      <c r="H5433" s="3" t="s">
        <v>17</v>
      </c>
      <c r="I5433" t="s">
        <v>29</v>
      </c>
      <c r="J5433" s="6">
        <v>41866.25</v>
      </c>
      <c r="K5433" s="6">
        <v>41866.291666666664</v>
      </c>
      <c r="L5433">
        <v>2019.8144394291701</v>
      </c>
      <c r="M5433" s="6">
        <v>41501.25</v>
      </c>
      <c r="N5433" s="6">
        <v>41501.291666666664</v>
      </c>
      <c r="O5433">
        <v>0</v>
      </c>
    </row>
    <row r="5434" spans="2:15" x14ac:dyDescent="0.25">
      <c r="B5434" s="5">
        <f t="shared" si="169"/>
        <v>41866.291666653495</v>
      </c>
      <c r="C5434">
        <f t="shared" si="168"/>
        <v>1</v>
      </c>
      <c r="E5434" s="8">
        <v>58</v>
      </c>
      <c r="G5434" t="s">
        <v>19</v>
      </c>
      <c r="H5434" s="3" t="s">
        <v>17</v>
      </c>
      <c r="I5434" t="s">
        <v>29</v>
      </c>
      <c r="J5434" s="6">
        <v>41866.291666666664</v>
      </c>
      <c r="K5434" s="6">
        <v>41866.333333333336</v>
      </c>
      <c r="L5434">
        <v>2171.0205304208298</v>
      </c>
      <c r="M5434" s="6">
        <v>41501.291666666664</v>
      </c>
      <c r="N5434" s="6">
        <v>41501.333333333336</v>
      </c>
      <c r="O5434">
        <v>0</v>
      </c>
    </row>
    <row r="5435" spans="2:15" x14ac:dyDescent="0.25">
      <c r="B5435" s="5">
        <f t="shared" si="169"/>
        <v>41866.333333320159</v>
      </c>
      <c r="C5435">
        <f t="shared" si="168"/>
        <v>1</v>
      </c>
      <c r="E5435" s="8">
        <v>62</v>
      </c>
      <c r="G5435" t="s">
        <v>19</v>
      </c>
      <c r="H5435" s="3" t="s">
        <v>17</v>
      </c>
      <c r="I5435" t="s">
        <v>29</v>
      </c>
      <c r="J5435" s="6">
        <v>41866.333333333336</v>
      </c>
      <c r="K5435" s="6">
        <v>41866.375</v>
      </c>
      <c r="L5435">
        <v>2534.4989764791699</v>
      </c>
      <c r="M5435" s="6">
        <v>41501.333333333336</v>
      </c>
      <c r="N5435" s="6">
        <v>41501.375</v>
      </c>
      <c r="O5435">
        <v>0</v>
      </c>
    </row>
    <row r="5436" spans="2:15" x14ac:dyDescent="0.25">
      <c r="B5436" s="5">
        <f t="shared" si="169"/>
        <v>41866.374999986823</v>
      </c>
      <c r="C5436">
        <f t="shared" si="168"/>
        <v>1</v>
      </c>
      <c r="E5436" s="8">
        <v>66</v>
      </c>
      <c r="G5436" t="s">
        <v>19</v>
      </c>
      <c r="H5436" s="3" t="s">
        <v>17</v>
      </c>
      <c r="I5436" t="s">
        <v>29</v>
      </c>
      <c r="J5436" s="6">
        <v>41866.375</v>
      </c>
      <c r="K5436" s="6">
        <v>41866.416666666664</v>
      </c>
      <c r="L5436">
        <v>3954.0786118083302</v>
      </c>
      <c r="M5436" s="6">
        <v>41501.375</v>
      </c>
      <c r="N5436" s="6">
        <v>41501.416666666664</v>
      </c>
      <c r="O5436">
        <v>0</v>
      </c>
    </row>
    <row r="5437" spans="2:15" x14ac:dyDescent="0.25">
      <c r="B5437" s="5">
        <f t="shared" si="169"/>
        <v>41866.416666653487</v>
      </c>
      <c r="C5437">
        <f t="shared" si="168"/>
        <v>1</v>
      </c>
      <c r="E5437" s="8">
        <v>69</v>
      </c>
      <c r="G5437" t="s">
        <v>19</v>
      </c>
      <c r="H5437" s="3" t="s">
        <v>17</v>
      </c>
      <c r="I5437" t="s">
        <v>29</v>
      </c>
      <c r="J5437" s="6">
        <v>41866.416666666664</v>
      </c>
      <c r="K5437" s="6">
        <v>41866.458333333336</v>
      </c>
      <c r="L5437">
        <v>5398.3694123666701</v>
      </c>
      <c r="M5437" s="6">
        <v>41501.416666666664</v>
      </c>
      <c r="N5437" s="6">
        <v>41501.458333333336</v>
      </c>
      <c r="O5437">
        <v>0</v>
      </c>
    </row>
    <row r="5438" spans="2:15" x14ac:dyDescent="0.25">
      <c r="B5438" s="5">
        <f t="shared" si="169"/>
        <v>41866.458333320152</v>
      </c>
      <c r="C5438">
        <f t="shared" si="168"/>
        <v>1</v>
      </c>
      <c r="E5438" s="8">
        <v>70</v>
      </c>
      <c r="G5438" t="s">
        <v>19</v>
      </c>
      <c r="H5438" s="3" t="s">
        <v>17</v>
      </c>
      <c r="I5438" t="s">
        <v>29</v>
      </c>
      <c r="J5438" s="6">
        <v>41866.458333333336</v>
      </c>
      <c r="K5438" s="6">
        <v>41866.5</v>
      </c>
      <c r="L5438">
        <v>5753.2541213791701</v>
      </c>
      <c r="M5438" s="6">
        <v>41501.458333333336</v>
      </c>
      <c r="N5438" s="6">
        <v>41501.5</v>
      </c>
      <c r="O5438">
        <v>0</v>
      </c>
    </row>
    <row r="5439" spans="2:15" x14ac:dyDescent="0.25">
      <c r="B5439" s="5">
        <f t="shared" si="169"/>
        <v>41866.499999986816</v>
      </c>
      <c r="C5439">
        <f t="shared" si="168"/>
        <v>1</v>
      </c>
      <c r="E5439" s="8">
        <v>72</v>
      </c>
      <c r="G5439" t="s">
        <v>19</v>
      </c>
      <c r="H5439" s="3" t="s">
        <v>17</v>
      </c>
      <c r="I5439" t="s">
        <v>29</v>
      </c>
      <c r="J5439" s="6">
        <v>41866.5</v>
      </c>
      <c r="K5439" s="6">
        <v>41866.541666666664</v>
      </c>
      <c r="L5439">
        <v>5998.2558041374996</v>
      </c>
      <c r="M5439" s="6">
        <v>41501.5</v>
      </c>
      <c r="N5439" s="6">
        <v>41501.541666666664</v>
      </c>
      <c r="O5439">
        <v>0</v>
      </c>
    </row>
    <row r="5440" spans="2:15" x14ac:dyDescent="0.25">
      <c r="B5440" s="5">
        <f t="shared" si="169"/>
        <v>41866.54166665348</v>
      </c>
      <c r="C5440">
        <f t="shared" si="168"/>
        <v>1</v>
      </c>
      <c r="E5440" s="8">
        <v>73</v>
      </c>
      <c r="G5440" t="s">
        <v>19</v>
      </c>
      <c r="H5440" s="3" t="s">
        <v>17</v>
      </c>
      <c r="I5440" t="s">
        <v>29</v>
      </c>
      <c r="J5440" s="6">
        <v>41866.541666666664</v>
      </c>
      <c r="K5440" s="6">
        <v>41866.583333333336</v>
      </c>
      <c r="L5440">
        <v>6356.9473286250004</v>
      </c>
      <c r="M5440" s="6">
        <v>41501.541666666664</v>
      </c>
      <c r="N5440" s="6">
        <v>41501.583333333336</v>
      </c>
      <c r="O5440">
        <v>0</v>
      </c>
    </row>
    <row r="5441" spans="2:15" x14ac:dyDescent="0.25">
      <c r="B5441" s="5">
        <f t="shared" si="169"/>
        <v>41866.583333320144</v>
      </c>
      <c r="C5441">
        <f t="shared" si="168"/>
        <v>1</v>
      </c>
      <c r="E5441" s="8">
        <v>75</v>
      </c>
      <c r="G5441" t="s">
        <v>19</v>
      </c>
      <c r="H5441" s="3" t="s">
        <v>17</v>
      </c>
      <c r="I5441" t="s">
        <v>29</v>
      </c>
      <c r="J5441" s="6">
        <v>41866.583333333336</v>
      </c>
      <c r="K5441" s="6">
        <v>41866.625</v>
      </c>
      <c r="L5441">
        <v>6569.4154007458301</v>
      </c>
      <c r="M5441" s="6">
        <v>41501.583333333336</v>
      </c>
      <c r="N5441" s="6">
        <v>41501.625</v>
      </c>
      <c r="O5441">
        <v>0</v>
      </c>
    </row>
    <row r="5442" spans="2:15" x14ac:dyDescent="0.25">
      <c r="B5442" s="5">
        <f t="shared" si="169"/>
        <v>41866.624999986809</v>
      </c>
      <c r="C5442">
        <f t="shared" si="168"/>
        <v>1</v>
      </c>
      <c r="E5442" s="8">
        <v>75</v>
      </c>
      <c r="G5442" t="s">
        <v>19</v>
      </c>
      <c r="H5442" s="3" t="s">
        <v>17</v>
      </c>
      <c r="I5442" t="s">
        <v>29</v>
      </c>
      <c r="J5442" s="6">
        <v>41866.625</v>
      </c>
      <c r="K5442" s="6">
        <v>41866.666666666664</v>
      </c>
      <c r="L5442">
        <v>6642.8339525791698</v>
      </c>
      <c r="M5442" s="6">
        <v>41501.625</v>
      </c>
      <c r="N5442" s="6">
        <v>41501.666666666664</v>
      </c>
      <c r="O5442">
        <v>0</v>
      </c>
    </row>
    <row r="5443" spans="2:15" x14ac:dyDescent="0.25">
      <c r="B5443" s="5">
        <f t="shared" si="169"/>
        <v>41866.666666653473</v>
      </c>
      <c r="C5443">
        <f t="shared" si="168"/>
        <v>1</v>
      </c>
      <c r="E5443" s="8">
        <v>74</v>
      </c>
      <c r="G5443" t="s">
        <v>19</v>
      </c>
      <c r="H5443" s="3" t="s">
        <v>17</v>
      </c>
      <c r="I5443" t="s">
        <v>29</v>
      </c>
      <c r="J5443" s="6">
        <v>41866.666666666664</v>
      </c>
      <c r="K5443" s="6">
        <v>41866.708333333336</v>
      </c>
      <c r="L5443">
        <v>6784.7013213500004</v>
      </c>
      <c r="M5443" s="6">
        <v>41501.666666666664</v>
      </c>
      <c r="N5443" s="6">
        <v>41501.708333333336</v>
      </c>
      <c r="O5443">
        <v>0</v>
      </c>
    </row>
    <row r="5444" spans="2:15" x14ac:dyDescent="0.25">
      <c r="B5444" s="5">
        <f t="shared" si="169"/>
        <v>41866.708333320137</v>
      </c>
      <c r="C5444">
        <f t="shared" ref="C5444:C5507" si="170">IF(HOUR(B5444)=HOUR(J5444),1,0)</f>
        <v>1</v>
      </c>
      <c r="E5444" s="8">
        <v>73</v>
      </c>
      <c r="G5444" t="s">
        <v>19</v>
      </c>
      <c r="H5444" s="3" t="s">
        <v>17</v>
      </c>
      <c r="I5444" t="s">
        <v>29</v>
      </c>
      <c r="J5444" s="6">
        <v>41866.708333333336</v>
      </c>
      <c r="K5444" s="6">
        <v>41866.75</v>
      </c>
      <c r="L5444">
        <v>6818.0892001333305</v>
      </c>
      <c r="M5444" s="6">
        <v>41501.708333333336</v>
      </c>
      <c r="N5444" s="6">
        <v>41501.75</v>
      </c>
      <c r="O5444">
        <v>0</v>
      </c>
    </row>
    <row r="5445" spans="2:15" x14ac:dyDescent="0.25">
      <c r="B5445" s="5">
        <f t="shared" si="169"/>
        <v>41866.749999986801</v>
      </c>
      <c r="C5445">
        <f t="shared" si="170"/>
        <v>1</v>
      </c>
      <c r="E5445" s="8">
        <v>71</v>
      </c>
      <c r="G5445" t="s">
        <v>19</v>
      </c>
      <c r="H5445" s="3" t="s">
        <v>17</v>
      </c>
      <c r="I5445" t="s">
        <v>29</v>
      </c>
      <c r="J5445" s="6">
        <v>41866.75</v>
      </c>
      <c r="K5445" s="6">
        <v>41866.791666666664</v>
      </c>
      <c r="L5445">
        <v>6738.0659900166702</v>
      </c>
      <c r="M5445" s="6">
        <v>41501.75</v>
      </c>
      <c r="N5445" s="6">
        <v>41501.791666666664</v>
      </c>
      <c r="O5445">
        <v>0</v>
      </c>
    </row>
    <row r="5446" spans="2:15" x14ac:dyDescent="0.25">
      <c r="B5446" s="5">
        <f t="shared" ref="B5446:B5509" si="171">B5445+1/24</f>
        <v>41866.791666653466</v>
      </c>
      <c r="C5446">
        <f t="shared" si="170"/>
        <v>1</v>
      </c>
      <c r="E5446" s="8">
        <v>68</v>
      </c>
      <c r="G5446" t="s">
        <v>19</v>
      </c>
      <c r="H5446" s="3" t="s">
        <v>17</v>
      </c>
      <c r="I5446" t="s">
        <v>29</v>
      </c>
      <c r="J5446" s="6">
        <v>41866.791666666664</v>
      </c>
      <c r="K5446" s="6">
        <v>41866.833333333336</v>
      </c>
      <c r="L5446">
        <v>6646.5914640083301</v>
      </c>
      <c r="M5446" s="6">
        <v>41501.791666666664</v>
      </c>
      <c r="N5446" s="6">
        <v>41501.833333333336</v>
      </c>
      <c r="O5446">
        <v>0</v>
      </c>
    </row>
    <row r="5447" spans="2:15" x14ac:dyDescent="0.25">
      <c r="B5447" s="5">
        <f t="shared" si="171"/>
        <v>41866.83333332013</v>
      </c>
      <c r="C5447">
        <f t="shared" si="170"/>
        <v>1</v>
      </c>
      <c r="E5447" s="8">
        <v>65</v>
      </c>
      <c r="G5447" t="s">
        <v>19</v>
      </c>
      <c r="H5447" s="3" t="s">
        <v>17</v>
      </c>
      <c r="I5447" t="s">
        <v>29</v>
      </c>
      <c r="J5447" s="6">
        <v>41866.833333333336</v>
      </c>
      <c r="K5447" s="6">
        <v>41866.875</v>
      </c>
      <c r="L5447">
        <v>6297.1679089833297</v>
      </c>
      <c r="M5447" s="6">
        <v>41501.833333333336</v>
      </c>
      <c r="N5447" s="6">
        <v>41501.875</v>
      </c>
      <c r="O5447">
        <v>0</v>
      </c>
    </row>
    <row r="5448" spans="2:15" x14ac:dyDescent="0.25">
      <c r="B5448" s="5">
        <f t="shared" si="171"/>
        <v>41866.874999986794</v>
      </c>
      <c r="C5448">
        <f t="shared" si="170"/>
        <v>1</v>
      </c>
      <c r="E5448" s="8">
        <v>61</v>
      </c>
      <c r="G5448" t="s">
        <v>19</v>
      </c>
      <c r="H5448" s="3" t="s">
        <v>17</v>
      </c>
      <c r="I5448" t="s">
        <v>29</v>
      </c>
      <c r="J5448" s="6">
        <v>41866.875</v>
      </c>
      <c r="K5448" s="6">
        <v>41866.916666666664</v>
      </c>
      <c r="L5448">
        <v>4207.80393250417</v>
      </c>
      <c r="M5448" s="6">
        <v>41501.875</v>
      </c>
      <c r="N5448" s="6">
        <v>41501.916666666664</v>
      </c>
      <c r="O5448">
        <v>0</v>
      </c>
    </row>
    <row r="5449" spans="2:15" x14ac:dyDescent="0.25">
      <c r="B5449" s="5">
        <f t="shared" si="171"/>
        <v>41866.916666653458</v>
      </c>
      <c r="C5449">
        <f t="shared" si="170"/>
        <v>1</v>
      </c>
      <c r="E5449" s="8">
        <v>61</v>
      </c>
      <c r="G5449" t="s">
        <v>19</v>
      </c>
      <c r="H5449" s="3" t="s">
        <v>17</v>
      </c>
      <c r="I5449" t="s">
        <v>29</v>
      </c>
      <c r="J5449" s="6">
        <v>41866.916666666664</v>
      </c>
      <c r="K5449" s="6">
        <v>41866.958333333336</v>
      </c>
      <c r="L5449">
        <v>2786.59302874167</v>
      </c>
      <c r="M5449" s="6">
        <v>41501.916666666664</v>
      </c>
      <c r="N5449" s="6">
        <v>41501.958333333336</v>
      </c>
      <c r="O5449">
        <v>0</v>
      </c>
    </row>
    <row r="5450" spans="2:15" x14ac:dyDescent="0.25">
      <c r="B5450" s="5">
        <f t="shared" si="171"/>
        <v>41866.958333320123</v>
      </c>
      <c r="C5450">
        <f t="shared" si="170"/>
        <v>1</v>
      </c>
      <c r="E5450" s="8">
        <v>60</v>
      </c>
      <c r="G5450" t="s">
        <v>19</v>
      </c>
      <c r="H5450" s="3" t="s">
        <v>17</v>
      </c>
      <c r="I5450" t="s">
        <v>29</v>
      </c>
      <c r="J5450" s="6">
        <v>41866.958333333336</v>
      </c>
      <c r="K5450" s="6">
        <v>41867</v>
      </c>
      <c r="L5450">
        <v>2364.57607739583</v>
      </c>
      <c r="M5450" s="6">
        <v>41501.958333333336</v>
      </c>
      <c r="N5450" s="6">
        <v>41502</v>
      </c>
      <c r="O5450">
        <v>0</v>
      </c>
    </row>
    <row r="5451" spans="2:15" x14ac:dyDescent="0.25">
      <c r="B5451" s="5">
        <f t="shared" si="171"/>
        <v>41866.999999986787</v>
      </c>
      <c r="C5451">
        <f t="shared" si="170"/>
        <v>1</v>
      </c>
      <c r="E5451" s="8">
        <v>57</v>
      </c>
      <c r="G5451" t="s">
        <v>19</v>
      </c>
      <c r="H5451" s="3" t="s">
        <v>17</v>
      </c>
      <c r="I5451" t="s">
        <v>29</v>
      </c>
      <c r="J5451" s="6">
        <v>41867</v>
      </c>
      <c r="K5451" s="6">
        <v>41867.041666666664</v>
      </c>
      <c r="L5451">
        <v>2026.0911196833299</v>
      </c>
      <c r="M5451" s="6">
        <v>41502</v>
      </c>
      <c r="N5451" s="6">
        <v>41502.041666666664</v>
      </c>
      <c r="O5451">
        <v>0</v>
      </c>
    </row>
    <row r="5452" spans="2:15" x14ac:dyDescent="0.25">
      <c r="B5452" s="5">
        <f t="shared" si="171"/>
        <v>41867.041666653451</v>
      </c>
      <c r="C5452">
        <f t="shared" si="170"/>
        <v>1</v>
      </c>
      <c r="E5452" s="8">
        <v>55</v>
      </c>
      <c r="G5452" t="s">
        <v>19</v>
      </c>
      <c r="H5452" s="3" t="s">
        <v>17</v>
      </c>
      <c r="I5452" t="s">
        <v>29</v>
      </c>
      <c r="J5452" s="6">
        <v>41867.041666666664</v>
      </c>
      <c r="K5452" s="6">
        <v>41867.083333333336</v>
      </c>
      <c r="L5452">
        <v>1823.6459939250001</v>
      </c>
      <c r="M5452" s="6">
        <v>41502.041666666664</v>
      </c>
      <c r="N5452" s="6">
        <v>41502.083333333336</v>
      </c>
      <c r="O5452">
        <v>0</v>
      </c>
    </row>
    <row r="5453" spans="2:15" x14ac:dyDescent="0.25">
      <c r="B5453" s="5">
        <f t="shared" si="171"/>
        <v>41867.083333320115</v>
      </c>
      <c r="C5453">
        <f t="shared" si="170"/>
        <v>1</v>
      </c>
      <c r="E5453" s="8">
        <v>55</v>
      </c>
      <c r="G5453" t="s">
        <v>19</v>
      </c>
      <c r="H5453" s="3" t="s">
        <v>17</v>
      </c>
      <c r="I5453" t="s">
        <v>29</v>
      </c>
      <c r="J5453" s="6">
        <v>41867.083333333336</v>
      </c>
      <c r="K5453" s="6">
        <v>41867.125</v>
      </c>
      <c r="L5453">
        <v>1646.56601513333</v>
      </c>
      <c r="M5453" s="6">
        <v>41502.083333333336</v>
      </c>
      <c r="N5453" s="6">
        <v>41502.125</v>
      </c>
      <c r="O5453">
        <v>0</v>
      </c>
    </row>
    <row r="5454" spans="2:15" x14ac:dyDescent="0.25">
      <c r="B5454" s="5">
        <f t="shared" si="171"/>
        <v>41867.12499998678</v>
      </c>
      <c r="C5454">
        <f t="shared" si="170"/>
        <v>1</v>
      </c>
      <c r="E5454" s="8">
        <v>53</v>
      </c>
      <c r="G5454" t="s">
        <v>19</v>
      </c>
      <c r="H5454" s="3" t="s">
        <v>17</v>
      </c>
      <c r="I5454" t="s">
        <v>29</v>
      </c>
      <c r="J5454" s="6">
        <v>41867.125</v>
      </c>
      <c r="K5454" s="6">
        <v>41867.166666666664</v>
      </c>
      <c r="L5454">
        <v>1558.1716428791699</v>
      </c>
      <c r="M5454" s="6">
        <v>41502.125</v>
      </c>
      <c r="N5454" s="6">
        <v>41502.166666666664</v>
      </c>
      <c r="O5454">
        <v>0</v>
      </c>
    </row>
    <row r="5455" spans="2:15" x14ac:dyDescent="0.25">
      <c r="B5455" s="5">
        <f t="shared" si="171"/>
        <v>41867.166666653444</v>
      </c>
      <c r="C5455">
        <f t="shared" si="170"/>
        <v>1</v>
      </c>
      <c r="E5455" s="8">
        <v>54</v>
      </c>
      <c r="G5455" t="s">
        <v>19</v>
      </c>
      <c r="H5455" s="3" t="s">
        <v>17</v>
      </c>
      <c r="I5455" t="s">
        <v>29</v>
      </c>
      <c r="J5455" s="6">
        <v>41867.166666666664</v>
      </c>
      <c r="K5455" s="6">
        <v>41867.208333333336</v>
      </c>
      <c r="L5455">
        <v>1568.2400425416699</v>
      </c>
      <c r="M5455" s="6">
        <v>41502.166666666664</v>
      </c>
      <c r="N5455" s="6">
        <v>41502.208333333336</v>
      </c>
      <c r="O5455">
        <v>0</v>
      </c>
    </row>
    <row r="5456" spans="2:15" x14ac:dyDescent="0.25">
      <c r="B5456" s="5">
        <f t="shared" si="171"/>
        <v>41867.208333320108</v>
      </c>
      <c r="C5456">
        <f t="shared" si="170"/>
        <v>1</v>
      </c>
      <c r="E5456" s="8">
        <v>54</v>
      </c>
      <c r="G5456" t="s">
        <v>19</v>
      </c>
      <c r="H5456" s="3" t="s">
        <v>17</v>
      </c>
      <c r="I5456" t="s">
        <v>29</v>
      </c>
      <c r="J5456" s="6">
        <v>41867.208333333336</v>
      </c>
      <c r="K5456" s="6">
        <v>41867.25</v>
      </c>
      <c r="L5456">
        <v>1588.6211586458301</v>
      </c>
      <c r="M5456" s="6">
        <v>41502.208333333336</v>
      </c>
      <c r="N5456" s="6">
        <v>41502.25</v>
      </c>
      <c r="O5456">
        <v>0</v>
      </c>
    </row>
    <row r="5457" spans="2:15" x14ac:dyDescent="0.25">
      <c r="B5457" s="5">
        <f t="shared" si="171"/>
        <v>41867.249999986772</v>
      </c>
      <c r="C5457">
        <f t="shared" si="170"/>
        <v>1</v>
      </c>
      <c r="E5457" s="8">
        <v>56</v>
      </c>
      <c r="G5457" t="s">
        <v>19</v>
      </c>
      <c r="H5457" s="3" t="s">
        <v>17</v>
      </c>
      <c r="I5457" t="s">
        <v>29</v>
      </c>
      <c r="J5457" s="6">
        <v>41867.25</v>
      </c>
      <c r="K5457" s="6">
        <v>41867.291666666664</v>
      </c>
      <c r="L5457">
        <v>1852.4012815374999</v>
      </c>
      <c r="M5457" s="6">
        <v>41502.25</v>
      </c>
      <c r="N5457" s="6">
        <v>41502.291666666664</v>
      </c>
      <c r="O5457">
        <v>0</v>
      </c>
    </row>
    <row r="5458" spans="2:15" x14ac:dyDescent="0.25">
      <c r="B5458" s="5">
        <f t="shared" si="171"/>
        <v>41867.291666653437</v>
      </c>
      <c r="C5458">
        <f t="shared" si="170"/>
        <v>1</v>
      </c>
      <c r="E5458" s="8">
        <v>61</v>
      </c>
      <c r="G5458" t="s">
        <v>19</v>
      </c>
      <c r="H5458" s="3" t="s">
        <v>17</v>
      </c>
      <c r="I5458" t="s">
        <v>29</v>
      </c>
      <c r="J5458" s="6">
        <v>41867.291666666664</v>
      </c>
      <c r="K5458" s="6">
        <v>41867.333333333336</v>
      </c>
      <c r="L5458">
        <v>2028.65585610833</v>
      </c>
      <c r="M5458" s="6">
        <v>41502.291666666664</v>
      </c>
      <c r="N5458" s="6">
        <v>41502.333333333336</v>
      </c>
      <c r="O5458">
        <v>0</v>
      </c>
    </row>
    <row r="5459" spans="2:15" x14ac:dyDescent="0.25">
      <c r="B5459" s="5">
        <f t="shared" si="171"/>
        <v>41867.333333320101</v>
      </c>
      <c r="C5459">
        <f t="shared" si="170"/>
        <v>1</v>
      </c>
      <c r="E5459" s="8">
        <v>67</v>
      </c>
      <c r="G5459" t="s">
        <v>19</v>
      </c>
      <c r="H5459" s="3" t="s">
        <v>17</v>
      </c>
      <c r="I5459" t="s">
        <v>29</v>
      </c>
      <c r="J5459" s="6">
        <v>41867.333333333336</v>
      </c>
      <c r="K5459" s="6">
        <v>41867.375</v>
      </c>
      <c r="L5459">
        <v>2686.57808928333</v>
      </c>
      <c r="M5459" s="6">
        <v>41502.333333333336</v>
      </c>
      <c r="N5459" s="6">
        <v>41502.375</v>
      </c>
      <c r="O5459">
        <v>0</v>
      </c>
    </row>
    <row r="5460" spans="2:15" x14ac:dyDescent="0.25">
      <c r="B5460" s="5">
        <f t="shared" si="171"/>
        <v>41867.374999986765</v>
      </c>
      <c r="C5460">
        <f t="shared" si="170"/>
        <v>1</v>
      </c>
      <c r="E5460" s="8">
        <v>71</v>
      </c>
      <c r="G5460" t="s">
        <v>19</v>
      </c>
      <c r="H5460" s="3" t="s">
        <v>17</v>
      </c>
      <c r="I5460" t="s">
        <v>29</v>
      </c>
      <c r="J5460" s="6">
        <v>41867.375</v>
      </c>
      <c r="K5460" s="6">
        <v>41867.416666666664</v>
      </c>
      <c r="L5460">
        <v>4270.51661875833</v>
      </c>
      <c r="M5460" s="6">
        <v>41502.375</v>
      </c>
      <c r="N5460" s="6">
        <v>41502.416666666664</v>
      </c>
      <c r="O5460">
        <v>0</v>
      </c>
    </row>
    <row r="5461" spans="2:15" x14ac:dyDescent="0.25">
      <c r="B5461" s="5">
        <f t="shared" si="171"/>
        <v>41867.416666653429</v>
      </c>
      <c r="C5461">
        <f t="shared" si="170"/>
        <v>1</v>
      </c>
      <c r="E5461" s="8">
        <v>74</v>
      </c>
      <c r="G5461" t="s">
        <v>19</v>
      </c>
      <c r="H5461" s="3" t="s">
        <v>17</v>
      </c>
      <c r="I5461" t="s">
        <v>29</v>
      </c>
      <c r="J5461" s="6">
        <v>41867.416666666664</v>
      </c>
      <c r="K5461" s="6">
        <v>41867.458333333336</v>
      </c>
      <c r="L5461">
        <v>5910.6983534166702</v>
      </c>
      <c r="M5461" s="6">
        <v>41502.416666666664</v>
      </c>
      <c r="N5461" s="6">
        <v>41502.458333333336</v>
      </c>
      <c r="O5461">
        <v>0</v>
      </c>
    </row>
    <row r="5462" spans="2:15" x14ac:dyDescent="0.25">
      <c r="B5462" s="5">
        <f t="shared" si="171"/>
        <v>41867.458333320094</v>
      </c>
      <c r="C5462">
        <f t="shared" si="170"/>
        <v>1</v>
      </c>
      <c r="E5462" s="8">
        <v>77</v>
      </c>
      <c r="G5462" t="s">
        <v>19</v>
      </c>
      <c r="H5462" s="3" t="s">
        <v>17</v>
      </c>
      <c r="I5462" t="s">
        <v>29</v>
      </c>
      <c r="J5462" s="6">
        <v>41867.458333333336</v>
      </c>
      <c r="K5462" s="6">
        <v>41867.5</v>
      </c>
      <c r="L5462">
        <v>6321.5281885583299</v>
      </c>
      <c r="M5462" s="6">
        <v>41502.458333333336</v>
      </c>
      <c r="N5462" s="6">
        <v>41502.5</v>
      </c>
      <c r="O5462">
        <v>0</v>
      </c>
    </row>
    <row r="5463" spans="2:15" x14ac:dyDescent="0.25">
      <c r="B5463" s="5">
        <f t="shared" si="171"/>
        <v>41867.499999986758</v>
      </c>
      <c r="C5463">
        <f t="shared" si="170"/>
        <v>1</v>
      </c>
      <c r="E5463" s="8">
        <v>79</v>
      </c>
      <c r="G5463" t="s">
        <v>19</v>
      </c>
      <c r="H5463" s="3" t="s">
        <v>17</v>
      </c>
      <c r="I5463" t="s">
        <v>29</v>
      </c>
      <c r="J5463" s="6">
        <v>41867.5</v>
      </c>
      <c r="K5463" s="6">
        <v>41867.541666666664</v>
      </c>
      <c r="L5463">
        <v>6657.3346887541702</v>
      </c>
      <c r="M5463" s="6">
        <v>41502.5</v>
      </c>
      <c r="N5463" s="6">
        <v>41502.541666666664</v>
      </c>
      <c r="O5463">
        <v>0</v>
      </c>
    </row>
    <row r="5464" spans="2:15" x14ac:dyDescent="0.25">
      <c r="B5464" s="5">
        <f t="shared" si="171"/>
        <v>41867.541666653422</v>
      </c>
      <c r="C5464">
        <f t="shared" si="170"/>
        <v>1</v>
      </c>
      <c r="E5464" s="8">
        <v>80</v>
      </c>
      <c r="G5464" t="s">
        <v>19</v>
      </c>
      <c r="H5464" s="3" t="s">
        <v>17</v>
      </c>
      <c r="I5464" t="s">
        <v>29</v>
      </c>
      <c r="J5464" s="6">
        <v>41867.541666666664</v>
      </c>
      <c r="K5464" s="6">
        <v>41867.583333333336</v>
      </c>
      <c r="L5464">
        <v>6999.0140319583297</v>
      </c>
      <c r="M5464" s="6">
        <v>41502.541666666664</v>
      </c>
      <c r="N5464" s="6">
        <v>41502.583333333336</v>
      </c>
      <c r="O5464">
        <v>0</v>
      </c>
    </row>
    <row r="5465" spans="2:15" x14ac:dyDescent="0.25">
      <c r="B5465" s="5">
        <f t="shared" si="171"/>
        <v>41867.583333320086</v>
      </c>
      <c r="C5465">
        <f t="shared" si="170"/>
        <v>1</v>
      </c>
      <c r="E5465" s="8">
        <v>82</v>
      </c>
      <c r="G5465" t="s">
        <v>19</v>
      </c>
      <c r="H5465" s="3" t="s">
        <v>17</v>
      </c>
      <c r="I5465" t="s">
        <v>29</v>
      </c>
      <c r="J5465" s="6">
        <v>41867.583333333336</v>
      </c>
      <c r="K5465" s="6">
        <v>41867.625</v>
      </c>
      <c r="L5465">
        <v>7245.0507864125002</v>
      </c>
      <c r="M5465" s="6">
        <v>41502.583333333336</v>
      </c>
      <c r="N5465" s="6">
        <v>41502.625</v>
      </c>
      <c r="O5465">
        <v>0</v>
      </c>
    </row>
    <row r="5466" spans="2:15" x14ac:dyDescent="0.25">
      <c r="B5466" s="5">
        <f t="shared" si="171"/>
        <v>41867.62499998675</v>
      </c>
      <c r="C5466">
        <f t="shared" si="170"/>
        <v>1</v>
      </c>
      <c r="E5466" s="8">
        <v>82</v>
      </c>
      <c r="G5466" t="s">
        <v>19</v>
      </c>
      <c r="H5466" s="3" t="s">
        <v>17</v>
      </c>
      <c r="I5466" t="s">
        <v>29</v>
      </c>
      <c r="J5466" s="6">
        <v>41867.625</v>
      </c>
      <c r="K5466" s="6">
        <v>41867.666666666664</v>
      </c>
      <c r="L5466">
        <v>7337.5391391333296</v>
      </c>
      <c r="M5466" s="6">
        <v>41502.625</v>
      </c>
      <c r="N5466" s="6">
        <v>41502.666666666664</v>
      </c>
      <c r="O5466">
        <v>0</v>
      </c>
    </row>
    <row r="5467" spans="2:15" x14ac:dyDescent="0.25">
      <c r="B5467" s="5">
        <f t="shared" si="171"/>
        <v>41867.666666653415</v>
      </c>
      <c r="C5467">
        <f t="shared" si="170"/>
        <v>1</v>
      </c>
      <c r="E5467" s="8">
        <v>81</v>
      </c>
      <c r="G5467" t="s">
        <v>19</v>
      </c>
      <c r="H5467" s="3" t="s">
        <v>17</v>
      </c>
      <c r="I5467" t="s">
        <v>29</v>
      </c>
      <c r="J5467" s="6">
        <v>41867.666666666664</v>
      </c>
      <c r="K5467" s="6">
        <v>41867.708333333336</v>
      </c>
      <c r="L5467">
        <v>7467.04368337917</v>
      </c>
      <c r="M5467" s="6">
        <v>41502.666666666664</v>
      </c>
      <c r="N5467" s="6">
        <v>41502.708333333336</v>
      </c>
      <c r="O5467">
        <v>0</v>
      </c>
    </row>
    <row r="5468" spans="2:15" x14ac:dyDescent="0.25">
      <c r="B5468" s="5">
        <f t="shared" si="171"/>
        <v>41867.708333320079</v>
      </c>
      <c r="C5468">
        <f t="shared" si="170"/>
        <v>1</v>
      </c>
      <c r="E5468" s="8">
        <v>80</v>
      </c>
      <c r="G5468" t="s">
        <v>19</v>
      </c>
      <c r="H5468" s="3" t="s">
        <v>17</v>
      </c>
      <c r="I5468" t="s">
        <v>29</v>
      </c>
      <c r="J5468" s="6">
        <v>41867.708333333336</v>
      </c>
      <c r="K5468" s="6">
        <v>41867.75</v>
      </c>
      <c r="L5468">
        <v>7416.5984245416703</v>
      </c>
      <c r="M5468" s="6">
        <v>41502.708333333336</v>
      </c>
      <c r="N5468" s="6">
        <v>41502.75</v>
      </c>
      <c r="O5468">
        <v>0</v>
      </c>
    </row>
    <row r="5469" spans="2:15" x14ac:dyDescent="0.25">
      <c r="B5469" s="5">
        <f t="shared" si="171"/>
        <v>41867.749999986743</v>
      </c>
      <c r="C5469">
        <f t="shared" si="170"/>
        <v>1</v>
      </c>
      <c r="E5469" s="8">
        <v>78</v>
      </c>
      <c r="G5469" t="s">
        <v>19</v>
      </c>
      <c r="H5469" s="3" t="s">
        <v>17</v>
      </c>
      <c r="I5469" t="s">
        <v>29</v>
      </c>
      <c r="J5469" s="6">
        <v>41867.75</v>
      </c>
      <c r="K5469" s="6">
        <v>41867.791666666664</v>
      </c>
      <c r="L5469">
        <v>7370.6640210249998</v>
      </c>
      <c r="M5469" s="6">
        <v>41502.75</v>
      </c>
      <c r="N5469" s="6">
        <v>41502.791666666664</v>
      </c>
      <c r="O5469">
        <v>0</v>
      </c>
    </row>
    <row r="5470" spans="2:15" x14ac:dyDescent="0.25">
      <c r="B5470" s="5">
        <f t="shared" si="171"/>
        <v>41867.791666653407</v>
      </c>
      <c r="C5470">
        <f t="shared" si="170"/>
        <v>1</v>
      </c>
      <c r="E5470" s="8">
        <v>77</v>
      </c>
      <c r="G5470" t="s">
        <v>19</v>
      </c>
      <c r="H5470" s="3" t="s">
        <v>17</v>
      </c>
      <c r="I5470" t="s">
        <v>29</v>
      </c>
      <c r="J5470" s="6">
        <v>41867.791666666664</v>
      </c>
      <c r="K5470" s="6">
        <v>41867.833333333336</v>
      </c>
      <c r="L5470">
        <v>7221.1016079541696</v>
      </c>
      <c r="M5470" s="6">
        <v>41502.791666666664</v>
      </c>
      <c r="N5470" s="6">
        <v>41502.833333333336</v>
      </c>
      <c r="O5470">
        <v>0</v>
      </c>
    </row>
    <row r="5471" spans="2:15" x14ac:dyDescent="0.25">
      <c r="B5471" s="5">
        <f t="shared" si="171"/>
        <v>41867.833333320072</v>
      </c>
      <c r="C5471">
        <f t="shared" si="170"/>
        <v>1</v>
      </c>
      <c r="E5471" s="8">
        <v>76</v>
      </c>
      <c r="G5471" t="s">
        <v>19</v>
      </c>
      <c r="H5471" s="3" t="s">
        <v>17</v>
      </c>
      <c r="I5471" t="s">
        <v>29</v>
      </c>
      <c r="J5471" s="6">
        <v>41867.833333333336</v>
      </c>
      <c r="K5471" s="6">
        <v>41867.875</v>
      </c>
      <c r="L5471">
        <v>6880.7019998291698</v>
      </c>
      <c r="M5471" s="6">
        <v>41502.833333333336</v>
      </c>
      <c r="N5471" s="6">
        <v>41502.875</v>
      </c>
      <c r="O5471">
        <v>0</v>
      </c>
    </row>
    <row r="5472" spans="2:15" x14ac:dyDescent="0.25">
      <c r="B5472" s="5">
        <f t="shared" si="171"/>
        <v>41867.874999986736</v>
      </c>
      <c r="C5472">
        <f t="shared" si="170"/>
        <v>1</v>
      </c>
      <c r="E5472" s="8">
        <v>75</v>
      </c>
      <c r="G5472" t="s">
        <v>19</v>
      </c>
      <c r="H5472" s="3" t="s">
        <v>17</v>
      </c>
      <c r="I5472" t="s">
        <v>29</v>
      </c>
      <c r="J5472" s="6">
        <v>41867.875</v>
      </c>
      <c r="K5472" s="6">
        <v>41867.916666666664</v>
      </c>
      <c r="L5472">
        <v>4528.2963573041698</v>
      </c>
      <c r="M5472" s="6">
        <v>41502.875</v>
      </c>
      <c r="N5472" s="6">
        <v>41502.916666666664</v>
      </c>
      <c r="O5472">
        <v>0</v>
      </c>
    </row>
    <row r="5473" spans="2:15" x14ac:dyDescent="0.25">
      <c r="B5473" s="5">
        <f t="shared" si="171"/>
        <v>41867.9166666534</v>
      </c>
      <c r="C5473">
        <f t="shared" si="170"/>
        <v>1</v>
      </c>
      <c r="E5473" s="8">
        <v>74</v>
      </c>
      <c r="G5473" t="s">
        <v>19</v>
      </c>
      <c r="H5473" s="3" t="s">
        <v>17</v>
      </c>
      <c r="I5473" t="s">
        <v>29</v>
      </c>
      <c r="J5473" s="6">
        <v>41867.916666666664</v>
      </c>
      <c r="K5473" s="6">
        <v>41867.958333333336</v>
      </c>
      <c r="L5473">
        <v>3168.66675659167</v>
      </c>
      <c r="M5473" s="6">
        <v>41502.916666666664</v>
      </c>
      <c r="N5473" s="6">
        <v>41502.958333333336</v>
      </c>
      <c r="O5473">
        <v>0</v>
      </c>
    </row>
    <row r="5474" spans="2:15" x14ac:dyDescent="0.25">
      <c r="B5474" s="5">
        <f t="shared" si="171"/>
        <v>41867.958333320064</v>
      </c>
      <c r="C5474">
        <f t="shared" si="170"/>
        <v>1</v>
      </c>
      <c r="E5474" s="8">
        <v>72</v>
      </c>
      <c r="G5474" t="s">
        <v>19</v>
      </c>
      <c r="H5474" s="3" t="s">
        <v>17</v>
      </c>
      <c r="I5474" t="s">
        <v>29</v>
      </c>
      <c r="J5474" s="6">
        <v>41867.958333333336</v>
      </c>
      <c r="K5474" s="6">
        <v>41868</v>
      </c>
      <c r="L5474">
        <v>2625.0794775208301</v>
      </c>
      <c r="M5474" s="6">
        <v>41502.958333333336</v>
      </c>
      <c r="N5474" s="6">
        <v>41503</v>
      </c>
      <c r="O5474">
        <v>0</v>
      </c>
    </row>
    <row r="5475" spans="2:15" x14ac:dyDescent="0.25">
      <c r="B5475" s="5">
        <f t="shared" si="171"/>
        <v>41867.999999986729</v>
      </c>
      <c r="C5475">
        <f t="shared" si="170"/>
        <v>1</v>
      </c>
      <c r="E5475" s="8">
        <v>68.666666666666671</v>
      </c>
      <c r="G5475" t="s">
        <v>19</v>
      </c>
      <c r="H5475" s="3" t="s">
        <v>17</v>
      </c>
      <c r="I5475" t="s">
        <v>29</v>
      </c>
      <c r="J5475" s="6">
        <v>41868</v>
      </c>
      <c r="K5475" s="6">
        <v>41868.041666666664</v>
      </c>
      <c r="L5475">
        <v>2255.5958586874999</v>
      </c>
      <c r="M5475" s="6">
        <v>41503</v>
      </c>
      <c r="N5475" s="6">
        <v>41503.041666666664</v>
      </c>
      <c r="O5475">
        <v>0</v>
      </c>
    </row>
    <row r="5476" spans="2:15" x14ac:dyDescent="0.25">
      <c r="B5476" s="5">
        <f t="shared" si="171"/>
        <v>41868.041666653393</v>
      </c>
      <c r="C5476">
        <f t="shared" si="170"/>
        <v>1</v>
      </c>
      <c r="E5476" s="8">
        <v>68.666666666666671</v>
      </c>
      <c r="G5476" t="s">
        <v>19</v>
      </c>
      <c r="H5476" s="3" t="s">
        <v>17</v>
      </c>
      <c r="I5476" t="s">
        <v>29</v>
      </c>
      <c r="J5476" s="6">
        <v>41868.041666666664</v>
      </c>
      <c r="K5476" s="6">
        <v>41868.083333333336</v>
      </c>
      <c r="L5476">
        <v>2079.86170365833</v>
      </c>
      <c r="M5476" s="6">
        <v>41503.041666666664</v>
      </c>
      <c r="N5476" s="6">
        <v>41503.083333333336</v>
      </c>
      <c r="O5476">
        <v>0</v>
      </c>
    </row>
    <row r="5477" spans="2:15" x14ac:dyDescent="0.25">
      <c r="B5477" s="5">
        <f t="shared" si="171"/>
        <v>41868.083333320057</v>
      </c>
      <c r="C5477">
        <f t="shared" si="170"/>
        <v>1</v>
      </c>
      <c r="E5477" s="8">
        <v>68.333333333333329</v>
      </c>
      <c r="G5477" t="s">
        <v>19</v>
      </c>
      <c r="H5477" s="3" t="s">
        <v>17</v>
      </c>
      <c r="I5477" t="s">
        <v>29</v>
      </c>
      <c r="J5477" s="6">
        <v>41868.083333333336</v>
      </c>
      <c r="K5477" s="6">
        <v>41868.125</v>
      </c>
      <c r="L5477">
        <v>1858.64859462917</v>
      </c>
      <c r="M5477" s="6">
        <v>41503.083333333336</v>
      </c>
      <c r="N5477" s="6">
        <v>41503.125</v>
      </c>
      <c r="O5477">
        <v>0</v>
      </c>
    </row>
    <row r="5478" spans="2:15" x14ac:dyDescent="0.25">
      <c r="B5478" s="5">
        <f t="shared" si="171"/>
        <v>41868.124999986721</v>
      </c>
      <c r="C5478">
        <f t="shared" si="170"/>
        <v>1</v>
      </c>
      <c r="E5478" s="8">
        <v>69</v>
      </c>
      <c r="G5478" t="s">
        <v>19</v>
      </c>
      <c r="H5478" s="3" t="s">
        <v>17</v>
      </c>
      <c r="I5478" t="s">
        <v>29</v>
      </c>
      <c r="J5478" s="6">
        <v>41868.125</v>
      </c>
      <c r="K5478" s="6">
        <v>41868.166666666664</v>
      </c>
      <c r="L5478">
        <v>1744.5685480458301</v>
      </c>
      <c r="M5478" s="6">
        <v>41503.125</v>
      </c>
      <c r="N5478" s="6">
        <v>41503.166666666664</v>
      </c>
      <c r="O5478">
        <v>0</v>
      </c>
    </row>
    <row r="5479" spans="2:15" x14ac:dyDescent="0.25">
      <c r="B5479" s="5">
        <f t="shared" si="171"/>
        <v>41868.166666653386</v>
      </c>
      <c r="C5479">
        <f t="shared" si="170"/>
        <v>1</v>
      </c>
      <c r="E5479" s="8">
        <v>66</v>
      </c>
      <c r="G5479" t="s">
        <v>19</v>
      </c>
      <c r="H5479" s="3" t="s">
        <v>17</v>
      </c>
      <c r="I5479" t="s">
        <v>29</v>
      </c>
      <c r="J5479" s="6">
        <v>41868.166666666664</v>
      </c>
      <c r="K5479" s="6">
        <v>41868.208333333336</v>
      </c>
      <c r="L5479">
        <v>1742.1256326666701</v>
      </c>
      <c r="M5479" s="6">
        <v>41503.166666666664</v>
      </c>
      <c r="N5479" s="6">
        <v>41503.208333333336</v>
      </c>
      <c r="O5479">
        <v>0</v>
      </c>
    </row>
    <row r="5480" spans="2:15" x14ac:dyDescent="0.25">
      <c r="B5480" s="5">
        <f t="shared" si="171"/>
        <v>41868.20833332005</v>
      </c>
      <c r="C5480">
        <f t="shared" si="170"/>
        <v>1</v>
      </c>
      <c r="E5480" s="8">
        <v>66</v>
      </c>
      <c r="G5480" t="s">
        <v>19</v>
      </c>
      <c r="H5480" s="3" t="s">
        <v>17</v>
      </c>
      <c r="I5480" t="s">
        <v>29</v>
      </c>
      <c r="J5480" s="6">
        <v>41868.208333333336</v>
      </c>
      <c r="K5480" s="6">
        <v>41868.25</v>
      </c>
      <c r="L5480">
        <v>1713.40847733333</v>
      </c>
      <c r="M5480" s="6">
        <v>41503.208333333336</v>
      </c>
      <c r="N5480" s="6">
        <v>41503.25</v>
      </c>
      <c r="O5480">
        <v>0</v>
      </c>
    </row>
    <row r="5481" spans="2:15" x14ac:dyDescent="0.25">
      <c r="B5481" s="5">
        <f t="shared" si="171"/>
        <v>41868.249999986714</v>
      </c>
      <c r="C5481">
        <f t="shared" si="170"/>
        <v>1</v>
      </c>
      <c r="E5481" s="8">
        <v>64.5</v>
      </c>
      <c r="G5481" t="s">
        <v>19</v>
      </c>
      <c r="H5481" s="3" t="s">
        <v>17</v>
      </c>
      <c r="I5481" t="s">
        <v>29</v>
      </c>
      <c r="J5481" s="6">
        <v>41868.25</v>
      </c>
      <c r="K5481" s="6">
        <v>41868.291666666664</v>
      </c>
      <c r="L5481">
        <v>1903.0308184333301</v>
      </c>
      <c r="M5481" s="6">
        <v>41503.25</v>
      </c>
      <c r="N5481" s="6">
        <v>41503.291666666664</v>
      </c>
      <c r="O5481">
        <v>0</v>
      </c>
    </row>
    <row r="5482" spans="2:15" x14ac:dyDescent="0.25">
      <c r="B5482" s="5">
        <f t="shared" si="171"/>
        <v>41868.291666653378</v>
      </c>
      <c r="C5482">
        <f t="shared" si="170"/>
        <v>1</v>
      </c>
      <c r="E5482" s="8">
        <v>65</v>
      </c>
      <c r="G5482" t="s">
        <v>19</v>
      </c>
      <c r="H5482" s="3" t="s">
        <v>17</v>
      </c>
      <c r="I5482" t="s">
        <v>29</v>
      </c>
      <c r="J5482" s="6">
        <v>41868.291666666664</v>
      </c>
      <c r="K5482" s="6">
        <v>41868.333333333336</v>
      </c>
      <c r="L5482">
        <v>2034.60881600833</v>
      </c>
      <c r="M5482" s="6">
        <v>41503.291666666664</v>
      </c>
      <c r="N5482" s="6">
        <v>41503.333333333336</v>
      </c>
      <c r="O5482">
        <v>0</v>
      </c>
    </row>
    <row r="5483" spans="2:15" x14ac:dyDescent="0.25">
      <c r="B5483" s="5">
        <f t="shared" si="171"/>
        <v>41868.333333320043</v>
      </c>
      <c r="C5483">
        <f t="shared" si="170"/>
        <v>1</v>
      </c>
      <c r="E5483" s="8">
        <v>67</v>
      </c>
      <c r="G5483" t="s">
        <v>19</v>
      </c>
      <c r="H5483" s="3" t="s">
        <v>17</v>
      </c>
      <c r="I5483" t="s">
        <v>29</v>
      </c>
      <c r="J5483" s="6">
        <v>41868.333333333336</v>
      </c>
      <c r="K5483" s="6">
        <v>41868.375</v>
      </c>
      <c r="L5483">
        <v>2500.8623745458299</v>
      </c>
      <c r="M5483" s="6">
        <v>41503.333333333336</v>
      </c>
      <c r="N5483" s="6">
        <v>41503.375</v>
      </c>
      <c r="O5483">
        <v>0</v>
      </c>
    </row>
    <row r="5484" spans="2:15" x14ac:dyDescent="0.25">
      <c r="B5484" s="5">
        <f t="shared" si="171"/>
        <v>41868.374999986707</v>
      </c>
      <c r="C5484">
        <f t="shared" si="170"/>
        <v>1</v>
      </c>
      <c r="E5484" s="8">
        <v>67.599999999999994</v>
      </c>
      <c r="G5484" t="s">
        <v>19</v>
      </c>
      <c r="H5484" s="3" t="s">
        <v>17</v>
      </c>
      <c r="I5484" t="s">
        <v>29</v>
      </c>
      <c r="J5484" s="6">
        <v>41868.375</v>
      </c>
      <c r="K5484" s="6">
        <v>41868.416666666664</v>
      </c>
      <c r="L5484">
        <v>3125.2018061624999</v>
      </c>
      <c r="M5484" s="6">
        <v>41503.375</v>
      </c>
      <c r="N5484" s="6">
        <v>41503.416666666664</v>
      </c>
      <c r="O5484">
        <v>0</v>
      </c>
    </row>
    <row r="5485" spans="2:15" x14ac:dyDescent="0.25">
      <c r="B5485" s="5">
        <f t="shared" si="171"/>
        <v>41868.416666653371</v>
      </c>
      <c r="C5485">
        <f t="shared" si="170"/>
        <v>1</v>
      </c>
      <c r="E5485" s="8">
        <v>70</v>
      </c>
      <c r="G5485" t="s">
        <v>19</v>
      </c>
      <c r="H5485" s="3" t="s">
        <v>17</v>
      </c>
      <c r="I5485" t="s">
        <v>29</v>
      </c>
      <c r="J5485" s="6">
        <v>41868.416666666664</v>
      </c>
      <c r="K5485" s="6">
        <v>41868.458333333336</v>
      </c>
      <c r="L5485">
        <v>5028.0331298208303</v>
      </c>
      <c r="M5485" s="6">
        <v>41503.416666666664</v>
      </c>
      <c r="N5485" s="6">
        <v>41503.458333333336</v>
      </c>
      <c r="O5485">
        <v>0</v>
      </c>
    </row>
    <row r="5486" spans="2:15" x14ac:dyDescent="0.25">
      <c r="B5486" s="5">
        <f t="shared" si="171"/>
        <v>41868.458333320035</v>
      </c>
      <c r="C5486">
        <f t="shared" si="170"/>
        <v>1</v>
      </c>
      <c r="E5486" s="8">
        <v>71</v>
      </c>
      <c r="G5486" t="s">
        <v>19</v>
      </c>
      <c r="H5486" s="3" t="s">
        <v>17</v>
      </c>
      <c r="I5486" t="s">
        <v>29</v>
      </c>
      <c r="J5486" s="6">
        <v>41868.458333333336</v>
      </c>
      <c r="K5486" s="6">
        <v>41868.5</v>
      </c>
      <c r="L5486">
        <v>6659.8190093083304</v>
      </c>
      <c r="M5486" s="6">
        <v>41503.458333333336</v>
      </c>
      <c r="N5486" s="6">
        <v>41503.5</v>
      </c>
      <c r="O5486">
        <v>0</v>
      </c>
    </row>
    <row r="5487" spans="2:15" x14ac:dyDescent="0.25">
      <c r="B5487" s="5">
        <f t="shared" si="171"/>
        <v>41868.4999999867</v>
      </c>
      <c r="C5487">
        <f t="shared" si="170"/>
        <v>1</v>
      </c>
      <c r="E5487" s="8">
        <v>72</v>
      </c>
      <c r="G5487" t="s">
        <v>19</v>
      </c>
      <c r="H5487" s="3" t="s">
        <v>17</v>
      </c>
      <c r="I5487" t="s">
        <v>29</v>
      </c>
      <c r="J5487" s="6">
        <v>41868.5</v>
      </c>
      <c r="K5487" s="6">
        <v>41868.541666666664</v>
      </c>
      <c r="L5487">
        <v>6930.8796728416701</v>
      </c>
      <c r="M5487" s="6">
        <v>41503.5</v>
      </c>
      <c r="N5487" s="6">
        <v>41503.541666666664</v>
      </c>
      <c r="O5487">
        <v>0</v>
      </c>
    </row>
    <row r="5488" spans="2:15" x14ac:dyDescent="0.25">
      <c r="B5488" s="5">
        <f t="shared" si="171"/>
        <v>41868.541666653364</v>
      </c>
      <c r="C5488">
        <f t="shared" si="170"/>
        <v>1</v>
      </c>
      <c r="E5488" s="8">
        <v>72</v>
      </c>
      <c r="G5488" t="s">
        <v>19</v>
      </c>
      <c r="H5488" s="3" t="s">
        <v>17</v>
      </c>
      <c r="I5488" t="s">
        <v>29</v>
      </c>
      <c r="J5488" s="6">
        <v>41868.541666666664</v>
      </c>
      <c r="K5488" s="6">
        <v>41868.583333333336</v>
      </c>
      <c r="L5488">
        <v>7224.8037510875001</v>
      </c>
      <c r="M5488" s="6">
        <v>41503.541666666664</v>
      </c>
      <c r="N5488" s="6">
        <v>41503.583333333336</v>
      </c>
      <c r="O5488">
        <v>0</v>
      </c>
    </row>
    <row r="5489" spans="2:15" x14ac:dyDescent="0.25">
      <c r="B5489" s="5">
        <f t="shared" si="171"/>
        <v>41868.583333320028</v>
      </c>
      <c r="C5489">
        <f t="shared" si="170"/>
        <v>1</v>
      </c>
      <c r="E5489" s="8">
        <v>72</v>
      </c>
      <c r="G5489" t="s">
        <v>19</v>
      </c>
      <c r="H5489" s="3" t="s">
        <v>17</v>
      </c>
      <c r="I5489" t="s">
        <v>29</v>
      </c>
      <c r="J5489" s="6">
        <v>41868.583333333336</v>
      </c>
      <c r="K5489" s="6">
        <v>41868.625</v>
      </c>
      <c r="L5489">
        <v>7314.4188277624999</v>
      </c>
      <c r="M5489" s="6">
        <v>41503.583333333336</v>
      </c>
      <c r="N5489" s="6">
        <v>41503.625</v>
      </c>
      <c r="O5489">
        <v>0</v>
      </c>
    </row>
    <row r="5490" spans="2:15" x14ac:dyDescent="0.25">
      <c r="B5490" s="5">
        <f t="shared" si="171"/>
        <v>41868.624999986692</v>
      </c>
      <c r="C5490">
        <f t="shared" si="170"/>
        <v>1</v>
      </c>
      <c r="E5490" s="8">
        <v>72.5</v>
      </c>
      <c r="G5490" t="s">
        <v>19</v>
      </c>
      <c r="H5490" s="3" t="s">
        <v>17</v>
      </c>
      <c r="I5490" t="s">
        <v>29</v>
      </c>
      <c r="J5490" s="6">
        <v>41868.625</v>
      </c>
      <c r="K5490" s="6">
        <v>41868.666666666664</v>
      </c>
      <c r="L5490">
        <v>7498.3637650958299</v>
      </c>
      <c r="M5490" s="6">
        <v>41503.625</v>
      </c>
      <c r="N5490" s="6">
        <v>41503.666666666664</v>
      </c>
      <c r="O5490">
        <v>0</v>
      </c>
    </row>
    <row r="5491" spans="2:15" x14ac:dyDescent="0.25">
      <c r="B5491" s="5">
        <f t="shared" si="171"/>
        <v>41868.666666653357</v>
      </c>
      <c r="C5491">
        <f t="shared" si="170"/>
        <v>1</v>
      </c>
      <c r="E5491" s="8">
        <v>74</v>
      </c>
      <c r="G5491" t="s">
        <v>19</v>
      </c>
      <c r="H5491" s="3" t="s">
        <v>17</v>
      </c>
      <c r="I5491" t="s">
        <v>29</v>
      </c>
      <c r="J5491" s="6">
        <v>41868.666666666664</v>
      </c>
      <c r="K5491" s="6">
        <v>41868.708333333336</v>
      </c>
      <c r="L5491">
        <v>7366.6213898333299</v>
      </c>
      <c r="M5491" s="6">
        <v>41503.666666666664</v>
      </c>
      <c r="N5491" s="6">
        <v>41503.708333333336</v>
      </c>
      <c r="O5491">
        <v>0</v>
      </c>
    </row>
    <row r="5492" spans="2:15" x14ac:dyDescent="0.25">
      <c r="B5492" s="5">
        <f t="shared" si="171"/>
        <v>41868.708333320021</v>
      </c>
      <c r="C5492">
        <f t="shared" si="170"/>
        <v>1</v>
      </c>
      <c r="E5492" s="8">
        <v>72</v>
      </c>
      <c r="G5492" t="s">
        <v>19</v>
      </c>
      <c r="H5492" s="3" t="s">
        <v>17</v>
      </c>
      <c r="I5492" t="s">
        <v>29</v>
      </c>
      <c r="J5492" s="6">
        <v>41868.708333333336</v>
      </c>
      <c r="K5492" s="6">
        <v>41868.75</v>
      </c>
      <c r="L5492">
        <v>7091.0488036500001</v>
      </c>
      <c r="M5492" s="6">
        <v>41503.708333333336</v>
      </c>
      <c r="N5492" s="6">
        <v>41503.75</v>
      </c>
      <c r="O5492">
        <v>0</v>
      </c>
    </row>
    <row r="5493" spans="2:15" x14ac:dyDescent="0.25">
      <c r="B5493" s="5">
        <f t="shared" si="171"/>
        <v>41868.749999986685</v>
      </c>
      <c r="C5493">
        <f t="shared" si="170"/>
        <v>1</v>
      </c>
      <c r="E5493" s="8">
        <v>70</v>
      </c>
      <c r="G5493" t="s">
        <v>19</v>
      </c>
      <c r="H5493" s="3" t="s">
        <v>17</v>
      </c>
      <c r="I5493" t="s">
        <v>29</v>
      </c>
      <c r="J5493" s="6">
        <v>41868.75</v>
      </c>
      <c r="K5493" s="6">
        <v>41868.791666666664</v>
      </c>
      <c r="L5493">
        <v>4618.3787759875004</v>
      </c>
      <c r="M5493" s="6">
        <v>41503.75</v>
      </c>
      <c r="N5493" s="6">
        <v>41503.791666666664</v>
      </c>
      <c r="O5493">
        <v>0</v>
      </c>
    </row>
    <row r="5494" spans="2:15" x14ac:dyDescent="0.25">
      <c r="B5494" s="5">
        <f t="shared" si="171"/>
        <v>41868.791666653349</v>
      </c>
      <c r="C5494">
        <f t="shared" si="170"/>
        <v>1</v>
      </c>
      <c r="E5494" s="8">
        <v>68</v>
      </c>
      <c r="G5494" t="s">
        <v>19</v>
      </c>
      <c r="H5494" s="3" t="s">
        <v>17</v>
      </c>
      <c r="I5494" t="s">
        <v>29</v>
      </c>
      <c r="J5494" s="6">
        <v>41868.791666666664</v>
      </c>
      <c r="K5494" s="6">
        <v>41868.833333333336</v>
      </c>
      <c r="L5494">
        <v>3538.1598723791699</v>
      </c>
      <c r="M5494" s="6">
        <v>41503.791666666664</v>
      </c>
      <c r="N5494" s="6">
        <v>41503.833333333336</v>
      </c>
      <c r="O5494">
        <v>0</v>
      </c>
    </row>
    <row r="5495" spans="2:15" x14ac:dyDescent="0.25">
      <c r="B5495" s="5">
        <f t="shared" si="171"/>
        <v>41868.833333320013</v>
      </c>
      <c r="C5495">
        <f t="shared" si="170"/>
        <v>1</v>
      </c>
      <c r="E5495" s="8">
        <v>68</v>
      </c>
      <c r="G5495" t="s">
        <v>19</v>
      </c>
      <c r="H5495" s="3" t="s">
        <v>17</v>
      </c>
      <c r="I5495" t="s">
        <v>29</v>
      </c>
      <c r="J5495" s="6">
        <v>41868.833333333336</v>
      </c>
      <c r="K5495" s="6">
        <v>41868.875</v>
      </c>
      <c r="L5495">
        <v>3109.1918083374999</v>
      </c>
      <c r="M5495" s="6">
        <v>41503.833333333336</v>
      </c>
      <c r="N5495" s="6">
        <v>41503.875</v>
      </c>
      <c r="O5495">
        <v>0</v>
      </c>
    </row>
    <row r="5496" spans="2:15" x14ac:dyDescent="0.25">
      <c r="B5496" s="5">
        <f t="shared" si="171"/>
        <v>41868.874999986678</v>
      </c>
      <c r="C5496">
        <f t="shared" si="170"/>
        <v>1</v>
      </c>
      <c r="E5496" s="8">
        <v>67</v>
      </c>
      <c r="G5496" t="s">
        <v>19</v>
      </c>
      <c r="H5496" s="3" t="s">
        <v>17</v>
      </c>
      <c r="I5496" t="s">
        <v>29</v>
      </c>
      <c r="J5496" s="6">
        <v>41868.875</v>
      </c>
      <c r="K5496" s="6">
        <v>41868.916666666664</v>
      </c>
      <c r="L5496">
        <v>2823.4948631166699</v>
      </c>
      <c r="M5496" s="6">
        <v>41503.875</v>
      </c>
      <c r="N5496" s="6">
        <v>41503.916666666664</v>
      </c>
      <c r="O5496">
        <v>0</v>
      </c>
    </row>
    <row r="5497" spans="2:15" x14ac:dyDescent="0.25">
      <c r="B5497" s="5">
        <f t="shared" si="171"/>
        <v>41868.916666653342</v>
      </c>
      <c r="C5497">
        <f t="shared" si="170"/>
        <v>1</v>
      </c>
      <c r="E5497" s="8">
        <v>67</v>
      </c>
      <c r="G5497" t="s">
        <v>19</v>
      </c>
      <c r="H5497" s="3" t="s">
        <v>17</v>
      </c>
      <c r="I5497" t="s">
        <v>29</v>
      </c>
      <c r="J5497" s="6">
        <v>41868.916666666664</v>
      </c>
      <c r="K5497" s="6">
        <v>41868.958333333336</v>
      </c>
      <c r="L5497">
        <v>2616.5598555583301</v>
      </c>
      <c r="M5497" s="6">
        <v>41503.916666666664</v>
      </c>
      <c r="N5497" s="6">
        <v>41503.958333333336</v>
      </c>
      <c r="O5497">
        <v>0</v>
      </c>
    </row>
    <row r="5498" spans="2:15" x14ac:dyDescent="0.25">
      <c r="B5498" s="5">
        <f t="shared" si="171"/>
        <v>41868.958333320006</v>
      </c>
      <c r="C5498">
        <f t="shared" si="170"/>
        <v>1</v>
      </c>
      <c r="E5498" s="8">
        <v>66</v>
      </c>
      <c r="G5498" t="s">
        <v>19</v>
      </c>
      <c r="H5498" s="3" t="s">
        <v>17</v>
      </c>
      <c r="I5498" t="s">
        <v>29</v>
      </c>
      <c r="J5498" s="6">
        <v>41868.958333333336</v>
      </c>
      <c r="K5498" s="6">
        <v>41869</v>
      </c>
      <c r="L5498">
        <v>2355.5387076541701</v>
      </c>
      <c r="M5498" s="6">
        <v>41503.958333333336</v>
      </c>
      <c r="N5498" s="6">
        <v>41504</v>
      </c>
      <c r="O5498">
        <v>0</v>
      </c>
    </row>
    <row r="5499" spans="2:15" x14ac:dyDescent="0.25">
      <c r="B5499" s="5">
        <f t="shared" si="171"/>
        <v>41868.99999998667</v>
      </c>
      <c r="C5499">
        <f t="shared" si="170"/>
        <v>1</v>
      </c>
      <c r="E5499" s="8">
        <v>65</v>
      </c>
      <c r="G5499" t="s">
        <v>19</v>
      </c>
      <c r="H5499" s="3" t="s">
        <v>17</v>
      </c>
      <c r="I5499" t="s">
        <v>29</v>
      </c>
      <c r="J5499" s="6">
        <v>41869</v>
      </c>
      <c r="K5499" s="6">
        <v>41869.041666666664</v>
      </c>
      <c r="L5499">
        <v>2130.2832023833298</v>
      </c>
      <c r="M5499" s="6">
        <v>41504</v>
      </c>
      <c r="N5499" s="6">
        <v>41504.041666666664</v>
      </c>
      <c r="O5499">
        <v>0</v>
      </c>
    </row>
    <row r="5500" spans="2:15" x14ac:dyDescent="0.25">
      <c r="B5500" s="5">
        <f t="shared" si="171"/>
        <v>41869.041666653335</v>
      </c>
      <c r="C5500">
        <f t="shared" si="170"/>
        <v>1</v>
      </c>
      <c r="E5500" s="8">
        <v>64</v>
      </c>
      <c r="G5500" t="s">
        <v>19</v>
      </c>
      <c r="H5500" s="3" t="s">
        <v>17</v>
      </c>
      <c r="I5500" t="s">
        <v>29</v>
      </c>
      <c r="J5500" s="6">
        <v>41869.041666666664</v>
      </c>
      <c r="K5500" s="6">
        <v>41869.083333333336</v>
      </c>
      <c r="L5500">
        <v>2009.1869466083299</v>
      </c>
      <c r="M5500" s="6">
        <v>41504.041666666664</v>
      </c>
      <c r="N5500" s="6">
        <v>41504.083333333336</v>
      </c>
      <c r="O5500">
        <v>0</v>
      </c>
    </row>
    <row r="5501" spans="2:15" x14ac:dyDescent="0.25">
      <c r="B5501" s="5">
        <f t="shared" si="171"/>
        <v>41869.083333319999</v>
      </c>
      <c r="C5501">
        <f t="shared" si="170"/>
        <v>1</v>
      </c>
      <c r="E5501" s="8">
        <v>64</v>
      </c>
      <c r="G5501" t="s">
        <v>19</v>
      </c>
      <c r="H5501" s="3" t="s">
        <v>17</v>
      </c>
      <c r="I5501" t="s">
        <v>29</v>
      </c>
      <c r="J5501" s="6">
        <v>41869.083333333336</v>
      </c>
      <c r="K5501" s="6">
        <v>41869.125</v>
      </c>
      <c r="L5501">
        <v>1918.8888850999999</v>
      </c>
      <c r="M5501" s="6">
        <v>41504.083333333336</v>
      </c>
      <c r="N5501" s="6">
        <v>41504.125</v>
      </c>
      <c r="O5501">
        <v>0</v>
      </c>
    </row>
    <row r="5502" spans="2:15" x14ac:dyDescent="0.25">
      <c r="B5502" s="5">
        <f t="shared" si="171"/>
        <v>41869.124999986663</v>
      </c>
      <c r="C5502">
        <f t="shared" si="170"/>
        <v>1</v>
      </c>
      <c r="E5502" s="8">
        <v>64</v>
      </c>
      <c r="G5502" t="s">
        <v>19</v>
      </c>
      <c r="H5502" s="3" t="s">
        <v>17</v>
      </c>
      <c r="I5502" t="s">
        <v>29</v>
      </c>
      <c r="J5502" s="6">
        <v>41869.125</v>
      </c>
      <c r="K5502" s="6">
        <v>41869.166666666664</v>
      </c>
      <c r="L5502">
        <v>1856.5731362874999</v>
      </c>
      <c r="M5502" s="6">
        <v>41504.125</v>
      </c>
      <c r="N5502" s="6">
        <v>41504.166666666664</v>
      </c>
      <c r="O5502">
        <v>0</v>
      </c>
    </row>
    <row r="5503" spans="2:15" x14ac:dyDescent="0.25">
      <c r="B5503" s="5">
        <f t="shared" si="171"/>
        <v>41869.166666653327</v>
      </c>
      <c r="C5503">
        <f t="shared" si="170"/>
        <v>1</v>
      </c>
      <c r="E5503" s="8">
        <v>65</v>
      </c>
      <c r="G5503" t="s">
        <v>19</v>
      </c>
      <c r="H5503" s="3" t="s">
        <v>17</v>
      </c>
      <c r="I5503" t="s">
        <v>29</v>
      </c>
      <c r="J5503" s="6">
        <v>41869.166666666664</v>
      </c>
      <c r="K5503" s="6">
        <v>41869.208333333336</v>
      </c>
      <c r="L5503">
        <v>1927.5461030958299</v>
      </c>
      <c r="M5503" s="6">
        <v>41504.166666666664</v>
      </c>
      <c r="N5503" s="6">
        <v>41504.208333333336</v>
      </c>
      <c r="O5503">
        <v>0</v>
      </c>
    </row>
    <row r="5504" spans="2:15" x14ac:dyDescent="0.25">
      <c r="B5504" s="5">
        <f t="shared" si="171"/>
        <v>41869.208333319992</v>
      </c>
      <c r="C5504">
        <f t="shared" si="170"/>
        <v>1</v>
      </c>
      <c r="E5504" s="8">
        <v>64</v>
      </c>
      <c r="G5504" t="s">
        <v>19</v>
      </c>
      <c r="H5504" s="3" t="s">
        <v>17</v>
      </c>
      <c r="I5504" t="s">
        <v>29</v>
      </c>
      <c r="J5504" s="6">
        <v>41869.208333333336</v>
      </c>
      <c r="K5504" s="6">
        <v>41869.25</v>
      </c>
      <c r="L5504">
        <v>2017.99173066667</v>
      </c>
      <c r="M5504" s="6">
        <v>41504.208333333336</v>
      </c>
      <c r="N5504" s="6">
        <v>41504.25</v>
      </c>
      <c r="O5504">
        <v>0</v>
      </c>
    </row>
    <row r="5505" spans="2:15" x14ac:dyDescent="0.25">
      <c r="B5505" s="5">
        <f t="shared" si="171"/>
        <v>41869.249999986656</v>
      </c>
      <c r="C5505">
        <f t="shared" si="170"/>
        <v>1</v>
      </c>
      <c r="E5505" s="8">
        <v>64</v>
      </c>
      <c r="G5505" t="s">
        <v>19</v>
      </c>
      <c r="H5505" s="3" t="s">
        <v>17</v>
      </c>
      <c r="I5505" t="s">
        <v>29</v>
      </c>
      <c r="J5505" s="6">
        <v>41869.25</v>
      </c>
      <c r="K5505" s="6">
        <v>41869.291666666664</v>
      </c>
      <c r="L5505">
        <v>2311.1921655583301</v>
      </c>
      <c r="M5505" s="6">
        <v>41504.25</v>
      </c>
      <c r="N5505" s="6">
        <v>41504.291666666664</v>
      </c>
      <c r="O5505">
        <v>0</v>
      </c>
    </row>
    <row r="5506" spans="2:15" x14ac:dyDescent="0.25">
      <c r="B5506" s="5">
        <f t="shared" si="171"/>
        <v>41869.29166665332</v>
      </c>
      <c r="C5506">
        <f t="shared" si="170"/>
        <v>1</v>
      </c>
      <c r="E5506" s="8">
        <v>67</v>
      </c>
      <c r="G5506" t="s">
        <v>19</v>
      </c>
      <c r="H5506" s="3" t="s">
        <v>17</v>
      </c>
      <c r="I5506" t="s">
        <v>29</v>
      </c>
      <c r="J5506" s="6">
        <v>41869.291666666664</v>
      </c>
      <c r="K5506" s="6">
        <v>41869.333333333336</v>
      </c>
      <c r="L5506">
        <v>2544.2725112458302</v>
      </c>
      <c r="M5506" s="6">
        <v>41504.291666666664</v>
      </c>
      <c r="N5506" s="6">
        <v>41504.333333333336</v>
      </c>
      <c r="O5506">
        <v>0</v>
      </c>
    </row>
    <row r="5507" spans="2:15" x14ac:dyDescent="0.25">
      <c r="B5507" s="5">
        <f t="shared" si="171"/>
        <v>41869.333333319984</v>
      </c>
      <c r="C5507">
        <f t="shared" si="170"/>
        <v>1</v>
      </c>
      <c r="E5507" s="8">
        <v>70</v>
      </c>
      <c r="G5507" t="s">
        <v>19</v>
      </c>
      <c r="H5507" s="3" t="s">
        <v>17</v>
      </c>
      <c r="I5507" t="s">
        <v>29</v>
      </c>
      <c r="J5507" s="6">
        <v>41869.333333333336</v>
      </c>
      <c r="K5507" s="6">
        <v>41869.375</v>
      </c>
      <c r="L5507">
        <v>2923.39678262917</v>
      </c>
      <c r="M5507" s="6">
        <v>41504.333333333336</v>
      </c>
      <c r="N5507" s="6">
        <v>41504.375</v>
      </c>
      <c r="O5507">
        <v>0</v>
      </c>
    </row>
    <row r="5508" spans="2:15" x14ac:dyDescent="0.25">
      <c r="B5508" s="5">
        <f t="shared" si="171"/>
        <v>41869.374999986649</v>
      </c>
      <c r="C5508">
        <f t="shared" ref="C5508:C5571" si="172">IF(HOUR(B5508)=HOUR(J5508),1,0)</f>
        <v>1</v>
      </c>
      <c r="E5508" s="8">
        <v>73</v>
      </c>
      <c r="G5508" t="s">
        <v>19</v>
      </c>
      <c r="H5508" s="3" t="s">
        <v>17</v>
      </c>
      <c r="I5508" t="s">
        <v>29</v>
      </c>
      <c r="J5508" s="6">
        <v>41869.375</v>
      </c>
      <c r="K5508" s="6">
        <v>41869.416666666664</v>
      </c>
      <c r="L5508">
        <v>4486.59132101667</v>
      </c>
      <c r="M5508" s="6">
        <v>41504.375</v>
      </c>
      <c r="N5508" s="6">
        <v>41504.416666666664</v>
      </c>
      <c r="O5508">
        <v>0</v>
      </c>
    </row>
    <row r="5509" spans="2:15" x14ac:dyDescent="0.25">
      <c r="B5509" s="5">
        <f t="shared" si="171"/>
        <v>41869.416666653313</v>
      </c>
      <c r="C5509">
        <f t="shared" si="172"/>
        <v>1</v>
      </c>
      <c r="E5509" s="8">
        <v>74</v>
      </c>
      <c r="G5509" t="s">
        <v>19</v>
      </c>
      <c r="H5509" s="3" t="s">
        <v>17</v>
      </c>
      <c r="I5509" t="s">
        <v>29</v>
      </c>
      <c r="J5509" s="6">
        <v>41869.416666666664</v>
      </c>
      <c r="K5509" s="6">
        <v>41869.458333333336</v>
      </c>
      <c r="L5509">
        <v>6120.9299338416704</v>
      </c>
      <c r="M5509" s="6">
        <v>41504.416666666664</v>
      </c>
      <c r="N5509" s="6">
        <v>41504.458333333336</v>
      </c>
      <c r="O5509">
        <v>0</v>
      </c>
    </row>
    <row r="5510" spans="2:15" x14ac:dyDescent="0.25">
      <c r="B5510" s="5">
        <f t="shared" ref="B5510:B5573" si="173">B5509+1/24</f>
        <v>41869.458333319977</v>
      </c>
      <c r="C5510">
        <f t="shared" si="172"/>
        <v>1</v>
      </c>
      <c r="E5510" s="8">
        <v>76</v>
      </c>
      <c r="G5510" t="s">
        <v>19</v>
      </c>
      <c r="H5510" s="3" t="s">
        <v>17</v>
      </c>
      <c r="I5510" t="s">
        <v>29</v>
      </c>
      <c r="J5510" s="6">
        <v>41869.458333333336</v>
      </c>
      <c r="K5510" s="6">
        <v>41869.5</v>
      </c>
      <c r="L5510">
        <v>6401.1040364125001</v>
      </c>
      <c r="M5510" s="6">
        <v>41504.458333333336</v>
      </c>
      <c r="N5510" s="6">
        <v>41504.5</v>
      </c>
      <c r="O5510">
        <v>0</v>
      </c>
    </row>
    <row r="5511" spans="2:15" x14ac:dyDescent="0.25">
      <c r="B5511" s="5">
        <f t="shared" si="173"/>
        <v>41869.499999986641</v>
      </c>
      <c r="C5511">
        <f t="shared" si="172"/>
        <v>1</v>
      </c>
      <c r="E5511" s="8">
        <v>78</v>
      </c>
      <c r="G5511" t="s">
        <v>19</v>
      </c>
      <c r="H5511" s="3" t="s">
        <v>17</v>
      </c>
      <c r="I5511" t="s">
        <v>29</v>
      </c>
      <c r="J5511" s="6">
        <v>41869.5</v>
      </c>
      <c r="K5511" s="6">
        <v>41869.541666666664</v>
      </c>
      <c r="L5511">
        <v>6745.8122253708298</v>
      </c>
      <c r="M5511" s="6">
        <v>41504.5</v>
      </c>
      <c r="N5511" s="6">
        <v>41504.541666666664</v>
      </c>
      <c r="O5511">
        <v>0</v>
      </c>
    </row>
    <row r="5512" spans="2:15" x14ac:dyDescent="0.25">
      <c r="B5512" s="5">
        <f t="shared" si="173"/>
        <v>41869.541666653306</v>
      </c>
      <c r="C5512">
        <f t="shared" si="172"/>
        <v>1</v>
      </c>
      <c r="E5512" s="8">
        <v>77</v>
      </c>
      <c r="G5512" t="s">
        <v>19</v>
      </c>
      <c r="H5512" s="3" t="s">
        <v>17</v>
      </c>
      <c r="I5512" t="s">
        <v>29</v>
      </c>
      <c r="J5512" s="6">
        <v>41869.541666666664</v>
      </c>
      <c r="K5512" s="6">
        <v>41869.583333333336</v>
      </c>
      <c r="L5512">
        <v>6967.9861814750002</v>
      </c>
      <c r="M5512" s="6">
        <v>41504.541666666664</v>
      </c>
      <c r="N5512" s="6">
        <v>41504.583333333336</v>
      </c>
      <c r="O5512">
        <v>0</v>
      </c>
    </row>
    <row r="5513" spans="2:15" x14ac:dyDescent="0.25">
      <c r="B5513" s="5">
        <f t="shared" si="173"/>
        <v>41869.58333331997</v>
      </c>
      <c r="C5513">
        <f t="shared" si="172"/>
        <v>1</v>
      </c>
      <c r="E5513" s="8">
        <v>76</v>
      </c>
      <c r="G5513" t="s">
        <v>19</v>
      </c>
      <c r="H5513" s="3" t="s">
        <v>17</v>
      </c>
      <c r="I5513" t="s">
        <v>29</v>
      </c>
      <c r="J5513" s="6">
        <v>41869.583333333336</v>
      </c>
      <c r="K5513" s="6">
        <v>41869.625</v>
      </c>
      <c r="L5513">
        <v>7174.70326761667</v>
      </c>
      <c r="M5513" s="6">
        <v>41504.583333333336</v>
      </c>
      <c r="N5513" s="6">
        <v>41504.625</v>
      </c>
      <c r="O5513">
        <v>0</v>
      </c>
    </row>
    <row r="5514" spans="2:15" x14ac:dyDescent="0.25">
      <c r="B5514" s="5">
        <f t="shared" si="173"/>
        <v>41869.624999986634</v>
      </c>
      <c r="C5514">
        <f t="shared" si="172"/>
        <v>1</v>
      </c>
      <c r="E5514" s="8">
        <v>77</v>
      </c>
      <c r="G5514" t="s">
        <v>19</v>
      </c>
      <c r="H5514" s="3" t="s">
        <v>17</v>
      </c>
      <c r="I5514" t="s">
        <v>29</v>
      </c>
      <c r="J5514" s="6">
        <v>41869.625</v>
      </c>
      <c r="K5514" s="6">
        <v>41869.666666666664</v>
      </c>
      <c r="L5514">
        <v>7128.2992228624998</v>
      </c>
      <c r="M5514" s="6">
        <v>41504.625</v>
      </c>
      <c r="N5514" s="6">
        <v>41504.666666666664</v>
      </c>
      <c r="O5514">
        <v>0</v>
      </c>
    </row>
    <row r="5515" spans="2:15" x14ac:dyDescent="0.25">
      <c r="B5515" s="5">
        <f t="shared" si="173"/>
        <v>41869.666666653298</v>
      </c>
      <c r="C5515">
        <f t="shared" si="172"/>
        <v>1</v>
      </c>
      <c r="E5515" s="8">
        <v>76</v>
      </c>
      <c r="G5515" t="s">
        <v>19</v>
      </c>
      <c r="H5515" s="3" t="s">
        <v>17</v>
      </c>
      <c r="I5515" t="s">
        <v>29</v>
      </c>
      <c r="J5515" s="6">
        <v>41869.666666666664</v>
      </c>
      <c r="K5515" s="6">
        <v>41869.708333333336</v>
      </c>
      <c r="L5515">
        <v>7118.3714407750003</v>
      </c>
      <c r="M5515" s="6">
        <v>41504.666666666664</v>
      </c>
      <c r="N5515" s="6">
        <v>41504.708333333336</v>
      </c>
      <c r="O5515">
        <v>0</v>
      </c>
    </row>
    <row r="5516" spans="2:15" x14ac:dyDescent="0.25">
      <c r="B5516" s="5">
        <f t="shared" si="173"/>
        <v>41869.708333319963</v>
      </c>
      <c r="C5516">
        <f t="shared" si="172"/>
        <v>1</v>
      </c>
      <c r="E5516" s="8">
        <v>74</v>
      </c>
      <c r="G5516" t="s">
        <v>19</v>
      </c>
      <c r="H5516" s="3" t="s">
        <v>17</v>
      </c>
      <c r="I5516" t="s">
        <v>29</v>
      </c>
      <c r="J5516" s="6">
        <v>41869.708333333336</v>
      </c>
      <c r="K5516" s="6">
        <v>41869.75</v>
      </c>
      <c r="L5516">
        <v>7114.30085053333</v>
      </c>
      <c r="M5516" s="6">
        <v>41504.708333333336</v>
      </c>
      <c r="N5516" s="6">
        <v>41504.75</v>
      </c>
      <c r="O5516">
        <v>0</v>
      </c>
    </row>
    <row r="5517" spans="2:15" x14ac:dyDescent="0.25">
      <c r="B5517" s="5">
        <f t="shared" si="173"/>
        <v>41869.749999986627</v>
      </c>
      <c r="C5517">
        <f t="shared" si="172"/>
        <v>1</v>
      </c>
      <c r="E5517" s="8">
        <v>72</v>
      </c>
      <c r="G5517" t="s">
        <v>19</v>
      </c>
      <c r="H5517" s="3" t="s">
        <v>17</v>
      </c>
      <c r="I5517" t="s">
        <v>29</v>
      </c>
      <c r="J5517" s="6">
        <v>41869.75</v>
      </c>
      <c r="K5517" s="6">
        <v>41869.791666666664</v>
      </c>
      <c r="L5517">
        <v>7013.4090713249998</v>
      </c>
      <c r="M5517" s="6">
        <v>41504.75</v>
      </c>
      <c r="N5517" s="6">
        <v>41504.791666666664</v>
      </c>
      <c r="O5517">
        <v>0</v>
      </c>
    </row>
    <row r="5518" spans="2:15" x14ac:dyDescent="0.25">
      <c r="B5518" s="5">
        <f t="shared" si="173"/>
        <v>41869.791666653291</v>
      </c>
      <c r="C5518">
        <f t="shared" si="172"/>
        <v>1</v>
      </c>
      <c r="E5518" s="8">
        <v>70</v>
      </c>
      <c r="G5518" t="s">
        <v>19</v>
      </c>
      <c r="H5518" s="3" t="s">
        <v>17</v>
      </c>
      <c r="I5518" t="s">
        <v>29</v>
      </c>
      <c r="J5518" s="6">
        <v>41869.791666666664</v>
      </c>
      <c r="K5518" s="6">
        <v>41869.833333333336</v>
      </c>
      <c r="L5518">
        <v>6961.7263329541702</v>
      </c>
      <c r="M5518" s="6">
        <v>41504.791666666664</v>
      </c>
      <c r="N5518" s="6">
        <v>41504.833333333336</v>
      </c>
      <c r="O5518">
        <v>0</v>
      </c>
    </row>
    <row r="5519" spans="2:15" x14ac:dyDescent="0.25">
      <c r="B5519" s="5">
        <f t="shared" si="173"/>
        <v>41869.833333319955</v>
      </c>
      <c r="C5519">
        <f t="shared" si="172"/>
        <v>1</v>
      </c>
      <c r="E5519" s="8">
        <v>68</v>
      </c>
      <c r="G5519" t="s">
        <v>19</v>
      </c>
      <c r="H5519" s="3" t="s">
        <v>17</v>
      </c>
      <c r="I5519" t="s">
        <v>29</v>
      </c>
      <c r="J5519" s="6">
        <v>41869.833333333336</v>
      </c>
      <c r="K5519" s="6">
        <v>41869.875</v>
      </c>
      <c r="L5519">
        <v>6603.85562904583</v>
      </c>
      <c r="M5519" s="6">
        <v>41504.833333333336</v>
      </c>
      <c r="N5519" s="6">
        <v>41504.875</v>
      </c>
      <c r="O5519">
        <v>0</v>
      </c>
    </row>
    <row r="5520" spans="2:15" x14ac:dyDescent="0.25">
      <c r="B5520" s="5">
        <f t="shared" si="173"/>
        <v>41869.87499998662</v>
      </c>
      <c r="C5520">
        <f t="shared" si="172"/>
        <v>1</v>
      </c>
      <c r="E5520" s="8">
        <v>68</v>
      </c>
      <c r="G5520" t="s">
        <v>19</v>
      </c>
      <c r="H5520" s="3" t="s">
        <v>17</v>
      </c>
      <c r="I5520" t="s">
        <v>29</v>
      </c>
      <c r="J5520" s="6">
        <v>41869.875</v>
      </c>
      <c r="K5520" s="6">
        <v>41869.916666666664</v>
      </c>
      <c r="L5520">
        <v>4234.4433895333304</v>
      </c>
      <c r="M5520" s="6">
        <v>41504.875</v>
      </c>
      <c r="N5520" s="6">
        <v>41504.916666666664</v>
      </c>
      <c r="O5520">
        <v>0</v>
      </c>
    </row>
    <row r="5521" spans="2:15" x14ac:dyDescent="0.25">
      <c r="B5521" s="5">
        <f t="shared" si="173"/>
        <v>41869.916666653284</v>
      </c>
      <c r="C5521">
        <f t="shared" si="172"/>
        <v>1</v>
      </c>
      <c r="E5521" s="8">
        <v>67</v>
      </c>
      <c r="G5521" t="s">
        <v>19</v>
      </c>
      <c r="H5521" s="3" t="s">
        <v>17</v>
      </c>
      <c r="I5521" t="s">
        <v>29</v>
      </c>
      <c r="J5521" s="6">
        <v>41869.916666666664</v>
      </c>
      <c r="K5521" s="6">
        <v>41869.958333333336</v>
      </c>
      <c r="L5521">
        <v>2818.7816057791701</v>
      </c>
      <c r="M5521" s="6">
        <v>41504.916666666664</v>
      </c>
      <c r="N5521" s="6">
        <v>41504.958333333336</v>
      </c>
      <c r="O5521">
        <v>0</v>
      </c>
    </row>
    <row r="5522" spans="2:15" x14ac:dyDescent="0.25">
      <c r="B5522" s="5">
        <f t="shared" si="173"/>
        <v>41869.958333319948</v>
      </c>
      <c r="C5522">
        <f t="shared" si="172"/>
        <v>1</v>
      </c>
      <c r="E5522" s="8">
        <v>67</v>
      </c>
      <c r="G5522" t="s">
        <v>19</v>
      </c>
      <c r="H5522" s="3" t="s">
        <v>17</v>
      </c>
      <c r="I5522" t="s">
        <v>29</v>
      </c>
      <c r="J5522" s="6">
        <v>41869.958333333336</v>
      </c>
      <c r="K5522" s="6">
        <v>41870</v>
      </c>
      <c r="L5522">
        <v>2423.5105374625</v>
      </c>
      <c r="M5522" s="6">
        <v>41504.958333333336</v>
      </c>
      <c r="N5522" s="6">
        <v>41505</v>
      </c>
      <c r="O5522">
        <v>0</v>
      </c>
    </row>
    <row r="5523" spans="2:15" x14ac:dyDescent="0.25">
      <c r="B5523" s="5">
        <f t="shared" si="173"/>
        <v>41869.999999986612</v>
      </c>
      <c r="C5523">
        <f t="shared" si="172"/>
        <v>1</v>
      </c>
      <c r="E5523" s="8">
        <v>67</v>
      </c>
      <c r="G5523" t="s">
        <v>19</v>
      </c>
      <c r="H5523" s="3" t="s">
        <v>17</v>
      </c>
      <c r="I5523" t="s">
        <v>29</v>
      </c>
      <c r="J5523" s="6">
        <v>41870</v>
      </c>
      <c r="K5523" s="6">
        <v>41870.041666666664</v>
      </c>
      <c r="L5523">
        <v>2152.37000574583</v>
      </c>
      <c r="M5523" s="6">
        <v>41505</v>
      </c>
      <c r="N5523" s="6">
        <v>41505.041666666664</v>
      </c>
      <c r="O5523">
        <v>0</v>
      </c>
    </row>
    <row r="5524" spans="2:15" x14ac:dyDescent="0.25">
      <c r="B5524" s="5">
        <f t="shared" si="173"/>
        <v>41870.041666653276</v>
      </c>
      <c r="C5524">
        <f t="shared" si="172"/>
        <v>1</v>
      </c>
      <c r="E5524" s="8">
        <v>67</v>
      </c>
      <c r="G5524" t="s">
        <v>19</v>
      </c>
      <c r="H5524" s="3" t="s">
        <v>17</v>
      </c>
      <c r="I5524" t="s">
        <v>29</v>
      </c>
      <c r="J5524" s="6">
        <v>41870.041666666664</v>
      </c>
      <c r="K5524" s="6">
        <v>41870.083333333336</v>
      </c>
      <c r="L5524">
        <v>1967.6298780208299</v>
      </c>
      <c r="M5524" s="6">
        <v>41505.041666666664</v>
      </c>
      <c r="N5524" s="6">
        <v>41505.083333333336</v>
      </c>
      <c r="O5524">
        <v>0</v>
      </c>
    </row>
    <row r="5525" spans="2:15" x14ac:dyDescent="0.25">
      <c r="B5525" s="5">
        <f t="shared" si="173"/>
        <v>41870.083333319941</v>
      </c>
      <c r="C5525">
        <f t="shared" si="172"/>
        <v>1</v>
      </c>
      <c r="E5525" s="8">
        <v>68</v>
      </c>
      <c r="G5525" t="s">
        <v>19</v>
      </c>
      <c r="H5525" s="3" t="s">
        <v>17</v>
      </c>
      <c r="I5525" t="s">
        <v>29</v>
      </c>
      <c r="J5525" s="6">
        <v>41870.083333333336</v>
      </c>
      <c r="K5525" s="6">
        <v>41870.125</v>
      </c>
      <c r="L5525">
        <v>1864.5261556875</v>
      </c>
      <c r="M5525" s="6">
        <v>41505.083333333336</v>
      </c>
      <c r="N5525" s="6">
        <v>41505.125</v>
      </c>
      <c r="O5525">
        <v>0</v>
      </c>
    </row>
    <row r="5526" spans="2:15" x14ac:dyDescent="0.25">
      <c r="B5526" s="5">
        <f t="shared" si="173"/>
        <v>41870.124999986605</v>
      </c>
      <c r="C5526">
        <f t="shared" si="172"/>
        <v>1</v>
      </c>
      <c r="E5526" s="8">
        <v>68</v>
      </c>
      <c r="G5526" t="s">
        <v>19</v>
      </c>
      <c r="H5526" s="3" t="s">
        <v>17</v>
      </c>
      <c r="I5526" t="s">
        <v>29</v>
      </c>
      <c r="J5526" s="6">
        <v>41870.125</v>
      </c>
      <c r="K5526" s="6">
        <v>41870.166666666664</v>
      </c>
      <c r="L5526">
        <v>1787.1238398083301</v>
      </c>
      <c r="M5526" s="6">
        <v>41505.125</v>
      </c>
      <c r="N5526" s="6">
        <v>41505.166666666664</v>
      </c>
      <c r="O5526">
        <v>0</v>
      </c>
    </row>
    <row r="5527" spans="2:15" x14ac:dyDescent="0.25">
      <c r="B5527" s="5">
        <f t="shared" si="173"/>
        <v>41870.166666653269</v>
      </c>
      <c r="C5527">
        <f t="shared" si="172"/>
        <v>1</v>
      </c>
      <c r="E5527" s="8">
        <v>68</v>
      </c>
      <c r="G5527" t="s">
        <v>19</v>
      </c>
      <c r="H5527" s="3" t="s">
        <v>17</v>
      </c>
      <c r="I5527" t="s">
        <v>29</v>
      </c>
      <c r="J5527" s="6">
        <v>41870.166666666664</v>
      </c>
      <c r="K5527" s="6">
        <v>41870.208333333336</v>
      </c>
      <c r="L5527">
        <v>1848.02765606667</v>
      </c>
      <c r="M5527" s="6">
        <v>41505.166666666664</v>
      </c>
      <c r="N5527" s="6">
        <v>41505.208333333336</v>
      </c>
      <c r="O5527">
        <v>0</v>
      </c>
    </row>
    <row r="5528" spans="2:15" x14ac:dyDescent="0.25">
      <c r="B5528" s="5">
        <f t="shared" si="173"/>
        <v>41870.208333319933</v>
      </c>
      <c r="C5528">
        <f t="shared" si="172"/>
        <v>1</v>
      </c>
      <c r="E5528" s="8">
        <v>68</v>
      </c>
      <c r="G5528" t="s">
        <v>19</v>
      </c>
      <c r="H5528" s="3" t="s">
        <v>17</v>
      </c>
      <c r="I5528" t="s">
        <v>29</v>
      </c>
      <c r="J5528" s="6">
        <v>41870.208333333336</v>
      </c>
      <c r="K5528" s="6">
        <v>41870.25</v>
      </c>
      <c r="L5528">
        <v>2019.8684525291701</v>
      </c>
      <c r="M5528" s="6">
        <v>41505.208333333336</v>
      </c>
      <c r="N5528" s="6">
        <v>41505.25</v>
      </c>
      <c r="O5528">
        <v>0</v>
      </c>
    </row>
    <row r="5529" spans="2:15" x14ac:dyDescent="0.25">
      <c r="B5529" s="5">
        <f t="shared" si="173"/>
        <v>41870.249999986598</v>
      </c>
      <c r="C5529">
        <f t="shared" si="172"/>
        <v>1</v>
      </c>
      <c r="E5529" s="8">
        <v>68</v>
      </c>
      <c r="G5529" t="s">
        <v>19</v>
      </c>
      <c r="H5529" s="3" t="s">
        <v>17</v>
      </c>
      <c r="I5529" t="s">
        <v>29</v>
      </c>
      <c r="J5529" s="6">
        <v>41870.25</v>
      </c>
      <c r="K5529" s="6">
        <v>41870.291666666664</v>
      </c>
      <c r="L5529">
        <v>2407.8554712999999</v>
      </c>
      <c r="M5529" s="6">
        <v>41505.25</v>
      </c>
      <c r="N5529" s="6">
        <v>41505.291666666664</v>
      </c>
      <c r="O5529">
        <v>0</v>
      </c>
    </row>
    <row r="5530" spans="2:15" x14ac:dyDescent="0.25">
      <c r="B5530" s="5">
        <f t="shared" si="173"/>
        <v>41870.291666653262</v>
      </c>
      <c r="C5530">
        <f t="shared" si="172"/>
        <v>1</v>
      </c>
      <c r="E5530" s="8">
        <v>70</v>
      </c>
      <c r="G5530" t="s">
        <v>19</v>
      </c>
      <c r="H5530" s="3" t="s">
        <v>17</v>
      </c>
      <c r="I5530" t="s">
        <v>29</v>
      </c>
      <c r="J5530" s="6">
        <v>41870.291666666664</v>
      </c>
      <c r="K5530" s="6">
        <v>41870.333333333336</v>
      </c>
      <c r="L5530">
        <v>2618.36046473333</v>
      </c>
      <c r="M5530" s="6">
        <v>41505.291666666664</v>
      </c>
      <c r="N5530" s="6">
        <v>41505.333333333336</v>
      </c>
      <c r="O5530">
        <v>0</v>
      </c>
    </row>
    <row r="5531" spans="2:15" x14ac:dyDescent="0.25">
      <c r="B5531" s="5">
        <f t="shared" si="173"/>
        <v>41870.333333319926</v>
      </c>
      <c r="C5531">
        <f t="shared" si="172"/>
        <v>1</v>
      </c>
      <c r="E5531" s="8">
        <v>72</v>
      </c>
      <c r="G5531" t="s">
        <v>19</v>
      </c>
      <c r="H5531" s="3" t="s">
        <v>17</v>
      </c>
      <c r="I5531" t="s">
        <v>29</v>
      </c>
      <c r="J5531" s="6">
        <v>41870.333333333336</v>
      </c>
      <c r="K5531" s="6">
        <v>41870.375</v>
      </c>
      <c r="L5531">
        <v>3120.91951803333</v>
      </c>
      <c r="M5531" s="6">
        <v>41505.333333333336</v>
      </c>
      <c r="N5531" s="6">
        <v>41505.375</v>
      </c>
      <c r="O5531">
        <v>0</v>
      </c>
    </row>
    <row r="5532" spans="2:15" x14ac:dyDescent="0.25">
      <c r="B5532" s="5">
        <f t="shared" si="173"/>
        <v>41870.37499998659</v>
      </c>
      <c r="C5532">
        <f t="shared" si="172"/>
        <v>1</v>
      </c>
      <c r="E5532" s="8">
        <v>75</v>
      </c>
      <c r="G5532" t="s">
        <v>19</v>
      </c>
      <c r="H5532" s="3" t="s">
        <v>17</v>
      </c>
      <c r="I5532" t="s">
        <v>29</v>
      </c>
      <c r="J5532" s="6">
        <v>41870.375</v>
      </c>
      <c r="K5532" s="6">
        <v>41870.416666666664</v>
      </c>
      <c r="L5532">
        <v>4845.2456032833297</v>
      </c>
      <c r="M5532" s="6">
        <v>41505.375</v>
      </c>
      <c r="N5532" s="6">
        <v>41505.416666666664</v>
      </c>
      <c r="O5532">
        <v>0</v>
      </c>
    </row>
    <row r="5533" spans="2:15" x14ac:dyDescent="0.25">
      <c r="B5533" s="5">
        <f t="shared" si="173"/>
        <v>41870.416666653255</v>
      </c>
      <c r="C5533">
        <f t="shared" si="172"/>
        <v>1</v>
      </c>
      <c r="E5533" s="8">
        <v>79</v>
      </c>
      <c r="G5533" t="s">
        <v>19</v>
      </c>
      <c r="H5533" s="3" t="s">
        <v>17</v>
      </c>
      <c r="I5533" t="s">
        <v>29</v>
      </c>
      <c r="J5533" s="6">
        <v>41870.416666666664</v>
      </c>
      <c r="K5533" s="6">
        <v>41870.458333333336</v>
      </c>
      <c r="L5533">
        <v>6530.8653841833302</v>
      </c>
      <c r="M5533" s="6">
        <v>41505.416666666664</v>
      </c>
      <c r="N5533" s="6">
        <v>41505.458333333336</v>
      </c>
      <c r="O5533">
        <v>0</v>
      </c>
    </row>
    <row r="5534" spans="2:15" x14ac:dyDescent="0.25">
      <c r="B5534" s="5">
        <f t="shared" si="173"/>
        <v>41870.458333319919</v>
      </c>
      <c r="C5534">
        <f t="shared" si="172"/>
        <v>1</v>
      </c>
      <c r="E5534" s="8">
        <v>80</v>
      </c>
      <c r="G5534" t="s">
        <v>19</v>
      </c>
      <c r="H5534" s="3" t="s">
        <v>17</v>
      </c>
      <c r="I5534" t="s">
        <v>29</v>
      </c>
      <c r="J5534" s="6">
        <v>41870.458333333336</v>
      </c>
      <c r="K5534" s="6">
        <v>41870.5</v>
      </c>
      <c r="L5534">
        <v>6901.18124407083</v>
      </c>
      <c r="M5534" s="6">
        <v>41505.458333333336</v>
      </c>
      <c r="N5534" s="6">
        <v>41505.5</v>
      </c>
      <c r="O5534">
        <v>0</v>
      </c>
    </row>
    <row r="5535" spans="2:15" x14ac:dyDescent="0.25">
      <c r="B5535" s="5">
        <f t="shared" si="173"/>
        <v>41870.499999986583</v>
      </c>
      <c r="C5535">
        <f t="shared" si="172"/>
        <v>1</v>
      </c>
      <c r="E5535" s="8">
        <v>82</v>
      </c>
      <c r="G5535" t="s">
        <v>19</v>
      </c>
      <c r="H5535" s="3" t="s">
        <v>17</v>
      </c>
      <c r="I5535" t="s">
        <v>29</v>
      </c>
      <c r="J5535" s="6">
        <v>41870.5</v>
      </c>
      <c r="K5535" s="6">
        <v>41870.541666666664</v>
      </c>
      <c r="L5535">
        <v>7147.2204850791704</v>
      </c>
      <c r="M5535" s="6">
        <v>41505.5</v>
      </c>
      <c r="N5535" s="6">
        <v>41505.541666666664</v>
      </c>
      <c r="O5535">
        <v>0</v>
      </c>
    </row>
    <row r="5536" spans="2:15" x14ac:dyDescent="0.25">
      <c r="B5536" s="5">
        <f t="shared" si="173"/>
        <v>41870.541666653247</v>
      </c>
      <c r="C5536">
        <f t="shared" si="172"/>
        <v>1</v>
      </c>
      <c r="E5536" s="8">
        <v>84</v>
      </c>
      <c r="G5536" t="s">
        <v>19</v>
      </c>
      <c r="H5536" s="3" t="s">
        <v>17</v>
      </c>
      <c r="I5536" t="s">
        <v>29</v>
      </c>
      <c r="J5536" s="6">
        <v>41870.541666666664</v>
      </c>
      <c r="K5536" s="6">
        <v>41870.583333333336</v>
      </c>
      <c r="L5536">
        <v>7558.7026959374998</v>
      </c>
      <c r="M5536" s="6">
        <v>41505.541666666664</v>
      </c>
      <c r="N5536" s="6">
        <v>41505.583333333336</v>
      </c>
      <c r="O5536">
        <v>0</v>
      </c>
    </row>
    <row r="5537" spans="2:15" x14ac:dyDescent="0.25">
      <c r="B5537" s="5">
        <f t="shared" si="173"/>
        <v>41870.583333319912</v>
      </c>
      <c r="C5537">
        <f t="shared" si="172"/>
        <v>1</v>
      </c>
      <c r="E5537" s="8">
        <v>84</v>
      </c>
      <c r="G5537" t="s">
        <v>19</v>
      </c>
      <c r="H5537" s="3" t="s">
        <v>17</v>
      </c>
      <c r="I5537" t="s">
        <v>29</v>
      </c>
      <c r="J5537" s="6">
        <v>41870.583333333336</v>
      </c>
      <c r="K5537" s="6">
        <v>41870.625</v>
      </c>
      <c r="L5537">
        <v>7836.2918331000001</v>
      </c>
      <c r="M5537" s="6">
        <v>41505.583333333336</v>
      </c>
      <c r="N5537" s="6">
        <v>41505.625</v>
      </c>
      <c r="O5537">
        <v>0</v>
      </c>
    </row>
    <row r="5538" spans="2:15" x14ac:dyDescent="0.25">
      <c r="B5538" s="5">
        <f t="shared" si="173"/>
        <v>41870.624999986576</v>
      </c>
      <c r="C5538">
        <f t="shared" si="172"/>
        <v>1</v>
      </c>
      <c r="E5538" s="8">
        <v>82</v>
      </c>
      <c r="G5538" t="s">
        <v>19</v>
      </c>
      <c r="H5538" s="3" t="s">
        <v>17</v>
      </c>
      <c r="I5538" t="s">
        <v>29</v>
      </c>
      <c r="J5538" s="6">
        <v>41870.625</v>
      </c>
      <c r="K5538" s="6">
        <v>41870.666666666664</v>
      </c>
      <c r="L5538">
        <v>5769.0492733041701</v>
      </c>
      <c r="M5538" s="6">
        <v>41505.625</v>
      </c>
      <c r="N5538" s="6">
        <v>41505.666666666664</v>
      </c>
      <c r="O5538">
        <v>0</v>
      </c>
    </row>
    <row r="5539" spans="2:15" x14ac:dyDescent="0.25">
      <c r="B5539" s="5">
        <f t="shared" si="173"/>
        <v>41870.66666665324</v>
      </c>
      <c r="C5539">
        <f t="shared" si="172"/>
        <v>1</v>
      </c>
      <c r="E5539" s="8">
        <v>80.5</v>
      </c>
      <c r="G5539" t="s">
        <v>19</v>
      </c>
      <c r="H5539" s="3" t="s">
        <v>17</v>
      </c>
      <c r="I5539" t="s">
        <v>29</v>
      </c>
      <c r="J5539" s="6">
        <v>41870.666666666664</v>
      </c>
      <c r="K5539" s="6">
        <v>41870.708333333336</v>
      </c>
      <c r="L5539">
        <v>0</v>
      </c>
      <c r="M5539" s="6">
        <v>41505.666666666664</v>
      </c>
      <c r="N5539" s="6">
        <v>41505.708333333336</v>
      </c>
      <c r="O5539">
        <v>0</v>
      </c>
    </row>
    <row r="5540" spans="2:15" x14ac:dyDescent="0.25">
      <c r="B5540" s="5">
        <f t="shared" si="173"/>
        <v>41870.708333319904</v>
      </c>
      <c r="C5540">
        <f t="shared" si="172"/>
        <v>1</v>
      </c>
      <c r="E5540" s="8">
        <v>70.2</v>
      </c>
      <c r="G5540" t="s">
        <v>19</v>
      </c>
      <c r="H5540" s="3" t="s">
        <v>17</v>
      </c>
      <c r="I5540" t="s">
        <v>29</v>
      </c>
      <c r="J5540" s="6">
        <v>41870.708333333336</v>
      </c>
      <c r="K5540" s="6">
        <v>41870.75</v>
      </c>
      <c r="L5540">
        <v>0</v>
      </c>
      <c r="M5540" s="6">
        <v>41505.708333333336</v>
      </c>
      <c r="N5540" s="6">
        <v>41505.75</v>
      </c>
      <c r="O5540">
        <v>0</v>
      </c>
    </row>
    <row r="5541" spans="2:15" x14ac:dyDescent="0.25">
      <c r="B5541" s="5">
        <f t="shared" si="173"/>
        <v>41870.749999986569</v>
      </c>
      <c r="C5541">
        <f t="shared" si="172"/>
        <v>1</v>
      </c>
      <c r="E5541" s="8">
        <v>66.5</v>
      </c>
      <c r="G5541" t="s">
        <v>19</v>
      </c>
      <c r="H5541" s="3" t="s">
        <v>17</v>
      </c>
      <c r="I5541" t="s">
        <v>29</v>
      </c>
      <c r="J5541" s="6">
        <v>41870.75</v>
      </c>
      <c r="K5541" s="6">
        <v>41870.791666666664</v>
      </c>
      <c r="L5541">
        <v>0</v>
      </c>
      <c r="M5541" s="6">
        <v>41505.75</v>
      </c>
      <c r="N5541" s="6">
        <v>41505.791666666664</v>
      </c>
      <c r="O5541">
        <v>0</v>
      </c>
    </row>
    <row r="5542" spans="2:15" x14ac:dyDescent="0.25">
      <c r="B5542" s="5">
        <f t="shared" si="173"/>
        <v>41870.791666653233</v>
      </c>
      <c r="C5542">
        <f t="shared" si="172"/>
        <v>1</v>
      </c>
      <c r="E5542" s="8">
        <v>67</v>
      </c>
      <c r="G5542" t="s">
        <v>19</v>
      </c>
      <c r="H5542" s="3" t="s">
        <v>17</v>
      </c>
      <c r="I5542" t="s">
        <v>29</v>
      </c>
      <c r="J5542" s="6">
        <v>41870.791666666664</v>
      </c>
      <c r="K5542" s="6">
        <v>41870.833333333336</v>
      </c>
      <c r="L5542">
        <v>0</v>
      </c>
      <c r="M5542" s="6">
        <v>41505.791666666664</v>
      </c>
      <c r="N5542" s="6">
        <v>41505.833333333336</v>
      </c>
      <c r="O5542">
        <v>0</v>
      </c>
    </row>
    <row r="5543" spans="2:15" x14ac:dyDescent="0.25">
      <c r="B5543" s="5">
        <f t="shared" si="173"/>
        <v>41870.833333319897</v>
      </c>
      <c r="C5543">
        <f t="shared" si="172"/>
        <v>1</v>
      </c>
      <c r="E5543" s="8">
        <v>67</v>
      </c>
      <c r="G5543" t="s">
        <v>19</v>
      </c>
      <c r="H5543" s="3" t="s">
        <v>17</v>
      </c>
      <c r="I5543" t="s">
        <v>29</v>
      </c>
      <c r="J5543" s="6">
        <v>41870.833333333336</v>
      </c>
      <c r="K5543" s="6">
        <v>41870.875</v>
      </c>
      <c r="L5543">
        <v>0</v>
      </c>
      <c r="M5543" s="6">
        <v>41505.833333333336</v>
      </c>
      <c r="N5543" s="6">
        <v>41505.875</v>
      </c>
      <c r="O5543">
        <v>0</v>
      </c>
    </row>
    <row r="5544" spans="2:15" x14ac:dyDescent="0.25">
      <c r="B5544" s="5">
        <f t="shared" si="173"/>
        <v>41870.874999986561</v>
      </c>
      <c r="C5544">
        <f t="shared" si="172"/>
        <v>1</v>
      </c>
      <c r="E5544" s="8">
        <v>68</v>
      </c>
      <c r="G5544" t="s">
        <v>19</v>
      </c>
      <c r="H5544" s="3" t="s">
        <v>17</v>
      </c>
      <c r="I5544" t="s">
        <v>29</v>
      </c>
      <c r="J5544" s="6">
        <v>41870.875</v>
      </c>
      <c r="K5544" s="6">
        <v>41870.916666666664</v>
      </c>
      <c r="L5544">
        <v>0</v>
      </c>
      <c r="M5544" s="6">
        <v>41505.875</v>
      </c>
      <c r="N5544" s="6">
        <v>41505.916666666664</v>
      </c>
      <c r="O5544">
        <v>0</v>
      </c>
    </row>
    <row r="5545" spans="2:15" x14ac:dyDescent="0.25">
      <c r="B5545" s="5">
        <f t="shared" si="173"/>
        <v>41870.916666653226</v>
      </c>
      <c r="C5545">
        <f t="shared" si="172"/>
        <v>1</v>
      </c>
      <c r="E5545" s="8">
        <v>68</v>
      </c>
      <c r="G5545" t="s">
        <v>19</v>
      </c>
      <c r="H5545" s="3" t="s">
        <v>17</v>
      </c>
      <c r="I5545" t="s">
        <v>29</v>
      </c>
      <c r="J5545" s="6">
        <v>41870.916666666664</v>
      </c>
      <c r="K5545" s="6">
        <v>41870.958333333336</v>
      </c>
      <c r="L5545">
        <v>0</v>
      </c>
      <c r="M5545" s="6">
        <v>41505.916666666664</v>
      </c>
      <c r="N5545" s="6">
        <v>41505.958333333336</v>
      </c>
      <c r="O5545">
        <v>0</v>
      </c>
    </row>
    <row r="5546" spans="2:15" x14ac:dyDescent="0.25">
      <c r="B5546" s="5">
        <f t="shared" si="173"/>
        <v>41870.95833331989</v>
      </c>
      <c r="C5546">
        <f t="shared" si="172"/>
        <v>1</v>
      </c>
      <c r="E5546" s="8">
        <v>67</v>
      </c>
      <c r="G5546" t="s">
        <v>19</v>
      </c>
      <c r="H5546" s="3" t="s">
        <v>17</v>
      </c>
      <c r="I5546" t="s">
        <v>29</v>
      </c>
      <c r="J5546" s="6">
        <v>41870.958333333336</v>
      </c>
      <c r="K5546" s="6">
        <v>41871</v>
      </c>
      <c r="L5546">
        <v>0</v>
      </c>
      <c r="M5546" s="6">
        <v>41505.958333333336</v>
      </c>
      <c r="N5546" s="6">
        <v>41506</v>
      </c>
      <c r="O5546">
        <v>0</v>
      </c>
    </row>
    <row r="5547" spans="2:15" x14ac:dyDescent="0.25">
      <c r="B5547" s="5">
        <f t="shared" si="173"/>
        <v>41870.999999986554</v>
      </c>
      <c r="C5547">
        <f t="shared" si="172"/>
        <v>1</v>
      </c>
      <c r="E5547" s="8">
        <v>67.333333333333329</v>
      </c>
      <c r="G5547" t="s">
        <v>19</v>
      </c>
      <c r="H5547" s="3" t="s">
        <v>17</v>
      </c>
      <c r="I5547" t="s">
        <v>29</v>
      </c>
      <c r="J5547" s="6">
        <v>41871</v>
      </c>
      <c r="K5547" s="6">
        <v>41871.041666666664</v>
      </c>
      <c r="L5547">
        <v>0</v>
      </c>
      <c r="M5547" s="6">
        <v>41506</v>
      </c>
      <c r="N5547" s="6">
        <v>41506.041666666664</v>
      </c>
      <c r="O5547">
        <v>0</v>
      </c>
    </row>
    <row r="5548" spans="2:15" x14ac:dyDescent="0.25">
      <c r="B5548" s="5">
        <f t="shared" si="173"/>
        <v>41871.041666653218</v>
      </c>
      <c r="C5548">
        <f t="shared" si="172"/>
        <v>1</v>
      </c>
      <c r="E5548" s="8">
        <v>66.5</v>
      </c>
      <c r="G5548" t="s">
        <v>19</v>
      </c>
      <c r="H5548" s="3" t="s">
        <v>17</v>
      </c>
      <c r="I5548" t="s">
        <v>29</v>
      </c>
      <c r="J5548" s="6">
        <v>41871.041666666664</v>
      </c>
      <c r="K5548" s="6">
        <v>41871.083333333336</v>
      </c>
      <c r="L5548">
        <v>0</v>
      </c>
      <c r="M5548" s="6">
        <v>41506.041666666664</v>
      </c>
      <c r="N5548" s="6">
        <v>41506.083333333336</v>
      </c>
      <c r="O5548">
        <v>0</v>
      </c>
    </row>
    <row r="5549" spans="2:15" x14ac:dyDescent="0.25">
      <c r="B5549" s="5">
        <f t="shared" si="173"/>
        <v>41871.083333319883</v>
      </c>
      <c r="C5549">
        <f t="shared" si="172"/>
        <v>1</v>
      </c>
      <c r="E5549" s="8">
        <v>67</v>
      </c>
      <c r="G5549" t="s">
        <v>19</v>
      </c>
      <c r="H5549" s="3" t="s">
        <v>17</v>
      </c>
      <c r="I5549" t="s">
        <v>29</v>
      </c>
      <c r="J5549" s="6">
        <v>41871.083333333336</v>
      </c>
      <c r="K5549" s="6">
        <v>41871.125</v>
      </c>
      <c r="L5549">
        <v>0</v>
      </c>
      <c r="M5549" s="6">
        <v>41506.083333333336</v>
      </c>
      <c r="N5549" s="6">
        <v>41506.125</v>
      </c>
      <c r="O5549">
        <v>0</v>
      </c>
    </row>
    <row r="5550" spans="2:15" x14ac:dyDescent="0.25">
      <c r="B5550" s="5">
        <f t="shared" si="173"/>
        <v>41871.124999986547</v>
      </c>
      <c r="C5550">
        <f t="shared" si="172"/>
        <v>1</v>
      </c>
      <c r="E5550" s="8">
        <v>67</v>
      </c>
      <c r="G5550" t="s">
        <v>19</v>
      </c>
      <c r="H5550" s="3" t="s">
        <v>17</v>
      </c>
      <c r="I5550" t="s">
        <v>29</v>
      </c>
      <c r="J5550" s="6">
        <v>41871.125</v>
      </c>
      <c r="K5550" s="6">
        <v>41871.166666666664</v>
      </c>
      <c r="L5550">
        <v>0</v>
      </c>
      <c r="M5550" s="6">
        <v>41506.125</v>
      </c>
      <c r="N5550" s="6">
        <v>41506.166666666664</v>
      </c>
      <c r="O5550">
        <v>0</v>
      </c>
    </row>
    <row r="5551" spans="2:15" x14ac:dyDescent="0.25">
      <c r="B5551" s="5">
        <f t="shared" si="173"/>
        <v>41871.166666653211</v>
      </c>
      <c r="C5551">
        <f t="shared" si="172"/>
        <v>1</v>
      </c>
      <c r="E5551" s="8">
        <v>66.5</v>
      </c>
      <c r="G5551" t="s">
        <v>19</v>
      </c>
      <c r="H5551" s="3" t="s">
        <v>17</v>
      </c>
      <c r="I5551" t="s">
        <v>29</v>
      </c>
      <c r="J5551" s="6">
        <v>41871.166666666664</v>
      </c>
      <c r="K5551" s="6">
        <v>41871.208333333336</v>
      </c>
      <c r="L5551">
        <v>0</v>
      </c>
      <c r="M5551" s="6">
        <v>41506.166666666664</v>
      </c>
      <c r="N5551" s="6">
        <v>41506.208333333336</v>
      </c>
      <c r="O5551">
        <v>0</v>
      </c>
    </row>
    <row r="5552" spans="2:15" x14ac:dyDescent="0.25">
      <c r="B5552" s="5">
        <f t="shared" si="173"/>
        <v>41871.208333319875</v>
      </c>
      <c r="C5552">
        <f t="shared" si="172"/>
        <v>1</v>
      </c>
      <c r="E5552" s="8">
        <v>66</v>
      </c>
      <c r="G5552" t="s">
        <v>19</v>
      </c>
      <c r="H5552" s="3" t="s">
        <v>17</v>
      </c>
      <c r="I5552" t="s">
        <v>29</v>
      </c>
      <c r="J5552" s="6">
        <v>41871.208333333336</v>
      </c>
      <c r="K5552" s="6">
        <v>41871.25</v>
      </c>
      <c r="L5552">
        <v>0</v>
      </c>
      <c r="M5552" s="6">
        <v>41506.208333333336</v>
      </c>
      <c r="N5552" s="6">
        <v>41506.25</v>
      </c>
      <c r="O5552">
        <v>0</v>
      </c>
    </row>
    <row r="5553" spans="2:15" x14ac:dyDescent="0.25">
      <c r="B5553" s="5">
        <f t="shared" si="173"/>
        <v>41871.249999986539</v>
      </c>
      <c r="C5553">
        <f t="shared" si="172"/>
        <v>1</v>
      </c>
      <c r="E5553" s="8">
        <v>66.333333333333329</v>
      </c>
      <c r="G5553" t="s">
        <v>19</v>
      </c>
      <c r="H5553" s="3" t="s">
        <v>17</v>
      </c>
      <c r="I5553" t="s">
        <v>29</v>
      </c>
      <c r="J5553" s="6">
        <v>41871.25</v>
      </c>
      <c r="K5553" s="6">
        <v>41871.291666666664</v>
      </c>
      <c r="L5553">
        <v>0</v>
      </c>
      <c r="M5553" s="6">
        <v>41506.25</v>
      </c>
      <c r="N5553" s="6">
        <v>41506.291666666664</v>
      </c>
      <c r="O5553">
        <v>0</v>
      </c>
    </row>
    <row r="5554" spans="2:15" x14ac:dyDescent="0.25">
      <c r="B5554" s="5">
        <f t="shared" si="173"/>
        <v>41871.291666653204</v>
      </c>
      <c r="C5554">
        <f t="shared" si="172"/>
        <v>1</v>
      </c>
      <c r="E5554" s="8">
        <v>66.5</v>
      </c>
      <c r="G5554" t="s">
        <v>19</v>
      </c>
      <c r="H5554" s="3" t="s">
        <v>17</v>
      </c>
      <c r="I5554" t="s">
        <v>29</v>
      </c>
      <c r="J5554" s="6">
        <v>41871.291666666664</v>
      </c>
      <c r="K5554" s="6">
        <v>41871.333333333336</v>
      </c>
      <c r="L5554">
        <v>0</v>
      </c>
      <c r="M5554" s="6">
        <v>41506.291666666664</v>
      </c>
      <c r="N5554" s="6">
        <v>41506.333333333336</v>
      </c>
      <c r="O5554">
        <v>0</v>
      </c>
    </row>
    <row r="5555" spans="2:15" x14ac:dyDescent="0.25">
      <c r="B5555" s="5">
        <f t="shared" si="173"/>
        <v>41871.333333319868</v>
      </c>
      <c r="C5555">
        <f t="shared" si="172"/>
        <v>1</v>
      </c>
      <c r="E5555" s="8">
        <v>70</v>
      </c>
      <c r="G5555" t="s">
        <v>19</v>
      </c>
      <c r="H5555" s="3" t="s">
        <v>17</v>
      </c>
      <c r="I5555" t="s">
        <v>29</v>
      </c>
      <c r="J5555" s="6">
        <v>41871.333333333336</v>
      </c>
      <c r="K5555" s="6">
        <v>41871.375</v>
      </c>
      <c r="L5555">
        <v>0</v>
      </c>
      <c r="M5555" s="6">
        <v>41506.333333333336</v>
      </c>
      <c r="N5555" s="6">
        <v>41506.375</v>
      </c>
      <c r="O5555">
        <v>0</v>
      </c>
    </row>
    <row r="5556" spans="2:15" x14ac:dyDescent="0.25">
      <c r="B5556" s="5">
        <f t="shared" si="173"/>
        <v>41871.374999986532</v>
      </c>
      <c r="C5556">
        <f t="shared" si="172"/>
        <v>1</v>
      </c>
      <c r="E5556" s="8">
        <v>72</v>
      </c>
      <c r="G5556" t="s">
        <v>19</v>
      </c>
      <c r="H5556" s="3" t="s">
        <v>17</v>
      </c>
      <c r="I5556" t="s">
        <v>29</v>
      </c>
      <c r="J5556" s="6">
        <v>41871.375</v>
      </c>
      <c r="K5556" s="6">
        <v>41871.416666666664</v>
      </c>
      <c r="L5556">
        <v>4149.6868396749996</v>
      </c>
      <c r="M5556" s="6">
        <v>41506.375</v>
      </c>
      <c r="N5556" s="6">
        <v>41506.416666666664</v>
      </c>
      <c r="O5556">
        <v>0</v>
      </c>
    </row>
    <row r="5557" spans="2:15" x14ac:dyDescent="0.25">
      <c r="B5557" s="5">
        <f t="shared" si="173"/>
        <v>41871.416666653196</v>
      </c>
      <c r="C5557">
        <f t="shared" si="172"/>
        <v>1</v>
      </c>
      <c r="E5557" s="8">
        <v>74</v>
      </c>
      <c r="G5557" t="s">
        <v>19</v>
      </c>
      <c r="H5557" s="3" t="s">
        <v>17</v>
      </c>
      <c r="I5557" t="s">
        <v>29</v>
      </c>
      <c r="J5557" s="6">
        <v>41871.416666666664</v>
      </c>
      <c r="K5557" s="6">
        <v>41871.458333333336</v>
      </c>
      <c r="L5557">
        <v>6542.7301141791704</v>
      </c>
      <c r="M5557" s="6">
        <v>41506.416666666664</v>
      </c>
      <c r="N5557" s="6">
        <v>41506.458333333336</v>
      </c>
      <c r="O5557">
        <v>0</v>
      </c>
    </row>
    <row r="5558" spans="2:15" x14ac:dyDescent="0.25">
      <c r="B5558" s="5">
        <f t="shared" si="173"/>
        <v>41871.458333319861</v>
      </c>
      <c r="C5558">
        <f t="shared" si="172"/>
        <v>1</v>
      </c>
      <c r="E5558" s="8">
        <v>77</v>
      </c>
      <c r="G5558" t="s">
        <v>19</v>
      </c>
      <c r="H5558" s="3" t="s">
        <v>17</v>
      </c>
      <c r="I5558" t="s">
        <v>29</v>
      </c>
      <c r="J5558" s="6">
        <v>41871.458333333336</v>
      </c>
      <c r="K5558" s="6">
        <v>41871.5</v>
      </c>
      <c r="L5558">
        <v>6823.66343280417</v>
      </c>
      <c r="M5558" s="6">
        <v>41506.458333333336</v>
      </c>
      <c r="N5558" s="6">
        <v>41506.5</v>
      </c>
      <c r="O5558">
        <v>0</v>
      </c>
    </row>
    <row r="5559" spans="2:15" x14ac:dyDescent="0.25">
      <c r="B5559" s="5">
        <f t="shared" si="173"/>
        <v>41871.499999986525</v>
      </c>
      <c r="C5559">
        <f t="shared" si="172"/>
        <v>1</v>
      </c>
      <c r="E5559" s="8">
        <v>81</v>
      </c>
      <c r="G5559" t="s">
        <v>19</v>
      </c>
      <c r="H5559" s="3" t="s">
        <v>17</v>
      </c>
      <c r="I5559" t="s">
        <v>29</v>
      </c>
      <c r="J5559" s="6">
        <v>41871.5</v>
      </c>
      <c r="K5559" s="6">
        <v>41871.541666666664</v>
      </c>
      <c r="L5559">
        <v>7208.6409833750004</v>
      </c>
      <c r="M5559" s="6">
        <v>41506.5</v>
      </c>
      <c r="N5559" s="6">
        <v>41506.541666666664</v>
      </c>
      <c r="O5559">
        <v>0</v>
      </c>
    </row>
    <row r="5560" spans="2:15" x14ac:dyDescent="0.25">
      <c r="B5560" s="5">
        <f t="shared" si="173"/>
        <v>41871.541666653189</v>
      </c>
      <c r="C5560">
        <f t="shared" si="172"/>
        <v>1</v>
      </c>
      <c r="E5560" s="8">
        <v>81</v>
      </c>
      <c r="G5560" t="s">
        <v>19</v>
      </c>
      <c r="H5560" s="3" t="s">
        <v>17</v>
      </c>
      <c r="I5560" t="s">
        <v>29</v>
      </c>
      <c r="J5560" s="6">
        <v>41871.541666666664</v>
      </c>
      <c r="K5560" s="6">
        <v>41871.583333333336</v>
      </c>
      <c r="L5560">
        <v>7411.1056602541703</v>
      </c>
      <c r="M5560" s="6">
        <v>41506.541666666664</v>
      </c>
      <c r="N5560" s="6">
        <v>41506.583333333336</v>
      </c>
      <c r="O5560">
        <v>0</v>
      </c>
    </row>
    <row r="5561" spans="2:15" x14ac:dyDescent="0.25">
      <c r="B5561" s="5">
        <f t="shared" si="173"/>
        <v>41871.583333319853</v>
      </c>
      <c r="C5561">
        <f t="shared" si="172"/>
        <v>1</v>
      </c>
      <c r="E5561" s="8">
        <v>81</v>
      </c>
      <c r="G5561" t="s">
        <v>19</v>
      </c>
      <c r="H5561" s="3" t="s">
        <v>17</v>
      </c>
      <c r="I5561" t="s">
        <v>29</v>
      </c>
      <c r="J5561" s="6">
        <v>41871.583333333336</v>
      </c>
      <c r="K5561" s="6">
        <v>41871.625</v>
      </c>
      <c r="L5561">
        <v>7522.3708121625004</v>
      </c>
      <c r="M5561" s="6">
        <v>41506.583333333336</v>
      </c>
      <c r="N5561" s="6">
        <v>41506.625</v>
      </c>
      <c r="O5561">
        <v>0</v>
      </c>
    </row>
    <row r="5562" spans="2:15" x14ac:dyDescent="0.25">
      <c r="B5562" s="5">
        <f t="shared" si="173"/>
        <v>41871.624999986518</v>
      </c>
      <c r="C5562">
        <f t="shared" si="172"/>
        <v>1</v>
      </c>
      <c r="E5562" s="8">
        <v>84</v>
      </c>
      <c r="G5562" t="s">
        <v>19</v>
      </c>
      <c r="H5562" s="3" t="s">
        <v>17</v>
      </c>
      <c r="I5562" t="s">
        <v>29</v>
      </c>
      <c r="J5562" s="6">
        <v>41871.625</v>
      </c>
      <c r="K5562" s="6">
        <v>41871.666666666664</v>
      </c>
      <c r="L5562">
        <v>7520.5074538749996</v>
      </c>
      <c r="M5562" s="6">
        <v>41506.625</v>
      </c>
      <c r="N5562" s="6">
        <v>41506.666666666664</v>
      </c>
      <c r="O5562">
        <v>0</v>
      </c>
    </row>
    <row r="5563" spans="2:15" x14ac:dyDescent="0.25">
      <c r="B5563" s="5">
        <f t="shared" si="173"/>
        <v>41871.666666653182</v>
      </c>
      <c r="C5563">
        <f t="shared" si="172"/>
        <v>1</v>
      </c>
      <c r="E5563" s="8">
        <v>82</v>
      </c>
      <c r="G5563" t="s">
        <v>19</v>
      </c>
      <c r="H5563" s="3" t="s">
        <v>17</v>
      </c>
      <c r="I5563" t="s">
        <v>29</v>
      </c>
      <c r="J5563" s="6">
        <v>41871.666666666664</v>
      </c>
      <c r="K5563" s="6">
        <v>41871.708333333336</v>
      </c>
      <c r="L5563">
        <v>7560.23516630833</v>
      </c>
      <c r="M5563" s="6">
        <v>41506.666666666664</v>
      </c>
      <c r="N5563" s="6">
        <v>41506.708333333336</v>
      </c>
      <c r="O5563">
        <v>0</v>
      </c>
    </row>
    <row r="5564" spans="2:15" x14ac:dyDescent="0.25">
      <c r="B5564" s="5">
        <f t="shared" si="173"/>
        <v>41871.708333319846</v>
      </c>
      <c r="C5564">
        <f t="shared" si="172"/>
        <v>1</v>
      </c>
      <c r="E5564" s="8">
        <v>81</v>
      </c>
      <c r="G5564" t="s">
        <v>19</v>
      </c>
      <c r="H5564" s="3" t="s">
        <v>17</v>
      </c>
      <c r="I5564" t="s">
        <v>29</v>
      </c>
      <c r="J5564" s="6">
        <v>41871.708333333336</v>
      </c>
      <c r="K5564" s="6">
        <v>41871.75</v>
      </c>
      <c r="L5564">
        <v>7459.3337070541702</v>
      </c>
      <c r="M5564" s="6">
        <v>41506.708333333336</v>
      </c>
      <c r="N5564" s="6">
        <v>41506.75</v>
      </c>
      <c r="O5564">
        <v>0</v>
      </c>
    </row>
    <row r="5565" spans="2:15" x14ac:dyDescent="0.25">
      <c r="B5565" s="5">
        <f t="shared" si="173"/>
        <v>41871.74999998651</v>
      </c>
      <c r="C5565">
        <f t="shared" si="172"/>
        <v>1</v>
      </c>
      <c r="E5565" s="8">
        <v>79</v>
      </c>
      <c r="G5565" t="s">
        <v>19</v>
      </c>
      <c r="H5565" s="3" t="s">
        <v>17</v>
      </c>
      <c r="I5565" t="s">
        <v>29</v>
      </c>
      <c r="J5565" s="6">
        <v>41871.75</v>
      </c>
      <c r="K5565" s="6">
        <v>41871.791666666664</v>
      </c>
      <c r="L5565">
        <v>7394.8742876708302</v>
      </c>
      <c r="M5565" s="6">
        <v>41506.75</v>
      </c>
      <c r="N5565" s="6">
        <v>41506.791666666664</v>
      </c>
      <c r="O5565">
        <v>0</v>
      </c>
    </row>
    <row r="5566" spans="2:15" x14ac:dyDescent="0.25">
      <c r="B5566" s="5">
        <f t="shared" si="173"/>
        <v>41871.791666653175</v>
      </c>
      <c r="C5566">
        <f t="shared" si="172"/>
        <v>1</v>
      </c>
      <c r="E5566" s="8">
        <v>76</v>
      </c>
      <c r="G5566" t="s">
        <v>19</v>
      </c>
      <c r="H5566" s="3" t="s">
        <v>17</v>
      </c>
      <c r="I5566" t="s">
        <v>29</v>
      </c>
      <c r="J5566" s="6">
        <v>41871.791666666664</v>
      </c>
      <c r="K5566" s="6">
        <v>41871.833333333336</v>
      </c>
      <c r="L5566">
        <v>7285.3907917750003</v>
      </c>
      <c r="M5566" s="6">
        <v>41506.791666666664</v>
      </c>
      <c r="N5566" s="6">
        <v>41506.833333333336</v>
      </c>
      <c r="O5566">
        <v>0</v>
      </c>
    </row>
    <row r="5567" spans="2:15" x14ac:dyDescent="0.25">
      <c r="B5567" s="5">
        <f t="shared" si="173"/>
        <v>41871.833333319839</v>
      </c>
      <c r="C5567">
        <f t="shared" si="172"/>
        <v>1</v>
      </c>
      <c r="E5567" s="8">
        <v>74</v>
      </c>
      <c r="G5567" t="s">
        <v>19</v>
      </c>
      <c r="H5567" s="3" t="s">
        <v>17</v>
      </c>
      <c r="I5567" t="s">
        <v>29</v>
      </c>
      <c r="J5567" s="6">
        <v>41871.833333333336</v>
      </c>
      <c r="K5567" s="6">
        <v>41871.875</v>
      </c>
      <c r="L5567">
        <v>6882.5492561041701</v>
      </c>
      <c r="M5567" s="6">
        <v>41506.833333333336</v>
      </c>
      <c r="N5567" s="6">
        <v>41506.875</v>
      </c>
      <c r="O5567">
        <v>0</v>
      </c>
    </row>
    <row r="5568" spans="2:15" x14ac:dyDescent="0.25">
      <c r="B5568" s="5">
        <f t="shared" si="173"/>
        <v>41871.874999986503</v>
      </c>
      <c r="C5568">
        <f t="shared" si="172"/>
        <v>1</v>
      </c>
      <c r="E5568" s="8">
        <v>73</v>
      </c>
      <c r="G5568" t="s">
        <v>19</v>
      </c>
      <c r="H5568" s="3" t="s">
        <v>17</v>
      </c>
      <c r="I5568" t="s">
        <v>29</v>
      </c>
      <c r="J5568" s="6">
        <v>41871.875</v>
      </c>
      <c r="K5568" s="6">
        <v>41871.916666666664</v>
      </c>
      <c r="L5568">
        <v>4521.2329104624996</v>
      </c>
      <c r="M5568" s="6">
        <v>41506.875</v>
      </c>
      <c r="N5568" s="6">
        <v>41506.916666666664</v>
      </c>
      <c r="O5568">
        <v>0</v>
      </c>
    </row>
    <row r="5569" spans="2:15" x14ac:dyDescent="0.25">
      <c r="B5569" s="5">
        <f t="shared" si="173"/>
        <v>41871.916666653167</v>
      </c>
      <c r="C5569">
        <f t="shared" si="172"/>
        <v>1</v>
      </c>
      <c r="E5569" s="8">
        <v>72</v>
      </c>
      <c r="G5569" t="s">
        <v>19</v>
      </c>
      <c r="H5569" s="3" t="s">
        <v>17</v>
      </c>
      <c r="I5569" t="s">
        <v>29</v>
      </c>
      <c r="J5569" s="6">
        <v>41871.916666666664</v>
      </c>
      <c r="K5569" s="6">
        <v>41871.958333333336</v>
      </c>
      <c r="L5569">
        <v>3104.45642495417</v>
      </c>
      <c r="M5569" s="6">
        <v>41506.916666666664</v>
      </c>
      <c r="N5569" s="6">
        <v>41506.958333333336</v>
      </c>
      <c r="O5569">
        <v>0</v>
      </c>
    </row>
    <row r="5570" spans="2:15" x14ac:dyDescent="0.25">
      <c r="B5570" s="5">
        <f t="shared" si="173"/>
        <v>41871.958333319832</v>
      </c>
      <c r="C5570">
        <f t="shared" si="172"/>
        <v>1</v>
      </c>
      <c r="E5570" s="8">
        <v>69</v>
      </c>
      <c r="G5570" t="s">
        <v>19</v>
      </c>
      <c r="H5570" s="3" t="s">
        <v>17</v>
      </c>
      <c r="I5570" t="s">
        <v>29</v>
      </c>
      <c r="J5570" s="6">
        <v>41871.958333333336</v>
      </c>
      <c r="K5570" s="6">
        <v>41872</v>
      </c>
      <c r="L5570">
        <v>2631.20226764167</v>
      </c>
      <c r="M5570" s="6">
        <v>41506.958333333336</v>
      </c>
      <c r="N5570" s="6">
        <v>41507</v>
      </c>
      <c r="O5570">
        <v>0</v>
      </c>
    </row>
    <row r="5571" spans="2:15" x14ac:dyDescent="0.25">
      <c r="B5571" s="5">
        <f t="shared" si="173"/>
        <v>41871.999999986496</v>
      </c>
      <c r="C5571">
        <f t="shared" si="172"/>
        <v>1</v>
      </c>
      <c r="E5571" s="8">
        <v>69</v>
      </c>
      <c r="G5571" t="s">
        <v>19</v>
      </c>
      <c r="H5571" s="3" t="s">
        <v>17</v>
      </c>
      <c r="I5571" t="s">
        <v>29</v>
      </c>
      <c r="J5571" s="6">
        <v>41872</v>
      </c>
      <c r="K5571" s="6">
        <v>41872.041666666664</v>
      </c>
      <c r="L5571">
        <v>2321.6008606625001</v>
      </c>
      <c r="M5571" s="6">
        <v>41507</v>
      </c>
      <c r="N5571" s="6">
        <v>41507.041666666664</v>
      </c>
      <c r="O5571">
        <v>0</v>
      </c>
    </row>
    <row r="5572" spans="2:15" x14ac:dyDescent="0.25">
      <c r="B5572" s="5">
        <f t="shared" si="173"/>
        <v>41872.04166665316</v>
      </c>
      <c r="C5572">
        <f t="shared" ref="C5572:C5635" si="174">IF(HOUR(B5572)=HOUR(J5572),1,0)</f>
        <v>1</v>
      </c>
      <c r="E5572" s="8">
        <v>68</v>
      </c>
      <c r="G5572" t="s">
        <v>19</v>
      </c>
      <c r="H5572" s="3" t="s">
        <v>17</v>
      </c>
      <c r="I5572" t="s">
        <v>29</v>
      </c>
      <c r="J5572" s="6">
        <v>41872.041666666664</v>
      </c>
      <c r="K5572" s="6">
        <v>41872.083333333336</v>
      </c>
      <c r="L5572">
        <v>2065.9152859708302</v>
      </c>
      <c r="M5572" s="6">
        <v>41507.041666666664</v>
      </c>
      <c r="N5572" s="6">
        <v>41507.083333333336</v>
      </c>
      <c r="O5572">
        <v>0</v>
      </c>
    </row>
    <row r="5573" spans="2:15" x14ac:dyDescent="0.25">
      <c r="B5573" s="5">
        <f t="shared" si="173"/>
        <v>41872.083333319824</v>
      </c>
      <c r="C5573">
        <f t="shared" si="174"/>
        <v>1</v>
      </c>
      <c r="E5573" s="8">
        <v>68</v>
      </c>
      <c r="G5573" t="s">
        <v>19</v>
      </c>
      <c r="H5573" s="3" t="s">
        <v>17</v>
      </c>
      <c r="I5573" t="s">
        <v>29</v>
      </c>
      <c r="J5573" s="6">
        <v>41872.083333333336</v>
      </c>
      <c r="K5573" s="6">
        <v>41872.125</v>
      </c>
      <c r="L5573">
        <v>1934.59835224167</v>
      </c>
      <c r="M5573" s="6">
        <v>41507.083333333336</v>
      </c>
      <c r="N5573" s="6">
        <v>41507.125</v>
      </c>
      <c r="O5573">
        <v>0</v>
      </c>
    </row>
    <row r="5574" spans="2:15" x14ac:dyDescent="0.25">
      <c r="B5574" s="5">
        <f t="shared" ref="B5574:B5637" si="175">B5573+1/24</f>
        <v>41872.124999986489</v>
      </c>
      <c r="C5574">
        <f t="shared" si="174"/>
        <v>1</v>
      </c>
      <c r="E5574" s="8">
        <v>67</v>
      </c>
      <c r="G5574" t="s">
        <v>19</v>
      </c>
      <c r="H5574" s="3" t="s">
        <v>17</v>
      </c>
      <c r="I5574" t="s">
        <v>29</v>
      </c>
      <c r="J5574" s="6">
        <v>41872.125</v>
      </c>
      <c r="K5574" s="6">
        <v>41872.166666666664</v>
      </c>
      <c r="L5574">
        <v>1846.297097975</v>
      </c>
      <c r="M5574" s="6">
        <v>41507.125</v>
      </c>
      <c r="N5574" s="6">
        <v>41507.166666666664</v>
      </c>
      <c r="O5574">
        <v>0</v>
      </c>
    </row>
    <row r="5575" spans="2:15" x14ac:dyDescent="0.25">
      <c r="B5575" s="5">
        <f t="shared" si="175"/>
        <v>41872.166666653153</v>
      </c>
      <c r="C5575">
        <f t="shared" si="174"/>
        <v>1</v>
      </c>
      <c r="E5575" s="8">
        <v>68</v>
      </c>
      <c r="G5575" t="s">
        <v>19</v>
      </c>
      <c r="H5575" s="3" t="s">
        <v>17</v>
      </c>
      <c r="I5575" t="s">
        <v>29</v>
      </c>
      <c r="J5575" s="6">
        <v>41872.166666666664</v>
      </c>
      <c r="K5575" s="6">
        <v>41872.208333333336</v>
      </c>
      <c r="L5575">
        <v>1866.87922862083</v>
      </c>
      <c r="M5575" s="6">
        <v>41507.166666666664</v>
      </c>
      <c r="N5575" s="6">
        <v>41507.208333333336</v>
      </c>
      <c r="O5575">
        <v>0</v>
      </c>
    </row>
    <row r="5576" spans="2:15" x14ac:dyDescent="0.25">
      <c r="B5576" s="5">
        <f t="shared" si="175"/>
        <v>41872.208333319817</v>
      </c>
      <c r="C5576">
        <f t="shared" si="174"/>
        <v>1</v>
      </c>
      <c r="E5576" s="8">
        <v>67</v>
      </c>
      <c r="G5576" t="s">
        <v>19</v>
      </c>
      <c r="H5576" s="3" t="s">
        <v>17</v>
      </c>
      <c r="I5576" t="s">
        <v>29</v>
      </c>
      <c r="J5576" s="6">
        <v>41872.208333333336</v>
      </c>
      <c r="K5576" s="6">
        <v>41872.25</v>
      </c>
      <c r="L5576">
        <v>2043.14544432917</v>
      </c>
      <c r="M5576" s="6">
        <v>41507.208333333336</v>
      </c>
      <c r="N5576" s="6">
        <v>41507.25</v>
      </c>
      <c r="O5576">
        <v>0</v>
      </c>
    </row>
    <row r="5577" spans="2:15" x14ac:dyDescent="0.25">
      <c r="B5577" s="5">
        <f t="shared" si="175"/>
        <v>41872.249999986481</v>
      </c>
      <c r="C5577">
        <f t="shared" si="174"/>
        <v>1</v>
      </c>
      <c r="E5577" s="8">
        <v>70</v>
      </c>
      <c r="G5577" t="s">
        <v>19</v>
      </c>
      <c r="H5577" s="3" t="s">
        <v>17</v>
      </c>
      <c r="I5577" t="s">
        <v>29</v>
      </c>
      <c r="J5577" s="6">
        <v>41872.25</v>
      </c>
      <c r="K5577" s="6">
        <v>41872.291666666664</v>
      </c>
      <c r="L5577">
        <v>2363.7324439125</v>
      </c>
      <c r="M5577" s="6">
        <v>41507.25</v>
      </c>
      <c r="N5577" s="6">
        <v>41507.291666666664</v>
      </c>
      <c r="O5577">
        <v>0</v>
      </c>
    </row>
    <row r="5578" spans="2:15" x14ac:dyDescent="0.25">
      <c r="B5578" s="5">
        <f t="shared" si="175"/>
        <v>41872.291666653146</v>
      </c>
      <c r="C5578">
        <f t="shared" si="174"/>
        <v>1</v>
      </c>
      <c r="E5578" s="8">
        <v>72</v>
      </c>
      <c r="G5578" t="s">
        <v>19</v>
      </c>
      <c r="H5578" s="3" t="s">
        <v>17</v>
      </c>
      <c r="I5578" t="s">
        <v>29</v>
      </c>
      <c r="J5578" s="6">
        <v>41872.291666666664</v>
      </c>
      <c r="K5578" s="6">
        <v>41872.333333333336</v>
      </c>
      <c r="L5578">
        <v>2560.3703925416698</v>
      </c>
      <c r="M5578" s="6">
        <v>41507.291666666664</v>
      </c>
      <c r="N5578" s="6">
        <v>41507.333333333336</v>
      </c>
      <c r="O5578">
        <v>0</v>
      </c>
    </row>
    <row r="5579" spans="2:15" x14ac:dyDescent="0.25">
      <c r="B5579" s="5">
        <f t="shared" si="175"/>
        <v>41872.33333331981</v>
      </c>
      <c r="C5579">
        <f t="shared" si="174"/>
        <v>1</v>
      </c>
      <c r="E5579" s="8">
        <v>75</v>
      </c>
      <c r="G5579" t="s">
        <v>19</v>
      </c>
      <c r="H5579" s="3" t="s">
        <v>17</v>
      </c>
      <c r="I5579" t="s">
        <v>29</v>
      </c>
      <c r="J5579" s="6">
        <v>41872.333333333336</v>
      </c>
      <c r="K5579" s="6">
        <v>41872.375</v>
      </c>
      <c r="L5579">
        <v>2981.8328999874998</v>
      </c>
      <c r="M5579" s="6">
        <v>41507.333333333336</v>
      </c>
      <c r="N5579" s="6">
        <v>41507.375</v>
      </c>
      <c r="O5579">
        <v>0</v>
      </c>
    </row>
    <row r="5580" spans="2:15" x14ac:dyDescent="0.25">
      <c r="B5580" s="5">
        <f t="shared" si="175"/>
        <v>41872.374999986474</v>
      </c>
      <c r="C5580">
        <f t="shared" si="174"/>
        <v>1</v>
      </c>
      <c r="E5580" s="8">
        <v>76</v>
      </c>
      <c r="G5580" t="s">
        <v>19</v>
      </c>
      <c r="H5580" s="3" t="s">
        <v>17</v>
      </c>
      <c r="I5580" t="s">
        <v>29</v>
      </c>
      <c r="J5580" s="6">
        <v>41872.375</v>
      </c>
      <c r="K5580" s="6">
        <v>41872.416666666664</v>
      </c>
      <c r="L5580">
        <v>4674.7405748291703</v>
      </c>
      <c r="M5580" s="6">
        <v>41507.375</v>
      </c>
      <c r="N5580" s="6">
        <v>41507.416666666664</v>
      </c>
      <c r="O5580">
        <v>0</v>
      </c>
    </row>
    <row r="5581" spans="2:15" x14ac:dyDescent="0.25">
      <c r="B5581" s="5">
        <f t="shared" si="175"/>
        <v>41872.416666653138</v>
      </c>
      <c r="C5581">
        <f t="shared" si="174"/>
        <v>1</v>
      </c>
      <c r="E5581" s="8">
        <v>77</v>
      </c>
      <c r="G5581" t="s">
        <v>19</v>
      </c>
      <c r="H5581" s="3" t="s">
        <v>17</v>
      </c>
      <c r="I5581" t="s">
        <v>29</v>
      </c>
      <c r="J5581" s="6">
        <v>41872.416666666664</v>
      </c>
      <c r="K5581" s="6">
        <v>41872.458333333336</v>
      </c>
      <c r="L5581">
        <v>6492.0362650124998</v>
      </c>
      <c r="M5581" s="6">
        <v>41507.416666666664</v>
      </c>
      <c r="N5581" s="6">
        <v>41507.458333333336</v>
      </c>
      <c r="O5581">
        <v>0</v>
      </c>
    </row>
    <row r="5582" spans="2:15" x14ac:dyDescent="0.25">
      <c r="B5582" s="5">
        <f t="shared" si="175"/>
        <v>41872.458333319802</v>
      </c>
      <c r="C5582">
        <f t="shared" si="174"/>
        <v>1</v>
      </c>
      <c r="E5582" s="8">
        <v>77.666666666666671</v>
      </c>
      <c r="G5582" t="s">
        <v>19</v>
      </c>
      <c r="H5582" s="3" t="s">
        <v>17</v>
      </c>
      <c r="I5582" t="s">
        <v>29</v>
      </c>
      <c r="J5582" s="6">
        <v>41872.458333333336</v>
      </c>
      <c r="K5582" s="6">
        <v>41872.5</v>
      </c>
      <c r="L5582">
        <v>6712.0994763541703</v>
      </c>
      <c r="M5582" s="6">
        <v>41507.458333333336</v>
      </c>
      <c r="N5582" s="6">
        <v>41507.5</v>
      </c>
      <c r="O5582">
        <v>0</v>
      </c>
    </row>
    <row r="5583" spans="2:15" x14ac:dyDescent="0.25">
      <c r="B5583" s="5">
        <f t="shared" si="175"/>
        <v>41872.499999986467</v>
      </c>
      <c r="C5583">
        <f t="shared" si="174"/>
        <v>1</v>
      </c>
      <c r="E5583" s="8">
        <v>78</v>
      </c>
      <c r="G5583" t="s">
        <v>19</v>
      </c>
      <c r="H5583" s="3" t="s">
        <v>17</v>
      </c>
      <c r="I5583" t="s">
        <v>29</v>
      </c>
      <c r="J5583" s="6">
        <v>41872.5</v>
      </c>
      <c r="K5583" s="6">
        <v>41872.541666666664</v>
      </c>
      <c r="L5583">
        <v>6943.4480775583297</v>
      </c>
      <c r="M5583" s="6">
        <v>41507.5</v>
      </c>
      <c r="N5583" s="6">
        <v>41507.541666666664</v>
      </c>
      <c r="O5583">
        <v>0</v>
      </c>
    </row>
    <row r="5584" spans="2:15" x14ac:dyDescent="0.25">
      <c r="B5584" s="5">
        <f t="shared" si="175"/>
        <v>41872.541666653131</v>
      </c>
      <c r="C5584">
        <f t="shared" si="174"/>
        <v>1</v>
      </c>
      <c r="E5584" s="8">
        <v>79</v>
      </c>
      <c r="G5584" t="s">
        <v>19</v>
      </c>
      <c r="H5584" s="3" t="s">
        <v>17</v>
      </c>
      <c r="I5584" t="s">
        <v>29</v>
      </c>
      <c r="J5584" s="6">
        <v>41872.541666666664</v>
      </c>
      <c r="K5584" s="6">
        <v>41872.583333333336</v>
      </c>
      <c r="L5584">
        <v>6979.7446622124999</v>
      </c>
      <c r="M5584" s="6">
        <v>41507.541666666664</v>
      </c>
      <c r="N5584" s="6">
        <v>41507.583333333336</v>
      </c>
      <c r="O5584">
        <v>0</v>
      </c>
    </row>
    <row r="5585" spans="2:15" x14ac:dyDescent="0.25">
      <c r="B5585" s="5">
        <f t="shared" si="175"/>
        <v>41872.583333319795</v>
      </c>
      <c r="C5585">
        <f t="shared" si="174"/>
        <v>1</v>
      </c>
      <c r="E5585" s="8">
        <v>79.5</v>
      </c>
      <c r="G5585" t="s">
        <v>19</v>
      </c>
      <c r="H5585" s="3" t="s">
        <v>17</v>
      </c>
      <c r="I5585" t="s">
        <v>29</v>
      </c>
      <c r="J5585" s="6">
        <v>41872.583333333336</v>
      </c>
      <c r="K5585" s="6">
        <v>41872.625</v>
      </c>
      <c r="L5585">
        <v>7256.4432573833301</v>
      </c>
      <c r="M5585" s="6">
        <v>41507.583333333336</v>
      </c>
      <c r="N5585" s="6">
        <v>41507.625</v>
      </c>
      <c r="O5585">
        <v>0</v>
      </c>
    </row>
    <row r="5586" spans="2:15" x14ac:dyDescent="0.25">
      <c r="B5586" s="5">
        <f t="shared" si="175"/>
        <v>41872.624999986459</v>
      </c>
      <c r="C5586">
        <f t="shared" si="174"/>
        <v>1</v>
      </c>
      <c r="E5586" s="8">
        <v>78</v>
      </c>
      <c r="G5586" t="s">
        <v>19</v>
      </c>
      <c r="H5586" s="3" t="s">
        <v>17</v>
      </c>
      <c r="I5586" t="s">
        <v>29</v>
      </c>
      <c r="J5586" s="6">
        <v>41872.625</v>
      </c>
      <c r="K5586" s="6">
        <v>41872.666666666664</v>
      </c>
      <c r="L5586">
        <v>7245.9032358124996</v>
      </c>
      <c r="M5586" s="6">
        <v>41507.625</v>
      </c>
      <c r="N5586" s="6">
        <v>41507.666666666664</v>
      </c>
      <c r="O5586">
        <v>0</v>
      </c>
    </row>
    <row r="5587" spans="2:15" x14ac:dyDescent="0.25">
      <c r="B5587" s="5">
        <f t="shared" si="175"/>
        <v>41872.666666653124</v>
      </c>
      <c r="C5587">
        <f t="shared" si="174"/>
        <v>1</v>
      </c>
      <c r="E5587" s="8">
        <v>79</v>
      </c>
      <c r="G5587" t="s">
        <v>19</v>
      </c>
      <c r="H5587" s="3" t="s">
        <v>17</v>
      </c>
      <c r="I5587" t="s">
        <v>29</v>
      </c>
      <c r="J5587" s="6">
        <v>41872.666666666664</v>
      </c>
      <c r="K5587" s="6">
        <v>41872.708333333336</v>
      </c>
      <c r="L5587">
        <v>7319.5961282833296</v>
      </c>
      <c r="M5587" s="6">
        <v>41507.666666666664</v>
      </c>
      <c r="N5587" s="6">
        <v>41507.708333333336</v>
      </c>
      <c r="O5587">
        <v>0</v>
      </c>
    </row>
    <row r="5588" spans="2:15" x14ac:dyDescent="0.25">
      <c r="B5588" s="5">
        <f t="shared" si="175"/>
        <v>41872.708333319788</v>
      </c>
      <c r="C5588">
        <f t="shared" si="174"/>
        <v>1</v>
      </c>
      <c r="E5588" s="8">
        <v>79</v>
      </c>
      <c r="G5588" t="s">
        <v>19</v>
      </c>
      <c r="H5588" s="3" t="s">
        <v>17</v>
      </c>
      <c r="I5588" t="s">
        <v>29</v>
      </c>
      <c r="J5588" s="6">
        <v>41872.708333333336</v>
      </c>
      <c r="K5588" s="6">
        <v>41872.75</v>
      </c>
      <c r="L5588">
        <v>7379.7387255916701</v>
      </c>
      <c r="M5588" s="6">
        <v>41507.708333333336</v>
      </c>
      <c r="N5588" s="6">
        <v>41507.75</v>
      </c>
      <c r="O5588">
        <v>0</v>
      </c>
    </row>
    <row r="5589" spans="2:15" x14ac:dyDescent="0.25">
      <c r="B5589" s="5">
        <f t="shared" si="175"/>
        <v>41872.749999986452</v>
      </c>
      <c r="C5589">
        <f t="shared" si="174"/>
        <v>1</v>
      </c>
      <c r="E5589" s="8">
        <v>77</v>
      </c>
      <c r="G5589" t="s">
        <v>19</v>
      </c>
      <c r="H5589" s="3" t="s">
        <v>17</v>
      </c>
      <c r="I5589" t="s">
        <v>29</v>
      </c>
      <c r="J5589" s="6">
        <v>41872.75</v>
      </c>
      <c r="K5589" s="6">
        <v>41872.791666666664</v>
      </c>
      <c r="L5589">
        <v>7305.2571424833304</v>
      </c>
      <c r="M5589" s="6">
        <v>41507.75</v>
      </c>
      <c r="N5589" s="6">
        <v>41507.791666666664</v>
      </c>
      <c r="O5589">
        <v>0</v>
      </c>
    </row>
    <row r="5590" spans="2:15" x14ac:dyDescent="0.25">
      <c r="B5590" s="5">
        <f t="shared" si="175"/>
        <v>41872.791666653116</v>
      </c>
      <c r="C5590">
        <f t="shared" si="174"/>
        <v>1</v>
      </c>
      <c r="E5590" s="8">
        <v>76</v>
      </c>
      <c r="G5590" t="s">
        <v>19</v>
      </c>
      <c r="H5590" s="3" t="s">
        <v>17</v>
      </c>
      <c r="I5590" t="s">
        <v>29</v>
      </c>
      <c r="J5590" s="6">
        <v>41872.791666666664</v>
      </c>
      <c r="K5590" s="6">
        <v>41872.833333333336</v>
      </c>
      <c r="L5590">
        <v>7303.2398035750002</v>
      </c>
      <c r="M5590" s="6">
        <v>41507.791666666664</v>
      </c>
      <c r="N5590" s="6">
        <v>41507.833333333336</v>
      </c>
      <c r="O5590">
        <v>0</v>
      </c>
    </row>
    <row r="5591" spans="2:15" x14ac:dyDescent="0.25">
      <c r="B5591" s="5">
        <f t="shared" si="175"/>
        <v>41872.833333319781</v>
      </c>
      <c r="C5591">
        <f t="shared" si="174"/>
        <v>1</v>
      </c>
      <c r="E5591" s="8">
        <v>75</v>
      </c>
      <c r="G5591" t="s">
        <v>19</v>
      </c>
      <c r="H5591" s="3" t="s">
        <v>17</v>
      </c>
      <c r="I5591" t="s">
        <v>29</v>
      </c>
      <c r="J5591" s="6">
        <v>41872.833333333336</v>
      </c>
      <c r="K5591" s="6">
        <v>41872.875</v>
      </c>
      <c r="L5591">
        <v>7014.9152013666699</v>
      </c>
      <c r="M5591" s="6">
        <v>41507.833333333336</v>
      </c>
      <c r="N5591" s="6">
        <v>41507.875</v>
      </c>
      <c r="O5591">
        <v>0</v>
      </c>
    </row>
    <row r="5592" spans="2:15" x14ac:dyDescent="0.25">
      <c r="B5592" s="5">
        <f t="shared" si="175"/>
        <v>41872.874999986445</v>
      </c>
      <c r="C5592">
        <f t="shared" si="174"/>
        <v>1</v>
      </c>
      <c r="E5592" s="8">
        <v>74</v>
      </c>
      <c r="G5592" t="s">
        <v>19</v>
      </c>
      <c r="H5592" s="3" t="s">
        <v>17</v>
      </c>
      <c r="I5592" t="s">
        <v>29</v>
      </c>
      <c r="J5592" s="6">
        <v>41872.875</v>
      </c>
      <c r="K5592" s="6">
        <v>41872.916666666664</v>
      </c>
      <c r="L5592">
        <v>4544.05723986667</v>
      </c>
      <c r="M5592" s="6">
        <v>41507.875</v>
      </c>
      <c r="N5592" s="6">
        <v>41507.916666666664</v>
      </c>
      <c r="O5592">
        <v>0</v>
      </c>
    </row>
    <row r="5593" spans="2:15" x14ac:dyDescent="0.25">
      <c r="B5593" s="5">
        <f t="shared" si="175"/>
        <v>41872.916666653109</v>
      </c>
      <c r="C5593">
        <f t="shared" si="174"/>
        <v>1</v>
      </c>
      <c r="E5593" s="8">
        <v>73.25</v>
      </c>
      <c r="G5593" t="s">
        <v>19</v>
      </c>
      <c r="H5593" s="3" t="s">
        <v>17</v>
      </c>
      <c r="I5593" t="s">
        <v>29</v>
      </c>
      <c r="J5593" s="6">
        <v>41872.916666666664</v>
      </c>
      <c r="K5593" s="6">
        <v>41872.958333333336</v>
      </c>
      <c r="L5593">
        <v>3247.40104159167</v>
      </c>
      <c r="M5593" s="6">
        <v>41507.916666666664</v>
      </c>
      <c r="N5593" s="6">
        <v>41507.958333333336</v>
      </c>
      <c r="O5593">
        <v>0</v>
      </c>
    </row>
    <row r="5594" spans="2:15" x14ac:dyDescent="0.25">
      <c r="B5594" s="5">
        <f t="shared" si="175"/>
        <v>41872.958333319773</v>
      </c>
      <c r="C5594">
        <f t="shared" si="174"/>
        <v>1</v>
      </c>
      <c r="E5594" s="8">
        <v>73</v>
      </c>
      <c r="G5594" t="s">
        <v>19</v>
      </c>
      <c r="H5594" s="3" t="s">
        <v>17</v>
      </c>
      <c r="I5594" t="s">
        <v>29</v>
      </c>
      <c r="J5594" s="6">
        <v>41872.958333333336</v>
      </c>
      <c r="K5594" s="6">
        <v>41873</v>
      </c>
      <c r="L5594">
        <v>2792.0848468791701</v>
      </c>
      <c r="M5594" s="6">
        <v>41507.958333333336</v>
      </c>
      <c r="N5594" s="6">
        <v>41508</v>
      </c>
      <c r="O5594">
        <v>0</v>
      </c>
    </row>
    <row r="5595" spans="2:15" x14ac:dyDescent="0.25">
      <c r="B5595" s="5">
        <f t="shared" si="175"/>
        <v>41872.999999986438</v>
      </c>
      <c r="C5595">
        <f t="shared" si="174"/>
        <v>1</v>
      </c>
      <c r="E5595" s="8">
        <v>73</v>
      </c>
      <c r="G5595" t="s">
        <v>19</v>
      </c>
      <c r="H5595" s="3" t="s">
        <v>17</v>
      </c>
      <c r="I5595" t="s">
        <v>29</v>
      </c>
      <c r="J5595" s="6">
        <v>41873</v>
      </c>
      <c r="K5595" s="6">
        <v>41873.041666666664</v>
      </c>
      <c r="L5595">
        <v>2450.32427077083</v>
      </c>
      <c r="M5595" s="6">
        <v>41508</v>
      </c>
      <c r="N5595" s="6">
        <v>41508.041666666664</v>
      </c>
      <c r="O5595">
        <v>0</v>
      </c>
    </row>
    <row r="5596" spans="2:15" x14ac:dyDescent="0.25">
      <c r="B5596" s="5">
        <f t="shared" si="175"/>
        <v>41873.041666653102</v>
      </c>
      <c r="C5596">
        <f t="shared" si="174"/>
        <v>1</v>
      </c>
      <c r="E5596" s="8">
        <v>72</v>
      </c>
      <c r="G5596" t="s">
        <v>19</v>
      </c>
      <c r="H5596" s="3" t="s">
        <v>17</v>
      </c>
      <c r="I5596" t="s">
        <v>29</v>
      </c>
      <c r="J5596" s="6">
        <v>41873.041666666664</v>
      </c>
      <c r="K5596" s="6">
        <v>41873.083333333336</v>
      </c>
      <c r="L5596">
        <v>2198.0343845083298</v>
      </c>
      <c r="M5596" s="6">
        <v>41508.041666666664</v>
      </c>
      <c r="N5596" s="6">
        <v>41508.083333333336</v>
      </c>
      <c r="O5596">
        <v>0</v>
      </c>
    </row>
    <row r="5597" spans="2:15" x14ac:dyDescent="0.25">
      <c r="B5597" s="5">
        <f t="shared" si="175"/>
        <v>41873.083333319766</v>
      </c>
      <c r="C5597">
        <f t="shared" si="174"/>
        <v>1</v>
      </c>
      <c r="E5597" s="8">
        <v>70</v>
      </c>
      <c r="G5597" t="s">
        <v>19</v>
      </c>
      <c r="H5597" s="3" t="s">
        <v>17</v>
      </c>
      <c r="I5597" t="s">
        <v>29</v>
      </c>
      <c r="J5597" s="6">
        <v>41873.083333333336</v>
      </c>
      <c r="K5597" s="6">
        <v>41873.125</v>
      </c>
      <c r="L5597">
        <v>2030.66238149583</v>
      </c>
      <c r="M5597" s="6">
        <v>41508.083333333336</v>
      </c>
      <c r="N5597" s="6">
        <v>41508.125</v>
      </c>
      <c r="O5597">
        <v>0</v>
      </c>
    </row>
    <row r="5598" spans="2:15" x14ac:dyDescent="0.25">
      <c r="B5598" s="5">
        <f t="shared" si="175"/>
        <v>41873.12499998643</v>
      </c>
      <c r="C5598">
        <f t="shared" si="174"/>
        <v>1</v>
      </c>
      <c r="E5598" s="8">
        <v>70</v>
      </c>
      <c r="G5598" t="s">
        <v>19</v>
      </c>
      <c r="H5598" s="3" t="s">
        <v>17</v>
      </c>
      <c r="I5598" t="s">
        <v>29</v>
      </c>
      <c r="J5598" s="6">
        <v>41873.125</v>
      </c>
      <c r="K5598" s="6">
        <v>41873.166666666664</v>
      </c>
      <c r="L5598">
        <v>1938.9765079083299</v>
      </c>
      <c r="M5598" s="6">
        <v>41508.125</v>
      </c>
      <c r="N5598" s="6">
        <v>41508.166666666664</v>
      </c>
      <c r="O5598">
        <v>0</v>
      </c>
    </row>
    <row r="5599" spans="2:15" x14ac:dyDescent="0.25">
      <c r="B5599" s="5">
        <f t="shared" si="175"/>
        <v>41873.166666653095</v>
      </c>
      <c r="C5599">
        <f t="shared" si="174"/>
        <v>1</v>
      </c>
      <c r="E5599" s="8">
        <v>70</v>
      </c>
      <c r="G5599" t="s">
        <v>19</v>
      </c>
      <c r="H5599" s="3" t="s">
        <v>17</v>
      </c>
      <c r="I5599" t="s">
        <v>29</v>
      </c>
      <c r="J5599" s="6">
        <v>41873.166666666664</v>
      </c>
      <c r="K5599" s="6">
        <v>41873.208333333336</v>
      </c>
      <c r="L5599">
        <v>1943.4499903041699</v>
      </c>
      <c r="M5599" s="6">
        <v>41508.166666666664</v>
      </c>
      <c r="N5599" s="6">
        <v>41508.208333333336</v>
      </c>
      <c r="O5599">
        <v>0</v>
      </c>
    </row>
    <row r="5600" spans="2:15" x14ac:dyDescent="0.25">
      <c r="B5600" s="5">
        <f t="shared" si="175"/>
        <v>41873.208333319759</v>
      </c>
      <c r="C5600">
        <f t="shared" si="174"/>
        <v>1</v>
      </c>
      <c r="E5600" s="8">
        <v>70</v>
      </c>
      <c r="G5600" t="s">
        <v>19</v>
      </c>
      <c r="H5600" s="3" t="s">
        <v>17</v>
      </c>
      <c r="I5600" t="s">
        <v>29</v>
      </c>
      <c r="J5600" s="6">
        <v>41873.208333333336</v>
      </c>
      <c r="K5600" s="6">
        <v>41873.25</v>
      </c>
      <c r="L5600">
        <v>2113.49232283333</v>
      </c>
      <c r="M5600" s="6">
        <v>41508.208333333336</v>
      </c>
      <c r="N5600" s="6">
        <v>41508.25</v>
      </c>
      <c r="O5600">
        <v>0</v>
      </c>
    </row>
    <row r="5601" spans="2:15" x14ac:dyDescent="0.25">
      <c r="B5601" s="5">
        <f t="shared" si="175"/>
        <v>41873.249999986423</v>
      </c>
      <c r="C5601">
        <f t="shared" si="174"/>
        <v>1</v>
      </c>
      <c r="E5601" s="8">
        <v>70</v>
      </c>
      <c r="G5601" t="s">
        <v>19</v>
      </c>
      <c r="H5601" s="3" t="s">
        <v>17</v>
      </c>
      <c r="I5601" t="s">
        <v>29</v>
      </c>
      <c r="J5601" s="6">
        <v>41873.25</v>
      </c>
      <c r="K5601" s="6">
        <v>41873.291666666664</v>
      </c>
      <c r="L5601">
        <v>2415.99886105417</v>
      </c>
      <c r="M5601" s="6">
        <v>41508.25</v>
      </c>
      <c r="N5601" s="6">
        <v>41508.291666666664</v>
      </c>
      <c r="O5601">
        <v>0</v>
      </c>
    </row>
    <row r="5602" spans="2:15" x14ac:dyDescent="0.25">
      <c r="B5602" s="5">
        <f t="shared" si="175"/>
        <v>41873.291666653087</v>
      </c>
      <c r="C5602">
        <f t="shared" si="174"/>
        <v>1</v>
      </c>
      <c r="E5602" s="8">
        <v>71</v>
      </c>
      <c r="G5602" t="s">
        <v>19</v>
      </c>
      <c r="H5602" s="3" t="s">
        <v>17</v>
      </c>
      <c r="I5602" t="s">
        <v>29</v>
      </c>
      <c r="J5602" s="6">
        <v>41873.291666666664</v>
      </c>
      <c r="K5602" s="6">
        <v>41873.333333333336</v>
      </c>
      <c r="L5602">
        <v>2681.3116178291698</v>
      </c>
      <c r="M5602" s="6">
        <v>41508.291666666664</v>
      </c>
      <c r="N5602" s="6">
        <v>41508.333333333336</v>
      </c>
      <c r="O5602">
        <v>0</v>
      </c>
    </row>
    <row r="5603" spans="2:15" x14ac:dyDescent="0.25">
      <c r="B5603" s="5">
        <f t="shared" si="175"/>
        <v>41873.333333319752</v>
      </c>
      <c r="C5603">
        <f t="shared" si="174"/>
        <v>1</v>
      </c>
      <c r="E5603" s="8">
        <v>73</v>
      </c>
      <c r="G5603" t="s">
        <v>19</v>
      </c>
      <c r="H5603" s="3" t="s">
        <v>17</v>
      </c>
      <c r="I5603" t="s">
        <v>29</v>
      </c>
      <c r="J5603" s="6">
        <v>41873.333333333336</v>
      </c>
      <c r="K5603" s="6">
        <v>41873.375</v>
      </c>
      <c r="L5603">
        <v>3099.1185800291701</v>
      </c>
      <c r="M5603" s="6">
        <v>41508.333333333336</v>
      </c>
      <c r="N5603" s="6">
        <v>41508.375</v>
      </c>
      <c r="O5603">
        <v>0</v>
      </c>
    </row>
    <row r="5604" spans="2:15" x14ac:dyDescent="0.25">
      <c r="B5604" s="5">
        <f t="shared" si="175"/>
        <v>41873.374999986416</v>
      </c>
      <c r="C5604">
        <f t="shared" si="174"/>
        <v>1</v>
      </c>
      <c r="E5604" s="8">
        <v>75</v>
      </c>
      <c r="G5604" t="s">
        <v>19</v>
      </c>
      <c r="H5604" s="3" t="s">
        <v>17</v>
      </c>
      <c r="I5604" t="s">
        <v>29</v>
      </c>
      <c r="J5604" s="6">
        <v>41873.375</v>
      </c>
      <c r="K5604" s="6">
        <v>41873.416666666664</v>
      </c>
      <c r="L5604">
        <v>4954.6505703166704</v>
      </c>
      <c r="M5604" s="6">
        <v>41508.375</v>
      </c>
      <c r="N5604" s="6">
        <v>41508.416666666664</v>
      </c>
      <c r="O5604">
        <v>0</v>
      </c>
    </row>
    <row r="5605" spans="2:15" x14ac:dyDescent="0.25">
      <c r="B5605" s="5">
        <f t="shared" si="175"/>
        <v>41873.41666665308</v>
      </c>
      <c r="C5605">
        <f t="shared" si="174"/>
        <v>1</v>
      </c>
      <c r="E5605" s="8">
        <v>78.5</v>
      </c>
      <c r="G5605" t="s">
        <v>19</v>
      </c>
      <c r="H5605" s="3" t="s">
        <v>17</v>
      </c>
      <c r="I5605" t="s">
        <v>29</v>
      </c>
      <c r="J5605" s="6">
        <v>41873.416666666664</v>
      </c>
      <c r="K5605" s="6">
        <v>41873.458333333336</v>
      </c>
      <c r="L5605">
        <v>6808.5640091041696</v>
      </c>
      <c r="M5605" s="6">
        <v>41508.416666666664</v>
      </c>
      <c r="N5605" s="6">
        <v>41508.458333333336</v>
      </c>
      <c r="O5605">
        <v>0</v>
      </c>
    </row>
    <row r="5606" spans="2:15" x14ac:dyDescent="0.25">
      <c r="B5606" s="5">
        <f t="shared" si="175"/>
        <v>41873.458333319744</v>
      </c>
      <c r="C5606">
        <f t="shared" si="174"/>
        <v>1</v>
      </c>
      <c r="E5606" s="8">
        <v>79</v>
      </c>
      <c r="G5606" t="s">
        <v>19</v>
      </c>
      <c r="H5606" s="3" t="s">
        <v>17</v>
      </c>
      <c r="I5606" t="s">
        <v>29</v>
      </c>
      <c r="J5606" s="6">
        <v>41873.458333333336</v>
      </c>
      <c r="K5606" s="6">
        <v>41873.5</v>
      </c>
      <c r="L5606">
        <v>5241.8750429624997</v>
      </c>
      <c r="M5606" s="6">
        <v>41508.458333333336</v>
      </c>
      <c r="N5606" s="6">
        <v>41508.5</v>
      </c>
      <c r="O5606">
        <v>0</v>
      </c>
    </row>
    <row r="5607" spans="2:15" x14ac:dyDescent="0.25">
      <c r="B5607" s="5">
        <f t="shared" si="175"/>
        <v>41873.499999986409</v>
      </c>
      <c r="C5607">
        <f t="shared" si="174"/>
        <v>1</v>
      </c>
      <c r="E5607" s="8">
        <v>83</v>
      </c>
      <c r="G5607" t="s">
        <v>19</v>
      </c>
      <c r="H5607" s="3" t="s">
        <v>17</v>
      </c>
      <c r="I5607" t="s">
        <v>29</v>
      </c>
      <c r="J5607" s="6">
        <v>41873.5</v>
      </c>
      <c r="K5607" s="6">
        <v>41873.541666666664</v>
      </c>
      <c r="L5607">
        <v>5869.1057401750004</v>
      </c>
      <c r="M5607" s="6">
        <v>41508.5</v>
      </c>
      <c r="N5607" s="6">
        <v>41508.541666666664</v>
      </c>
      <c r="O5607">
        <v>0</v>
      </c>
    </row>
    <row r="5608" spans="2:15" x14ac:dyDescent="0.25">
      <c r="B5608" s="5">
        <f t="shared" si="175"/>
        <v>41873.541666653073</v>
      </c>
      <c r="C5608">
        <f t="shared" si="174"/>
        <v>1</v>
      </c>
      <c r="E5608" s="8">
        <v>82</v>
      </c>
      <c r="G5608" t="s">
        <v>19</v>
      </c>
      <c r="H5608" s="3" t="s">
        <v>17</v>
      </c>
      <c r="I5608" t="s">
        <v>29</v>
      </c>
      <c r="J5608" s="6">
        <v>41873.541666666664</v>
      </c>
      <c r="K5608" s="6">
        <v>41873.583333333336</v>
      </c>
      <c r="L5608">
        <v>7716.8261853583299</v>
      </c>
      <c r="M5608" s="6">
        <v>41508.541666666664</v>
      </c>
      <c r="N5608" s="6">
        <v>41508.583333333336</v>
      </c>
      <c r="O5608">
        <v>0</v>
      </c>
    </row>
    <row r="5609" spans="2:15" x14ac:dyDescent="0.25">
      <c r="B5609" s="5">
        <f t="shared" si="175"/>
        <v>41873.583333319737</v>
      </c>
      <c r="C5609">
        <f t="shared" si="174"/>
        <v>1</v>
      </c>
      <c r="E5609" s="8">
        <v>85</v>
      </c>
      <c r="G5609" t="s">
        <v>19</v>
      </c>
      <c r="H5609" s="3" t="s">
        <v>17</v>
      </c>
      <c r="I5609" t="s">
        <v>29</v>
      </c>
      <c r="J5609" s="6">
        <v>41873.583333333336</v>
      </c>
      <c r="K5609" s="6">
        <v>41873.625</v>
      </c>
      <c r="L5609">
        <v>7783.4656105416698</v>
      </c>
      <c r="M5609" s="6">
        <v>41508.583333333336</v>
      </c>
      <c r="N5609" s="6">
        <v>41508.625</v>
      </c>
      <c r="O5609">
        <v>0</v>
      </c>
    </row>
    <row r="5610" spans="2:15" x14ac:dyDescent="0.25">
      <c r="B5610" s="5">
        <f t="shared" si="175"/>
        <v>41873.624999986401</v>
      </c>
      <c r="C5610">
        <f t="shared" si="174"/>
        <v>1</v>
      </c>
      <c r="E5610" s="8">
        <v>82</v>
      </c>
      <c r="G5610" t="s">
        <v>19</v>
      </c>
      <c r="H5610" s="3" t="s">
        <v>17</v>
      </c>
      <c r="I5610" t="s">
        <v>29</v>
      </c>
      <c r="J5610" s="6">
        <v>41873.625</v>
      </c>
      <c r="K5610" s="6">
        <v>41873.666666666664</v>
      </c>
      <c r="L5610">
        <v>7607.7893786249997</v>
      </c>
      <c r="M5610" s="6">
        <v>41508.625</v>
      </c>
      <c r="N5610" s="6">
        <v>41508.666666666664</v>
      </c>
      <c r="O5610">
        <v>0</v>
      </c>
    </row>
    <row r="5611" spans="2:15" x14ac:dyDescent="0.25">
      <c r="B5611" s="5">
        <f t="shared" si="175"/>
        <v>41873.666666653065</v>
      </c>
      <c r="C5611">
        <f t="shared" si="174"/>
        <v>1</v>
      </c>
      <c r="E5611" s="8">
        <v>81</v>
      </c>
      <c r="G5611" t="s">
        <v>19</v>
      </c>
      <c r="H5611" s="3" t="s">
        <v>17</v>
      </c>
      <c r="I5611" t="s">
        <v>29</v>
      </c>
      <c r="J5611" s="6">
        <v>41873.666666666664</v>
      </c>
      <c r="K5611" s="6">
        <v>41873.708333333336</v>
      </c>
      <c r="L5611">
        <v>7719.4809060458301</v>
      </c>
      <c r="M5611" s="6">
        <v>41508.666666666664</v>
      </c>
      <c r="N5611" s="6">
        <v>41508.708333333336</v>
      </c>
      <c r="O5611">
        <v>0</v>
      </c>
    </row>
    <row r="5612" spans="2:15" x14ac:dyDescent="0.25">
      <c r="B5612" s="5">
        <f t="shared" si="175"/>
        <v>41873.70833331973</v>
      </c>
      <c r="C5612">
        <f t="shared" si="174"/>
        <v>1</v>
      </c>
      <c r="E5612" s="8">
        <v>79</v>
      </c>
      <c r="G5612" t="s">
        <v>19</v>
      </c>
      <c r="H5612" s="3" t="s">
        <v>17</v>
      </c>
      <c r="I5612" t="s">
        <v>29</v>
      </c>
      <c r="J5612" s="6">
        <v>41873.708333333336</v>
      </c>
      <c r="K5612" s="6">
        <v>41873.75</v>
      </c>
      <c r="L5612">
        <v>7623.18547485417</v>
      </c>
      <c r="M5612" s="6">
        <v>41508.708333333336</v>
      </c>
      <c r="N5612" s="6">
        <v>41508.75</v>
      </c>
      <c r="O5612">
        <v>0</v>
      </c>
    </row>
    <row r="5613" spans="2:15" x14ac:dyDescent="0.25">
      <c r="B5613" s="5">
        <f t="shared" si="175"/>
        <v>41873.749999986394</v>
      </c>
      <c r="C5613">
        <f t="shared" si="174"/>
        <v>1</v>
      </c>
      <c r="E5613" s="8">
        <v>78</v>
      </c>
      <c r="G5613" t="s">
        <v>19</v>
      </c>
      <c r="H5613" s="3" t="s">
        <v>17</v>
      </c>
      <c r="I5613" t="s">
        <v>29</v>
      </c>
      <c r="J5613" s="6">
        <v>41873.75</v>
      </c>
      <c r="K5613" s="6">
        <v>41873.791666666664</v>
      </c>
      <c r="L5613">
        <v>7440.3151898249998</v>
      </c>
      <c r="M5613" s="6">
        <v>41508.75</v>
      </c>
      <c r="N5613" s="6">
        <v>41508.791666666664</v>
      </c>
      <c r="O5613">
        <v>0</v>
      </c>
    </row>
    <row r="5614" spans="2:15" x14ac:dyDescent="0.25">
      <c r="B5614" s="5">
        <f t="shared" si="175"/>
        <v>41873.791666653058</v>
      </c>
      <c r="C5614">
        <f t="shared" si="174"/>
        <v>1</v>
      </c>
      <c r="E5614" s="8">
        <v>75</v>
      </c>
      <c r="G5614" t="s">
        <v>19</v>
      </c>
      <c r="H5614" s="3" t="s">
        <v>17</v>
      </c>
      <c r="I5614" t="s">
        <v>29</v>
      </c>
      <c r="J5614" s="6">
        <v>41873.791666666664</v>
      </c>
      <c r="K5614" s="6">
        <v>41873.833333333336</v>
      </c>
      <c r="L5614">
        <v>7340.6623734041696</v>
      </c>
      <c r="M5614" s="6">
        <v>41508.791666666664</v>
      </c>
      <c r="N5614" s="6">
        <v>41508.833333333336</v>
      </c>
      <c r="O5614">
        <v>0</v>
      </c>
    </row>
    <row r="5615" spans="2:15" x14ac:dyDescent="0.25">
      <c r="B5615" s="5">
        <f t="shared" si="175"/>
        <v>41873.833333319722</v>
      </c>
      <c r="C5615">
        <f t="shared" si="174"/>
        <v>1</v>
      </c>
      <c r="E5615" s="8">
        <v>75</v>
      </c>
      <c r="G5615" t="s">
        <v>19</v>
      </c>
      <c r="H5615" s="3" t="s">
        <v>17</v>
      </c>
      <c r="I5615" t="s">
        <v>29</v>
      </c>
      <c r="J5615" s="6">
        <v>41873.833333333336</v>
      </c>
      <c r="K5615" s="6">
        <v>41873.875</v>
      </c>
      <c r="L5615">
        <v>7034.9281053124996</v>
      </c>
      <c r="M5615" s="6">
        <v>41508.833333333336</v>
      </c>
      <c r="N5615" s="6">
        <v>41508.875</v>
      </c>
      <c r="O5615">
        <v>0</v>
      </c>
    </row>
    <row r="5616" spans="2:15" x14ac:dyDescent="0.25">
      <c r="B5616" s="5">
        <f t="shared" si="175"/>
        <v>41873.874999986387</v>
      </c>
      <c r="C5616">
        <f t="shared" si="174"/>
        <v>1</v>
      </c>
      <c r="E5616" s="8">
        <v>75</v>
      </c>
      <c r="G5616" t="s">
        <v>19</v>
      </c>
      <c r="H5616" s="3" t="s">
        <v>17</v>
      </c>
      <c r="I5616" t="s">
        <v>29</v>
      </c>
      <c r="J5616" s="6">
        <v>41873.875</v>
      </c>
      <c r="K5616" s="6">
        <v>41873.916666666664</v>
      </c>
      <c r="L5616">
        <v>4466.7277225041698</v>
      </c>
      <c r="M5616" s="6">
        <v>41508.875</v>
      </c>
      <c r="N5616" s="6">
        <v>41508.916666666664</v>
      </c>
      <c r="O5616">
        <v>0</v>
      </c>
    </row>
    <row r="5617" spans="2:15" x14ac:dyDescent="0.25">
      <c r="B5617" s="5">
        <f t="shared" si="175"/>
        <v>41873.916666653051</v>
      </c>
      <c r="C5617">
        <f t="shared" si="174"/>
        <v>1</v>
      </c>
      <c r="E5617" s="8">
        <v>74</v>
      </c>
      <c r="G5617" t="s">
        <v>19</v>
      </c>
      <c r="H5617" s="3" t="s">
        <v>17</v>
      </c>
      <c r="I5617" t="s">
        <v>29</v>
      </c>
      <c r="J5617" s="6">
        <v>41873.916666666664</v>
      </c>
      <c r="K5617" s="6">
        <v>41873.958333333336</v>
      </c>
      <c r="L5617">
        <v>3079.4359829750001</v>
      </c>
      <c r="M5617" s="6">
        <v>41508.916666666664</v>
      </c>
      <c r="N5617" s="6">
        <v>41508.958333333336</v>
      </c>
      <c r="O5617">
        <v>0</v>
      </c>
    </row>
    <row r="5618" spans="2:15" x14ac:dyDescent="0.25">
      <c r="B5618" s="5">
        <f t="shared" si="175"/>
        <v>41873.958333319715</v>
      </c>
      <c r="C5618">
        <f t="shared" si="174"/>
        <v>1</v>
      </c>
      <c r="E5618" s="8">
        <v>73</v>
      </c>
      <c r="G5618" t="s">
        <v>19</v>
      </c>
      <c r="H5618" s="3" t="s">
        <v>17</v>
      </c>
      <c r="I5618" t="s">
        <v>29</v>
      </c>
      <c r="J5618" s="6">
        <v>41873.958333333336</v>
      </c>
      <c r="K5618" s="6">
        <v>41874</v>
      </c>
      <c r="L5618">
        <v>2495.0702966583299</v>
      </c>
      <c r="M5618" s="6">
        <v>41508.958333333336</v>
      </c>
      <c r="N5618" s="6">
        <v>41509</v>
      </c>
      <c r="O5618">
        <v>0</v>
      </c>
    </row>
    <row r="5619" spans="2:15" x14ac:dyDescent="0.25">
      <c r="B5619" s="5">
        <f t="shared" si="175"/>
        <v>41873.999999986379</v>
      </c>
      <c r="C5619">
        <f t="shared" si="174"/>
        <v>1</v>
      </c>
      <c r="E5619" s="8">
        <v>72</v>
      </c>
      <c r="G5619" t="s">
        <v>19</v>
      </c>
      <c r="H5619" s="3" t="s">
        <v>17</v>
      </c>
      <c r="I5619" t="s">
        <v>29</v>
      </c>
      <c r="J5619" s="6">
        <v>41874</v>
      </c>
      <c r="K5619" s="6">
        <v>41874.041666666664</v>
      </c>
      <c r="L5619">
        <v>2157.0567841124998</v>
      </c>
      <c r="M5619" s="6">
        <v>41509</v>
      </c>
      <c r="N5619" s="6">
        <v>41509.041666666664</v>
      </c>
      <c r="O5619">
        <v>0</v>
      </c>
    </row>
    <row r="5620" spans="2:15" x14ac:dyDescent="0.25">
      <c r="B5620" s="5">
        <f t="shared" si="175"/>
        <v>41874.041666653044</v>
      </c>
      <c r="C5620">
        <f t="shared" si="174"/>
        <v>1</v>
      </c>
      <c r="E5620" s="8">
        <v>71</v>
      </c>
      <c r="G5620" t="s">
        <v>19</v>
      </c>
      <c r="H5620" s="3" t="s">
        <v>17</v>
      </c>
      <c r="I5620" t="s">
        <v>29</v>
      </c>
      <c r="J5620" s="6">
        <v>41874.041666666664</v>
      </c>
      <c r="K5620" s="6">
        <v>41874.083333333336</v>
      </c>
      <c r="L5620">
        <v>1977.8678972958301</v>
      </c>
      <c r="M5620" s="6">
        <v>41509.041666666664</v>
      </c>
      <c r="N5620" s="6">
        <v>41509.083333333336</v>
      </c>
      <c r="O5620">
        <v>0</v>
      </c>
    </row>
    <row r="5621" spans="2:15" x14ac:dyDescent="0.25">
      <c r="B5621" s="5">
        <f t="shared" si="175"/>
        <v>41874.083333319708</v>
      </c>
      <c r="C5621">
        <f t="shared" si="174"/>
        <v>1</v>
      </c>
      <c r="E5621" s="8">
        <v>70</v>
      </c>
      <c r="G5621" t="s">
        <v>19</v>
      </c>
      <c r="H5621" s="3" t="s">
        <v>17</v>
      </c>
      <c r="I5621" t="s">
        <v>29</v>
      </c>
      <c r="J5621" s="6">
        <v>41874.083333333336</v>
      </c>
      <c r="K5621" s="6">
        <v>41874.125</v>
      </c>
      <c r="L5621">
        <v>1777.12735654167</v>
      </c>
      <c r="M5621" s="6">
        <v>41509.083333333336</v>
      </c>
      <c r="N5621" s="6">
        <v>41509.125</v>
      </c>
      <c r="O5621">
        <v>0</v>
      </c>
    </row>
    <row r="5622" spans="2:15" x14ac:dyDescent="0.25">
      <c r="B5622" s="5">
        <f t="shared" si="175"/>
        <v>41874.124999986372</v>
      </c>
      <c r="C5622">
        <f t="shared" si="174"/>
        <v>1</v>
      </c>
      <c r="E5622" s="8">
        <v>69</v>
      </c>
      <c r="G5622" t="s">
        <v>19</v>
      </c>
      <c r="H5622" s="3" t="s">
        <v>17</v>
      </c>
      <c r="I5622" t="s">
        <v>29</v>
      </c>
      <c r="J5622" s="6">
        <v>41874.125</v>
      </c>
      <c r="K5622" s="6">
        <v>41874.166666666664</v>
      </c>
      <c r="L5622">
        <v>1708.0514252458299</v>
      </c>
      <c r="M5622" s="6">
        <v>41509.125</v>
      </c>
      <c r="N5622" s="6">
        <v>41509.166666666664</v>
      </c>
      <c r="O5622">
        <v>0</v>
      </c>
    </row>
    <row r="5623" spans="2:15" x14ac:dyDescent="0.25">
      <c r="B5623" s="5">
        <f t="shared" si="175"/>
        <v>41874.166666653036</v>
      </c>
      <c r="C5623">
        <f t="shared" si="174"/>
        <v>1</v>
      </c>
      <c r="E5623" s="8">
        <v>67</v>
      </c>
      <c r="G5623" t="s">
        <v>19</v>
      </c>
      <c r="H5623" s="3" t="s">
        <v>17</v>
      </c>
      <c r="I5623" t="s">
        <v>29</v>
      </c>
      <c r="J5623" s="6">
        <v>41874.166666666664</v>
      </c>
      <c r="K5623" s="6">
        <v>41874.208333333336</v>
      </c>
      <c r="L5623">
        <v>1720.4598089041699</v>
      </c>
      <c r="M5623" s="6">
        <v>41509.166666666664</v>
      </c>
      <c r="N5623" s="6">
        <v>41509.208333333336</v>
      </c>
      <c r="O5623">
        <v>0</v>
      </c>
    </row>
    <row r="5624" spans="2:15" x14ac:dyDescent="0.25">
      <c r="B5624" s="5">
        <f t="shared" si="175"/>
        <v>41874.208333319701</v>
      </c>
      <c r="C5624">
        <f t="shared" si="174"/>
        <v>1</v>
      </c>
      <c r="E5624" s="8">
        <v>66</v>
      </c>
      <c r="G5624" t="s">
        <v>19</v>
      </c>
      <c r="H5624" s="3" t="s">
        <v>17</v>
      </c>
      <c r="I5624" t="s">
        <v>29</v>
      </c>
      <c r="J5624" s="6">
        <v>41874.208333333336</v>
      </c>
      <c r="K5624" s="6">
        <v>41874.25</v>
      </c>
      <c r="L5624">
        <v>1730.74325925417</v>
      </c>
      <c r="M5624" s="6">
        <v>41509.208333333336</v>
      </c>
      <c r="N5624" s="6">
        <v>41509.25</v>
      </c>
      <c r="O5624">
        <v>0</v>
      </c>
    </row>
    <row r="5625" spans="2:15" x14ac:dyDescent="0.25">
      <c r="B5625" s="5">
        <f t="shared" si="175"/>
        <v>41874.249999986365</v>
      </c>
      <c r="C5625">
        <f t="shared" si="174"/>
        <v>1</v>
      </c>
      <c r="E5625" s="8">
        <v>67</v>
      </c>
      <c r="G5625" t="s">
        <v>19</v>
      </c>
      <c r="H5625" s="3" t="s">
        <v>17</v>
      </c>
      <c r="I5625" t="s">
        <v>29</v>
      </c>
      <c r="J5625" s="6">
        <v>41874.25</v>
      </c>
      <c r="K5625" s="6">
        <v>41874.291666666664</v>
      </c>
      <c r="L5625">
        <v>1958.35202584167</v>
      </c>
      <c r="M5625" s="6">
        <v>41509.25</v>
      </c>
      <c r="N5625" s="6">
        <v>41509.291666666664</v>
      </c>
      <c r="O5625">
        <v>0</v>
      </c>
    </row>
    <row r="5626" spans="2:15" x14ac:dyDescent="0.25">
      <c r="B5626" s="5">
        <f t="shared" si="175"/>
        <v>41874.291666653029</v>
      </c>
      <c r="C5626">
        <f t="shared" si="174"/>
        <v>1</v>
      </c>
      <c r="E5626" s="8">
        <v>67</v>
      </c>
      <c r="G5626" t="s">
        <v>19</v>
      </c>
      <c r="H5626" s="3" t="s">
        <v>17</v>
      </c>
      <c r="I5626" t="s">
        <v>29</v>
      </c>
      <c r="J5626" s="6">
        <v>41874.291666666664</v>
      </c>
      <c r="K5626" s="6">
        <v>41874.333333333336</v>
      </c>
      <c r="L5626">
        <v>2280.3164097458298</v>
      </c>
      <c r="M5626" s="6">
        <v>41509.291666666664</v>
      </c>
      <c r="N5626" s="6">
        <v>41509.333333333336</v>
      </c>
      <c r="O5626">
        <v>0</v>
      </c>
    </row>
    <row r="5627" spans="2:15" x14ac:dyDescent="0.25">
      <c r="B5627" s="5">
        <f t="shared" si="175"/>
        <v>41874.333333319693</v>
      </c>
      <c r="C5627">
        <f t="shared" si="174"/>
        <v>1</v>
      </c>
      <c r="E5627" s="8">
        <v>67.8</v>
      </c>
      <c r="G5627" t="s">
        <v>19</v>
      </c>
      <c r="H5627" s="3" t="s">
        <v>17</v>
      </c>
      <c r="I5627" t="s">
        <v>29</v>
      </c>
      <c r="J5627" s="6">
        <v>41874.333333333336</v>
      </c>
      <c r="K5627" s="6">
        <v>41874.375</v>
      </c>
      <c r="L5627">
        <v>2877.7819190499999</v>
      </c>
      <c r="M5627" s="6">
        <v>41509.333333333336</v>
      </c>
      <c r="N5627" s="6">
        <v>41509.375</v>
      </c>
      <c r="O5627">
        <v>0</v>
      </c>
    </row>
    <row r="5628" spans="2:15" x14ac:dyDescent="0.25">
      <c r="B5628" s="5">
        <f t="shared" si="175"/>
        <v>41874.374999986358</v>
      </c>
      <c r="C5628">
        <f t="shared" si="174"/>
        <v>1</v>
      </c>
      <c r="E5628" s="8">
        <v>68.666666666666671</v>
      </c>
      <c r="G5628" t="s">
        <v>19</v>
      </c>
      <c r="H5628" s="3" t="s">
        <v>17</v>
      </c>
      <c r="I5628" t="s">
        <v>29</v>
      </c>
      <c r="J5628" s="6">
        <v>41874.375</v>
      </c>
      <c r="K5628" s="6">
        <v>41874.416666666664</v>
      </c>
      <c r="L5628">
        <v>4636.29877867083</v>
      </c>
      <c r="M5628" s="6">
        <v>41509.375</v>
      </c>
      <c r="N5628" s="6">
        <v>41509.416666666664</v>
      </c>
      <c r="O5628">
        <v>0</v>
      </c>
    </row>
    <row r="5629" spans="2:15" x14ac:dyDescent="0.25">
      <c r="B5629" s="5">
        <f t="shared" si="175"/>
        <v>41874.416666653022</v>
      </c>
      <c r="C5629">
        <f t="shared" si="174"/>
        <v>1</v>
      </c>
      <c r="E5629" s="8">
        <v>72</v>
      </c>
      <c r="G5629" t="s">
        <v>19</v>
      </c>
      <c r="H5629" s="3" t="s">
        <v>17</v>
      </c>
      <c r="I5629" t="s">
        <v>29</v>
      </c>
      <c r="J5629" s="6">
        <v>41874.416666666664</v>
      </c>
      <c r="K5629" s="6">
        <v>41874.458333333336</v>
      </c>
      <c r="L5629">
        <v>6488.7681078666701</v>
      </c>
      <c r="M5629" s="6">
        <v>41509.416666666664</v>
      </c>
      <c r="N5629" s="6">
        <v>41509.458333333336</v>
      </c>
      <c r="O5629">
        <v>0</v>
      </c>
    </row>
    <row r="5630" spans="2:15" x14ac:dyDescent="0.25">
      <c r="B5630" s="5">
        <f t="shared" si="175"/>
        <v>41874.458333319686</v>
      </c>
      <c r="C5630">
        <f t="shared" si="174"/>
        <v>1</v>
      </c>
      <c r="E5630" s="8">
        <v>73</v>
      </c>
      <c r="G5630" t="s">
        <v>19</v>
      </c>
      <c r="H5630" s="3" t="s">
        <v>17</v>
      </c>
      <c r="I5630" t="s">
        <v>29</v>
      </c>
      <c r="J5630" s="6">
        <v>41874.458333333336</v>
      </c>
      <c r="K5630" s="6">
        <v>41874.5</v>
      </c>
      <c r="L5630">
        <v>6882.7324879999996</v>
      </c>
      <c r="M5630" s="6">
        <v>41509.458333333336</v>
      </c>
      <c r="N5630" s="6">
        <v>41509.5</v>
      </c>
      <c r="O5630">
        <v>0</v>
      </c>
    </row>
    <row r="5631" spans="2:15" x14ac:dyDescent="0.25">
      <c r="B5631" s="5">
        <f t="shared" si="175"/>
        <v>41874.49999998635</v>
      </c>
      <c r="C5631">
        <f t="shared" si="174"/>
        <v>1</v>
      </c>
      <c r="E5631" s="8">
        <v>73.400000000000006</v>
      </c>
      <c r="G5631" t="s">
        <v>19</v>
      </c>
      <c r="H5631" s="3" t="s">
        <v>17</v>
      </c>
      <c r="I5631" t="s">
        <v>29</v>
      </c>
      <c r="J5631" s="6">
        <v>41874.5</v>
      </c>
      <c r="K5631" s="6">
        <v>41874.541666666664</v>
      </c>
      <c r="L5631">
        <v>7082.9051090958301</v>
      </c>
      <c r="M5631" s="6">
        <v>41509.5</v>
      </c>
      <c r="N5631" s="6">
        <v>41509.541666666664</v>
      </c>
      <c r="O5631">
        <v>0</v>
      </c>
    </row>
    <row r="5632" spans="2:15" x14ac:dyDescent="0.25">
      <c r="B5632" s="5">
        <f t="shared" si="175"/>
        <v>41874.541666653015</v>
      </c>
      <c r="C5632">
        <f t="shared" si="174"/>
        <v>1</v>
      </c>
      <c r="E5632" s="8">
        <v>77.5</v>
      </c>
      <c r="G5632" t="s">
        <v>19</v>
      </c>
      <c r="H5632" s="3" t="s">
        <v>17</v>
      </c>
      <c r="I5632" t="s">
        <v>29</v>
      </c>
      <c r="J5632" s="6">
        <v>41874.541666666664</v>
      </c>
      <c r="K5632" s="6">
        <v>41874.583333333336</v>
      </c>
      <c r="L5632">
        <v>7311.7168286791702</v>
      </c>
      <c r="M5632" s="6">
        <v>41509.541666666664</v>
      </c>
      <c r="N5632" s="6">
        <v>41509.583333333336</v>
      </c>
      <c r="O5632">
        <v>0</v>
      </c>
    </row>
    <row r="5633" spans="2:15" x14ac:dyDescent="0.25">
      <c r="B5633" s="5">
        <f t="shared" si="175"/>
        <v>41874.583333319679</v>
      </c>
      <c r="C5633">
        <f t="shared" si="174"/>
        <v>1</v>
      </c>
      <c r="E5633" s="8">
        <v>79</v>
      </c>
      <c r="G5633" t="s">
        <v>19</v>
      </c>
      <c r="H5633" s="3" t="s">
        <v>17</v>
      </c>
      <c r="I5633" t="s">
        <v>29</v>
      </c>
      <c r="J5633" s="6">
        <v>41874.583333333336</v>
      </c>
      <c r="K5633" s="6">
        <v>41874.625</v>
      </c>
      <c r="L5633">
        <v>7483.9348908125003</v>
      </c>
      <c r="M5633" s="6">
        <v>41509.583333333336</v>
      </c>
      <c r="N5633" s="6">
        <v>41509.625</v>
      </c>
      <c r="O5633">
        <v>0</v>
      </c>
    </row>
    <row r="5634" spans="2:15" x14ac:dyDescent="0.25">
      <c r="B5634" s="5">
        <f t="shared" si="175"/>
        <v>41874.624999986343</v>
      </c>
      <c r="C5634">
        <f t="shared" si="174"/>
        <v>1</v>
      </c>
      <c r="E5634" s="8">
        <v>79</v>
      </c>
      <c r="G5634" t="s">
        <v>19</v>
      </c>
      <c r="H5634" s="3" t="s">
        <v>17</v>
      </c>
      <c r="I5634" t="s">
        <v>29</v>
      </c>
      <c r="J5634" s="6">
        <v>41874.625</v>
      </c>
      <c r="K5634" s="6">
        <v>41874.666666666664</v>
      </c>
      <c r="L5634">
        <v>7579.2993548541699</v>
      </c>
      <c r="M5634" s="6">
        <v>41509.625</v>
      </c>
      <c r="N5634" s="6">
        <v>41509.666666666664</v>
      </c>
      <c r="O5634">
        <v>0</v>
      </c>
    </row>
    <row r="5635" spans="2:15" x14ac:dyDescent="0.25">
      <c r="B5635" s="5">
        <f t="shared" si="175"/>
        <v>41874.666666653007</v>
      </c>
      <c r="C5635">
        <f t="shared" si="174"/>
        <v>1</v>
      </c>
      <c r="E5635" s="8">
        <v>79</v>
      </c>
      <c r="G5635" t="s">
        <v>19</v>
      </c>
      <c r="H5635" s="3" t="s">
        <v>17</v>
      </c>
      <c r="I5635" t="s">
        <v>29</v>
      </c>
      <c r="J5635" s="6">
        <v>41874.666666666664</v>
      </c>
      <c r="K5635" s="6">
        <v>41874.708333333336</v>
      </c>
      <c r="L5635">
        <v>7781.2158462875004</v>
      </c>
      <c r="M5635" s="6">
        <v>41509.666666666664</v>
      </c>
      <c r="N5635" s="6">
        <v>41509.708333333336</v>
      </c>
      <c r="O5635">
        <v>0</v>
      </c>
    </row>
    <row r="5636" spans="2:15" x14ac:dyDescent="0.25">
      <c r="B5636" s="5">
        <f t="shared" si="175"/>
        <v>41874.708333319672</v>
      </c>
      <c r="C5636">
        <f t="shared" ref="C5636:C5699" si="176">IF(HOUR(B5636)=HOUR(J5636),1,0)</f>
        <v>1</v>
      </c>
      <c r="E5636" s="8">
        <v>77</v>
      </c>
      <c r="G5636" t="s">
        <v>19</v>
      </c>
      <c r="H5636" s="3" t="s">
        <v>17</v>
      </c>
      <c r="I5636" t="s">
        <v>29</v>
      </c>
      <c r="J5636" s="6">
        <v>41874.708333333336</v>
      </c>
      <c r="K5636" s="6">
        <v>41874.75</v>
      </c>
      <c r="L5636">
        <v>7771.8702814124999</v>
      </c>
      <c r="M5636" s="6">
        <v>41509.708333333336</v>
      </c>
      <c r="N5636" s="6">
        <v>41509.75</v>
      </c>
      <c r="O5636">
        <v>0</v>
      </c>
    </row>
    <row r="5637" spans="2:15" x14ac:dyDescent="0.25">
      <c r="B5637" s="5">
        <f t="shared" si="175"/>
        <v>41874.749999986336</v>
      </c>
      <c r="C5637">
        <f t="shared" si="176"/>
        <v>1</v>
      </c>
      <c r="E5637" s="8">
        <v>75</v>
      </c>
      <c r="G5637" t="s">
        <v>19</v>
      </c>
      <c r="H5637" s="3" t="s">
        <v>17</v>
      </c>
      <c r="I5637" t="s">
        <v>29</v>
      </c>
      <c r="J5637" s="6">
        <v>41874.75</v>
      </c>
      <c r="K5637" s="6">
        <v>41874.791666666664</v>
      </c>
      <c r="L5637">
        <v>7764.3117171333297</v>
      </c>
      <c r="M5637" s="6">
        <v>41509.75</v>
      </c>
      <c r="N5637" s="6">
        <v>41509.791666666664</v>
      </c>
      <c r="O5637">
        <v>0</v>
      </c>
    </row>
    <row r="5638" spans="2:15" x14ac:dyDescent="0.25">
      <c r="B5638" s="5">
        <f t="shared" ref="B5638:B5701" si="177">B5637+1/24</f>
        <v>41874.791666653</v>
      </c>
      <c r="C5638">
        <f t="shared" si="176"/>
        <v>1</v>
      </c>
      <c r="E5638" s="8">
        <v>73</v>
      </c>
      <c r="G5638" t="s">
        <v>19</v>
      </c>
      <c r="H5638" s="3" t="s">
        <v>17</v>
      </c>
      <c r="I5638" t="s">
        <v>29</v>
      </c>
      <c r="J5638" s="6">
        <v>41874.791666666664</v>
      </c>
      <c r="K5638" s="6">
        <v>41874.833333333336</v>
      </c>
      <c r="L5638">
        <v>7547.4141839916701</v>
      </c>
      <c r="M5638" s="6">
        <v>41509.791666666664</v>
      </c>
      <c r="N5638" s="6">
        <v>41509.833333333336</v>
      </c>
      <c r="O5638">
        <v>0</v>
      </c>
    </row>
    <row r="5639" spans="2:15" x14ac:dyDescent="0.25">
      <c r="B5639" s="5">
        <f t="shared" si="177"/>
        <v>41874.833333319664</v>
      </c>
      <c r="C5639">
        <f t="shared" si="176"/>
        <v>1</v>
      </c>
      <c r="E5639" s="8">
        <v>71</v>
      </c>
      <c r="G5639" t="s">
        <v>19</v>
      </c>
      <c r="H5639" s="3" t="s">
        <v>17</v>
      </c>
      <c r="I5639" t="s">
        <v>29</v>
      </c>
      <c r="J5639" s="6">
        <v>41874.833333333336</v>
      </c>
      <c r="K5639" s="6">
        <v>41874.875</v>
      </c>
      <c r="L5639">
        <v>7179.5440885166699</v>
      </c>
      <c r="M5639" s="6">
        <v>41509.833333333336</v>
      </c>
      <c r="N5639" s="6">
        <v>41509.875</v>
      </c>
      <c r="O5639">
        <v>0</v>
      </c>
    </row>
    <row r="5640" spans="2:15" x14ac:dyDescent="0.25">
      <c r="B5640" s="5">
        <f t="shared" si="177"/>
        <v>41874.874999986328</v>
      </c>
      <c r="C5640">
        <f t="shared" si="176"/>
        <v>1</v>
      </c>
      <c r="E5640" s="8">
        <v>70</v>
      </c>
      <c r="G5640" t="s">
        <v>19</v>
      </c>
      <c r="H5640" s="3" t="s">
        <v>17</v>
      </c>
      <c r="I5640" t="s">
        <v>29</v>
      </c>
      <c r="J5640" s="6">
        <v>41874.875</v>
      </c>
      <c r="K5640" s="6">
        <v>41874.916666666664</v>
      </c>
      <c r="L5640">
        <v>4639.6814702375004</v>
      </c>
      <c r="M5640" s="6">
        <v>41509.875</v>
      </c>
      <c r="N5640" s="6">
        <v>41509.916666666664</v>
      </c>
      <c r="O5640">
        <v>0</v>
      </c>
    </row>
    <row r="5641" spans="2:15" x14ac:dyDescent="0.25">
      <c r="B5641" s="5">
        <f t="shared" si="177"/>
        <v>41874.916666652993</v>
      </c>
      <c r="C5641">
        <f t="shared" si="176"/>
        <v>1</v>
      </c>
      <c r="E5641" s="8">
        <v>70</v>
      </c>
      <c r="G5641" t="s">
        <v>19</v>
      </c>
      <c r="H5641" s="3" t="s">
        <v>17</v>
      </c>
      <c r="I5641" t="s">
        <v>29</v>
      </c>
      <c r="J5641" s="6">
        <v>41874.916666666664</v>
      </c>
      <c r="K5641" s="6">
        <v>41874.958333333336</v>
      </c>
      <c r="L5641">
        <v>3184.4044389000001</v>
      </c>
      <c r="M5641" s="6">
        <v>41509.916666666664</v>
      </c>
      <c r="N5641" s="6">
        <v>41509.958333333336</v>
      </c>
      <c r="O5641">
        <v>0</v>
      </c>
    </row>
    <row r="5642" spans="2:15" x14ac:dyDescent="0.25">
      <c r="B5642" s="5">
        <f t="shared" si="177"/>
        <v>41874.958333319657</v>
      </c>
      <c r="C5642">
        <f t="shared" si="176"/>
        <v>1</v>
      </c>
      <c r="E5642" s="8">
        <v>69.5</v>
      </c>
      <c r="G5642" t="s">
        <v>19</v>
      </c>
      <c r="H5642" s="3" t="s">
        <v>17</v>
      </c>
      <c r="I5642" t="s">
        <v>29</v>
      </c>
      <c r="J5642" s="6">
        <v>41874.958333333336</v>
      </c>
      <c r="K5642" s="6">
        <v>41875</v>
      </c>
      <c r="L5642">
        <v>2646.0872825333299</v>
      </c>
      <c r="M5642" s="6">
        <v>41509.958333333336</v>
      </c>
      <c r="N5642" s="6">
        <v>41510</v>
      </c>
      <c r="O5642">
        <v>0</v>
      </c>
    </row>
    <row r="5643" spans="2:15" x14ac:dyDescent="0.25">
      <c r="B5643" s="5">
        <f t="shared" si="177"/>
        <v>41874.999999986321</v>
      </c>
      <c r="C5643">
        <f t="shared" si="176"/>
        <v>1</v>
      </c>
      <c r="E5643" s="8">
        <v>68</v>
      </c>
      <c r="G5643" t="s">
        <v>19</v>
      </c>
      <c r="H5643" s="3" t="s">
        <v>17</v>
      </c>
      <c r="I5643" t="s">
        <v>29</v>
      </c>
      <c r="J5643" s="6">
        <v>41875</v>
      </c>
      <c r="K5643" s="6">
        <v>41875.041666666664</v>
      </c>
      <c r="L5643">
        <v>2292.2042553291699</v>
      </c>
      <c r="M5643" s="6">
        <v>41510</v>
      </c>
      <c r="N5643" s="6">
        <v>41510.041666666664</v>
      </c>
      <c r="O5643">
        <v>0</v>
      </c>
    </row>
    <row r="5644" spans="2:15" x14ac:dyDescent="0.25">
      <c r="B5644" s="5">
        <f t="shared" si="177"/>
        <v>41875.041666652985</v>
      </c>
      <c r="C5644">
        <f t="shared" si="176"/>
        <v>1</v>
      </c>
      <c r="E5644" s="8">
        <v>69.5</v>
      </c>
      <c r="G5644" t="s">
        <v>19</v>
      </c>
      <c r="H5644" s="3" t="s">
        <v>17</v>
      </c>
      <c r="I5644" t="s">
        <v>29</v>
      </c>
      <c r="J5644" s="6">
        <v>41875.041666666664</v>
      </c>
      <c r="K5644" s="6">
        <v>41875.083333333336</v>
      </c>
      <c r="L5644">
        <v>2087.3443505125001</v>
      </c>
      <c r="M5644" s="6">
        <v>41510.041666666664</v>
      </c>
      <c r="N5644" s="6">
        <v>41510.083333333336</v>
      </c>
      <c r="O5644">
        <v>0</v>
      </c>
    </row>
    <row r="5645" spans="2:15" x14ac:dyDescent="0.25">
      <c r="B5645" s="5">
        <f t="shared" si="177"/>
        <v>41875.08333331965</v>
      </c>
      <c r="C5645">
        <f t="shared" si="176"/>
        <v>1</v>
      </c>
      <c r="E5645" s="8">
        <v>69</v>
      </c>
      <c r="G5645" t="s">
        <v>19</v>
      </c>
      <c r="H5645" s="3" t="s">
        <v>17</v>
      </c>
      <c r="I5645" t="s">
        <v>29</v>
      </c>
      <c r="J5645" s="6">
        <v>41875.083333333336</v>
      </c>
      <c r="K5645" s="6">
        <v>41875.125</v>
      </c>
      <c r="L5645">
        <v>1889.23079787917</v>
      </c>
      <c r="M5645" s="6">
        <v>41510.083333333336</v>
      </c>
      <c r="N5645" s="6">
        <v>41510.125</v>
      </c>
      <c r="O5645">
        <v>0</v>
      </c>
    </row>
    <row r="5646" spans="2:15" x14ac:dyDescent="0.25">
      <c r="B5646" s="5">
        <f t="shared" si="177"/>
        <v>41875.124999986314</v>
      </c>
      <c r="C5646">
        <f t="shared" si="176"/>
        <v>1</v>
      </c>
      <c r="E5646" s="8">
        <v>70</v>
      </c>
      <c r="G5646" t="s">
        <v>19</v>
      </c>
      <c r="H5646" s="3" t="s">
        <v>17</v>
      </c>
      <c r="I5646" t="s">
        <v>29</v>
      </c>
      <c r="J5646" s="6">
        <v>41875.125</v>
      </c>
      <c r="K5646" s="6">
        <v>41875.166666666664</v>
      </c>
      <c r="L5646">
        <v>1806.3253100625</v>
      </c>
      <c r="M5646" s="6">
        <v>41510.125</v>
      </c>
      <c r="N5646" s="6">
        <v>41510.166666666664</v>
      </c>
      <c r="O5646">
        <v>0</v>
      </c>
    </row>
    <row r="5647" spans="2:15" x14ac:dyDescent="0.25">
      <c r="B5647" s="5">
        <f t="shared" si="177"/>
        <v>41875.166666652978</v>
      </c>
      <c r="C5647">
        <f t="shared" si="176"/>
        <v>1</v>
      </c>
      <c r="E5647" s="8">
        <v>69</v>
      </c>
      <c r="G5647" t="s">
        <v>19</v>
      </c>
      <c r="H5647" s="3" t="s">
        <v>17</v>
      </c>
      <c r="I5647" t="s">
        <v>29</v>
      </c>
      <c r="J5647" s="6">
        <v>41875.166666666664</v>
      </c>
      <c r="K5647" s="6">
        <v>41875.208333333336</v>
      </c>
      <c r="L5647">
        <v>1793.31373249583</v>
      </c>
      <c r="M5647" s="6">
        <v>41510.166666666664</v>
      </c>
      <c r="N5647" s="6">
        <v>41510.208333333336</v>
      </c>
      <c r="O5647">
        <v>0</v>
      </c>
    </row>
    <row r="5648" spans="2:15" x14ac:dyDescent="0.25">
      <c r="B5648" s="5">
        <f t="shared" si="177"/>
        <v>41875.208333319642</v>
      </c>
      <c r="C5648">
        <f t="shared" si="176"/>
        <v>1</v>
      </c>
      <c r="E5648" s="8">
        <v>68</v>
      </c>
      <c r="G5648" t="s">
        <v>19</v>
      </c>
      <c r="H5648" s="3" t="s">
        <v>17</v>
      </c>
      <c r="I5648" t="s">
        <v>29</v>
      </c>
      <c r="J5648" s="6">
        <v>41875.208333333336</v>
      </c>
      <c r="K5648" s="6">
        <v>41875.25</v>
      </c>
      <c r="L5648">
        <v>1776.3996597708301</v>
      </c>
      <c r="M5648" s="6">
        <v>41510.208333333336</v>
      </c>
      <c r="N5648" s="6">
        <v>41510.25</v>
      </c>
      <c r="O5648">
        <v>0</v>
      </c>
    </row>
    <row r="5649" spans="2:15" x14ac:dyDescent="0.25">
      <c r="B5649" s="5">
        <f t="shared" si="177"/>
        <v>41875.249999986307</v>
      </c>
      <c r="C5649">
        <f t="shared" si="176"/>
        <v>1</v>
      </c>
      <c r="E5649" s="8">
        <v>68.5</v>
      </c>
      <c r="G5649" t="s">
        <v>19</v>
      </c>
      <c r="H5649" s="3" t="s">
        <v>17</v>
      </c>
      <c r="I5649" t="s">
        <v>29</v>
      </c>
      <c r="J5649" s="6">
        <v>41875.25</v>
      </c>
      <c r="K5649" s="6">
        <v>41875.291666666664</v>
      </c>
      <c r="L5649">
        <v>1945.9199757333299</v>
      </c>
      <c r="M5649" s="6">
        <v>41510.25</v>
      </c>
      <c r="N5649" s="6">
        <v>41510.291666666664</v>
      </c>
      <c r="O5649">
        <v>0</v>
      </c>
    </row>
    <row r="5650" spans="2:15" x14ac:dyDescent="0.25">
      <c r="B5650" s="5">
        <f t="shared" si="177"/>
        <v>41875.291666652971</v>
      </c>
      <c r="C5650">
        <f t="shared" si="176"/>
        <v>1</v>
      </c>
      <c r="E5650" s="8">
        <v>70</v>
      </c>
      <c r="G5650" t="s">
        <v>19</v>
      </c>
      <c r="H5650" s="3" t="s">
        <v>17</v>
      </c>
      <c r="I5650" t="s">
        <v>29</v>
      </c>
      <c r="J5650" s="6">
        <v>41875.291666666664</v>
      </c>
      <c r="K5650" s="6">
        <v>41875.333333333336</v>
      </c>
      <c r="L5650">
        <v>2166.0316031791699</v>
      </c>
      <c r="M5650" s="6">
        <v>41510.291666666664</v>
      </c>
      <c r="N5650" s="6">
        <v>41510.333333333336</v>
      </c>
      <c r="O5650">
        <v>0</v>
      </c>
    </row>
    <row r="5651" spans="2:15" x14ac:dyDescent="0.25">
      <c r="B5651" s="5">
        <f t="shared" si="177"/>
        <v>41875.333333319635</v>
      </c>
      <c r="C5651">
        <f t="shared" si="176"/>
        <v>1</v>
      </c>
      <c r="E5651" s="8">
        <v>71.5</v>
      </c>
      <c r="G5651" t="s">
        <v>19</v>
      </c>
      <c r="H5651" s="3" t="s">
        <v>17</v>
      </c>
      <c r="I5651" t="s">
        <v>29</v>
      </c>
      <c r="J5651" s="6">
        <v>41875.333333333336</v>
      </c>
      <c r="K5651" s="6">
        <v>41875.375</v>
      </c>
      <c r="L5651">
        <v>2632.3921306416701</v>
      </c>
      <c r="M5651" s="6">
        <v>41510.333333333336</v>
      </c>
      <c r="N5651" s="6">
        <v>41510.375</v>
      </c>
      <c r="O5651">
        <v>0</v>
      </c>
    </row>
    <row r="5652" spans="2:15" x14ac:dyDescent="0.25">
      <c r="B5652" s="5">
        <f t="shared" si="177"/>
        <v>41875.374999986299</v>
      </c>
      <c r="C5652">
        <f t="shared" si="176"/>
        <v>1</v>
      </c>
      <c r="E5652" s="8">
        <v>73</v>
      </c>
      <c r="G5652" t="s">
        <v>19</v>
      </c>
      <c r="H5652" s="3" t="s">
        <v>17</v>
      </c>
      <c r="I5652" t="s">
        <v>29</v>
      </c>
      <c r="J5652" s="6">
        <v>41875.375</v>
      </c>
      <c r="K5652" s="6">
        <v>41875.416666666664</v>
      </c>
      <c r="L5652">
        <v>3200.8126801499998</v>
      </c>
      <c r="M5652" s="6">
        <v>41510.375</v>
      </c>
      <c r="N5652" s="6">
        <v>41510.416666666664</v>
      </c>
      <c r="O5652">
        <v>0</v>
      </c>
    </row>
    <row r="5653" spans="2:15" x14ac:dyDescent="0.25">
      <c r="B5653" s="5">
        <f t="shared" si="177"/>
        <v>41875.416666652964</v>
      </c>
      <c r="C5653">
        <f t="shared" si="176"/>
        <v>1</v>
      </c>
      <c r="E5653" s="8">
        <v>74.333333333333329</v>
      </c>
      <c r="G5653" t="s">
        <v>19</v>
      </c>
      <c r="H5653" s="3" t="s">
        <v>17</v>
      </c>
      <c r="I5653" t="s">
        <v>29</v>
      </c>
      <c r="J5653" s="6">
        <v>41875.416666666664</v>
      </c>
      <c r="K5653" s="6">
        <v>41875.458333333336</v>
      </c>
      <c r="L5653">
        <v>4922.5254033208303</v>
      </c>
      <c r="M5653" s="6">
        <v>41510.416666666664</v>
      </c>
      <c r="N5653" s="6">
        <v>41510.458333333336</v>
      </c>
      <c r="O5653">
        <v>0</v>
      </c>
    </row>
    <row r="5654" spans="2:15" x14ac:dyDescent="0.25">
      <c r="B5654" s="5">
        <f t="shared" si="177"/>
        <v>41875.458333319628</v>
      </c>
      <c r="C5654">
        <f t="shared" si="176"/>
        <v>1</v>
      </c>
      <c r="E5654" s="8">
        <v>76</v>
      </c>
      <c r="G5654" t="s">
        <v>19</v>
      </c>
      <c r="H5654" s="3" t="s">
        <v>17</v>
      </c>
      <c r="I5654" t="s">
        <v>29</v>
      </c>
      <c r="J5654" s="6">
        <v>41875.458333333336</v>
      </c>
      <c r="K5654" s="6">
        <v>41875.5</v>
      </c>
      <c r="L5654">
        <v>6530.7921173541699</v>
      </c>
      <c r="M5654" s="6">
        <v>41510.458333333336</v>
      </c>
      <c r="N5654" s="6">
        <v>41510.5</v>
      </c>
      <c r="O5654">
        <v>0</v>
      </c>
    </row>
    <row r="5655" spans="2:15" x14ac:dyDescent="0.25">
      <c r="B5655" s="5">
        <f t="shared" si="177"/>
        <v>41875.499999986292</v>
      </c>
      <c r="C5655">
        <f t="shared" si="176"/>
        <v>1</v>
      </c>
      <c r="E5655" s="8">
        <v>76</v>
      </c>
      <c r="G5655" t="s">
        <v>19</v>
      </c>
      <c r="H5655" s="3" t="s">
        <v>17</v>
      </c>
      <c r="I5655" t="s">
        <v>29</v>
      </c>
      <c r="J5655" s="6">
        <v>41875.5</v>
      </c>
      <c r="K5655" s="6">
        <v>41875.541666666664</v>
      </c>
      <c r="L5655">
        <v>6739.4045641958301</v>
      </c>
      <c r="M5655" s="6">
        <v>41510.5</v>
      </c>
      <c r="N5655" s="6">
        <v>41510.541666666664</v>
      </c>
      <c r="O5655">
        <v>0</v>
      </c>
    </row>
    <row r="5656" spans="2:15" x14ac:dyDescent="0.25">
      <c r="B5656" s="5">
        <f t="shared" si="177"/>
        <v>41875.541666652956</v>
      </c>
      <c r="C5656">
        <f t="shared" si="176"/>
        <v>1</v>
      </c>
      <c r="E5656" s="8">
        <v>78</v>
      </c>
      <c r="G5656" t="s">
        <v>19</v>
      </c>
      <c r="H5656" s="3" t="s">
        <v>17</v>
      </c>
      <c r="I5656" t="s">
        <v>29</v>
      </c>
      <c r="J5656" s="6">
        <v>41875.541666666664</v>
      </c>
      <c r="K5656" s="6">
        <v>41875.583333333336</v>
      </c>
      <c r="L5656">
        <v>6940.10386857917</v>
      </c>
      <c r="M5656" s="6">
        <v>41510.541666666664</v>
      </c>
      <c r="N5656" s="6">
        <v>41510.583333333336</v>
      </c>
      <c r="O5656">
        <v>0</v>
      </c>
    </row>
    <row r="5657" spans="2:15" x14ac:dyDescent="0.25">
      <c r="B5657" s="5">
        <f t="shared" si="177"/>
        <v>41875.583333319621</v>
      </c>
      <c r="C5657">
        <f t="shared" si="176"/>
        <v>1</v>
      </c>
      <c r="E5657" s="8">
        <v>77</v>
      </c>
      <c r="G5657" t="s">
        <v>19</v>
      </c>
      <c r="H5657" s="3" t="s">
        <v>17</v>
      </c>
      <c r="I5657" t="s">
        <v>29</v>
      </c>
      <c r="J5657" s="6">
        <v>41875.583333333336</v>
      </c>
      <c r="K5657" s="6">
        <v>41875.625</v>
      </c>
      <c r="L5657">
        <v>7298.5200602416699</v>
      </c>
      <c r="M5657" s="6">
        <v>41510.583333333336</v>
      </c>
      <c r="N5657" s="6">
        <v>41510.625</v>
      </c>
      <c r="O5657">
        <v>0</v>
      </c>
    </row>
    <row r="5658" spans="2:15" x14ac:dyDescent="0.25">
      <c r="B5658" s="5">
        <f t="shared" si="177"/>
        <v>41875.624999986285</v>
      </c>
      <c r="C5658">
        <f t="shared" si="176"/>
        <v>1</v>
      </c>
      <c r="E5658" s="8">
        <v>78</v>
      </c>
      <c r="G5658" t="s">
        <v>19</v>
      </c>
      <c r="H5658" s="3" t="s">
        <v>17</v>
      </c>
      <c r="I5658" t="s">
        <v>29</v>
      </c>
      <c r="J5658" s="6">
        <v>41875.625</v>
      </c>
      <c r="K5658" s="6">
        <v>41875.666666666664</v>
      </c>
      <c r="L5658">
        <v>7506.6287160749998</v>
      </c>
      <c r="M5658" s="6">
        <v>41510.625</v>
      </c>
      <c r="N5658" s="6">
        <v>41510.666666666664</v>
      </c>
      <c r="O5658">
        <v>0</v>
      </c>
    </row>
    <row r="5659" spans="2:15" x14ac:dyDescent="0.25">
      <c r="B5659" s="5">
        <f t="shared" si="177"/>
        <v>41875.666666652949</v>
      </c>
      <c r="C5659">
        <f t="shared" si="176"/>
        <v>1</v>
      </c>
      <c r="E5659" s="8">
        <v>78</v>
      </c>
      <c r="G5659" t="s">
        <v>19</v>
      </c>
      <c r="H5659" s="3" t="s">
        <v>17</v>
      </c>
      <c r="I5659" t="s">
        <v>29</v>
      </c>
      <c r="J5659" s="6">
        <v>41875.666666666664</v>
      </c>
      <c r="K5659" s="6">
        <v>41875.708333333336</v>
      </c>
      <c r="L5659">
        <v>7474.1085261625003</v>
      </c>
      <c r="M5659" s="6">
        <v>41510.666666666664</v>
      </c>
      <c r="N5659" s="6">
        <v>41510.708333333336</v>
      </c>
      <c r="O5659">
        <v>0</v>
      </c>
    </row>
    <row r="5660" spans="2:15" x14ac:dyDescent="0.25">
      <c r="B5660" s="5">
        <f t="shared" si="177"/>
        <v>41875.708333319613</v>
      </c>
      <c r="C5660">
        <f t="shared" si="176"/>
        <v>1</v>
      </c>
      <c r="E5660" s="8">
        <v>76</v>
      </c>
      <c r="G5660" t="s">
        <v>19</v>
      </c>
      <c r="H5660" s="3" t="s">
        <v>17</v>
      </c>
      <c r="I5660" t="s">
        <v>29</v>
      </c>
      <c r="J5660" s="6">
        <v>41875.708333333336</v>
      </c>
      <c r="K5660" s="6">
        <v>41875.75</v>
      </c>
      <c r="L5660">
        <v>7151.3666080416697</v>
      </c>
      <c r="M5660" s="6">
        <v>41510.708333333336</v>
      </c>
      <c r="N5660" s="6">
        <v>41510.75</v>
      </c>
      <c r="O5660">
        <v>0</v>
      </c>
    </row>
    <row r="5661" spans="2:15" x14ac:dyDescent="0.25">
      <c r="B5661" s="5">
        <f t="shared" si="177"/>
        <v>41875.749999986278</v>
      </c>
      <c r="C5661">
        <f t="shared" si="176"/>
        <v>1</v>
      </c>
      <c r="E5661" s="8">
        <v>74</v>
      </c>
      <c r="G5661" t="s">
        <v>19</v>
      </c>
      <c r="H5661" s="3" t="s">
        <v>17</v>
      </c>
      <c r="I5661" t="s">
        <v>29</v>
      </c>
      <c r="J5661" s="6">
        <v>41875.75</v>
      </c>
      <c r="K5661" s="6">
        <v>41875.791666666664</v>
      </c>
      <c r="L5661">
        <v>4617.3247050916698</v>
      </c>
      <c r="M5661" s="6">
        <v>41510.75</v>
      </c>
      <c r="N5661" s="6">
        <v>41510.791666666664</v>
      </c>
      <c r="O5661">
        <v>0</v>
      </c>
    </row>
    <row r="5662" spans="2:15" x14ac:dyDescent="0.25">
      <c r="B5662" s="5">
        <f t="shared" si="177"/>
        <v>41875.791666652942</v>
      </c>
      <c r="C5662">
        <f t="shared" si="176"/>
        <v>1</v>
      </c>
      <c r="E5662" s="8">
        <v>72</v>
      </c>
      <c r="G5662" t="s">
        <v>19</v>
      </c>
      <c r="H5662" s="3" t="s">
        <v>17</v>
      </c>
      <c r="I5662" t="s">
        <v>29</v>
      </c>
      <c r="J5662" s="6">
        <v>41875.791666666664</v>
      </c>
      <c r="K5662" s="6">
        <v>41875.833333333336</v>
      </c>
      <c r="L5662">
        <v>3512.8931408875001</v>
      </c>
      <c r="M5662" s="6">
        <v>41510.791666666664</v>
      </c>
      <c r="N5662" s="6">
        <v>41510.833333333336</v>
      </c>
      <c r="O5662">
        <v>0</v>
      </c>
    </row>
    <row r="5663" spans="2:15" x14ac:dyDescent="0.25">
      <c r="B5663" s="5">
        <f t="shared" si="177"/>
        <v>41875.833333319606</v>
      </c>
      <c r="C5663">
        <f t="shared" si="176"/>
        <v>1</v>
      </c>
      <c r="E5663" s="8">
        <v>71</v>
      </c>
      <c r="G5663" t="s">
        <v>19</v>
      </c>
      <c r="H5663" s="3" t="s">
        <v>17</v>
      </c>
      <c r="I5663" t="s">
        <v>29</v>
      </c>
      <c r="J5663" s="6">
        <v>41875.833333333336</v>
      </c>
      <c r="K5663" s="6">
        <v>41875.875</v>
      </c>
      <c r="L5663">
        <v>3144.8528834041699</v>
      </c>
      <c r="M5663" s="6">
        <v>41510.833333333336</v>
      </c>
      <c r="N5663" s="6">
        <v>41510.875</v>
      </c>
      <c r="O5663">
        <v>0</v>
      </c>
    </row>
    <row r="5664" spans="2:15" x14ac:dyDescent="0.25">
      <c r="B5664" s="5">
        <f t="shared" si="177"/>
        <v>41875.87499998627</v>
      </c>
      <c r="C5664">
        <f t="shared" si="176"/>
        <v>1</v>
      </c>
      <c r="E5664" s="8">
        <v>70</v>
      </c>
      <c r="G5664" t="s">
        <v>19</v>
      </c>
      <c r="H5664" s="3" t="s">
        <v>17</v>
      </c>
      <c r="I5664" t="s">
        <v>29</v>
      </c>
      <c r="J5664" s="6">
        <v>41875.875</v>
      </c>
      <c r="K5664" s="6">
        <v>41875.916666666664</v>
      </c>
      <c r="L5664">
        <v>2949.42801231667</v>
      </c>
      <c r="M5664" s="6">
        <v>41510.875</v>
      </c>
      <c r="N5664" s="6">
        <v>41510.916666666664</v>
      </c>
      <c r="O5664">
        <v>0</v>
      </c>
    </row>
    <row r="5665" spans="2:15" x14ac:dyDescent="0.25">
      <c r="B5665" s="5">
        <f t="shared" si="177"/>
        <v>41875.916666652935</v>
      </c>
      <c r="C5665">
        <f t="shared" si="176"/>
        <v>1</v>
      </c>
      <c r="E5665" s="8">
        <v>70</v>
      </c>
      <c r="G5665" t="s">
        <v>19</v>
      </c>
      <c r="H5665" s="3" t="s">
        <v>17</v>
      </c>
      <c r="I5665" t="s">
        <v>29</v>
      </c>
      <c r="J5665" s="6">
        <v>41875.916666666664</v>
      </c>
      <c r="K5665" s="6">
        <v>41875.958333333336</v>
      </c>
      <c r="L5665">
        <v>2736.1655012208298</v>
      </c>
      <c r="M5665" s="6">
        <v>41510.916666666664</v>
      </c>
      <c r="N5665" s="6">
        <v>41510.958333333336</v>
      </c>
      <c r="O5665">
        <v>0</v>
      </c>
    </row>
    <row r="5666" spans="2:15" x14ac:dyDescent="0.25">
      <c r="B5666" s="5">
        <f t="shared" si="177"/>
        <v>41875.958333319599</v>
      </c>
      <c r="C5666">
        <f t="shared" si="176"/>
        <v>1</v>
      </c>
      <c r="E5666" s="8">
        <v>69</v>
      </c>
      <c r="G5666" t="s">
        <v>19</v>
      </c>
      <c r="H5666" s="3" t="s">
        <v>17</v>
      </c>
      <c r="I5666" t="s">
        <v>29</v>
      </c>
      <c r="J5666" s="6">
        <v>41875.958333333336</v>
      </c>
      <c r="K5666" s="6">
        <v>41876</v>
      </c>
      <c r="L5666">
        <v>2507.9155878333299</v>
      </c>
      <c r="M5666" s="6">
        <v>41510.958333333336</v>
      </c>
      <c r="N5666" s="6">
        <v>41511</v>
      </c>
      <c r="O5666">
        <v>0</v>
      </c>
    </row>
    <row r="5667" spans="2:15" x14ac:dyDescent="0.25">
      <c r="B5667" s="5">
        <f t="shared" si="177"/>
        <v>41875.999999986263</v>
      </c>
      <c r="C5667">
        <f t="shared" si="176"/>
        <v>1</v>
      </c>
      <c r="E5667" s="8">
        <v>70</v>
      </c>
      <c r="G5667" t="s">
        <v>19</v>
      </c>
      <c r="H5667" s="3" t="s">
        <v>17</v>
      </c>
      <c r="I5667" t="s">
        <v>29</v>
      </c>
      <c r="J5667" s="6">
        <v>41876</v>
      </c>
      <c r="K5667" s="6">
        <v>41876.041666666664</v>
      </c>
      <c r="L5667">
        <v>2292.792928375</v>
      </c>
      <c r="M5667" s="6">
        <v>41511</v>
      </c>
      <c r="N5667" s="6">
        <v>41511.041666666664</v>
      </c>
      <c r="O5667">
        <v>0</v>
      </c>
    </row>
    <row r="5668" spans="2:15" x14ac:dyDescent="0.25">
      <c r="B5668" s="5">
        <f t="shared" si="177"/>
        <v>41876.041666652927</v>
      </c>
      <c r="C5668">
        <f t="shared" si="176"/>
        <v>1</v>
      </c>
      <c r="E5668" s="8">
        <v>69</v>
      </c>
      <c r="G5668" t="s">
        <v>19</v>
      </c>
      <c r="H5668" s="3" t="s">
        <v>17</v>
      </c>
      <c r="I5668" t="s">
        <v>29</v>
      </c>
      <c r="J5668" s="6">
        <v>41876.041666666664</v>
      </c>
      <c r="K5668" s="6">
        <v>41876.083333333336</v>
      </c>
      <c r="L5668">
        <v>2119.5333127833301</v>
      </c>
      <c r="M5668" s="6">
        <v>41511.041666666664</v>
      </c>
      <c r="N5668" s="6">
        <v>41511.083333333336</v>
      </c>
      <c r="O5668">
        <v>0</v>
      </c>
    </row>
    <row r="5669" spans="2:15" x14ac:dyDescent="0.25">
      <c r="B5669" s="5">
        <f t="shared" si="177"/>
        <v>41876.083333319591</v>
      </c>
      <c r="C5669">
        <f t="shared" si="176"/>
        <v>1</v>
      </c>
      <c r="E5669" s="8">
        <v>69</v>
      </c>
      <c r="G5669" t="s">
        <v>19</v>
      </c>
      <c r="H5669" s="3" t="s">
        <v>17</v>
      </c>
      <c r="I5669" t="s">
        <v>29</v>
      </c>
      <c r="J5669" s="6">
        <v>41876.083333333336</v>
      </c>
      <c r="K5669" s="6">
        <v>41876.125</v>
      </c>
      <c r="L5669">
        <v>2021.2191313958299</v>
      </c>
      <c r="M5669" s="6">
        <v>41511.083333333336</v>
      </c>
      <c r="N5669" s="6">
        <v>41511.125</v>
      </c>
      <c r="O5669">
        <v>0</v>
      </c>
    </row>
    <row r="5670" spans="2:15" x14ac:dyDescent="0.25">
      <c r="B5670" s="5">
        <f t="shared" si="177"/>
        <v>41876.124999986256</v>
      </c>
      <c r="C5670">
        <f t="shared" si="176"/>
        <v>1</v>
      </c>
      <c r="E5670" s="8">
        <v>68</v>
      </c>
      <c r="G5670" t="s">
        <v>19</v>
      </c>
      <c r="H5670" s="3" t="s">
        <v>17</v>
      </c>
      <c r="I5670" t="s">
        <v>29</v>
      </c>
      <c r="J5670" s="6">
        <v>41876.125</v>
      </c>
      <c r="K5670" s="6">
        <v>41876.166666666664</v>
      </c>
      <c r="L5670">
        <v>1996.9201235</v>
      </c>
      <c r="M5670" s="6">
        <v>41511.125</v>
      </c>
      <c r="N5670" s="6">
        <v>41511.166666666664</v>
      </c>
      <c r="O5670">
        <v>0</v>
      </c>
    </row>
    <row r="5671" spans="2:15" x14ac:dyDescent="0.25">
      <c r="B5671" s="5">
        <f t="shared" si="177"/>
        <v>41876.16666665292</v>
      </c>
      <c r="C5671">
        <f t="shared" si="176"/>
        <v>1</v>
      </c>
      <c r="E5671" s="8">
        <v>70</v>
      </c>
      <c r="G5671" t="s">
        <v>19</v>
      </c>
      <c r="H5671" s="3" t="s">
        <v>17</v>
      </c>
      <c r="I5671" t="s">
        <v>29</v>
      </c>
      <c r="J5671" s="6">
        <v>41876.166666666664</v>
      </c>
      <c r="K5671" s="6">
        <v>41876.208333333336</v>
      </c>
      <c r="L5671">
        <v>2076.8136401583301</v>
      </c>
      <c r="M5671" s="6">
        <v>41511.166666666664</v>
      </c>
      <c r="N5671" s="6">
        <v>41511.208333333336</v>
      </c>
      <c r="O5671">
        <v>0</v>
      </c>
    </row>
    <row r="5672" spans="2:15" x14ac:dyDescent="0.25">
      <c r="B5672" s="5">
        <f t="shared" si="177"/>
        <v>41876.208333319584</v>
      </c>
      <c r="C5672">
        <f t="shared" si="176"/>
        <v>1</v>
      </c>
      <c r="E5672" s="8">
        <v>69</v>
      </c>
      <c r="G5672" t="s">
        <v>19</v>
      </c>
      <c r="H5672" s="3" t="s">
        <v>17</v>
      </c>
      <c r="I5672" t="s">
        <v>29</v>
      </c>
      <c r="J5672" s="6">
        <v>41876.208333333336</v>
      </c>
      <c r="K5672" s="6">
        <v>41876.25</v>
      </c>
      <c r="L5672">
        <v>2192.7230820541699</v>
      </c>
      <c r="M5672" s="6">
        <v>41511.208333333336</v>
      </c>
      <c r="N5672" s="6">
        <v>41511.25</v>
      </c>
      <c r="O5672">
        <v>0</v>
      </c>
    </row>
    <row r="5673" spans="2:15" x14ac:dyDescent="0.25">
      <c r="B5673" s="5">
        <f t="shared" si="177"/>
        <v>41876.249999986248</v>
      </c>
      <c r="C5673">
        <f t="shared" si="176"/>
        <v>1</v>
      </c>
      <c r="E5673" s="8">
        <v>72</v>
      </c>
      <c r="G5673" t="s">
        <v>19</v>
      </c>
      <c r="H5673" s="3" t="s">
        <v>17</v>
      </c>
      <c r="I5673" t="s">
        <v>29</v>
      </c>
      <c r="J5673" s="6">
        <v>41876.25</v>
      </c>
      <c r="K5673" s="6">
        <v>41876.291666666664</v>
      </c>
      <c r="L5673">
        <v>2415.2139618958299</v>
      </c>
      <c r="M5673" s="6">
        <v>41511.25</v>
      </c>
      <c r="N5673" s="6">
        <v>41511.291666666664</v>
      </c>
      <c r="O5673">
        <v>0</v>
      </c>
    </row>
    <row r="5674" spans="2:15" x14ac:dyDescent="0.25">
      <c r="B5674" s="5">
        <f t="shared" si="177"/>
        <v>41876.291666652913</v>
      </c>
      <c r="C5674">
        <f t="shared" si="176"/>
        <v>1</v>
      </c>
      <c r="E5674" s="8">
        <v>73</v>
      </c>
      <c r="G5674" t="s">
        <v>19</v>
      </c>
      <c r="H5674" s="3" t="s">
        <v>17</v>
      </c>
      <c r="I5674" t="s">
        <v>29</v>
      </c>
      <c r="J5674" s="6">
        <v>41876.291666666664</v>
      </c>
      <c r="K5674" s="6">
        <v>41876.333333333336</v>
      </c>
      <c r="L5674">
        <v>2637.44109342917</v>
      </c>
      <c r="M5674" s="6">
        <v>41511.291666666664</v>
      </c>
      <c r="N5674" s="6">
        <v>41511.333333333336</v>
      </c>
      <c r="O5674">
        <v>0</v>
      </c>
    </row>
    <row r="5675" spans="2:15" x14ac:dyDescent="0.25">
      <c r="B5675" s="5">
        <f t="shared" si="177"/>
        <v>41876.333333319577</v>
      </c>
      <c r="C5675">
        <f t="shared" si="176"/>
        <v>1</v>
      </c>
      <c r="E5675" s="8">
        <v>76</v>
      </c>
      <c r="G5675" t="s">
        <v>19</v>
      </c>
      <c r="H5675" s="3" t="s">
        <v>17</v>
      </c>
      <c r="I5675" t="s">
        <v>29</v>
      </c>
      <c r="J5675" s="6">
        <v>41876.333333333336</v>
      </c>
      <c r="K5675" s="6">
        <v>41876.375</v>
      </c>
      <c r="L5675">
        <v>3074.55704249583</v>
      </c>
      <c r="M5675" s="6">
        <v>41511.333333333336</v>
      </c>
      <c r="N5675" s="6">
        <v>41511.375</v>
      </c>
      <c r="O5675">
        <v>0</v>
      </c>
    </row>
    <row r="5676" spans="2:15" x14ac:dyDescent="0.25">
      <c r="B5676" s="5">
        <f t="shared" si="177"/>
        <v>41876.374999986241</v>
      </c>
      <c r="C5676">
        <f t="shared" si="176"/>
        <v>1</v>
      </c>
      <c r="E5676" s="8">
        <v>79</v>
      </c>
      <c r="G5676" t="s">
        <v>19</v>
      </c>
      <c r="H5676" s="3" t="s">
        <v>17</v>
      </c>
      <c r="I5676" t="s">
        <v>29</v>
      </c>
      <c r="J5676" s="6">
        <v>41876.375</v>
      </c>
      <c r="K5676" s="6">
        <v>41876.416666666664</v>
      </c>
      <c r="L5676">
        <v>4756.3200350083298</v>
      </c>
      <c r="M5676" s="6">
        <v>41511.375</v>
      </c>
      <c r="N5676" s="6">
        <v>41511.416666666664</v>
      </c>
      <c r="O5676">
        <v>0</v>
      </c>
    </row>
    <row r="5677" spans="2:15" x14ac:dyDescent="0.25">
      <c r="B5677" s="5">
        <f t="shared" si="177"/>
        <v>41876.416666652905</v>
      </c>
      <c r="C5677">
        <f t="shared" si="176"/>
        <v>1</v>
      </c>
      <c r="E5677" s="8">
        <v>81</v>
      </c>
      <c r="G5677" t="s">
        <v>19</v>
      </c>
      <c r="H5677" s="3" t="s">
        <v>17</v>
      </c>
      <c r="I5677" t="s">
        <v>29</v>
      </c>
      <c r="J5677" s="6">
        <v>41876.416666666664</v>
      </c>
      <c r="K5677" s="6">
        <v>41876.458333333336</v>
      </c>
      <c r="L5677">
        <v>6648.1660740375</v>
      </c>
      <c r="M5677" s="6">
        <v>41511.416666666664</v>
      </c>
      <c r="N5677" s="6">
        <v>41511.458333333336</v>
      </c>
      <c r="O5677">
        <v>0</v>
      </c>
    </row>
    <row r="5678" spans="2:15" x14ac:dyDescent="0.25">
      <c r="B5678" s="5">
        <f t="shared" si="177"/>
        <v>41876.45833331957</v>
      </c>
      <c r="C5678">
        <f t="shared" si="176"/>
        <v>1</v>
      </c>
      <c r="E5678" s="8">
        <v>82</v>
      </c>
      <c r="G5678" t="s">
        <v>19</v>
      </c>
      <c r="H5678" s="3" t="s">
        <v>17</v>
      </c>
      <c r="I5678" t="s">
        <v>29</v>
      </c>
      <c r="J5678" s="6">
        <v>41876.458333333336</v>
      </c>
      <c r="K5678" s="6">
        <v>41876.5</v>
      </c>
      <c r="L5678">
        <v>7023.2165600708304</v>
      </c>
      <c r="M5678" s="6">
        <v>41511.458333333336</v>
      </c>
      <c r="N5678" s="6">
        <v>41511.5</v>
      </c>
      <c r="O5678">
        <v>0</v>
      </c>
    </row>
    <row r="5679" spans="2:15" x14ac:dyDescent="0.25">
      <c r="B5679" s="5">
        <f t="shared" si="177"/>
        <v>41876.499999986234</v>
      </c>
      <c r="C5679">
        <f t="shared" si="176"/>
        <v>1</v>
      </c>
      <c r="E5679" s="8">
        <v>83</v>
      </c>
      <c r="G5679" t="s">
        <v>19</v>
      </c>
      <c r="H5679" s="3" t="s">
        <v>17</v>
      </c>
      <c r="I5679" t="s">
        <v>29</v>
      </c>
      <c r="J5679" s="6">
        <v>41876.5</v>
      </c>
      <c r="K5679" s="6">
        <v>41876.541666666664</v>
      </c>
      <c r="L5679">
        <v>7456.0302772458299</v>
      </c>
      <c r="M5679" s="6">
        <v>41511.5</v>
      </c>
      <c r="N5679" s="6">
        <v>41511.541666666664</v>
      </c>
      <c r="O5679">
        <v>0</v>
      </c>
    </row>
    <row r="5680" spans="2:15" x14ac:dyDescent="0.25">
      <c r="B5680" s="5">
        <f t="shared" si="177"/>
        <v>41876.541666652898</v>
      </c>
      <c r="C5680">
        <f t="shared" si="176"/>
        <v>1</v>
      </c>
      <c r="E5680" s="8">
        <v>84</v>
      </c>
      <c r="G5680" t="s">
        <v>19</v>
      </c>
      <c r="H5680" s="3" t="s">
        <v>17</v>
      </c>
      <c r="I5680" t="s">
        <v>29</v>
      </c>
      <c r="J5680" s="6">
        <v>41876.541666666664</v>
      </c>
      <c r="K5680" s="6">
        <v>41876.583333333336</v>
      </c>
      <c r="L5680">
        <v>7927.8411790416703</v>
      </c>
      <c r="M5680" s="6">
        <v>41511.541666666664</v>
      </c>
      <c r="N5680" s="6">
        <v>41511.583333333336</v>
      </c>
      <c r="O5680">
        <v>0</v>
      </c>
    </row>
    <row r="5681" spans="2:15" x14ac:dyDescent="0.25">
      <c r="B5681" s="5">
        <f t="shared" si="177"/>
        <v>41876.583333319562</v>
      </c>
      <c r="C5681">
        <f t="shared" si="176"/>
        <v>1</v>
      </c>
      <c r="E5681" s="8">
        <v>83</v>
      </c>
      <c r="G5681" t="s">
        <v>19</v>
      </c>
      <c r="H5681" s="3" t="s">
        <v>17</v>
      </c>
      <c r="I5681" t="s">
        <v>29</v>
      </c>
      <c r="J5681" s="6">
        <v>41876.583333333336</v>
      </c>
      <c r="K5681" s="6">
        <v>41876.625</v>
      </c>
      <c r="L5681">
        <v>7974.3098175833302</v>
      </c>
      <c r="M5681" s="6">
        <v>41511.583333333336</v>
      </c>
      <c r="N5681" s="6">
        <v>41511.625</v>
      </c>
      <c r="O5681">
        <v>0</v>
      </c>
    </row>
    <row r="5682" spans="2:15" x14ac:dyDescent="0.25">
      <c r="B5682" s="5">
        <f t="shared" si="177"/>
        <v>41876.624999986227</v>
      </c>
      <c r="C5682">
        <f t="shared" si="176"/>
        <v>1</v>
      </c>
      <c r="E5682" s="8">
        <v>83</v>
      </c>
      <c r="G5682" t="s">
        <v>19</v>
      </c>
      <c r="H5682" s="3" t="s">
        <v>17</v>
      </c>
      <c r="I5682" t="s">
        <v>29</v>
      </c>
      <c r="J5682" s="6">
        <v>41876.625</v>
      </c>
      <c r="K5682" s="6">
        <v>41876.666666666664</v>
      </c>
      <c r="L5682">
        <v>8041.4530438291704</v>
      </c>
      <c r="M5682" s="6">
        <v>41511.625</v>
      </c>
      <c r="N5682" s="6">
        <v>41511.666666666664</v>
      </c>
      <c r="O5682">
        <v>0</v>
      </c>
    </row>
    <row r="5683" spans="2:15" x14ac:dyDescent="0.25">
      <c r="B5683" s="5">
        <f t="shared" si="177"/>
        <v>41876.666666652891</v>
      </c>
      <c r="C5683">
        <f t="shared" si="176"/>
        <v>1</v>
      </c>
      <c r="E5683" s="8">
        <v>82</v>
      </c>
      <c r="G5683" t="s">
        <v>19</v>
      </c>
      <c r="H5683" s="3" t="s">
        <v>17</v>
      </c>
      <c r="I5683" t="s">
        <v>29</v>
      </c>
      <c r="J5683" s="6">
        <v>41876.666666666664</v>
      </c>
      <c r="K5683" s="6">
        <v>41876.708333333336</v>
      </c>
      <c r="L5683">
        <v>7972.9536083958301</v>
      </c>
      <c r="M5683" s="6">
        <v>41511.666666666664</v>
      </c>
      <c r="N5683" s="6">
        <v>41511.708333333336</v>
      </c>
      <c r="O5683">
        <v>0</v>
      </c>
    </row>
    <row r="5684" spans="2:15" x14ac:dyDescent="0.25">
      <c r="B5684" s="5">
        <f t="shared" si="177"/>
        <v>41876.708333319555</v>
      </c>
      <c r="C5684">
        <f t="shared" si="176"/>
        <v>1</v>
      </c>
      <c r="E5684" s="8">
        <v>79</v>
      </c>
      <c r="G5684" t="s">
        <v>19</v>
      </c>
      <c r="H5684" s="3" t="s">
        <v>17</v>
      </c>
      <c r="I5684" t="s">
        <v>29</v>
      </c>
      <c r="J5684" s="6">
        <v>41876.708333333336</v>
      </c>
      <c r="K5684" s="6">
        <v>41876.75</v>
      </c>
      <c r="L5684">
        <v>8002.1427666375002</v>
      </c>
      <c r="M5684" s="6">
        <v>41511.708333333336</v>
      </c>
      <c r="N5684" s="6">
        <v>41511.75</v>
      </c>
      <c r="O5684">
        <v>0</v>
      </c>
    </row>
    <row r="5685" spans="2:15" x14ac:dyDescent="0.25">
      <c r="B5685" s="5">
        <f t="shared" si="177"/>
        <v>41876.749999986219</v>
      </c>
      <c r="C5685">
        <f t="shared" si="176"/>
        <v>1</v>
      </c>
      <c r="E5685" s="8">
        <v>77</v>
      </c>
      <c r="G5685" t="s">
        <v>19</v>
      </c>
      <c r="H5685" s="3" t="s">
        <v>17</v>
      </c>
      <c r="I5685" t="s">
        <v>29</v>
      </c>
      <c r="J5685" s="6">
        <v>41876.75</v>
      </c>
      <c r="K5685" s="6">
        <v>41876.791666666664</v>
      </c>
      <c r="L5685">
        <v>7754.4189791083299</v>
      </c>
      <c r="M5685" s="6">
        <v>41511.75</v>
      </c>
      <c r="N5685" s="6">
        <v>41511.791666666664</v>
      </c>
      <c r="O5685">
        <v>0</v>
      </c>
    </row>
    <row r="5686" spans="2:15" x14ac:dyDescent="0.25">
      <c r="B5686" s="5">
        <f t="shared" si="177"/>
        <v>41876.791666652884</v>
      </c>
      <c r="C5686">
        <f t="shared" si="176"/>
        <v>1</v>
      </c>
      <c r="E5686" s="8">
        <v>75</v>
      </c>
      <c r="G5686" t="s">
        <v>19</v>
      </c>
      <c r="H5686" s="3" t="s">
        <v>17</v>
      </c>
      <c r="I5686" t="s">
        <v>29</v>
      </c>
      <c r="J5686" s="6">
        <v>41876.791666666664</v>
      </c>
      <c r="K5686" s="6">
        <v>41876.833333333336</v>
      </c>
      <c r="L5686">
        <v>7513.3746671500003</v>
      </c>
      <c r="M5686" s="6">
        <v>41511.791666666664</v>
      </c>
      <c r="N5686" s="6">
        <v>41511.833333333336</v>
      </c>
      <c r="O5686">
        <v>0</v>
      </c>
    </row>
    <row r="5687" spans="2:15" x14ac:dyDescent="0.25">
      <c r="B5687" s="5">
        <f t="shared" si="177"/>
        <v>41876.833333319548</v>
      </c>
      <c r="C5687">
        <f t="shared" si="176"/>
        <v>1</v>
      </c>
      <c r="E5687" s="8">
        <v>75</v>
      </c>
      <c r="G5687" t="s">
        <v>19</v>
      </c>
      <c r="H5687" s="3" t="s">
        <v>17</v>
      </c>
      <c r="I5687" t="s">
        <v>29</v>
      </c>
      <c r="J5687" s="6">
        <v>41876.833333333336</v>
      </c>
      <c r="K5687" s="6">
        <v>41876.875</v>
      </c>
      <c r="L5687">
        <v>7254.1654933333302</v>
      </c>
      <c r="M5687" s="6">
        <v>41511.833333333336</v>
      </c>
      <c r="N5687" s="6">
        <v>41511.875</v>
      </c>
      <c r="O5687">
        <v>0</v>
      </c>
    </row>
    <row r="5688" spans="2:15" x14ac:dyDescent="0.25">
      <c r="B5688" s="5">
        <f t="shared" si="177"/>
        <v>41876.874999986212</v>
      </c>
      <c r="C5688">
        <f t="shared" si="176"/>
        <v>1</v>
      </c>
      <c r="E5688" s="8">
        <v>73</v>
      </c>
      <c r="G5688" t="s">
        <v>19</v>
      </c>
      <c r="H5688" s="3" t="s">
        <v>17</v>
      </c>
      <c r="I5688" t="s">
        <v>29</v>
      </c>
      <c r="J5688" s="6">
        <v>41876.875</v>
      </c>
      <c r="K5688" s="6">
        <v>41876.916666666664</v>
      </c>
      <c r="L5688">
        <v>4486.1718855250001</v>
      </c>
      <c r="M5688" s="6">
        <v>41511.875</v>
      </c>
      <c r="N5688" s="6">
        <v>41511.916666666664</v>
      </c>
      <c r="O5688">
        <v>0</v>
      </c>
    </row>
    <row r="5689" spans="2:15" x14ac:dyDescent="0.25">
      <c r="B5689" s="5">
        <f t="shared" si="177"/>
        <v>41876.916666652876</v>
      </c>
      <c r="C5689">
        <f t="shared" si="176"/>
        <v>1</v>
      </c>
      <c r="E5689" s="8">
        <v>73</v>
      </c>
      <c r="G5689" t="s">
        <v>19</v>
      </c>
      <c r="H5689" s="3" t="s">
        <v>17</v>
      </c>
      <c r="I5689" t="s">
        <v>29</v>
      </c>
      <c r="J5689" s="6">
        <v>41876.916666666664</v>
      </c>
      <c r="K5689" s="6">
        <v>41876.958333333336</v>
      </c>
      <c r="L5689">
        <v>3043.4870624083301</v>
      </c>
      <c r="M5689" s="6">
        <v>41511.916666666664</v>
      </c>
      <c r="N5689" s="6">
        <v>41511.958333333336</v>
      </c>
      <c r="O5689">
        <v>0</v>
      </c>
    </row>
    <row r="5690" spans="2:15" x14ac:dyDescent="0.25">
      <c r="B5690" s="5">
        <f t="shared" si="177"/>
        <v>41876.958333319541</v>
      </c>
      <c r="C5690">
        <f t="shared" si="176"/>
        <v>1</v>
      </c>
      <c r="E5690" s="8">
        <v>73</v>
      </c>
      <c r="G5690" t="s">
        <v>19</v>
      </c>
      <c r="H5690" s="3" t="s">
        <v>17</v>
      </c>
      <c r="I5690" t="s">
        <v>29</v>
      </c>
      <c r="J5690" s="6">
        <v>41876.958333333336</v>
      </c>
      <c r="K5690" s="6">
        <v>41877</v>
      </c>
      <c r="L5690">
        <v>2573.10887883333</v>
      </c>
      <c r="M5690" s="6">
        <v>41511.958333333336</v>
      </c>
      <c r="N5690" s="6">
        <v>41512</v>
      </c>
      <c r="O5690">
        <v>0</v>
      </c>
    </row>
    <row r="5691" spans="2:15" x14ac:dyDescent="0.25">
      <c r="B5691" s="5">
        <f t="shared" si="177"/>
        <v>41876.999999986205</v>
      </c>
      <c r="C5691">
        <f t="shared" si="176"/>
        <v>1</v>
      </c>
      <c r="E5691" s="8">
        <v>72</v>
      </c>
      <c r="G5691" t="s">
        <v>19</v>
      </c>
      <c r="H5691" s="3" t="s">
        <v>17</v>
      </c>
      <c r="I5691" t="s">
        <v>29</v>
      </c>
      <c r="J5691" s="6">
        <v>41877</v>
      </c>
      <c r="K5691" s="6">
        <v>41877.041666666664</v>
      </c>
      <c r="L5691">
        <v>2307.9296609708299</v>
      </c>
      <c r="M5691" s="6">
        <v>41512</v>
      </c>
      <c r="N5691" s="6">
        <v>41512.041666666664</v>
      </c>
      <c r="O5691">
        <v>0</v>
      </c>
    </row>
    <row r="5692" spans="2:15" x14ac:dyDescent="0.25">
      <c r="B5692" s="5">
        <f t="shared" si="177"/>
        <v>41877.041666652869</v>
      </c>
      <c r="C5692">
        <f t="shared" si="176"/>
        <v>1</v>
      </c>
      <c r="E5692" s="8">
        <v>72</v>
      </c>
      <c r="G5692" t="s">
        <v>19</v>
      </c>
      <c r="H5692" s="3" t="s">
        <v>17</v>
      </c>
      <c r="I5692" t="s">
        <v>29</v>
      </c>
      <c r="J5692" s="6">
        <v>41877.041666666664</v>
      </c>
      <c r="K5692" s="6">
        <v>41877.083333333336</v>
      </c>
      <c r="L5692">
        <v>2091.9607449499999</v>
      </c>
      <c r="M5692" s="6">
        <v>41512.041666666664</v>
      </c>
      <c r="N5692" s="6">
        <v>41512.083333333336</v>
      </c>
      <c r="O5692">
        <v>0</v>
      </c>
    </row>
    <row r="5693" spans="2:15" x14ac:dyDescent="0.25">
      <c r="B5693" s="5">
        <f t="shared" si="177"/>
        <v>41877.083333319533</v>
      </c>
      <c r="C5693">
        <f t="shared" si="176"/>
        <v>1</v>
      </c>
      <c r="E5693" s="8">
        <v>72</v>
      </c>
      <c r="G5693" t="s">
        <v>19</v>
      </c>
      <c r="H5693" s="3" t="s">
        <v>17</v>
      </c>
      <c r="I5693" t="s">
        <v>29</v>
      </c>
      <c r="J5693" s="6">
        <v>41877.083333333336</v>
      </c>
      <c r="K5693" s="6">
        <v>41877.125</v>
      </c>
      <c r="L5693">
        <v>1980.908436575</v>
      </c>
      <c r="M5693" s="6">
        <v>41512.083333333336</v>
      </c>
      <c r="N5693" s="6">
        <v>41512.125</v>
      </c>
      <c r="O5693">
        <v>0</v>
      </c>
    </row>
    <row r="5694" spans="2:15" x14ac:dyDescent="0.25">
      <c r="B5694" s="5">
        <f t="shared" si="177"/>
        <v>41877.124999986198</v>
      </c>
      <c r="C5694">
        <f t="shared" si="176"/>
        <v>1</v>
      </c>
      <c r="E5694" s="8">
        <v>72</v>
      </c>
      <c r="G5694" t="s">
        <v>19</v>
      </c>
      <c r="H5694" s="3" t="s">
        <v>17</v>
      </c>
      <c r="I5694" t="s">
        <v>29</v>
      </c>
      <c r="J5694" s="6">
        <v>41877.125</v>
      </c>
      <c r="K5694" s="6">
        <v>41877.166666666664</v>
      </c>
      <c r="L5694">
        <v>1923.47752950833</v>
      </c>
      <c r="M5694" s="6">
        <v>41512.125</v>
      </c>
      <c r="N5694" s="6">
        <v>41512.166666666664</v>
      </c>
      <c r="O5694">
        <v>0</v>
      </c>
    </row>
    <row r="5695" spans="2:15" x14ac:dyDescent="0.25">
      <c r="B5695" s="5">
        <f t="shared" si="177"/>
        <v>41877.166666652862</v>
      </c>
      <c r="C5695">
        <f t="shared" si="176"/>
        <v>1</v>
      </c>
      <c r="E5695" s="8">
        <v>72</v>
      </c>
      <c r="G5695" t="s">
        <v>19</v>
      </c>
      <c r="H5695" s="3" t="s">
        <v>17</v>
      </c>
      <c r="I5695" t="s">
        <v>29</v>
      </c>
      <c r="J5695" s="6">
        <v>41877.166666666664</v>
      </c>
      <c r="K5695" s="6">
        <v>41877.208333333336</v>
      </c>
      <c r="L5695">
        <v>1991.4704317916701</v>
      </c>
      <c r="M5695" s="6">
        <v>41512.166666666664</v>
      </c>
      <c r="N5695" s="6">
        <v>41512.208333333336</v>
      </c>
      <c r="O5695">
        <v>0</v>
      </c>
    </row>
    <row r="5696" spans="2:15" x14ac:dyDescent="0.25">
      <c r="B5696" s="5">
        <f t="shared" si="177"/>
        <v>41877.208333319526</v>
      </c>
      <c r="C5696">
        <f t="shared" si="176"/>
        <v>1</v>
      </c>
      <c r="E5696" s="8">
        <v>71.666666666666671</v>
      </c>
      <c r="G5696" t="s">
        <v>19</v>
      </c>
      <c r="H5696" s="3" t="s">
        <v>17</v>
      </c>
      <c r="I5696" t="s">
        <v>29</v>
      </c>
      <c r="J5696" s="6">
        <v>41877.208333333336</v>
      </c>
      <c r="K5696" s="6">
        <v>41877.25</v>
      </c>
      <c r="L5696">
        <v>2164.3021118874999</v>
      </c>
      <c r="M5696" s="6">
        <v>41512.208333333336</v>
      </c>
      <c r="N5696" s="6">
        <v>41512.25</v>
      </c>
      <c r="O5696">
        <v>0</v>
      </c>
    </row>
    <row r="5697" spans="2:15" x14ac:dyDescent="0.25">
      <c r="B5697" s="5">
        <f t="shared" si="177"/>
        <v>41877.24999998619</v>
      </c>
      <c r="C5697">
        <f t="shared" si="176"/>
        <v>1</v>
      </c>
      <c r="E5697" s="8">
        <v>73</v>
      </c>
      <c r="G5697" t="s">
        <v>19</v>
      </c>
      <c r="H5697" s="3" t="s">
        <v>17</v>
      </c>
      <c r="I5697" t="s">
        <v>29</v>
      </c>
      <c r="J5697" s="6">
        <v>41877.25</v>
      </c>
      <c r="K5697" s="6">
        <v>41877.291666666664</v>
      </c>
      <c r="L5697">
        <v>2614.24657701667</v>
      </c>
      <c r="M5697" s="6">
        <v>41512.25</v>
      </c>
      <c r="N5697" s="6">
        <v>41512.291666666664</v>
      </c>
      <c r="O5697">
        <v>0</v>
      </c>
    </row>
    <row r="5698" spans="2:15" x14ac:dyDescent="0.25">
      <c r="B5698" s="5">
        <f t="shared" si="177"/>
        <v>41877.291666652854</v>
      </c>
      <c r="C5698">
        <f t="shared" si="176"/>
        <v>1</v>
      </c>
      <c r="E5698" s="8">
        <v>75</v>
      </c>
      <c r="G5698" t="s">
        <v>19</v>
      </c>
      <c r="H5698" s="3" t="s">
        <v>17</v>
      </c>
      <c r="I5698" t="s">
        <v>29</v>
      </c>
      <c r="J5698" s="6">
        <v>41877.291666666664</v>
      </c>
      <c r="K5698" s="6">
        <v>41877.333333333336</v>
      </c>
      <c r="L5698">
        <v>2778.5351083999999</v>
      </c>
      <c r="M5698" s="6">
        <v>41512.291666666664</v>
      </c>
      <c r="N5698" s="6">
        <v>41512.333333333336</v>
      </c>
      <c r="O5698">
        <v>0</v>
      </c>
    </row>
    <row r="5699" spans="2:15" x14ac:dyDescent="0.25">
      <c r="B5699" s="5">
        <f t="shared" si="177"/>
        <v>41877.333333319519</v>
      </c>
      <c r="C5699">
        <f t="shared" si="176"/>
        <v>1</v>
      </c>
      <c r="E5699" s="8">
        <v>77</v>
      </c>
      <c r="G5699" t="s">
        <v>19</v>
      </c>
      <c r="H5699" s="3" t="s">
        <v>17</v>
      </c>
      <c r="I5699" t="s">
        <v>29</v>
      </c>
      <c r="J5699" s="6">
        <v>41877.333333333336</v>
      </c>
      <c r="K5699" s="6">
        <v>41877.375</v>
      </c>
      <c r="L5699">
        <v>3142.2992404291699</v>
      </c>
      <c r="M5699" s="6">
        <v>41512.333333333336</v>
      </c>
      <c r="N5699" s="6">
        <v>41512.375</v>
      </c>
      <c r="O5699">
        <v>0</v>
      </c>
    </row>
    <row r="5700" spans="2:15" x14ac:dyDescent="0.25">
      <c r="B5700" s="5">
        <f t="shared" si="177"/>
        <v>41877.374999986183</v>
      </c>
      <c r="C5700">
        <f t="shared" ref="C5700:C5763" si="178">IF(HOUR(B5700)=HOUR(J5700),1,0)</f>
        <v>1</v>
      </c>
      <c r="E5700" s="8">
        <v>81</v>
      </c>
      <c r="G5700" t="s">
        <v>19</v>
      </c>
      <c r="H5700" s="3" t="s">
        <v>17</v>
      </c>
      <c r="I5700" t="s">
        <v>29</v>
      </c>
      <c r="J5700" s="6">
        <v>41877.375</v>
      </c>
      <c r="K5700" s="6">
        <v>41877.416666666664</v>
      </c>
      <c r="L5700">
        <v>4980.1773110249997</v>
      </c>
      <c r="M5700" s="6">
        <v>41512.375</v>
      </c>
      <c r="N5700" s="6">
        <v>41512.416666666664</v>
      </c>
      <c r="O5700">
        <v>0</v>
      </c>
    </row>
    <row r="5701" spans="2:15" x14ac:dyDescent="0.25">
      <c r="B5701" s="5">
        <f t="shared" si="177"/>
        <v>41877.416666652847</v>
      </c>
      <c r="C5701">
        <f t="shared" si="178"/>
        <v>1</v>
      </c>
      <c r="E5701" s="8">
        <v>83</v>
      </c>
      <c r="G5701" t="s">
        <v>19</v>
      </c>
      <c r="H5701" s="3" t="s">
        <v>17</v>
      </c>
      <c r="I5701" t="s">
        <v>29</v>
      </c>
      <c r="J5701" s="6">
        <v>41877.416666666664</v>
      </c>
      <c r="K5701" s="6">
        <v>41877.458333333336</v>
      </c>
      <c r="L5701">
        <v>7283.3928293625004</v>
      </c>
      <c r="M5701" s="6">
        <v>41512.416666666664</v>
      </c>
      <c r="N5701" s="6">
        <v>41512.458333333336</v>
      </c>
      <c r="O5701">
        <v>0</v>
      </c>
    </row>
    <row r="5702" spans="2:15" x14ac:dyDescent="0.25">
      <c r="B5702" s="5">
        <f t="shared" ref="B5702:B5765" si="179">B5701+1/24</f>
        <v>41877.458333319511</v>
      </c>
      <c r="C5702">
        <f t="shared" si="178"/>
        <v>1</v>
      </c>
      <c r="E5702" s="8">
        <v>85</v>
      </c>
      <c r="G5702" t="s">
        <v>19</v>
      </c>
      <c r="H5702" s="3" t="s">
        <v>17</v>
      </c>
      <c r="I5702" t="s">
        <v>29</v>
      </c>
      <c r="J5702" s="6">
        <v>41877.458333333336</v>
      </c>
      <c r="K5702" s="6">
        <v>41877.5</v>
      </c>
      <c r="L5702">
        <v>7452.917831625</v>
      </c>
      <c r="M5702" s="6">
        <v>41512.458333333336</v>
      </c>
      <c r="N5702" s="6">
        <v>41512.5</v>
      </c>
      <c r="O5702">
        <v>0</v>
      </c>
    </row>
    <row r="5703" spans="2:15" x14ac:dyDescent="0.25">
      <c r="B5703" s="5">
        <f t="shared" si="179"/>
        <v>41877.499999986176</v>
      </c>
      <c r="C5703">
        <f t="shared" si="178"/>
        <v>1</v>
      </c>
      <c r="E5703" s="8">
        <v>87</v>
      </c>
      <c r="G5703" t="s">
        <v>19</v>
      </c>
      <c r="H5703" s="3" t="s">
        <v>17</v>
      </c>
      <c r="I5703" t="s">
        <v>29</v>
      </c>
      <c r="J5703" s="6">
        <v>41877.5</v>
      </c>
      <c r="K5703" s="6">
        <v>41877.541666666664</v>
      </c>
      <c r="L5703">
        <v>7667.7801606624998</v>
      </c>
      <c r="M5703" s="6">
        <v>41512.5</v>
      </c>
      <c r="N5703" s="6">
        <v>41512.541666666664</v>
      </c>
      <c r="O5703">
        <v>0</v>
      </c>
    </row>
    <row r="5704" spans="2:15" x14ac:dyDescent="0.25">
      <c r="B5704" s="5">
        <f t="shared" si="179"/>
        <v>41877.54166665284</v>
      </c>
      <c r="C5704">
        <f t="shared" si="178"/>
        <v>1</v>
      </c>
      <c r="E5704" s="8">
        <v>89</v>
      </c>
      <c r="G5704" t="s">
        <v>19</v>
      </c>
      <c r="H5704" s="3" t="s">
        <v>17</v>
      </c>
      <c r="I5704" t="s">
        <v>29</v>
      </c>
      <c r="J5704" s="6">
        <v>41877.541666666664</v>
      </c>
      <c r="K5704" s="6">
        <v>41877.583333333336</v>
      </c>
      <c r="L5704">
        <v>8065.5428186958297</v>
      </c>
      <c r="M5704" s="6">
        <v>41512.541666666664</v>
      </c>
      <c r="N5704" s="6">
        <v>41512.583333333336</v>
      </c>
      <c r="O5704">
        <v>0</v>
      </c>
    </row>
    <row r="5705" spans="2:15" x14ac:dyDescent="0.25">
      <c r="B5705" s="5">
        <f t="shared" si="179"/>
        <v>41877.583333319504</v>
      </c>
      <c r="C5705">
        <f t="shared" si="178"/>
        <v>1</v>
      </c>
      <c r="E5705" s="8">
        <v>89</v>
      </c>
      <c r="G5705" t="s">
        <v>19</v>
      </c>
      <c r="H5705" s="3" t="s">
        <v>17</v>
      </c>
      <c r="I5705" t="s">
        <v>29</v>
      </c>
      <c r="J5705" s="6">
        <v>41877.583333333336</v>
      </c>
      <c r="K5705" s="6">
        <v>41877.625</v>
      </c>
      <c r="L5705">
        <v>8456.6363162041707</v>
      </c>
      <c r="M5705" s="6">
        <v>41512.583333333336</v>
      </c>
      <c r="N5705" s="6">
        <v>41512.625</v>
      </c>
      <c r="O5705">
        <v>0</v>
      </c>
    </row>
    <row r="5706" spans="2:15" x14ac:dyDescent="0.25">
      <c r="B5706" s="5">
        <f t="shared" si="179"/>
        <v>41877.624999986168</v>
      </c>
      <c r="C5706">
        <f t="shared" si="178"/>
        <v>1</v>
      </c>
      <c r="E5706" s="8">
        <v>79.666666666666671</v>
      </c>
      <c r="G5706" t="s">
        <v>19</v>
      </c>
      <c r="H5706" s="3" t="s">
        <v>17</v>
      </c>
      <c r="I5706" t="s">
        <v>29</v>
      </c>
      <c r="J5706" s="6">
        <v>41877.625</v>
      </c>
      <c r="K5706" s="6">
        <v>41877.666666666664</v>
      </c>
      <c r="L5706">
        <v>8536.7986823374995</v>
      </c>
      <c r="M5706" s="6">
        <v>41512.625</v>
      </c>
      <c r="N5706" s="6">
        <v>41512.666666666664</v>
      </c>
      <c r="O5706">
        <v>0</v>
      </c>
    </row>
    <row r="5707" spans="2:15" x14ac:dyDescent="0.25">
      <c r="B5707" s="5">
        <f t="shared" si="179"/>
        <v>41877.666666652833</v>
      </c>
      <c r="C5707">
        <f t="shared" si="178"/>
        <v>1</v>
      </c>
      <c r="E5707" s="8">
        <v>71.8</v>
      </c>
      <c r="G5707" t="s">
        <v>19</v>
      </c>
      <c r="H5707" s="3" t="s">
        <v>17</v>
      </c>
      <c r="I5707" t="s">
        <v>29</v>
      </c>
      <c r="J5707" s="6">
        <v>41877.666666666664</v>
      </c>
      <c r="K5707" s="6">
        <v>41877.708333333336</v>
      </c>
      <c r="L5707">
        <v>8201.5003710541696</v>
      </c>
      <c r="M5707" s="6">
        <v>41512.666666666664</v>
      </c>
      <c r="N5707" s="6">
        <v>41512.708333333336</v>
      </c>
      <c r="O5707">
        <v>0</v>
      </c>
    </row>
    <row r="5708" spans="2:15" x14ac:dyDescent="0.25">
      <c r="B5708" s="5">
        <f t="shared" si="179"/>
        <v>41877.708333319497</v>
      </c>
      <c r="C5708">
        <f t="shared" si="178"/>
        <v>1</v>
      </c>
      <c r="E5708" s="8">
        <v>73</v>
      </c>
      <c r="G5708" t="s">
        <v>19</v>
      </c>
      <c r="H5708" s="3" t="s">
        <v>17</v>
      </c>
      <c r="I5708" t="s">
        <v>29</v>
      </c>
      <c r="J5708" s="6">
        <v>41877.708333333336</v>
      </c>
      <c r="K5708" s="6">
        <v>41877.75</v>
      </c>
      <c r="L5708">
        <v>7290.8757513833298</v>
      </c>
      <c r="M5708" s="6">
        <v>41512.708333333336</v>
      </c>
      <c r="N5708" s="6">
        <v>41512.75</v>
      </c>
      <c r="O5708">
        <v>0</v>
      </c>
    </row>
    <row r="5709" spans="2:15" x14ac:dyDescent="0.25">
      <c r="B5709" s="5">
        <f t="shared" si="179"/>
        <v>41877.749999986161</v>
      </c>
      <c r="C5709">
        <f t="shared" si="178"/>
        <v>1</v>
      </c>
      <c r="E5709" s="8">
        <v>72</v>
      </c>
      <c r="G5709" t="s">
        <v>19</v>
      </c>
      <c r="H5709" s="3" t="s">
        <v>17</v>
      </c>
      <c r="I5709" t="s">
        <v>29</v>
      </c>
      <c r="J5709" s="6">
        <v>41877.75</v>
      </c>
      <c r="K5709" s="6">
        <v>41877.791666666664</v>
      </c>
      <c r="L5709">
        <v>6965.1348483833299</v>
      </c>
      <c r="M5709" s="6">
        <v>41512.75</v>
      </c>
      <c r="N5709" s="6">
        <v>41512.791666666664</v>
      </c>
      <c r="O5709">
        <v>0</v>
      </c>
    </row>
    <row r="5710" spans="2:15" x14ac:dyDescent="0.25">
      <c r="B5710" s="5">
        <f t="shared" si="179"/>
        <v>41877.791666652825</v>
      </c>
      <c r="C5710">
        <f t="shared" si="178"/>
        <v>1</v>
      </c>
      <c r="E5710" s="8">
        <v>72</v>
      </c>
      <c r="G5710" t="s">
        <v>19</v>
      </c>
      <c r="H5710" s="3" t="s">
        <v>17</v>
      </c>
      <c r="I5710" t="s">
        <v>29</v>
      </c>
      <c r="J5710" s="6">
        <v>41877.791666666664</v>
      </c>
      <c r="K5710" s="6">
        <v>41877.833333333336</v>
      </c>
      <c r="L5710">
        <v>6786.1928008833302</v>
      </c>
      <c r="M5710" s="6">
        <v>41512.791666666664</v>
      </c>
      <c r="N5710" s="6">
        <v>41512.833333333336</v>
      </c>
      <c r="O5710">
        <v>0</v>
      </c>
    </row>
    <row r="5711" spans="2:15" x14ac:dyDescent="0.25">
      <c r="B5711" s="5">
        <f t="shared" si="179"/>
        <v>41877.83333331949</v>
      </c>
      <c r="C5711">
        <f t="shared" si="178"/>
        <v>1</v>
      </c>
      <c r="E5711" s="8">
        <v>71</v>
      </c>
      <c r="G5711" t="s">
        <v>19</v>
      </c>
      <c r="H5711" s="3" t="s">
        <v>17</v>
      </c>
      <c r="I5711" t="s">
        <v>29</v>
      </c>
      <c r="J5711" s="6">
        <v>41877.833333333336</v>
      </c>
      <c r="K5711" s="6">
        <v>41877.875</v>
      </c>
      <c r="L5711">
        <v>6619.9733228708301</v>
      </c>
      <c r="M5711" s="6">
        <v>41512.833333333336</v>
      </c>
      <c r="N5711" s="6">
        <v>41512.875</v>
      </c>
      <c r="O5711">
        <v>0</v>
      </c>
    </row>
    <row r="5712" spans="2:15" x14ac:dyDescent="0.25">
      <c r="B5712" s="5">
        <f t="shared" si="179"/>
        <v>41877.874999986154</v>
      </c>
      <c r="C5712">
        <f t="shared" si="178"/>
        <v>1</v>
      </c>
      <c r="E5712" s="8">
        <v>71</v>
      </c>
      <c r="G5712" t="s">
        <v>19</v>
      </c>
      <c r="H5712" s="3" t="s">
        <v>17</v>
      </c>
      <c r="I5712" t="s">
        <v>29</v>
      </c>
      <c r="J5712" s="6">
        <v>41877.875</v>
      </c>
      <c r="K5712" s="6">
        <v>41877.916666666664</v>
      </c>
      <c r="L5712">
        <v>4274.0965577291699</v>
      </c>
      <c r="M5712" s="6">
        <v>41512.875</v>
      </c>
      <c r="N5712" s="6">
        <v>41512.916666666664</v>
      </c>
      <c r="O5712">
        <v>0</v>
      </c>
    </row>
    <row r="5713" spans="2:15" x14ac:dyDescent="0.25">
      <c r="B5713" s="5">
        <f t="shared" si="179"/>
        <v>41877.916666652818</v>
      </c>
      <c r="C5713">
        <f t="shared" si="178"/>
        <v>1</v>
      </c>
      <c r="E5713" s="8">
        <v>71</v>
      </c>
      <c r="G5713" t="s">
        <v>19</v>
      </c>
      <c r="H5713" s="3" t="s">
        <v>17</v>
      </c>
      <c r="I5713" t="s">
        <v>29</v>
      </c>
      <c r="J5713" s="6">
        <v>41877.916666666664</v>
      </c>
      <c r="K5713" s="6">
        <v>41877.958333333336</v>
      </c>
      <c r="L5713">
        <v>2896.5344427166701</v>
      </c>
      <c r="M5713" s="6">
        <v>41512.916666666664</v>
      </c>
      <c r="N5713" s="6">
        <v>41512.958333333336</v>
      </c>
      <c r="O5713">
        <v>0</v>
      </c>
    </row>
    <row r="5714" spans="2:15" x14ac:dyDescent="0.25">
      <c r="B5714" s="5">
        <f t="shared" si="179"/>
        <v>41877.958333319482</v>
      </c>
      <c r="C5714">
        <f t="shared" si="178"/>
        <v>1</v>
      </c>
      <c r="E5714" s="8">
        <v>70</v>
      </c>
      <c r="G5714" t="s">
        <v>19</v>
      </c>
      <c r="H5714" s="3" t="s">
        <v>17</v>
      </c>
      <c r="I5714" t="s">
        <v>29</v>
      </c>
      <c r="J5714" s="6">
        <v>41877.958333333336</v>
      </c>
      <c r="K5714" s="6">
        <v>41878</v>
      </c>
      <c r="L5714">
        <v>2465.3730717416702</v>
      </c>
      <c r="M5714" s="6">
        <v>41512.958333333336</v>
      </c>
      <c r="N5714" s="6">
        <v>41513</v>
      </c>
      <c r="O5714">
        <v>0</v>
      </c>
    </row>
    <row r="5715" spans="2:15" x14ac:dyDescent="0.25">
      <c r="B5715" s="5">
        <f t="shared" si="179"/>
        <v>41877.999999986147</v>
      </c>
      <c r="C5715">
        <f t="shared" si="178"/>
        <v>1</v>
      </c>
      <c r="E5715" s="8">
        <v>70</v>
      </c>
      <c r="G5715" t="s">
        <v>19</v>
      </c>
      <c r="H5715" s="3" t="s">
        <v>17</v>
      </c>
      <c r="I5715" t="s">
        <v>29</v>
      </c>
      <c r="J5715" s="6">
        <v>41878</v>
      </c>
      <c r="K5715" s="6">
        <v>41878.041666666664</v>
      </c>
      <c r="L5715">
        <v>2240.601192525</v>
      </c>
      <c r="M5715" s="6">
        <v>41513</v>
      </c>
      <c r="N5715" s="6">
        <v>41513.041666666664</v>
      </c>
      <c r="O5715">
        <v>0</v>
      </c>
    </row>
    <row r="5716" spans="2:15" x14ac:dyDescent="0.25">
      <c r="B5716" s="5">
        <f t="shared" si="179"/>
        <v>41878.041666652811</v>
      </c>
      <c r="C5716">
        <f t="shared" si="178"/>
        <v>1</v>
      </c>
      <c r="E5716" s="8">
        <v>69</v>
      </c>
      <c r="G5716" t="s">
        <v>19</v>
      </c>
      <c r="H5716" s="3" t="s">
        <v>17</v>
      </c>
      <c r="I5716" t="s">
        <v>29</v>
      </c>
      <c r="J5716" s="6">
        <v>41878.041666666664</v>
      </c>
      <c r="K5716" s="6">
        <v>41878.083333333336</v>
      </c>
      <c r="L5716">
        <v>1988.37808815417</v>
      </c>
      <c r="M5716" s="6">
        <v>41513.041666666664</v>
      </c>
      <c r="N5716" s="6">
        <v>41513.083333333336</v>
      </c>
      <c r="O5716">
        <v>0</v>
      </c>
    </row>
    <row r="5717" spans="2:15" x14ac:dyDescent="0.25">
      <c r="B5717" s="5">
        <f t="shared" si="179"/>
        <v>41878.083333319475</v>
      </c>
      <c r="C5717">
        <f t="shared" si="178"/>
        <v>1</v>
      </c>
      <c r="E5717" s="8">
        <v>68</v>
      </c>
      <c r="G5717" t="s">
        <v>19</v>
      </c>
      <c r="H5717" s="3" t="s">
        <v>17</v>
      </c>
      <c r="I5717" t="s">
        <v>29</v>
      </c>
      <c r="J5717" s="6">
        <v>41878.083333333336</v>
      </c>
      <c r="K5717" s="6">
        <v>41878.125</v>
      </c>
      <c r="L5717">
        <v>0</v>
      </c>
      <c r="M5717" s="6">
        <v>41513.083333333336</v>
      </c>
      <c r="N5717" s="6">
        <v>41513.125</v>
      </c>
      <c r="O5717">
        <v>0</v>
      </c>
    </row>
    <row r="5718" spans="2:15" x14ac:dyDescent="0.25">
      <c r="B5718" s="5">
        <f t="shared" si="179"/>
        <v>41878.124999986139</v>
      </c>
      <c r="C5718">
        <f t="shared" si="178"/>
        <v>1</v>
      </c>
      <c r="E5718" s="8">
        <v>69.5</v>
      </c>
      <c r="G5718" t="s">
        <v>19</v>
      </c>
      <c r="H5718" s="3" t="s">
        <v>17</v>
      </c>
      <c r="I5718" t="s">
        <v>29</v>
      </c>
      <c r="J5718" s="6">
        <v>41878.125</v>
      </c>
      <c r="K5718" s="6">
        <v>41878.166666666664</v>
      </c>
      <c r="L5718">
        <v>0</v>
      </c>
      <c r="M5718" s="6">
        <v>41513.125</v>
      </c>
      <c r="N5718" s="6">
        <v>41513.166666666664</v>
      </c>
      <c r="O5718">
        <v>0</v>
      </c>
    </row>
    <row r="5719" spans="2:15" x14ac:dyDescent="0.25">
      <c r="B5719" s="5">
        <f t="shared" si="179"/>
        <v>41878.166666652804</v>
      </c>
      <c r="C5719">
        <f t="shared" si="178"/>
        <v>1</v>
      </c>
      <c r="E5719" s="8">
        <v>68</v>
      </c>
      <c r="G5719" t="s">
        <v>19</v>
      </c>
      <c r="H5719" s="3" t="s">
        <v>17</v>
      </c>
      <c r="I5719" t="s">
        <v>29</v>
      </c>
      <c r="J5719" s="6">
        <v>41878.166666666664</v>
      </c>
      <c r="K5719" s="6">
        <v>41878.208333333336</v>
      </c>
      <c r="L5719">
        <v>0</v>
      </c>
      <c r="M5719" s="6">
        <v>41513.166666666664</v>
      </c>
      <c r="N5719" s="6">
        <v>41513.208333333336</v>
      </c>
      <c r="O5719">
        <v>0</v>
      </c>
    </row>
    <row r="5720" spans="2:15" x14ac:dyDescent="0.25">
      <c r="B5720" s="5">
        <f t="shared" si="179"/>
        <v>41878.208333319468</v>
      </c>
      <c r="C5720">
        <f t="shared" si="178"/>
        <v>1</v>
      </c>
      <c r="E5720" s="8">
        <v>66</v>
      </c>
      <c r="G5720" t="s">
        <v>19</v>
      </c>
      <c r="H5720" s="3" t="s">
        <v>17</v>
      </c>
      <c r="I5720" t="s">
        <v>29</v>
      </c>
      <c r="J5720" s="6">
        <v>41878.208333333336</v>
      </c>
      <c r="K5720" s="6">
        <v>41878.25</v>
      </c>
      <c r="L5720">
        <v>1593.9500807625</v>
      </c>
      <c r="M5720" s="6">
        <v>41513.208333333336</v>
      </c>
      <c r="N5720" s="6">
        <v>41513.25</v>
      </c>
      <c r="O5720">
        <v>0</v>
      </c>
    </row>
    <row r="5721" spans="2:15" x14ac:dyDescent="0.25">
      <c r="B5721" s="5">
        <f t="shared" si="179"/>
        <v>41878.249999986132</v>
      </c>
      <c r="C5721">
        <f t="shared" si="178"/>
        <v>1</v>
      </c>
      <c r="E5721" s="8">
        <v>66.5</v>
      </c>
      <c r="G5721" t="s">
        <v>19</v>
      </c>
      <c r="H5721" s="3" t="s">
        <v>17</v>
      </c>
      <c r="I5721" t="s">
        <v>29</v>
      </c>
      <c r="J5721" s="6">
        <v>41878.25</v>
      </c>
      <c r="K5721" s="6">
        <v>41878.291666666664</v>
      </c>
      <c r="L5721">
        <v>2372.3324616374998</v>
      </c>
      <c r="M5721" s="6">
        <v>41513.25</v>
      </c>
      <c r="N5721" s="6">
        <v>41513.291666666664</v>
      </c>
      <c r="O5721">
        <v>0</v>
      </c>
    </row>
    <row r="5722" spans="2:15" x14ac:dyDescent="0.25">
      <c r="B5722" s="5">
        <f t="shared" si="179"/>
        <v>41878.291666652796</v>
      </c>
      <c r="C5722">
        <f t="shared" si="178"/>
        <v>1</v>
      </c>
      <c r="E5722" s="8">
        <v>69</v>
      </c>
      <c r="G5722" t="s">
        <v>19</v>
      </c>
      <c r="H5722" s="3" t="s">
        <v>17</v>
      </c>
      <c r="I5722" t="s">
        <v>29</v>
      </c>
      <c r="J5722" s="6">
        <v>41878.291666666664</v>
      </c>
      <c r="K5722" s="6">
        <v>41878.333333333336</v>
      </c>
      <c r="L5722">
        <v>2473.07306798333</v>
      </c>
      <c r="M5722" s="6">
        <v>41513.291666666664</v>
      </c>
      <c r="N5722" s="6">
        <v>41513.333333333336</v>
      </c>
      <c r="O5722">
        <v>0</v>
      </c>
    </row>
    <row r="5723" spans="2:15" x14ac:dyDescent="0.25">
      <c r="B5723" s="5">
        <f t="shared" si="179"/>
        <v>41878.333333319461</v>
      </c>
      <c r="C5723">
        <f t="shared" si="178"/>
        <v>1</v>
      </c>
      <c r="E5723" s="8">
        <v>70</v>
      </c>
      <c r="G5723" t="s">
        <v>19</v>
      </c>
      <c r="H5723" s="3" t="s">
        <v>17</v>
      </c>
      <c r="I5723" t="s">
        <v>29</v>
      </c>
      <c r="J5723" s="6">
        <v>41878.333333333336</v>
      </c>
      <c r="K5723" s="6">
        <v>41878.375</v>
      </c>
      <c r="L5723">
        <v>2819.2020916666702</v>
      </c>
      <c r="M5723" s="6">
        <v>41513.333333333336</v>
      </c>
      <c r="N5723" s="6">
        <v>41513.375</v>
      </c>
      <c r="O5723">
        <v>0</v>
      </c>
    </row>
    <row r="5724" spans="2:15" x14ac:dyDescent="0.25">
      <c r="B5724" s="5">
        <f t="shared" si="179"/>
        <v>41878.374999986125</v>
      </c>
      <c r="C5724">
        <f t="shared" si="178"/>
        <v>1</v>
      </c>
      <c r="E5724" s="8">
        <v>71</v>
      </c>
      <c r="G5724" t="s">
        <v>19</v>
      </c>
      <c r="H5724" s="3" t="s">
        <v>17</v>
      </c>
      <c r="I5724" t="s">
        <v>29</v>
      </c>
      <c r="J5724" s="6">
        <v>41878.375</v>
      </c>
      <c r="K5724" s="6">
        <v>41878.416666666664</v>
      </c>
      <c r="L5724">
        <v>4462.2855524875004</v>
      </c>
      <c r="M5724" s="6">
        <v>41513.375</v>
      </c>
      <c r="N5724" s="6">
        <v>41513.416666666664</v>
      </c>
      <c r="O5724">
        <v>0</v>
      </c>
    </row>
    <row r="5725" spans="2:15" x14ac:dyDescent="0.25">
      <c r="B5725" s="5">
        <f t="shared" si="179"/>
        <v>41878.416666652789</v>
      </c>
      <c r="C5725">
        <f t="shared" si="178"/>
        <v>1</v>
      </c>
      <c r="E5725" s="8">
        <v>73</v>
      </c>
      <c r="G5725" t="s">
        <v>19</v>
      </c>
      <c r="H5725" s="3" t="s">
        <v>17</v>
      </c>
      <c r="I5725" t="s">
        <v>29</v>
      </c>
      <c r="J5725" s="6">
        <v>41878.416666666664</v>
      </c>
      <c r="K5725" s="6">
        <v>41878.458333333336</v>
      </c>
      <c r="L5725">
        <v>5578.0742943625</v>
      </c>
      <c r="M5725" s="6">
        <v>41513.416666666664</v>
      </c>
      <c r="N5725" s="6">
        <v>41513.458333333336</v>
      </c>
      <c r="O5725">
        <v>0</v>
      </c>
    </row>
    <row r="5726" spans="2:15" x14ac:dyDescent="0.25">
      <c r="B5726" s="5">
        <f t="shared" si="179"/>
        <v>41878.458333319453</v>
      </c>
      <c r="C5726">
        <f t="shared" si="178"/>
        <v>1</v>
      </c>
      <c r="E5726" s="8">
        <v>75</v>
      </c>
      <c r="G5726" t="s">
        <v>19</v>
      </c>
      <c r="H5726" s="3" t="s">
        <v>17</v>
      </c>
      <c r="I5726" t="s">
        <v>29</v>
      </c>
      <c r="J5726" s="6">
        <v>41878.458333333336</v>
      </c>
      <c r="K5726" s="6">
        <v>41878.5</v>
      </c>
      <c r="L5726">
        <v>6309.6697413583297</v>
      </c>
      <c r="M5726" s="6">
        <v>41513.458333333336</v>
      </c>
      <c r="N5726" s="6">
        <v>41513.5</v>
      </c>
      <c r="O5726">
        <v>0</v>
      </c>
    </row>
    <row r="5727" spans="2:15" x14ac:dyDescent="0.25">
      <c r="B5727" s="5">
        <f t="shared" si="179"/>
        <v>41878.499999986117</v>
      </c>
      <c r="C5727">
        <f t="shared" si="178"/>
        <v>1</v>
      </c>
      <c r="E5727" s="8">
        <v>74</v>
      </c>
      <c r="G5727" t="s">
        <v>19</v>
      </c>
      <c r="H5727" s="3" t="s">
        <v>17</v>
      </c>
      <c r="I5727" t="s">
        <v>29</v>
      </c>
      <c r="J5727" s="6">
        <v>41878.5</v>
      </c>
      <c r="K5727" s="6">
        <v>41878.541666666664</v>
      </c>
      <c r="L5727">
        <v>6716.9803202458297</v>
      </c>
      <c r="M5727" s="6">
        <v>41513.5</v>
      </c>
      <c r="N5727" s="6">
        <v>41513.541666666664</v>
      </c>
      <c r="O5727">
        <v>0</v>
      </c>
    </row>
    <row r="5728" spans="2:15" x14ac:dyDescent="0.25">
      <c r="B5728" s="5">
        <f t="shared" si="179"/>
        <v>41878.541666652782</v>
      </c>
      <c r="C5728">
        <f t="shared" si="178"/>
        <v>1</v>
      </c>
      <c r="E5728" s="8">
        <v>79</v>
      </c>
      <c r="G5728" t="s">
        <v>19</v>
      </c>
      <c r="H5728" s="3" t="s">
        <v>17</v>
      </c>
      <c r="I5728" t="s">
        <v>29</v>
      </c>
      <c r="J5728" s="6">
        <v>41878.541666666664</v>
      </c>
      <c r="K5728" s="6">
        <v>41878.583333333336</v>
      </c>
      <c r="L5728">
        <v>6847.9559737541704</v>
      </c>
      <c r="M5728" s="6">
        <v>41513.541666666664</v>
      </c>
      <c r="N5728" s="6">
        <v>41513.583333333336</v>
      </c>
      <c r="O5728">
        <v>0</v>
      </c>
    </row>
    <row r="5729" spans="2:15" x14ac:dyDescent="0.25">
      <c r="B5729" s="5">
        <f t="shared" si="179"/>
        <v>41878.583333319446</v>
      </c>
      <c r="C5729">
        <f t="shared" si="178"/>
        <v>1</v>
      </c>
      <c r="E5729" s="8">
        <v>80</v>
      </c>
      <c r="G5729" t="s">
        <v>19</v>
      </c>
      <c r="H5729" s="3" t="s">
        <v>17</v>
      </c>
      <c r="I5729" t="s">
        <v>29</v>
      </c>
      <c r="J5729" s="6">
        <v>41878.583333333336</v>
      </c>
      <c r="K5729" s="6">
        <v>41878.625</v>
      </c>
      <c r="L5729">
        <v>6973.8217489250001</v>
      </c>
      <c r="M5729" s="6">
        <v>41513.583333333336</v>
      </c>
      <c r="N5729" s="6">
        <v>41513.625</v>
      </c>
      <c r="O5729">
        <v>0</v>
      </c>
    </row>
    <row r="5730" spans="2:15" x14ac:dyDescent="0.25">
      <c r="B5730" s="5">
        <f t="shared" si="179"/>
        <v>41878.62499998611</v>
      </c>
      <c r="C5730">
        <f t="shared" si="178"/>
        <v>1</v>
      </c>
      <c r="E5730" s="8">
        <v>77</v>
      </c>
      <c r="G5730" t="s">
        <v>19</v>
      </c>
      <c r="H5730" s="3" t="s">
        <v>17</v>
      </c>
      <c r="I5730" t="s">
        <v>29</v>
      </c>
      <c r="J5730" s="6">
        <v>41878.625</v>
      </c>
      <c r="K5730" s="6">
        <v>41878.666666666664</v>
      </c>
      <c r="L5730">
        <v>6959.9518228083298</v>
      </c>
      <c r="M5730" s="6">
        <v>41513.625</v>
      </c>
      <c r="N5730" s="6">
        <v>41513.666666666664</v>
      </c>
      <c r="O5730">
        <v>0</v>
      </c>
    </row>
    <row r="5731" spans="2:15" x14ac:dyDescent="0.25">
      <c r="B5731" s="5">
        <f t="shared" si="179"/>
        <v>41878.666666652774</v>
      </c>
      <c r="C5731">
        <f t="shared" si="178"/>
        <v>1</v>
      </c>
      <c r="E5731" s="8">
        <v>75</v>
      </c>
      <c r="G5731" t="s">
        <v>19</v>
      </c>
      <c r="H5731" s="3" t="s">
        <v>17</v>
      </c>
      <c r="I5731" t="s">
        <v>29</v>
      </c>
      <c r="J5731" s="6">
        <v>41878.666666666664</v>
      </c>
      <c r="K5731" s="6">
        <v>41878.708333333336</v>
      </c>
      <c r="L5731">
        <v>6962.17511285417</v>
      </c>
      <c r="M5731" s="6">
        <v>41513.666666666664</v>
      </c>
      <c r="N5731" s="6">
        <v>41513.708333333336</v>
      </c>
      <c r="O5731">
        <v>0</v>
      </c>
    </row>
    <row r="5732" spans="2:15" x14ac:dyDescent="0.25">
      <c r="B5732" s="5">
        <f t="shared" si="179"/>
        <v>41878.708333319439</v>
      </c>
      <c r="C5732">
        <f t="shared" si="178"/>
        <v>1</v>
      </c>
      <c r="E5732" s="8">
        <v>74</v>
      </c>
      <c r="G5732" t="s">
        <v>19</v>
      </c>
      <c r="H5732" s="3" t="s">
        <v>17</v>
      </c>
      <c r="I5732" t="s">
        <v>29</v>
      </c>
      <c r="J5732" s="6">
        <v>41878.708333333336</v>
      </c>
      <c r="K5732" s="6">
        <v>41878.75</v>
      </c>
      <c r="L5732">
        <v>6948.6053115499999</v>
      </c>
      <c r="M5732" s="6">
        <v>41513.708333333336</v>
      </c>
      <c r="N5732" s="6">
        <v>41513.75</v>
      </c>
      <c r="O5732">
        <v>0</v>
      </c>
    </row>
    <row r="5733" spans="2:15" x14ac:dyDescent="0.25">
      <c r="B5733" s="5">
        <f t="shared" si="179"/>
        <v>41878.749999986103</v>
      </c>
      <c r="C5733">
        <f t="shared" si="178"/>
        <v>1</v>
      </c>
      <c r="E5733" s="8">
        <v>72</v>
      </c>
      <c r="G5733" t="s">
        <v>19</v>
      </c>
      <c r="H5733" s="3" t="s">
        <v>17</v>
      </c>
      <c r="I5733" t="s">
        <v>29</v>
      </c>
      <c r="J5733" s="6">
        <v>41878.75</v>
      </c>
      <c r="K5733" s="6">
        <v>41878.791666666664</v>
      </c>
      <c r="L5733">
        <v>6765.4719666583296</v>
      </c>
      <c r="M5733" s="6">
        <v>41513.75</v>
      </c>
      <c r="N5733" s="6">
        <v>41513.791666666664</v>
      </c>
      <c r="O5733">
        <v>0</v>
      </c>
    </row>
    <row r="5734" spans="2:15" x14ac:dyDescent="0.25">
      <c r="B5734" s="5">
        <f t="shared" si="179"/>
        <v>41878.791666652767</v>
      </c>
      <c r="C5734">
        <f t="shared" si="178"/>
        <v>1</v>
      </c>
      <c r="E5734" s="8">
        <v>70</v>
      </c>
      <c r="G5734" t="s">
        <v>19</v>
      </c>
      <c r="H5734" s="3" t="s">
        <v>17</v>
      </c>
      <c r="I5734" t="s">
        <v>29</v>
      </c>
      <c r="J5734" s="6">
        <v>41878.791666666664</v>
      </c>
      <c r="K5734" s="6">
        <v>41878.833333333336</v>
      </c>
      <c r="L5734">
        <v>6700.0310912750001</v>
      </c>
      <c r="M5734" s="6">
        <v>41513.791666666664</v>
      </c>
      <c r="N5734" s="6">
        <v>41513.833333333336</v>
      </c>
      <c r="O5734">
        <v>0</v>
      </c>
    </row>
    <row r="5735" spans="2:15" x14ac:dyDescent="0.25">
      <c r="B5735" s="5">
        <f t="shared" si="179"/>
        <v>41878.833333319431</v>
      </c>
      <c r="C5735">
        <f t="shared" si="178"/>
        <v>1</v>
      </c>
      <c r="E5735" s="8">
        <v>69</v>
      </c>
      <c r="G5735" t="s">
        <v>19</v>
      </c>
      <c r="H5735" s="3" t="s">
        <v>17</v>
      </c>
      <c r="I5735" t="s">
        <v>29</v>
      </c>
      <c r="J5735" s="6">
        <v>41878.833333333336</v>
      </c>
      <c r="K5735" s="6">
        <v>41878.875</v>
      </c>
      <c r="L5735">
        <v>6418.6732275249997</v>
      </c>
      <c r="M5735" s="6">
        <v>41513.833333333336</v>
      </c>
      <c r="N5735" s="6">
        <v>41513.875</v>
      </c>
      <c r="O5735">
        <v>0</v>
      </c>
    </row>
    <row r="5736" spans="2:15" x14ac:dyDescent="0.25">
      <c r="B5736" s="5">
        <f t="shared" si="179"/>
        <v>41878.874999986096</v>
      </c>
      <c r="C5736">
        <f t="shared" si="178"/>
        <v>1</v>
      </c>
      <c r="E5736" s="8">
        <v>68</v>
      </c>
      <c r="G5736" t="s">
        <v>19</v>
      </c>
      <c r="H5736" s="3" t="s">
        <v>17</v>
      </c>
      <c r="I5736" t="s">
        <v>29</v>
      </c>
      <c r="J5736" s="6">
        <v>41878.875</v>
      </c>
      <c r="K5736" s="6">
        <v>41878.916666666664</v>
      </c>
      <c r="L5736">
        <v>4265.5981161916698</v>
      </c>
      <c r="M5736" s="6">
        <v>41513.875</v>
      </c>
      <c r="N5736" s="6">
        <v>41513.916666666664</v>
      </c>
      <c r="O5736">
        <v>0</v>
      </c>
    </row>
    <row r="5737" spans="2:15" x14ac:dyDescent="0.25">
      <c r="B5737" s="5">
        <f t="shared" si="179"/>
        <v>41878.91666665276</v>
      </c>
      <c r="C5737">
        <f t="shared" si="178"/>
        <v>1</v>
      </c>
      <c r="E5737" s="8">
        <v>66</v>
      </c>
      <c r="G5737" t="s">
        <v>19</v>
      </c>
      <c r="H5737" s="3" t="s">
        <v>17</v>
      </c>
      <c r="I5737" t="s">
        <v>29</v>
      </c>
      <c r="J5737" s="6">
        <v>41878.916666666664</v>
      </c>
      <c r="K5737" s="6">
        <v>41878.958333333336</v>
      </c>
      <c r="L5737">
        <v>2877.47789004583</v>
      </c>
      <c r="M5737" s="6">
        <v>41513.916666666664</v>
      </c>
      <c r="N5737" s="6">
        <v>41513.958333333336</v>
      </c>
      <c r="O5737">
        <v>0</v>
      </c>
    </row>
    <row r="5738" spans="2:15" x14ac:dyDescent="0.25">
      <c r="B5738" s="5">
        <f t="shared" si="179"/>
        <v>41878.958333319424</v>
      </c>
      <c r="C5738">
        <f t="shared" si="178"/>
        <v>1</v>
      </c>
      <c r="E5738" s="8">
        <v>64</v>
      </c>
      <c r="G5738" t="s">
        <v>19</v>
      </c>
      <c r="H5738" s="3" t="s">
        <v>17</v>
      </c>
      <c r="I5738" t="s">
        <v>29</v>
      </c>
      <c r="J5738" s="6">
        <v>41878.958333333336</v>
      </c>
      <c r="K5738" s="6">
        <v>41879</v>
      </c>
      <c r="L5738">
        <v>2415.9022405125002</v>
      </c>
      <c r="M5738" s="6">
        <v>41513.958333333336</v>
      </c>
      <c r="N5738" s="6">
        <v>41514</v>
      </c>
      <c r="O5738">
        <v>0</v>
      </c>
    </row>
    <row r="5739" spans="2:15" x14ac:dyDescent="0.25">
      <c r="B5739" s="5">
        <f t="shared" si="179"/>
        <v>41878.999999986088</v>
      </c>
      <c r="C5739">
        <f t="shared" si="178"/>
        <v>1</v>
      </c>
      <c r="E5739" s="8">
        <v>63</v>
      </c>
      <c r="G5739" t="s">
        <v>19</v>
      </c>
      <c r="H5739" s="3" t="s">
        <v>17</v>
      </c>
      <c r="I5739" t="s">
        <v>29</v>
      </c>
      <c r="J5739" s="6">
        <v>41879</v>
      </c>
      <c r="K5739" s="6">
        <v>41879.041666666664</v>
      </c>
      <c r="L5739">
        <v>2197.8865729125</v>
      </c>
      <c r="M5739" s="6">
        <v>41514</v>
      </c>
      <c r="N5739" s="6">
        <v>41514.041666666664</v>
      </c>
      <c r="O5739">
        <v>0</v>
      </c>
    </row>
    <row r="5740" spans="2:15" x14ac:dyDescent="0.25">
      <c r="B5740" s="5">
        <f t="shared" si="179"/>
        <v>41879.041666652753</v>
      </c>
      <c r="C5740">
        <f t="shared" si="178"/>
        <v>1</v>
      </c>
      <c r="E5740" s="8">
        <v>64</v>
      </c>
      <c r="G5740" t="s">
        <v>19</v>
      </c>
      <c r="H5740" s="3" t="s">
        <v>17</v>
      </c>
      <c r="I5740" t="s">
        <v>29</v>
      </c>
      <c r="J5740" s="6">
        <v>41879.041666666664</v>
      </c>
      <c r="K5740" s="6">
        <v>41879.083333333336</v>
      </c>
      <c r="L5740">
        <v>2065.5225104249998</v>
      </c>
      <c r="M5740" s="6">
        <v>41514.041666666664</v>
      </c>
      <c r="N5740" s="6">
        <v>41514.083333333336</v>
      </c>
      <c r="O5740">
        <v>0</v>
      </c>
    </row>
    <row r="5741" spans="2:15" x14ac:dyDescent="0.25">
      <c r="B5741" s="5">
        <f t="shared" si="179"/>
        <v>41879.083333319417</v>
      </c>
      <c r="C5741">
        <f t="shared" si="178"/>
        <v>1</v>
      </c>
      <c r="E5741" s="8">
        <v>63.5</v>
      </c>
      <c r="G5741" t="s">
        <v>19</v>
      </c>
      <c r="H5741" s="3" t="s">
        <v>17</v>
      </c>
      <c r="I5741" t="s">
        <v>29</v>
      </c>
      <c r="J5741" s="6">
        <v>41879.083333333336</v>
      </c>
      <c r="K5741" s="6">
        <v>41879.125</v>
      </c>
      <c r="L5741">
        <v>1964.91117261667</v>
      </c>
      <c r="M5741" s="6">
        <v>41514.083333333336</v>
      </c>
      <c r="N5741" s="6">
        <v>41514.125</v>
      </c>
      <c r="O5741">
        <v>0</v>
      </c>
    </row>
    <row r="5742" spans="2:15" x14ac:dyDescent="0.25">
      <c r="B5742" s="5">
        <f t="shared" si="179"/>
        <v>41879.124999986081</v>
      </c>
      <c r="C5742">
        <f t="shared" si="178"/>
        <v>1</v>
      </c>
      <c r="E5742" s="8">
        <v>63</v>
      </c>
      <c r="G5742" t="s">
        <v>19</v>
      </c>
      <c r="H5742" s="3" t="s">
        <v>17</v>
      </c>
      <c r="I5742" t="s">
        <v>29</v>
      </c>
      <c r="J5742" s="6">
        <v>41879.125</v>
      </c>
      <c r="K5742" s="6">
        <v>41879.166666666664</v>
      </c>
      <c r="L5742">
        <v>1917.8527190875</v>
      </c>
      <c r="M5742" s="6">
        <v>41514.125</v>
      </c>
      <c r="N5742" s="6">
        <v>41514.166666666664</v>
      </c>
      <c r="O5742">
        <v>0</v>
      </c>
    </row>
    <row r="5743" spans="2:15" x14ac:dyDescent="0.25">
      <c r="B5743" s="5">
        <f t="shared" si="179"/>
        <v>41879.166666652745</v>
      </c>
      <c r="C5743">
        <f t="shared" si="178"/>
        <v>1</v>
      </c>
      <c r="E5743" s="8">
        <v>62</v>
      </c>
      <c r="G5743" t="s">
        <v>19</v>
      </c>
      <c r="H5743" s="3" t="s">
        <v>17</v>
      </c>
      <c r="I5743" t="s">
        <v>29</v>
      </c>
      <c r="J5743" s="6">
        <v>41879.166666666664</v>
      </c>
      <c r="K5743" s="6">
        <v>41879.208333333336</v>
      </c>
      <c r="L5743">
        <v>1875.5410329041699</v>
      </c>
      <c r="M5743" s="6">
        <v>41514.166666666664</v>
      </c>
      <c r="N5743" s="6">
        <v>41514.208333333336</v>
      </c>
      <c r="O5743">
        <v>0</v>
      </c>
    </row>
    <row r="5744" spans="2:15" x14ac:dyDescent="0.25">
      <c r="B5744" s="5">
        <f t="shared" si="179"/>
        <v>41879.20833331941</v>
      </c>
      <c r="C5744">
        <f t="shared" si="178"/>
        <v>1</v>
      </c>
      <c r="E5744" s="8">
        <v>60</v>
      </c>
      <c r="G5744" t="s">
        <v>19</v>
      </c>
      <c r="H5744" s="3" t="s">
        <v>17</v>
      </c>
      <c r="I5744" t="s">
        <v>29</v>
      </c>
      <c r="J5744" s="6">
        <v>41879.208333333336</v>
      </c>
      <c r="K5744" s="6">
        <v>41879.25</v>
      </c>
      <c r="L5744">
        <v>1972.13550835</v>
      </c>
      <c r="M5744" s="6">
        <v>41514.208333333336</v>
      </c>
      <c r="N5744" s="6">
        <v>41514.25</v>
      </c>
      <c r="O5744">
        <v>0</v>
      </c>
    </row>
    <row r="5745" spans="2:15" x14ac:dyDescent="0.25">
      <c r="B5745" s="5">
        <f t="shared" si="179"/>
        <v>41879.249999986074</v>
      </c>
      <c r="C5745">
        <f t="shared" si="178"/>
        <v>1</v>
      </c>
      <c r="E5745" s="8">
        <v>62</v>
      </c>
      <c r="G5745" t="s">
        <v>19</v>
      </c>
      <c r="H5745" s="3" t="s">
        <v>17</v>
      </c>
      <c r="I5745" t="s">
        <v>29</v>
      </c>
      <c r="J5745" s="6">
        <v>41879.25</v>
      </c>
      <c r="K5745" s="6">
        <v>41879.291666666664</v>
      </c>
      <c r="L5745">
        <v>3072.0105882500002</v>
      </c>
      <c r="M5745" s="6">
        <v>41514.25</v>
      </c>
      <c r="N5745" s="6">
        <v>41514.291666666664</v>
      </c>
      <c r="O5745">
        <v>0</v>
      </c>
    </row>
    <row r="5746" spans="2:15" x14ac:dyDescent="0.25">
      <c r="B5746" s="5">
        <f t="shared" si="179"/>
        <v>41879.291666652738</v>
      </c>
      <c r="C5746">
        <f t="shared" si="178"/>
        <v>1</v>
      </c>
      <c r="E5746" s="8">
        <v>64</v>
      </c>
      <c r="G5746" t="s">
        <v>19</v>
      </c>
      <c r="H5746" s="3" t="s">
        <v>17</v>
      </c>
      <c r="I5746" t="s">
        <v>29</v>
      </c>
      <c r="J5746" s="6">
        <v>41879.291666666664</v>
      </c>
      <c r="K5746" s="6">
        <v>41879.333333333336</v>
      </c>
      <c r="L5746">
        <v>2808.8631592500001</v>
      </c>
      <c r="M5746" s="6">
        <v>41514.291666666664</v>
      </c>
      <c r="N5746" s="6">
        <v>41514.333333333336</v>
      </c>
      <c r="O5746">
        <v>0</v>
      </c>
    </row>
    <row r="5747" spans="2:15" x14ac:dyDescent="0.25">
      <c r="B5747" s="5">
        <f t="shared" si="179"/>
        <v>41879.333333319402</v>
      </c>
      <c r="C5747">
        <f t="shared" si="178"/>
        <v>1</v>
      </c>
      <c r="E5747" s="8">
        <v>66</v>
      </c>
      <c r="G5747" t="s">
        <v>19</v>
      </c>
      <c r="H5747" s="3" t="s">
        <v>17</v>
      </c>
      <c r="I5747" t="s">
        <v>29</v>
      </c>
      <c r="J5747" s="6">
        <v>41879.333333333336</v>
      </c>
      <c r="K5747" s="6">
        <v>41879.375</v>
      </c>
      <c r="L5747">
        <v>3275.1398307291702</v>
      </c>
      <c r="M5747" s="6">
        <v>41514.333333333336</v>
      </c>
      <c r="N5747" s="6">
        <v>41514.375</v>
      </c>
      <c r="O5747">
        <v>0</v>
      </c>
    </row>
    <row r="5748" spans="2:15" x14ac:dyDescent="0.25">
      <c r="B5748" s="5">
        <f t="shared" si="179"/>
        <v>41879.374999986067</v>
      </c>
      <c r="C5748">
        <f t="shared" si="178"/>
        <v>1</v>
      </c>
      <c r="E5748" s="8">
        <v>68</v>
      </c>
      <c r="G5748" t="s">
        <v>19</v>
      </c>
      <c r="H5748" s="3" t="s">
        <v>17</v>
      </c>
      <c r="I5748" t="s">
        <v>29</v>
      </c>
      <c r="J5748" s="6">
        <v>41879.375</v>
      </c>
      <c r="K5748" s="6">
        <v>41879.416666666664</v>
      </c>
      <c r="L5748">
        <v>4275.8837906291701</v>
      </c>
      <c r="M5748" s="6">
        <v>41514.375</v>
      </c>
      <c r="N5748" s="6">
        <v>41514.416666666664</v>
      </c>
      <c r="O5748">
        <v>0</v>
      </c>
    </row>
    <row r="5749" spans="2:15" x14ac:dyDescent="0.25">
      <c r="B5749" s="5">
        <f t="shared" si="179"/>
        <v>41879.416666652731</v>
      </c>
      <c r="C5749">
        <f t="shared" si="178"/>
        <v>1</v>
      </c>
      <c r="E5749" s="8">
        <v>69</v>
      </c>
      <c r="G5749" t="s">
        <v>19</v>
      </c>
      <c r="H5749" s="3" t="s">
        <v>17</v>
      </c>
      <c r="I5749" t="s">
        <v>29</v>
      </c>
      <c r="J5749" s="6">
        <v>41879.416666666664</v>
      </c>
      <c r="K5749" s="6">
        <v>41879.458333333336</v>
      </c>
      <c r="L5749">
        <v>5333.05340814583</v>
      </c>
      <c r="M5749" s="6">
        <v>41514.416666666664</v>
      </c>
      <c r="N5749" s="6">
        <v>41514.458333333336</v>
      </c>
      <c r="O5749">
        <v>0</v>
      </c>
    </row>
    <row r="5750" spans="2:15" x14ac:dyDescent="0.25">
      <c r="B5750" s="5">
        <f t="shared" si="179"/>
        <v>41879.458333319395</v>
      </c>
      <c r="C5750">
        <f t="shared" si="178"/>
        <v>1</v>
      </c>
      <c r="E5750" s="8">
        <v>71</v>
      </c>
      <c r="G5750" t="s">
        <v>19</v>
      </c>
      <c r="H5750" s="3" t="s">
        <v>17</v>
      </c>
      <c r="I5750" t="s">
        <v>29</v>
      </c>
      <c r="J5750" s="6">
        <v>41879.458333333336</v>
      </c>
      <c r="K5750" s="6">
        <v>41879.5</v>
      </c>
      <c r="L5750">
        <v>5872.0342448166703</v>
      </c>
      <c r="M5750" s="6">
        <v>41514.458333333336</v>
      </c>
      <c r="N5750" s="6">
        <v>41514.5</v>
      </c>
      <c r="O5750">
        <v>0</v>
      </c>
    </row>
    <row r="5751" spans="2:15" x14ac:dyDescent="0.25">
      <c r="B5751" s="5">
        <f t="shared" si="179"/>
        <v>41879.499999986059</v>
      </c>
      <c r="C5751">
        <f t="shared" si="178"/>
        <v>1</v>
      </c>
      <c r="E5751" s="8">
        <v>72</v>
      </c>
      <c r="G5751" t="s">
        <v>19</v>
      </c>
      <c r="H5751" s="3" t="s">
        <v>17</v>
      </c>
      <c r="I5751" t="s">
        <v>29</v>
      </c>
      <c r="J5751" s="6">
        <v>41879.5</v>
      </c>
      <c r="K5751" s="6">
        <v>41879.541666666664</v>
      </c>
      <c r="L5751">
        <v>6120.3550556416703</v>
      </c>
      <c r="M5751" s="6">
        <v>41514.5</v>
      </c>
      <c r="N5751" s="6">
        <v>41514.541666666664</v>
      </c>
      <c r="O5751">
        <v>0</v>
      </c>
    </row>
    <row r="5752" spans="2:15" x14ac:dyDescent="0.25">
      <c r="B5752" s="5">
        <f t="shared" si="179"/>
        <v>41879.541666652724</v>
      </c>
      <c r="C5752">
        <f t="shared" si="178"/>
        <v>1</v>
      </c>
      <c r="E5752" s="8">
        <v>72</v>
      </c>
      <c r="G5752" t="s">
        <v>19</v>
      </c>
      <c r="H5752" s="3" t="s">
        <v>17</v>
      </c>
      <c r="I5752" t="s">
        <v>29</v>
      </c>
      <c r="J5752" s="6">
        <v>41879.541666666664</v>
      </c>
      <c r="K5752" s="6">
        <v>41879.583333333336</v>
      </c>
      <c r="L5752">
        <v>6347.1273547208302</v>
      </c>
      <c r="M5752" s="6">
        <v>41514.541666666664</v>
      </c>
      <c r="N5752" s="6">
        <v>41514.583333333336</v>
      </c>
      <c r="O5752">
        <v>0</v>
      </c>
    </row>
    <row r="5753" spans="2:15" x14ac:dyDescent="0.25">
      <c r="B5753" s="5">
        <f t="shared" si="179"/>
        <v>41879.583333319388</v>
      </c>
      <c r="C5753">
        <f t="shared" si="178"/>
        <v>1</v>
      </c>
      <c r="E5753" s="8">
        <v>74</v>
      </c>
      <c r="G5753" t="s">
        <v>19</v>
      </c>
      <c r="H5753" s="3" t="s">
        <v>17</v>
      </c>
      <c r="I5753" t="s">
        <v>29</v>
      </c>
      <c r="J5753" s="6">
        <v>41879.583333333336</v>
      </c>
      <c r="K5753" s="6">
        <v>41879.625</v>
      </c>
      <c r="L5753">
        <v>6550.9334754499996</v>
      </c>
      <c r="M5753" s="6">
        <v>41514.583333333336</v>
      </c>
      <c r="N5753" s="6">
        <v>41514.625</v>
      </c>
      <c r="O5753">
        <v>0</v>
      </c>
    </row>
    <row r="5754" spans="2:15" x14ac:dyDescent="0.25">
      <c r="B5754" s="5">
        <f t="shared" si="179"/>
        <v>41879.624999986052</v>
      </c>
      <c r="C5754">
        <f t="shared" si="178"/>
        <v>1</v>
      </c>
      <c r="E5754" s="8">
        <v>75</v>
      </c>
      <c r="G5754" t="s">
        <v>19</v>
      </c>
      <c r="H5754" s="3" t="s">
        <v>17</v>
      </c>
      <c r="I5754" t="s">
        <v>29</v>
      </c>
      <c r="J5754" s="6">
        <v>41879.625</v>
      </c>
      <c r="K5754" s="6">
        <v>41879.666666666664</v>
      </c>
      <c r="L5754">
        <v>6607.70712788333</v>
      </c>
      <c r="M5754" s="6">
        <v>41514.625</v>
      </c>
      <c r="N5754" s="6">
        <v>41514.666666666664</v>
      </c>
      <c r="O5754">
        <v>0</v>
      </c>
    </row>
    <row r="5755" spans="2:15" x14ac:dyDescent="0.25">
      <c r="B5755" s="5">
        <f t="shared" si="179"/>
        <v>41879.666666652716</v>
      </c>
      <c r="C5755">
        <f t="shared" si="178"/>
        <v>1</v>
      </c>
      <c r="E5755" s="8">
        <v>73</v>
      </c>
      <c r="G5755" t="s">
        <v>19</v>
      </c>
      <c r="H5755" s="3" t="s">
        <v>17</v>
      </c>
      <c r="I5755" t="s">
        <v>29</v>
      </c>
      <c r="J5755" s="6">
        <v>41879.666666666664</v>
      </c>
      <c r="K5755" s="6">
        <v>41879.708333333336</v>
      </c>
      <c r="L5755">
        <v>6633.1867611166699</v>
      </c>
      <c r="M5755" s="6">
        <v>41514.666666666664</v>
      </c>
      <c r="N5755" s="6">
        <v>41514.708333333336</v>
      </c>
      <c r="O5755">
        <v>0</v>
      </c>
    </row>
    <row r="5756" spans="2:15" x14ac:dyDescent="0.25">
      <c r="B5756" s="5">
        <f t="shared" si="179"/>
        <v>41879.70833331938</v>
      </c>
      <c r="C5756">
        <f t="shared" si="178"/>
        <v>1</v>
      </c>
      <c r="E5756" s="8">
        <v>70</v>
      </c>
      <c r="G5756" t="s">
        <v>19</v>
      </c>
      <c r="H5756" s="3" t="s">
        <v>17</v>
      </c>
      <c r="I5756" t="s">
        <v>29</v>
      </c>
      <c r="J5756" s="6">
        <v>41879.708333333336</v>
      </c>
      <c r="K5756" s="6">
        <v>41879.75</v>
      </c>
      <c r="L5756">
        <v>6698.4338059250003</v>
      </c>
      <c r="M5756" s="6">
        <v>41514.708333333336</v>
      </c>
      <c r="N5756" s="6">
        <v>41514.75</v>
      </c>
      <c r="O5756">
        <v>0</v>
      </c>
    </row>
    <row r="5757" spans="2:15" x14ac:dyDescent="0.25">
      <c r="B5757" s="5">
        <f t="shared" si="179"/>
        <v>41879.749999986045</v>
      </c>
      <c r="C5757">
        <f t="shared" si="178"/>
        <v>1</v>
      </c>
      <c r="E5757" s="8">
        <v>67</v>
      </c>
      <c r="G5757" t="s">
        <v>19</v>
      </c>
      <c r="H5757" s="3" t="s">
        <v>17</v>
      </c>
      <c r="I5757" t="s">
        <v>29</v>
      </c>
      <c r="J5757" s="6">
        <v>41879.75</v>
      </c>
      <c r="K5757" s="6">
        <v>41879.791666666664</v>
      </c>
      <c r="L5757">
        <v>6596.5334297583304</v>
      </c>
      <c r="M5757" s="6">
        <v>41514.75</v>
      </c>
      <c r="N5757" s="6">
        <v>41514.791666666664</v>
      </c>
      <c r="O5757">
        <v>0</v>
      </c>
    </row>
    <row r="5758" spans="2:15" x14ac:dyDescent="0.25">
      <c r="B5758" s="5">
        <f t="shared" si="179"/>
        <v>41879.791666652709</v>
      </c>
      <c r="C5758">
        <f t="shared" si="178"/>
        <v>1</v>
      </c>
      <c r="E5758" s="8">
        <v>66</v>
      </c>
      <c r="G5758" t="s">
        <v>19</v>
      </c>
      <c r="H5758" s="3" t="s">
        <v>17</v>
      </c>
      <c r="I5758" t="s">
        <v>29</v>
      </c>
      <c r="J5758" s="6">
        <v>41879.791666666664</v>
      </c>
      <c r="K5758" s="6">
        <v>41879.833333333336</v>
      </c>
      <c r="L5758">
        <v>6556.4965770999997</v>
      </c>
      <c r="M5758" s="6">
        <v>41514.791666666664</v>
      </c>
      <c r="N5758" s="6">
        <v>41514.833333333336</v>
      </c>
      <c r="O5758">
        <v>0</v>
      </c>
    </row>
    <row r="5759" spans="2:15" x14ac:dyDescent="0.25">
      <c r="B5759" s="5">
        <f t="shared" si="179"/>
        <v>41879.833333319373</v>
      </c>
      <c r="C5759">
        <f t="shared" si="178"/>
        <v>1</v>
      </c>
      <c r="E5759" s="8">
        <v>65</v>
      </c>
      <c r="G5759" t="s">
        <v>19</v>
      </c>
      <c r="H5759" s="3" t="s">
        <v>17</v>
      </c>
      <c r="I5759" t="s">
        <v>29</v>
      </c>
      <c r="J5759" s="6">
        <v>41879.833333333336</v>
      </c>
      <c r="K5759" s="6">
        <v>41879.875</v>
      </c>
      <c r="L5759">
        <v>6276.6742512999999</v>
      </c>
      <c r="M5759" s="6">
        <v>41514.833333333336</v>
      </c>
      <c r="N5759" s="6">
        <v>41514.875</v>
      </c>
      <c r="O5759">
        <v>0</v>
      </c>
    </row>
    <row r="5760" spans="2:15" x14ac:dyDescent="0.25">
      <c r="B5760" s="5">
        <f t="shared" si="179"/>
        <v>41879.874999986037</v>
      </c>
      <c r="C5760">
        <f t="shared" si="178"/>
        <v>1</v>
      </c>
      <c r="E5760" s="8">
        <v>64</v>
      </c>
      <c r="G5760" t="s">
        <v>19</v>
      </c>
      <c r="H5760" s="3" t="s">
        <v>17</v>
      </c>
      <c r="I5760" t="s">
        <v>29</v>
      </c>
      <c r="J5760" s="6">
        <v>41879.875</v>
      </c>
      <c r="K5760" s="6">
        <v>41879.916666666664</v>
      </c>
      <c r="L5760">
        <v>4072.0072013041699</v>
      </c>
      <c r="M5760" s="6">
        <v>41514.875</v>
      </c>
      <c r="N5760" s="6">
        <v>41514.916666666664</v>
      </c>
      <c r="O5760">
        <v>0</v>
      </c>
    </row>
    <row r="5761" spans="2:15" x14ac:dyDescent="0.25">
      <c r="B5761" s="5">
        <f t="shared" si="179"/>
        <v>41879.916666652702</v>
      </c>
      <c r="C5761">
        <f t="shared" si="178"/>
        <v>1</v>
      </c>
      <c r="E5761" s="8">
        <v>62</v>
      </c>
      <c r="G5761" t="s">
        <v>19</v>
      </c>
      <c r="H5761" s="3" t="s">
        <v>17</v>
      </c>
      <c r="I5761" t="s">
        <v>29</v>
      </c>
      <c r="J5761" s="6">
        <v>41879.916666666664</v>
      </c>
      <c r="K5761" s="6">
        <v>41879.958333333336</v>
      </c>
      <c r="L5761">
        <v>2765.1708486583302</v>
      </c>
      <c r="M5761" s="6">
        <v>41514.916666666664</v>
      </c>
      <c r="N5761" s="6">
        <v>41514.958333333336</v>
      </c>
      <c r="O5761">
        <v>0</v>
      </c>
    </row>
    <row r="5762" spans="2:15" x14ac:dyDescent="0.25">
      <c r="B5762" s="5">
        <f t="shared" si="179"/>
        <v>41879.958333319366</v>
      </c>
      <c r="C5762">
        <f t="shared" si="178"/>
        <v>1</v>
      </c>
      <c r="E5762" s="8">
        <v>61</v>
      </c>
      <c r="G5762" t="s">
        <v>19</v>
      </c>
      <c r="H5762" s="3" t="s">
        <v>17</v>
      </c>
      <c r="I5762" t="s">
        <v>29</v>
      </c>
      <c r="J5762" s="6">
        <v>41879.958333333336</v>
      </c>
      <c r="K5762" s="6">
        <v>41880</v>
      </c>
      <c r="L5762">
        <v>2325.7678439041701</v>
      </c>
      <c r="M5762" s="6">
        <v>41514.958333333336</v>
      </c>
      <c r="N5762" s="6">
        <v>41515</v>
      </c>
      <c r="O5762">
        <v>0</v>
      </c>
    </row>
    <row r="5763" spans="2:15" x14ac:dyDescent="0.25">
      <c r="B5763" s="5">
        <f t="shared" si="179"/>
        <v>41879.99999998603</v>
      </c>
      <c r="C5763">
        <f t="shared" si="178"/>
        <v>1</v>
      </c>
      <c r="E5763" s="8">
        <v>61</v>
      </c>
      <c r="G5763" t="s">
        <v>19</v>
      </c>
      <c r="H5763" s="3" t="s">
        <v>17</v>
      </c>
      <c r="I5763" t="s">
        <v>29</v>
      </c>
      <c r="J5763" s="6">
        <v>41880</v>
      </c>
      <c r="K5763" s="6">
        <v>41880.041666666664</v>
      </c>
      <c r="L5763">
        <v>2065.5928557249999</v>
      </c>
      <c r="M5763" s="6">
        <v>41515</v>
      </c>
      <c r="N5763" s="6">
        <v>41515.041666666664</v>
      </c>
      <c r="O5763">
        <v>0</v>
      </c>
    </row>
    <row r="5764" spans="2:15" x14ac:dyDescent="0.25">
      <c r="B5764" s="5">
        <f t="shared" si="179"/>
        <v>41880.041666652694</v>
      </c>
      <c r="C5764">
        <f t="shared" ref="C5764:C5827" si="180">IF(HOUR(B5764)=HOUR(J5764),1,0)</f>
        <v>1</v>
      </c>
      <c r="E5764" s="8">
        <v>60</v>
      </c>
      <c r="G5764" t="s">
        <v>19</v>
      </c>
      <c r="H5764" s="3" t="s">
        <v>17</v>
      </c>
      <c r="I5764" t="s">
        <v>29</v>
      </c>
      <c r="J5764" s="6">
        <v>41880.041666666664</v>
      </c>
      <c r="K5764" s="6">
        <v>41880.083333333336</v>
      </c>
      <c r="L5764">
        <v>1932.33485558333</v>
      </c>
      <c r="M5764" s="6">
        <v>41515.041666666664</v>
      </c>
      <c r="N5764" s="6">
        <v>41515.083333333336</v>
      </c>
      <c r="O5764">
        <v>0</v>
      </c>
    </row>
    <row r="5765" spans="2:15" x14ac:dyDescent="0.25">
      <c r="B5765" s="5">
        <f t="shared" si="179"/>
        <v>41880.083333319359</v>
      </c>
      <c r="C5765">
        <f t="shared" si="180"/>
        <v>1</v>
      </c>
      <c r="E5765" s="8">
        <v>60</v>
      </c>
      <c r="G5765" t="s">
        <v>19</v>
      </c>
      <c r="H5765" s="3" t="s">
        <v>17</v>
      </c>
      <c r="I5765" t="s">
        <v>29</v>
      </c>
      <c r="J5765" s="6">
        <v>41880.083333333336</v>
      </c>
      <c r="K5765" s="6">
        <v>41880.125</v>
      </c>
      <c r="L5765">
        <v>1802.0067390916699</v>
      </c>
      <c r="M5765" s="6">
        <v>41515.083333333336</v>
      </c>
      <c r="N5765" s="6">
        <v>41515.125</v>
      </c>
      <c r="O5765">
        <v>0</v>
      </c>
    </row>
    <row r="5766" spans="2:15" x14ac:dyDescent="0.25">
      <c r="B5766" s="5">
        <f t="shared" ref="B5766:B5829" si="181">B5765+1/24</f>
        <v>41880.124999986023</v>
      </c>
      <c r="C5766">
        <f t="shared" si="180"/>
        <v>1</v>
      </c>
      <c r="E5766" s="8">
        <v>59</v>
      </c>
      <c r="G5766" t="s">
        <v>19</v>
      </c>
      <c r="H5766" s="3" t="s">
        <v>17</v>
      </c>
      <c r="I5766" t="s">
        <v>29</v>
      </c>
      <c r="J5766" s="6">
        <v>41880.125</v>
      </c>
      <c r="K5766" s="6">
        <v>41880.166666666664</v>
      </c>
      <c r="L5766">
        <v>1735.6997734500001</v>
      </c>
      <c r="M5766" s="6">
        <v>41515.125</v>
      </c>
      <c r="N5766" s="6">
        <v>41515.166666666664</v>
      </c>
      <c r="O5766">
        <v>0</v>
      </c>
    </row>
    <row r="5767" spans="2:15" x14ac:dyDescent="0.25">
      <c r="B5767" s="5">
        <f t="shared" si="181"/>
        <v>41880.166666652687</v>
      </c>
      <c r="C5767">
        <f t="shared" si="180"/>
        <v>1</v>
      </c>
      <c r="E5767" s="8">
        <v>60</v>
      </c>
      <c r="G5767" t="s">
        <v>19</v>
      </c>
      <c r="H5767" s="3" t="s">
        <v>17</v>
      </c>
      <c r="I5767" t="s">
        <v>29</v>
      </c>
      <c r="J5767" s="6">
        <v>41880.166666666664</v>
      </c>
      <c r="K5767" s="6">
        <v>41880.208333333336</v>
      </c>
      <c r="L5767">
        <v>1727.0721824375</v>
      </c>
      <c r="M5767" s="6">
        <v>41515.166666666664</v>
      </c>
      <c r="N5767" s="6">
        <v>41515.208333333336</v>
      </c>
      <c r="O5767">
        <v>0</v>
      </c>
    </row>
    <row r="5768" spans="2:15" x14ac:dyDescent="0.25">
      <c r="B5768" s="5">
        <f t="shared" si="181"/>
        <v>41880.208333319351</v>
      </c>
      <c r="C5768">
        <f t="shared" si="180"/>
        <v>1</v>
      </c>
      <c r="E5768" s="8">
        <v>60</v>
      </c>
      <c r="G5768" t="s">
        <v>19</v>
      </c>
      <c r="H5768" s="3" t="s">
        <v>17</v>
      </c>
      <c r="I5768" t="s">
        <v>29</v>
      </c>
      <c r="J5768" s="6">
        <v>41880.208333333336</v>
      </c>
      <c r="K5768" s="6">
        <v>41880.25</v>
      </c>
      <c r="L5768">
        <v>1890.2631665916699</v>
      </c>
      <c r="M5768" s="6">
        <v>41515.208333333336</v>
      </c>
      <c r="N5768" s="6">
        <v>41515.25</v>
      </c>
      <c r="O5768">
        <v>0</v>
      </c>
    </row>
    <row r="5769" spans="2:15" x14ac:dyDescent="0.25">
      <c r="B5769" s="5">
        <f t="shared" si="181"/>
        <v>41880.249999986016</v>
      </c>
      <c r="C5769">
        <f t="shared" si="180"/>
        <v>1</v>
      </c>
      <c r="E5769" s="8">
        <v>64</v>
      </c>
      <c r="G5769" t="s">
        <v>19</v>
      </c>
      <c r="H5769" s="3" t="s">
        <v>17</v>
      </c>
      <c r="I5769" t="s">
        <v>29</v>
      </c>
      <c r="J5769" s="6">
        <v>41880.25</v>
      </c>
      <c r="K5769" s="6">
        <v>41880.291666666664</v>
      </c>
      <c r="L5769">
        <v>2145.8700319750001</v>
      </c>
      <c r="M5769" s="6">
        <v>41515.25</v>
      </c>
      <c r="N5769" s="6">
        <v>41515.291666666664</v>
      </c>
      <c r="O5769">
        <v>0</v>
      </c>
    </row>
    <row r="5770" spans="2:15" x14ac:dyDescent="0.25">
      <c r="B5770" s="5">
        <f t="shared" si="181"/>
        <v>41880.29166665268</v>
      </c>
      <c r="C5770">
        <f t="shared" si="180"/>
        <v>1</v>
      </c>
      <c r="E5770" s="8">
        <v>66</v>
      </c>
      <c r="G5770" t="s">
        <v>19</v>
      </c>
      <c r="H5770" s="3" t="s">
        <v>17</v>
      </c>
      <c r="I5770" t="s">
        <v>29</v>
      </c>
      <c r="J5770" s="6">
        <v>41880.291666666664</v>
      </c>
      <c r="K5770" s="6">
        <v>41880.333333333336</v>
      </c>
      <c r="L5770">
        <v>2282.4011433208302</v>
      </c>
      <c r="M5770" s="6">
        <v>41515.291666666664</v>
      </c>
      <c r="N5770" s="6">
        <v>41515.333333333336</v>
      </c>
      <c r="O5770">
        <v>0</v>
      </c>
    </row>
    <row r="5771" spans="2:15" x14ac:dyDescent="0.25">
      <c r="B5771" s="5">
        <f t="shared" si="181"/>
        <v>41880.333333319344</v>
      </c>
      <c r="C5771">
        <f t="shared" si="180"/>
        <v>1</v>
      </c>
      <c r="E5771" s="8">
        <v>68</v>
      </c>
      <c r="G5771" t="s">
        <v>19</v>
      </c>
      <c r="H5771" s="3" t="s">
        <v>17</v>
      </c>
      <c r="I5771" t="s">
        <v>29</v>
      </c>
      <c r="J5771" s="6">
        <v>41880.333333333336</v>
      </c>
      <c r="K5771" s="6">
        <v>41880.375</v>
      </c>
      <c r="L5771">
        <v>2788.8133739750001</v>
      </c>
      <c r="M5771" s="6">
        <v>41515.333333333336</v>
      </c>
      <c r="N5771" s="6">
        <v>41515.375</v>
      </c>
      <c r="O5771">
        <v>0</v>
      </c>
    </row>
    <row r="5772" spans="2:15" x14ac:dyDescent="0.25">
      <c r="B5772" s="5">
        <f t="shared" si="181"/>
        <v>41880.374999986008</v>
      </c>
      <c r="C5772">
        <f t="shared" si="180"/>
        <v>1</v>
      </c>
      <c r="E5772" s="8">
        <v>69</v>
      </c>
      <c r="G5772" t="s">
        <v>19</v>
      </c>
      <c r="H5772" s="3" t="s">
        <v>17</v>
      </c>
      <c r="I5772" t="s">
        <v>29</v>
      </c>
      <c r="J5772" s="6">
        <v>41880.375</v>
      </c>
      <c r="K5772" s="6">
        <v>41880.416666666664</v>
      </c>
      <c r="L5772">
        <v>4373.3904266416703</v>
      </c>
      <c r="M5772" s="6">
        <v>41515.375</v>
      </c>
      <c r="N5772" s="6">
        <v>41515.416666666664</v>
      </c>
      <c r="O5772">
        <v>0</v>
      </c>
    </row>
    <row r="5773" spans="2:15" x14ac:dyDescent="0.25">
      <c r="B5773" s="5">
        <f t="shared" si="181"/>
        <v>41880.416666652673</v>
      </c>
      <c r="C5773">
        <f t="shared" si="180"/>
        <v>1</v>
      </c>
      <c r="E5773" s="8">
        <v>70</v>
      </c>
      <c r="G5773" t="s">
        <v>19</v>
      </c>
      <c r="H5773" s="3" t="s">
        <v>17</v>
      </c>
      <c r="I5773" t="s">
        <v>29</v>
      </c>
      <c r="J5773" s="6">
        <v>41880.416666666664</v>
      </c>
      <c r="K5773" s="6">
        <v>41880.458333333336</v>
      </c>
      <c r="L5773">
        <v>5831.0721045541704</v>
      </c>
      <c r="M5773" s="6">
        <v>41515.416666666664</v>
      </c>
      <c r="N5773" s="6">
        <v>41515.458333333336</v>
      </c>
      <c r="O5773">
        <v>0</v>
      </c>
    </row>
    <row r="5774" spans="2:15" x14ac:dyDescent="0.25">
      <c r="B5774" s="5">
        <f t="shared" si="181"/>
        <v>41880.458333319337</v>
      </c>
      <c r="C5774">
        <f t="shared" si="180"/>
        <v>1</v>
      </c>
      <c r="E5774" s="8">
        <v>71</v>
      </c>
      <c r="G5774" t="s">
        <v>19</v>
      </c>
      <c r="H5774" s="3" t="s">
        <v>17</v>
      </c>
      <c r="I5774" t="s">
        <v>29</v>
      </c>
      <c r="J5774" s="6">
        <v>41880.458333333336</v>
      </c>
      <c r="K5774" s="6">
        <v>41880.5</v>
      </c>
      <c r="L5774">
        <v>6169.1315900416703</v>
      </c>
      <c r="M5774" s="6">
        <v>41515.458333333336</v>
      </c>
      <c r="N5774" s="6">
        <v>41515.5</v>
      </c>
      <c r="O5774">
        <v>0</v>
      </c>
    </row>
    <row r="5775" spans="2:15" x14ac:dyDescent="0.25">
      <c r="B5775" s="5">
        <f t="shared" si="181"/>
        <v>41880.499999986001</v>
      </c>
      <c r="C5775">
        <f t="shared" si="180"/>
        <v>1</v>
      </c>
      <c r="E5775" s="8">
        <v>71</v>
      </c>
      <c r="G5775" t="s">
        <v>19</v>
      </c>
      <c r="H5775" s="3" t="s">
        <v>17</v>
      </c>
      <c r="I5775" t="s">
        <v>29</v>
      </c>
      <c r="J5775" s="6">
        <v>41880.5</v>
      </c>
      <c r="K5775" s="6">
        <v>41880.541666666664</v>
      </c>
      <c r="L5775">
        <v>6405.8174292166696</v>
      </c>
      <c r="M5775" s="6">
        <v>41515.5</v>
      </c>
      <c r="N5775" s="6">
        <v>41515.541666666664</v>
      </c>
      <c r="O5775">
        <v>0</v>
      </c>
    </row>
    <row r="5776" spans="2:15" x14ac:dyDescent="0.25">
      <c r="B5776" s="5">
        <f t="shared" si="181"/>
        <v>41880.541666652665</v>
      </c>
      <c r="C5776">
        <f t="shared" si="180"/>
        <v>1</v>
      </c>
      <c r="E5776" s="8">
        <v>73</v>
      </c>
      <c r="G5776" t="s">
        <v>19</v>
      </c>
      <c r="H5776" s="3" t="s">
        <v>17</v>
      </c>
      <c r="I5776" t="s">
        <v>29</v>
      </c>
      <c r="J5776" s="6">
        <v>41880.541666666664</v>
      </c>
      <c r="K5776" s="6">
        <v>41880.583333333336</v>
      </c>
      <c r="L5776">
        <v>6661.9165677666697</v>
      </c>
      <c r="M5776" s="6">
        <v>41515.541666666664</v>
      </c>
      <c r="N5776" s="6">
        <v>41515.583333333336</v>
      </c>
      <c r="O5776">
        <v>0</v>
      </c>
    </row>
    <row r="5777" spans="2:15" x14ac:dyDescent="0.25">
      <c r="B5777" s="5">
        <f t="shared" si="181"/>
        <v>41880.58333331933</v>
      </c>
      <c r="C5777">
        <f t="shared" si="180"/>
        <v>1</v>
      </c>
      <c r="E5777" s="8">
        <v>76</v>
      </c>
      <c r="G5777" t="s">
        <v>19</v>
      </c>
      <c r="H5777" s="3" t="s">
        <v>17</v>
      </c>
      <c r="I5777" t="s">
        <v>29</v>
      </c>
      <c r="J5777" s="6">
        <v>41880.583333333336</v>
      </c>
      <c r="K5777" s="6">
        <v>41880.625</v>
      </c>
      <c r="L5777">
        <v>6850.1944990374996</v>
      </c>
      <c r="M5777" s="6">
        <v>41515.583333333336</v>
      </c>
      <c r="N5777" s="6">
        <v>41515.625</v>
      </c>
      <c r="O5777">
        <v>0</v>
      </c>
    </row>
    <row r="5778" spans="2:15" x14ac:dyDescent="0.25">
      <c r="B5778" s="5">
        <f t="shared" si="181"/>
        <v>41880.624999985994</v>
      </c>
      <c r="C5778">
        <f t="shared" si="180"/>
        <v>1</v>
      </c>
      <c r="E5778" s="8">
        <v>76</v>
      </c>
      <c r="G5778" t="s">
        <v>19</v>
      </c>
      <c r="H5778" s="3" t="s">
        <v>17</v>
      </c>
      <c r="I5778" t="s">
        <v>29</v>
      </c>
      <c r="J5778" s="6">
        <v>41880.625</v>
      </c>
      <c r="K5778" s="6">
        <v>41880.666666666664</v>
      </c>
      <c r="L5778">
        <v>6791.6924411624996</v>
      </c>
      <c r="M5778" s="6">
        <v>41515.625</v>
      </c>
      <c r="N5778" s="6">
        <v>41515.666666666664</v>
      </c>
      <c r="O5778">
        <v>0</v>
      </c>
    </row>
    <row r="5779" spans="2:15" x14ac:dyDescent="0.25">
      <c r="B5779" s="5">
        <f t="shared" si="181"/>
        <v>41880.666666652658</v>
      </c>
      <c r="C5779">
        <f t="shared" si="180"/>
        <v>1</v>
      </c>
      <c r="E5779" s="8">
        <v>76</v>
      </c>
      <c r="G5779" t="s">
        <v>19</v>
      </c>
      <c r="H5779" s="3" t="s">
        <v>17</v>
      </c>
      <c r="I5779" t="s">
        <v>29</v>
      </c>
      <c r="J5779" s="6">
        <v>41880.666666666664</v>
      </c>
      <c r="K5779" s="6">
        <v>41880.708333333336</v>
      </c>
      <c r="L5779">
        <v>6788.5932987916703</v>
      </c>
      <c r="M5779" s="6">
        <v>41515.666666666664</v>
      </c>
      <c r="N5779" s="6">
        <v>41515.708333333336</v>
      </c>
      <c r="O5779">
        <v>0</v>
      </c>
    </row>
    <row r="5780" spans="2:15" x14ac:dyDescent="0.25">
      <c r="B5780" s="5">
        <f t="shared" si="181"/>
        <v>41880.708333319322</v>
      </c>
      <c r="C5780">
        <f t="shared" si="180"/>
        <v>1</v>
      </c>
      <c r="E5780" s="8">
        <v>75</v>
      </c>
      <c r="G5780" t="s">
        <v>19</v>
      </c>
      <c r="H5780" s="3" t="s">
        <v>17</v>
      </c>
      <c r="I5780" t="s">
        <v>29</v>
      </c>
      <c r="J5780" s="6">
        <v>41880.708333333336</v>
      </c>
      <c r="K5780" s="6">
        <v>41880.75</v>
      </c>
      <c r="L5780">
        <v>6887.5793890249997</v>
      </c>
      <c r="M5780" s="6">
        <v>41515.708333333336</v>
      </c>
      <c r="N5780" s="6">
        <v>41515.75</v>
      </c>
      <c r="O5780">
        <v>0</v>
      </c>
    </row>
    <row r="5781" spans="2:15" x14ac:dyDescent="0.25">
      <c r="B5781" s="5">
        <f t="shared" si="181"/>
        <v>41880.749999985987</v>
      </c>
      <c r="C5781">
        <f t="shared" si="180"/>
        <v>1</v>
      </c>
      <c r="E5781" s="8">
        <v>73</v>
      </c>
      <c r="G5781" t="s">
        <v>19</v>
      </c>
      <c r="H5781" s="3" t="s">
        <v>17</v>
      </c>
      <c r="I5781" t="s">
        <v>29</v>
      </c>
      <c r="J5781" s="6">
        <v>41880.75</v>
      </c>
      <c r="K5781" s="6">
        <v>41880.791666666664</v>
      </c>
      <c r="L5781">
        <v>6936.6264498291703</v>
      </c>
      <c r="M5781" s="6">
        <v>41515.75</v>
      </c>
      <c r="N5781" s="6">
        <v>41515.791666666664</v>
      </c>
      <c r="O5781">
        <v>0</v>
      </c>
    </row>
    <row r="5782" spans="2:15" x14ac:dyDescent="0.25">
      <c r="B5782" s="5">
        <f t="shared" si="181"/>
        <v>41880.791666652651</v>
      </c>
      <c r="C5782">
        <f t="shared" si="180"/>
        <v>1</v>
      </c>
      <c r="E5782" s="8">
        <v>70</v>
      </c>
      <c r="G5782" t="s">
        <v>19</v>
      </c>
      <c r="H5782" s="3" t="s">
        <v>17</v>
      </c>
      <c r="I5782" t="s">
        <v>29</v>
      </c>
      <c r="J5782" s="6">
        <v>41880.791666666664</v>
      </c>
      <c r="K5782" s="6">
        <v>41880.833333333336</v>
      </c>
      <c r="L5782">
        <v>6793.5025684583297</v>
      </c>
      <c r="M5782" s="6">
        <v>41515.791666666664</v>
      </c>
      <c r="N5782" s="6">
        <v>41515.833333333336</v>
      </c>
      <c r="O5782">
        <v>0</v>
      </c>
    </row>
    <row r="5783" spans="2:15" x14ac:dyDescent="0.25">
      <c r="B5783" s="5">
        <f t="shared" si="181"/>
        <v>41880.833333319315</v>
      </c>
      <c r="C5783">
        <f t="shared" si="180"/>
        <v>1</v>
      </c>
      <c r="E5783" s="8">
        <v>69</v>
      </c>
      <c r="G5783" t="s">
        <v>19</v>
      </c>
      <c r="H5783" s="3" t="s">
        <v>17</v>
      </c>
      <c r="I5783" t="s">
        <v>29</v>
      </c>
      <c r="J5783" s="6">
        <v>41880.833333333336</v>
      </c>
      <c r="K5783" s="6">
        <v>41880.875</v>
      </c>
      <c r="L5783">
        <v>6609.0779066166697</v>
      </c>
      <c r="M5783" s="6">
        <v>41515.833333333336</v>
      </c>
      <c r="N5783" s="6">
        <v>41515.875</v>
      </c>
      <c r="O5783">
        <v>0</v>
      </c>
    </row>
    <row r="5784" spans="2:15" x14ac:dyDescent="0.25">
      <c r="B5784" s="5">
        <f t="shared" si="181"/>
        <v>41880.874999985979</v>
      </c>
      <c r="C5784">
        <f t="shared" si="180"/>
        <v>1</v>
      </c>
      <c r="E5784" s="8">
        <v>69</v>
      </c>
      <c r="G5784" t="s">
        <v>19</v>
      </c>
      <c r="H5784" s="3" t="s">
        <v>17</v>
      </c>
      <c r="I5784" t="s">
        <v>29</v>
      </c>
      <c r="J5784" s="6">
        <v>41880.875</v>
      </c>
      <c r="K5784" s="6">
        <v>41880.916666666664</v>
      </c>
      <c r="L5784">
        <v>4340.4599817500002</v>
      </c>
      <c r="M5784" s="6">
        <v>41515.875</v>
      </c>
      <c r="N5784" s="6">
        <v>41515.916666666664</v>
      </c>
      <c r="O5784">
        <v>0</v>
      </c>
    </row>
    <row r="5785" spans="2:15" x14ac:dyDescent="0.25">
      <c r="B5785" s="5">
        <f t="shared" si="181"/>
        <v>41880.916666652643</v>
      </c>
      <c r="C5785">
        <f t="shared" si="180"/>
        <v>1</v>
      </c>
      <c r="E5785" s="8">
        <v>70</v>
      </c>
      <c r="G5785" t="s">
        <v>19</v>
      </c>
      <c r="H5785" s="3" t="s">
        <v>17</v>
      </c>
      <c r="I5785" t="s">
        <v>29</v>
      </c>
      <c r="J5785" s="6">
        <v>41880.916666666664</v>
      </c>
      <c r="K5785" s="6">
        <v>41880.958333333336</v>
      </c>
      <c r="L5785">
        <v>3029.8993043625001</v>
      </c>
      <c r="M5785" s="6">
        <v>41515.916666666664</v>
      </c>
      <c r="N5785" s="6">
        <v>41515.958333333336</v>
      </c>
      <c r="O5785">
        <v>0</v>
      </c>
    </row>
    <row r="5786" spans="2:15" x14ac:dyDescent="0.25">
      <c r="B5786" s="5">
        <f t="shared" si="181"/>
        <v>41880.958333319308</v>
      </c>
      <c r="C5786">
        <f t="shared" si="180"/>
        <v>1</v>
      </c>
      <c r="E5786" s="8">
        <v>70</v>
      </c>
      <c r="G5786" t="s">
        <v>19</v>
      </c>
      <c r="H5786" s="3" t="s">
        <v>17</v>
      </c>
      <c r="I5786" t="s">
        <v>29</v>
      </c>
      <c r="J5786" s="6">
        <v>41880.958333333336</v>
      </c>
      <c r="K5786" s="6">
        <v>41881</v>
      </c>
      <c r="L5786">
        <v>2515.8725786291702</v>
      </c>
      <c r="M5786" s="6">
        <v>41515.958333333336</v>
      </c>
      <c r="N5786" s="6">
        <v>41516</v>
      </c>
      <c r="O5786">
        <v>0</v>
      </c>
    </row>
    <row r="5787" spans="2:15" x14ac:dyDescent="0.25">
      <c r="B5787" s="5">
        <f t="shared" si="181"/>
        <v>41880.999999985972</v>
      </c>
      <c r="C5787">
        <f t="shared" si="180"/>
        <v>1</v>
      </c>
      <c r="E5787" s="8">
        <v>71</v>
      </c>
      <c r="G5787" t="s">
        <v>19</v>
      </c>
      <c r="H5787" s="3" t="s">
        <v>17</v>
      </c>
      <c r="I5787" t="s">
        <v>29</v>
      </c>
      <c r="J5787" s="6">
        <v>41881</v>
      </c>
      <c r="K5787" s="6">
        <v>41881.041666666664</v>
      </c>
      <c r="L5787">
        <v>2151.17453516667</v>
      </c>
      <c r="M5787" s="6">
        <v>41516</v>
      </c>
      <c r="N5787" s="6">
        <v>41516.041666666664</v>
      </c>
      <c r="O5787">
        <v>0</v>
      </c>
    </row>
    <row r="5788" spans="2:15" x14ac:dyDescent="0.25">
      <c r="B5788" s="5">
        <f t="shared" si="181"/>
        <v>41881.041666652636</v>
      </c>
      <c r="C5788">
        <f t="shared" si="180"/>
        <v>1</v>
      </c>
      <c r="E5788" s="8">
        <v>72</v>
      </c>
      <c r="G5788" t="s">
        <v>19</v>
      </c>
      <c r="H5788" s="3" t="s">
        <v>17</v>
      </c>
      <c r="I5788" t="s">
        <v>29</v>
      </c>
      <c r="J5788" s="6">
        <v>41881.041666666664</v>
      </c>
      <c r="K5788" s="6">
        <v>41881.083333333336</v>
      </c>
      <c r="L5788">
        <v>1992.8676074750001</v>
      </c>
      <c r="M5788" s="6">
        <v>41516.041666666664</v>
      </c>
      <c r="N5788" s="6">
        <v>41516.083333333336</v>
      </c>
      <c r="O5788">
        <v>0</v>
      </c>
    </row>
    <row r="5789" spans="2:15" x14ac:dyDescent="0.25">
      <c r="B5789" s="5">
        <f t="shared" si="181"/>
        <v>41881.0833333193</v>
      </c>
      <c r="C5789">
        <f t="shared" si="180"/>
        <v>1</v>
      </c>
      <c r="E5789" s="8">
        <v>69</v>
      </c>
      <c r="G5789" t="s">
        <v>19</v>
      </c>
      <c r="H5789" s="3" t="s">
        <v>17</v>
      </c>
      <c r="I5789" t="s">
        <v>29</v>
      </c>
      <c r="J5789" s="6">
        <v>41881.083333333336</v>
      </c>
      <c r="K5789" s="6">
        <v>41881.125</v>
      </c>
      <c r="L5789">
        <v>1837.90019399583</v>
      </c>
      <c r="M5789" s="6">
        <v>41516.083333333336</v>
      </c>
      <c r="N5789" s="6">
        <v>41516.125</v>
      </c>
      <c r="O5789">
        <v>0</v>
      </c>
    </row>
    <row r="5790" spans="2:15" x14ac:dyDescent="0.25">
      <c r="B5790" s="5">
        <f t="shared" si="181"/>
        <v>41881.124999985965</v>
      </c>
      <c r="C5790">
        <f t="shared" si="180"/>
        <v>1</v>
      </c>
      <c r="E5790" s="8">
        <v>69</v>
      </c>
      <c r="G5790" t="s">
        <v>19</v>
      </c>
      <c r="H5790" s="3" t="s">
        <v>17</v>
      </c>
      <c r="I5790" t="s">
        <v>29</v>
      </c>
      <c r="J5790" s="6">
        <v>41881.125</v>
      </c>
      <c r="K5790" s="6">
        <v>41881.166666666664</v>
      </c>
      <c r="L5790">
        <v>1791.9983543374999</v>
      </c>
      <c r="M5790" s="6">
        <v>41516.125</v>
      </c>
      <c r="N5790" s="6">
        <v>41516.166666666664</v>
      </c>
      <c r="O5790">
        <v>0</v>
      </c>
    </row>
    <row r="5791" spans="2:15" x14ac:dyDescent="0.25">
      <c r="B5791" s="5">
        <f t="shared" si="181"/>
        <v>41881.166666652629</v>
      </c>
      <c r="C5791">
        <f t="shared" si="180"/>
        <v>1</v>
      </c>
      <c r="E5791" s="8">
        <v>68</v>
      </c>
      <c r="G5791" t="s">
        <v>19</v>
      </c>
      <c r="H5791" s="3" t="s">
        <v>17</v>
      </c>
      <c r="I5791" t="s">
        <v>29</v>
      </c>
      <c r="J5791" s="6">
        <v>41881.166666666664</v>
      </c>
      <c r="K5791" s="6">
        <v>41881.208333333336</v>
      </c>
      <c r="L5791">
        <v>1803.4701807291699</v>
      </c>
      <c r="M5791" s="6">
        <v>41516.166666666664</v>
      </c>
      <c r="N5791" s="6">
        <v>41516.208333333336</v>
      </c>
      <c r="O5791">
        <v>0</v>
      </c>
    </row>
    <row r="5792" spans="2:15" x14ac:dyDescent="0.25">
      <c r="B5792" s="5">
        <f t="shared" si="181"/>
        <v>41881.208333319293</v>
      </c>
      <c r="C5792">
        <f t="shared" si="180"/>
        <v>1</v>
      </c>
      <c r="E5792" s="8">
        <v>70</v>
      </c>
      <c r="G5792" t="s">
        <v>19</v>
      </c>
      <c r="H5792" s="3" t="s">
        <v>17</v>
      </c>
      <c r="I5792" t="s">
        <v>29</v>
      </c>
      <c r="J5792" s="6">
        <v>41881.208333333336</v>
      </c>
      <c r="K5792" s="6">
        <v>41881.25</v>
      </c>
      <c r="L5792">
        <v>1810.9644613124999</v>
      </c>
      <c r="M5792" s="6">
        <v>41516.208333333336</v>
      </c>
      <c r="N5792" s="6">
        <v>41516.25</v>
      </c>
      <c r="O5792">
        <v>0</v>
      </c>
    </row>
    <row r="5793" spans="2:15" x14ac:dyDescent="0.25">
      <c r="B5793" s="5">
        <f t="shared" si="181"/>
        <v>41881.249999985957</v>
      </c>
      <c r="C5793">
        <f t="shared" si="180"/>
        <v>1</v>
      </c>
      <c r="E5793" s="8">
        <v>72</v>
      </c>
      <c r="G5793" t="s">
        <v>19</v>
      </c>
      <c r="H5793" s="3" t="s">
        <v>17</v>
      </c>
      <c r="I5793" t="s">
        <v>29</v>
      </c>
      <c r="J5793" s="6">
        <v>41881.25</v>
      </c>
      <c r="K5793" s="6">
        <v>41881.291666666664</v>
      </c>
      <c r="L5793">
        <v>2110.0537840749998</v>
      </c>
      <c r="M5793" s="6">
        <v>41516.25</v>
      </c>
      <c r="N5793" s="6">
        <v>41516.291666666664</v>
      </c>
      <c r="O5793">
        <v>0</v>
      </c>
    </row>
    <row r="5794" spans="2:15" x14ac:dyDescent="0.25">
      <c r="B5794" s="5">
        <f t="shared" si="181"/>
        <v>41881.291666652622</v>
      </c>
      <c r="C5794">
        <f t="shared" si="180"/>
        <v>1</v>
      </c>
      <c r="E5794" s="8">
        <v>74</v>
      </c>
      <c r="G5794" t="s">
        <v>19</v>
      </c>
      <c r="H5794" s="3" t="s">
        <v>17</v>
      </c>
      <c r="I5794" t="s">
        <v>29</v>
      </c>
      <c r="J5794" s="6">
        <v>41881.291666666664</v>
      </c>
      <c r="K5794" s="6">
        <v>41881.333333333336</v>
      </c>
      <c r="L5794">
        <v>2493.0972029625</v>
      </c>
      <c r="M5794" s="6">
        <v>41516.291666666664</v>
      </c>
      <c r="N5794" s="6">
        <v>41516.333333333336</v>
      </c>
      <c r="O5794">
        <v>0</v>
      </c>
    </row>
    <row r="5795" spans="2:15" x14ac:dyDescent="0.25">
      <c r="B5795" s="5">
        <f t="shared" si="181"/>
        <v>41881.333333319286</v>
      </c>
      <c r="C5795">
        <f t="shared" si="180"/>
        <v>1</v>
      </c>
      <c r="E5795" s="8">
        <v>77</v>
      </c>
      <c r="G5795" t="s">
        <v>19</v>
      </c>
      <c r="H5795" s="3" t="s">
        <v>17</v>
      </c>
      <c r="I5795" t="s">
        <v>29</v>
      </c>
      <c r="J5795" s="6">
        <v>41881.333333333336</v>
      </c>
      <c r="K5795" s="6">
        <v>41881.375</v>
      </c>
      <c r="L5795">
        <v>3124.2698076666702</v>
      </c>
      <c r="M5795" s="6">
        <v>41516.333333333336</v>
      </c>
      <c r="N5795" s="6">
        <v>41516.375</v>
      </c>
      <c r="O5795">
        <v>0</v>
      </c>
    </row>
    <row r="5796" spans="2:15" x14ac:dyDescent="0.25">
      <c r="B5796" s="5">
        <f t="shared" si="181"/>
        <v>41881.37499998595</v>
      </c>
      <c r="C5796">
        <f t="shared" si="180"/>
        <v>1</v>
      </c>
      <c r="E5796" s="8">
        <v>80</v>
      </c>
      <c r="G5796" t="s">
        <v>19</v>
      </c>
      <c r="H5796" s="3" t="s">
        <v>17</v>
      </c>
      <c r="I5796" t="s">
        <v>29</v>
      </c>
      <c r="J5796" s="6">
        <v>41881.375</v>
      </c>
      <c r="K5796" s="6">
        <v>41881.416666666664</v>
      </c>
      <c r="L5796">
        <v>4981.8260133833301</v>
      </c>
      <c r="M5796" s="6">
        <v>41516.375</v>
      </c>
      <c r="N5796" s="6">
        <v>41516.416666666664</v>
      </c>
      <c r="O5796">
        <v>0</v>
      </c>
    </row>
    <row r="5797" spans="2:15" x14ac:dyDescent="0.25">
      <c r="B5797" s="5">
        <f t="shared" si="181"/>
        <v>41881.416666652614</v>
      </c>
      <c r="C5797">
        <f t="shared" si="180"/>
        <v>1</v>
      </c>
      <c r="E5797" s="8">
        <v>83</v>
      </c>
      <c r="G5797" t="s">
        <v>19</v>
      </c>
      <c r="H5797" s="3" t="s">
        <v>17</v>
      </c>
      <c r="I5797" t="s">
        <v>29</v>
      </c>
      <c r="J5797" s="6">
        <v>41881.416666666664</v>
      </c>
      <c r="K5797" s="6">
        <v>41881.458333333336</v>
      </c>
      <c r="L5797">
        <v>6946.1627459499996</v>
      </c>
      <c r="M5797" s="6">
        <v>41516.416666666664</v>
      </c>
      <c r="N5797" s="6">
        <v>41516.458333333336</v>
      </c>
      <c r="O5797">
        <v>0</v>
      </c>
    </row>
    <row r="5798" spans="2:15" x14ac:dyDescent="0.25">
      <c r="B5798" s="5">
        <f t="shared" si="181"/>
        <v>41881.458333319279</v>
      </c>
      <c r="C5798">
        <f t="shared" si="180"/>
        <v>1</v>
      </c>
      <c r="E5798" s="8">
        <v>83</v>
      </c>
      <c r="G5798" t="s">
        <v>19</v>
      </c>
      <c r="H5798" s="3" t="s">
        <v>17</v>
      </c>
      <c r="I5798" t="s">
        <v>29</v>
      </c>
      <c r="J5798" s="6">
        <v>41881.458333333336</v>
      </c>
      <c r="K5798" s="6">
        <v>41881.5</v>
      </c>
      <c r="L5798">
        <v>7351.8121658958298</v>
      </c>
      <c r="M5798" s="6">
        <v>41516.458333333336</v>
      </c>
      <c r="N5798" s="6">
        <v>41516.5</v>
      </c>
      <c r="O5798">
        <v>0</v>
      </c>
    </row>
    <row r="5799" spans="2:15" x14ac:dyDescent="0.25">
      <c r="B5799" s="5">
        <f t="shared" si="181"/>
        <v>41881.499999985943</v>
      </c>
      <c r="C5799">
        <f t="shared" si="180"/>
        <v>1</v>
      </c>
      <c r="E5799" s="8">
        <v>85</v>
      </c>
      <c r="G5799" t="s">
        <v>19</v>
      </c>
      <c r="H5799" s="3" t="s">
        <v>17</v>
      </c>
      <c r="I5799" t="s">
        <v>29</v>
      </c>
      <c r="J5799" s="6">
        <v>41881.5</v>
      </c>
      <c r="K5799" s="6">
        <v>41881.541666666664</v>
      </c>
      <c r="L5799">
        <v>7637.4299853541697</v>
      </c>
      <c r="M5799" s="6">
        <v>41516.5</v>
      </c>
      <c r="N5799" s="6">
        <v>41516.541666666664</v>
      </c>
      <c r="O5799">
        <v>0</v>
      </c>
    </row>
    <row r="5800" spans="2:15" x14ac:dyDescent="0.25">
      <c r="B5800" s="5">
        <f t="shared" si="181"/>
        <v>41881.541666652607</v>
      </c>
      <c r="C5800">
        <f t="shared" si="180"/>
        <v>1</v>
      </c>
      <c r="E5800" s="8">
        <v>81</v>
      </c>
      <c r="G5800" t="s">
        <v>19</v>
      </c>
      <c r="H5800" s="3" t="s">
        <v>17</v>
      </c>
      <c r="I5800" t="s">
        <v>29</v>
      </c>
      <c r="J5800" s="6">
        <v>41881.541666666664</v>
      </c>
      <c r="K5800" s="6">
        <v>41881.583333333336</v>
      </c>
      <c r="L5800">
        <v>7936.1261161166703</v>
      </c>
      <c r="M5800" s="6">
        <v>41516.541666666664</v>
      </c>
      <c r="N5800" s="6">
        <v>41516.583333333336</v>
      </c>
      <c r="O5800">
        <v>0</v>
      </c>
    </row>
    <row r="5801" spans="2:15" x14ac:dyDescent="0.25">
      <c r="B5801" s="5">
        <f t="shared" si="181"/>
        <v>41881.583333319271</v>
      </c>
      <c r="C5801">
        <f t="shared" si="180"/>
        <v>1</v>
      </c>
      <c r="E5801" s="8">
        <v>84</v>
      </c>
      <c r="G5801" t="s">
        <v>19</v>
      </c>
      <c r="H5801" s="3" t="s">
        <v>17</v>
      </c>
      <c r="I5801" t="s">
        <v>29</v>
      </c>
      <c r="J5801" s="6">
        <v>41881.583333333336</v>
      </c>
      <c r="K5801" s="6">
        <v>41881.625</v>
      </c>
      <c r="L5801">
        <v>8093.18619114583</v>
      </c>
      <c r="M5801" s="6">
        <v>41516.583333333336</v>
      </c>
      <c r="N5801" s="6">
        <v>41516.625</v>
      </c>
      <c r="O5801">
        <v>0</v>
      </c>
    </row>
    <row r="5802" spans="2:15" x14ac:dyDescent="0.25">
      <c r="B5802" s="5">
        <f t="shared" si="181"/>
        <v>41881.624999985936</v>
      </c>
      <c r="C5802">
        <f t="shared" si="180"/>
        <v>1</v>
      </c>
      <c r="E5802" s="8">
        <v>86</v>
      </c>
      <c r="G5802" t="s">
        <v>19</v>
      </c>
      <c r="H5802" s="3" t="s">
        <v>17</v>
      </c>
      <c r="I5802" t="s">
        <v>29</v>
      </c>
      <c r="J5802" s="6">
        <v>41881.625</v>
      </c>
      <c r="K5802" s="6">
        <v>41881.666666666664</v>
      </c>
      <c r="L5802">
        <v>8142.0528193458304</v>
      </c>
      <c r="M5802" s="6">
        <v>41516.625</v>
      </c>
      <c r="N5802" s="6">
        <v>41516.666666666664</v>
      </c>
      <c r="O5802">
        <v>0</v>
      </c>
    </row>
    <row r="5803" spans="2:15" x14ac:dyDescent="0.25">
      <c r="B5803" s="5">
        <f t="shared" si="181"/>
        <v>41881.6666666526</v>
      </c>
      <c r="C5803">
        <f t="shared" si="180"/>
        <v>1</v>
      </c>
      <c r="E5803" s="8">
        <v>84</v>
      </c>
      <c r="G5803" t="s">
        <v>19</v>
      </c>
      <c r="H5803" s="3" t="s">
        <v>17</v>
      </c>
      <c r="I5803" t="s">
        <v>29</v>
      </c>
      <c r="J5803" s="6">
        <v>41881.666666666664</v>
      </c>
      <c r="K5803" s="6">
        <v>41881.708333333336</v>
      </c>
      <c r="L5803">
        <v>8359.6619091458306</v>
      </c>
      <c r="M5803" s="6">
        <v>41516.666666666664</v>
      </c>
      <c r="N5803" s="6">
        <v>41516.708333333336</v>
      </c>
      <c r="O5803">
        <v>0</v>
      </c>
    </row>
    <row r="5804" spans="2:15" x14ac:dyDescent="0.25">
      <c r="B5804" s="5">
        <f t="shared" si="181"/>
        <v>41881.708333319264</v>
      </c>
      <c r="C5804">
        <f t="shared" si="180"/>
        <v>1</v>
      </c>
      <c r="E5804" s="8">
        <v>83</v>
      </c>
      <c r="G5804" t="s">
        <v>19</v>
      </c>
      <c r="H5804" s="3" t="s">
        <v>17</v>
      </c>
      <c r="I5804" t="s">
        <v>29</v>
      </c>
      <c r="J5804" s="6">
        <v>41881.708333333336</v>
      </c>
      <c r="K5804" s="6">
        <v>41881.75</v>
      </c>
      <c r="L5804">
        <v>8349.3180179083301</v>
      </c>
      <c r="M5804" s="6">
        <v>41516.708333333336</v>
      </c>
      <c r="N5804" s="6">
        <v>41516.75</v>
      </c>
      <c r="O5804">
        <v>0</v>
      </c>
    </row>
    <row r="5805" spans="2:15" x14ac:dyDescent="0.25">
      <c r="B5805" s="5">
        <f t="shared" si="181"/>
        <v>41881.749999985928</v>
      </c>
      <c r="C5805">
        <f t="shared" si="180"/>
        <v>1</v>
      </c>
      <c r="E5805" s="8">
        <v>80</v>
      </c>
      <c r="G5805" t="s">
        <v>19</v>
      </c>
      <c r="H5805" s="3" t="s">
        <v>17</v>
      </c>
      <c r="I5805" t="s">
        <v>29</v>
      </c>
      <c r="J5805" s="6">
        <v>41881.75</v>
      </c>
      <c r="K5805" s="6">
        <v>41881.791666666664</v>
      </c>
      <c r="L5805">
        <v>8232.4994174083295</v>
      </c>
      <c r="M5805" s="6">
        <v>41516.75</v>
      </c>
      <c r="N5805" s="6">
        <v>41516.791666666664</v>
      </c>
      <c r="O5805">
        <v>0</v>
      </c>
    </row>
    <row r="5806" spans="2:15" x14ac:dyDescent="0.25">
      <c r="B5806" s="5">
        <f t="shared" si="181"/>
        <v>41881.791666652593</v>
      </c>
      <c r="C5806">
        <f t="shared" si="180"/>
        <v>1</v>
      </c>
      <c r="E5806" s="8">
        <v>79</v>
      </c>
      <c r="G5806" t="s">
        <v>19</v>
      </c>
      <c r="H5806" s="3" t="s">
        <v>17</v>
      </c>
      <c r="I5806" t="s">
        <v>29</v>
      </c>
      <c r="J5806" s="6">
        <v>41881.791666666664</v>
      </c>
      <c r="K5806" s="6">
        <v>41881.833333333336</v>
      </c>
      <c r="L5806">
        <v>8009.1301404791702</v>
      </c>
      <c r="M5806" s="6">
        <v>41516.791666666664</v>
      </c>
      <c r="N5806" s="6">
        <v>41516.833333333336</v>
      </c>
      <c r="O5806">
        <v>0</v>
      </c>
    </row>
    <row r="5807" spans="2:15" x14ac:dyDescent="0.25">
      <c r="B5807" s="5">
        <f t="shared" si="181"/>
        <v>41881.833333319257</v>
      </c>
      <c r="C5807">
        <f t="shared" si="180"/>
        <v>1</v>
      </c>
      <c r="E5807" s="8">
        <v>78</v>
      </c>
      <c r="G5807" t="s">
        <v>19</v>
      </c>
      <c r="H5807" s="3" t="s">
        <v>17</v>
      </c>
      <c r="I5807" t="s">
        <v>29</v>
      </c>
      <c r="J5807" s="6">
        <v>41881.833333333336</v>
      </c>
      <c r="K5807" s="6">
        <v>41881.875</v>
      </c>
      <c r="L5807">
        <v>7680.1908784750003</v>
      </c>
      <c r="M5807" s="6">
        <v>41516.833333333336</v>
      </c>
      <c r="N5807" s="6">
        <v>41516.875</v>
      </c>
      <c r="O5807">
        <v>0</v>
      </c>
    </row>
    <row r="5808" spans="2:15" x14ac:dyDescent="0.25">
      <c r="B5808" s="5">
        <f t="shared" si="181"/>
        <v>41881.874999985921</v>
      </c>
      <c r="C5808">
        <f t="shared" si="180"/>
        <v>1</v>
      </c>
      <c r="E5808" s="8">
        <v>76</v>
      </c>
      <c r="G5808" t="s">
        <v>19</v>
      </c>
      <c r="H5808" s="3" t="s">
        <v>17</v>
      </c>
      <c r="I5808" t="s">
        <v>29</v>
      </c>
      <c r="J5808" s="6">
        <v>41881.875</v>
      </c>
      <c r="K5808" s="6">
        <v>41881.916666666664</v>
      </c>
      <c r="L5808">
        <v>4846.8137087958303</v>
      </c>
      <c r="M5808" s="6">
        <v>41516.875</v>
      </c>
      <c r="N5808" s="6">
        <v>41516.916666666664</v>
      </c>
      <c r="O5808">
        <v>0</v>
      </c>
    </row>
    <row r="5809" spans="2:15" x14ac:dyDescent="0.25">
      <c r="B5809" s="5">
        <f t="shared" si="181"/>
        <v>41881.916666652585</v>
      </c>
      <c r="C5809">
        <f t="shared" si="180"/>
        <v>1</v>
      </c>
      <c r="E5809" s="8">
        <v>76</v>
      </c>
      <c r="G5809" t="s">
        <v>19</v>
      </c>
      <c r="H5809" s="3" t="s">
        <v>17</v>
      </c>
      <c r="I5809" t="s">
        <v>29</v>
      </c>
      <c r="J5809" s="6">
        <v>41881.916666666664</v>
      </c>
      <c r="K5809" s="6">
        <v>41881.958333333336</v>
      </c>
      <c r="L5809">
        <v>3440.2151959041698</v>
      </c>
      <c r="M5809" s="6">
        <v>41516.916666666664</v>
      </c>
      <c r="N5809" s="6">
        <v>41516.958333333336</v>
      </c>
      <c r="O5809">
        <v>0</v>
      </c>
    </row>
    <row r="5810" spans="2:15" x14ac:dyDescent="0.25">
      <c r="B5810" s="5">
        <f t="shared" si="181"/>
        <v>41881.95833331925</v>
      </c>
      <c r="C5810">
        <f t="shared" si="180"/>
        <v>1</v>
      </c>
      <c r="E5810" s="8">
        <v>76</v>
      </c>
      <c r="G5810" t="s">
        <v>19</v>
      </c>
      <c r="H5810" s="3" t="s">
        <v>17</v>
      </c>
      <c r="I5810" t="s">
        <v>29</v>
      </c>
      <c r="J5810" s="6">
        <v>41881.958333333336</v>
      </c>
      <c r="K5810" s="6">
        <v>41882</v>
      </c>
      <c r="L5810">
        <v>2831.6186895791702</v>
      </c>
      <c r="M5810" s="6">
        <v>41516.958333333336</v>
      </c>
      <c r="N5810" s="6">
        <v>41517</v>
      </c>
      <c r="O5810">
        <v>0</v>
      </c>
    </row>
    <row r="5811" spans="2:15" x14ac:dyDescent="0.25">
      <c r="B5811" s="5">
        <f t="shared" si="181"/>
        <v>41881.999999985914</v>
      </c>
      <c r="C5811">
        <f t="shared" si="180"/>
        <v>1</v>
      </c>
      <c r="E5811" s="8">
        <v>75</v>
      </c>
      <c r="G5811" t="s">
        <v>19</v>
      </c>
      <c r="H5811" s="3" t="s">
        <v>17</v>
      </c>
      <c r="I5811" t="s">
        <v>29</v>
      </c>
      <c r="J5811" s="6">
        <v>41882</v>
      </c>
      <c r="K5811" s="6">
        <v>41882.041666666664</v>
      </c>
      <c r="L5811">
        <v>2417.8610832208301</v>
      </c>
      <c r="M5811" s="6">
        <v>41517</v>
      </c>
      <c r="N5811" s="6">
        <v>41517.041666666664</v>
      </c>
      <c r="O5811">
        <v>0</v>
      </c>
    </row>
    <row r="5812" spans="2:15" x14ac:dyDescent="0.25">
      <c r="B5812" s="5">
        <f t="shared" si="181"/>
        <v>41882.041666652578</v>
      </c>
      <c r="C5812">
        <f t="shared" si="180"/>
        <v>1</v>
      </c>
      <c r="E5812" s="8">
        <v>74</v>
      </c>
      <c r="G5812" t="s">
        <v>19</v>
      </c>
      <c r="H5812" s="3" t="s">
        <v>17</v>
      </c>
      <c r="I5812" t="s">
        <v>29</v>
      </c>
      <c r="J5812" s="6">
        <v>41882.041666666664</v>
      </c>
      <c r="K5812" s="6">
        <v>41882.083333333336</v>
      </c>
      <c r="L5812">
        <v>2180.6884504</v>
      </c>
      <c r="M5812" s="6">
        <v>41517.041666666664</v>
      </c>
      <c r="N5812" s="6">
        <v>41517.083333333336</v>
      </c>
      <c r="O5812">
        <v>0</v>
      </c>
    </row>
    <row r="5813" spans="2:15" x14ac:dyDescent="0.25">
      <c r="B5813" s="5">
        <f t="shared" si="181"/>
        <v>41882.083333319242</v>
      </c>
      <c r="C5813">
        <f t="shared" si="180"/>
        <v>1</v>
      </c>
      <c r="E5813" s="8">
        <v>72</v>
      </c>
      <c r="G5813" t="s">
        <v>19</v>
      </c>
      <c r="H5813" s="3" t="s">
        <v>17</v>
      </c>
      <c r="I5813" t="s">
        <v>29</v>
      </c>
      <c r="J5813" s="6">
        <v>41882.083333333336</v>
      </c>
      <c r="K5813" s="6">
        <v>41882.125</v>
      </c>
      <c r="L5813">
        <v>2001.1322224333301</v>
      </c>
      <c r="M5813" s="6">
        <v>41517.083333333336</v>
      </c>
      <c r="N5813" s="6">
        <v>41517.125</v>
      </c>
      <c r="O5813">
        <v>0</v>
      </c>
    </row>
    <row r="5814" spans="2:15" x14ac:dyDescent="0.25">
      <c r="B5814" s="5">
        <f t="shared" si="181"/>
        <v>41882.124999985906</v>
      </c>
      <c r="C5814">
        <f t="shared" si="180"/>
        <v>1</v>
      </c>
      <c r="E5814" s="8">
        <v>68</v>
      </c>
      <c r="G5814" t="s">
        <v>19</v>
      </c>
      <c r="H5814" s="3" t="s">
        <v>17</v>
      </c>
      <c r="I5814" t="s">
        <v>29</v>
      </c>
      <c r="J5814" s="6">
        <v>41882.125</v>
      </c>
      <c r="K5814" s="6">
        <v>41882.166666666664</v>
      </c>
      <c r="L5814">
        <v>1917.5647095458301</v>
      </c>
      <c r="M5814" s="6">
        <v>41517.125</v>
      </c>
      <c r="N5814" s="6">
        <v>41517.166666666664</v>
      </c>
      <c r="O5814">
        <v>0</v>
      </c>
    </row>
    <row r="5815" spans="2:15" x14ac:dyDescent="0.25">
      <c r="B5815" s="5">
        <f t="shared" si="181"/>
        <v>41882.166666652571</v>
      </c>
      <c r="C5815">
        <f t="shared" si="180"/>
        <v>1</v>
      </c>
      <c r="E5815" s="8">
        <v>68</v>
      </c>
      <c r="G5815" t="s">
        <v>19</v>
      </c>
      <c r="H5815" s="3" t="s">
        <v>17</v>
      </c>
      <c r="I5815" t="s">
        <v>29</v>
      </c>
      <c r="J5815" s="6">
        <v>41882.166666666664</v>
      </c>
      <c r="K5815" s="6">
        <v>41882.208333333336</v>
      </c>
      <c r="L5815">
        <v>1872.0010624208301</v>
      </c>
      <c r="M5815" s="6">
        <v>41517.166666666664</v>
      </c>
      <c r="N5815" s="6">
        <v>41517.208333333336</v>
      </c>
      <c r="O5815">
        <v>0</v>
      </c>
    </row>
    <row r="5816" spans="2:15" x14ac:dyDescent="0.25">
      <c r="B5816" s="5">
        <f t="shared" si="181"/>
        <v>41882.208333319235</v>
      </c>
      <c r="C5816">
        <f t="shared" si="180"/>
        <v>1</v>
      </c>
      <c r="E5816" s="8">
        <v>69</v>
      </c>
      <c r="G5816" t="s">
        <v>19</v>
      </c>
      <c r="H5816" s="3" t="s">
        <v>17</v>
      </c>
      <c r="I5816" t="s">
        <v>29</v>
      </c>
      <c r="J5816" s="6">
        <v>41882.208333333336</v>
      </c>
      <c r="K5816" s="6">
        <v>41882.25</v>
      </c>
      <c r="L5816">
        <v>1903.3488386041699</v>
      </c>
      <c r="M5816" s="6">
        <v>41517.208333333336</v>
      </c>
      <c r="N5816" s="6">
        <v>41517.25</v>
      </c>
      <c r="O5816">
        <v>0</v>
      </c>
    </row>
    <row r="5817" spans="2:15" x14ac:dyDescent="0.25">
      <c r="B5817" s="5">
        <f t="shared" si="181"/>
        <v>41882.249999985899</v>
      </c>
      <c r="C5817">
        <f t="shared" si="180"/>
        <v>1</v>
      </c>
      <c r="E5817" s="8">
        <v>70</v>
      </c>
      <c r="G5817" t="s">
        <v>19</v>
      </c>
      <c r="H5817" s="3" t="s">
        <v>17</v>
      </c>
      <c r="I5817" t="s">
        <v>29</v>
      </c>
      <c r="J5817" s="6">
        <v>41882.25</v>
      </c>
      <c r="K5817" s="6">
        <v>41882.291666666664</v>
      </c>
      <c r="L5817">
        <v>2049.4035376041702</v>
      </c>
      <c r="M5817" s="6">
        <v>41517.25</v>
      </c>
      <c r="N5817" s="6">
        <v>41517.291666666664</v>
      </c>
      <c r="O5817">
        <v>0</v>
      </c>
    </row>
    <row r="5818" spans="2:15" x14ac:dyDescent="0.25">
      <c r="B5818" s="5">
        <f t="shared" si="181"/>
        <v>41882.291666652563</v>
      </c>
      <c r="C5818">
        <f t="shared" si="180"/>
        <v>1</v>
      </c>
      <c r="E5818" s="8">
        <v>71.666666666666671</v>
      </c>
      <c r="G5818" t="s">
        <v>19</v>
      </c>
      <c r="H5818" s="3" t="s">
        <v>17</v>
      </c>
      <c r="I5818" t="s">
        <v>29</v>
      </c>
      <c r="J5818" s="6">
        <v>41882.291666666664</v>
      </c>
      <c r="K5818" s="6">
        <v>41882.333333333336</v>
      </c>
      <c r="L5818">
        <v>2288.1798168874998</v>
      </c>
      <c r="M5818" s="6">
        <v>41517.291666666664</v>
      </c>
      <c r="N5818" s="6">
        <v>41517.333333333336</v>
      </c>
      <c r="O5818">
        <v>0</v>
      </c>
    </row>
    <row r="5819" spans="2:15" x14ac:dyDescent="0.25">
      <c r="B5819" s="5">
        <f t="shared" si="181"/>
        <v>41882.333333319228</v>
      </c>
      <c r="C5819">
        <f t="shared" si="180"/>
        <v>1</v>
      </c>
      <c r="E5819" s="8">
        <v>73</v>
      </c>
      <c r="G5819" t="s">
        <v>19</v>
      </c>
      <c r="H5819" s="3" t="s">
        <v>17</v>
      </c>
      <c r="I5819" t="s">
        <v>29</v>
      </c>
      <c r="J5819" s="6">
        <v>41882.333333333336</v>
      </c>
      <c r="K5819" s="6">
        <v>41882.375</v>
      </c>
      <c r="L5819">
        <v>2693.8034314916699</v>
      </c>
      <c r="M5819" s="6">
        <v>41517.333333333336</v>
      </c>
      <c r="N5819" s="6">
        <v>41517.375</v>
      </c>
      <c r="O5819">
        <v>0</v>
      </c>
    </row>
    <row r="5820" spans="2:15" x14ac:dyDescent="0.25">
      <c r="B5820" s="5">
        <f t="shared" si="181"/>
        <v>41882.374999985892</v>
      </c>
      <c r="C5820">
        <f t="shared" si="180"/>
        <v>1</v>
      </c>
      <c r="E5820" s="8">
        <v>74.5</v>
      </c>
      <c r="G5820" t="s">
        <v>19</v>
      </c>
      <c r="H5820" s="3" t="s">
        <v>17</v>
      </c>
      <c r="I5820" t="s">
        <v>29</v>
      </c>
      <c r="J5820" s="6">
        <v>41882.375</v>
      </c>
      <c r="K5820" s="6">
        <v>41882.416666666664</v>
      </c>
      <c r="L5820">
        <v>3374.2690287958299</v>
      </c>
      <c r="M5820" s="6">
        <v>41517.375</v>
      </c>
      <c r="N5820" s="6">
        <v>41517.416666666664</v>
      </c>
      <c r="O5820">
        <v>0</v>
      </c>
    </row>
    <row r="5821" spans="2:15" x14ac:dyDescent="0.25">
      <c r="B5821" s="5">
        <f t="shared" si="181"/>
        <v>41882.416666652556</v>
      </c>
      <c r="C5821">
        <f t="shared" si="180"/>
        <v>1</v>
      </c>
      <c r="E5821" s="8">
        <v>77.333333333333329</v>
      </c>
      <c r="G5821" t="s">
        <v>19</v>
      </c>
      <c r="H5821" s="3" t="s">
        <v>17</v>
      </c>
      <c r="I5821" t="s">
        <v>29</v>
      </c>
      <c r="J5821" s="6">
        <v>41882.416666666664</v>
      </c>
      <c r="K5821" s="6">
        <v>41882.458333333336</v>
      </c>
      <c r="L5821">
        <v>5245.7005200291696</v>
      </c>
      <c r="M5821" s="6">
        <v>41517.416666666664</v>
      </c>
      <c r="N5821" s="6">
        <v>41517.458333333336</v>
      </c>
      <c r="O5821">
        <v>0</v>
      </c>
    </row>
    <row r="5822" spans="2:15" x14ac:dyDescent="0.25">
      <c r="B5822" s="5">
        <f t="shared" si="181"/>
        <v>41882.45833331922</v>
      </c>
      <c r="C5822">
        <f t="shared" si="180"/>
        <v>1</v>
      </c>
      <c r="E5822" s="8">
        <v>81</v>
      </c>
      <c r="G5822" t="s">
        <v>19</v>
      </c>
      <c r="H5822" s="3" t="s">
        <v>17</v>
      </c>
      <c r="I5822" t="s">
        <v>29</v>
      </c>
      <c r="J5822" s="6">
        <v>41882.458333333336</v>
      </c>
      <c r="K5822" s="6">
        <v>41882.5</v>
      </c>
      <c r="L5822">
        <v>7165.1695538291697</v>
      </c>
      <c r="M5822" s="6">
        <v>41517.458333333336</v>
      </c>
      <c r="N5822" s="6">
        <v>41517.5</v>
      </c>
      <c r="O5822">
        <v>0</v>
      </c>
    </row>
    <row r="5823" spans="2:15" x14ac:dyDescent="0.25">
      <c r="B5823" s="5">
        <f t="shared" si="181"/>
        <v>41882.499999985885</v>
      </c>
      <c r="C5823">
        <f t="shared" si="180"/>
        <v>1</v>
      </c>
      <c r="E5823" s="8">
        <v>81</v>
      </c>
      <c r="G5823" t="s">
        <v>19</v>
      </c>
      <c r="H5823" s="3" t="s">
        <v>17</v>
      </c>
      <c r="I5823" t="s">
        <v>29</v>
      </c>
      <c r="J5823" s="6">
        <v>41882.5</v>
      </c>
      <c r="K5823" s="6">
        <v>41882.541666666664</v>
      </c>
      <c r="L5823">
        <v>7401.1726986833301</v>
      </c>
      <c r="M5823" s="6">
        <v>41517.5</v>
      </c>
      <c r="N5823" s="6">
        <v>41517.541666666664</v>
      </c>
      <c r="O5823">
        <v>0</v>
      </c>
    </row>
    <row r="5824" spans="2:15" x14ac:dyDescent="0.25">
      <c r="B5824" s="5">
        <f t="shared" si="181"/>
        <v>41882.541666652549</v>
      </c>
      <c r="C5824">
        <f t="shared" si="180"/>
        <v>1</v>
      </c>
      <c r="E5824" s="8">
        <v>83</v>
      </c>
      <c r="G5824" t="s">
        <v>19</v>
      </c>
      <c r="H5824" s="3" t="s">
        <v>17</v>
      </c>
      <c r="I5824" t="s">
        <v>29</v>
      </c>
      <c r="J5824" s="6">
        <v>41882.541666666664</v>
      </c>
      <c r="K5824" s="6">
        <v>41882.583333333336</v>
      </c>
      <c r="L5824">
        <v>7761.05790887083</v>
      </c>
      <c r="M5824" s="6">
        <v>41517.541666666664</v>
      </c>
      <c r="N5824" s="6">
        <v>41517.583333333336</v>
      </c>
      <c r="O5824">
        <v>0</v>
      </c>
    </row>
    <row r="5825" spans="2:15" x14ac:dyDescent="0.25">
      <c r="B5825" s="5">
        <f t="shared" si="181"/>
        <v>41882.583333319213</v>
      </c>
      <c r="C5825">
        <f t="shared" si="180"/>
        <v>1</v>
      </c>
      <c r="E5825" s="8">
        <v>81</v>
      </c>
      <c r="G5825" t="s">
        <v>19</v>
      </c>
      <c r="H5825" s="3" t="s">
        <v>17</v>
      </c>
      <c r="I5825" t="s">
        <v>29</v>
      </c>
      <c r="J5825" s="6">
        <v>41882.583333333336</v>
      </c>
      <c r="K5825" s="6">
        <v>41882.625</v>
      </c>
      <c r="L5825">
        <v>8115.1518592624998</v>
      </c>
      <c r="M5825" s="6">
        <v>41517.583333333336</v>
      </c>
      <c r="N5825" s="6">
        <v>41517.625</v>
      </c>
      <c r="O5825">
        <v>0</v>
      </c>
    </row>
    <row r="5826" spans="2:15" x14ac:dyDescent="0.25">
      <c r="B5826" s="5">
        <f t="shared" si="181"/>
        <v>41882.624999985877</v>
      </c>
      <c r="C5826">
        <f t="shared" si="180"/>
        <v>1</v>
      </c>
      <c r="E5826" s="8">
        <v>83</v>
      </c>
      <c r="G5826" t="s">
        <v>19</v>
      </c>
      <c r="H5826" s="3" t="s">
        <v>17</v>
      </c>
      <c r="I5826" t="s">
        <v>29</v>
      </c>
      <c r="J5826" s="6">
        <v>41882.625</v>
      </c>
      <c r="K5826" s="6">
        <v>41882.666666666664</v>
      </c>
      <c r="L5826">
        <v>8312.0017486666693</v>
      </c>
      <c r="M5826" s="6">
        <v>41517.625</v>
      </c>
      <c r="N5826" s="6">
        <v>41517.666666666664</v>
      </c>
      <c r="O5826">
        <v>0</v>
      </c>
    </row>
    <row r="5827" spans="2:15" x14ac:dyDescent="0.25">
      <c r="B5827" s="5">
        <f t="shared" si="181"/>
        <v>41882.666666652542</v>
      </c>
      <c r="C5827">
        <f t="shared" si="180"/>
        <v>1</v>
      </c>
      <c r="E5827" s="8">
        <v>81</v>
      </c>
      <c r="G5827" t="s">
        <v>19</v>
      </c>
      <c r="H5827" s="3" t="s">
        <v>17</v>
      </c>
      <c r="I5827" t="s">
        <v>29</v>
      </c>
      <c r="J5827" s="6">
        <v>41882.666666666664</v>
      </c>
      <c r="K5827" s="6">
        <v>41882.708333333336</v>
      </c>
      <c r="L5827">
        <v>8338.3917385375007</v>
      </c>
      <c r="M5827" s="6">
        <v>41517.666666666664</v>
      </c>
      <c r="N5827" s="6">
        <v>41517.708333333336</v>
      </c>
      <c r="O5827">
        <v>0</v>
      </c>
    </row>
    <row r="5828" spans="2:15" x14ac:dyDescent="0.25">
      <c r="B5828" s="5">
        <f t="shared" si="181"/>
        <v>41882.708333319206</v>
      </c>
      <c r="C5828">
        <f t="shared" ref="C5828:C5891" si="182">IF(HOUR(B5828)=HOUR(J5828),1,0)</f>
        <v>1</v>
      </c>
      <c r="E5828" s="8">
        <v>78</v>
      </c>
      <c r="G5828" t="s">
        <v>19</v>
      </c>
      <c r="H5828" s="3" t="s">
        <v>17</v>
      </c>
      <c r="I5828" t="s">
        <v>29</v>
      </c>
      <c r="J5828" s="6">
        <v>41882.708333333336</v>
      </c>
      <c r="K5828" s="6">
        <v>41882.75</v>
      </c>
      <c r="L5828">
        <v>8009.5031177833298</v>
      </c>
      <c r="M5828" s="6">
        <v>41517.708333333336</v>
      </c>
      <c r="N5828" s="6">
        <v>41517.75</v>
      </c>
      <c r="O5828">
        <v>0</v>
      </c>
    </row>
    <row r="5829" spans="2:15" x14ac:dyDescent="0.25">
      <c r="B5829" s="5">
        <f t="shared" si="181"/>
        <v>41882.74999998587</v>
      </c>
      <c r="C5829">
        <f t="shared" si="182"/>
        <v>1</v>
      </c>
      <c r="E5829" s="8">
        <v>77</v>
      </c>
      <c r="G5829" t="s">
        <v>19</v>
      </c>
      <c r="H5829" s="3" t="s">
        <v>17</v>
      </c>
      <c r="I5829" t="s">
        <v>29</v>
      </c>
      <c r="J5829" s="6">
        <v>41882.75</v>
      </c>
      <c r="K5829" s="6">
        <v>41882.791666666664</v>
      </c>
      <c r="L5829">
        <v>5064.5994947541703</v>
      </c>
      <c r="M5829" s="6">
        <v>41517.75</v>
      </c>
      <c r="N5829" s="6">
        <v>41517.791666666664</v>
      </c>
      <c r="O5829">
        <v>0</v>
      </c>
    </row>
    <row r="5830" spans="2:15" x14ac:dyDescent="0.25">
      <c r="B5830" s="5">
        <f t="shared" ref="B5830:B5893" si="183">B5829+1/24</f>
        <v>41882.791666652534</v>
      </c>
      <c r="C5830">
        <f t="shared" si="182"/>
        <v>1</v>
      </c>
      <c r="E5830" s="8">
        <v>75</v>
      </c>
      <c r="G5830" t="s">
        <v>19</v>
      </c>
      <c r="H5830" s="3" t="s">
        <v>17</v>
      </c>
      <c r="I5830" t="s">
        <v>29</v>
      </c>
      <c r="J5830" s="6">
        <v>41882.791666666664</v>
      </c>
      <c r="K5830" s="6">
        <v>41882.833333333336</v>
      </c>
      <c r="L5830">
        <v>3774.75015992917</v>
      </c>
      <c r="M5830" s="6">
        <v>41517.791666666664</v>
      </c>
      <c r="N5830" s="6">
        <v>41517.833333333336</v>
      </c>
      <c r="O5830">
        <v>0</v>
      </c>
    </row>
    <row r="5831" spans="2:15" x14ac:dyDescent="0.25">
      <c r="B5831" s="5">
        <f t="shared" si="183"/>
        <v>41882.833333319199</v>
      </c>
      <c r="C5831">
        <f t="shared" si="182"/>
        <v>1</v>
      </c>
      <c r="E5831" s="8">
        <v>75</v>
      </c>
      <c r="G5831" t="s">
        <v>19</v>
      </c>
      <c r="H5831" s="3" t="s">
        <v>17</v>
      </c>
      <c r="I5831" t="s">
        <v>29</v>
      </c>
      <c r="J5831" s="6">
        <v>41882.833333333336</v>
      </c>
      <c r="K5831" s="6">
        <v>41882.875</v>
      </c>
      <c r="L5831">
        <v>3495.5937078291699</v>
      </c>
      <c r="M5831" s="6">
        <v>41517.833333333336</v>
      </c>
      <c r="N5831" s="6">
        <v>41517.875</v>
      </c>
      <c r="O5831">
        <v>0</v>
      </c>
    </row>
    <row r="5832" spans="2:15" x14ac:dyDescent="0.25">
      <c r="B5832" s="5">
        <f t="shared" si="183"/>
        <v>41882.874999985863</v>
      </c>
      <c r="C5832">
        <f t="shared" si="182"/>
        <v>1</v>
      </c>
      <c r="E5832" s="8">
        <v>74</v>
      </c>
      <c r="G5832" t="s">
        <v>19</v>
      </c>
      <c r="H5832" s="3" t="s">
        <v>17</v>
      </c>
      <c r="I5832" t="s">
        <v>29</v>
      </c>
      <c r="J5832" s="6">
        <v>41882.875</v>
      </c>
      <c r="K5832" s="6">
        <v>41882.916666666664</v>
      </c>
      <c r="L5832">
        <v>3168.8445878124999</v>
      </c>
      <c r="M5832" s="6">
        <v>41517.875</v>
      </c>
      <c r="N5832" s="6">
        <v>41517.916666666664</v>
      </c>
      <c r="O5832">
        <v>0</v>
      </c>
    </row>
    <row r="5833" spans="2:15" x14ac:dyDescent="0.25">
      <c r="B5833" s="5">
        <f t="shared" si="183"/>
        <v>41882.916666652527</v>
      </c>
      <c r="C5833">
        <f t="shared" si="182"/>
        <v>1</v>
      </c>
      <c r="E5833" s="8">
        <v>73</v>
      </c>
      <c r="G5833" t="s">
        <v>19</v>
      </c>
      <c r="H5833" s="3" t="s">
        <v>17</v>
      </c>
      <c r="I5833" t="s">
        <v>29</v>
      </c>
      <c r="J5833" s="6">
        <v>41882.916666666664</v>
      </c>
      <c r="K5833" s="6">
        <v>41882.958333333336</v>
      </c>
      <c r="L5833">
        <v>2920.7852419416699</v>
      </c>
      <c r="M5833" s="6">
        <v>41517.916666666664</v>
      </c>
      <c r="N5833" s="6">
        <v>41517.958333333336</v>
      </c>
      <c r="O5833">
        <v>0</v>
      </c>
    </row>
    <row r="5834" spans="2:15" x14ac:dyDescent="0.25">
      <c r="B5834" s="5">
        <f t="shared" si="183"/>
        <v>41882.958333319191</v>
      </c>
      <c r="C5834">
        <f t="shared" si="182"/>
        <v>1</v>
      </c>
      <c r="E5834" s="8">
        <v>73</v>
      </c>
      <c r="G5834" t="s">
        <v>19</v>
      </c>
      <c r="H5834" s="3" t="s">
        <v>17</v>
      </c>
      <c r="I5834" t="s">
        <v>29</v>
      </c>
      <c r="J5834" s="6">
        <v>41882.958333333336</v>
      </c>
      <c r="K5834" s="6">
        <v>41883</v>
      </c>
      <c r="L5834">
        <v>2612.0951663249998</v>
      </c>
      <c r="M5834" s="6">
        <v>41517.958333333336</v>
      </c>
      <c r="N5834" s="6">
        <v>41518</v>
      </c>
      <c r="O5834">
        <v>0</v>
      </c>
    </row>
    <row r="5835" spans="2:15" x14ac:dyDescent="0.25">
      <c r="B5835" s="5">
        <f t="shared" si="183"/>
        <v>41882.999999985856</v>
      </c>
      <c r="C5835">
        <f t="shared" si="182"/>
        <v>1</v>
      </c>
      <c r="E5835" s="8">
        <v>72</v>
      </c>
      <c r="G5835" t="s">
        <v>19</v>
      </c>
      <c r="H5835" s="3" t="s">
        <v>17</v>
      </c>
      <c r="I5835" t="s">
        <v>29</v>
      </c>
      <c r="J5835" s="6">
        <v>41883</v>
      </c>
      <c r="K5835" s="6">
        <v>41883.041666666664</v>
      </c>
      <c r="L5835">
        <v>2383.70793154167</v>
      </c>
      <c r="M5835" s="6">
        <v>41518</v>
      </c>
      <c r="N5835" s="6">
        <v>41518.041666666664</v>
      </c>
      <c r="O5835">
        <v>0</v>
      </c>
    </row>
    <row r="5836" spans="2:15" x14ac:dyDescent="0.25">
      <c r="B5836" s="5">
        <f t="shared" si="183"/>
        <v>41883.04166665252</v>
      </c>
      <c r="C5836">
        <f t="shared" si="182"/>
        <v>1</v>
      </c>
      <c r="E5836" s="8">
        <v>71</v>
      </c>
      <c r="G5836" t="s">
        <v>19</v>
      </c>
      <c r="H5836" s="3" t="s">
        <v>17</v>
      </c>
      <c r="I5836" t="s">
        <v>29</v>
      </c>
      <c r="J5836" s="6">
        <v>41883.041666666664</v>
      </c>
      <c r="K5836" s="6">
        <v>41883.083333333336</v>
      </c>
      <c r="L5836">
        <v>2221.6675398708298</v>
      </c>
      <c r="M5836" s="6">
        <v>41518.041666666664</v>
      </c>
      <c r="N5836" s="6">
        <v>41518.083333333336</v>
      </c>
      <c r="O5836">
        <v>0</v>
      </c>
    </row>
    <row r="5837" spans="2:15" x14ac:dyDescent="0.25">
      <c r="B5837" s="5">
        <f t="shared" si="183"/>
        <v>41883.083333319184</v>
      </c>
      <c r="C5837">
        <f t="shared" si="182"/>
        <v>1</v>
      </c>
      <c r="E5837" s="8">
        <v>70</v>
      </c>
      <c r="G5837" t="s">
        <v>19</v>
      </c>
      <c r="H5837" s="3" t="s">
        <v>17</v>
      </c>
      <c r="I5837" t="s">
        <v>29</v>
      </c>
      <c r="J5837" s="6">
        <v>41883.083333333336</v>
      </c>
      <c r="K5837" s="6">
        <v>41883.125</v>
      </c>
      <c r="L5837">
        <v>2130.53994082083</v>
      </c>
      <c r="M5837" s="6">
        <v>41518.083333333336</v>
      </c>
      <c r="N5837" s="6">
        <v>41518.125</v>
      </c>
      <c r="O5837">
        <v>0</v>
      </c>
    </row>
    <row r="5838" spans="2:15" x14ac:dyDescent="0.25">
      <c r="B5838" s="5">
        <f t="shared" si="183"/>
        <v>41883.124999985848</v>
      </c>
      <c r="C5838">
        <f t="shared" si="182"/>
        <v>1</v>
      </c>
      <c r="E5838" s="8">
        <v>70</v>
      </c>
      <c r="G5838" t="s">
        <v>19</v>
      </c>
      <c r="H5838" s="3" t="s">
        <v>17</v>
      </c>
      <c r="I5838" t="s">
        <v>29</v>
      </c>
      <c r="J5838" s="6">
        <v>41883.125</v>
      </c>
      <c r="K5838" s="6">
        <v>41883.166666666664</v>
      </c>
      <c r="L5838">
        <v>2073.2224865583298</v>
      </c>
      <c r="M5838" s="6">
        <v>41518.125</v>
      </c>
      <c r="N5838" s="6">
        <v>41518.166666666664</v>
      </c>
      <c r="O5838">
        <v>0</v>
      </c>
    </row>
    <row r="5839" spans="2:15" x14ac:dyDescent="0.25">
      <c r="B5839" s="5">
        <f t="shared" si="183"/>
        <v>41883.166666652513</v>
      </c>
      <c r="C5839">
        <f t="shared" si="182"/>
        <v>1</v>
      </c>
      <c r="E5839" s="8">
        <v>69</v>
      </c>
      <c r="G5839" t="s">
        <v>19</v>
      </c>
      <c r="H5839" s="3" t="s">
        <v>17</v>
      </c>
      <c r="I5839" t="s">
        <v>29</v>
      </c>
      <c r="J5839" s="6">
        <v>41883.166666666664</v>
      </c>
      <c r="K5839" s="6">
        <v>41883.208333333336</v>
      </c>
      <c r="L5839">
        <v>2087.3092477125001</v>
      </c>
      <c r="M5839" s="6">
        <v>41518.166666666664</v>
      </c>
      <c r="N5839" s="6">
        <v>41518.208333333336</v>
      </c>
      <c r="O5839">
        <v>0</v>
      </c>
    </row>
    <row r="5840" spans="2:15" x14ac:dyDescent="0.25">
      <c r="B5840" s="5">
        <f t="shared" si="183"/>
        <v>41883.208333319177</v>
      </c>
      <c r="C5840">
        <f t="shared" si="182"/>
        <v>1</v>
      </c>
      <c r="E5840" s="8">
        <v>69</v>
      </c>
      <c r="G5840" t="s">
        <v>19</v>
      </c>
      <c r="H5840" s="3" t="s">
        <v>17</v>
      </c>
      <c r="I5840" t="s">
        <v>29</v>
      </c>
      <c r="J5840" s="6">
        <v>41883.208333333336</v>
      </c>
      <c r="K5840" s="6">
        <v>41883.25</v>
      </c>
      <c r="L5840">
        <v>2189.4896604666701</v>
      </c>
      <c r="M5840" s="6">
        <v>41518.208333333336</v>
      </c>
      <c r="N5840" s="6">
        <v>41518.25</v>
      </c>
      <c r="O5840">
        <v>0</v>
      </c>
    </row>
    <row r="5841" spans="2:15" x14ac:dyDescent="0.25">
      <c r="B5841" s="5">
        <f t="shared" si="183"/>
        <v>41883.249999985841</v>
      </c>
      <c r="C5841">
        <f t="shared" si="182"/>
        <v>1</v>
      </c>
      <c r="E5841" s="8">
        <v>70</v>
      </c>
      <c r="G5841" t="s">
        <v>19</v>
      </c>
      <c r="H5841" s="3" t="s">
        <v>17</v>
      </c>
      <c r="I5841" t="s">
        <v>29</v>
      </c>
      <c r="J5841" s="6">
        <v>41883.25</v>
      </c>
      <c r="K5841" s="6">
        <v>41883.291666666664</v>
      </c>
      <c r="L5841">
        <v>2498.0187291875</v>
      </c>
      <c r="M5841" s="6">
        <v>41518.25</v>
      </c>
      <c r="N5841" s="6">
        <v>41518.291666666664</v>
      </c>
      <c r="O5841">
        <v>0</v>
      </c>
    </row>
    <row r="5842" spans="2:15" x14ac:dyDescent="0.25">
      <c r="B5842" s="5">
        <f t="shared" si="183"/>
        <v>41883.291666652505</v>
      </c>
      <c r="C5842">
        <f t="shared" si="182"/>
        <v>1</v>
      </c>
      <c r="E5842" s="8">
        <v>72</v>
      </c>
      <c r="G5842" t="s">
        <v>19</v>
      </c>
      <c r="H5842" s="3" t="s">
        <v>17</v>
      </c>
      <c r="I5842" t="s">
        <v>29</v>
      </c>
      <c r="J5842" s="6">
        <v>41883.291666666664</v>
      </c>
      <c r="K5842" s="6">
        <v>41883.333333333336</v>
      </c>
      <c r="L5842">
        <v>2576.9474231416698</v>
      </c>
      <c r="M5842" s="6">
        <v>41518.291666666664</v>
      </c>
      <c r="N5842" s="6">
        <v>41518.333333333336</v>
      </c>
      <c r="O5842">
        <v>0</v>
      </c>
    </row>
    <row r="5843" spans="2:15" x14ac:dyDescent="0.25">
      <c r="B5843" s="5">
        <f t="shared" si="183"/>
        <v>41883.333333319169</v>
      </c>
      <c r="C5843">
        <f t="shared" si="182"/>
        <v>1</v>
      </c>
      <c r="E5843" s="8">
        <v>73</v>
      </c>
      <c r="G5843" t="s">
        <v>19</v>
      </c>
      <c r="H5843" s="3" t="s">
        <v>17</v>
      </c>
      <c r="I5843" t="s">
        <v>29</v>
      </c>
      <c r="J5843" s="6">
        <v>41883.333333333336</v>
      </c>
      <c r="K5843" s="6">
        <v>41883.375</v>
      </c>
      <c r="L5843">
        <v>3110.2407897083299</v>
      </c>
      <c r="M5843" s="6">
        <v>41518.333333333336</v>
      </c>
      <c r="N5843" s="6">
        <v>41518.375</v>
      </c>
      <c r="O5843">
        <v>0</v>
      </c>
    </row>
    <row r="5844" spans="2:15" x14ac:dyDescent="0.25">
      <c r="B5844" s="5">
        <f t="shared" si="183"/>
        <v>41883.374999985834</v>
      </c>
      <c r="C5844">
        <f t="shared" si="182"/>
        <v>1</v>
      </c>
      <c r="E5844" s="8">
        <v>75</v>
      </c>
      <c r="G5844" t="s">
        <v>19</v>
      </c>
      <c r="H5844" s="3" t="s">
        <v>17</v>
      </c>
      <c r="I5844" t="s">
        <v>29</v>
      </c>
      <c r="J5844" s="6">
        <v>41883.375</v>
      </c>
      <c r="K5844" s="6">
        <v>41883.416666666664</v>
      </c>
      <c r="L5844">
        <v>4968.1503591666697</v>
      </c>
      <c r="M5844" s="6">
        <v>41518.375</v>
      </c>
      <c r="N5844" s="6">
        <v>41518.416666666664</v>
      </c>
      <c r="O5844">
        <v>0</v>
      </c>
    </row>
    <row r="5845" spans="2:15" x14ac:dyDescent="0.25">
      <c r="B5845" s="5">
        <f t="shared" si="183"/>
        <v>41883.416666652498</v>
      </c>
      <c r="C5845">
        <f t="shared" si="182"/>
        <v>1</v>
      </c>
      <c r="E5845" s="8">
        <v>75</v>
      </c>
      <c r="G5845" t="s">
        <v>19</v>
      </c>
      <c r="H5845" s="3" t="s">
        <v>17</v>
      </c>
      <c r="I5845" t="s">
        <v>29</v>
      </c>
      <c r="J5845" s="6">
        <v>41883.416666666664</v>
      </c>
      <c r="K5845" s="6">
        <v>41883.458333333336</v>
      </c>
      <c r="L5845">
        <v>7017.1157049666699</v>
      </c>
      <c r="M5845" s="6">
        <v>41518.416666666664</v>
      </c>
      <c r="N5845" s="6">
        <v>41518.458333333336</v>
      </c>
      <c r="O5845">
        <v>0</v>
      </c>
    </row>
    <row r="5846" spans="2:15" x14ac:dyDescent="0.25">
      <c r="B5846" s="5">
        <f t="shared" si="183"/>
        <v>41883.458333319162</v>
      </c>
      <c r="C5846">
        <f t="shared" si="182"/>
        <v>1</v>
      </c>
      <c r="E5846" s="8">
        <v>78.5</v>
      </c>
      <c r="G5846" t="s">
        <v>19</v>
      </c>
      <c r="H5846" s="3" t="s">
        <v>17</v>
      </c>
      <c r="I5846" t="s">
        <v>29</v>
      </c>
      <c r="J5846" s="6">
        <v>41883.458333333336</v>
      </c>
      <c r="K5846" s="6">
        <v>41883.5</v>
      </c>
      <c r="L5846">
        <v>7310.0264438624999</v>
      </c>
      <c r="M5846" s="6">
        <v>41518.458333333336</v>
      </c>
      <c r="N5846" s="6">
        <v>41518.5</v>
      </c>
      <c r="O5846">
        <v>0</v>
      </c>
    </row>
    <row r="5847" spans="2:15" x14ac:dyDescent="0.25">
      <c r="B5847" s="5">
        <f t="shared" si="183"/>
        <v>41883.499999985826</v>
      </c>
      <c r="C5847">
        <f t="shared" si="182"/>
        <v>1</v>
      </c>
      <c r="E5847" s="8">
        <v>82</v>
      </c>
      <c r="G5847" t="s">
        <v>19</v>
      </c>
      <c r="H5847" s="3" t="s">
        <v>17</v>
      </c>
      <c r="I5847" t="s">
        <v>29</v>
      </c>
      <c r="J5847" s="6">
        <v>41883.5</v>
      </c>
      <c r="K5847" s="6">
        <v>41883.541666666664</v>
      </c>
      <c r="L5847">
        <v>7418.2129041041699</v>
      </c>
      <c r="M5847" s="6">
        <v>41518.5</v>
      </c>
      <c r="N5847" s="6">
        <v>41518.541666666664</v>
      </c>
      <c r="O5847">
        <v>0</v>
      </c>
    </row>
    <row r="5848" spans="2:15" x14ac:dyDescent="0.25">
      <c r="B5848" s="5">
        <f t="shared" si="183"/>
        <v>41883.541666652491</v>
      </c>
      <c r="C5848">
        <f t="shared" si="182"/>
        <v>1</v>
      </c>
      <c r="E5848" s="8">
        <v>83</v>
      </c>
      <c r="G5848" t="s">
        <v>19</v>
      </c>
      <c r="H5848" s="3" t="s">
        <v>17</v>
      </c>
      <c r="I5848" t="s">
        <v>29</v>
      </c>
      <c r="J5848" s="6">
        <v>41883.541666666664</v>
      </c>
      <c r="K5848" s="6">
        <v>41883.583333333336</v>
      </c>
      <c r="L5848">
        <v>7720.6236128874998</v>
      </c>
      <c r="M5848" s="6">
        <v>41518.541666666664</v>
      </c>
      <c r="N5848" s="6">
        <v>41518.583333333336</v>
      </c>
      <c r="O5848">
        <v>0</v>
      </c>
    </row>
    <row r="5849" spans="2:15" x14ac:dyDescent="0.25">
      <c r="B5849" s="5">
        <f t="shared" si="183"/>
        <v>41883.583333319155</v>
      </c>
      <c r="C5849">
        <f t="shared" si="182"/>
        <v>1</v>
      </c>
      <c r="E5849" s="8">
        <v>84</v>
      </c>
      <c r="G5849" t="s">
        <v>19</v>
      </c>
      <c r="H5849" s="3" t="s">
        <v>17</v>
      </c>
      <c r="I5849" t="s">
        <v>29</v>
      </c>
      <c r="J5849" s="6">
        <v>41883.583333333336</v>
      </c>
      <c r="K5849" s="6">
        <v>41883.625</v>
      </c>
      <c r="L5849">
        <v>7982.6155069875003</v>
      </c>
      <c r="M5849" s="6">
        <v>41518.583333333336</v>
      </c>
      <c r="N5849" s="6">
        <v>41518.625</v>
      </c>
      <c r="O5849">
        <v>0</v>
      </c>
    </row>
    <row r="5850" spans="2:15" x14ac:dyDescent="0.25">
      <c r="B5850" s="5">
        <f t="shared" si="183"/>
        <v>41883.624999985819</v>
      </c>
      <c r="C5850">
        <f t="shared" si="182"/>
        <v>1</v>
      </c>
      <c r="E5850" s="8">
        <v>84</v>
      </c>
      <c r="G5850" t="s">
        <v>19</v>
      </c>
      <c r="H5850" s="3" t="s">
        <v>17</v>
      </c>
      <c r="I5850" t="s">
        <v>29</v>
      </c>
      <c r="J5850" s="6">
        <v>41883.625</v>
      </c>
      <c r="K5850" s="6">
        <v>41883.666666666664</v>
      </c>
      <c r="L5850">
        <v>8025.1568964833295</v>
      </c>
      <c r="M5850" s="6">
        <v>41518.625</v>
      </c>
      <c r="N5850" s="6">
        <v>41518.666666666664</v>
      </c>
      <c r="O5850">
        <v>0</v>
      </c>
    </row>
    <row r="5851" spans="2:15" x14ac:dyDescent="0.25">
      <c r="B5851" s="5">
        <f t="shared" si="183"/>
        <v>41883.666666652483</v>
      </c>
      <c r="C5851">
        <f t="shared" si="182"/>
        <v>1</v>
      </c>
      <c r="E5851" s="8">
        <v>83</v>
      </c>
      <c r="G5851" t="s">
        <v>19</v>
      </c>
      <c r="H5851" s="3" t="s">
        <v>17</v>
      </c>
      <c r="I5851" t="s">
        <v>29</v>
      </c>
      <c r="J5851" s="6">
        <v>41883.666666666664</v>
      </c>
      <c r="K5851" s="6">
        <v>41883.708333333336</v>
      </c>
      <c r="L5851">
        <v>8151.8682212499998</v>
      </c>
      <c r="M5851" s="6">
        <v>41518.666666666664</v>
      </c>
      <c r="N5851" s="6">
        <v>41518.708333333336</v>
      </c>
      <c r="O5851">
        <v>0</v>
      </c>
    </row>
    <row r="5852" spans="2:15" x14ac:dyDescent="0.25">
      <c r="B5852" s="5">
        <f t="shared" si="183"/>
        <v>41883.708333319148</v>
      </c>
      <c r="C5852">
        <f t="shared" si="182"/>
        <v>1</v>
      </c>
      <c r="E5852" s="8">
        <v>79</v>
      </c>
      <c r="G5852" t="s">
        <v>19</v>
      </c>
      <c r="H5852" s="3" t="s">
        <v>17</v>
      </c>
      <c r="I5852" t="s">
        <v>29</v>
      </c>
      <c r="J5852" s="6">
        <v>41883.708333333336</v>
      </c>
      <c r="K5852" s="6">
        <v>41883.75</v>
      </c>
      <c r="L5852">
        <v>7356.3626780249997</v>
      </c>
      <c r="M5852" s="6">
        <v>41518.708333333336</v>
      </c>
      <c r="N5852" s="6">
        <v>41518.75</v>
      </c>
      <c r="O5852">
        <v>0</v>
      </c>
    </row>
    <row r="5853" spans="2:15" x14ac:dyDescent="0.25">
      <c r="B5853" s="5">
        <f t="shared" si="183"/>
        <v>41883.749999985812</v>
      </c>
      <c r="C5853">
        <f t="shared" si="182"/>
        <v>1</v>
      </c>
      <c r="E5853" s="8">
        <v>76.666666666666671</v>
      </c>
      <c r="G5853" t="s">
        <v>19</v>
      </c>
      <c r="H5853" s="3" t="s">
        <v>17</v>
      </c>
      <c r="I5853" t="s">
        <v>29</v>
      </c>
      <c r="J5853" s="6">
        <v>41883.75</v>
      </c>
      <c r="K5853" s="6">
        <v>41883.791666666664</v>
      </c>
      <c r="L5853">
        <v>4984.6495652249996</v>
      </c>
      <c r="M5853" s="6">
        <v>41518.75</v>
      </c>
      <c r="N5853" s="6">
        <v>41518.791666666664</v>
      </c>
      <c r="O5853">
        <v>0</v>
      </c>
    </row>
    <row r="5854" spans="2:15" x14ac:dyDescent="0.25">
      <c r="B5854" s="5">
        <f t="shared" si="183"/>
        <v>41883.791666652476</v>
      </c>
      <c r="C5854">
        <f t="shared" si="182"/>
        <v>1</v>
      </c>
      <c r="E5854" s="8">
        <v>73</v>
      </c>
      <c r="G5854" t="s">
        <v>19</v>
      </c>
      <c r="H5854" s="3" t="s">
        <v>17</v>
      </c>
      <c r="I5854" t="s">
        <v>29</v>
      </c>
      <c r="J5854" s="6">
        <v>41883.791666666664</v>
      </c>
      <c r="K5854" s="6">
        <v>41883.833333333336</v>
      </c>
      <c r="L5854">
        <v>3977.40917485417</v>
      </c>
      <c r="M5854" s="6">
        <v>41518.791666666664</v>
      </c>
      <c r="N5854" s="6">
        <v>41518.833333333336</v>
      </c>
      <c r="O5854">
        <v>0</v>
      </c>
    </row>
    <row r="5855" spans="2:15" x14ac:dyDescent="0.25">
      <c r="B5855" s="5">
        <f t="shared" si="183"/>
        <v>41883.83333331914</v>
      </c>
      <c r="C5855">
        <f t="shared" si="182"/>
        <v>1</v>
      </c>
      <c r="E5855" s="8">
        <v>74</v>
      </c>
      <c r="G5855" t="s">
        <v>19</v>
      </c>
      <c r="H5855" s="3" t="s">
        <v>17</v>
      </c>
      <c r="I5855" t="s">
        <v>29</v>
      </c>
      <c r="J5855" s="6">
        <v>41883.833333333336</v>
      </c>
      <c r="K5855" s="6">
        <v>41883.875</v>
      </c>
      <c r="L5855">
        <v>3580.3980700124998</v>
      </c>
      <c r="M5855" s="6">
        <v>41518.833333333336</v>
      </c>
      <c r="N5855" s="6">
        <v>41518.875</v>
      </c>
      <c r="O5855">
        <v>0</v>
      </c>
    </row>
    <row r="5856" spans="2:15" x14ac:dyDescent="0.25">
      <c r="B5856" s="5">
        <f t="shared" si="183"/>
        <v>41883.874999985805</v>
      </c>
      <c r="C5856">
        <f t="shared" si="182"/>
        <v>1</v>
      </c>
      <c r="E5856" s="8">
        <v>75</v>
      </c>
      <c r="G5856" t="s">
        <v>19</v>
      </c>
      <c r="H5856" s="3" t="s">
        <v>17</v>
      </c>
      <c r="I5856" t="s">
        <v>29</v>
      </c>
      <c r="J5856" s="6">
        <v>41883.875</v>
      </c>
      <c r="K5856" s="6">
        <v>41883.916666666664</v>
      </c>
      <c r="L5856">
        <v>3148.3983249416701</v>
      </c>
      <c r="M5856" s="6">
        <v>41518.875</v>
      </c>
      <c r="N5856" s="6">
        <v>41518.916666666664</v>
      </c>
      <c r="O5856">
        <v>0</v>
      </c>
    </row>
    <row r="5857" spans="2:15" x14ac:dyDescent="0.25">
      <c r="B5857" s="5">
        <f t="shared" si="183"/>
        <v>41883.916666652469</v>
      </c>
      <c r="C5857">
        <f t="shared" si="182"/>
        <v>1</v>
      </c>
      <c r="E5857" s="8">
        <v>73</v>
      </c>
      <c r="G5857" t="s">
        <v>19</v>
      </c>
      <c r="H5857" s="3" t="s">
        <v>17</v>
      </c>
      <c r="I5857" t="s">
        <v>29</v>
      </c>
      <c r="J5857" s="6">
        <v>41883.916666666664</v>
      </c>
      <c r="K5857" s="6">
        <v>41883.958333333336</v>
      </c>
      <c r="L5857">
        <v>2760.9557149541702</v>
      </c>
      <c r="M5857" s="6">
        <v>41518.916666666664</v>
      </c>
      <c r="N5857" s="6">
        <v>41518.958333333336</v>
      </c>
      <c r="O5857">
        <v>0</v>
      </c>
    </row>
    <row r="5858" spans="2:15" x14ac:dyDescent="0.25">
      <c r="B5858" s="5">
        <f t="shared" si="183"/>
        <v>41883.958333319133</v>
      </c>
      <c r="C5858">
        <f t="shared" si="182"/>
        <v>1</v>
      </c>
      <c r="E5858" s="8">
        <v>72</v>
      </c>
      <c r="G5858" t="s">
        <v>19</v>
      </c>
      <c r="H5858" s="3" t="s">
        <v>17</v>
      </c>
      <c r="I5858" t="s">
        <v>29</v>
      </c>
      <c r="J5858" s="6">
        <v>41883.958333333336</v>
      </c>
      <c r="K5858" s="6">
        <v>41884</v>
      </c>
      <c r="L5858">
        <v>2428.40475815833</v>
      </c>
      <c r="M5858" s="6">
        <v>41518.958333333336</v>
      </c>
      <c r="N5858" s="6">
        <v>41519</v>
      </c>
      <c r="O5858">
        <v>0</v>
      </c>
    </row>
    <row r="5859" spans="2:15" x14ac:dyDescent="0.25">
      <c r="B5859" s="5">
        <f t="shared" si="183"/>
        <v>41883.999999985797</v>
      </c>
      <c r="C5859">
        <f t="shared" si="182"/>
        <v>1</v>
      </c>
      <c r="E5859" s="8">
        <v>71</v>
      </c>
      <c r="G5859" t="s">
        <v>19</v>
      </c>
      <c r="H5859" s="3" t="s">
        <v>17</v>
      </c>
      <c r="I5859" t="s">
        <v>29</v>
      </c>
      <c r="J5859" s="6">
        <v>41884</v>
      </c>
      <c r="K5859" s="6">
        <v>41884.041666666664</v>
      </c>
      <c r="L5859">
        <v>2113.7585698666699</v>
      </c>
      <c r="M5859" s="6">
        <v>41519</v>
      </c>
      <c r="N5859" s="6">
        <v>41519.041666666664</v>
      </c>
      <c r="O5859">
        <v>0</v>
      </c>
    </row>
    <row r="5860" spans="2:15" x14ac:dyDescent="0.25">
      <c r="B5860" s="5">
        <f t="shared" si="183"/>
        <v>41884.041666652462</v>
      </c>
      <c r="C5860">
        <f t="shared" si="182"/>
        <v>1</v>
      </c>
      <c r="E5860" s="8">
        <v>71</v>
      </c>
      <c r="G5860" t="s">
        <v>19</v>
      </c>
      <c r="H5860" s="3" t="s">
        <v>17</v>
      </c>
      <c r="I5860" t="s">
        <v>29</v>
      </c>
      <c r="J5860" s="6">
        <v>41884.041666666664</v>
      </c>
      <c r="K5860" s="6">
        <v>41884.083333333336</v>
      </c>
      <c r="L5860">
        <v>1997.4130359000001</v>
      </c>
      <c r="M5860" s="6">
        <v>41519.041666666664</v>
      </c>
      <c r="N5860" s="6">
        <v>41519.083333333336</v>
      </c>
      <c r="O5860">
        <v>0</v>
      </c>
    </row>
    <row r="5861" spans="2:15" x14ac:dyDescent="0.25">
      <c r="B5861" s="5">
        <f t="shared" si="183"/>
        <v>41884.083333319126</v>
      </c>
      <c r="C5861">
        <f t="shared" si="182"/>
        <v>1</v>
      </c>
      <c r="E5861" s="8">
        <v>71</v>
      </c>
      <c r="G5861" t="s">
        <v>19</v>
      </c>
      <c r="H5861" s="3" t="s">
        <v>17</v>
      </c>
      <c r="I5861" t="s">
        <v>29</v>
      </c>
      <c r="J5861" s="6">
        <v>41884.083333333336</v>
      </c>
      <c r="K5861" s="6">
        <v>41884.125</v>
      </c>
      <c r="L5861">
        <v>1885.3517151708299</v>
      </c>
      <c r="M5861" s="6">
        <v>41519.083333333336</v>
      </c>
      <c r="N5861" s="6">
        <v>41519.125</v>
      </c>
      <c r="O5861">
        <v>0</v>
      </c>
    </row>
    <row r="5862" spans="2:15" x14ac:dyDescent="0.25">
      <c r="B5862" s="5">
        <f t="shared" si="183"/>
        <v>41884.12499998579</v>
      </c>
      <c r="C5862">
        <f t="shared" si="182"/>
        <v>1</v>
      </c>
      <c r="E5862" s="8">
        <v>70</v>
      </c>
      <c r="G5862" t="s">
        <v>19</v>
      </c>
      <c r="H5862" s="3" t="s">
        <v>17</v>
      </c>
      <c r="I5862" t="s">
        <v>29</v>
      </c>
      <c r="J5862" s="6">
        <v>41884.125</v>
      </c>
      <c r="K5862" s="6">
        <v>41884.166666666664</v>
      </c>
      <c r="L5862">
        <v>1833.0628782958299</v>
      </c>
      <c r="M5862" s="6">
        <v>41519.125</v>
      </c>
      <c r="N5862" s="6">
        <v>41519.166666666664</v>
      </c>
      <c r="O5862">
        <v>0</v>
      </c>
    </row>
    <row r="5863" spans="2:15" x14ac:dyDescent="0.25">
      <c r="B5863" s="5">
        <f t="shared" si="183"/>
        <v>41884.166666652454</v>
      </c>
      <c r="C5863">
        <f t="shared" si="182"/>
        <v>1</v>
      </c>
      <c r="E5863" s="8">
        <v>69</v>
      </c>
      <c r="G5863" t="s">
        <v>19</v>
      </c>
      <c r="H5863" s="3" t="s">
        <v>17</v>
      </c>
      <c r="I5863" t="s">
        <v>29</v>
      </c>
      <c r="J5863" s="6">
        <v>41884.166666666664</v>
      </c>
      <c r="K5863" s="6">
        <v>41884.208333333336</v>
      </c>
      <c r="L5863">
        <v>1826.9217001625</v>
      </c>
      <c r="M5863" s="6">
        <v>41519.166666666664</v>
      </c>
      <c r="N5863" s="6">
        <v>41519.208333333336</v>
      </c>
      <c r="O5863">
        <v>0</v>
      </c>
    </row>
    <row r="5864" spans="2:15" x14ac:dyDescent="0.25">
      <c r="B5864" s="5">
        <f t="shared" si="183"/>
        <v>41884.208333319119</v>
      </c>
      <c r="C5864">
        <f t="shared" si="182"/>
        <v>1</v>
      </c>
      <c r="E5864" s="8">
        <v>69</v>
      </c>
      <c r="G5864" t="s">
        <v>19</v>
      </c>
      <c r="H5864" s="3" t="s">
        <v>17</v>
      </c>
      <c r="I5864" t="s">
        <v>29</v>
      </c>
      <c r="J5864" s="6">
        <v>41884.208333333336</v>
      </c>
      <c r="K5864" s="6">
        <v>41884.25</v>
      </c>
      <c r="L5864">
        <v>1954.0452722208299</v>
      </c>
      <c r="M5864" s="6">
        <v>41519.208333333336</v>
      </c>
      <c r="N5864" s="6">
        <v>41519.25</v>
      </c>
      <c r="O5864">
        <v>0</v>
      </c>
    </row>
    <row r="5865" spans="2:15" x14ac:dyDescent="0.25">
      <c r="B5865" s="5">
        <f t="shared" si="183"/>
        <v>41884.249999985783</v>
      </c>
      <c r="C5865">
        <f t="shared" si="182"/>
        <v>1</v>
      </c>
      <c r="E5865" s="8">
        <v>69</v>
      </c>
      <c r="G5865" t="s">
        <v>19</v>
      </c>
      <c r="H5865" s="3" t="s">
        <v>17</v>
      </c>
      <c r="I5865" t="s">
        <v>29</v>
      </c>
      <c r="J5865" s="6">
        <v>41884.25</v>
      </c>
      <c r="K5865" s="6">
        <v>41884.291666666664</v>
      </c>
      <c r="L5865">
        <v>2491.0095891333299</v>
      </c>
      <c r="M5865" s="6">
        <v>41519.25</v>
      </c>
      <c r="N5865" s="6">
        <v>41519.291666666664</v>
      </c>
      <c r="O5865">
        <v>0</v>
      </c>
    </row>
    <row r="5866" spans="2:15" x14ac:dyDescent="0.25">
      <c r="B5866" s="5">
        <f t="shared" si="183"/>
        <v>41884.291666652447</v>
      </c>
      <c r="C5866">
        <f t="shared" si="182"/>
        <v>1</v>
      </c>
      <c r="E5866" s="8">
        <v>70</v>
      </c>
      <c r="G5866" t="s">
        <v>19</v>
      </c>
      <c r="H5866" s="3" t="s">
        <v>17</v>
      </c>
      <c r="I5866" t="s">
        <v>29</v>
      </c>
      <c r="J5866" s="6">
        <v>41884.291666666664</v>
      </c>
      <c r="K5866" s="6">
        <v>41884.333333333336</v>
      </c>
      <c r="L5866">
        <v>2830.8620055874999</v>
      </c>
      <c r="M5866" s="6">
        <v>41519.291666666664</v>
      </c>
      <c r="N5866" s="6">
        <v>41519.333333333336</v>
      </c>
      <c r="O5866">
        <v>0</v>
      </c>
    </row>
    <row r="5867" spans="2:15" x14ac:dyDescent="0.25">
      <c r="B5867" s="5">
        <f t="shared" si="183"/>
        <v>41884.333333319111</v>
      </c>
      <c r="C5867">
        <f t="shared" si="182"/>
        <v>1</v>
      </c>
      <c r="E5867" s="8">
        <v>69.666666666666671</v>
      </c>
      <c r="G5867" t="s">
        <v>19</v>
      </c>
      <c r="H5867" s="3" t="s">
        <v>17</v>
      </c>
      <c r="I5867" t="s">
        <v>29</v>
      </c>
      <c r="J5867" s="6">
        <v>41884.333333333336</v>
      </c>
      <c r="K5867" s="6">
        <v>41884.375</v>
      </c>
      <c r="L5867">
        <v>3195.3619475708301</v>
      </c>
      <c r="M5867" s="6">
        <v>41519.333333333336</v>
      </c>
      <c r="N5867" s="6">
        <v>41519.375</v>
      </c>
      <c r="O5867">
        <v>0</v>
      </c>
    </row>
    <row r="5868" spans="2:15" x14ac:dyDescent="0.25">
      <c r="B5868" s="5">
        <f t="shared" si="183"/>
        <v>41884.374999985776</v>
      </c>
      <c r="C5868">
        <f t="shared" si="182"/>
        <v>1</v>
      </c>
      <c r="E5868" s="8">
        <v>70</v>
      </c>
      <c r="G5868" t="s">
        <v>19</v>
      </c>
      <c r="H5868" s="3" t="s">
        <v>17</v>
      </c>
      <c r="I5868" t="s">
        <v>29</v>
      </c>
      <c r="J5868" s="6">
        <v>41884.375</v>
      </c>
      <c r="K5868" s="6">
        <v>41884.416666666664</v>
      </c>
      <c r="L5868">
        <v>4843.8644788125002</v>
      </c>
      <c r="M5868" s="6">
        <v>41519.375</v>
      </c>
      <c r="N5868" s="6">
        <v>41519.416666666664</v>
      </c>
      <c r="O5868">
        <v>0</v>
      </c>
    </row>
    <row r="5869" spans="2:15" x14ac:dyDescent="0.25">
      <c r="B5869" s="5">
        <f t="shared" si="183"/>
        <v>41884.41666665244</v>
      </c>
      <c r="C5869">
        <f t="shared" si="182"/>
        <v>1</v>
      </c>
      <c r="E5869" s="8">
        <v>70</v>
      </c>
      <c r="G5869" t="s">
        <v>19</v>
      </c>
      <c r="H5869" s="3" t="s">
        <v>17</v>
      </c>
      <c r="I5869" t="s">
        <v>29</v>
      </c>
      <c r="J5869" s="6">
        <v>41884.416666666664</v>
      </c>
      <c r="K5869" s="6">
        <v>41884.458333333336</v>
      </c>
      <c r="L5869">
        <v>6437.6895714666698</v>
      </c>
      <c r="M5869" s="6">
        <v>41519.416666666664</v>
      </c>
      <c r="N5869" s="6">
        <v>41519.458333333336</v>
      </c>
      <c r="O5869">
        <v>0</v>
      </c>
    </row>
    <row r="5870" spans="2:15" x14ac:dyDescent="0.25">
      <c r="B5870" s="5">
        <f t="shared" si="183"/>
        <v>41884.458333319104</v>
      </c>
      <c r="C5870">
        <f t="shared" si="182"/>
        <v>1</v>
      </c>
      <c r="E5870" s="8">
        <v>69.75</v>
      </c>
      <c r="G5870" t="s">
        <v>19</v>
      </c>
      <c r="H5870" s="3" t="s">
        <v>17</v>
      </c>
      <c r="I5870" t="s">
        <v>29</v>
      </c>
      <c r="J5870" s="6">
        <v>41884.458333333336</v>
      </c>
      <c r="K5870" s="6">
        <v>41884.5</v>
      </c>
      <c r="L5870">
        <v>6622.5721307499998</v>
      </c>
      <c r="M5870" s="6">
        <v>41519.458333333336</v>
      </c>
      <c r="N5870" s="6">
        <v>41519.5</v>
      </c>
      <c r="O5870">
        <v>0</v>
      </c>
    </row>
    <row r="5871" spans="2:15" x14ac:dyDescent="0.25">
      <c r="B5871" s="5">
        <f t="shared" si="183"/>
        <v>41884.499999985768</v>
      </c>
      <c r="C5871">
        <f t="shared" si="182"/>
        <v>1</v>
      </c>
      <c r="E5871" s="8">
        <v>71</v>
      </c>
      <c r="G5871" t="s">
        <v>19</v>
      </c>
      <c r="H5871" s="3" t="s">
        <v>17</v>
      </c>
      <c r="I5871" t="s">
        <v>29</v>
      </c>
      <c r="J5871" s="6">
        <v>41884.5</v>
      </c>
      <c r="K5871" s="6">
        <v>41884.541666666664</v>
      </c>
      <c r="L5871">
        <v>6721.4837323083302</v>
      </c>
      <c r="M5871" s="6">
        <v>41519.5</v>
      </c>
      <c r="N5871" s="6">
        <v>41519.541666666664</v>
      </c>
      <c r="O5871">
        <v>0</v>
      </c>
    </row>
    <row r="5872" spans="2:15" x14ac:dyDescent="0.25">
      <c r="B5872" s="5">
        <f t="shared" si="183"/>
        <v>41884.541666652432</v>
      </c>
      <c r="C5872">
        <f t="shared" si="182"/>
        <v>1</v>
      </c>
      <c r="E5872" s="8">
        <v>71</v>
      </c>
      <c r="G5872" t="s">
        <v>19</v>
      </c>
      <c r="H5872" s="3" t="s">
        <v>17</v>
      </c>
      <c r="I5872" t="s">
        <v>29</v>
      </c>
      <c r="J5872" s="6">
        <v>41884.541666666664</v>
      </c>
      <c r="K5872" s="6">
        <v>41884.583333333336</v>
      </c>
      <c r="L5872">
        <v>6846.6751925125</v>
      </c>
      <c r="M5872" s="6">
        <v>41519.541666666664</v>
      </c>
      <c r="N5872" s="6">
        <v>41519.583333333336</v>
      </c>
      <c r="O5872">
        <v>0</v>
      </c>
    </row>
    <row r="5873" spans="2:15" x14ac:dyDescent="0.25">
      <c r="B5873" s="5">
        <f t="shared" si="183"/>
        <v>41884.583333319097</v>
      </c>
      <c r="C5873">
        <f t="shared" si="182"/>
        <v>1</v>
      </c>
      <c r="E5873" s="8">
        <v>78</v>
      </c>
      <c r="G5873" t="s">
        <v>19</v>
      </c>
      <c r="H5873" s="3" t="s">
        <v>17</v>
      </c>
      <c r="I5873" t="s">
        <v>29</v>
      </c>
      <c r="J5873" s="6">
        <v>41884.583333333336</v>
      </c>
      <c r="K5873" s="6">
        <v>41884.625</v>
      </c>
      <c r="L5873">
        <v>6942.3100390250002</v>
      </c>
      <c r="M5873" s="6">
        <v>41519.583333333336</v>
      </c>
      <c r="N5873" s="6">
        <v>41519.625</v>
      </c>
      <c r="O5873">
        <v>0</v>
      </c>
    </row>
    <row r="5874" spans="2:15" x14ac:dyDescent="0.25">
      <c r="B5874" s="5">
        <f t="shared" si="183"/>
        <v>41884.624999985761</v>
      </c>
      <c r="C5874">
        <f t="shared" si="182"/>
        <v>1</v>
      </c>
      <c r="E5874" s="8">
        <v>79</v>
      </c>
      <c r="G5874" t="s">
        <v>19</v>
      </c>
      <c r="H5874" s="3" t="s">
        <v>17</v>
      </c>
      <c r="I5874" t="s">
        <v>29</v>
      </c>
      <c r="J5874" s="6">
        <v>41884.625</v>
      </c>
      <c r="K5874" s="6">
        <v>41884.666666666664</v>
      </c>
      <c r="L5874">
        <v>6848.0163611958296</v>
      </c>
      <c r="M5874" s="6">
        <v>41519.625</v>
      </c>
      <c r="N5874" s="6">
        <v>41519.666666666664</v>
      </c>
      <c r="O5874">
        <v>0</v>
      </c>
    </row>
    <row r="5875" spans="2:15" x14ac:dyDescent="0.25">
      <c r="B5875" s="5">
        <f t="shared" si="183"/>
        <v>41884.666666652425</v>
      </c>
      <c r="C5875">
        <f t="shared" si="182"/>
        <v>1</v>
      </c>
      <c r="E5875" s="8">
        <v>78</v>
      </c>
      <c r="G5875" t="s">
        <v>19</v>
      </c>
      <c r="H5875" s="3" t="s">
        <v>17</v>
      </c>
      <c r="I5875" t="s">
        <v>29</v>
      </c>
      <c r="J5875" s="6">
        <v>41884.666666666664</v>
      </c>
      <c r="K5875" s="6">
        <v>41884.708333333336</v>
      </c>
      <c r="L5875">
        <v>6859.17976226667</v>
      </c>
      <c r="M5875" s="6">
        <v>41519.666666666664</v>
      </c>
      <c r="N5875" s="6">
        <v>41519.708333333336</v>
      </c>
      <c r="O5875">
        <v>0</v>
      </c>
    </row>
    <row r="5876" spans="2:15" x14ac:dyDescent="0.25">
      <c r="B5876" s="5">
        <f t="shared" si="183"/>
        <v>41884.708333319089</v>
      </c>
      <c r="C5876">
        <f t="shared" si="182"/>
        <v>1</v>
      </c>
      <c r="E5876" s="8">
        <v>77</v>
      </c>
      <c r="G5876" t="s">
        <v>19</v>
      </c>
      <c r="H5876" s="3" t="s">
        <v>17</v>
      </c>
      <c r="I5876" t="s">
        <v>29</v>
      </c>
      <c r="J5876" s="6">
        <v>41884.708333333336</v>
      </c>
      <c r="K5876" s="6">
        <v>41884.75</v>
      </c>
      <c r="L5876">
        <v>6899.1545299166701</v>
      </c>
      <c r="M5876" s="6">
        <v>41519.708333333336</v>
      </c>
      <c r="N5876" s="6">
        <v>41519.75</v>
      </c>
      <c r="O5876">
        <v>0</v>
      </c>
    </row>
    <row r="5877" spans="2:15" x14ac:dyDescent="0.25">
      <c r="B5877" s="5">
        <f t="shared" si="183"/>
        <v>41884.749999985754</v>
      </c>
      <c r="C5877">
        <f t="shared" si="182"/>
        <v>1</v>
      </c>
      <c r="E5877" s="8">
        <v>74</v>
      </c>
      <c r="G5877" t="s">
        <v>19</v>
      </c>
      <c r="H5877" s="3" t="s">
        <v>17</v>
      </c>
      <c r="I5877" t="s">
        <v>29</v>
      </c>
      <c r="J5877" s="6">
        <v>41884.75</v>
      </c>
      <c r="K5877" s="6">
        <v>41884.791666666664</v>
      </c>
      <c r="L5877">
        <v>6834.7095340291698</v>
      </c>
      <c r="M5877" s="6">
        <v>41519.75</v>
      </c>
      <c r="N5877" s="6">
        <v>41519.791666666664</v>
      </c>
      <c r="O5877">
        <v>0</v>
      </c>
    </row>
    <row r="5878" spans="2:15" x14ac:dyDescent="0.25">
      <c r="B5878" s="5">
        <f t="shared" si="183"/>
        <v>41884.791666652418</v>
      </c>
      <c r="C5878">
        <f t="shared" si="182"/>
        <v>1</v>
      </c>
      <c r="E5878" s="8">
        <v>71</v>
      </c>
      <c r="G5878" t="s">
        <v>19</v>
      </c>
      <c r="H5878" s="3" t="s">
        <v>17</v>
      </c>
      <c r="I5878" t="s">
        <v>29</v>
      </c>
      <c r="J5878" s="6">
        <v>41884.791666666664</v>
      </c>
      <c r="K5878" s="6">
        <v>41884.833333333336</v>
      </c>
      <c r="L5878">
        <v>6753.3755526791701</v>
      </c>
      <c r="M5878" s="6">
        <v>41519.791666666664</v>
      </c>
      <c r="N5878" s="6">
        <v>41519.833333333336</v>
      </c>
      <c r="O5878">
        <v>0</v>
      </c>
    </row>
    <row r="5879" spans="2:15" x14ac:dyDescent="0.25">
      <c r="B5879" s="5">
        <f t="shared" si="183"/>
        <v>41884.833333319082</v>
      </c>
      <c r="C5879">
        <f t="shared" si="182"/>
        <v>1</v>
      </c>
      <c r="E5879" s="8">
        <v>68</v>
      </c>
      <c r="G5879" t="s">
        <v>19</v>
      </c>
      <c r="H5879" s="3" t="s">
        <v>17</v>
      </c>
      <c r="I5879" t="s">
        <v>29</v>
      </c>
      <c r="J5879" s="6">
        <v>41884.833333333336</v>
      </c>
      <c r="K5879" s="6">
        <v>41884.875</v>
      </c>
      <c r="L5879">
        <v>6525.92841317083</v>
      </c>
      <c r="M5879" s="6">
        <v>41519.833333333336</v>
      </c>
      <c r="N5879" s="6">
        <v>41519.875</v>
      </c>
      <c r="O5879">
        <v>0</v>
      </c>
    </row>
    <row r="5880" spans="2:15" x14ac:dyDescent="0.25">
      <c r="B5880" s="5">
        <f t="shared" si="183"/>
        <v>41884.874999985746</v>
      </c>
      <c r="C5880">
        <f t="shared" si="182"/>
        <v>1</v>
      </c>
      <c r="E5880" s="8">
        <v>66</v>
      </c>
      <c r="G5880" t="s">
        <v>19</v>
      </c>
      <c r="H5880" s="3" t="s">
        <v>17</v>
      </c>
      <c r="I5880" t="s">
        <v>29</v>
      </c>
      <c r="J5880" s="6">
        <v>41884.875</v>
      </c>
      <c r="K5880" s="6">
        <v>41884.916666666664</v>
      </c>
      <c r="L5880">
        <v>4141.6528260249997</v>
      </c>
      <c r="M5880" s="6">
        <v>41519.875</v>
      </c>
      <c r="N5880" s="6">
        <v>41519.916666666664</v>
      </c>
      <c r="O5880">
        <v>0</v>
      </c>
    </row>
    <row r="5881" spans="2:15" x14ac:dyDescent="0.25">
      <c r="B5881" s="5">
        <f t="shared" si="183"/>
        <v>41884.916666652411</v>
      </c>
      <c r="C5881">
        <f t="shared" si="182"/>
        <v>1</v>
      </c>
      <c r="E5881" s="8">
        <v>65</v>
      </c>
      <c r="G5881" t="s">
        <v>19</v>
      </c>
      <c r="H5881" s="3" t="s">
        <v>17</v>
      </c>
      <c r="I5881" t="s">
        <v>29</v>
      </c>
      <c r="J5881" s="6">
        <v>41884.916666666664</v>
      </c>
      <c r="K5881" s="6">
        <v>41884.958333333336</v>
      </c>
      <c r="L5881">
        <v>2747.85439865833</v>
      </c>
      <c r="M5881" s="6">
        <v>41519.916666666664</v>
      </c>
      <c r="N5881" s="6">
        <v>41519.958333333336</v>
      </c>
      <c r="O5881">
        <v>0</v>
      </c>
    </row>
    <row r="5882" spans="2:15" x14ac:dyDescent="0.25">
      <c r="B5882" s="5">
        <f t="shared" si="183"/>
        <v>41884.958333319075</v>
      </c>
      <c r="C5882">
        <f t="shared" si="182"/>
        <v>1</v>
      </c>
      <c r="E5882" s="8">
        <v>66</v>
      </c>
      <c r="G5882" t="s">
        <v>19</v>
      </c>
      <c r="H5882" s="3" t="s">
        <v>17</v>
      </c>
      <c r="I5882" t="s">
        <v>29</v>
      </c>
      <c r="J5882" s="6">
        <v>41884.958333333336</v>
      </c>
      <c r="K5882" s="6">
        <v>41885</v>
      </c>
      <c r="L5882">
        <v>2386.3332988249999</v>
      </c>
      <c r="M5882" s="6">
        <v>41519.958333333336</v>
      </c>
      <c r="N5882" s="6">
        <v>41520</v>
      </c>
      <c r="O5882">
        <v>0</v>
      </c>
    </row>
    <row r="5883" spans="2:15" x14ac:dyDescent="0.25">
      <c r="B5883" s="5">
        <f t="shared" si="183"/>
        <v>41884.999999985739</v>
      </c>
      <c r="C5883">
        <f t="shared" si="182"/>
        <v>1</v>
      </c>
      <c r="E5883" s="8">
        <v>64</v>
      </c>
      <c r="G5883" t="s">
        <v>19</v>
      </c>
      <c r="H5883" s="3" t="s">
        <v>17</v>
      </c>
      <c r="I5883" t="s">
        <v>29</v>
      </c>
      <c r="J5883" s="6">
        <v>41885</v>
      </c>
      <c r="K5883" s="6">
        <v>41885.041666666664</v>
      </c>
      <c r="L5883">
        <v>2139.9833787749999</v>
      </c>
      <c r="M5883" s="6">
        <v>41520</v>
      </c>
      <c r="N5883" s="6">
        <v>41520.041666666664</v>
      </c>
      <c r="O5883">
        <v>0</v>
      </c>
    </row>
    <row r="5884" spans="2:15" x14ac:dyDescent="0.25">
      <c r="B5884" s="5">
        <f t="shared" si="183"/>
        <v>41885.041666652403</v>
      </c>
      <c r="C5884">
        <f t="shared" si="182"/>
        <v>1</v>
      </c>
      <c r="E5884" s="8">
        <v>64</v>
      </c>
      <c r="G5884" t="s">
        <v>19</v>
      </c>
      <c r="H5884" s="3" t="s">
        <v>17</v>
      </c>
      <c r="I5884" t="s">
        <v>29</v>
      </c>
      <c r="J5884" s="6">
        <v>41885.041666666664</v>
      </c>
      <c r="K5884" s="6">
        <v>41885.083333333336</v>
      </c>
      <c r="L5884">
        <v>2013.2108871041701</v>
      </c>
      <c r="M5884" s="6">
        <v>41520.041666666664</v>
      </c>
      <c r="N5884" s="6">
        <v>41520.083333333336</v>
      </c>
      <c r="O5884">
        <v>0</v>
      </c>
    </row>
    <row r="5885" spans="2:15" x14ac:dyDescent="0.25">
      <c r="B5885" s="5">
        <f t="shared" si="183"/>
        <v>41885.083333319068</v>
      </c>
      <c r="C5885">
        <f t="shared" si="182"/>
        <v>1</v>
      </c>
      <c r="E5885" s="8">
        <v>63</v>
      </c>
      <c r="G5885" t="s">
        <v>19</v>
      </c>
      <c r="H5885" s="3" t="s">
        <v>17</v>
      </c>
      <c r="I5885" t="s">
        <v>29</v>
      </c>
      <c r="J5885" s="6">
        <v>41885.083333333336</v>
      </c>
      <c r="K5885" s="6">
        <v>41885.125</v>
      </c>
      <c r="L5885">
        <v>1925.5926166125</v>
      </c>
      <c r="M5885" s="6">
        <v>41520.083333333336</v>
      </c>
      <c r="N5885" s="6">
        <v>41520.125</v>
      </c>
      <c r="O5885">
        <v>0</v>
      </c>
    </row>
    <row r="5886" spans="2:15" x14ac:dyDescent="0.25">
      <c r="B5886" s="5">
        <f t="shared" si="183"/>
        <v>41885.124999985732</v>
      </c>
      <c r="C5886">
        <f t="shared" si="182"/>
        <v>1</v>
      </c>
      <c r="E5886" s="8">
        <v>63</v>
      </c>
      <c r="G5886" t="s">
        <v>19</v>
      </c>
      <c r="H5886" s="3" t="s">
        <v>17</v>
      </c>
      <c r="I5886" t="s">
        <v>29</v>
      </c>
      <c r="J5886" s="6">
        <v>41885.125</v>
      </c>
      <c r="K5886" s="6">
        <v>41885.166666666664</v>
      </c>
      <c r="L5886">
        <v>1824.1138158875001</v>
      </c>
      <c r="M5886" s="6">
        <v>41520.125</v>
      </c>
      <c r="N5886" s="6">
        <v>41520.166666666664</v>
      </c>
      <c r="O5886">
        <v>0</v>
      </c>
    </row>
    <row r="5887" spans="2:15" x14ac:dyDescent="0.25">
      <c r="B5887" s="5">
        <f t="shared" si="183"/>
        <v>41885.166666652396</v>
      </c>
      <c r="C5887">
        <f t="shared" si="182"/>
        <v>1</v>
      </c>
      <c r="E5887" s="8">
        <v>62</v>
      </c>
      <c r="G5887" t="s">
        <v>19</v>
      </c>
      <c r="H5887" s="3" t="s">
        <v>17</v>
      </c>
      <c r="I5887" t="s">
        <v>29</v>
      </c>
      <c r="J5887" s="6">
        <v>41885.166666666664</v>
      </c>
      <c r="K5887" s="6">
        <v>41885.208333333336</v>
      </c>
      <c r="L5887">
        <v>1795.30251439583</v>
      </c>
      <c r="M5887" s="6">
        <v>41520.166666666664</v>
      </c>
      <c r="N5887" s="6">
        <v>41520.208333333336</v>
      </c>
      <c r="O5887">
        <v>0</v>
      </c>
    </row>
    <row r="5888" spans="2:15" x14ac:dyDescent="0.25">
      <c r="B5888" s="5">
        <f t="shared" si="183"/>
        <v>41885.20833331906</v>
      </c>
      <c r="C5888">
        <f t="shared" si="182"/>
        <v>1</v>
      </c>
      <c r="E5888" s="8">
        <v>63</v>
      </c>
      <c r="G5888" t="s">
        <v>19</v>
      </c>
      <c r="H5888" s="3" t="s">
        <v>17</v>
      </c>
      <c r="I5888" t="s">
        <v>29</v>
      </c>
      <c r="J5888" s="6">
        <v>41885.208333333336</v>
      </c>
      <c r="K5888" s="6">
        <v>41885.25</v>
      </c>
      <c r="L5888">
        <v>1895.1870999958301</v>
      </c>
      <c r="M5888" s="6">
        <v>41520.208333333336</v>
      </c>
      <c r="N5888" s="6">
        <v>41520.25</v>
      </c>
      <c r="O5888">
        <v>0</v>
      </c>
    </row>
    <row r="5889" spans="2:15" x14ac:dyDescent="0.25">
      <c r="B5889" s="5">
        <f t="shared" si="183"/>
        <v>41885.249999985725</v>
      </c>
      <c r="C5889">
        <f t="shared" si="182"/>
        <v>1</v>
      </c>
      <c r="E5889" s="8">
        <v>64</v>
      </c>
      <c r="G5889" t="s">
        <v>19</v>
      </c>
      <c r="H5889" s="3" t="s">
        <v>17</v>
      </c>
      <c r="I5889" t="s">
        <v>29</v>
      </c>
      <c r="J5889" s="6">
        <v>41885.25</v>
      </c>
      <c r="K5889" s="6">
        <v>41885.291666666664</v>
      </c>
      <c r="L5889">
        <v>2205.2080398333301</v>
      </c>
      <c r="M5889" s="6">
        <v>41520.25</v>
      </c>
      <c r="N5889" s="6">
        <v>41520.291666666664</v>
      </c>
      <c r="O5889">
        <v>0</v>
      </c>
    </row>
    <row r="5890" spans="2:15" x14ac:dyDescent="0.25">
      <c r="B5890" s="5">
        <f t="shared" si="183"/>
        <v>41885.291666652389</v>
      </c>
      <c r="C5890">
        <f t="shared" si="182"/>
        <v>1</v>
      </c>
      <c r="E5890" s="8">
        <v>66</v>
      </c>
      <c r="G5890" t="s">
        <v>19</v>
      </c>
      <c r="H5890" s="3" t="s">
        <v>17</v>
      </c>
      <c r="I5890" t="s">
        <v>29</v>
      </c>
      <c r="J5890" s="6">
        <v>41885.291666666664</v>
      </c>
      <c r="K5890" s="6">
        <v>41885.333333333336</v>
      </c>
      <c r="L5890">
        <v>2372.856649375</v>
      </c>
      <c r="M5890" s="6">
        <v>41520.291666666664</v>
      </c>
      <c r="N5890" s="6">
        <v>41520.333333333336</v>
      </c>
      <c r="O5890">
        <v>0</v>
      </c>
    </row>
    <row r="5891" spans="2:15" x14ac:dyDescent="0.25">
      <c r="B5891" s="5">
        <f t="shared" si="183"/>
        <v>41885.333333319053</v>
      </c>
      <c r="C5891">
        <f t="shared" si="182"/>
        <v>1</v>
      </c>
      <c r="E5891" s="8">
        <v>71</v>
      </c>
      <c r="G5891" t="s">
        <v>19</v>
      </c>
      <c r="H5891" s="3" t="s">
        <v>17</v>
      </c>
      <c r="I5891" t="s">
        <v>29</v>
      </c>
      <c r="J5891" s="6">
        <v>41885.333333333336</v>
      </c>
      <c r="K5891" s="6">
        <v>41885.375</v>
      </c>
      <c r="L5891">
        <v>2767.1315450375</v>
      </c>
      <c r="M5891" s="6">
        <v>41520.333333333336</v>
      </c>
      <c r="N5891" s="6">
        <v>41520.375</v>
      </c>
      <c r="O5891">
        <v>0</v>
      </c>
    </row>
    <row r="5892" spans="2:15" x14ac:dyDescent="0.25">
      <c r="B5892" s="5">
        <f t="shared" si="183"/>
        <v>41885.374999985717</v>
      </c>
      <c r="C5892">
        <f t="shared" ref="C5892:C5955" si="184">IF(HOUR(B5892)=HOUR(J5892),1,0)</f>
        <v>1</v>
      </c>
      <c r="E5892" s="8">
        <v>76</v>
      </c>
      <c r="G5892" t="s">
        <v>19</v>
      </c>
      <c r="H5892" s="3" t="s">
        <v>17</v>
      </c>
      <c r="I5892" t="s">
        <v>29</v>
      </c>
      <c r="J5892" s="6">
        <v>41885.375</v>
      </c>
      <c r="K5892" s="6">
        <v>41885.416666666664</v>
      </c>
      <c r="L5892">
        <v>4445.7513955000004</v>
      </c>
      <c r="M5892" s="6">
        <v>41520.375</v>
      </c>
      <c r="N5892" s="6">
        <v>41520.416666666664</v>
      </c>
      <c r="O5892">
        <v>0</v>
      </c>
    </row>
    <row r="5893" spans="2:15" x14ac:dyDescent="0.25">
      <c r="B5893" s="5">
        <f t="shared" si="183"/>
        <v>41885.416666652382</v>
      </c>
      <c r="C5893">
        <f t="shared" si="184"/>
        <v>1</v>
      </c>
      <c r="E5893" s="8">
        <v>77</v>
      </c>
      <c r="G5893" t="s">
        <v>19</v>
      </c>
      <c r="H5893" s="3" t="s">
        <v>17</v>
      </c>
      <c r="I5893" t="s">
        <v>29</v>
      </c>
      <c r="J5893" s="6">
        <v>41885.416666666664</v>
      </c>
      <c r="K5893" s="6">
        <v>41885.458333333336</v>
      </c>
      <c r="L5893">
        <v>6127.7752253750004</v>
      </c>
      <c r="M5893" s="6">
        <v>41520.416666666664</v>
      </c>
      <c r="N5893" s="6">
        <v>41520.458333333336</v>
      </c>
      <c r="O5893">
        <v>0</v>
      </c>
    </row>
    <row r="5894" spans="2:15" x14ac:dyDescent="0.25">
      <c r="B5894" s="5">
        <f t="shared" ref="B5894:B5957" si="185">B5893+1/24</f>
        <v>41885.458333319046</v>
      </c>
      <c r="C5894">
        <f t="shared" si="184"/>
        <v>1</v>
      </c>
      <c r="E5894" s="8">
        <v>79</v>
      </c>
      <c r="G5894" t="s">
        <v>19</v>
      </c>
      <c r="H5894" s="3" t="s">
        <v>17</v>
      </c>
      <c r="I5894" t="s">
        <v>29</v>
      </c>
      <c r="J5894" s="6">
        <v>41885.458333333336</v>
      </c>
      <c r="K5894" s="6">
        <v>41885.5</v>
      </c>
      <c r="L5894">
        <v>6497.9387461166698</v>
      </c>
      <c r="M5894" s="6">
        <v>41520.458333333336</v>
      </c>
      <c r="N5894" s="6">
        <v>41520.5</v>
      </c>
      <c r="O5894">
        <v>0</v>
      </c>
    </row>
    <row r="5895" spans="2:15" x14ac:dyDescent="0.25">
      <c r="B5895" s="5">
        <f t="shared" si="185"/>
        <v>41885.49999998571</v>
      </c>
      <c r="C5895">
        <f t="shared" si="184"/>
        <v>1</v>
      </c>
      <c r="E5895" s="8">
        <v>79</v>
      </c>
      <c r="G5895" t="s">
        <v>19</v>
      </c>
      <c r="H5895" s="3" t="s">
        <v>17</v>
      </c>
      <c r="I5895" t="s">
        <v>29</v>
      </c>
      <c r="J5895" s="6">
        <v>41885.5</v>
      </c>
      <c r="K5895" s="6">
        <v>41885.541666666664</v>
      </c>
      <c r="L5895">
        <v>6802.2217550458299</v>
      </c>
      <c r="M5895" s="6">
        <v>41520.5</v>
      </c>
      <c r="N5895" s="6">
        <v>41520.541666666664</v>
      </c>
      <c r="O5895">
        <v>0</v>
      </c>
    </row>
    <row r="5896" spans="2:15" x14ac:dyDescent="0.25">
      <c r="B5896" s="5">
        <f t="shared" si="185"/>
        <v>41885.541666652374</v>
      </c>
      <c r="C5896">
        <f t="shared" si="184"/>
        <v>1</v>
      </c>
      <c r="E5896" s="8">
        <v>81</v>
      </c>
      <c r="G5896" t="s">
        <v>19</v>
      </c>
      <c r="H5896" s="3" t="s">
        <v>17</v>
      </c>
      <c r="I5896" t="s">
        <v>29</v>
      </c>
      <c r="J5896" s="6">
        <v>41885.541666666664</v>
      </c>
      <c r="K5896" s="6">
        <v>41885.583333333336</v>
      </c>
      <c r="L5896">
        <v>7042.5727205583298</v>
      </c>
      <c r="M5896" s="6">
        <v>41520.541666666664</v>
      </c>
      <c r="N5896" s="6">
        <v>41520.583333333336</v>
      </c>
      <c r="O5896">
        <v>0</v>
      </c>
    </row>
    <row r="5897" spans="2:15" x14ac:dyDescent="0.25">
      <c r="B5897" s="5">
        <f t="shared" si="185"/>
        <v>41885.583333319039</v>
      </c>
      <c r="C5897">
        <f t="shared" si="184"/>
        <v>1</v>
      </c>
      <c r="E5897" s="8">
        <v>81</v>
      </c>
      <c r="G5897" t="s">
        <v>19</v>
      </c>
      <c r="H5897" s="3" t="s">
        <v>17</v>
      </c>
      <c r="I5897" t="s">
        <v>29</v>
      </c>
      <c r="J5897" s="6">
        <v>41885.583333333336</v>
      </c>
      <c r="K5897" s="6">
        <v>41885.625</v>
      </c>
      <c r="L5897">
        <v>7171.4149068875004</v>
      </c>
      <c r="M5897" s="6">
        <v>41520.583333333336</v>
      </c>
      <c r="N5897" s="6">
        <v>41520.625</v>
      </c>
      <c r="O5897">
        <v>0</v>
      </c>
    </row>
    <row r="5898" spans="2:15" x14ac:dyDescent="0.25">
      <c r="B5898" s="5">
        <f t="shared" si="185"/>
        <v>41885.624999985703</v>
      </c>
      <c r="C5898">
        <f t="shared" si="184"/>
        <v>1</v>
      </c>
      <c r="E5898" s="8">
        <v>80</v>
      </c>
      <c r="G5898" t="s">
        <v>19</v>
      </c>
      <c r="H5898" s="3" t="s">
        <v>17</v>
      </c>
      <c r="I5898" t="s">
        <v>29</v>
      </c>
      <c r="J5898" s="6">
        <v>41885.625</v>
      </c>
      <c r="K5898" s="6">
        <v>41885.666666666664</v>
      </c>
      <c r="L5898">
        <v>7115.1327635041698</v>
      </c>
      <c r="M5898" s="6">
        <v>41520.625</v>
      </c>
      <c r="N5898" s="6">
        <v>41520.666666666664</v>
      </c>
      <c r="O5898">
        <v>0</v>
      </c>
    </row>
    <row r="5899" spans="2:15" x14ac:dyDescent="0.25">
      <c r="B5899" s="5">
        <f t="shared" si="185"/>
        <v>41885.666666652367</v>
      </c>
      <c r="C5899">
        <f t="shared" si="184"/>
        <v>1</v>
      </c>
      <c r="E5899" s="8">
        <v>79</v>
      </c>
      <c r="G5899" t="s">
        <v>19</v>
      </c>
      <c r="H5899" s="3" t="s">
        <v>17</v>
      </c>
      <c r="I5899" t="s">
        <v>29</v>
      </c>
      <c r="J5899" s="6">
        <v>41885.666666666664</v>
      </c>
      <c r="K5899" s="6">
        <v>41885.708333333336</v>
      </c>
      <c r="L5899">
        <v>7077.2980696791701</v>
      </c>
      <c r="M5899" s="6">
        <v>41520.666666666664</v>
      </c>
      <c r="N5899" s="6">
        <v>41520.708333333336</v>
      </c>
      <c r="O5899">
        <v>0</v>
      </c>
    </row>
    <row r="5900" spans="2:15" x14ac:dyDescent="0.25">
      <c r="B5900" s="5">
        <f t="shared" si="185"/>
        <v>41885.708333319031</v>
      </c>
      <c r="C5900">
        <f t="shared" si="184"/>
        <v>1</v>
      </c>
      <c r="E5900" s="8">
        <v>78</v>
      </c>
      <c r="G5900" t="s">
        <v>19</v>
      </c>
      <c r="H5900" s="3" t="s">
        <v>17</v>
      </c>
      <c r="I5900" t="s">
        <v>29</v>
      </c>
      <c r="J5900" s="6">
        <v>41885.708333333336</v>
      </c>
      <c r="K5900" s="6">
        <v>41885.75</v>
      </c>
      <c r="L5900">
        <v>7201.6271131000003</v>
      </c>
      <c r="M5900" s="6">
        <v>41520.708333333336</v>
      </c>
      <c r="N5900" s="6">
        <v>41520.75</v>
      </c>
      <c r="O5900">
        <v>0</v>
      </c>
    </row>
    <row r="5901" spans="2:15" x14ac:dyDescent="0.25">
      <c r="B5901" s="5">
        <f t="shared" si="185"/>
        <v>41885.749999985695</v>
      </c>
      <c r="C5901">
        <f t="shared" si="184"/>
        <v>1</v>
      </c>
      <c r="E5901" s="8">
        <v>75</v>
      </c>
      <c r="G5901" t="s">
        <v>19</v>
      </c>
      <c r="H5901" s="3" t="s">
        <v>17</v>
      </c>
      <c r="I5901" t="s">
        <v>29</v>
      </c>
      <c r="J5901" s="6">
        <v>41885.75</v>
      </c>
      <c r="K5901" s="6">
        <v>41885.791666666664</v>
      </c>
      <c r="L5901">
        <v>7104.6996976291703</v>
      </c>
      <c r="M5901" s="6">
        <v>41520.75</v>
      </c>
      <c r="N5901" s="6">
        <v>41520.791666666664</v>
      </c>
      <c r="O5901">
        <v>0</v>
      </c>
    </row>
    <row r="5902" spans="2:15" x14ac:dyDescent="0.25">
      <c r="B5902" s="5">
        <f t="shared" si="185"/>
        <v>41885.79166665236</v>
      </c>
      <c r="C5902">
        <f t="shared" si="184"/>
        <v>1</v>
      </c>
      <c r="E5902" s="8">
        <v>73</v>
      </c>
      <c r="G5902" t="s">
        <v>19</v>
      </c>
      <c r="H5902" s="3" t="s">
        <v>17</v>
      </c>
      <c r="I5902" t="s">
        <v>29</v>
      </c>
      <c r="J5902" s="6">
        <v>41885.791666666664</v>
      </c>
      <c r="K5902" s="6">
        <v>41885.833333333336</v>
      </c>
      <c r="L5902">
        <v>7017.2228077708296</v>
      </c>
      <c r="M5902" s="6">
        <v>41520.791666666664</v>
      </c>
      <c r="N5902" s="6">
        <v>41520.833333333336</v>
      </c>
      <c r="O5902">
        <v>0</v>
      </c>
    </row>
    <row r="5903" spans="2:15" x14ac:dyDescent="0.25">
      <c r="B5903" s="5">
        <f t="shared" si="185"/>
        <v>41885.833333319024</v>
      </c>
      <c r="C5903">
        <f t="shared" si="184"/>
        <v>1</v>
      </c>
      <c r="E5903" s="8">
        <v>73</v>
      </c>
      <c r="G5903" t="s">
        <v>19</v>
      </c>
      <c r="H5903" s="3" t="s">
        <v>17</v>
      </c>
      <c r="I5903" t="s">
        <v>29</v>
      </c>
      <c r="J5903" s="6">
        <v>41885.833333333336</v>
      </c>
      <c r="K5903" s="6">
        <v>41885.875</v>
      </c>
      <c r="L5903">
        <v>6764.2103999874998</v>
      </c>
      <c r="M5903" s="6">
        <v>41520.833333333336</v>
      </c>
      <c r="N5903" s="6">
        <v>41520.875</v>
      </c>
      <c r="O5903">
        <v>0</v>
      </c>
    </row>
    <row r="5904" spans="2:15" x14ac:dyDescent="0.25">
      <c r="B5904" s="5">
        <f t="shared" si="185"/>
        <v>41885.874999985688</v>
      </c>
      <c r="C5904">
        <f t="shared" si="184"/>
        <v>1</v>
      </c>
      <c r="E5904" s="8">
        <v>73</v>
      </c>
      <c r="G5904" t="s">
        <v>19</v>
      </c>
      <c r="H5904" s="3" t="s">
        <v>17</v>
      </c>
      <c r="I5904" t="s">
        <v>29</v>
      </c>
      <c r="J5904" s="6">
        <v>41885.875</v>
      </c>
      <c r="K5904" s="6">
        <v>41885.916666666664</v>
      </c>
      <c r="L5904">
        <v>4320.1664411416696</v>
      </c>
      <c r="M5904" s="6">
        <v>41520.875</v>
      </c>
      <c r="N5904" s="6">
        <v>41520.916666666664</v>
      </c>
      <c r="O5904">
        <v>0</v>
      </c>
    </row>
    <row r="5905" spans="2:15" x14ac:dyDescent="0.25">
      <c r="B5905" s="5">
        <f t="shared" si="185"/>
        <v>41885.916666652352</v>
      </c>
      <c r="C5905">
        <f t="shared" si="184"/>
        <v>1</v>
      </c>
      <c r="E5905" s="8">
        <v>70</v>
      </c>
      <c r="G5905" t="s">
        <v>19</v>
      </c>
      <c r="H5905" s="3" t="s">
        <v>17</v>
      </c>
      <c r="I5905" t="s">
        <v>29</v>
      </c>
      <c r="J5905" s="6">
        <v>41885.916666666664</v>
      </c>
      <c r="K5905" s="6">
        <v>41885.958333333336</v>
      </c>
      <c r="L5905">
        <v>2946.2455367791699</v>
      </c>
      <c r="M5905" s="6">
        <v>41520.916666666664</v>
      </c>
      <c r="N5905" s="6">
        <v>41520.958333333336</v>
      </c>
      <c r="O5905">
        <v>0</v>
      </c>
    </row>
    <row r="5906" spans="2:15" x14ac:dyDescent="0.25">
      <c r="B5906" s="5">
        <f t="shared" si="185"/>
        <v>41885.958333319017</v>
      </c>
      <c r="C5906">
        <f t="shared" si="184"/>
        <v>1</v>
      </c>
      <c r="E5906" s="8">
        <v>69</v>
      </c>
      <c r="G5906" t="s">
        <v>19</v>
      </c>
      <c r="H5906" s="3" t="s">
        <v>17</v>
      </c>
      <c r="I5906" t="s">
        <v>29</v>
      </c>
      <c r="J5906" s="6">
        <v>41885.958333333336</v>
      </c>
      <c r="K5906" s="6">
        <v>41886</v>
      </c>
      <c r="L5906">
        <v>2489.7163206166701</v>
      </c>
      <c r="M5906" s="6">
        <v>41520.958333333336</v>
      </c>
      <c r="N5906" s="6">
        <v>41521</v>
      </c>
      <c r="O5906">
        <v>0</v>
      </c>
    </row>
    <row r="5907" spans="2:15" x14ac:dyDescent="0.25">
      <c r="B5907" s="5">
        <f t="shared" si="185"/>
        <v>41885.999999985681</v>
      </c>
      <c r="C5907">
        <f t="shared" si="184"/>
        <v>1</v>
      </c>
      <c r="E5907" s="8">
        <v>68</v>
      </c>
      <c r="G5907" t="s">
        <v>19</v>
      </c>
      <c r="H5907" s="3" t="s">
        <v>17</v>
      </c>
      <c r="I5907" t="s">
        <v>29</v>
      </c>
      <c r="J5907" s="6">
        <v>41886</v>
      </c>
      <c r="K5907" s="6">
        <v>41886.041666666664</v>
      </c>
      <c r="L5907">
        <v>2241.3417162958299</v>
      </c>
      <c r="M5907" s="6">
        <v>41521</v>
      </c>
      <c r="N5907" s="6">
        <v>41521.041666666664</v>
      </c>
      <c r="O5907">
        <v>0</v>
      </c>
    </row>
    <row r="5908" spans="2:15" x14ac:dyDescent="0.25">
      <c r="B5908" s="5">
        <f t="shared" si="185"/>
        <v>41886.041666652345</v>
      </c>
      <c r="C5908">
        <f t="shared" si="184"/>
        <v>1</v>
      </c>
      <c r="E5908" s="8">
        <v>67</v>
      </c>
      <c r="G5908" t="s">
        <v>19</v>
      </c>
      <c r="H5908" s="3" t="s">
        <v>17</v>
      </c>
      <c r="I5908" t="s">
        <v>29</v>
      </c>
      <c r="J5908" s="6">
        <v>41886.041666666664</v>
      </c>
      <c r="K5908" s="6">
        <v>41886.083333333336</v>
      </c>
      <c r="L5908">
        <v>2101.1433016208298</v>
      </c>
      <c r="M5908" s="6">
        <v>41521.041666666664</v>
      </c>
      <c r="N5908" s="6">
        <v>41521.083333333336</v>
      </c>
      <c r="O5908">
        <v>0</v>
      </c>
    </row>
    <row r="5909" spans="2:15" x14ac:dyDescent="0.25">
      <c r="B5909" s="5">
        <f t="shared" si="185"/>
        <v>41886.083333319009</v>
      </c>
      <c r="C5909">
        <f t="shared" si="184"/>
        <v>1</v>
      </c>
      <c r="E5909" s="8">
        <v>65</v>
      </c>
      <c r="G5909" t="s">
        <v>19</v>
      </c>
      <c r="H5909" s="3" t="s">
        <v>17</v>
      </c>
      <c r="I5909" t="s">
        <v>29</v>
      </c>
      <c r="J5909" s="6">
        <v>41886.083333333336</v>
      </c>
      <c r="K5909" s="6">
        <v>41886.125</v>
      </c>
      <c r="L5909">
        <v>1999.62951080833</v>
      </c>
      <c r="M5909" s="6">
        <v>41521.083333333336</v>
      </c>
      <c r="N5909" s="6">
        <v>41521.125</v>
      </c>
      <c r="O5909">
        <v>0</v>
      </c>
    </row>
    <row r="5910" spans="2:15" x14ac:dyDescent="0.25">
      <c r="B5910" s="5">
        <f t="shared" si="185"/>
        <v>41886.124999985674</v>
      </c>
      <c r="C5910">
        <f t="shared" si="184"/>
        <v>1</v>
      </c>
      <c r="E5910" s="8">
        <v>65</v>
      </c>
      <c r="G5910" t="s">
        <v>19</v>
      </c>
      <c r="H5910" s="3" t="s">
        <v>17</v>
      </c>
      <c r="I5910" t="s">
        <v>29</v>
      </c>
      <c r="J5910" s="6">
        <v>41886.125</v>
      </c>
      <c r="K5910" s="6">
        <v>41886.166666666664</v>
      </c>
      <c r="L5910">
        <v>1919.93441365833</v>
      </c>
      <c r="M5910" s="6">
        <v>41521.125</v>
      </c>
      <c r="N5910" s="6">
        <v>41521.166666666664</v>
      </c>
      <c r="O5910">
        <v>0</v>
      </c>
    </row>
    <row r="5911" spans="2:15" x14ac:dyDescent="0.25">
      <c r="B5911" s="5">
        <f t="shared" si="185"/>
        <v>41886.166666652338</v>
      </c>
      <c r="C5911">
        <f t="shared" si="184"/>
        <v>1</v>
      </c>
      <c r="E5911" s="8">
        <v>64</v>
      </c>
      <c r="G5911" t="s">
        <v>19</v>
      </c>
      <c r="H5911" s="3" t="s">
        <v>17</v>
      </c>
      <c r="I5911" t="s">
        <v>29</v>
      </c>
      <c r="J5911" s="6">
        <v>41886.166666666664</v>
      </c>
      <c r="K5911" s="6">
        <v>41886.208333333336</v>
      </c>
      <c r="L5911">
        <v>1915.5223960875001</v>
      </c>
      <c r="M5911" s="6">
        <v>41521.166666666664</v>
      </c>
      <c r="N5911" s="6">
        <v>41521.208333333336</v>
      </c>
      <c r="O5911">
        <v>0</v>
      </c>
    </row>
    <row r="5912" spans="2:15" x14ac:dyDescent="0.25">
      <c r="B5912" s="5">
        <f t="shared" si="185"/>
        <v>41886.208333319002</v>
      </c>
      <c r="C5912">
        <f t="shared" si="184"/>
        <v>1</v>
      </c>
      <c r="E5912" s="8">
        <v>63</v>
      </c>
      <c r="G5912" t="s">
        <v>19</v>
      </c>
      <c r="H5912" s="3" t="s">
        <v>17</v>
      </c>
      <c r="I5912" t="s">
        <v>29</v>
      </c>
      <c r="J5912" s="6">
        <v>41886.208333333336</v>
      </c>
      <c r="K5912" s="6">
        <v>41886.25</v>
      </c>
      <c r="L5912">
        <v>2061.4339295750001</v>
      </c>
      <c r="M5912" s="6">
        <v>41521.208333333336</v>
      </c>
      <c r="N5912" s="6">
        <v>41521.25</v>
      </c>
      <c r="O5912">
        <v>0</v>
      </c>
    </row>
    <row r="5913" spans="2:15" x14ac:dyDescent="0.25">
      <c r="B5913" s="5">
        <f t="shared" si="185"/>
        <v>41886.249999985666</v>
      </c>
      <c r="C5913">
        <f t="shared" si="184"/>
        <v>1</v>
      </c>
      <c r="E5913" s="8">
        <v>65</v>
      </c>
      <c r="G5913" t="s">
        <v>19</v>
      </c>
      <c r="H5913" s="3" t="s">
        <v>17</v>
      </c>
      <c r="I5913" t="s">
        <v>29</v>
      </c>
      <c r="J5913" s="6">
        <v>41886.25</v>
      </c>
      <c r="K5913" s="6">
        <v>41886.291666666664</v>
      </c>
      <c r="L5913">
        <v>2393.2980084583301</v>
      </c>
      <c r="M5913" s="6">
        <v>41521.25</v>
      </c>
      <c r="N5913" s="6">
        <v>41521.291666666664</v>
      </c>
      <c r="O5913">
        <v>0</v>
      </c>
    </row>
    <row r="5914" spans="2:15" x14ac:dyDescent="0.25">
      <c r="B5914" s="5">
        <f t="shared" si="185"/>
        <v>41886.291666652331</v>
      </c>
      <c r="C5914">
        <f t="shared" si="184"/>
        <v>1</v>
      </c>
      <c r="E5914" s="8">
        <v>69</v>
      </c>
      <c r="G5914" t="s">
        <v>19</v>
      </c>
      <c r="H5914" s="3" t="s">
        <v>17</v>
      </c>
      <c r="I5914" t="s">
        <v>29</v>
      </c>
      <c r="J5914" s="6">
        <v>41886.291666666664</v>
      </c>
      <c r="K5914" s="6">
        <v>41886.333333333336</v>
      </c>
      <c r="L5914">
        <v>2519.8994290125001</v>
      </c>
      <c r="M5914" s="6">
        <v>41521.291666666664</v>
      </c>
      <c r="N5914" s="6">
        <v>41521.333333333336</v>
      </c>
      <c r="O5914">
        <v>0</v>
      </c>
    </row>
    <row r="5915" spans="2:15" x14ac:dyDescent="0.25">
      <c r="B5915" s="5">
        <f t="shared" si="185"/>
        <v>41886.333333318995</v>
      </c>
      <c r="C5915">
        <f t="shared" si="184"/>
        <v>1</v>
      </c>
      <c r="E5915" s="8">
        <v>74</v>
      </c>
      <c r="G5915" t="s">
        <v>19</v>
      </c>
      <c r="H5915" s="3" t="s">
        <v>17</v>
      </c>
      <c r="I5915" t="s">
        <v>29</v>
      </c>
      <c r="J5915" s="6">
        <v>41886.333333333336</v>
      </c>
      <c r="K5915" s="6">
        <v>41886.375</v>
      </c>
      <c r="L5915">
        <v>3010.4423529708301</v>
      </c>
      <c r="M5915" s="6">
        <v>41521.333333333336</v>
      </c>
      <c r="N5915" s="6">
        <v>41521.375</v>
      </c>
      <c r="O5915">
        <v>0</v>
      </c>
    </row>
    <row r="5916" spans="2:15" x14ac:dyDescent="0.25">
      <c r="B5916" s="5">
        <f t="shared" si="185"/>
        <v>41886.374999985659</v>
      </c>
      <c r="C5916">
        <f t="shared" si="184"/>
        <v>1</v>
      </c>
      <c r="E5916" s="8">
        <v>78</v>
      </c>
      <c r="G5916" t="s">
        <v>19</v>
      </c>
      <c r="H5916" s="3" t="s">
        <v>17</v>
      </c>
      <c r="I5916" t="s">
        <v>29</v>
      </c>
      <c r="J5916" s="6">
        <v>41886.375</v>
      </c>
      <c r="K5916" s="6">
        <v>41886.416666666664</v>
      </c>
      <c r="L5916">
        <v>4741.6217117041697</v>
      </c>
      <c r="M5916" s="6">
        <v>41521.375</v>
      </c>
      <c r="N5916" s="6">
        <v>41521.416666666664</v>
      </c>
      <c r="O5916">
        <v>0</v>
      </c>
    </row>
    <row r="5917" spans="2:15" x14ac:dyDescent="0.25">
      <c r="B5917" s="5">
        <f t="shared" si="185"/>
        <v>41886.416666652323</v>
      </c>
      <c r="C5917">
        <f t="shared" si="184"/>
        <v>1</v>
      </c>
      <c r="E5917" s="8">
        <v>80</v>
      </c>
      <c r="G5917" t="s">
        <v>19</v>
      </c>
      <c r="H5917" s="3" t="s">
        <v>17</v>
      </c>
      <c r="I5917" t="s">
        <v>29</v>
      </c>
      <c r="J5917" s="6">
        <v>41886.416666666664</v>
      </c>
      <c r="K5917" s="6">
        <v>41886.458333333336</v>
      </c>
      <c r="L5917">
        <v>6471.7097726666698</v>
      </c>
      <c r="M5917" s="6">
        <v>41521.416666666664</v>
      </c>
      <c r="N5917" s="6">
        <v>41521.458333333336</v>
      </c>
      <c r="O5917">
        <v>0</v>
      </c>
    </row>
    <row r="5918" spans="2:15" x14ac:dyDescent="0.25">
      <c r="B5918" s="5">
        <f t="shared" si="185"/>
        <v>41886.458333318988</v>
      </c>
      <c r="C5918">
        <f t="shared" si="184"/>
        <v>1</v>
      </c>
      <c r="E5918" s="8">
        <v>83</v>
      </c>
      <c r="G5918" t="s">
        <v>19</v>
      </c>
      <c r="H5918" s="3" t="s">
        <v>17</v>
      </c>
      <c r="I5918" t="s">
        <v>29</v>
      </c>
      <c r="J5918" s="6">
        <v>41886.458333333336</v>
      </c>
      <c r="K5918" s="6">
        <v>41886.5</v>
      </c>
      <c r="L5918">
        <v>6727.5169514458303</v>
      </c>
      <c r="M5918" s="6">
        <v>41521.458333333336</v>
      </c>
      <c r="N5918" s="6">
        <v>41521.5</v>
      </c>
      <c r="O5918">
        <v>0</v>
      </c>
    </row>
    <row r="5919" spans="2:15" x14ac:dyDescent="0.25">
      <c r="B5919" s="5">
        <f t="shared" si="185"/>
        <v>41886.499999985652</v>
      </c>
      <c r="C5919">
        <f t="shared" si="184"/>
        <v>1</v>
      </c>
      <c r="E5919" s="8">
        <v>83</v>
      </c>
      <c r="G5919" t="s">
        <v>19</v>
      </c>
      <c r="H5919" s="3" t="s">
        <v>17</v>
      </c>
      <c r="I5919" t="s">
        <v>29</v>
      </c>
      <c r="J5919" s="6">
        <v>41886.5</v>
      </c>
      <c r="K5919" s="6">
        <v>41886.541666666664</v>
      </c>
      <c r="L5919">
        <v>7062.2037138083297</v>
      </c>
      <c r="M5919" s="6">
        <v>41521.5</v>
      </c>
      <c r="N5919" s="6">
        <v>41521.541666666664</v>
      </c>
      <c r="O5919">
        <v>0</v>
      </c>
    </row>
    <row r="5920" spans="2:15" x14ac:dyDescent="0.25">
      <c r="B5920" s="5">
        <f t="shared" si="185"/>
        <v>41886.541666652316</v>
      </c>
      <c r="C5920">
        <f t="shared" si="184"/>
        <v>1</v>
      </c>
      <c r="E5920" s="8">
        <v>85</v>
      </c>
      <c r="G5920" t="s">
        <v>19</v>
      </c>
      <c r="H5920" s="3" t="s">
        <v>17</v>
      </c>
      <c r="I5920" t="s">
        <v>29</v>
      </c>
      <c r="J5920" s="6">
        <v>41886.541666666664</v>
      </c>
      <c r="K5920" s="6">
        <v>41886.583333333336</v>
      </c>
      <c r="L5920">
        <v>7433.14476559167</v>
      </c>
      <c r="M5920" s="6">
        <v>41521.541666666664</v>
      </c>
      <c r="N5920" s="6">
        <v>41521.583333333336</v>
      </c>
      <c r="O5920">
        <v>0</v>
      </c>
    </row>
    <row r="5921" spans="2:15" x14ac:dyDescent="0.25">
      <c r="B5921" s="5">
        <f t="shared" si="185"/>
        <v>41886.58333331898</v>
      </c>
      <c r="C5921">
        <f t="shared" si="184"/>
        <v>1</v>
      </c>
      <c r="E5921" s="8">
        <v>86</v>
      </c>
      <c r="G5921" t="s">
        <v>19</v>
      </c>
      <c r="H5921" s="3" t="s">
        <v>17</v>
      </c>
      <c r="I5921" t="s">
        <v>29</v>
      </c>
      <c r="J5921" s="6">
        <v>41886.583333333336</v>
      </c>
      <c r="K5921" s="6">
        <v>41886.625</v>
      </c>
      <c r="L5921">
        <v>7690.6181155791701</v>
      </c>
      <c r="M5921" s="6">
        <v>41521.583333333336</v>
      </c>
      <c r="N5921" s="6">
        <v>41521.625</v>
      </c>
      <c r="O5921">
        <v>0</v>
      </c>
    </row>
    <row r="5922" spans="2:15" x14ac:dyDescent="0.25">
      <c r="B5922" s="5">
        <f t="shared" si="185"/>
        <v>41886.624999985645</v>
      </c>
      <c r="C5922">
        <f t="shared" si="184"/>
        <v>1</v>
      </c>
      <c r="E5922" s="8">
        <v>85</v>
      </c>
      <c r="G5922" t="s">
        <v>19</v>
      </c>
      <c r="H5922" s="3" t="s">
        <v>17</v>
      </c>
      <c r="I5922" t="s">
        <v>29</v>
      </c>
      <c r="J5922" s="6">
        <v>41886.625</v>
      </c>
      <c r="K5922" s="6">
        <v>41886.666666666664</v>
      </c>
      <c r="L5922">
        <v>7722.2424252666697</v>
      </c>
      <c r="M5922" s="6">
        <v>41521.625</v>
      </c>
      <c r="N5922" s="6">
        <v>41521.666666666664</v>
      </c>
      <c r="O5922">
        <v>0</v>
      </c>
    </row>
    <row r="5923" spans="2:15" x14ac:dyDescent="0.25">
      <c r="B5923" s="5">
        <f t="shared" si="185"/>
        <v>41886.666666652309</v>
      </c>
      <c r="C5923">
        <f t="shared" si="184"/>
        <v>1</v>
      </c>
      <c r="E5923" s="8">
        <v>85</v>
      </c>
      <c r="G5923" t="s">
        <v>19</v>
      </c>
      <c r="H5923" s="3" t="s">
        <v>17</v>
      </c>
      <c r="I5923" t="s">
        <v>29</v>
      </c>
      <c r="J5923" s="6">
        <v>41886.666666666664</v>
      </c>
      <c r="K5923" s="6">
        <v>41886.708333333336</v>
      </c>
      <c r="L5923">
        <v>7587.8961907000003</v>
      </c>
      <c r="M5923" s="6">
        <v>41521.666666666664</v>
      </c>
      <c r="N5923" s="6">
        <v>41521.708333333336</v>
      </c>
      <c r="O5923">
        <v>0</v>
      </c>
    </row>
    <row r="5924" spans="2:15" x14ac:dyDescent="0.25">
      <c r="B5924" s="5">
        <f t="shared" si="185"/>
        <v>41886.708333318973</v>
      </c>
      <c r="C5924">
        <f t="shared" si="184"/>
        <v>1</v>
      </c>
      <c r="E5924" s="8">
        <v>77.25</v>
      </c>
      <c r="G5924" t="s">
        <v>19</v>
      </c>
      <c r="H5924" s="3" t="s">
        <v>17</v>
      </c>
      <c r="I5924" t="s">
        <v>29</v>
      </c>
      <c r="J5924" s="6">
        <v>41886.708333333336</v>
      </c>
      <c r="K5924" s="6">
        <v>41886.75</v>
      </c>
      <c r="L5924">
        <v>7585.6201374458296</v>
      </c>
      <c r="M5924" s="6">
        <v>41521.708333333336</v>
      </c>
      <c r="N5924" s="6">
        <v>41521.75</v>
      </c>
      <c r="O5924">
        <v>0</v>
      </c>
    </row>
    <row r="5925" spans="2:15" x14ac:dyDescent="0.25">
      <c r="B5925" s="5">
        <f t="shared" si="185"/>
        <v>41886.749999985637</v>
      </c>
      <c r="C5925">
        <f t="shared" si="184"/>
        <v>1</v>
      </c>
      <c r="E5925" s="8">
        <v>72.400000000000006</v>
      </c>
      <c r="G5925" t="s">
        <v>19</v>
      </c>
      <c r="H5925" s="3" t="s">
        <v>17</v>
      </c>
      <c r="I5925" t="s">
        <v>29</v>
      </c>
      <c r="J5925" s="6">
        <v>41886.75</v>
      </c>
      <c r="K5925" s="6">
        <v>41886.791666666664</v>
      </c>
      <c r="L5925">
        <v>7392.3403238749997</v>
      </c>
      <c r="M5925" s="6">
        <v>41521.75</v>
      </c>
      <c r="N5925" s="6">
        <v>41521.791666666664</v>
      </c>
      <c r="O5925">
        <v>0</v>
      </c>
    </row>
    <row r="5926" spans="2:15" x14ac:dyDescent="0.25">
      <c r="B5926" s="5">
        <f t="shared" si="185"/>
        <v>41886.791666652302</v>
      </c>
      <c r="C5926">
        <f t="shared" si="184"/>
        <v>1</v>
      </c>
      <c r="E5926" s="8">
        <v>73</v>
      </c>
      <c r="G5926" t="s">
        <v>19</v>
      </c>
      <c r="H5926" s="3" t="s">
        <v>17</v>
      </c>
      <c r="I5926" t="s">
        <v>29</v>
      </c>
      <c r="J5926" s="6">
        <v>41886.791666666664</v>
      </c>
      <c r="K5926" s="6">
        <v>41886.833333333336</v>
      </c>
      <c r="L5926">
        <v>7296.9174149624996</v>
      </c>
      <c r="M5926" s="6">
        <v>41521.791666666664</v>
      </c>
      <c r="N5926" s="6">
        <v>41521.833333333336</v>
      </c>
      <c r="O5926">
        <v>0</v>
      </c>
    </row>
    <row r="5927" spans="2:15" x14ac:dyDescent="0.25">
      <c r="B5927" s="5">
        <f t="shared" si="185"/>
        <v>41886.833333318966</v>
      </c>
      <c r="C5927">
        <f t="shared" si="184"/>
        <v>1</v>
      </c>
      <c r="E5927" s="8">
        <v>73</v>
      </c>
      <c r="G5927" t="s">
        <v>19</v>
      </c>
      <c r="H5927" s="3" t="s">
        <v>17</v>
      </c>
      <c r="I5927" t="s">
        <v>29</v>
      </c>
      <c r="J5927" s="6">
        <v>41886.833333333336</v>
      </c>
      <c r="K5927" s="6">
        <v>41886.875</v>
      </c>
      <c r="L5927">
        <v>6936.8085805291703</v>
      </c>
      <c r="M5927" s="6">
        <v>41521.833333333336</v>
      </c>
      <c r="N5927" s="6">
        <v>41521.875</v>
      </c>
      <c r="O5927">
        <v>0</v>
      </c>
    </row>
    <row r="5928" spans="2:15" x14ac:dyDescent="0.25">
      <c r="B5928" s="5">
        <f t="shared" si="185"/>
        <v>41886.87499998563</v>
      </c>
      <c r="C5928">
        <f t="shared" si="184"/>
        <v>1</v>
      </c>
      <c r="E5928" s="8">
        <v>72</v>
      </c>
      <c r="G5928" t="s">
        <v>19</v>
      </c>
      <c r="H5928" s="3" t="s">
        <v>17</v>
      </c>
      <c r="I5928" t="s">
        <v>29</v>
      </c>
      <c r="J5928" s="6">
        <v>41886.875</v>
      </c>
      <c r="K5928" s="6">
        <v>41886.916666666664</v>
      </c>
      <c r="L5928">
        <v>4353.7772917083303</v>
      </c>
      <c r="M5928" s="6">
        <v>41521.875</v>
      </c>
      <c r="N5928" s="6">
        <v>41521.916666666664</v>
      </c>
      <c r="O5928">
        <v>0</v>
      </c>
    </row>
    <row r="5929" spans="2:15" x14ac:dyDescent="0.25">
      <c r="B5929" s="5">
        <f t="shared" si="185"/>
        <v>41886.916666652294</v>
      </c>
      <c r="C5929">
        <f t="shared" si="184"/>
        <v>1</v>
      </c>
      <c r="E5929" s="8">
        <v>71</v>
      </c>
      <c r="G5929" t="s">
        <v>19</v>
      </c>
      <c r="H5929" s="3" t="s">
        <v>17</v>
      </c>
      <c r="I5929" t="s">
        <v>29</v>
      </c>
      <c r="J5929" s="6">
        <v>41886.916666666664</v>
      </c>
      <c r="K5929" s="6">
        <v>41886.958333333336</v>
      </c>
      <c r="L5929">
        <v>2965.3102148041698</v>
      </c>
      <c r="M5929" s="6">
        <v>41521.916666666664</v>
      </c>
      <c r="N5929" s="6">
        <v>41521.958333333336</v>
      </c>
      <c r="O5929">
        <v>0</v>
      </c>
    </row>
    <row r="5930" spans="2:15" x14ac:dyDescent="0.25">
      <c r="B5930" s="5">
        <f t="shared" si="185"/>
        <v>41886.958333318958</v>
      </c>
      <c r="C5930">
        <f t="shared" si="184"/>
        <v>1</v>
      </c>
      <c r="E5930" s="8">
        <v>72</v>
      </c>
      <c r="G5930" t="s">
        <v>19</v>
      </c>
      <c r="H5930" s="3" t="s">
        <v>17</v>
      </c>
      <c r="I5930" t="s">
        <v>29</v>
      </c>
      <c r="J5930" s="6">
        <v>41886.958333333336</v>
      </c>
      <c r="K5930" s="6">
        <v>41887</v>
      </c>
      <c r="L5930">
        <v>2570.0347829791699</v>
      </c>
      <c r="M5930" s="6">
        <v>41521.958333333336</v>
      </c>
      <c r="N5930" s="6">
        <v>41522</v>
      </c>
      <c r="O5930">
        <v>0</v>
      </c>
    </row>
    <row r="5931" spans="2:15" x14ac:dyDescent="0.25">
      <c r="B5931" s="5">
        <f t="shared" si="185"/>
        <v>41886.999999985623</v>
      </c>
      <c r="C5931">
        <f t="shared" si="184"/>
        <v>1</v>
      </c>
      <c r="E5931" s="8">
        <v>72</v>
      </c>
      <c r="G5931" t="s">
        <v>19</v>
      </c>
      <c r="H5931" s="3" t="s">
        <v>17</v>
      </c>
      <c r="I5931" t="s">
        <v>29</v>
      </c>
      <c r="J5931" s="6">
        <v>41887</v>
      </c>
      <c r="K5931" s="6">
        <v>41887.041666666664</v>
      </c>
      <c r="L5931">
        <v>2312.41330654167</v>
      </c>
      <c r="M5931" s="6">
        <v>41522</v>
      </c>
      <c r="N5931" s="6">
        <v>41522.041666666664</v>
      </c>
      <c r="O5931">
        <v>0</v>
      </c>
    </row>
    <row r="5932" spans="2:15" x14ac:dyDescent="0.25">
      <c r="B5932" s="5">
        <f t="shared" si="185"/>
        <v>41887.041666652287</v>
      </c>
      <c r="C5932">
        <f t="shared" si="184"/>
        <v>1</v>
      </c>
      <c r="E5932" s="8">
        <v>72</v>
      </c>
      <c r="G5932" t="s">
        <v>19</v>
      </c>
      <c r="H5932" s="3" t="s">
        <v>17</v>
      </c>
      <c r="I5932" t="s">
        <v>29</v>
      </c>
      <c r="J5932" s="6">
        <v>41887.041666666664</v>
      </c>
      <c r="K5932" s="6">
        <v>41887.083333333336</v>
      </c>
      <c r="L5932">
        <v>2110.9207098874999</v>
      </c>
      <c r="M5932" s="6">
        <v>41522.041666666664</v>
      </c>
      <c r="N5932" s="6">
        <v>41522.083333333336</v>
      </c>
      <c r="O5932">
        <v>0</v>
      </c>
    </row>
    <row r="5933" spans="2:15" x14ac:dyDescent="0.25">
      <c r="B5933" s="5">
        <f t="shared" si="185"/>
        <v>41887.083333318951</v>
      </c>
      <c r="C5933">
        <f t="shared" si="184"/>
        <v>1</v>
      </c>
      <c r="E5933" s="8">
        <v>71</v>
      </c>
      <c r="G5933" t="s">
        <v>19</v>
      </c>
      <c r="H5933" s="3" t="s">
        <v>17</v>
      </c>
      <c r="I5933" t="s">
        <v>29</v>
      </c>
      <c r="J5933" s="6">
        <v>41887.083333333336</v>
      </c>
      <c r="K5933" s="6">
        <v>41887.125</v>
      </c>
      <c r="L5933">
        <v>1972.3365996208299</v>
      </c>
      <c r="M5933" s="6">
        <v>41522.083333333336</v>
      </c>
      <c r="N5933" s="6">
        <v>41522.125</v>
      </c>
      <c r="O5933">
        <v>0</v>
      </c>
    </row>
    <row r="5934" spans="2:15" x14ac:dyDescent="0.25">
      <c r="B5934" s="5">
        <f t="shared" si="185"/>
        <v>41887.124999985615</v>
      </c>
      <c r="C5934">
        <f t="shared" si="184"/>
        <v>1</v>
      </c>
      <c r="E5934" s="8">
        <v>71</v>
      </c>
      <c r="G5934" t="s">
        <v>19</v>
      </c>
      <c r="H5934" s="3" t="s">
        <v>17</v>
      </c>
      <c r="I5934" t="s">
        <v>29</v>
      </c>
      <c r="J5934" s="6">
        <v>41887.125</v>
      </c>
      <c r="K5934" s="6">
        <v>41887.166666666664</v>
      </c>
      <c r="L5934">
        <v>1952.2491768375</v>
      </c>
      <c r="M5934" s="6">
        <v>41522.125</v>
      </c>
      <c r="N5934" s="6">
        <v>41522.166666666664</v>
      </c>
      <c r="O5934">
        <v>0</v>
      </c>
    </row>
    <row r="5935" spans="2:15" x14ac:dyDescent="0.25">
      <c r="B5935" s="5">
        <f t="shared" si="185"/>
        <v>41887.16666665228</v>
      </c>
      <c r="C5935">
        <f t="shared" si="184"/>
        <v>1</v>
      </c>
      <c r="E5935" s="8">
        <v>72</v>
      </c>
      <c r="G5935" t="s">
        <v>19</v>
      </c>
      <c r="H5935" s="3" t="s">
        <v>17</v>
      </c>
      <c r="I5935" t="s">
        <v>29</v>
      </c>
      <c r="J5935" s="6">
        <v>41887.166666666664</v>
      </c>
      <c r="K5935" s="6">
        <v>41887.208333333336</v>
      </c>
      <c r="L5935">
        <v>1971.9654352416701</v>
      </c>
      <c r="M5935" s="6">
        <v>41522.166666666664</v>
      </c>
      <c r="N5935" s="6">
        <v>41522.208333333336</v>
      </c>
      <c r="O5935">
        <v>0</v>
      </c>
    </row>
    <row r="5936" spans="2:15" x14ac:dyDescent="0.25">
      <c r="B5936" s="5">
        <f t="shared" si="185"/>
        <v>41887.208333318944</v>
      </c>
      <c r="C5936">
        <f t="shared" si="184"/>
        <v>1</v>
      </c>
      <c r="E5936" s="8">
        <v>71</v>
      </c>
      <c r="G5936" t="s">
        <v>19</v>
      </c>
      <c r="H5936" s="3" t="s">
        <v>17</v>
      </c>
      <c r="I5936" t="s">
        <v>29</v>
      </c>
      <c r="J5936" s="6">
        <v>41887.208333333336</v>
      </c>
      <c r="K5936" s="6">
        <v>41887.25</v>
      </c>
      <c r="L5936">
        <v>2122.1517670333301</v>
      </c>
      <c r="M5936" s="6">
        <v>41522.208333333336</v>
      </c>
      <c r="N5936" s="6">
        <v>41522.25</v>
      </c>
      <c r="O5936">
        <v>0</v>
      </c>
    </row>
    <row r="5937" spans="2:15" x14ac:dyDescent="0.25">
      <c r="B5937" s="5">
        <f t="shared" si="185"/>
        <v>41887.249999985608</v>
      </c>
      <c r="C5937">
        <f t="shared" si="184"/>
        <v>1</v>
      </c>
      <c r="E5937" s="8">
        <v>72</v>
      </c>
      <c r="G5937" t="s">
        <v>19</v>
      </c>
      <c r="H5937" s="3" t="s">
        <v>17</v>
      </c>
      <c r="I5937" t="s">
        <v>29</v>
      </c>
      <c r="J5937" s="6">
        <v>41887.25</v>
      </c>
      <c r="K5937" s="6">
        <v>41887.291666666664</v>
      </c>
      <c r="L5937">
        <v>2529.3560389833301</v>
      </c>
      <c r="M5937" s="6">
        <v>41522.25</v>
      </c>
      <c r="N5937" s="6">
        <v>41522.291666666664</v>
      </c>
      <c r="O5937">
        <v>0</v>
      </c>
    </row>
    <row r="5938" spans="2:15" x14ac:dyDescent="0.25">
      <c r="B5938" s="5">
        <f t="shared" si="185"/>
        <v>41887.291666652272</v>
      </c>
      <c r="C5938">
        <f t="shared" si="184"/>
        <v>1</v>
      </c>
      <c r="E5938" s="8">
        <v>75</v>
      </c>
      <c r="G5938" t="s">
        <v>19</v>
      </c>
      <c r="H5938" s="3" t="s">
        <v>17</v>
      </c>
      <c r="I5938" t="s">
        <v>29</v>
      </c>
      <c r="J5938" s="6">
        <v>41887.291666666664</v>
      </c>
      <c r="K5938" s="6">
        <v>41887.333333333336</v>
      </c>
      <c r="L5938">
        <v>2772.6036257874998</v>
      </c>
      <c r="M5938" s="6">
        <v>41522.291666666664</v>
      </c>
      <c r="N5938" s="6">
        <v>41522.333333333336</v>
      </c>
      <c r="O5938">
        <v>0</v>
      </c>
    </row>
    <row r="5939" spans="2:15" x14ac:dyDescent="0.25">
      <c r="B5939" s="5">
        <f t="shared" si="185"/>
        <v>41887.333333318937</v>
      </c>
      <c r="C5939">
        <f t="shared" si="184"/>
        <v>1</v>
      </c>
      <c r="E5939" s="8">
        <v>79</v>
      </c>
      <c r="G5939" t="s">
        <v>19</v>
      </c>
      <c r="H5939" s="3" t="s">
        <v>17</v>
      </c>
      <c r="I5939" t="s">
        <v>29</v>
      </c>
      <c r="J5939" s="6">
        <v>41887.333333333336</v>
      </c>
      <c r="K5939" s="6">
        <v>41887.375</v>
      </c>
      <c r="L5939">
        <v>3100.6521833458301</v>
      </c>
      <c r="M5939" s="6">
        <v>41522.333333333336</v>
      </c>
      <c r="N5939" s="6">
        <v>41522.375</v>
      </c>
      <c r="O5939">
        <v>0</v>
      </c>
    </row>
    <row r="5940" spans="2:15" x14ac:dyDescent="0.25">
      <c r="B5940" s="5">
        <f t="shared" si="185"/>
        <v>41887.374999985601</v>
      </c>
      <c r="C5940">
        <f t="shared" si="184"/>
        <v>1</v>
      </c>
      <c r="E5940" s="8">
        <v>82</v>
      </c>
      <c r="G5940" t="s">
        <v>19</v>
      </c>
      <c r="H5940" s="3" t="s">
        <v>17</v>
      </c>
      <c r="I5940" t="s">
        <v>29</v>
      </c>
      <c r="J5940" s="6">
        <v>41887.375</v>
      </c>
      <c r="K5940" s="6">
        <v>41887.416666666664</v>
      </c>
      <c r="L5940">
        <v>5177.1006794541699</v>
      </c>
      <c r="M5940" s="6">
        <v>41522.375</v>
      </c>
      <c r="N5940" s="6">
        <v>41522.416666666664</v>
      </c>
      <c r="O5940">
        <v>0</v>
      </c>
    </row>
    <row r="5941" spans="2:15" x14ac:dyDescent="0.25">
      <c r="B5941" s="5">
        <f t="shared" si="185"/>
        <v>41887.416666652265</v>
      </c>
      <c r="C5941">
        <f t="shared" si="184"/>
        <v>1</v>
      </c>
      <c r="E5941" s="8">
        <v>85</v>
      </c>
      <c r="G5941" t="s">
        <v>19</v>
      </c>
      <c r="H5941" s="3" t="s">
        <v>17</v>
      </c>
      <c r="I5941" t="s">
        <v>29</v>
      </c>
      <c r="J5941" s="6">
        <v>41887.416666666664</v>
      </c>
      <c r="K5941" s="6">
        <v>41887.458333333336</v>
      </c>
      <c r="L5941">
        <v>7499.0853388791702</v>
      </c>
      <c r="M5941" s="6">
        <v>41522.416666666664</v>
      </c>
      <c r="N5941" s="6">
        <v>41522.458333333336</v>
      </c>
      <c r="O5941">
        <v>0</v>
      </c>
    </row>
    <row r="5942" spans="2:15" x14ac:dyDescent="0.25">
      <c r="B5942" s="5">
        <f t="shared" si="185"/>
        <v>41887.458333318929</v>
      </c>
      <c r="C5942">
        <f t="shared" si="184"/>
        <v>1</v>
      </c>
      <c r="E5942" s="8">
        <v>87</v>
      </c>
      <c r="G5942" t="s">
        <v>19</v>
      </c>
      <c r="H5942" s="3" t="s">
        <v>17</v>
      </c>
      <c r="I5942" t="s">
        <v>29</v>
      </c>
      <c r="J5942" s="6">
        <v>41887.458333333336</v>
      </c>
      <c r="K5942" s="6">
        <v>41887.5</v>
      </c>
      <c r="L5942">
        <v>7779.7036281833298</v>
      </c>
      <c r="M5942" s="6">
        <v>41522.458333333336</v>
      </c>
      <c r="N5942" s="6">
        <v>41522.5</v>
      </c>
      <c r="O5942">
        <v>0</v>
      </c>
    </row>
    <row r="5943" spans="2:15" x14ac:dyDescent="0.25">
      <c r="B5943" s="5">
        <f t="shared" si="185"/>
        <v>41887.499999985594</v>
      </c>
      <c r="C5943">
        <f t="shared" si="184"/>
        <v>1</v>
      </c>
      <c r="E5943" s="8">
        <v>89</v>
      </c>
      <c r="G5943" t="s">
        <v>19</v>
      </c>
      <c r="H5943" s="3" t="s">
        <v>17</v>
      </c>
      <c r="I5943" t="s">
        <v>29</v>
      </c>
      <c r="J5943" s="6">
        <v>41887.5</v>
      </c>
      <c r="K5943" s="6">
        <v>41887.541666666664</v>
      </c>
      <c r="L5943">
        <v>8057.8519791541703</v>
      </c>
      <c r="M5943" s="6">
        <v>41522.5</v>
      </c>
      <c r="N5943" s="6">
        <v>41522.541666666664</v>
      </c>
      <c r="O5943">
        <v>0</v>
      </c>
    </row>
    <row r="5944" spans="2:15" x14ac:dyDescent="0.25">
      <c r="B5944" s="5">
        <f t="shared" si="185"/>
        <v>41887.541666652258</v>
      </c>
      <c r="C5944">
        <f t="shared" si="184"/>
        <v>1</v>
      </c>
      <c r="E5944" s="8">
        <v>90</v>
      </c>
      <c r="G5944" t="s">
        <v>19</v>
      </c>
      <c r="H5944" s="3" t="s">
        <v>17</v>
      </c>
      <c r="I5944" t="s">
        <v>29</v>
      </c>
      <c r="J5944" s="6">
        <v>41887.541666666664</v>
      </c>
      <c r="K5944" s="6">
        <v>41887.583333333336</v>
      </c>
      <c r="L5944">
        <v>8332.1993878708308</v>
      </c>
      <c r="M5944" s="6">
        <v>41522.541666666664</v>
      </c>
      <c r="N5944" s="6">
        <v>41522.583333333336</v>
      </c>
      <c r="O5944">
        <v>0</v>
      </c>
    </row>
    <row r="5945" spans="2:15" x14ac:dyDescent="0.25">
      <c r="B5945" s="5">
        <f t="shared" si="185"/>
        <v>41887.583333318922</v>
      </c>
      <c r="C5945">
        <f t="shared" si="184"/>
        <v>1</v>
      </c>
      <c r="E5945" s="8">
        <v>91</v>
      </c>
      <c r="G5945" t="s">
        <v>19</v>
      </c>
      <c r="H5945" s="3" t="s">
        <v>17</v>
      </c>
      <c r="I5945" t="s">
        <v>29</v>
      </c>
      <c r="J5945" s="6">
        <v>41887.583333333336</v>
      </c>
      <c r="K5945" s="6">
        <v>41887.625</v>
      </c>
      <c r="L5945">
        <v>8598.4411126041705</v>
      </c>
      <c r="M5945" s="6">
        <v>41522.583333333336</v>
      </c>
      <c r="N5945" s="6">
        <v>41522.625</v>
      </c>
      <c r="O5945">
        <v>0</v>
      </c>
    </row>
    <row r="5946" spans="2:15" x14ac:dyDescent="0.25">
      <c r="B5946" s="5">
        <f t="shared" si="185"/>
        <v>41887.624999985586</v>
      </c>
      <c r="C5946">
        <f t="shared" si="184"/>
        <v>1</v>
      </c>
      <c r="E5946" s="8">
        <v>92</v>
      </c>
      <c r="G5946" t="s">
        <v>19</v>
      </c>
      <c r="H5946" s="3" t="s">
        <v>17</v>
      </c>
      <c r="I5946" t="s">
        <v>29</v>
      </c>
      <c r="J5946" s="6">
        <v>41887.625</v>
      </c>
      <c r="K5946" s="6">
        <v>41887.666666666664</v>
      </c>
      <c r="L5946">
        <v>8575.1037661708306</v>
      </c>
      <c r="M5946" s="6">
        <v>41522.625</v>
      </c>
      <c r="N5946" s="6">
        <v>41522.666666666664</v>
      </c>
      <c r="O5946">
        <v>0</v>
      </c>
    </row>
    <row r="5947" spans="2:15" x14ac:dyDescent="0.25">
      <c r="B5947" s="5">
        <f t="shared" si="185"/>
        <v>41887.666666652251</v>
      </c>
      <c r="C5947">
        <f t="shared" si="184"/>
        <v>1</v>
      </c>
      <c r="E5947" s="8">
        <v>91</v>
      </c>
      <c r="G5947" t="s">
        <v>19</v>
      </c>
      <c r="H5947" s="3" t="s">
        <v>17</v>
      </c>
      <c r="I5947" t="s">
        <v>29</v>
      </c>
      <c r="J5947" s="6">
        <v>41887.666666666664</v>
      </c>
      <c r="K5947" s="6">
        <v>41887.708333333336</v>
      </c>
      <c r="L5947">
        <v>8673.95165024167</v>
      </c>
      <c r="M5947" s="6">
        <v>41522.666666666664</v>
      </c>
      <c r="N5947" s="6">
        <v>41522.708333333336</v>
      </c>
      <c r="O5947">
        <v>0</v>
      </c>
    </row>
    <row r="5948" spans="2:15" x14ac:dyDescent="0.25">
      <c r="B5948" s="5">
        <f t="shared" si="185"/>
        <v>41887.708333318915</v>
      </c>
      <c r="C5948">
        <f t="shared" si="184"/>
        <v>1</v>
      </c>
      <c r="E5948" s="8">
        <v>87</v>
      </c>
      <c r="G5948" t="s">
        <v>19</v>
      </c>
      <c r="H5948" s="3" t="s">
        <v>17</v>
      </c>
      <c r="I5948" t="s">
        <v>29</v>
      </c>
      <c r="J5948" s="6">
        <v>41887.708333333336</v>
      </c>
      <c r="K5948" s="6">
        <v>41887.75</v>
      </c>
      <c r="L5948">
        <v>8537.7333467749995</v>
      </c>
      <c r="M5948" s="6">
        <v>41522.708333333336</v>
      </c>
      <c r="N5948" s="6">
        <v>41522.75</v>
      </c>
      <c r="O5948">
        <v>0</v>
      </c>
    </row>
    <row r="5949" spans="2:15" x14ac:dyDescent="0.25">
      <c r="B5949" s="5">
        <f t="shared" si="185"/>
        <v>41887.749999985579</v>
      </c>
      <c r="C5949">
        <f t="shared" si="184"/>
        <v>1</v>
      </c>
      <c r="E5949" s="8">
        <v>80.666666666666671</v>
      </c>
      <c r="G5949" t="s">
        <v>19</v>
      </c>
      <c r="H5949" s="3" t="s">
        <v>17</v>
      </c>
      <c r="I5949" t="s">
        <v>29</v>
      </c>
      <c r="J5949" s="6">
        <v>41887.75</v>
      </c>
      <c r="K5949" s="6">
        <v>41887.791666666664</v>
      </c>
      <c r="L5949">
        <v>8218.8629585666695</v>
      </c>
      <c r="M5949" s="6">
        <v>41522.75</v>
      </c>
      <c r="N5949" s="6">
        <v>41522.791666666664</v>
      </c>
      <c r="O5949">
        <v>0</v>
      </c>
    </row>
    <row r="5950" spans="2:15" x14ac:dyDescent="0.25">
      <c r="B5950" s="5">
        <f t="shared" si="185"/>
        <v>41887.791666652243</v>
      </c>
      <c r="C5950">
        <f t="shared" si="184"/>
        <v>1</v>
      </c>
      <c r="E5950" s="8">
        <v>70</v>
      </c>
      <c r="G5950" t="s">
        <v>19</v>
      </c>
      <c r="H5950" s="3" t="s">
        <v>17</v>
      </c>
      <c r="I5950" t="s">
        <v>29</v>
      </c>
      <c r="J5950" s="6">
        <v>41887.791666666664</v>
      </c>
      <c r="K5950" s="6">
        <v>41887.833333333336</v>
      </c>
      <c r="L5950">
        <v>7794.9206681708301</v>
      </c>
      <c r="M5950" s="6">
        <v>41522.791666666664</v>
      </c>
      <c r="N5950" s="6">
        <v>41522.833333333336</v>
      </c>
      <c r="O5950">
        <v>0</v>
      </c>
    </row>
    <row r="5951" spans="2:15" x14ac:dyDescent="0.25">
      <c r="B5951" s="5">
        <f t="shared" si="185"/>
        <v>41887.833333318908</v>
      </c>
      <c r="C5951">
        <f t="shared" si="184"/>
        <v>1</v>
      </c>
      <c r="E5951" s="8">
        <v>71</v>
      </c>
      <c r="G5951" t="s">
        <v>19</v>
      </c>
      <c r="H5951" s="3" t="s">
        <v>17</v>
      </c>
      <c r="I5951" t="s">
        <v>29</v>
      </c>
      <c r="J5951" s="6">
        <v>41887.833333333336</v>
      </c>
      <c r="K5951" s="6">
        <v>41887.875</v>
      </c>
      <c r="L5951">
        <v>6976.1733407208303</v>
      </c>
      <c r="M5951" s="6">
        <v>41522.833333333336</v>
      </c>
      <c r="N5951" s="6">
        <v>41522.875</v>
      </c>
      <c r="O5951">
        <v>0</v>
      </c>
    </row>
    <row r="5952" spans="2:15" x14ac:dyDescent="0.25">
      <c r="B5952" s="5">
        <f t="shared" si="185"/>
        <v>41887.874999985572</v>
      </c>
      <c r="C5952">
        <f t="shared" si="184"/>
        <v>1</v>
      </c>
      <c r="E5952" s="8">
        <v>70</v>
      </c>
      <c r="G5952" t="s">
        <v>19</v>
      </c>
      <c r="H5952" s="3" t="s">
        <v>17</v>
      </c>
      <c r="I5952" t="s">
        <v>29</v>
      </c>
      <c r="J5952" s="6">
        <v>41887.875</v>
      </c>
      <c r="K5952" s="6">
        <v>41887.916666666664</v>
      </c>
      <c r="L5952">
        <v>4341.2372445041701</v>
      </c>
      <c r="M5952" s="6">
        <v>41522.875</v>
      </c>
      <c r="N5952" s="6">
        <v>41522.916666666664</v>
      </c>
      <c r="O5952">
        <v>0</v>
      </c>
    </row>
    <row r="5953" spans="2:15" x14ac:dyDescent="0.25">
      <c r="B5953" s="5">
        <f t="shared" si="185"/>
        <v>41887.916666652236</v>
      </c>
      <c r="C5953">
        <f t="shared" si="184"/>
        <v>1</v>
      </c>
      <c r="E5953" s="8">
        <v>70</v>
      </c>
      <c r="G5953" t="s">
        <v>19</v>
      </c>
      <c r="H5953" s="3" t="s">
        <v>17</v>
      </c>
      <c r="I5953" t="s">
        <v>29</v>
      </c>
      <c r="J5953" s="6">
        <v>41887.916666666664</v>
      </c>
      <c r="K5953" s="6">
        <v>41887.958333333336</v>
      </c>
      <c r="L5953">
        <v>3054.3823225583301</v>
      </c>
      <c r="M5953" s="6">
        <v>41522.916666666664</v>
      </c>
      <c r="N5953" s="6">
        <v>41522.958333333336</v>
      </c>
      <c r="O5953">
        <v>0</v>
      </c>
    </row>
    <row r="5954" spans="2:15" x14ac:dyDescent="0.25">
      <c r="B5954" s="5">
        <f t="shared" si="185"/>
        <v>41887.9583333189</v>
      </c>
      <c r="C5954">
        <f t="shared" si="184"/>
        <v>1</v>
      </c>
      <c r="E5954" s="8">
        <v>70</v>
      </c>
      <c r="G5954" t="s">
        <v>19</v>
      </c>
      <c r="H5954" s="3" t="s">
        <v>17</v>
      </c>
      <c r="I5954" t="s">
        <v>29</v>
      </c>
      <c r="J5954" s="6">
        <v>41887.958333333336</v>
      </c>
      <c r="K5954" s="6">
        <v>41888</v>
      </c>
      <c r="L5954">
        <v>2639.18582577917</v>
      </c>
      <c r="M5954" s="6">
        <v>41522.958333333336</v>
      </c>
      <c r="N5954" s="6">
        <v>41523</v>
      </c>
      <c r="O5954">
        <v>0</v>
      </c>
    </row>
    <row r="5955" spans="2:15" x14ac:dyDescent="0.25">
      <c r="B5955" s="5">
        <f t="shared" si="185"/>
        <v>41887.999999985565</v>
      </c>
      <c r="C5955">
        <f t="shared" si="184"/>
        <v>1</v>
      </c>
      <c r="E5955" s="8">
        <v>70</v>
      </c>
      <c r="G5955" t="s">
        <v>19</v>
      </c>
      <c r="H5955" s="3" t="s">
        <v>17</v>
      </c>
      <c r="I5955" t="s">
        <v>29</v>
      </c>
      <c r="J5955" s="6">
        <v>41888</v>
      </c>
      <c r="K5955" s="6">
        <v>41888.041666666664</v>
      </c>
      <c r="L5955">
        <v>2327.8116972375001</v>
      </c>
      <c r="M5955" s="6">
        <v>41523</v>
      </c>
      <c r="N5955" s="6">
        <v>41523.041666666664</v>
      </c>
      <c r="O5955">
        <v>0</v>
      </c>
    </row>
    <row r="5956" spans="2:15" x14ac:dyDescent="0.25">
      <c r="B5956" s="5">
        <f t="shared" si="185"/>
        <v>41888.041666652229</v>
      </c>
      <c r="C5956">
        <f t="shared" ref="C5956:C6019" si="186">IF(HOUR(B5956)=HOUR(J5956),1,0)</f>
        <v>1</v>
      </c>
      <c r="E5956" s="8">
        <v>69.666666666666671</v>
      </c>
      <c r="G5956" t="s">
        <v>19</v>
      </c>
      <c r="H5956" s="3" t="s">
        <v>17</v>
      </c>
      <c r="I5956" t="s">
        <v>29</v>
      </c>
      <c r="J5956" s="6">
        <v>41888.041666666664</v>
      </c>
      <c r="K5956" s="6">
        <v>41888.083333333336</v>
      </c>
      <c r="L5956">
        <v>2049.7169296833299</v>
      </c>
      <c r="M5956" s="6">
        <v>41523.041666666664</v>
      </c>
      <c r="N5956" s="6">
        <v>41523.083333333336</v>
      </c>
      <c r="O5956">
        <v>0</v>
      </c>
    </row>
    <row r="5957" spans="2:15" x14ac:dyDescent="0.25">
      <c r="B5957" s="5">
        <f t="shared" si="185"/>
        <v>41888.083333318893</v>
      </c>
      <c r="C5957">
        <f t="shared" si="186"/>
        <v>1</v>
      </c>
      <c r="E5957" s="8">
        <v>69.5</v>
      </c>
      <c r="G5957" t="s">
        <v>19</v>
      </c>
      <c r="H5957" s="3" t="s">
        <v>17</v>
      </c>
      <c r="I5957" t="s">
        <v>29</v>
      </c>
      <c r="J5957" s="6">
        <v>41888.083333333336</v>
      </c>
      <c r="K5957" s="6">
        <v>41888.125</v>
      </c>
      <c r="L5957">
        <v>1861.7793472999999</v>
      </c>
      <c r="M5957" s="6">
        <v>41523.083333333336</v>
      </c>
      <c r="N5957" s="6">
        <v>41523.125</v>
      </c>
      <c r="O5957">
        <v>0</v>
      </c>
    </row>
    <row r="5958" spans="2:15" x14ac:dyDescent="0.25">
      <c r="B5958" s="5">
        <f t="shared" ref="B5958:B6021" si="187">B5957+1/24</f>
        <v>41888.124999985557</v>
      </c>
      <c r="C5958">
        <f t="shared" si="186"/>
        <v>1</v>
      </c>
      <c r="E5958" s="8">
        <v>67.666666666666671</v>
      </c>
      <c r="G5958" t="s">
        <v>19</v>
      </c>
      <c r="H5958" s="3" t="s">
        <v>17</v>
      </c>
      <c r="I5958" t="s">
        <v>29</v>
      </c>
      <c r="J5958" s="6">
        <v>41888.125</v>
      </c>
      <c r="K5958" s="6">
        <v>41888.166666666664</v>
      </c>
      <c r="L5958">
        <v>1792.8590809625</v>
      </c>
      <c r="M5958" s="6">
        <v>41523.125</v>
      </c>
      <c r="N5958" s="6">
        <v>41523.166666666664</v>
      </c>
      <c r="O5958">
        <v>0</v>
      </c>
    </row>
    <row r="5959" spans="2:15" x14ac:dyDescent="0.25">
      <c r="B5959" s="5">
        <f t="shared" si="187"/>
        <v>41888.166666652221</v>
      </c>
      <c r="C5959">
        <f t="shared" si="186"/>
        <v>1</v>
      </c>
      <c r="E5959" s="8">
        <v>65.5</v>
      </c>
      <c r="G5959" t="s">
        <v>19</v>
      </c>
      <c r="H5959" s="3" t="s">
        <v>17</v>
      </c>
      <c r="I5959" t="s">
        <v>29</v>
      </c>
      <c r="J5959" s="6">
        <v>41888.166666666664</v>
      </c>
      <c r="K5959" s="6">
        <v>41888.208333333336</v>
      </c>
      <c r="L5959">
        <v>1764.9425039958301</v>
      </c>
      <c r="M5959" s="6">
        <v>41523.166666666664</v>
      </c>
      <c r="N5959" s="6">
        <v>41523.208333333336</v>
      </c>
      <c r="O5959">
        <v>0</v>
      </c>
    </row>
    <row r="5960" spans="2:15" x14ac:dyDescent="0.25">
      <c r="B5960" s="5">
        <f t="shared" si="187"/>
        <v>41888.208333318886</v>
      </c>
      <c r="C5960">
        <f t="shared" si="186"/>
        <v>1</v>
      </c>
      <c r="E5960" s="8">
        <v>64.5</v>
      </c>
      <c r="G5960" t="s">
        <v>19</v>
      </c>
      <c r="H5960" s="3" t="s">
        <v>17</v>
      </c>
      <c r="I5960" t="s">
        <v>29</v>
      </c>
      <c r="J5960" s="6">
        <v>41888.208333333336</v>
      </c>
      <c r="K5960" s="6">
        <v>41888.25</v>
      </c>
      <c r="L5960">
        <v>1781.35511827917</v>
      </c>
      <c r="M5960" s="6">
        <v>41523.208333333336</v>
      </c>
      <c r="N5960" s="6">
        <v>41523.25</v>
      </c>
      <c r="O5960">
        <v>0</v>
      </c>
    </row>
    <row r="5961" spans="2:15" x14ac:dyDescent="0.25">
      <c r="B5961" s="5">
        <f t="shared" si="187"/>
        <v>41888.24999998555</v>
      </c>
      <c r="C5961">
        <f t="shared" si="186"/>
        <v>1</v>
      </c>
      <c r="E5961" s="8">
        <v>64.333333333333329</v>
      </c>
      <c r="G5961" t="s">
        <v>19</v>
      </c>
      <c r="H5961" s="3" t="s">
        <v>17</v>
      </c>
      <c r="I5961" t="s">
        <v>29</v>
      </c>
      <c r="J5961" s="6">
        <v>41888.25</v>
      </c>
      <c r="K5961" s="6">
        <v>41888.291666666664</v>
      </c>
      <c r="L5961">
        <v>2000.8577278083301</v>
      </c>
      <c r="M5961" s="6">
        <v>41523.25</v>
      </c>
      <c r="N5961" s="6">
        <v>41523.291666666664</v>
      </c>
      <c r="O5961">
        <v>0</v>
      </c>
    </row>
    <row r="5962" spans="2:15" x14ac:dyDescent="0.25">
      <c r="B5962" s="5">
        <f t="shared" si="187"/>
        <v>41888.291666652214</v>
      </c>
      <c r="C5962">
        <f t="shared" si="186"/>
        <v>1</v>
      </c>
      <c r="E5962" s="8">
        <v>64.5</v>
      </c>
      <c r="G5962" t="s">
        <v>19</v>
      </c>
      <c r="H5962" s="3" t="s">
        <v>17</v>
      </c>
      <c r="I5962" t="s">
        <v>29</v>
      </c>
      <c r="J5962" s="6">
        <v>41888.291666666664</v>
      </c>
      <c r="K5962" s="6">
        <v>41888.333333333336</v>
      </c>
      <c r="L5962">
        <v>2418.0985160708301</v>
      </c>
      <c r="M5962" s="6">
        <v>41523.291666666664</v>
      </c>
      <c r="N5962" s="6">
        <v>41523.333333333336</v>
      </c>
      <c r="O5962">
        <v>0</v>
      </c>
    </row>
    <row r="5963" spans="2:15" x14ac:dyDescent="0.25">
      <c r="B5963" s="5">
        <f t="shared" si="187"/>
        <v>41888.333333318878</v>
      </c>
      <c r="C5963">
        <f t="shared" si="186"/>
        <v>1</v>
      </c>
      <c r="E5963" s="8">
        <v>66</v>
      </c>
      <c r="G5963" t="s">
        <v>19</v>
      </c>
      <c r="H5963" s="3" t="s">
        <v>17</v>
      </c>
      <c r="I5963" t="s">
        <v>29</v>
      </c>
      <c r="J5963" s="6">
        <v>41888.333333333336</v>
      </c>
      <c r="K5963" s="6">
        <v>41888.375</v>
      </c>
      <c r="L5963">
        <v>2843.3726851000001</v>
      </c>
      <c r="M5963" s="6">
        <v>41523.333333333336</v>
      </c>
      <c r="N5963" s="6">
        <v>41523.375</v>
      </c>
      <c r="O5963">
        <v>0</v>
      </c>
    </row>
    <row r="5964" spans="2:15" x14ac:dyDescent="0.25">
      <c r="B5964" s="5">
        <f t="shared" si="187"/>
        <v>41888.374999985543</v>
      </c>
      <c r="C5964">
        <f t="shared" si="186"/>
        <v>1</v>
      </c>
      <c r="E5964" s="8">
        <v>66</v>
      </c>
      <c r="G5964" t="s">
        <v>19</v>
      </c>
      <c r="H5964" s="3" t="s">
        <v>17</v>
      </c>
      <c r="I5964" t="s">
        <v>29</v>
      </c>
      <c r="J5964" s="6">
        <v>41888.375</v>
      </c>
      <c r="K5964" s="6">
        <v>41888.416666666664</v>
      </c>
      <c r="L5964">
        <v>4474.6252614249997</v>
      </c>
      <c r="M5964" s="6">
        <v>41523.375</v>
      </c>
      <c r="N5964" s="6">
        <v>41523.416666666664</v>
      </c>
      <c r="O5964">
        <v>0</v>
      </c>
    </row>
    <row r="5965" spans="2:15" x14ac:dyDescent="0.25">
      <c r="B5965" s="5">
        <f t="shared" si="187"/>
        <v>41888.416666652207</v>
      </c>
      <c r="C5965">
        <f t="shared" si="186"/>
        <v>1</v>
      </c>
      <c r="E5965" s="8">
        <v>69</v>
      </c>
      <c r="G5965" t="s">
        <v>19</v>
      </c>
      <c r="H5965" s="3" t="s">
        <v>17</v>
      </c>
      <c r="I5965" t="s">
        <v>29</v>
      </c>
      <c r="J5965" s="6">
        <v>41888.416666666664</v>
      </c>
      <c r="K5965" s="6">
        <v>41888.458333333336</v>
      </c>
      <c r="L5965">
        <v>5995.9664788541704</v>
      </c>
      <c r="M5965" s="6">
        <v>41523.416666666664</v>
      </c>
      <c r="N5965" s="6">
        <v>41523.458333333336</v>
      </c>
      <c r="O5965">
        <v>0</v>
      </c>
    </row>
    <row r="5966" spans="2:15" x14ac:dyDescent="0.25">
      <c r="B5966" s="5">
        <f t="shared" si="187"/>
        <v>41888.458333318871</v>
      </c>
      <c r="C5966">
        <f t="shared" si="186"/>
        <v>1</v>
      </c>
      <c r="E5966" s="8">
        <v>69</v>
      </c>
      <c r="G5966" t="s">
        <v>19</v>
      </c>
      <c r="H5966" s="3" t="s">
        <v>17</v>
      </c>
      <c r="I5966" t="s">
        <v>29</v>
      </c>
      <c r="J5966" s="6">
        <v>41888.458333333336</v>
      </c>
      <c r="K5966" s="6">
        <v>41888.5</v>
      </c>
      <c r="L5966">
        <v>6123.9136379749998</v>
      </c>
      <c r="M5966" s="6">
        <v>41523.458333333336</v>
      </c>
      <c r="N5966" s="6">
        <v>41523.5</v>
      </c>
      <c r="O5966">
        <v>0</v>
      </c>
    </row>
    <row r="5967" spans="2:15" x14ac:dyDescent="0.25">
      <c r="B5967" s="5">
        <f t="shared" si="187"/>
        <v>41888.499999985535</v>
      </c>
      <c r="C5967">
        <f t="shared" si="186"/>
        <v>1</v>
      </c>
      <c r="E5967" s="8">
        <v>73</v>
      </c>
      <c r="G5967" t="s">
        <v>19</v>
      </c>
      <c r="H5967" s="3" t="s">
        <v>17</v>
      </c>
      <c r="I5967" t="s">
        <v>29</v>
      </c>
      <c r="J5967" s="6">
        <v>41888.5</v>
      </c>
      <c r="K5967" s="6">
        <v>41888.541666666664</v>
      </c>
      <c r="L5967">
        <v>6233.4842643374996</v>
      </c>
      <c r="M5967" s="6">
        <v>41523.5</v>
      </c>
      <c r="N5967" s="6">
        <v>41523.541666666664</v>
      </c>
      <c r="O5967">
        <v>0</v>
      </c>
    </row>
    <row r="5968" spans="2:15" x14ac:dyDescent="0.25">
      <c r="B5968" s="5">
        <f t="shared" si="187"/>
        <v>41888.5416666522</v>
      </c>
      <c r="C5968">
        <f t="shared" si="186"/>
        <v>1</v>
      </c>
      <c r="E5968" s="8">
        <v>71</v>
      </c>
      <c r="G5968" t="s">
        <v>19</v>
      </c>
      <c r="H5968" s="3" t="s">
        <v>17</v>
      </c>
      <c r="I5968" t="s">
        <v>29</v>
      </c>
      <c r="J5968" s="6">
        <v>41888.541666666664</v>
      </c>
      <c r="K5968" s="6">
        <v>41888.583333333336</v>
      </c>
      <c r="L5968">
        <v>6410.1257338249998</v>
      </c>
      <c r="M5968" s="6">
        <v>41523.541666666664</v>
      </c>
      <c r="N5968" s="6">
        <v>41523.583333333336</v>
      </c>
      <c r="O5968">
        <v>0</v>
      </c>
    </row>
    <row r="5969" spans="2:15" x14ac:dyDescent="0.25">
      <c r="B5969" s="5">
        <f t="shared" si="187"/>
        <v>41888.583333318864</v>
      </c>
      <c r="C5969">
        <f t="shared" si="186"/>
        <v>1</v>
      </c>
      <c r="E5969" s="8">
        <v>71</v>
      </c>
      <c r="G5969" t="s">
        <v>19</v>
      </c>
      <c r="H5969" s="3" t="s">
        <v>17</v>
      </c>
      <c r="I5969" t="s">
        <v>29</v>
      </c>
      <c r="J5969" s="6">
        <v>41888.583333333336</v>
      </c>
      <c r="K5969" s="6">
        <v>41888.625</v>
      </c>
      <c r="L5969">
        <v>6635.3156668791698</v>
      </c>
      <c r="M5969" s="6">
        <v>41523.583333333336</v>
      </c>
      <c r="N5969" s="6">
        <v>41523.625</v>
      </c>
      <c r="O5969">
        <v>0</v>
      </c>
    </row>
    <row r="5970" spans="2:15" x14ac:dyDescent="0.25">
      <c r="B5970" s="5">
        <f t="shared" si="187"/>
        <v>41888.624999985528</v>
      </c>
      <c r="C5970">
        <f t="shared" si="186"/>
        <v>1</v>
      </c>
      <c r="E5970" s="8">
        <v>72</v>
      </c>
      <c r="G5970" t="s">
        <v>19</v>
      </c>
      <c r="H5970" s="3" t="s">
        <v>17</v>
      </c>
      <c r="I5970" t="s">
        <v>29</v>
      </c>
      <c r="J5970" s="6">
        <v>41888.625</v>
      </c>
      <c r="K5970" s="6">
        <v>41888.666666666664</v>
      </c>
      <c r="L5970">
        <v>6721.0378220791699</v>
      </c>
      <c r="M5970" s="6">
        <v>41523.625</v>
      </c>
      <c r="N5970" s="6">
        <v>41523.666666666664</v>
      </c>
      <c r="O5970">
        <v>0</v>
      </c>
    </row>
    <row r="5971" spans="2:15" x14ac:dyDescent="0.25">
      <c r="B5971" s="5">
        <f t="shared" si="187"/>
        <v>41888.666666652192</v>
      </c>
      <c r="C5971">
        <f t="shared" si="186"/>
        <v>1</v>
      </c>
      <c r="E5971" s="8">
        <v>73</v>
      </c>
      <c r="G5971" t="s">
        <v>19</v>
      </c>
      <c r="H5971" s="3" t="s">
        <v>17</v>
      </c>
      <c r="I5971" t="s">
        <v>29</v>
      </c>
      <c r="J5971" s="6">
        <v>41888.666666666664</v>
      </c>
      <c r="K5971" s="6">
        <v>41888.708333333336</v>
      </c>
      <c r="L5971">
        <v>6824.0280339291703</v>
      </c>
      <c r="M5971" s="6">
        <v>41523.666666666664</v>
      </c>
      <c r="N5971" s="6">
        <v>41523.708333333336</v>
      </c>
      <c r="O5971">
        <v>0</v>
      </c>
    </row>
    <row r="5972" spans="2:15" x14ac:dyDescent="0.25">
      <c r="B5972" s="5">
        <f t="shared" si="187"/>
        <v>41888.708333318857</v>
      </c>
      <c r="C5972">
        <f t="shared" si="186"/>
        <v>1</v>
      </c>
      <c r="E5972" s="8">
        <v>71</v>
      </c>
      <c r="G5972" t="s">
        <v>19</v>
      </c>
      <c r="H5972" s="3" t="s">
        <v>17</v>
      </c>
      <c r="I5972" t="s">
        <v>29</v>
      </c>
      <c r="J5972" s="6">
        <v>41888.708333333336</v>
      </c>
      <c r="K5972" s="6">
        <v>41888.75</v>
      </c>
      <c r="L5972">
        <v>6794.6611518874997</v>
      </c>
      <c r="M5972" s="6">
        <v>41523.708333333336</v>
      </c>
      <c r="N5972" s="6">
        <v>41523.75</v>
      </c>
      <c r="O5972">
        <v>0</v>
      </c>
    </row>
    <row r="5973" spans="2:15" x14ac:dyDescent="0.25">
      <c r="B5973" s="5">
        <f t="shared" si="187"/>
        <v>41888.749999985521</v>
      </c>
      <c r="C5973">
        <f t="shared" si="186"/>
        <v>1</v>
      </c>
      <c r="E5973" s="8">
        <v>68</v>
      </c>
      <c r="G5973" t="s">
        <v>19</v>
      </c>
      <c r="H5973" s="3" t="s">
        <v>17</v>
      </c>
      <c r="I5973" t="s">
        <v>29</v>
      </c>
      <c r="J5973" s="6">
        <v>41888.75</v>
      </c>
      <c r="K5973" s="6">
        <v>41888.791666666664</v>
      </c>
      <c r="L5973">
        <v>6763.6169337499996</v>
      </c>
      <c r="M5973" s="6">
        <v>41523.75</v>
      </c>
      <c r="N5973" s="6">
        <v>41523.791666666664</v>
      </c>
      <c r="O5973">
        <v>0</v>
      </c>
    </row>
    <row r="5974" spans="2:15" x14ac:dyDescent="0.25">
      <c r="B5974" s="5">
        <f t="shared" si="187"/>
        <v>41888.791666652185</v>
      </c>
      <c r="C5974">
        <f t="shared" si="186"/>
        <v>1</v>
      </c>
      <c r="E5974" s="8">
        <v>65</v>
      </c>
      <c r="G5974" t="s">
        <v>19</v>
      </c>
      <c r="H5974" s="3" t="s">
        <v>17</v>
      </c>
      <c r="I5974" t="s">
        <v>29</v>
      </c>
      <c r="J5974" s="6">
        <v>41888.791666666664</v>
      </c>
      <c r="K5974" s="6">
        <v>41888.833333333336</v>
      </c>
      <c r="L5974">
        <v>6618.6985624874997</v>
      </c>
      <c r="M5974" s="6">
        <v>41523.791666666664</v>
      </c>
      <c r="N5974" s="6">
        <v>41523.833333333336</v>
      </c>
      <c r="O5974">
        <v>0</v>
      </c>
    </row>
    <row r="5975" spans="2:15" x14ac:dyDescent="0.25">
      <c r="B5975" s="5">
        <f t="shared" si="187"/>
        <v>41888.833333318849</v>
      </c>
      <c r="C5975">
        <f t="shared" si="186"/>
        <v>1</v>
      </c>
      <c r="E5975" s="8">
        <v>64</v>
      </c>
      <c r="G5975" t="s">
        <v>19</v>
      </c>
      <c r="H5975" s="3" t="s">
        <v>17</v>
      </c>
      <c r="I5975" t="s">
        <v>29</v>
      </c>
      <c r="J5975" s="6">
        <v>41888.833333333336</v>
      </c>
      <c r="K5975" s="6">
        <v>41888.875</v>
      </c>
      <c r="L5975">
        <v>6362.7617468708304</v>
      </c>
      <c r="M5975" s="6">
        <v>41523.833333333336</v>
      </c>
      <c r="N5975" s="6">
        <v>41523.875</v>
      </c>
      <c r="O5975">
        <v>0</v>
      </c>
    </row>
    <row r="5976" spans="2:15" x14ac:dyDescent="0.25">
      <c r="B5976" s="5">
        <f t="shared" si="187"/>
        <v>41888.874999985514</v>
      </c>
      <c r="C5976">
        <f t="shared" si="186"/>
        <v>1</v>
      </c>
      <c r="E5976" s="8">
        <v>62</v>
      </c>
      <c r="G5976" t="s">
        <v>19</v>
      </c>
      <c r="H5976" s="3" t="s">
        <v>17</v>
      </c>
      <c r="I5976" t="s">
        <v>29</v>
      </c>
      <c r="J5976" s="6">
        <v>41888.875</v>
      </c>
      <c r="K5976" s="6">
        <v>41888.916666666664</v>
      </c>
      <c r="L5976">
        <v>4165.9973655374997</v>
      </c>
      <c r="M5976" s="6">
        <v>41523.875</v>
      </c>
      <c r="N5976" s="6">
        <v>41523.916666666664</v>
      </c>
      <c r="O5976">
        <v>0</v>
      </c>
    </row>
    <row r="5977" spans="2:15" x14ac:dyDescent="0.25">
      <c r="B5977" s="5">
        <f t="shared" si="187"/>
        <v>41888.916666652178</v>
      </c>
      <c r="C5977">
        <f t="shared" si="186"/>
        <v>1</v>
      </c>
      <c r="E5977" s="8">
        <v>63</v>
      </c>
      <c r="G5977" t="s">
        <v>19</v>
      </c>
      <c r="H5977" s="3" t="s">
        <v>17</v>
      </c>
      <c r="I5977" t="s">
        <v>29</v>
      </c>
      <c r="J5977" s="6">
        <v>41888.916666666664</v>
      </c>
      <c r="K5977" s="6">
        <v>41888.958333333336</v>
      </c>
      <c r="L5977">
        <v>2797.6594933583301</v>
      </c>
      <c r="M5977" s="6">
        <v>41523.916666666664</v>
      </c>
      <c r="N5977" s="6">
        <v>41523.958333333336</v>
      </c>
      <c r="O5977">
        <v>0</v>
      </c>
    </row>
    <row r="5978" spans="2:15" x14ac:dyDescent="0.25">
      <c r="B5978" s="5">
        <f t="shared" si="187"/>
        <v>41888.958333318842</v>
      </c>
      <c r="C5978">
        <f t="shared" si="186"/>
        <v>1</v>
      </c>
      <c r="E5978" s="8">
        <v>60</v>
      </c>
      <c r="G5978" t="s">
        <v>19</v>
      </c>
      <c r="H5978" s="3" t="s">
        <v>17</v>
      </c>
      <c r="I5978" t="s">
        <v>29</v>
      </c>
      <c r="J5978" s="6">
        <v>41888.958333333336</v>
      </c>
      <c r="K5978" s="6">
        <v>41889</v>
      </c>
      <c r="L5978">
        <v>2376.2918570291699</v>
      </c>
      <c r="M5978" s="6">
        <v>41523.958333333336</v>
      </c>
      <c r="N5978" s="6">
        <v>41524</v>
      </c>
      <c r="O5978">
        <v>0</v>
      </c>
    </row>
    <row r="5979" spans="2:15" x14ac:dyDescent="0.25">
      <c r="B5979" s="5">
        <f t="shared" si="187"/>
        <v>41888.999999985506</v>
      </c>
      <c r="C5979">
        <f t="shared" si="186"/>
        <v>1</v>
      </c>
      <c r="E5979" s="8">
        <v>58</v>
      </c>
      <c r="G5979" t="s">
        <v>19</v>
      </c>
      <c r="H5979" s="3" t="s">
        <v>17</v>
      </c>
      <c r="I5979" t="s">
        <v>29</v>
      </c>
      <c r="J5979" s="6">
        <v>41889</v>
      </c>
      <c r="K5979" s="6">
        <v>41889.041666666664</v>
      </c>
      <c r="L5979">
        <v>2004.7457984125001</v>
      </c>
      <c r="M5979" s="6">
        <v>41524</v>
      </c>
      <c r="N5979" s="6">
        <v>41524.041666666664</v>
      </c>
      <c r="O5979">
        <v>0</v>
      </c>
    </row>
    <row r="5980" spans="2:15" x14ac:dyDescent="0.25">
      <c r="B5980" s="5">
        <f t="shared" si="187"/>
        <v>41889.041666652171</v>
      </c>
      <c r="C5980">
        <f t="shared" si="186"/>
        <v>1</v>
      </c>
      <c r="E5980" s="8">
        <v>57</v>
      </c>
      <c r="G5980" t="s">
        <v>19</v>
      </c>
      <c r="H5980" s="3" t="s">
        <v>17</v>
      </c>
      <c r="I5980" t="s">
        <v>29</v>
      </c>
      <c r="J5980" s="6">
        <v>41889.041666666664</v>
      </c>
      <c r="K5980" s="6">
        <v>41889.083333333336</v>
      </c>
      <c r="L5980">
        <v>1827.12748090833</v>
      </c>
      <c r="M5980" s="6">
        <v>41524.041666666664</v>
      </c>
      <c r="N5980" s="6">
        <v>41524.083333333336</v>
      </c>
      <c r="O5980">
        <v>0</v>
      </c>
    </row>
    <row r="5981" spans="2:15" x14ac:dyDescent="0.25">
      <c r="B5981" s="5">
        <f t="shared" si="187"/>
        <v>41889.083333318835</v>
      </c>
      <c r="C5981">
        <f t="shared" si="186"/>
        <v>1</v>
      </c>
      <c r="E5981" s="8">
        <v>57</v>
      </c>
      <c r="G5981" t="s">
        <v>19</v>
      </c>
      <c r="H5981" s="3" t="s">
        <v>17</v>
      </c>
      <c r="I5981" t="s">
        <v>29</v>
      </c>
      <c r="J5981" s="6">
        <v>41889.083333333336</v>
      </c>
      <c r="K5981" s="6">
        <v>41889.125</v>
      </c>
      <c r="L5981">
        <v>1688.93276057917</v>
      </c>
      <c r="M5981" s="6">
        <v>41524.083333333336</v>
      </c>
      <c r="N5981" s="6">
        <v>41524.125</v>
      </c>
      <c r="O5981">
        <v>0</v>
      </c>
    </row>
    <row r="5982" spans="2:15" x14ac:dyDescent="0.25">
      <c r="B5982" s="5">
        <f t="shared" si="187"/>
        <v>41889.124999985499</v>
      </c>
      <c r="C5982">
        <f t="shared" si="186"/>
        <v>1</v>
      </c>
      <c r="E5982" s="8">
        <v>56</v>
      </c>
      <c r="G5982" t="s">
        <v>19</v>
      </c>
      <c r="H5982" s="3" t="s">
        <v>17</v>
      </c>
      <c r="I5982" t="s">
        <v>29</v>
      </c>
      <c r="J5982" s="6">
        <v>41889.125</v>
      </c>
      <c r="K5982" s="6">
        <v>41889.166666666664</v>
      </c>
      <c r="L5982">
        <v>1588.6929824374999</v>
      </c>
      <c r="M5982" s="6">
        <v>41524.125</v>
      </c>
      <c r="N5982" s="6">
        <v>41524.166666666664</v>
      </c>
      <c r="O5982">
        <v>0</v>
      </c>
    </row>
    <row r="5983" spans="2:15" x14ac:dyDescent="0.25">
      <c r="B5983" s="5">
        <f t="shared" si="187"/>
        <v>41889.166666652163</v>
      </c>
      <c r="C5983">
        <f t="shared" si="186"/>
        <v>1</v>
      </c>
      <c r="E5983" s="8">
        <v>55</v>
      </c>
      <c r="G5983" t="s">
        <v>19</v>
      </c>
      <c r="H5983" s="3" t="s">
        <v>17</v>
      </c>
      <c r="I5983" t="s">
        <v>29</v>
      </c>
      <c r="J5983" s="6">
        <v>41889.166666666664</v>
      </c>
      <c r="K5983" s="6">
        <v>41889.208333333336</v>
      </c>
      <c r="L5983">
        <v>1583.93544866667</v>
      </c>
      <c r="M5983" s="6">
        <v>41524.166666666664</v>
      </c>
      <c r="N5983" s="6">
        <v>41524.208333333336</v>
      </c>
      <c r="O5983">
        <v>0</v>
      </c>
    </row>
    <row r="5984" spans="2:15" x14ac:dyDescent="0.25">
      <c r="B5984" s="5">
        <f t="shared" si="187"/>
        <v>41889.208333318827</v>
      </c>
      <c r="C5984">
        <f t="shared" si="186"/>
        <v>1</v>
      </c>
      <c r="E5984" s="8">
        <v>55</v>
      </c>
      <c r="G5984" t="s">
        <v>19</v>
      </c>
      <c r="H5984" s="3" t="s">
        <v>17</v>
      </c>
      <c r="I5984" t="s">
        <v>29</v>
      </c>
      <c r="J5984" s="6">
        <v>41889.208333333336</v>
      </c>
      <c r="K5984" s="6">
        <v>41889.25</v>
      </c>
      <c r="L5984">
        <v>1569.24230431667</v>
      </c>
      <c r="M5984" s="6">
        <v>41524.208333333336</v>
      </c>
      <c r="N5984" s="6">
        <v>41524.25</v>
      </c>
      <c r="O5984">
        <v>0</v>
      </c>
    </row>
    <row r="5985" spans="2:15" x14ac:dyDescent="0.25">
      <c r="B5985" s="5">
        <f t="shared" si="187"/>
        <v>41889.249999985492</v>
      </c>
      <c r="C5985">
        <f t="shared" si="186"/>
        <v>1</v>
      </c>
      <c r="E5985" s="8">
        <v>57</v>
      </c>
      <c r="G5985" t="s">
        <v>19</v>
      </c>
      <c r="H5985" s="3" t="s">
        <v>17</v>
      </c>
      <c r="I5985" t="s">
        <v>29</v>
      </c>
      <c r="J5985" s="6">
        <v>41889.25</v>
      </c>
      <c r="K5985" s="6">
        <v>41889.291666666664</v>
      </c>
      <c r="L5985">
        <v>1739.49023714583</v>
      </c>
      <c r="M5985" s="6">
        <v>41524.25</v>
      </c>
      <c r="N5985" s="6">
        <v>41524.291666666664</v>
      </c>
      <c r="O5985">
        <v>0</v>
      </c>
    </row>
    <row r="5986" spans="2:15" x14ac:dyDescent="0.25">
      <c r="B5986" s="5">
        <f t="shared" si="187"/>
        <v>41889.291666652156</v>
      </c>
      <c r="C5986">
        <f t="shared" si="186"/>
        <v>1</v>
      </c>
      <c r="E5986" s="8">
        <v>62</v>
      </c>
      <c r="G5986" t="s">
        <v>19</v>
      </c>
      <c r="H5986" s="3" t="s">
        <v>17</v>
      </c>
      <c r="I5986" t="s">
        <v>29</v>
      </c>
      <c r="J5986" s="6">
        <v>41889.291666666664</v>
      </c>
      <c r="K5986" s="6">
        <v>41889.333333333336</v>
      </c>
      <c r="L5986">
        <v>1924.6405272458301</v>
      </c>
      <c r="M5986" s="6">
        <v>41524.291666666664</v>
      </c>
      <c r="N5986" s="6">
        <v>41524.333333333336</v>
      </c>
      <c r="O5986">
        <v>0</v>
      </c>
    </row>
    <row r="5987" spans="2:15" x14ac:dyDescent="0.25">
      <c r="B5987" s="5">
        <f t="shared" si="187"/>
        <v>41889.33333331882</v>
      </c>
      <c r="C5987">
        <f t="shared" si="186"/>
        <v>1</v>
      </c>
      <c r="E5987" s="8">
        <v>65</v>
      </c>
      <c r="G5987" t="s">
        <v>19</v>
      </c>
      <c r="H5987" s="3" t="s">
        <v>17</v>
      </c>
      <c r="I5987" t="s">
        <v>29</v>
      </c>
      <c r="J5987" s="6">
        <v>41889.333333333336</v>
      </c>
      <c r="K5987" s="6">
        <v>41889.375</v>
      </c>
      <c r="L5987">
        <v>2201.7595913708301</v>
      </c>
      <c r="M5987" s="6">
        <v>41524.333333333336</v>
      </c>
      <c r="N5987" s="6">
        <v>41524.375</v>
      </c>
      <c r="O5987">
        <v>0</v>
      </c>
    </row>
    <row r="5988" spans="2:15" x14ac:dyDescent="0.25">
      <c r="B5988" s="5">
        <f t="shared" si="187"/>
        <v>41889.374999985484</v>
      </c>
      <c r="C5988">
        <f t="shared" si="186"/>
        <v>1</v>
      </c>
      <c r="E5988" s="8">
        <v>68</v>
      </c>
      <c r="G5988" t="s">
        <v>19</v>
      </c>
      <c r="H5988" s="3" t="s">
        <v>17</v>
      </c>
      <c r="I5988" t="s">
        <v>29</v>
      </c>
      <c r="J5988" s="6">
        <v>41889.375</v>
      </c>
      <c r="K5988" s="6">
        <v>41889.416666666664</v>
      </c>
      <c r="L5988">
        <v>2795.5694723500001</v>
      </c>
      <c r="M5988" s="6">
        <v>41524.375</v>
      </c>
      <c r="N5988" s="6">
        <v>41524.416666666664</v>
      </c>
      <c r="O5988">
        <v>0</v>
      </c>
    </row>
    <row r="5989" spans="2:15" x14ac:dyDescent="0.25">
      <c r="B5989" s="5">
        <f t="shared" si="187"/>
        <v>41889.416666652149</v>
      </c>
      <c r="C5989">
        <f t="shared" si="186"/>
        <v>1</v>
      </c>
      <c r="E5989" s="8">
        <v>71</v>
      </c>
      <c r="G5989" t="s">
        <v>19</v>
      </c>
      <c r="H5989" s="3" t="s">
        <v>17</v>
      </c>
      <c r="I5989" t="s">
        <v>29</v>
      </c>
      <c r="J5989" s="6">
        <v>41889.416666666664</v>
      </c>
      <c r="K5989" s="6">
        <v>41889.458333333336</v>
      </c>
      <c r="L5989">
        <v>4471.6872391916704</v>
      </c>
      <c r="M5989" s="6">
        <v>41524.416666666664</v>
      </c>
      <c r="N5989" s="6">
        <v>41524.458333333336</v>
      </c>
      <c r="O5989">
        <v>0</v>
      </c>
    </row>
    <row r="5990" spans="2:15" x14ac:dyDescent="0.25">
      <c r="B5990" s="5">
        <f t="shared" si="187"/>
        <v>41889.458333318813</v>
      </c>
      <c r="C5990">
        <f t="shared" si="186"/>
        <v>1</v>
      </c>
      <c r="E5990" s="8">
        <v>71</v>
      </c>
      <c r="G5990" t="s">
        <v>19</v>
      </c>
      <c r="H5990" s="3" t="s">
        <v>17</v>
      </c>
      <c r="I5990" t="s">
        <v>29</v>
      </c>
      <c r="J5990" s="6">
        <v>41889.458333333336</v>
      </c>
      <c r="K5990" s="6">
        <v>41889.5</v>
      </c>
      <c r="L5990">
        <v>6000.4129732208303</v>
      </c>
      <c r="M5990" s="6">
        <v>41524.458333333336</v>
      </c>
      <c r="N5990" s="6">
        <v>41524.5</v>
      </c>
      <c r="O5990">
        <v>0</v>
      </c>
    </row>
    <row r="5991" spans="2:15" x14ac:dyDescent="0.25">
      <c r="B5991" s="5">
        <f t="shared" si="187"/>
        <v>41889.499999985477</v>
      </c>
      <c r="C5991">
        <f t="shared" si="186"/>
        <v>1</v>
      </c>
      <c r="E5991" s="8">
        <v>73</v>
      </c>
      <c r="G5991" t="s">
        <v>19</v>
      </c>
      <c r="H5991" s="3" t="s">
        <v>17</v>
      </c>
      <c r="I5991" t="s">
        <v>29</v>
      </c>
      <c r="J5991" s="6">
        <v>41889.5</v>
      </c>
      <c r="K5991" s="6">
        <v>41889.541666666664</v>
      </c>
      <c r="L5991">
        <v>6325.00913102917</v>
      </c>
      <c r="M5991" s="6">
        <v>41524.5</v>
      </c>
      <c r="N5991" s="6">
        <v>41524.541666666664</v>
      </c>
      <c r="O5991">
        <v>0</v>
      </c>
    </row>
    <row r="5992" spans="2:15" x14ac:dyDescent="0.25">
      <c r="B5992" s="5">
        <f t="shared" si="187"/>
        <v>41889.541666652141</v>
      </c>
      <c r="C5992">
        <f t="shared" si="186"/>
        <v>1</v>
      </c>
      <c r="E5992" s="8">
        <v>74</v>
      </c>
      <c r="G5992" t="s">
        <v>19</v>
      </c>
      <c r="H5992" s="3" t="s">
        <v>17</v>
      </c>
      <c r="I5992" t="s">
        <v>29</v>
      </c>
      <c r="J5992" s="6">
        <v>41889.541666666664</v>
      </c>
      <c r="K5992" s="6">
        <v>41889.583333333336</v>
      </c>
      <c r="L5992">
        <v>6688.6145141166699</v>
      </c>
      <c r="M5992" s="6">
        <v>41524.541666666664</v>
      </c>
      <c r="N5992" s="6">
        <v>41524.583333333336</v>
      </c>
      <c r="O5992">
        <v>0</v>
      </c>
    </row>
    <row r="5993" spans="2:15" x14ac:dyDescent="0.25">
      <c r="B5993" s="5">
        <f t="shared" si="187"/>
        <v>41889.583333318806</v>
      </c>
      <c r="C5993">
        <f t="shared" si="186"/>
        <v>1</v>
      </c>
      <c r="E5993" s="8">
        <v>74</v>
      </c>
      <c r="G5993" t="s">
        <v>19</v>
      </c>
      <c r="H5993" s="3" t="s">
        <v>17</v>
      </c>
      <c r="I5993" t="s">
        <v>29</v>
      </c>
      <c r="J5993" s="6">
        <v>41889.583333333336</v>
      </c>
      <c r="K5993" s="6">
        <v>41889.625</v>
      </c>
      <c r="L5993">
        <v>6930.2339730916701</v>
      </c>
      <c r="M5993" s="6">
        <v>41524.583333333336</v>
      </c>
      <c r="N5993" s="6">
        <v>41524.625</v>
      </c>
      <c r="O5993">
        <v>0</v>
      </c>
    </row>
    <row r="5994" spans="2:15" x14ac:dyDescent="0.25">
      <c r="B5994" s="5">
        <f t="shared" si="187"/>
        <v>41889.62499998547</v>
      </c>
      <c r="C5994">
        <f t="shared" si="186"/>
        <v>1</v>
      </c>
      <c r="E5994" s="8">
        <v>74</v>
      </c>
      <c r="G5994" t="s">
        <v>19</v>
      </c>
      <c r="H5994" s="3" t="s">
        <v>17</v>
      </c>
      <c r="I5994" t="s">
        <v>29</v>
      </c>
      <c r="J5994" s="6">
        <v>41889.625</v>
      </c>
      <c r="K5994" s="6">
        <v>41889.666666666664</v>
      </c>
      <c r="L5994">
        <v>7037.2431613250001</v>
      </c>
      <c r="M5994" s="6">
        <v>41524.625</v>
      </c>
      <c r="N5994" s="6">
        <v>41524.666666666664</v>
      </c>
      <c r="O5994">
        <v>0</v>
      </c>
    </row>
    <row r="5995" spans="2:15" x14ac:dyDescent="0.25">
      <c r="B5995" s="5">
        <f t="shared" si="187"/>
        <v>41889.666666652134</v>
      </c>
      <c r="C5995">
        <f t="shared" si="186"/>
        <v>1</v>
      </c>
      <c r="E5995" s="8">
        <v>73</v>
      </c>
      <c r="G5995" t="s">
        <v>19</v>
      </c>
      <c r="H5995" s="3" t="s">
        <v>17</v>
      </c>
      <c r="I5995" t="s">
        <v>29</v>
      </c>
      <c r="J5995" s="6">
        <v>41889.666666666664</v>
      </c>
      <c r="K5995" s="6">
        <v>41889.708333333336</v>
      </c>
      <c r="L5995">
        <v>7019.2224756875003</v>
      </c>
      <c r="M5995" s="6">
        <v>41524.666666666664</v>
      </c>
      <c r="N5995" s="6">
        <v>41524.708333333336</v>
      </c>
      <c r="O5995">
        <v>0</v>
      </c>
    </row>
    <row r="5996" spans="2:15" x14ac:dyDescent="0.25">
      <c r="B5996" s="5">
        <f t="shared" si="187"/>
        <v>41889.708333318798</v>
      </c>
      <c r="C5996">
        <f t="shared" si="186"/>
        <v>1</v>
      </c>
      <c r="E5996" s="8">
        <v>71</v>
      </c>
      <c r="G5996" t="s">
        <v>19</v>
      </c>
      <c r="H5996" s="3" t="s">
        <v>17</v>
      </c>
      <c r="I5996" t="s">
        <v>29</v>
      </c>
      <c r="J5996" s="6">
        <v>41889.708333333336</v>
      </c>
      <c r="K5996" s="6">
        <v>41889.75</v>
      </c>
      <c r="L5996">
        <v>6816.5113680083296</v>
      </c>
      <c r="M5996" s="6">
        <v>41524.708333333336</v>
      </c>
      <c r="N5996" s="6">
        <v>41524.75</v>
      </c>
      <c r="O5996">
        <v>0</v>
      </c>
    </row>
    <row r="5997" spans="2:15" x14ac:dyDescent="0.25">
      <c r="B5997" s="5">
        <f t="shared" si="187"/>
        <v>41889.749999985463</v>
      </c>
      <c r="C5997">
        <f t="shared" si="186"/>
        <v>1</v>
      </c>
      <c r="E5997" s="8">
        <v>67</v>
      </c>
      <c r="G5997" t="s">
        <v>19</v>
      </c>
      <c r="H5997" s="3" t="s">
        <v>17</v>
      </c>
      <c r="I5997" t="s">
        <v>29</v>
      </c>
      <c r="J5997" s="6">
        <v>41889.75</v>
      </c>
      <c r="K5997" s="6">
        <v>41889.791666666664</v>
      </c>
      <c r="L5997">
        <v>4366.9092462250001</v>
      </c>
      <c r="M5997" s="6">
        <v>41524.75</v>
      </c>
      <c r="N5997" s="6">
        <v>41524.791666666664</v>
      </c>
      <c r="O5997">
        <v>0</v>
      </c>
    </row>
    <row r="5998" spans="2:15" x14ac:dyDescent="0.25">
      <c r="B5998" s="5">
        <f t="shared" si="187"/>
        <v>41889.791666652127</v>
      </c>
      <c r="C5998">
        <f t="shared" si="186"/>
        <v>1</v>
      </c>
      <c r="E5998" s="8">
        <v>66</v>
      </c>
      <c r="G5998" t="s">
        <v>19</v>
      </c>
      <c r="H5998" s="3" t="s">
        <v>17</v>
      </c>
      <c r="I5998" t="s">
        <v>29</v>
      </c>
      <c r="J5998" s="6">
        <v>41889.791666666664</v>
      </c>
      <c r="K5998" s="6">
        <v>41889.833333333336</v>
      </c>
      <c r="L5998">
        <v>3280.2022317041701</v>
      </c>
      <c r="M5998" s="6">
        <v>41524.791666666664</v>
      </c>
      <c r="N5998" s="6">
        <v>41524.833333333336</v>
      </c>
      <c r="O5998">
        <v>0</v>
      </c>
    </row>
    <row r="5999" spans="2:15" x14ac:dyDescent="0.25">
      <c r="B5999" s="5">
        <f t="shared" si="187"/>
        <v>41889.833333318791</v>
      </c>
      <c r="C5999">
        <f t="shared" si="186"/>
        <v>1</v>
      </c>
      <c r="E5999" s="8">
        <v>64</v>
      </c>
      <c r="G5999" t="s">
        <v>19</v>
      </c>
      <c r="H5999" s="3" t="s">
        <v>17</v>
      </c>
      <c r="I5999" t="s">
        <v>29</v>
      </c>
      <c r="J5999" s="6">
        <v>41889.833333333336</v>
      </c>
      <c r="K5999" s="6">
        <v>41889.875</v>
      </c>
      <c r="L5999">
        <v>3146.0510204541702</v>
      </c>
      <c r="M5999" s="6">
        <v>41524.833333333336</v>
      </c>
      <c r="N5999" s="6">
        <v>41524.875</v>
      </c>
      <c r="O5999">
        <v>0</v>
      </c>
    </row>
    <row r="6000" spans="2:15" x14ac:dyDescent="0.25">
      <c r="B6000" s="5">
        <f t="shared" si="187"/>
        <v>41889.874999985455</v>
      </c>
      <c r="C6000">
        <f t="shared" si="186"/>
        <v>1</v>
      </c>
      <c r="E6000" s="8">
        <v>63</v>
      </c>
      <c r="G6000" t="s">
        <v>19</v>
      </c>
      <c r="H6000" s="3" t="s">
        <v>17</v>
      </c>
      <c r="I6000" t="s">
        <v>29</v>
      </c>
      <c r="J6000" s="6">
        <v>41889.875</v>
      </c>
      <c r="K6000" s="6">
        <v>41889.916666666664</v>
      </c>
      <c r="L6000">
        <v>2908.5302076083299</v>
      </c>
      <c r="M6000" s="6">
        <v>41524.875</v>
      </c>
      <c r="N6000" s="6">
        <v>41524.916666666664</v>
      </c>
      <c r="O6000">
        <v>0</v>
      </c>
    </row>
    <row r="6001" spans="2:15" x14ac:dyDescent="0.25">
      <c r="B6001" s="5">
        <f t="shared" si="187"/>
        <v>41889.91666665212</v>
      </c>
      <c r="C6001">
        <f t="shared" si="186"/>
        <v>1</v>
      </c>
      <c r="E6001" s="8">
        <v>62</v>
      </c>
      <c r="G6001" t="s">
        <v>19</v>
      </c>
      <c r="H6001" s="3" t="s">
        <v>17</v>
      </c>
      <c r="I6001" t="s">
        <v>29</v>
      </c>
      <c r="J6001" s="6">
        <v>41889.916666666664</v>
      </c>
      <c r="K6001" s="6">
        <v>41889.958333333336</v>
      </c>
      <c r="L6001">
        <v>2735.3596137250001</v>
      </c>
      <c r="M6001" s="6">
        <v>41524.916666666664</v>
      </c>
      <c r="N6001" s="6">
        <v>41524.958333333336</v>
      </c>
      <c r="O6001">
        <v>0</v>
      </c>
    </row>
    <row r="6002" spans="2:15" x14ac:dyDescent="0.25">
      <c r="B6002" s="5">
        <f t="shared" si="187"/>
        <v>41889.958333318784</v>
      </c>
      <c r="C6002">
        <f t="shared" si="186"/>
        <v>1</v>
      </c>
      <c r="E6002" s="8">
        <v>62</v>
      </c>
      <c r="G6002" t="s">
        <v>19</v>
      </c>
      <c r="H6002" s="3" t="s">
        <v>17</v>
      </c>
      <c r="I6002" t="s">
        <v>29</v>
      </c>
      <c r="J6002" s="6">
        <v>41889.958333333336</v>
      </c>
      <c r="K6002" s="6">
        <v>41890</v>
      </c>
      <c r="L6002">
        <v>2535.0755368999999</v>
      </c>
      <c r="M6002" s="6">
        <v>41524.958333333336</v>
      </c>
      <c r="N6002" s="6">
        <v>41525</v>
      </c>
      <c r="O6002">
        <v>0</v>
      </c>
    </row>
    <row r="6003" spans="2:15" x14ac:dyDescent="0.25">
      <c r="B6003" s="5">
        <f t="shared" si="187"/>
        <v>41889.999999985448</v>
      </c>
      <c r="C6003">
        <f t="shared" si="186"/>
        <v>1</v>
      </c>
      <c r="E6003" s="8">
        <v>61</v>
      </c>
      <c r="G6003" t="s">
        <v>19</v>
      </c>
      <c r="H6003" s="3" t="s">
        <v>17</v>
      </c>
      <c r="I6003" t="s">
        <v>29</v>
      </c>
      <c r="J6003" s="6">
        <v>41890</v>
      </c>
      <c r="K6003" s="6">
        <v>41890.041666666664</v>
      </c>
      <c r="L6003">
        <v>2323.0402955958298</v>
      </c>
      <c r="M6003" s="6">
        <v>41525</v>
      </c>
      <c r="N6003" s="6">
        <v>41525.041666666664</v>
      </c>
      <c r="O6003">
        <v>0</v>
      </c>
    </row>
    <row r="6004" spans="2:15" x14ac:dyDescent="0.25">
      <c r="B6004" s="5">
        <f t="shared" si="187"/>
        <v>41890.041666652112</v>
      </c>
      <c r="C6004">
        <f t="shared" si="186"/>
        <v>1</v>
      </c>
      <c r="E6004" s="8">
        <v>58</v>
      </c>
      <c r="G6004" t="s">
        <v>19</v>
      </c>
      <c r="H6004" s="3" t="s">
        <v>17</v>
      </c>
      <c r="I6004" t="s">
        <v>29</v>
      </c>
      <c r="J6004" s="6">
        <v>41890.041666666664</v>
      </c>
      <c r="K6004" s="6">
        <v>41890.083333333336</v>
      </c>
      <c r="L6004">
        <v>2137.1391994874998</v>
      </c>
      <c r="M6004" s="6">
        <v>41525.041666666664</v>
      </c>
      <c r="N6004" s="6">
        <v>41525.083333333336</v>
      </c>
      <c r="O6004">
        <v>0</v>
      </c>
    </row>
    <row r="6005" spans="2:15" x14ac:dyDescent="0.25">
      <c r="B6005" s="5">
        <f t="shared" si="187"/>
        <v>41890.083333318777</v>
      </c>
      <c r="C6005">
        <f t="shared" si="186"/>
        <v>1</v>
      </c>
      <c r="E6005" s="8">
        <v>58</v>
      </c>
      <c r="G6005" t="s">
        <v>19</v>
      </c>
      <c r="H6005" s="3" t="s">
        <v>17</v>
      </c>
      <c r="I6005" t="s">
        <v>29</v>
      </c>
      <c r="J6005" s="6">
        <v>41890.083333333336</v>
      </c>
      <c r="K6005" s="6">
        <v>41890.125</v>
      </c>
      <c r="L6005">
        <v>1980.76454028333</v>
      </c>
      <c r="M6005" s="6">
        <v>41525.083333333336</v>
      </c>
      <c r="N6005" s="6">
        <v>41525.125</v>
      </c>
      <c r="O6005">
        <v>0</v>
      </c>
    </row>
    <row r="6006" spans="2:15" x14ac:dyDescent="0.25">
      <c r="B6006" s="5">
        <f t="shared" si="187"/>
        <v>41890.124999985441</v>
      </c>
      <c r="C6006">
        <f t="shared" si="186"/>
        <v>1</v>
      </c>
      <c r="E6006" s="8">
        <v>57</v>
      </c>
      <c r="G6006" t="s">
        <v>19</v>
      </c>
      <c r="H6006" s="3" t="s">
        <v>17</v>
      </c>
      <c r="I6006" t="s">
        <v>29</v>
      </c>
      <c r="J6006" s="6">
        <v>41890.125</v>
      </c>
      <c r="K6006" s="6">
        <v>41890.166666666664</v>
      </c>
      <c r="L6006">
        <v>1908.9184341875</v>
      </c>
      <c r="M6006" s="6">
        <v>41525.125</v>
      </c>
      <c r="N6006" s="6">
        <v>41525.166666666664</v>
      </c>
      <c r="O6006">
        <v>0</v>
      </c>
    </row>
    <row r="6007" spans="2:15" x14ac:dyDescent="0.25">
      <c r="B6007" s="5">
        <f t="shared" si="187"/>
        <v>41890.166666652105</v>
      </c>
      <c r="C6007">
        <f t="shared" si="186"/>
        <v>1</v>
      </c>
      <c r="E6007" s="8">
        <v>57</v>
      </c>
      <c r="G6007" t="s">
        <v>19</v>
      </c>
      <c r="H6007" s="3" t="s">
        <v>17</v>
      </c>
      <c r="I6007" t="s">
        <v>29</v>
      </c>
      <c r="J6007" s="6">
        <v>41890.166666666664</v>
      </c>
      <c r="K6007" s="6">
        <v>41890.208333333336</v>
      </c>
      <c r="L6007">
        <v>1795.1216621624999</v>
      </c>
      <c r="M6007" s="6">
        <v>41525.166666666664</v>
      </c>
      <c r="N6007" s="6">
        <v>41525.208333333336</v>
      </c>
      <c r="O6007">
        <v>0</v>
      </c>
    </row>
    <row r="6008" spans="2:15" x14ac:dyDescent="0.25">
      <c r="B6008" s="5">
        <f t="shared" si="187"/>
        <v>41890.208333318769</v>
      </c>
      <c r="C6008">
        <f t="shared" si="186"/>
        <v>1</v>
      </c>
      <c r="E6008" s="8">
        <v>57</v>
      </c>
      <c r="G6008" t="s">
        <v>19</v>
      </c>
      <c r="H6008" s="3" t="s">
        <v>17</v>
      </c>
      <c r="I6008" t="s">
        <v>29</v>
      </c>
      <c r="J6008" s="6">
        <v>41890.208333333336</v>
      </c>
      <c r="K6008" s="6">
        <v>41890.25</v>
      </c>
      <c r="L6008">
        <v>1863.5941497833301</v>
      </c>
      <c r="M6008" s="6">
        <v>41525.208333333336</v>
      </c>
      <c r="N6008" s="6">
        <v>41525.25</v>
      </c>
      <c r="O6008">
        <v>0</v>
      </c>
    </row>
    <row r="6009" spans="2:15" x14ac:dyDescent="0.25">
      <c r="B6009" s="5">
        <f t="shared" si="187"/>
        <v>41890.249999985434</v>
      </c>
      <c r="C6009">
        <f t="shared" si="186"/>
        <v>1</v>
      </c>
      <c r="E6009" s="8">
        <v>60</v>
      </c>
      <c r="G6009" t="s">
        <v>19</v>
      </c>
      <c r="H6009" s="3" t="s">
        <v>17</v>
      </c>
      <c r="I6009" t="s">
        <v>29</v>
      </c>
      <c r="J6009" s="6">
        <v>41890.25</v>
      </c>
      <c r="K6009" s="6">
        <v>41890.291666666664</v>
      </c>
      <c r="L6009">
        <v>2118.8023367666701</v>
      </c>
      <c r="M6009" s="6">
        <v>41525.25</v>
      </c>
      <c r="N6009" s="6">
        <v>41525.291666666664</v>
      </c>
      <c r="O6009">
        <v>0</v>
      </c>
    </row>
    <row r="6010" spans="2:15" x14ac:dyDescent="0.25">
      <c r="B6010" s="5">
        <f t="shared" si="187"/>
        <v>41890.291666652098</v>
      </c>
      <c r="C6010">
        <f t="shared" si="186"/>
        <v>1</v>
      </c>
      <c r="E6010" s="8">
        <v>64</v>
      </c>
      <c r="G6010" t="s">
        <v>19</v>
      </c>
      <c r="H6010" s="3" t="s">
        <v>17</v>
      </c>
      <c r="I6010" t="s">
        <v>29</v>
      </c>
      <c r="J6010" s="6">
        <v>41890.291666666664</v>
      </c>
      <c r="K6010" s="6">
        <v>41890.333333333336</v>
      </c>
      <c r="L6010">
        <v>2378.7315831208298</v>
      </c>
      <c r="M6010" s="6">
        <v>41525.291666666664</v>
      </c>
      <c r="N6010" s="6">
        <v>41525.333333333336</v>
      </c>
      <c r="O6010">
        <v>0</v>
      </c>
    </row>
    <row r="6011" spans="2:15" x14ac:dyDescent="0.25">
      <c r="B6011" s="5">
        <f t="shared" si="187"/>
        <v>41890.333333318762</v>
      </c>
      <c r="C6011">
        <f t="shared" si="186"/>
        <v>1</v>
      </c>
      <c r="E6011" s="8">
        <v>68</v>
      </c>
      <c r="G6011" t="s">
        <v>19</v>
      </c>
      <c r="H6011" s="3" t="s">
        <v>17</v>
      </c>
      <c r="I6011" t="s">
        <v>29</v>
      </c>
      <c r="J6011" s="6">
        <v>41890.333333333336</v>
      </c>
      <c r="K6011" s="6">
        <v>41890.375</v>
      </c>
      <c r="L6011">
        <v>2724.63024150417</v>
      </c>
      <c r="M6011" s="6">
        <v>41525.333333333336</v>
      </c>
      <c r="N6011" s="6">
        <v>41525.375</v>
      </c>
      <c r="O6011">
        <v>0</v>
      </c>
    </row>
    <row r="6012" spans="2:15" x14ac:dyDescent="0.25">
      <c r="B6012" s="5">
        <f t="shared" si="187"/>
        <v>41890.374999985426</v>
      </c>
      <c r="C6012">
        <f t="shared" si="186"/>
        <v>1</v>
      </c>
      <c r="E6012" s="8">
        <v>71</v>
      </c>
      <c r="G6012" t="s">
        <v>19</v>
      </c>
      <c r="H6012" s="3" t="s">
        <v>17</v>
      </c>
      <c r="I6012" t="s">
        <v>29</v>
      </c>
      <c r="J6012" s="6">
        <v>41890.375</v>
      </c>
      <c r="K6012" s="6">
        <v>41890.416666666664</v>
      </c>
      <c r="L6012">
        <v>4298.4796766666695</v>
      </c>
      <c r="M6012" s="6">
        <v>41525.375</v>
      </c>
      <c r="N6012" s="6">
        <v>41525.416666666664</v>
      </c>
      <c r="O6012">
        <v>0</v>
      </c>
    </row>
    <row r="6013" spans="2:15" x14ac:dyDescent="0.25">
      <c r="B6013" s="5">
        <f t="shared" si="187"/>
        <v>41890.41666665209</v>
      </c>
      <c r="C6013">
        <f t="shared" si="186"/>
        <v>1</v>
      </c>
      <c r="E6013" s="8">
        <v>72</v>
      </c>
      <c r="G6013" t="s">
        <v>19</v>
      </c>
      <c r="H6013" s="3" t="s">
        <v>17</v>
      </c>
      <c r="I6013" t="s">
        <v>29</v>
      </c>
      <c r="J6013" s="6">
        <v>41890.416666666664</v>
      </c>
      <c r="K6013" s="6">
        <v>41890.458333333336</v>
      </c>
      <c r="L6013">
        <v>5789.5991792875002</v>
      </c>
      <c r="M6013" s="6">
        <v>41525.416666666664</v>
      </c>
      <c r="N6013" s="6">
        <v>41525.458333333336</v>
      </c>
      <c r="O6013">
        <v>0</v>
      </c>
    </row>
    <row r="6014" spans="2:15" x14ac:dyDescent="0.25">
      <c r="B6014" s="5">
        <f t="shared" si="187"/>
        <v>41890.458333318755</v>
      </c>
      <c r="C6014">
        <f t="shared" si="186"/>
        <v>1</v>
      </c>
      <c r="E6014" s="8">
        <v>74</v>
      </c>
      <c r="G6014" t="s">
        <v>19</v>
      </c>
      <c r="H6014" s="3" t="s">
        <v>17</v>
      </c>
      <c r="I6014" t="s">
        <v>29</v>
      </c>
      <c r="J6014" s="6">
        <v>41890.458333333336</v>
      </c>
      <c r="K6014" s="6">
        <v>41890.5</v>
      </c>
      <c r="L6014">
        <v>6056.3726053958299</v>
      </c>
      <c r="M6014" s="6">
        <v>41525.458333333336</v>
      </c>
      <c r="N6014" s="6">
        <v>41525.5</v>
      </c>
      <c r="O6014">
        <v>0</v>
      </c>
    </row>
    <row r="6015" spans="2:15" x14ac:dyDescent="0.25">
      <c r="B6015" s="5">
        <f t="shared" si="187"/>
        <v>41890.499999985419</v>
      </c>
      <c r="C6015">
        <f t="shared" si="186"/>
        <v>1</v>
      </c>
      <c r="E6015" s="8">
        <v>76</v>
      </c>
      <c r="G6015" t="s">
        <v>19</v>
      </c>
      <c r="H6015" s="3" t="s">
        <v>17</v>
      </c>
      <c r="I6015" t="s">
        <v>29</v>
      </c>
      <c r="J6015" s="6">
        <v>41890.5</v>
      </c>
      <c r="K6015" s="6">
        <v>41890.541666666664</v>
      </c>
      <c r="L6015">
        <v>6272.38702392917</v>
      </c>
      <c r="M6015" s="6">
        <v>41525.5</v>
      </c>
      <c r="N6015" s="6">
        <v>41525.541666666664</v>
      </c>
      <c r="O6015">
        <v>0</v>
      </c>
    </row>
    <row r="6016" spans="2:15" x14ac:dyDescent="0.25">
      <c r="B6016" s="5">
        <f t="shared" si="187"/>
        <v>41890.541666652083</v>
      </c>
      <c r="C6016">
        <f t="shared" si="186"/>
        <v>1</v>
      </c>
      <c r="E6016" s="8">
        <v>76</v>
      </c>
      <c r="G6016" t="s">
        <v>19</v>
      </c>
      <c r="H6016" s="3" t="s">
        <v>17</v>
      </c>
      <c r="I6016" t="s">
        <v>29</v>
      </c>
      <c r="J6016" s="6">
        <v>41890.541666666664</v>
      </c>
      <c r="K6016" s="6">
        <v>41890.583333333336</v>
      </c>
      <c r="L6016">
        <v>6472.2465762666698</v>
      </c>
      <c r="M6016" s="6">
        <v>41525.541666666664</v>
      </c>
      <c r="N6016" s="6">
        <v>41525.583333333336</v>
      </c>
      <c r="O6016">
        <v>0</v>
      </c>
    </row>
    <row r="6017" spans="2:15" x14ac:dyDescent="0.25">
      <c r="B6017" s="5">
        <f t="shared" si="187"/>
        <v>41890.583333318747</v>
      </c>
      <c r="C6017">
        <f t="shared" si="186"/>
        <v>1</v>
      </c>
      <c r="E6017" s="8">
        <v>76</v>
      </c>
      <c r="G6017" t="s">
        <v>19</v>
      </c>
      <c r="H6017" s="3" t="s">
        <v>17</v>
      </c>
      <c r="I6017" t="s">
        <v>29</v>
      </c>
      <c r="J6017" s="6">
        <v>41890.583333333336</v>
      </c>
      <c r="K6017" s="6">
        <v>41890.625</v>
      </c>
      <c r="L6017">
        <v>6696.2977548250001</v>
      </c>
      <c r="M6017" s="6">
        <v>41525.583333333336</v>
      </c>
      <c r="N6017" s="6">
        <v>41525.625</v>
      </c>
      <c r="O6017">
        <v>0</v>
      </c>
    </row>
    <row r="6018" spans="2:15" x14ac:dyDescent="0.25">
      <c r="B6018" s="5">
        <f t="shared" si="187"/>
        <v>41890.624999985412</v>
      </c>
      <c r="C6018">
        <f t="shared" si="186"/>
        <v>1</v>
      </c>
      <c r="E6018" s="8">
        <v>75</v>
      </c>
      <c r="G6018" t="s">
        <v>19</v>
      </c>
      <c r="H6018" s="3" t="s">
        <v>17</v>
      </c>
      <c r="I6018" t="s">
        <v>29</v>
      </c>
      <c r="J6018" s="6">
        <v>41890.625</v>
      </c>
      <c r="K6018" s="6">
        <v>41890.666666666664</v>
      </c>
      <c r="L6018">
        <v>6705.5971631374996</v>
      </c>
      <c r="M6018" s="6">
        <v>41525.625</v>
      </c>
      <c r="N6018" s="6">
        <v>41525.666666666664</v>
      </c>
      <c r="O6018">
        <v>0</v>
      </c>
    </row>
    <row r="6019" spans="2:15" x14ac:dyDescent="0.25">
      <c r="B6019" s="5">
        <f t="shared" si="187"/>
        <v>41890.666666652076</v>
      </c>
      <c r="C6019">
        <f t="shared" si="186"/>
        <v>1</v>
      </c>
      <c r="E6019" s="8">
        <v>74</v>
      </c>
      <c r="G6019" t="s">
        <v>19</v>
      </c>
      <c r="H6019" s="3" t="s">
        <v>17</v>
      </c>
      <c r="I6019" t="s">
        <v>29</v>
      </c>
      <c r="J6019" s="6">
        <v>41890.666666666664</v>
      </c>
      <c r="K6019" s="6">
        <v>41890.708333333336</v>
      </c>
      <c r="L6019">
        <v>6711.9005626041699</v>
      </c>
      <c r="M6019" s="6">
        <v>41525.666666666664</v>
      </c>
      <c r="N6019" s="6">
        <v>41525.708333333336</v>
      </c>
      <c r="O6019">
        <v>0</v>
      </c>
    </row>
    <row r="6020" spans="2:15" x14ac:dyDescent="0.25">
      <c r="B6020" s="5">
        <f t="shared" si="187"/>
        <v>41890.70833331874</v>
      </c>
      <c r="C6020">
        <f t="shared" ref="C6020:C6083" si="188">IF(HOUR(B6020)=HOUR(J6020),1,0)</f>
        <v>1</v>
      </c>
      <c r="E6020" s="8">
        <v>73</v>
      </c>
      <c r="G6020" t="s">
        <v>19</v>
      </c>
      <c r="H6020" s="3" t="s">
        <v>17</v>
      </c>
      <c r="I6020" t="s">
        <v>29</v>
      </c>
      <c r="J6020" s="6">
        <v>41890.708333333336</v>
      </c>
      <c r="K6020" s="6">
        <v>41890.75</v>
      </c>
      <c r="L6020">
        <v>6638.0039028666697</v>
      </c>
      <c r="M6020" s="6">
        <v>41525.708333333336</v>
      </c>
      <c r="N6020" s="6">
        <v>41525.75</v>
      </c>
      <c r="O6020">
        <v>0</v>
      </c>
    </row>
    <row r="6021" spans="2:15" x14ac:dyDescent="0.25">
      <c r="B6021" s="5">
        <f t="shared" si="187"/>
        <v>41890.749999985404</v>
      </c>
      <c r="C6021">
        <f t="shared" si="188"/>
        <v>1</v>
      </c>
      <c r="E6021" s="8">
        <v>70</v>
      </c>
      <c r="G6021" t="s">
        <v>19</v>
      </c>
      <c r="H6021" s="3" t="s">
        <v>17</v>
      </c>
      <c r="I6021" t="s">
        <v>29</v>
      </c>
      <c r="J6021" s="6">
        <v>41890.75</v>
      </c>
      <c r="K6021" s="6">
        <v>41890.791666666664</v>
      </c>
      <c r="L6021">
        <v>6518.1760897541699</v>
      </c>
      <c r="M6021" s="6">
        <v>41525.75</v>
      </c>
      <c r="N6021" s="6">
        <v>41525.791666666664</v>
      </c>
      <c r="O6021">
        <v>0</v>
      </c>
    </row>
    <row r="6022" spans="2:15" x14ac:dyDescent="0.25">
      <c r="B6022" s="5">
        <f t="shared" ref="B6022:B6085" si="189">B6021+1/24</f>
        <v>41890.791666652069</v>
      </c>
      <c r="C6022">
        <f t="shared" si="188"/>
        <v>1</v>
      </c>
      <c r="E6022" s="8">
        <v>68</v>
      </c>
      <c r="G6022" t="s">
        <v>19</v>
      </c>
      <c r="H6022" s="3" t="s">
        <v>17</v>
      </c>
      <c r="I6022" t="s">
        <v>29</v>
      </c>
      <c r="J6022" s="6">
        <v>41890.791666666664</v>
      </c>
      <c r="K6022" s="6">
        <v>41890.833333333336</v>
      </c>
      <c r="L6022">
        <v>6373.2745227083296</v>
      </c>
      <c r="M6022" s="6">
        <v>41525.791666666664</v>
      </c>
      <c r="N6022" s="6">
        <v>41525.833333333336</v>
      </c>
      <c r="O6022">
        <v>0</v>
      </c>
    </row>
    <row r="6023" spans="2:15" x14ac:dyDescent="0.25">
      <c r="B6023" s="5">
        <f t="shared" si="189"/>
        <v>41890.833333318733</v>
      </c>
      <c r="C6023">
        <f t="shared" si="188"/>
        <v>1</v>
      </c>
      <c r="E6023" s="8">
        <v>67</v>
      </c>
      <c r="G6023" t="s">
        <v>19</v>
      </c>
      <c r="H6023" s="3" t="s">
        <v>17</v>
      </c>
      <c r="I6023" t="s">
        <v>29</v>
      </c>
      <c r="J6023" s="6">
        <v>41890.833333333336</v>
      </c>
      <c r="K6023" s="6">
        <v>41890.875</v>
      </c>
      <c r="L6023">
        <v>6157.4704426333301</v>
      </c>
      <c r="M6023" s="6">
        <v>41525.833333333336</v>
      </c>
      <c r="N6023" s="6">
        <v>41525.875</v>
      </c>
      <c r="O6023">
        <v>0</v>
      </c>
    </row>
    <row r="6024" spans="2:15" x14ac:dyDescent="0.25">
      <c r="B6024" s="5">
        <f t="shared" si="189"/>
        <v>41890.874999985397</v>
      </c>
      <c r="C6024">
        <f t="shared" si="188"/>
        <v>1</v>
      </c>
      <c r="E6024" s="8">
        <v>66</v>
      </c>
      <c r="G6024" t="s">
        <v>19</v>
      </c>
      <c r="H6024" s="3" t="s">
        <v>17</v>
      </c>
      <c r="I6024" t="s">
        <v>29</v>
      </c>
      <c r="J6024" s="6">
        <v>41890.875</v>
      </c>
      <c r="K6024" s="6">
        <v>41890.916666666664</v>
      </c>
      <c r="L6024">
        <v>3917.0745101541702</v>
      </c>
      <c r="M6024" s="6">
        <v>41525.875</v>
      </c>
      <c r="N6024" s="6">
        <v>41525.916666666664</v>
      </c>
      <c r="O6024">
        <v>0</v>
      </c>
    </row>
    <row r="6025" spans="2:15" x14ac:dyDescent="0.25">
      <c r="B6025" s="5">
        <f t="shared" si="189"/>
        <v>41890.916666652061</v>
      </c>
      <c r="C6025">
        <f t="shared" si="188"/>
        <v>1</v>
      </c>
      <c r="E6025" s="8">
        <v>66</v>
      </c>
      <c r="G6025" t="s">
        <v>19</v>
      </c>
      <c r="H6025" s="3" t="s">
        <v>17</v>
      </c>
      <c r="I6025" t="s">
        <v>29</v>
      </c>
      <c r="J6025" s="6">
        <v>41890.916666666664</v>
      </c>
      <c r="K6025" s="6">
        <v>41890.958333333336</v>
      </c>
      <c r="L6025">
        <v>2631.1929040374998</v>
      </c>
      <c r="M6025" s="6">
        <v>41525.916666666664</v>
      </c>
      <c r="N6025" s="6">
        <v>41525.958333333336</v>
      </c>
      <c r="O6025">
        <v>0</v>
      </c>
    </row>
    <row r="6026" spans="2:15" x14ac:dyDescent="0.25">
      <c r="B6026" s="5">
        <f t="shared" si="189"/>
        <v>41890.958333318726</v>
      </c>
      <c r="C6026">
        <f t="shared" si="188"/>
        <v>1</v>
      </c>
      <c r="E6026" s="8">
        <v>65</v>
      </c>
      <c r="G6026" t="s">
        <v>19</v>
      </c>
      <c r="H6026" s="3" t="s">
        <v>17</v>
      </c>
      <c r="I6026" t="s">
        <v>29</v>
      </c>
      <c r="J6026" s="6">
        <v>41890.958333333336</v>
      </c>
      <c r="K6026" s="6">
        <v>41891</v>
      </c>
      <c r="L6026">
        <v>2334.6384562958301</v>
      </c>
      <c r="M6026" s="6">
        <v>41525.958333333336</v>
      </c>
      <c r="N6026" s="6">
        <v>41526</v>
      </c>
      <c r="O6026">
        <v>0</v>
      </c>
    </row>
    <row r="6027" spans="2:15" x14ac:dyDescent="0.25">
      <c r="B6027" s="5">
        <f t="shared" si="189"/>
        <v>41890.99999998539</v>
      </c>
      <c r="C6027">
        <f t="shared" si="188"/>
        <v>1</v>
      </c>
      <c r="E6027" s="8">
        <v>65</v>
      </c>
      <c r="G6027" t="s">
        <v>19</v>
      </c>
      <c r="H6027" s="3" t="s">
        <v>17</v>
      </c>
      <c r="I6027" t="s">
        <v>29</v>
      </c>
      <c r="J6027" s="6">
        <v>41891</v>
      </c>
      <c r="K6027" s="6">
        <v>41891.041666666664</v>
      </c>
      <c r="L6027">
        <v>2083.0207524583302</v>
      </c>
      <c r="M6027" s="6">
        <v>41526</v>
      </c>
      <c r="N6027" s="6">
        <v>41526.041666666664</v>
      </c>
      <c r="O6027">
        <v>0</v>
      </c>
    </row>
    <row r="6028" spans="2:15" x14ac:dyDescent="0.25">
      <c r="B6028" s="5">
        <f t="shared" si="189"/>
        <v>41891.041666652054</v>
      </c>
      <c r="C6028">
        <f t="shared" si="188"/>
        <v>1</v>
      </c>
      <c r="E6028" s="8">
        <v>64</v>
      </c>
      <c r="G6028" t="s">
        <v>19</v>
      </c>
      <c r="H6028" s="3" t="s">
        <v>17</v>
      </c>
      <c r="I6028" t="s">
        <v>29</v>
      </c>
      <c r="J6028" s="6">
        <v>41891.041666666664</v>
      </c>
      <c r="K6028" s="6">
        <v>41891.083333333336</v>
      </c>
      <c r="L6028">
        <v>1929.2826143125001</v>
      </c>
      <c r="M6028" s="6">
        <v>41526.041666666664</v>
      </c>
      <c r="N6028" s="6">
        <v>41526.083333333336</v>
      </c>
      <c r="O6028">
        <v>0</v>
      </c>
    </row>
    <row r="6029" spans="2:15" x14ac:dyDescent="0.25">
      <c r="B6029" s="5">
        <f t="shared" si="189"/>
        <v>41891.083333318718</v>
      </c>
      <c r="C6029">
        <f t="shared" si="188"/>
        <v>1</v>
      </c>
      <c r="E6029" s="8">
        <v>63</v>
      </c>
      <c r="G6029" t="s">
        <v>19</v>
      </c>
      <c r="H6029" s="3" t="s">
        <v>17</v>
      </c>
      <c r="I6029" t="s">
        <v>29</v>
      </c>
      <c r="J6029" s="6">
        <v>41891.083333333336</v>
      </c>
      <c r="K6029" s="6">
        <v>41891.125</v>
      </c>
      <c r="L6029">
        <v>1795.61443750833</v>
      </c>
      <c r="M6029" s="6">
        <v>41526.083333333336</v>
      </c>
      <c r="N6029" s="6">
        <v>41526.125</v>
      </c>
      <c r="O6029">
        <v>0</v>
      </c>
    </row>
    <row r="6030" spans="2:15" x14ac:dyDescent="0.25">
      <c r="B6030" s="5">
        <f t="shared" si="189"/>
        <v>41891.124999985383</v>
      </c>
      <c r="C6030">
        <f t="shared" si="188"/>
        <v>1</v>
      </c>
      <c r="E6030" s="8">
        <v>63</v>
      </c>
      <c r="G6030" t="s">
        <v>19</v>
      </c>
      <c r="H6030" s="3" t="s">
        <v>17</v>
      </c>
      <c r="I6030" t="s">
        <v>29</v>
      </c>
      <c r="J6030" s="6">
        <v>41891.125</v>
      </c>
      <c r="K6030" s="6">
        <v>41891.166666666664</v>
      </c>
      <c r="L6030">
        <v>1758.54803177083</v>
      </c>
      <c r="M6030" s="6">
        <v>41526.125</v>
      </c>
      <c r="N6030" s="6">
        <v>41526.166666666664</v>
      </c>
      <c r="O6030">
        <v>0</v>
      </c>
    </row>
    <row r="6031" spans="2:15" x14ac:dyDescent="0.25">
      <c r="B6031" s="5">
        <f t="shared" si="189"/>
        <v>41891.166666652047</v>
      </c>
      <c r="C6031">
        <f t="shared" si="188"/>
        <v>1</v>
      </c>
      <c r="E6031" s="8">
        <v>61</v>
      </c>
      <c r="G6031" t="s">
        <v>19</v>
      </c>
      <c r="H6031" s="3" t="s">
        <v>17</v>
      </c>
      <c r="I6031" t="s">
        <v>29</v>
      </c>
      <c r="J6031" s="6">
        <v>41891.166666666664</v>
      </c>
      <c r="K6031" s="6">
        <v>41891.208333333336</v>
      </c>
      <c r="L6031">
        <v>1790.64429039167</v>
      </c>
      <c r="M6031" s="6">
        <v>41526.166666666664</v>
      </c>
      <c r="N6031" s="6">
        <v>41526.208333333336</v>
      </c>
      <c r="O6031">
        <v>0</v>
      </c>
    </row>
    <row r="6032" spans="2:15" x14ac:dyDescent="0.25">
      <c r="B6032" s="5">
        <f t="shared" si="189"/>
        <v>41891.208333318711</v>
      </c>
      <c r="C6032">
        <f t="shared" si="188"/>
        <v>1</v>
      </c>
      <c r="E6032" s="8">
        <v>61</v>
      </c>
      <c r="G6032" t="s">
        <v>19</v>
      </c>
      <c r="H6032" s="3" t="s">
        <v>17</v>
      </c>
      <c r="I6032" t="s">
        <v>29</v>
      </c>
      <c r="J6032" s="6">
        <v>41891.208333333336</v>
      </c>
      <c r="K6032" s="6">
        <v>41891.25</v>
      </c>
      <c r="L6032">
        <v>1946.2396675416701</v>
      </c>
      <c r="M6032" s="6">
        <v>41526.208333333336</v>
      </c>
      <c r="N6032" s="6">
        <v>41526.25</v>
      </c>
      <c r="O6032">
        <v>0</v>
      </c>
    </row>
    <row r="6033" spans="2:15" x14ac:dyDescent="0.25">
      <c r="B6033" s="5">
        <f t="shared" si="189"/>
        <v>41891.249999985375</v>
      </c>
      <c r="C6033">
        <f t="shared" si="188"/>
        <v>1</v>
      </c>
      <c r="E6033" s="8">
        <v>65</v>
      </c>
      <c r="G6033" t="s">
        <v>19</v>
      </c>
      <c r="H6033" s="3" t="s">
        <v>17</v>
      </c>
      <c r="I6033" t="s">
        <v>29</v>
      </c>
      <c r="J6033" s="6">
        <v>41891.25</v>
      </c>
      <c r="K6033" s="6">
        <v>41891.291666666664</v>
      </c>
      <c r="L6033">
        <v>2279.2322123333302</v>
      </c>
      <c r="M6033" s="6">
        <v>41526.25</v>
      </c>
      <c r="N6033" s="6">
        <v>41526.291666666664</v>
      </c>
      <c r="O6033">
        <v>0</v>
      </c>
    </row>
    <row r="6034" spans="2:15" x14ac:dyDescent="0.25">
      <c r="B6034" s="5">
        <f t="shared" si="189"/>
        <v>41891.29166665204</v>
      </c>
      <c r="C6034">
        <f t="shared" si="188"/>
        <v>1</v>
      </c>
      <c r="E6034" s="8">
        <v>65</v>
      </c>
      <c r="G6034" t="s">
        <v>19</v>
      </c>
      <c r="H6034" s="3" t="s">
        <v>17</v>
      </c>
      <c r="I6034" t="s">
        <v>29</v>
      </c>
      <c r="J6034" s="6">
        <v>41891.291666666664</v>
      </c>
      <c r="K6034" s="6">
        <v>41891.333333333336</v>
      </c>
      <c r="L6034">
        <v>2463.9079552916701</v>
      </c>
      <c r="M6034" s="6">
        <v>41526.291666666664</v>
      </c>
      <c r="N6034" s="6">
        <v>41526.333333333336</v>
      </c>
      <c r="O6034">
        <v>0</v>
      </c>
    </row>
    <row r="6035" spans="2:15" x14ac:dyDescent="0.25">
      <c r="B6035" s="5">
        <f t="shared" si="189"/>
        <v>41891.333333318704</v>
      </c>
      <c r="C6035">
        <f t="shared" si="188"/>
        <v>1</v>
      </c>
      <c r="E6035" s="8">
        <v>70</v>
      </c>
      <c r="G6035" t="s">
        <v>19</v>
      </c>
      <c r="H6035" s="3" t="s">
        <v>17</v>
      </c>
      <c r="I6035" t="s">
        <v>29</v>
      </c>
      <c r="J6035" s="6">
        <v>41891.333333333336</v>
      </c>
      <c r="K6035" s="6">
        <v>41891.375</v>
      </c>
      <c r="L6035">
        <v>2793.9082721333298</v>
      </c>
      <c r="M6035" s="6">
        <v>41526.333333333336</v>
      </c>
      <c r="N6035" s="6">
        <v>41526.375</v>
      </c>
      <c r="O6035">
        <v>0</v>
      </c>
    </row>
    <row r="6036" spans="2:15" x14ac:dyDescent="0.25">
      <c r="B6036" s="5">
        <f t="shared" si="189"/>
        <v>41891.374999985368</v>
      </c>
      <c r="C6036">
        <f t="shared" si="188"/>
        <v>1</v>
      </c>
      <c r="E6036" s="8">
        <v>71</v>
      </c>
      <c r="G6036" t="s">
        <v>19</v>
      </c>
      <c r="H6036" s="3" t="s">
        <v>17</v>
      </c>
      <c r="I6036" t="s">
        <v>29</v>
      </c>
      <c r="J6036" s="6">
        <v>41891.375</v>
      </c>
      <c r="K6036" s="6">
        <v>41891.416666666664</v>
      </c>
      <c r="L6036">
        <v>4454.4895013833302</v>
      </c>
      <c r="M6036" s="6">
        <v>41526.375</v>
      </c>
      <c r="N6036" s="6">
        <v>41526.416666666664</v>
      </c>
      <c r="O6036">
        <v>0</v>
      </c>
    </row>
    <row r="6037" spans="2:15" x14ac:dyDescent="0.25">
      <c r="B6037" s="5">
        <f t="shared" si="189"/>
        <v>41891.416666652032</v>
      </c>
      <c r="C6037">
        <f t="shared" si="188"/>
        <v>1</v>
      </c>
      <c r="E6037" s="8">
        <v>73</v>
      </c>
      <c r="G6037" t="s">
        <v>19</v>
      </c>
      <c r="H6037" s="3" t="s">
        <v>17</v>
      </c>
      <c r="I6037" t="s">
        <v>29</v>
      </c>
      <c r="J6037" s="6">
        <v>41891.416666666664</v>
      </c>
      <c r="K6037" s="6">
        <v>41891.458333333336</v>
      </c>
      <c r="L6037">
        <v>5988.2599548124999</v>
      </c>
      <c r="M6037" s="6">
        <v>41526.416666666664</v>
      </c>
      <c r="N6037" s="6">
        <v>41526.458333333336</v>
      </c>
      <c r="O6037">
        <v>0</v>
      </c>
    </row>
    <row r="6038" spans="2:15" x14ac:dyDescent="0.25">
      <c r="B6038" s="5">
        <f t="shared" si="189"/>
        <v>41891.458333318697</v>
      </c>
      <c r="C6038">
        <f t="shared" si="188"/>
        <v>1</v>
      </c>
      <c r="E6038" s="8">
        <v>77</v>
      </c>
      <c r="G6038" t="s">
        <v>19</v>
      </c>
      <c r="H6038" s="3" t="s">
        <v>17</v>
      </c>
      <c r="I6038" t="s">
        <v>29</v>
      </c>
      <c r="J6038" s="6">
        <v>41891.458333333336</v>
      </c>
      <c r="K6038" s="6">
        <v>41891.5</v>
      </c>
      <c r="L6038">
        <v>6245.5333628791705</v>
      </c>
      <c r="M6038" s="6">
        <v>41526.458333333336</v>
      </c>
      <c r="N6038" s="6">
        <v>41526.5</v>
      </c>
      <c r="O6038">
        <v>0</v>
      </c>
    </row>
    <row r="6039" spans="2:15" x14ac:dyDescent="0.25">
      <c r="B6039" s="5">
        <f t="shared" si="189"/>
        <v>41891.499999985361</v>
      </c>
      <c r="C6039">
        <f t="shared" si="188"/>
        <v>1</v>
      </c>
      <c r="E6039" s="8">
        <v>76</v>
      </c>
      <c r="G6039" t="s">
        <v>19</v>
      </c>
      <c r="H6039" s="3" t="s">
        <v>17</v>
      </c>
      <c r="I6039" t="s">
        <v>29</v>
      </c>
      <c r="J6039" s="6">
        <v>41891.5</v>
      </c>
      <c r="K6039" s="6">
        <v>41891.541666666664</v>
      </c>
      <c r="L6039">
        <v>6573.3104219541701</v>
      </c>
      <c r="M6039" s="6">
        <v>41526.5</v>
      </c>
      <c r="N6039" s="6">
        <v>41526.541666666664</v>
      </c>
      <c r="O6039">
        <v>0</v>
      </c>
    </row>
    <row r="6040" spans="2:15" x14ac:dyDescent="0.25">
      <c r="B6040" s="5">
        <f t="shared" si="189"/>
        <v>41891.541666652025</v>
      </c>
      <c r="C6040">
        <f t="shared" si="188"/>
        <v>1</v>
      </c>
      <c r="E6040" s="8">
        <v>77</v>
      </c>
      <c r="G6040" t="s">
        <v>19</v>
      </c>
      <c r="H6040" s="3" t="s">
        <v>17</v>
      </c>
      <c r="I6040" t="s">
        <v>29</v>
      </c>
      <c r="J6040" s="6">
        <v>41891.541666666664</v>
      </c>
      <c r="K6040" s="6">
        <v>41891.583333333336</v>
      </c>
      <c r="L6040">
        <v>6794.4229946083296</v>
      </c>
      <c r="M6040" s="6">
        <v>41526.541666666664</v>
      </c>
      <c r="N6040" s="6">
        <v>41526.583333333336</v>
      </c>
      <c r="O6040">
        <v>0</v>
      </c>
    </row>
    <row r="6041" spans="2:15" x14ac:dyDescent="0.25">
      <c r="B6041" s="5">
        <f t="shared" si="189"/>
        <v>41891.583333318689</v>
      </c>
      <c r="C6041">
        <f t="shared" si="188"/>
        <v>1</v>
      </c>
      <c r="E6041" s="8">
        <v>76</v>
      </c>
      <c r="G6041" t="s">
        <v>19</v>
      </c>
      <c r="H6041" s="3" t="s">
        <v>17</v>
      </c>
      <c r="I6041" t="s">
        <v>29</v>
      </c>
      <c r="J6041" s="6">
        <v>41891.583333333336</v>
      </c>
      <c r="K6041" s="6">
        <v>41891.625</v>
      </c>
      <c r="L6041">
        <v>6885.8340883499995</v>
      </c>
      <c r="M6041" s="6">
        <v>41526.583333333336</v>
      </c>
      <c r="N6041" s="6">
        <v>41526.625</v>
      </c>
      <c r="O6041">
        <v>0</v>
      </c>
    </row>
    <row r="6042" spans="2:15" x14ac:dyDescent="0.25">
      <c r="B6042" s="5">
        <f t="shared" si="189"/>
        <v>41891.624999985353</v>
      </c>
      <c r="C6042">
        <f t="shared" si="188"/>
        <v>1</v>
      </c>
      <c r="E6042" s="8">
        <v>75</v>
      </c>
      <c r="G6042" t="s">
        <v>19</v>
      </c>
      <c r="H6042" s="3" t="s">
        <v>17</v>
      </c>
      <c r="I6042" t="s">
        <v>29</v>
      </c>
      <c r="J6042" s="6">
        <v>41891.625</v>
      </c>
      <c r="K6042" s="6">
        <v>41891.666666666664</v>
      </c>
      <c r="L6042">
        <v>6876.0918601416697</v>
      </c>
      <c r="M6042" s="6">
        <v>41526.625</v>
      </c>
      <c r="N6042" s="6">
        <v>41526.666666666664</v>
      </c>
      <c r="O6042">
        <v>0</v>
      </c>
    </row>
    <row r="6043" spans="2:15" x14ac:dyDescent="0.25">
      <c r="B6043" s="5">
        <f t="shared" si="189"/>
        <v>41891.666666652018</v>
      </c>
      <c r="C6043">
        <f t="shared" si="188"/>
        <v>1</v>
      </c>
      <c r="E6043" s="8">
        <v>74</v>
      </c>
      <c r="G6043" t="s">
        <v>19</v>
      </c>
      <c r="H6043" s="3" t="s">
        <v>17</v>
      </c>
      <c r="I6043" t="s">
        <v>29</v>
      </c>
      <c r="J6043" s="6">
        <v>41891.666666666664</v>
      </c>
      <c r="K6043" s="6">
        <v>41891.708333333336</v>
      </c>
      <c r="L6043">
        <v>6951.2105959</v>
      </c>
      <c r="M6043" s="6">
        <v>41526.666666666664</v>
      </c>
      <c r="N6043" s="6">
        <v>41526.708333333336</v>
      </c>
      <c r="O6043">
        <v>0</v>
      </c>
    </row>
    <row r="6044" spans="2:15" x14ac:dyDescent="0.25">
      <c r="B6044" s="5">
        <f t="shared" si="189"/>
        <v>41891.708333318682</v>
      </c>
      <c r="C6044">
        <f t="shared" si="188"/>
        <v>1</v>
      </c>
      <c r="E6044" s="8">
        <v>72</v>
      </c>
      <c r="G6044" t="s">
        <v>19</v>
      </c>
      <c r="H6044" s="3" t="s">
        <v>17</v>
      </c>
      <c r="I6044" t="s">
        <v>29</v>
      </c>
      <c r="J6044" s="6">
        <v>41891.708333333336</v>
      </c>
      <c r="K6044" s="6">
        <v>41891.75</v>
      </c>
      <c r="L6044">
        <v>6828.0046198291702</v>
      </c>
      <c r="M6044" s="6">
        <v>41526.708333333336</v>
      </c>
      <c r="N6044" s="6">
        <v>41526.75</v>
      </c>
      <c r="O6044">
        <v>0</v>
      </c>
    </row>
    <row r="6045" spans="2:15" x14ac:dyDescent="0.25">
      <c r="B6045" s="5">
        <f t="shared" si="189"/>
        <v>41891.749999985346</v>
      </c>
      <c r="C6045">
        <f t="shared" si="188"/>
        <v>1</v>
      </c>
      <c r="E6045" s="8">
        <v>71</v>
      </c>
      <c r="G6045" t="s">
        <v>19</v>
      </c>
      <c r="H6045" s="3" t="s">
        <v>17</v>
      </c>
      <c r="I6045" t="s">
        <v>29</v>
      </c>
      <c r="J6045" s="6">
        <v>41891.75</v>
      </c>
      <c r="K6045" s="6">
        <v>41891.791666666664</v>
      </c>
      <c r="L6045">
        <v>6748.6809648708304</v>
      </c>
      <c r="M6045" s="6">
        <v>41526.75</v>
      </c>
      <c r="N6045" s="6">
        <v>41526.791666666664</v>
      </c>
      <c r="O6045">
        <v>0</v>
      </c>
    </row>
    <row r="6046" spans="2:15" x14ac:dyDescent="0.25">
      <c r="B6046" s="5">
        <f t="shared" si="189"/>
        <v>41891.79166665201</v>
      </c>
      <c r="C6046">
        <f t="shared" si="188"/>
        <v>1</v>
      </c>
      <c r="E6046" s="8">
        <v>70</v>
      </c>
      <c r="G6046" t="s">
        <v>19</v>
      </c>
      <c r="H6046" s="3" t="s">
        <v>17</v>
      </c>
      <c r="I6046" t="s">
        <v>29</v>
      </c>
      <c r="J6046" s="6">
        <v>41891.791666666664</v>
      </c>
      <c r="K6046" s="6">
        <v>41891.833333333336</v>
      </c>
      <c r="L6046">
        <v>6606.6365993749996</v>
      </c>
      <c r="M6046" s="6">
        <v>41526.791666666664</v>
      </c>
      <c r="N6046" s="6">
        <v>41526.833333333336</v>
      </c>
      <c r="O6046">
        <v>0</v>
      </c>
    </row>
    <row r="6047" spans="2:15" x14ac:dyDescent="0.25">
      <c r="B6047" s="5">
        <f t="shared" si="189"/>
        <v>41891.833333318675</v>
      </c>
      <c r="C6047">
        <f t="shared" si="188"/>
        <v>1</v>
      </c>
      <c r="E6047" s="8">
        <v>69</v>
      </c>
      <c r="G6047" t="s">
        <v>19</v>
      </c>
      <c r="H6047" s="3" t="s">
        <v>17</v>
      </c>
      <c r="I6047" t="s">
        <v>29</v>
      </c>
      <c r="J6047" s="6">
        <v>41891.833333333336</v>
      </c>
      <c r="K6047" s="6">
        <v>41891.875</v>
      </c>
      <c r="L6047">
        <v>6412.4197887999999</v>
      </c>
      <c r="M6047" s="6">
        <v>41526.833333333336</v>
      </c>
      <c r="N6047" s="6">
        <v>41526.875</v>
      </c>
      <c r="O6047">
        <v>0</v>
      </c>
    </row>
    <row r="6048" spans="2:15" x14ac:dyDescent="0.25">
      <c r="B6048" s="5">
        <f t="shared" si="189"/>
        <v>41891.874999985339</v>
      </c>
      <c r="C6048">
        <f t="shared" si="188"/>
        <v>1</v>
      </c>
      <c r="E6048" s="8">
        <v>68</v>
      </c>
      <c r="G6048" t="s">
        <v>19</v>
      </c>
      <c r="H6048" s="3" t="s">
        <v>17</v>
      </c>
      <c r="I6048" t="s">
        <v>29</v>
      </c>
      <c r="J6048" s="6">
        <v>41891.875</v>
      </c>
      <c r="K6048" s="6">
        <v>41891.916666666664</v>
      </c>
      <c r="L6048">
        <v>3923.78705282083</v>
      </c>
      <c r="M6048" s="6">
        <v>41526.875</v>
      </c>
      <c r="N6048" s="6">
        <v>41526.916666666664</v>
      </c>
      <c r="O6048">
        <v>0</v>
      </c>
    </row>
    <row r="6049" spans="2:15" x14ac:dyDescent="0.25">
      <c r="B6049" s="5">
        <f t="shared" si="189"/>
        <v>41891.916666652003</v>
      </c>
      <c r="C6049">
        <f t="shared" si="188"/>
        <v>1</v>
      </c>
      <c r="E6049" s="8">
        <v>68</v>
      </c>
      <c r="G6049" t="s">
        <v>19</v>
      </c>
      <c r="H6049" s="3" t="s">
        <v>17</v>
      </c>
      <c r="I6049" t="s">
        <v>29</v>
      </c>
      <c r="J6049" s="6">
        <v>41891.916666666664</v>
      </c>
      <c r="K6049" s="6">
        <v>41891.958333333336</v>
      </c>
      <c r="L6049">
        <v>2639.8941375875002</v>
      </c>
      <c r="M6049" s="6">
        <v>41526.916666666664</v>
      </c>
      <c r="N6049" s="6">
        <v>41526.958333333336</v>
      </c>
      <c r="O6049">
        <v>0</v>
      </c>
    </row>
    <row r="6050" spans="2:15" x14ac:dyDescent="0.25">
      <c r="B6050" s="5">
        <f t="shared" si="189"/>
        <v>41891.958333318667</v>
      </c>
      <c r="C6050">
        <f t="shared" si="188"/>
        <v>1</v>
      </c>
      <c r="E6050" s="8">
        <v>67</v>
      </c>
      <c r="G6050" t="s">
        <v>19</v>
      </c>
      <c r="H6050" s="3" t="s">
        <v>17</v>
      </c>
      <c r="I6050" t="s">
        <v>29</v>
      </c>
      <c r="J6050" s="6">
        <v>41891.958333333336</v>
      </c>
      <c r="K6050" s="6">
        <v>41892</v>
      </c>
      <c r="L6050">
        <v>2301.0899055791701</v>
      </c>
      <c r="M6050" s="6">
        <v>41526.958333333336</v>
      </c>
      <c r="N6050" s="6">
        <v>41527</v>
      </c>
      <c r="O6050">
        <v>0</v>
      </c>
    </row>
    <row r="6051" spans="2:15" x14ac:dyDescent="0.25">
      <c r="B6051" s="5">
        <f t="shared" si="189"/>
        <v>41891.999999985332</v>
      </c>
      <c r="C6051">
        <f t="shared" si="188"/>
        <v>1</v>
      </c>
      <c r="E6051" s="8">
        <v>68</v>
      </c>
      <c r="G6051" t="s">
        <v>19</v>
      </c>
      <c r="H6051" s="3" t="s">
        <v>17</v>
      </c>
      <c r="I6051" t="s">
        <v>29</v>
      </c>
      <c r="J6051" s="6">
        <v>41892</v>
      </c>
      <c r="K6051" s="6">
        <v>41892.041666666664</v>
      </c>
      <c r="L6051">
        <v>2057.8960101416701</v>
      </c>
      <c r="M6051" s="6">
        <v>41527</v>
      </c>
      <c r="N6051" s="6">
        <v>41527.041666666664</v>
      </c>
      <c r="O6051">
        <v>0</v>
      </c>
    </row>
    <row r="6052" spans="2:15" x14ac:dyDescent="0.25">
      <c r="B6052" s="5">
        <f t="shared" si="189"/>
        <v>41892.041666651996</v>
      </c>
      <c r="C6052">
        <f t="shared" si="188"/>
        <v>1</v>
      </c>
      <c r="E6052" s="8">
        <v>68</v>
      </c>
      <c r="G6052" t="s">
        <v>19</v>
      </c>
      <c r="H6052" s="3" t="s">
        <v>17</v>
      </c>
      <c r="I6052" t="s">
        <v>29</v>
      </c>
      <c r="J6052" s="6">
        <v>41892.041666666664</v>
      </c>
      <c r="K6052" s="6">
        <v>41892.083333333336</v>
      </c>
      <c r="L6052">
        <v>1914.3674205166701</v>
      </c>
      <c r="M6052" s="6">
        <v>41527.041666666664</v>
      </c>
      <c r="N6052" s="6">
        <v>41527.083333333336</v>
      </c>
      <c r="O6052">
        <v>0</v>
      </c>
    </row>
    <row r="6053" spans="2:15" x14ac:dyDescent="0.25">
      <c r="B6053" s="5">
        <f t="shared" si="189"/>
        <v>41892.08333331866</v>
      </c>
      <c r="C6053">
        <f t="shared" si="188"/>
        <v>1</v>
      </c>
      <c r="E6053" s="8">
        <v>68</v>
      </c>
      <c r="G6053" t="s">
        <v>19</v>
      </c>
      <c r="H6053" s="3" t="s">
        <v>17</v>
      </c>
      <c r="I6053" t="s">
        <v>29</v>
      </c>
      <c r="J6053" s="6">
        <v>41892.083333333336</v>
      </c>
      <c r="K6053" s="6">
        <v>41892.125</v>
      </c>
      <c r="L6053">
        <v>1801.7297505041699</v>
      </c>
      <c r="M6053" s="6">
        <v>41527.083333333336</v>
      </c>
      <c r="N6053" s="6">
        <v>41527.125</v>
      </c>
      <c r="O6053">
        <v>0</v>
      </c>
    </row>
    <row r="6054" spans="2:15" x14ac:dyDescent="0.25">
      <c r="B6054" s="5">
        <f t="shared" si="189"/>
        <v>41892.124999985324</v>
      </c>
      <c r="C6054">
        <f t="shared" si="188"/>
        <v>1</v>
      </c>
      <c r="E6054" s="8">
        <v>68</v>
      </c>
      <c r="G6054" t="s">
        <v>19</v>
      </c>
      <c r="H6054" s="3" t="s">
        <v>17</v>
      </c>
      <c r="I6054" t="s">
        <v>29</v>
      </c>
      <c r="J6054" s="6">
        <v>41892.125</v>
      </c>
      <c r="K6054" s="6">
        <v>41892.166666666664</v>
      </c>
      <c r="L6054">
        <v>1745.1884577999999</v>
      </c>
      <c r="M6054" s="6">
        <v>41527.125</v>
      </c>
      <c r="N6054" s="6">
        <v>41527.166666666664</v>
      </c>
      <c r="O6054">
        <v>0</v>
      </c>
    </row>
    <row r="6055" spans="2:15" x14ac:dyDescent="0.25">
      <c r="B6055" s="5">
        <f t="shared" si="189"/>
        <v>41892.166666651989</v>
      </c>
      <c r="C6055">
        <f t="shared" si="188"/>
        <v>1</v>
      </c>
      <c r="E6055" s="8">
        <v>69</v>
      </c>
      <c r="G6055" t="s">
        <v>19</v>
      </c>
      <c r="H6055" s="3" t="s">
        <v>17</v>
      </c>
      <c r="I6055" t="s">
        <v>29</v>
      </c>
      <c r="J6055" s="6">
        <v>41892.166666666664</v>
      </c>
      <c r="K6055" s="6">
        <v>41892.208333333336</v>
      </c>
      <c r="L6055">
        <v>1777.2177128083299</v>
      </c>
      <c r="M6055" s="6">
        <v>41527.166666666664</v>
      </c>
      <c r="N6055" s="6">
        <v>41527.208333333336</v>
      </c>
      <c r="O6055">
        <v>0</v>
      </c>
    </row>
    <row r="6056" spans="2:15" x14ac:dyDescent="0.25">
      <c r="B6056" s="5">
        <f t="shared" si="189"/>
        <v>41892.208333318653</v>
      </c>
      <c r="C6056">
        <f t="shared" si="188"/>
        <v>1</v>
      </c>
      <c r="E6056" s="8">
        <v>70</v>
      </c>
      <c r="G6056" t="s">
        <v>19</v>
      </c>
      <c r="H6056" s="3" t="s">
        <v>17</v>
      </c>
      <c r="I6056" t="s">
        <v>29</v>
      </c>
      <c r="J6056" s="6">
        <v>41892.208333333336</v>
      </c>
      <c r="K6056" s="6">
        <v>41892.25</v>
      </c>
      <c r="L6056">
        <v>1904.2296968458299</v>
      </c>
      <c r="M6056" s="6">
        <v>41527.208333333336</v>
      </c>
      <c r="N6056" s="6">
        <v>41527.25</v>
      </c>
      <c r="O6056">
        <v>0</v>
      </c>
    </row>
    <row r="6057" spans="2:15" x14ac:dyDescent="0.25">
      <c r="B6057" s="5">
        <f t="shared" si="189"/>
        <v>41892.249999985317</v>
      </c>
      <c r="C6057">
        <f t="shared" si="188"/>
        <v>1</v>
      </c>
      <c r="E6057" s="8">
        <v>69</v>
      </c>
      <c r="G6057" t="s">
        <v>19</v>
      </c>
      <c r="H6057" s="3" t="s">
        <v>17</v>
      </c>
      <c r="I6057" t="s">
        <v>29</v>
      </c>
      <c r="J6057" s="6">
        <v>41892.25</v>
      </c>
      <c r="K6057" s="6">
        <v>41892.291666666664</v>
      </c>
      <c r="L6057">
        <v>2250.3419152541701</v>
      </c>
      <c r="M6057" s="6">
        <v>41527.25</v>
      </c>
      <c r="N6057" s="6">
        <v>41527.291666666664</v>
      </c>
      <c r="O6057">
        <v>0</v>
      </c>
    </row>
    <row r="6058" spans="2:15" x14ac:dyDescent="0.25">
      <c r="B6058" s="5">
        <f t="shared" si="189"/>
        <v>41892.291666651981</v>
      </c>
      <c r="C6058">
        <f t="shared" si="188"/>
        <v>1</v>
      </c>
      <c r="E6058" s="8">
        <v>70</v>
      </c>
      <c r="G6058" t="s">
        <v>19</v>
      </c>
      <c r="H6058" s="3" t="s">
        <v>17</v>
      </c>
      <c r="I6058" t="s">
        <v>29</v>
      </c>
      <c r="J6058" s="6">
        <v>41892.291666666664</v>
      </c>
      <c r="K6058" s="6">
        <v>41892.333333333336</v>
      </c>
      <c r="L6058">
        <v>2463.5164862583301</v>
      </c>
      <c r="M6058" s="6">
        <v>41527.291666666664</v>
      </c>
      <c r="N6058" s="6">
        <v>41527.333333333336</v>
      </c>
      <c r="O6058">
        <v>0</v>
      </c>
    </row>
    <row r="6059" spans="2:15" x14ac:dyDescent="0.25">
      <c r="B6059" s="5">
        <f t="shared" si="189"/>
        <v>41892.333333318646</v>
      </c>
      <c r="C6059">
        <f t="shared" si="188"/>
        <v>1</v>
      </c>
      <c r="E6059" s="8">
        <v>72</v>
      </c>
      <c r="G6059" t="s">
        <v>19</v>
      </c>
      <c r="H6059" s="3" t="s">
        <v>17</v>
      </c>
      <c r="I6059" t="s">
        <v>29</v>
      </c>
      <c r="J6059" s="6">
        <v>41892.333333333336</v>
      </c>
      <c r="K6059" s="6">
        <v>41892.375</v>
      </c>
      <c r="L6059">
        <v>2843.94556040417</v>
      </c>
      <c r="M6059" s="6">
        <v>41527.333333333336</v>
      </c>
      <c r="N6059" s="6">
        <v>41527.375</v>
      </c>
      <c r="O6059">
        <v>0</v>
      </c>
    </row>
    <row r="6060" spans="2:15" x14ac:dyDescent="0.25">
      <c r="B6060" s="5">
        <f t="shared" si="189"/>
        <v>41892.37499998531</v>
      </c>
      <c r="C6060">
        <f t="shared" si="188"/>
        <v>1</v>
      </c>
      <c r="E6060" s="8">
        <v>73</v>
      </c>
      <c r="G6060" t="s">
        <v>19</v>
      </c>
      <c r="H6060" s="3" t="s">
        <v>17</v>
      </c>
      <c r="I6060" t="s">
        <v>29</v>
      </c>
      <c r="J6060" s="6">
        <v>41892.375</v>
      </c>
      <c r="K6060" s="6">
        <v>41892.416666666664</v>
      </c>
      <c r="L6060">
        <v>4443.1509281541703</v>
      </c>
      <c r="M6060" s="6">
        <v>41527.375</v>
      </c>
      <c r="N6060" s="6">
        <v>41527.416666666664</v>
      </c>
      <c r="O6060">
        <v>0</v>
      </c>
    </row>
    <row r="6061" spans="2:15" x14ac:dyDescent="0.25">
      <c r="B6061" s="5">
        <f t="shared" si="189"/>
        <v>41892.416666651974</v>
      </c>
      <c r="C6061">
        <f t="shared" si="188"/>
        <v>1</v>
      </c>
      <c r="E6061" s="8">
        <v>73</v>
      </c>
      <c r="G6061" t="s">
        <v>19</v>
      </c>
      <c r="H6061" s="3" t="s">
        <v>17</v>
      </c>
      <c r="I6061" t="s">
        <v>29</v>
      </c>
      <c r="J6061" s="6">
        <v>41892.416666666664</v>
      </c>
      <c r="K6061" s="6">
        <v>41892.458333333336</v>
      </c>
      <c r="L6061">
        <v>6135.7734509541697</v>
      </c>
      <c r="M6061" s="6">
        <v>41527.416666666664</v>
      </c>
      <c r="N6061" s="6">
        <v>41527.458333333336</v>
      </c>
      <c r="O6061">
        <v>0</v>
      </c>
    </row>
    <row r="6062" spans="2:15" x14ac:dyDescent="0.25">
      <c r="B6062" s="5">
        <f t="shared" si="189"/>
        <v>41892.458333318638</v>
      </c>
      <c r="C6062">
        <f t="shared" si="188"/>
        <v>1</v>
      </c>
      <c r="E6062" s="8">
        <v>70.666666666666671</v>
      </c>
      <c r="G6062" t="s">
        <v>19</v>
      </c>
      <c r="H6062" s="3" t="s">
        <v>17</v>
      </c>
      <c r="I6062" t="s">
        <v>29</v>
      </c>
      <c r="J6062" s="6">
        <v>41892.458333333336</v>
      </c>
      <c r="K6062" s="6">
        <v>41892.5</v>
      </c>
      <c r="L6062">
        <v>6257.3187009416697</v>
      </c>
      <c r="M6062" s="6">
        <v>41527.458333333336</v>
      </c>
      <c r="N6062" s="6">
        <v>41527.5</v>
      </c>
      <c r="O6062">
        <v>0</v>
      </c>
    </row>
    <row r="6063" spans="2:15" x14ac:dyDescent="0.25">
      <c r="B6063" s="5">
        <f t="shared" si="189"/>
        <v>41892.499999985303</v>
      </c>
      <c r="C6063">
        <f t="shared" si="188"/>
        <v>1</v>
      </c>
      <c r="E6063" s="8">
        <v>70</v>
      </c>
      <c r="G6063" t="s">
        <v>19</v>
      </c>
      <c r="H6063" s="3" t="s">
        <v>17</v>
      </c>
      <c r="I6063" t="s">
        <v>29</v>
      </c>
      <c r="J6063" s="6">
        <v>41892.5</v>
      </c>
      <c r="K6063" s="6">
        <v>41892.541666666664</v>
      </c>
      <c r="L6063">
        <v>6308.9899833833297</v>
      </c>
      <c r="M6063" s="6">
        <v>41527.5</v>
      </c>
      <c r="N6063" s="6">
        <v>41527.541666666664</v>
      </c>
      <c r="O6063">
        <v>0</v>
      </c>
    </row>
    <row r="6064" spans="2:15" x14ac:dyDescent="0.25">
      <c r="B6064" s="5">
        <f t="shared" si="189"/>
        <v>41892.541666651967</v>
      </c>
      <c r="C6064">
        <f t="shared" si="188"/>
        <v>1</v>
      </c>
      <c r="E6064" s="8">
        <v>72</v>
      </c>
      <c r="G6064" t="s">
        <v>19</v>
      </c>
      <c r="H6064" s="3" t="s">
        <v>17</v>
      </c>
      <c r="I6064" t="s">
        <v>29</v>
      </c>
      <c r="J6064" s="6">
        <v>41892.541666666664</v>
      </c>
      <c r="K6064" s="6">
        <v>41892.583333333336</v>
      </c>
      <c r="L6064">
        <v>6347.5854299624998</v>
      </c>
      <c r="M6064" s="6">
        <v>41527.541666666664</v>
      </c>
      <c r="N6064" s="6">
        <v>41527.583333333336</v>
      </c>
      <c r="O6064">
        <v>0</v>
      </c>
    </row>
    <row r="6065" spans="2:15" x14ac:dyDescent="0.25">
      <c r="B6065" s="5">
        <f t="shared" si="189"/>
        <v>41892.583333318631</v>
      </c>
      <c r="C6065">
        <f t="shared" si="188"/>
        <v>1</v>
      </c>
      <c r="E6065" s="8">
        <v>73</v>
      </c>
      <c r="G6065" t="s">
        <v>19</v>
      </c>
      <c r="H6065" s="3" t="s">
        <v>17</v>
      </c>
      <c r="I6065" t="s">
        <v>29</v>
      </c>
      <c r="J6065" s="6">
        <v>41892.583333333336</v>
      </c>
      <c r="K6065" s="6">
        <v>41892.625</v>
      </c>
      <c r="L6065">
        <v>6349.3786577916699</v>
      </c>
      <c r="M6065" s="6">
        <v>41527.583333333336</v>
      </c>
      <c r="N6065" s="6">
        <v>41527.625</v>
      </c>
      <c r="O6065">
        <v>0</v>
      </c>
    </row>
    <row r="6066" spans="2:15" x14ac:dyDescent="0.25">
      <c r="B6066" s="5">
        <f t="shared" si="189"/>
        <v>41892.624999985295</v>
      </c>
      <c r="C6066">
        <f t="shared" si="188"/>
        <v>1</v>
      </c>
      <c r="E6066" s="8">
        <v>73.2</v>
      </c>
      <c r="G6066" t="s">
        <v>19</v>
      </c>
      <c r="H6066" s="3" t="s">
        <v>17</v>
      </c>
      <c r="I6066" t="s">
        <v>29</v>
      </c>
      <c r="J6066" s="6">
        <v>41892.625</v>
      </c>
      <c r="K6066" s="6">
        <v>41892.666666666664</v>
      </c>
      <c r="L6066">
        <v>6355.136022875</v>
      </c>
      <c r="M6066" s="6">
        <v>41527.625</v>
      </c>
      <c r="N6066" s="6">
        <v>41527.666666666664</v>
      </c>
      <c r="O6066">
        <v>0</v>
      </c>
    </row>
    <row r="6067" spans="2:15" x14ac:dyDescent="0.25">
      <c r="B6067" s="5">
        <f t="shared" si="189"/>
        <v>41892.66666665196</v>
      </c>
      <c r="C6067">
        <f t="shared" si="188"/>
        <v>1</v>
      </c>
      <c r="E6067" s="8">
        <v>73.25</v>
      </c>
      <c r="G6067" t="s">
        <v>19</v>
      </c>
      <c r="H6067" s="3" t="s">
        <v>17</v>
      </c>
      <c r="I6067" t="s">
        <v>29</v>
      </c>
      <c r="J6067" s="6">
        <v>41892.666666666664</v>
      </c>
      <c r="K6067" s="6">
        <v>41892.708333333336</v>
      </c>
      <c r="L6067">
        <v>6450.3637449583302</v>
      </c>
      <c r="M6067" s="6">
        <v>41527.666666666664</v>
      </c>
      <c r="N6067" s="6">
        <v>41527.708333333336</v>
      </c>
      <c r="O6067">
        <v>0</v>
      </c>
    </row>
    <row r="6068" spans="2:15" x14ac:dyDescent="0.25">
      <c r="B6068" s="5">
        <f t="shared" si="189"/>
        <v>41892.708333318624</v>
      </c>
      <c r="C6068">
        <f t="shared" si="188"/>
        <v>1</v>
      </c>
      <c r="E6068" s="8">
        <v>74</v>
      </c>
      <c r="G6068" t="s">
        <v>19</v>
      </c>
      <c r="H6068" s="3" t="s">
        <v>17</v>
      </c>
      <c r="I6068" t="s">
        <v>29</v>
      </c>
      <c r="J6068" s="6">
        <v>41892.708333333336</v>
      </c>
      <c r="K6068" s="6">
        <v>41892.75</v>
      </c>
      <c r="L6068">
        <v>6575.3697269541699</v>
      </c>
      <c r="M6068" s="6">
        <v>41527.708333333336</v>
      </c>
      <c r="N6068" s="6">
        <v>41527.75</v>
      </c>
      <c r="O6068">
        <v>0</v>
      </c>
    </row>
    <row r="6069" spans="2:15" x14ac:dyDescent="0.25">
      <c r="B6069" s="5">
        <f t="shared" si="189"/>
        <v>41892.749999985288</v>
      </c>
      <c r="C6069">
        <f t="shared" si="188"/>
        <v>1</v>
      </c>
      <c r="E6069" s="8">
        <v>74</v>
      </c>
      <c r="G6069" t="s">
        <v>19</v>
      </c>
      <c r="H6069" s="3" t="s">
        <v>17</v>
      </c>
      <c r="I6069" t="s">
        <v>29</v>
      </c>
      <c r="J6069" s="6">
        <v>41892.75</v>
      </c>
      <c r="K6069" s="6">
        <v>41892.791666666664</v>
      </c>
      <c r="L6069">
        <v>6658.9592648166699</v>
      </c>
      <c r="M6069" s="6">
        <v>41527.75</v>
      </c>
      <c r="N6069" s="6">
        <v>41527.791666666664</v>
      </c>
      <c r="O6069">
        <v>0</v>
      </c>
    </row>
    <row r="6070" spans="2:15" x14ac:dyDescent="0.25">
      <c r="B6070" s="5">
        <f t="shared" si="189"/>
        <v>41892.791666651952</v>
      </c>
      <c r="C6070">
        <f t="shared" si="188"/>
        <v>1</v>
      </c>
      <c r="E6070" s="8">
        <v>73</v>
      </c>
      <c r="G6070" t="s">
        <v>19</v>
      </c>
      <c r="H6070" s="3" t="s">
        <v>17</v>
      </c>
      <c r="I6070" t="s">
        <v>29</v>
      </c>
      <c r="J6070" s="6">
        <v>41892.791666666664</v>
      </c>
      <c r="K6070" s="6">
        <v>41892.833333333336</v>
      </c>
      <c r="L6070">
        <v>6794.9878122916698</v>
      </c>
      <c r="M6070" s="6">
        <v>41527.791666666664</v>
      </c>
      <c r="N6070" s="6">
        <v>41527.833333333336</v>
      </c>
      <c r="O6070">
        <v>0</v>
      </c>
    </row>
    <row r="6071" spans="2:15" x14ac:dyDescent="0.25">
      <c r="B6071" s="5">
        <f t="shared" si="189"/>
        <v>41892.833333318616</v>
      </c>
      <c r="C6071">
        <f t="shared" si="188"/>
        <v>1</v>
      </c>
      <c r="E6071" s="8">
        <v>73.5</v>
      </c>
      <c r="G6071" t="s">
        <v>19</v>
      </c>
      <c r="H6071" s="3" t="s">
        <v>17</v>
      </c>
      <c r="I6071" t="s">
        <v>29</v>
      </c>
      <c r="J6071" s="6">
        <v>41892.833333333336</v>
      </c>
      <c r="K6071" s="6">
        <v>41892.875</v>
      </c>
      <c r="L6071">
        <v>6825.6578164624998</v>
      </c>
      <c r="M6071" s="6">
        <v>41527.833333333336</v>
      </c>
      <c r="N6071" s="6">
        <v>41527.875</v>
      </c>
      <c r="O6071">
        <v>0</v>
      </c>
    </row>
    <row r="6072" spans="2:15" x14ac:dyDescent="0.25">
      <c r="B6072" s="5">
        <f t="shared" si="189"/>
        <v>41892.874999985281</v>
      </c>
      <c r="C6072">
        <f t="shared" si="188"/>
        <v>1</v>
      </c>
      <c r="E6072" s="8">
        <v>74</v>
      </c>
      <c r="G6072" t="s">
        <v>19</v>
      </c>
      <c r="H6072" s="3" t="s">
        <v>17</v>
      </c>
      <c r="I6072" t="s">
        <v>29</v>
      </c>
      <c r="J6072" s="6">
        <v>41892.875</v>
      </c>
      <c r="K6072" s="6">
        <v>41892.916666666664</v>
      </c>
      <c r="L6072">
        <v>4408.5335491416699</v>
      </c>
      <c r="M6072" s="6">
        <v>41527.875</v>
      </c>
      <c r="N6072" s="6">
        <v>41527.916666666664</v>
      </c>
      <c r="O6072">
        <v>0</v>
      </c>
    </row>
    <row r="6073" spans="2:15" x14ac:dyDescent="0.25">
      <c r="B6073" s="5">
        <f t="shared" si="189"/>
        <v>41892.916666651945</v>
      </c>
      <c r="C6073">
        <f t="shared" si="188"/>
        <v>1</v>
      </c>
      <c r="E6073" s="8">
        <v>73.333333333333329</v>
      </c>
      <c r="G6073" t="s">
        <v>19</v>
      </c>
      <c r="H6073" s="3" t="s">
        <v>17</v>
      </c>
      <c r="I6073" t="s">
        <v>29</v>
      </c>
      <c r="J6073" s="6">
        <v>41892.916666666664</v>
      </c>
      <c r="K6073" s="6">
        <v>41892.958333333336</v>
      </c>
      <c r="L6073">
        <v>2905.4740145208302</v>
      </c>
      <c r="M6073" s="6">
        <v>41527.916666666664</v>
      </c>
      <c r="N6073" s="6">
        <v>41527.958333333336</v>
      </c>
      <c r="O6073">
        <v>0</v>
      </c>
    </row>
    <row r="6074" spans="2:15" x14ac:dyDescent="0.25">
      <c r="B6074" s="5">
        <f t="shared" si="189"/>
        <v>41892.958333318609</v>
      </c>
      <c r="C6074">
        <f t="shared" si="188"/>
        <v>1</v>
      </c>
      <c r="E6074" s="8">
        <v>73.5</v>
      </c>
      <c r="G6074" t="s">
        <v>19</v>
      </c>
      <c r="H6074" s="3" t="s">
        <v>17</v>
      </c>
      <c r="I6074" t="s">
        <v>29</v>
      </c>
      <c r="J6074" s="6">
        <v>41892.958333333336</v>
      </c>
      <c r="K6074" s="6">
        <v>41893</v>
      </c>
      <c r="L6074">
        <v>2476.44601865</v>
      </c>
      <c r="M6074" s="6">
        <v>41527.958333333336</v>
      </c>
      <c r="N6074" s="6">
        <v>41528</v>
      </c>
      <c r="O6074">
        <v>0</v>
      </c>
    </row>
    <row r="6075" spans="2:15" x14ac:dyDescent="0.25">
      <c r="B6075" s="5">
        <f t="shared" si="189"/>
        <v>41892.999999985273</v>
      </c>
      <c r="C6075">
        <f t="shared" si="188"/>
        <v>1</v>
      </c>
      <c r="E6075" s="8">
        <v>70.5</v>
      </c>
      <c r="G6075" t="s">
        <v>19</v>
      </c>
      <c r="H6075" s="3" t="s">
        <v>17</v>
      </c>
      <c r="I6075" t="s">
        <v>29</v>
      </c>
      <c r="J6075" s="6">
        <v>41893</v>
      </c>
      <c r="K6075" s="6">
        <v>41893.041666666664</v>
      </c>
      <c r="L6075">
        <v>2246.9062043624999</v>
      </c>
      <c r="M6075" s="6">
        <v>41528</v>
      </c>
      <c r="N6075" s="6">
        <v>41528.041666666664</v>
      </c>
      <c r="O6075">
        <v>0</v>
      </c>
    </row>
    <row r="6076" spans="2:15" x14ac:dyDescent="0.25">
      <c r="B6076" s="5">
        <f t="shared" si="189"/>
        <v>41893.041666651938</v>
      </c>
      <c r="C6076">
        <f t="shared" si="188"/>
        <v>1</v>
      </c>
      <c r="E6076" s="8">
        <v>64</v>
      </c>
      <c r="G6076" t="s">
        <v>19</v>
      </c>
      <c r="H6076" s="3" t="s">
        <v>17</v>
      </c>
      <c r="I6076" t="s">
        <v>29</v>
      </c>
      <c r="J6076" s="6">
        <v>41893.041666666664</v>
      </c>
      <c r="K6076" s="6">
        <v>41893.083333333336</v>
      </c>
      <c r="L6076">
        <v>2047.3486940083301</v>
      </c>
      <c r="M6076" s="6">
        <v>41528.041666666664</v>
      </c>
      <c r="N6076" s="6">
        <v>41528.083333333336</v>
      </c>
      <c r="O6076">
        <v>0</v>
      </c>
    </row>
    <row r="6077" spans="2:15" x14ac:dyDescent="0.25">
      <c r="B6077" s="5">
        <f t="shared" si="189"/>
        <v>41893.083333318602</v>
      </c>
      <c r="C6077">
        <f t="shared" si="188"/>
        <v>1</v>
      </c>
      <c r="E6077" s="8">
        <v>61.333333333333336</v>
      </c>
      <c r="G6077" t="s">
        <v>19</v>
      </c>
      <c r="H6077" s="3" t="s">
        <v>17</v>
      </c>
      <c r="I6077" t="s">
        <v>29</v>
      </c>
      <c r="J6077" s="6">
        <v>41893.083333333336</v>
      </c>
      <c r="K6077" s="6">
        <v>41893.125</v>
      </c>
      <c r="L6077">
        <v>1838.4282277166701</v>
      </c>
      <c r="M6077" s="6">
        <v>41528.083333333336</v>
      </c>
      <c r="N6077" s="6">
        <v>41528.125</v>
      </c>
      <c r="O6077">
        <v>0</v>
      </c>
    </row>
    <row r="6078" spans="2:15" x14ac:dyDescent="0.25">
      <c r="B6078" s="5">
        <f t="shared" si="189"/>
        <v>41893.124999985266</v>
      </c>
      <c r="C6078">
        <f t="shared" si="188"/>
        <v>1</v>
      </c>
      <c r="E6078" s="8">
        <v>58</v>
      </c>
      <c r="G6078" t="s">
        <v>19</v>
      </c>
      <c r="H6078" s="3" t="s">
        <v>17</v>
      </c>
      <c r="I6078" t="s">
        <v>29</v>
      </c>
      <c r="J6078" s="6">
        <v>41893.125</v>
      </c>
      <c r="K6078" s="6">
        <v>41893.166666666664</v>
      </c>
      <c r="L6078">
        <v>1719.9651745958299</v>
      </c>
      <c r="M6078" s="6">
        <v>41528.125</v>
      </c>
      <c r="N6078" s="6">
        <v>41528.166666666664</v>
      </c>
      <c r="O6078">
        <v>0</v>
      </c>
    </row>
    <row r="6079" spans="2:15" x14ac:dyDescent="0.25">
      <c r="B6079" s="5">
        <f t="shared" si="189"/>
        <v>41893.16666665193</v>
      </c>
      <c r="C6079">
        <f t="shared" si="188"/>
        <v>1</v>
      </c>
      <c r="E6079" s="8">
        <v>55</v>
      </c>
      <c r="G6079" t="s">
        <v>19</v>
      </c>
      <c r="H6079" s="3" t="s">
        <v>17</v>
      </c>
      <c r="I6079" t="s">
        <v>29</v>
      </c>
      <c r="J6079" s="6">
        <v>41893.166666666664</v>
      </c>
      <c r="K6079" s="6">
        <v>41893.208333333336</v>
      </c>
      <c r="L6079">
        <v>1685.97549731667</v>
      </c>
      <c r="M6079" s="6">
        <v>41528.166666666664</v>
      </c>
      <c r="N6079" s="6">
        <v>41528.208333333336</v>
      </c>
      <c r="O6079">
        <v>0</v>
      </c>
    </row>
    <row r="6080" spans="2:15" x14ac:dyDescent="0.25">
      <c r="B6080" s="5">
        <f t="shared" si="189"/>
        <v>41893.208333318595</v>
      </c>
      <c r="C6080">
        <f t="shared" si="188"/>
        <v>1</v>
      </c>
      <c r="E6080" s="8">
        <v>55</v>
      </c>
      <c r="G6080" t="s">
        <v>19</v>
      </c>
      <c r="H6080" s="3" t="s">
        <v>17</v>
      </c>
      <c r="I6080" t="s">
        <v>29</v>
      </c>
      <c r="J6080" s="6">
        <v>41893.208333333336</v>
      </c>
      <c r="K6080" s="6">
        <v>41893.25</v>
      </c>
      <c r="L6080">
        <v>1819.58025190833</v>
      </c>
      <c r="M6080" s="6">
        <v>41528.208333333336</v>
      </c>
      <c r="N6080" s="6">
        <v>41528.25</v>
      </c>
      <c r="O6080">
        <v>0</v>
      </c>
    </row>
    <row r="6081" spans="2:15" x14ac:dyDescent="0.25">
      <c r="B6081" s="5">
        <f t="shared" si="189"/>
        <v>41893.249999985259</v>
      </c>
      <c r="C6081">
        <f t="shared" si="188"/>
        <v>1</v>
      </c>
      <c r="E6081" s="8">
        <v>54</v>
      </c>
      <c r="G6081" t="s">
        <v>19</v>
      </c>
      <c r="H6081" s="3" t="s">
        <v>17</v>
      </c>
      <c r="I6081" t="s">
        <v>29</v>
      </c>
      <c r="J6081" s="6">
        <v>41893.25</v>
      </c>
      <c r="K6081" s="6">
        <v>41893.291666666664</v>
      </c>
      <c r="L6081">
        <v>2158.07535321667</v>
      </c>
      <c r="M6081" s="6">
        <v>41528.25</v>
      </c>
      <c r="N6081" s="6">
        <v>41528.291666666664</v>
      </c>
      <c r="O6081">
        <v>0</v>
      </c>
    </row>
    <row r="6082" spans="2:15" x14ac:dyDescent="0.25">
      <c r="B6082" s="5">
        <f t="shared" si="189"/>
        <v>41893.291666651923</v>
      </c>
      <c r="C6082">
        <f t="shared" si="188"/>
        <v>1</v>
      </c>
      <c r="E6082" s="8">
        <v>53</v>
      </c>
      <c r="G6082" t="s">
        <v>19</v>
      </c>
      <c r="H6082" s="3" t="s">
        <v>17</v>
      </c>
      <c r="I6082" t="s">
        <v>29</v>
      </c>
      <c r="J6082" s="6">
        <v>41893.291666666664</v>
      </c>
      <c r="K6082" s="6">
        <v>41893.333333333336</v>
      </c>
      <c r="L6082">
        <v>2367.3638194708301</v>
      </c>
      <c r="M6082" s="6">
        <v>41528.291666666664</v>
      </c>
      <c r="N6082" s="6">
        <v>41528.333333333336</v>
      </c>
      <c r="O6082">
        <v>0</v>
      </c>
    </row>
    <row r="6083" spans="2:15" x14ac:dyDescent="0.25">
      <c r="B6083" s="5">
        <f t="shared" si="189"/>
        <v>41893.333333318587</v>
      </c>
      <c r="C6083">
        <f t="shared" si="188"/>
        <v>1</v>
      </c>
      <c r="E6083" s="8">
        <v>54</v>
      </c>
      <c r="G6083" t="s">
        <v>19</v>
      </c>
      <c r="H6083" s="3" t="s">
        <v>17</v>
      </c>
      <c r="I6083" t="s">
        <v>29</v>
      </c>
      <c r="J6083" s="6">
        <v>41893.333333333336</v>
      </c>
      <c r="K6083" s="6">
        <v>41893.375</v>
      </c>
      <c r="L6083">
        <v>2577.9275313541698</v>
      </c>
      <c r="M6083" s="6">
        <v>41528.333333333336</v>
      </c>
      <c r="N6083" s="6">
        <v>41528.375</v>
      </c>
      <c r="O6083">
        <v>0</v>
      </c>
    </row>
    <row r="6084" spans="2:15" x14ac:dyDescent="0.25">
      <c r="B6084" s="5">
        <f t="shared" si="189"/>
        <v>41893.374999985252</v>
      </c>
      <c r="C6084">
        <f t="shared" ref="C6084:C6147" si="190">IF(HOUR(B6084)=HOUR(J6084),1,0)</f>
        <v>1</v>
      </c>
      <c r="E6084" s="8">
        <v>55</v>
      </c>
      <c r="G6084" t="s">
        <v>19</v>
      </c>
      <c r="H6084" s="3" t="s">
        <v>17</v>
      </c>
      <c r="I6084" t="s">
        <v>29</v>
      </c>
      <c r="J6084" s="6">
        <v>41893.375</v>
      </c>
      <c r="K6084" s="6">
        <v>41893.416666666664</v>
      </c>
      <c r="L6084">
        <v>3647.8690859041699</v>
      </c>
      <c r="M6084" s="6">
        <v>41528.375</v>
      </c>
      <c r="N6084" s="6">
        <v>41528.416666666664</v>
      </c>
      <c r="O6084">
        <v>0</v>
      </c>
    </row>
    <row r="6085" spans="2:15" x14ac:dyDescent="0.25">
      <c r="B6085" s="5">
        <f t="shared" si="189"/>
        <v>41893.416666651916</v>
      </c>
      <c r="C6085">
        <f t="shared" si="190"/>
        <v>1</v>
      </c>
      <c r="E6085" s="8">
        <v>57</v>
      </c>
      <c r="G6085" t="s">
        <v>19</v>
      </c>
      <c r="H6085" s="3" t="s">
        <v>17</v>
      </c>
      <c r="I6085" t="s">
        <v>29</v>
      </c>
      <c r="J6085" s="6">
        <v>41893.416666666664</v>
      </c>
      <c r="K6085" s="6">
        <v>41893.458333333336</v>
      </c>
      <c r="L6085">
        <v>4546.2522618291696</v>
      </c>
      <c r="M6085" s="6">
        <v>41528.416666666664</v>
      </c>
      <c r="N6085" s="6">
        <v>41528.458333333336</v>
      </c>
      <c r="O6085">
        <v>0</v>
      </c>
    </row>
    <row r="6086" spans="2:15" x14ac:dyDescent="0.25">
      <c r="B6086" s="5">
        <f t="shared" ref="B6086:B6149" si="191">B6085+1/24</f>
        <v>41893.45833331858</v>
      </c>
      <c r="C6086">
        <f t="shared" si="190"/>
        <v>1</v>
      </c>
      <c r="E6086" s="8">
        <v>59</v>
      </c>
      <c r="G6086" t="s">
        <v>19</v>
      </c>
      <c r="H6086" s="3" t="s">
        <v>17</v>
      </c>
      <c r="I6086" t="s">
        <v>29</v>
      </c>
      <c r="J6086" s="6">
        <v>41893.458333333336</v>
      </c>
      <c r="K6086" s="6">
        <v>41893.5</v>
      </c>
      <c r="L6086">
        <v>4719.6394584458303</v>
      </c>
      <c r="M6086" s="6">
        <v>41528.458333333336</v>
      </c>
      <c r="N6086" s="6">
        <v>41528.5</v>
      </c>
      <c r="O6086">
        <v>0</v>
      </c>
    </row>
    <row r="6087" spans="2:15" x14ac:dyDescent="0.25">
      <c r="B6087" s="5">
        <f t="shared" si="191"/>
        <v>41893.499999985244</v>
      </c>
      <c r="C6087">
        <f t="shared" si="190"/>
        <v>1</v>
      </c>
      <c r="E6087" s="8">
        <v>59</v>
      </c>
      <c r="G6087" t="s">
        <v>19</v>
      </c>
      <c r="H6087" s="3" t="s">
        <v>17</v>
      </c>
      <c r="I6087" t="s">
        <v>29</v>
      </c>
      <c r="J6087" s="6">
        <v>41893.5</v>
      </c>
      <c r="K6087" s="6">
        <v>41893.541666666664</v>
      </c>
      <c r="L6087">
        <v>5047.5619679749998</v>
      </c>
      <c r="M6087" s="6">
        <v>41528.5</v>
      </c>
      <c r="N6087" s="6">
        <v>41528.541666666664</v>
      </c>
      <c r="O6087">
        <v>0</v>
      </c>
    </row>
    <row r="6088" spans="2:15" x14ac:dyDescent="0.25">
      <c r="B6088" s="5">
        <f t="shared" si="191"/>
        <v>41893.541666651909</v>
      </c>
      <c r="C6088">
        <f t="shared" si="190"/>
        <v>1</v>
      </c>
      <c r="E6088" s="8">
        <v>59</v>
      </c>
      <c r="G6088" t="s">
        <v>19</v>
      </c>
      <c r="H6088" s="3" t="s">
        <v>17</v>
      </c>
      <c r="I6088" t="s">
        <v>29</v>
      </c>
      <c r="J6088" s="6">
        <v>41893.541666666664</v>
      </c>
      <c r="K6088" s="6">
        <v>41893.583333333336</v>
      </c>
      <c r="L6088">
        <v>5237.2433656624999</v>
      </c>
      <c r="M6088" s="6">
        <v>41528.541666666664</v>
      </c>
      <c r="N6088" s="6">
        <v>41528.583333333336</v>
      </c>
      <c r="O6088">
        <v>0</v>
      </c>
    </row>
    <row r="6089" spans="2:15" x14ac:dyDescent="0.25">
      <c r="B6089" s="5">
        <f t="shared" si="191"/>
        <v>41893.583333318573</v>
      </c>
      <c r="C6089">
        <f t="shared" si="190"/>
        <v>1</v>
      </c>
      <c r="E6089" s="8">
        <v>59</v>
      </c>
      <c r="G6089" t="s">
        <v>19</v>
      </c>
      <c r="H6089" s="3" t="s">
        <v>17</v>
      </c>
      <c r="I6089" t="s">
        <v>29</v>
      </c>
      <c r="J6089" s="6">
        <v>41893.583333333336</v>
      </c>
      <c r="K6089" s="6">
        <v>41893.625</v>
      </c>
      <c r="L6089">
        <v>5267.1829536750001</v>
      </c>
      <c r="M6089" s="6">
        <v>41528.583333333336</v>
      </c>
      <c r="N6089" s="6">
        <v>41528.625</v>
      </c>
      <c r="O6089">
        <v>0</v>
      </c>
    </row>
    <row r="6090" spans="2:15" x14ac:dyDescent="0.25">
      <c r="B6090" s="5">
        <f t="shared" si="191"/>
        <v>41893.624999985237</v>
      </c>
      <c r="C6090">
        <f t="shared" si="190"/>
        <v>1</v>
      </c>
      <c r="E6090" s="8">
        <v>58</v>
      </c>
      <c r="G6090" t="s">
        <v>19</v>
      </c>
      <c r="H6090" s="3" t="s">
        <v>17</v>
      </c>
      <c r="I6090" t="s">
        <v>29</v>
      </c>
      <c r="J6090" s="6">
        <v>41893.625</v>
      </c>
      <c r="K6090" s="6">
        <v>41893.666666666664</v>
      </c>
      <c r="L6090">
        <v>4977.4412844083299</v>
      </c>
      <c r="M6090" s="6">
        <v>41528.625</v>
      </c>
      <c r="N6090" s="6">
        <v>41528.666666666664</v>
      </c>
      <c r="O6090">
        <v>0</v>
      </c>
    </row>
    <row r="6091" spans="2:15" x14ac:dyDescent="0.25">
      <c r="B6091" s="5">
        <f t="shared" si="191"/>
        <v>41893.666666651901</v>
      </c>
      <c r="C6091">
        <f t="shared" si="190"/>
        <v>1</v>
      </c>
      <c r="E6091" s="8">
        <v>57</v>
      </c>
      <c r="G6091" t="s">
        <v>19</v>
      </c>
      <c r="H6091" s="3" t="s">
        <v>17</v>
      </c>
      <c r="I6091" t="s">
        <v>29</v>
      </c>
      <c r="J6091" s="6">
        <v>41893.666666666664</v>
      </c>
      <c r="K6091" s="6">
        <v>41893.708333333336</v>
      </c>
      <c r="L6091">
        <v>5161.6099401791698</v>
      </c>
      <c r="M6091" s="6">
        <v>41528.666666666664</v>
      </c>
      <c r="N6091" s="6">
        <v>41528.708333333336</v>
      </c>
      <c r="O6091">
        <v>0</v>
      </c>
    </row>
    <row r="6092" spans="2:15" x14ac:dyDescent="0.25">
      <c r="B6092" s="5">
        <f t="shared" si="191"/>
        <v>41893.708333318566</v>
      </c>
      <c r="C6092">
        <f t="shared" si="190"/>
        <v>1</v>
      </c>
      <c r="E6092" s="8">
        <v>57</v>
      </c>
      <c r="G6092" t="s">
        <v>19</v>
      </c>
      <c r="H6092" s="3" t="s">
        <v>17</v>
      </c>
      <c r="I6092" t="s">
        <v>29</v>
      </c>
      <c r="J6092" s="6">
        <v>41893.708333333336</v>
      </c>
      <c r="K6092" s="6">
        <v>41893.75</v>
      </c>
      <c r="L6092">
        <v>5279.7578835458298</v>
      </c>
      <c r="M6092" s="6">
        <v>41528.708333333336</v>
      </c>
      <c r="N6092" s="6">
        <v>41528.75</v>
      </c>
      <c r="O6092">
        <v>0</v>
      </c>
    </row>
    <row r="6093" spans="2:15" x14ac:dyDescent="0.25">
      <c r="B6093" s="5">
        <f t="shared" si="191"/>
        <v>41893.74999998523</v>
      </c>
      <c r="C6093">
        <f t="shared" si="190"/>
        <v>1</v>
      </c>
      <c r="E6093" s="8">
        <v>56</v>
      </c>
      <c r="G6093" t="s">
        <v>19</v>
      </c>
      <c r="H6093" s="3" t="s">
        <v>17</v>
      </c>
      <c r="I6093" t="s">
        <v>29</v>
      </c>
      <c r="J6093" s="6">
        <v>41893.75</v>
      </c>
      <c r="K6093" s="6">
        <v>41893.791666666664</v>
      </c>
      <c r="L6093">
        <v>4970.6401259041704</v>
      </c>
      <c r="M6093" s="6">
        <v>41528.75</v>
      </c>
      <c r="N6093" s="6">
        <v>41528.791666666664</v>
      </c>
      <c r="O6093">
        <v>0</v>
      </c>
    </row>
    <row r="6094" spans="2:15" x14ac:dyDescent="0.25">
      <c r="B6094" s="5">
        <f t="shared" si="191"/>
        <v>41893.791666651894</v>
      </c>
      <c r="C6094">
        <f t="shared" si="190"/>
        <v>1</v>
      </c>
      <c r="E6094" s="8">
        <v>56</v>
      </c>
      <c r="G6094" t="s">
        <v>19</v>
      </c>
      <c r="H6094" s="3" t="s">
        <v>17</v>
      </c>
      <c r="I6094" t="s">
        <v>29</v>
      </c>
      <c r="J6094" s="6">
        <v>41893.791666666664</v>
      </c>
      <c r="K6094" s="6">
        <v>41893.833333333336</v>
      </c>
      <c r="L6094">
        <v>5244.6209141958298</v>
      </c>
      <c r="M6094" s="6">
        <v>41528.791666666664</v>
      </c>
      <c r="N6094" s="6">
        <v>41528.833333333336</v>
      </c>
      <c r="O6094">
        <v>0</v>
      </c>
    </row>
    <row r="6095" spans="2:15" x14ac:dyDescent="0.25">
      <c r="B6095" s="5">
        <f t="shared" si="191"/>
        <v>41893.833333318558</v>
      </c>
      <c r="C6095">
        <f t="shared" si="190"/>
        <v>1</v>
      </c>
      <c r="E6095" s="8">
        <v>56</v>
      </c>
      <c r="G6095" t="s">
        <v>19</v>
      </c>
      <c r="H6095" s="3" t="s">
        <v>17</v>
      </c>
      <c r="I6095" t="s">
        <v>29</v>
      </c>
      <c r="J6095" s="6">
        <v>41893.833333333336</v>
      </c>
      <c r="K6095" s="6">
        <v>41893.875</v>
      </c>
      <c r="L6095">
        <v>5148.6862958250003</v>
      </c>
      <c r="M6095" s="6">
        <v>41528.833333333336</v>
      </c>
      <c r="N6095" s="6">
        <v>41528.875</v>
      </c>
      <c r="O6095">
        <v>0</v>
      </c>
    </row>
    <row r="6096" spans="2:15" x14ac:dyDescent="0.25">
      <c r="B6096" s="5">
        <f t="shared" si="191"/>
        <v>41893.874999985223</v>
      </c>
      <c r="C6096">
        <f t="shared" si="190"/>
        <v>1</v>
      </c>
      <c r="E6096" s="8">
        <v>55</v>
      </c>
      <c r="G6096" t="s">
        <v>19</v>
      </c>
      <c r="H6096" s="3" t="s">
        <v>17</v>
      </c>
      <c r="I6096" t="s">
        <v>29</v>
      </c>
      <c r="J6096" s="6">
        <v>41893.875</v>
      </c>
      <c r="K6096" s="6">
        <v>41893.916666666664</v>
      </c>
      <c r="L6096">
        <v>3564.2653806624999</v>
      </c>
      <c r="M6096" s="6">
        <v>41528.875</v>
      </c>
      <c r="N6096" s="6">
        <v>41528.916666666664</v>
      </c>
      <c r="O6096">
        <v>0</v>
      </c>
    </row>
    <row r="6097" spans="2:15" x14ac:dyDescent="0.25">
      <c r="B6097" s="5">
        <f t="shared" si="191"/>
        <v>41893.916666651887</v>
      </c>
      <c r="C6097">
        <f t="shared" si="190"/>
        <v>1</v>
      </c>
      <c r="E6097" s="8">
        <v>54</v>
      </c>
      <c r="G6097" t="s">
        <v>19</v>
      </c>
      <c r="H6097" s="3" t="s">
        <v>17</v>
      </c>
      <c r="I6097" t="s">
        <v>29</v>
      </c>
      <c r="J6097" s="6">
        <v>41893.916666666664</v>
      </c>
      <c r="K6097" s="6">
        <v>41893.958333333336</v>
      </c>
      <c r="L6097">
        <v>2364.7521962333299</v>
      </c>
      <c r="M6097" s="6">
        <v>41528.916666666664</v>
      </c>
      <c r="N6097" s="6">
        <v>41528.958333333336</v>
      </c>
      <c r="O6097">
        <v>0</v>
      </c>
    </row>
    <row r="6098" spans="2:15" x14ac:dyDescent="0.25">
      <c r="B6098" s="5">
        <f t="shared" si="191"/>
        <v>41893.958333318551</v>
      </c>
      <c r="C6098">
        <f t="shared" si="190"/>
        <v>1</v>
      </c>
      <c r="E6098" s="8">
        <v>54</v>
      </c>
      <c r="G6098" t="s">
        <v>19</v>
      </c>
      <c r="H6098" s="3" t="s">
        <v>17</v>
      </c>
      <c r="I6098" t="s">
        <v>29</v>
      </c>
      <c r="J6098" s="6">
        <v>41893.958333333336</v>
      </c>
      <c r="K6098" s="6">
        <v>41894</v>
      </c>
      <c r="L6098">
        <v>2095.1544906791701</v>
      </c>
      <c r="M6098" s="6">
        <v>41528.958333333336</v>
      </c>
      <c r="N6098" s="6">
        <v>41529</v>
      </c>
      <c r="O6098">
        <v>0</v>
      </c>
    </row>
    <row r="6099" spans="2:15" x14ac:dyDescent="0.25">
      <c r="B6099" s="5">
        <f t="shared" si="191"/>
        <v>41893.999999985215</v>
      </c>
      <c r="C6099">
        <f t="shared" si="190"/>
        <v>1</v>
      </c>
      <c r="E6099" s="8">
        <v>53.666666666666664</v>
      </c>
      <c r="G6099" t="s">
        <v>19</v>
      </c>
      <c r="H6099" s="3" t="s">
        <v>17</v>
      </c>
      <c r="I6099" t="s">
        <v>29</v>
      </c>
      <c r="J6099" s="6">
        <v>41894</v>
      </c>
      <c r="K6099" s="6">
        <v>41894.041666666664</v>
      </c>
      <c r="L6099">
        <v>1880.1915707625001</v>
      </c>
      <c r="M6099" s="6">
        <v>41529</v>
      </c>
      <c r="N6099" s="6">
        <v>41529.041666666664</v>
      </c>
      <c r="O6099">
        <v>0</v>
      </c>
    </row>
    <row r="6100" spans="2:15" x14ac:dyDescent="0.25">
      <c r="B6100" s="5">
        <f t="shared" si="191"/>
        <v>41894.041666651879</v>
      </c>
      <c r="C6100">
        <f t="shared" si="190"/>
        <v>1</v>
      </c>
      <c r="E6100" s="8">
        <v>52</v>
      </c>
      <c r="G6100" t="s">
        <v>19</v>
      </c>
      <c r="H6100" s="3" t="s">
        <v>17</v>
      </c>
      <c r="I6100" t="s">
        <v>29</v>
      </c>
      <c r="J6100" s="6">
        <v>41894.041666666664</v>
      </c>
      <c r="K6100" s="6">
        <v>41894.083333333336</v>
      </c>
      <c r="L6100">
        <v>1743.9563096208301</v>
      </c>
      <c r="M6100" s="6">
        <v>41529.041666666664</v>
      </c>
      <c r="N6100" s="6">
        <v>41529.083333333336</v>
      </c>
      <c r="O6100">
        <v>0</v>
      </c>
    </row>
    <row r="6101" spans="2:15" x14ac:dyDescent="0.25">
      <c r="B6101" s="5">
        <f t="shared" si="191"/>
        <v>41894.083333318544</v>
      </c>
      <c r="C6101">
        <f t="shared" si="190"/>
        <v>1</v>
      </c>
      <c r="E6101" s="8">
        <v>51.5</v>
      </c>
      <c r="G6101" t="s">
        <v>19</v>
      </c>
      <c r="H6101" s="3" t="s">
        <v>17</v>
      </c>
      <c r="I6101" t="s">
        <v>29</v>
      </c>
      <c r="J6101" s="6">
        <v>41894.083333333336</v>
      </c>
      <c r="K6101" s="6">
        <v>41894.125</v>
      </c>
      <c r="L6101">
        <v>1677.0280906708299</v>
      </c>
      <c r="M6101" s="6">
        <v>41529.083333333336</v>
      </c>
      <c r="N6101" s="6">
        <v>41529.125</v>
      </c>
      <c r="O6101">
        <v>0</v>
      </c>
    </row>
    <row r="6102" spans="2:15" x14ac:dyDescent="0.25">
      <c r="B6102" s="5">
        <f t="shared" si="191"/>
        <v>41894.124999985208</v>
      </c>
      <c r="C6102">
        <f t="shared" si="190"/>
        <v>1</v>
      </c>
      <c r="E6102" s="8">
        <v>52</v>
      </c>
      <c r="G6102" t="s">
        <v>19</v>
      </c>
      <c r="H6102" s="3" t="s">
        <v>17</v>
      </c>
      <c r="I6102" t="s">
        <v>29</v>
      </c>
      <c r="J6102" s="6">
        <v>41894.125</v>
      </c>
      <c r="K6102" s="6">
        <v>41894.166666666664</v>
      </c>
      <c r="L6102">
        <v>1613.907087775</v>
      </c>
      <c r="M6102" s="6">
        <v>41529.125</v>
      </c>
      <c r="N6102" s="6">
        <v>41529.166666666664</v>
      </c>
      <c r="O6102">
        <v>0</v>
      </c>
    </row>
    <row r="6103" spans="2:15" x14ac:dyDescent="0.25">
      <c r="B6103" s="5">
        <f t="shared" si="191"/>
        <v>41894.166666651872</v>
      </c>
      <c r="C6103">
        <f t="shared" si="190"/>
        <v>1</v>
      </c>
      <c r="E6103" s="8">
        <v>52</v>
      </c>
      <c r="G6103" t="s">
        <v>19</v>
      </c>
      <c r="H6103" s="3" t="s">
        <v>17</v>
      </c>
      <c r="I6103" t="s">
        <v>29</v>
      </c>
      <c r="J6103" s="6">
        <v>41894.166666666664</v>
      </c>
      <c r="K6103" s="6">
        <v>41894.208333333336</v>
      </c>
      <c r="L6103">
        <v>1608.8911698583299</v>
      </c>
      <c r="M6103" s="6">
        <v>41529.166666666664</v>
      </c>
      <c r="N6103" s="6">
        <v>41529.208333333336</v>
      </c>
      <c r="O6103">
        <v>0</v>
      </c>
    </row>
    <row r="6104" spans="2:15" x14ac:dyDescent="0.25">
      <c r="B6104" s="5">
        <f t="shared" si="191"/>
        <v>41894.208333318536</v>
      </c>
      <c r="C6104">
        <f t="shared" si="190"/>
        <v>1</v>
      </c>
      <c r="E6104" s="8">
        <v>52</v>
      </c>
      <c r="G6104" t="s">
        <v>19</v>
      </c>
      <c r="H6104" s="3" t="s">
        <v>17</v>
      </c>
      <c r="I6104" t="s">
        <v>29</v>
      </c>
      <c r="J6104" s="6">
        <v>41894.208333333336</v>
      </c>
      <c r="K6104" s="6">
        <v>41894.25</v>
      </c>
      <c r="L6104">
        <v>1724.51039135417</v>
      </c>
      <c r="M6104" s="6">
        <v>41529.208333333336</v>
      </c>
      <c r="N6104" s="6">
        <v>41529.25</v>
      </c>
      <c r="O6104">
        <v>0</v>
      </c>
    </row>
    <row r="6105" spans="2:15" x14ac:dyDescent="0.25">
      <c r="B6105" s="5">
        <f t="shared" si="191"/>
        <v>41894.249999985201</v>
      </c>
      <c r="C6105">
        <f t="shared" si="190"/>
        <v>1</v>
      </c>
      <c r="E6105" s="8">
        <v>52</v>
      </c>
      <c r="G6105" t="s">
        <v>19</v>
      </c>
      <c r="H6105" s="3" t="s">
        <v>17</v>
      </c>
      <c r="I6105" t="s">
        <v>29</v>
      </c>
      <c r="J6105" s="6">
        <v>41894.25</v>
      </c>
      <c r="K6105" s="6">
        <v>41894.291666666664</v>
      </c>
      <c r="L6105">
        <v>2053.8983237208299</v>
      </c>
      <c r="M6105" s="6">
        <v>41529.25</v>
      </c>
      <c r="N6105" s="6">
        <v>41529.291666666664</v>
      </c>
      <c r="O6105">
        <v>0</v>
      </c>
    </row>
    <row r="6106" spans="2:15" x14ac:dyDescent="0.25">
      <c r="B6106" s="5">
        <f t="shared" si="191"/>
        <v>41894.291666651865</v>
      </c>
      <c r="C6106">
        <f t="shared" si="190"/>
        <v>1</v>
      </c>
      <c r="E6106" s="8">
        <v>54</v>
      </c>
      <c r="G6106" t="s">
        <v>19</v>
      </c>
      <c r="H6106" s="3" t="s">
        <v>17</v>
      </c>
      <c r="I6106" t="s">
        <v>29</v>
      </c>
      <c r="J6106" s="6">
        <v>41894.291666666664</v>
      </c>
      <c r="K6106" s="6">
        <v>41894.333333333336</v>
      </c>
      <c r="L6106">
        <v>2146.0907029416699</v>
      </c>
      <c r="M6106" s="6">
        <v>41529.291666666664</v>
      </c>
      <c r="N6106" s="6">
        <v>41529.333333333336</v>
      </c>
      <c r="O6106">
        <v>0</v>
      </c>
    </row>
    <row r="6107" spans="2:15" x14ac:dyDescent="0.25">
      <c r="B6107" s="5">
        <f t="shared" si="191"/>
        <v>41894.333333318529</v>
      </c>
      <c r="C6107">
        <f t="shared" si="190"/>
        <v>1</v>
      </c>
      <c r="E6107" s="8">
        <v>57</v>
      </c>
      <c r="G6107" t="s">
        <v>19</v>
      </c>
      <c r="H6107" s="3" t="s">
        <v>17</v>
      </c>
      <c r="I6107" t="s">
        <v>29</v>
      </c>
      <c r="J6107" s="6">
        <v>41894.333333333336</v>
      </c>
      <c r="K6107" s="6">
        <v>41894.375</v>
      </c>
      <c r="L6107">
        <v>2423.8982605249998</v>
      </c>
      <c r="M6107" s="6">
        <v>41529.333333333336</v>
      </c>
      <c r="N6107" s="6">
        <v>41529.375</v>
      </c>
      <c r="O6107">
        <v>0</v>
      </c>
    </row>
    <row r="6108" spans="2:15" x14ac:dyDescent="0.25">
      <c r="B6108" s="5">
        <f t="shared" si="191"/>
        <v>41894.374999985193</v>
      </c>
      <c r="C6108">
        <f t="shared" si="190"/>
        <v>1</v>
      </c>
      <c r="E6108" s="8">
        <v>59.5</v>
      </c>
      <c r="G6108" t="s">
        <v>19</v>
      </c>
      <c r="H6108" s="3" t="s">
        <v>17</v>
      </c>
      <c r="I6108" t="s">
        <v>29</v>
      </c>
      <c r="J6108" s="6">
        <v>41894.375</v>
      </c>
      <c r="K6108" s="6">
        <v>41894.416666666664</v>
      </c>
      <c r="L6108">
        <v>3606.1411769166698</v>
      </c>
      <c r="M6108" s="6">
        <v>41529.375</v>
      </c>
      <c r="N6108" s="6">
        <v>41529.416666666664</v>
      </c>
      <c r="O6108">
        <v>0</v>
      </c>
    </row>
    <row r="6109" spans="2:15" x14ac:dyDescent="0.25">
      <c r="B6109" s="5">
        <f t="shared" si="191"/>
        <v>41894.416666651858</v>
      </c>
      <c r="C6109">
        <f t="shared" si="190"/>
        <v>1</v>
      </c>
      <c r="E6109" s="8">
        <v>58</v>
      </c>
      <c r="G6109" t="s">
        <v>19</v>
      </c>
      <c r="H6109" s="3" t="s">
        <v>17</v>
      </c>
      <c r="I6109" t="s">
        <v>29</v>
      </c>
      <c r="J6109" s="6">
        <v>41894.416666666664</v>
      </c>
      <c r="K6109" s="6">
        <v>41894.458333333336</v>
      </c>
      <c r="L6109">
        <v>4637.9289877125002</v>
      </c>
      <c r="M6109" s="6">
        <v>41529.416666666664</v>
      </c>
      <c r="N6109" s="6">
        <v>41529.458333333336</v>
      </c>
      <c r="O6109">
        <v>0</v>
      </c>
    </row>
    <row r="6110" spans="2:15" x14ac:dyDescent="0.25">
      <c r="B6110" s="5">
        <f t="shared" si="191"/>
        <v>41894.458333318522</v>
      </c>
      <c r="C6110">
        <f t="shared" si="190"/>
        <v>1</v>
      </c>
      <c r="E6110" s="8">
        <v>60</v>
      </c>
      <c r="G6110" t="s">
        <v>19</v>
      </c>
      <c r="H6110" s="3" t="s">
        <v>17</v>
      </c>
      <c r="I6110" t="s">
        <v>29</v>
      </c>
      <c r="J6110" s="6">
        <v>41894.458333333336</v>
      </c>
      <c r="K6110" s="6">
        <v>41894.5</v>
      </c>
      <c r="L6110">
        <v>5165.6797880000004</v>
      </c>
      <c r="M6110" s="6">
        <v>41529.458333333336</v>
      </c>
      <c r="N6110" s="6">
        <v>41529.5</v>
      </c>
      <c r="O6110">
        <v>0</v>
      </c>
    </row>
    <row r="6111" spans="2:15" x14ac:dyDescent="0.25">
      <c r="B6111" s="5">
        <f t="shared" si="191"/>
        <v>41894.499999985186</v>
      </c>
      <c r="C6111">
        <f t="shared" si="190"/>
        <v>1</v>
      </c>
      <c r="E6111" s="8">
        <v>59</v>
      </c>
      <c r="G6111" t="s">
        <v>19</v>
      </c>
      <c r="H6111" s="3" t="s">
        <v>17</v>
      </c>
      <c r="I6111" t="s">
        <v>29</v>
      </c>
      <c r="J6111" s="6">
        <v>41894.5</v>
      </c>
      <c r="K6111" s="6">
        <v>41894.541666666664</v>
      </c>
      <c r="L6111">
        <v>5274.3147931916701</v>
      </c>
      <c r="M6111" s="6">
        <v>41529.5</v>
      </c>
      <c r="N6111" s="6">
        <v>41529.541666666664</v>
      </c>
      <c r="O6111">
        <v>0</v>
      </c>
    </row>
    <row r="6112" spans="2:15" x14ac:dyDescent="0.25">
      <c r="B6112" s="5">
        <f t="shared" si="191"/>
        <v>41894.54166665185</v>
      </c>
      <c r="C6112">
        <f t="shared" si="190"/>
        <v>1</v>
      </c>
      <c r="E6112" s="8">
        <v>60</v>
      </c>
      <c r="G6112" t="s">
        <v>19</v>
      </c>
      <c r="H6112" s="3" t="s">
        <v>17</v>
      </c>
      <c r="I6112" t="s">
        <v>29</v>
      </c>
      <c r="J6112" s="6">
        <v>41894.541666666664</v>
      </c>
      <c r="K6112" s="6">
        <v>41894.583333333336</v>
      </c>
      <c r="L6112">
        <v>5369.9714530125002</v>
      </c>
      <c r="M6112" s="6">
        <v>41529.541666666664</v>
      </c>
      <c r="N6112" s="6">
        <v>41529.583333333336</v>
      </c>
      <c r="O6112">
        <v>0</v>
      </c>
    </row>
    <row r="6113" spans="2:15" x14ac:dyDescent="0.25">
      <c r="B6113" s="5">
        <f t="shared" si="191"/>
        <v>41894.583333318515</v>
      </c>
      <c r="C6113">
        <f t="shared" si="190"/>
        <v>1</v>
      </c>
      <c r="E6113" s="8">
        <v>61</v>
      </c>
      <c r="G6113" t="s">
        <v>19</v>
      </c>
      <c r="H6113" s="3" t="s">
        <v>17</v>
      </c>
      <c r="I6113" t="s">
        <v>29</v>
      </c>
      <c r="J6113" s="6">
        <v>41894.583333333336</v>
      </c>
      <c r="K6113" s="6">
        <v>41894.625</v>
      </c>
      <c r="L6113">
        <v>5250.2636099208303</v>
      </c>
      <c r="M6113" s="6">
        <v>41529.583333333336</v>
      </c>
      <c r="N6113" s="6">
        <v>41529.625</v>
      </c>
      <c r="O6113">
        <v>0</v>
      </c>
    </row>
    <row r="6114" spans="2:15" x14ac:dyDescent="0.25">
      <c r="B6114" s="5">
        <f t="shared" si="191"/>
        <v>41894.624999985179</v>
      </c>
      <c r="C6114">
        <f t="shared" si="190"/>
        <v>1</v>
      </c>
      <c r="E6114" s="8">
        <v>60</v>
      </c>
      <c r="G6114" t="s">
        <v>19</v>
      </c>
      <c r="H6114" s="3" t="s">
        <v>17</v>
      </c>
      <c r="I6114" t="s">
        <v>29</v>
      </c>
      <c r="J6114" s="6">
        <v>41894.625</v>
      </c>
      <c r="K6114" s="6">
        <v>41894.666666666664</v>
      </c>
      <c r="L6114">
        <v>5213.3885169833302</v>
      </c>
      <c r="M6114" s="6">
        <v>41529.625</v>
      </c>
      <c r="N6114" s="6">
        <v>41529.666666666664</v>
      </c>
      <c r="O6114">
        <v>0</v>
      </c>
    </row>
    <row r="6115" spans="2:15" x14ac:dyDescent="0.25">
      <c r="B6115" s="5">
        <f t="shared" si="191"/>
        <v>41894.666666651843</v>
      </c>
      <c r="C6115">
        <f t="shared" si="190"/>
        <v>1</v>
      </c>
      <c r="E6115" s="8">
        <v>60</v>
      </c>
      <c r="G6115" t="s">
        <v>19</v>
      </c>
      <c r="H6115" s="3" t="s">
        <v>17</v>
      </c>
      <c r="I6115" t="s">
        <v>29</v>
      </c>
      <c r="J6115" s="6">
        <v>41894.666666666664</v>
      </c>
      <c r="K6115" s="6">
        <v>41894.708333333336</v>
      </c>
      <c r="L6115">
        <v>5304.7759098791703</v>
      </c>
      <c r="M6115" s="6">
        <v>41529.666666666664</v>
      </c>
      <c r="N6115" s="6">
        <v>41529.708333333336</v>
      </c>
      <c r="O6115">
        <v>0</v>
      </c>
    </row>
    <row r="6116" spans="2:15" x14ac:dyDescent="0.25">
      <c r="B6116" s="5">
        <f t="shared" si="191"/>
        <v>41894.708333318507</v>
      </c>
      <c r="C6116">
        <f t="shared" si="190"/>
        <v>1</v>
      </c>
      <c r="E6116" s="8">
        <v>59</v>
      </c>
      <c r="G6116" t="s">
        <v>19</v>
      </c>
      <c r="H6116" s="3" t="s">
        <v>17</v>
      </c>
      <c r="I6116" t="s">
        <v>29</v>
      </c>
      <c r="J6116" s="6">
        <v>41894.708333333336</v>
      </c>
      <c r="K6116" s="6">
        <v>41894.75</v>
      </c>
      <c r="L6116">
        <v>5415.4256520666704</v>
      </c>
      <c r="M6116" s="6">
        <v>41529.708333333336</v>
      </c>
      <c r="N6116" s="6">
        <v>41529.75</v>
      </c>
      <c r="O6116">
        <v>0</v>
      </c>
    </row>
    <row r="6117" spans="2:15" x14ac:dyDescent="0.25">
      <c r="B6117" s="5">
        <f t="shared" si="191"/>
        <v>41894.749999985172</v>
      </c>
      <c r="C6117">
        <f t="shared" si="190"/>
        <v>1</v>
      </c>
      <c r="E6117" s="8">
        <v>58</v>
      </c>
      <c r="G6117" t="s">
        <v>19</v>
      </c>
      <c r="H6117" s="3" t="s">
        <v>17</v>
      </c>
      <c r="I6117" t="s">
        <v>29</v>
      </c>
      <c r="J6117" s="6">
        <v>41894.75</v>
      </c>
      <c r="K6117" s="6">
        <v>41894.791666666664</v>
      </c>
      <c r="L6117">
        <v>5471.2345680500002</v>
      </c>
      <c r="M6117" s="6">
        <v>41529.75</v>
      </c>
      <c r="N6117" s="6">
        <v>41529.791666666664</v>
      </c>
      <c r="O6117">
        <v>0</v>
      </c>
    </row>
    <row r="6118" spans="2:15" x14ac:dyDescent="0.25">
      <c r="B6118" s="5">
        <f t="shared" si="191"/>
        <v>41894.791666651836</v>
      </c>
      <c r="C6118">
        <f t="shared" si="190"/>
        <v>1</v>
      </c>
      <c r="E6118" s="8">
        <v>58</v>
      </c>
      <c r="G6118" t="s">
        <v>19</v>
      </c>
      <c r="H6118" s="3" t="s">
        <v>17</v>
      </c>
      <c r="I6118" t="s">
        <v>29</v>
      </c>
      <c r="J6118" s="6">
        <v>41894.791666666664</v>
      </c>
      <c r="K6118" s="6">
        <v>41894.833333333336</v>
      </c>
      <c r="L6118">
        <v>5606.3289447999996</v>
      </c>
      <c r="M6118" s="6">
        <v>41529.791666666664</v>
      </c>
      <c r="N6118" s="6">
        <v>41529.833333333336</v>
      </c>
      <c r="O6118">
        <v>0</v>
      </c>
    </row>
    <row r="6119" spans="2:15" x14ac:dyDescent="0.25">
      <c r="B6119" s="5">
        <f t="shared" si="191"/>
        <v>41894.8333333185</v>
      </c>
      <c r="C6119">
        <f t="shared" si="190"/>
        <v>1</v>
      </c>
      <c r="E6119" s="8">
        <v>58</v>
      </c>
      <c r="G6119" t="s">
        <v>19</v>
      </c>
      <c r="H6119" s="3" t="s">
        <v>17</v>
      </c>
      <c r="I6119" t="s">
        <v>29</v>
      </c>
      <c r="J6119" s="6">
        <v>41894.833333333336</v>
      </c>
      <c r="K6119" s="6">
        <v>41894.875</v>
      </c>
      <c r="L6119">
        <v>5342.8909905999999</v>
      </c>
      <c r="M6119" s="6">
        <v>41529.833333333336</v>
      </c>
      <c r="N6119" s="6">
        <v>41529.875</v>
      </c>
      <c r="O6119">
        <v>0</v>
      </c>
    </row>
    <row r="6120" spans="2:15" x14ac:dyDescent="0.25">
      <c r="B6120" s="5">
        <f t="shared" si="191"/>
        <v>41894.874999985164</v>
      </c>
      <c r="C6120">
        <f t="shared" si="190"/>
        <v>1</v>
      </c>
      <c r="E6120" s="8">
        <v>58</v>
      </c>
      <c r="G6120" t="s">
        <v>19</v>
      </c>
      <c r="H6120" s="3" t="s">
        <v>17</v>
      </c>
      <c r="I6120" t="s">
        <v>29</v>
      </c>
      <c r="J6120" s="6">
        <v>41894.875</v>
      </c>
      <c r="K6120" s="6">
        <v>41894.916666666664</v>
      </c>
      <c r="L6120">
        <v>3818.9229019958302</v>
      </c>
      <c r="M6120" s="6">
        <v>41529.875</v>
      </c>
      <c r="N6120" s="6">
        <v>41529.916666666664</v>
      </c>
      <c r="O6120">
        <v>0</v>
      </c>
    </row>
    <row r="6121" spans="2:15" x14ac:dyDescent="0.25">
      <c r="B6121" s="5">
        <f t="shared" si="191"/>
        <v>41894.916666651829</v>
      </c>
      <c r="C6121">
        <f t="shared" si="190"/>
        <v>1</v>
      </c>
      <c r="E6121" s="8">
        <v>57</v>
      </c>
      <c r="G6121" t="s">
        <v>19</v>
      </c>
      <c r="H6121" s="3" t="s">
        <v>17</v>
      </c>
      <c r="I6121" t="s">
        <v>29</v>
      </c>
      <c r="J6121" s="6">
        <v>41894.916666666664</v>
      </c>
      <c r="K6121" s="6">
        <v>41894.958333333336</v>
      </c>
      <c r="L6121">
        <v>2532.8348748416702</v>
      </c>
      <c r="M6121" s="6">
        <v>41529.916666666664</v>
      </c>
      <c r="N6121" s="6">
        <v>41529.958333333336</v>
      </c>
      <c r="O6121">
        <v>0</v>
      </c>
    </row>
    <row r="6122" spans="2:15" x14ac:dyDescent="0.25">
      <c r="B6122" s="5">
        <f t="shared" si="191"/>
        <v>41894.958333318493</v>
      </c>
      <c r="C6122">
        <f t="shared" si="190"/>
        <v>1</v>
      </c>
      <c r="E6122" s="8">
        <v>57</v>
      </c>
      <c r="G6122" t="s">
        <v>19</v>
      </c>
      <c r="H6122" s="3" t="s">
        <v>17</v>
      </c>
      <c r="I6122" t="s">
        <v>29</v>
      </c>
      <c r="J6122" s="6">
        <v>41894.958333333336</v>
      </c>
      <c r="K6122" s="6">
        <v>41895</v>
      </c>
      <c r="L6122">
        <v>2140.2349430208301</v>
      </c>
      <c r="M6122" s="6">
        <v>41529.958333333336</v>
      </c>
      <c r="N6122" s="6">
        <v>41530</v>
      </c>
      <c r="O6122">
        <v>0</v>
      </c>
    </row>
    <row r="6123" spans="2:15" x14ac:dyDescent="0.25">
      <c r="B6123" s="5">
        <f t="shared" si="191"/>
        <v>41894.999999985157</v>
      </c>
      <c r="C6123">
        <f t="shared" si="190"/>
        <v>1</v>
      </c>
      <c r="E6123" s="8">
        <v>53.666666666666664</v>
      </c>
      <c r="G6123" t="s">
        <v>19</v>
      </c>
      <c r="H6123" s="3" t="s">
        <v>17</v>
      </c>
      <c r="I6123" t="s">
        <v>29</v>
      </c>
      <c r="J6123" s="6">
        <v>41895</v>
      </c>
      <c r="K6123" s="6">
        <v>41895.041666666664</v>
      </c>
      <c r="L6123">
        <v>1836.8100249375</v>
      </c>
      <c r="M6123" s="6">
        <v>41530</v>
      </c>
      <c r="N6123" s="6">
        <v>41530.041666666664</v>
      </c>
      <c r="O6123">
        <v>0</v>
      </c>
    </row>
    <row r="6124" spans="2:15" x14ac:dyDescent="0.25">
      <c r="B6124" s="5">
        <f t="shared" si="191"/>
        <v>41895.041666651821</v>
      </c>
      <c r="C6124">
        <f t="shared" si="190"/>
        <v>1</v>
      </c>
      <c r="E6124" s="8">
        <v>53.666666666666664</v>
      </c>
      <c r="G6124" t="s">
        <v>19</v>
      </c>
      <c r="H6124" s="3" t="s">
        <v>17</v>
      </c>
      <c r="I6124" t="s">
        <v>29</v>
      </c>
      <c r="J6124" s="6">
        <v>41895.041666666664</v>
      </c>
      <c r="K6124" s="6">
        <v>41895.083333333336</v>
      </c>
      <c r="L6124">
        <v>1728.5148733333299</v>
      </c>
      <c r="M6124" s="6">
        <v>41530.041666666664</v>
      </c>
      <c r="N6124" s="6">
        <v>41530.083333333336</v>
      </c>
      <c r="O6124">
        <v>0</v>
      </c>
    </row>
    <row r="6125" spans="2:15" x14ac:dyDescent="0.25">
      <c r="B6125" s="5">
        <f t="shared" si="191"/>
        <v>41895.083333318486</v>
      </c>
      <c r="C6125">
        <f t="shared" si="190"/>
        <v>1</v>
      </c>
      <c r="E6125" s="8">
        <v>53.5</v>
      </c>
      <c r="G6125" t="s">
        <v>19</v>
      </c>
      <c r="H6125" s="3" t="s">
        <v>17</v>
      </c>
      <c r="I6125" t="s">
        <v>29</v>
      </c>
      <c r="J6125" s="6">
        <v>41895.083333333336</v>
      </c>
      <c r="K6125" s="6">
        <v>41895.125</v>
      </c>
      <c r="L6125">
        <v>1602.3774890833299</v>
      </c>
      <c r="M6125" s="6">
        <v>41530.083333333336</v>
      </c>
      <c r="N6125" s="6">
        <v>41530.125</v>
      </c>
      <c r="O6125">
        <v>0</v>
      </c>
    </row>
    <row r="6126" spans="2:15" x14ac:dyDescent="0.25">
      <c r="B6126" s="5">
        <f t="shared" si="191"/>
        <v>41895.12499998515</v>
      </c>
      <c r="C6126">
        <f t="shared" si="190"/>
        <v>1</v>
      </c>
      <c r="E6126" s="8">
        <v>53.666666666666664</v>
      </c>
      <c r="G6126" t="s">
        <v>19</v>
      </c>
      <c r="H6126" s="3" t="s">
        <v>17</v>
      </c>
      <c r="I6126" t="s">
        <v>29</v>
      </c>
      <c r="J6126" s="6">
        <v>41895.125</v>
      </c>
      <c r="K6126" s="6">
        <v>41895.166666666664</v>
      </c>
      <c r="L6126">
        <v>1537.02751765417</v>
      </c>
      <c r="M6126" s="6">
        <v>41530.125</v>
      </c>
      <c r="N6126" s="6">
        <v>41530.166666666664</v>
      </c>
      <c r="O6126">
        <v>0</v>
      </c>
    </row>
    <row r="6127" spans="2:15" x14ac:dyDescent="0.25">
      <c r="B6127" s="5">
        <f t="shared" si="191"/>
        <v>41895.166666651814</v>
      </c>
      <c r="C6127">
        <f t="shared" si="190"/>
        <v>1</v>
      </c>
      <c r="E6127" s="8">
        <v>53.5</v>
      </c>
      <c r="G6127" t="s">
        <v>19</v>
      </c>
      <c r="H6127" s="3" t="s">
        <v>17</v>
      </c>
      <c r="I6127" t="s">
        <v>29</v>
      </c>
      <c r="J6127" s="6">
        <v>41895.166666666664</v>
      </c>
      <c r="K6127" s="6">
        <v>41895.208333333336</v>
      </c>
      <c r="L6127">
        <v>1535.52639564583</v>
      </c>
      <c r="M6127" s="6">
        <v>41530.166666666664</v>
      </c>
      <c r="N6127" s="6">
        <v>41530.208333333336</v>
      </c>
      <c r="O6127">
        <v>0</v>
      </c>
    </row>
    <row r="6128" spans="2:15" x14ac:dyDescent="0.25">
      <c r="B6128" s="5">
        <f t="shared" si="191"/>
        <v>41895.208333318478</v>
      </c>
      <c r="C6128">
        <f t="shared" si="190"/>
        <v>1</v>
      </c>
      <c r="E6128" s="8">
        <v>52.5</v>
      </c>
      <c r="G6128" t="s">
        <v>19</v>
      </c>
      <c r="H6128" s="3" t="s">
        <v>17</v>
      </c>
      <c r="I6128" t="s">
        <v>29</v>
      </c>
      <c r="J6128" s="6">
        <v>41895.208333333336</v>
      </c>
      <c r="K6128" s="6">
        <v>41895.25</v>
      </c>
      <c r="L6128">
        <v>1550.7288703208301</v>
      </c>
      <c r="M6128" s="6">
        <v>41530.208333333336</v>
      </c>
      <c r="N6128" s="6">
        <v>41530.25</v>
      </c>
      <c r="O6128">
        <v>0</v>
      </c>
    </row>
    <row r="6129" spans="2:15" x14ac:dyDescent="0.25">
      <c r="B6129" s="5">
        <f t="shared" si="191"/>
        <v>41895.249999985142</v>
      </c>
      <c r="C6129">
        <f t="shared" si="190"/>
        <v>1</v>
      </c>
      <c r="E6129" s="8">
        <v>51.5</v>
      </c>
      <c r="G6129" t="s">
        <v>19</v>
      </c>
      <c r="H6129" s="3" t="s">
        <v>17</v>
      </c>
      <c r="I6129" t="s">
        <v>29</v>
      </c>
      <c r="J6129" s="6">
        <v>41895.25</v>
      </c>
      <c r="K6129" s="6">
        <v>41895.291666666664</v>
      </c>
      <c r="L6129">
        <v>1787.0782981375</v>
      </c>
      <c r="M6129" s="6">
        <v>41530.25</v>
      </c>
      <c r="N6129" s="6">
        <v>41530.291666666664</v>
      </c>
      <c r="O6129">
        <v>0</v>
      </c>
    </row>
    <row r="6130" spans="2:15" x14ac:dyDescent="0.25">
      <c r="B6130" s="5">
        <f t="shared" si="191"/>
        <v>41895.291666651807</v>
      </c>
      <c r="C6130">
        <f t="shared" si="190"/>
        <v>1</v>
      </c>
      <c r="E6130" s="8">
        <v>52</v>
      </c>
      <c r="G6130" t="s">
        <v>19</v>
      </c>
      <c r="H6130" s="3" t="s">
        <v>17</v>
      </c>
      <c r="I6130" t="s">
        <v>29</v>
      </c>
      <c r="J6130" s="6">
        <v>41895.291666666664</v>
      </c>
      <c r="K6130" s="6">
        <v>41895.333333333336</v>
      </c>
      <c r="L6130">
        <v>2131.538767775</v>
      </c>
      <c r="M6130" s="6">
        <v>41530.291666666664</v>
      </c>
      <c r="N6130" s="6">
        <v>41530.333333333336</v>
      </c>
      <c r="O6130">
        <v>0</v>
      </c>
    </row>
    <row r="6131" spans="2:15" x14ac:dyDescent="0.25">
      <c r="B6131" s="5">
        <f t="shared" si="191"/>
        <v>41895.333333318471</v>
      </c>
      <c r="C6131">
        <f t="shared" si="190"/>
        <v>1</v>
      </c>
      <c r="E6131" s="8">
        <v>51</v>
      </c>
      <c r="G6131" t="s">
        <v>19</v>
      </c>
      <c r="H6131" s="3" t="s">
        <v>17</v>
      </c>
      <c r="I6131" t="s">
        <v>29</v>
      </c>
      <c r="J6131" s="6">
        <v>41895.333333333336</v>
      </c>
      <c r="K6131" s="6">
        <v>41895.375</v>
      </c>
      <c r="L6131">
        <v>2391.0608314916699</v>
      </c>
      <c r="M6131" s="6">
        <v>41530.333333333336</v>
      </c>
      <c r="N6131" s="6">
        <v>41530.375</v>
      </c>
      <c r="O6131">
        <v>0</v>
      </c>
    </row>
    <row r="6132" spans="2:15" x14ac:dyDescent="0.25">
      <c r="B6132" s="5">
        <f t="shared" si="191"/>
        <v>41895.374999985135</v>
      </c>
      <c r="C6132">
        <f t="shared" si="190"/>
        <v>1</v>
      </c>
      <c r="E6132" s="8">
        <v>51</v>
      </c>
      <c r="G6132" t="s">
        <v>19</v>
      </c>
      <c r="H6132" s="3" t="s">
        <v>17</v>
      </c>
      <c r="I6132" t="s">
        <v>29</v>
      </c>
      <c r="J6132" s="6">
        <v>41895.375</v>
      </c>
      <c r="K6132" s="6">
        <v>41895.416666666664</v>
      </c>
      <c r="L6132">
        <v>3455.4296546166702</v>
      </c>
      <c r="M6132" s="6">
        <v>41530.375</v>
      </c>
      <c r="N6132" s="6">
        <v>41530.416666666664</v>
      </c>
      <c r="O6132">
        <v>0</v>
      </c>
    </row>
    <row r="6133" spans="2:15" x14ac:dyDescent="0.25">
      <c r="B6133" s="5">
        <f t="shared" si="191"/>
        <v>41895.416666651799</v>
      </c>
      <c r="C6133">
        <f t="shared" si="190"/>
        <v>1</v>
      </c>
      <c r="E6133" s="8">
        <v>53</v>
      </c>
      <c r="G6133" t="s">
        <v>19</v>
      </c>
      <c r="H6133" s="3" t="s">
        <v>17</v>
      </c>
      <c r="I6133" t="s">
        <v>29</v>
      </c>
      <c r="J6133" s="6">
        <v>41895.416666666664</v>
      </c>
      <c r="K6133" s="6">
        <v>41895.458333333336</v>
      </c>
      <c r="L6133">
        <v>4451.73871948333</v>
      </c>
      <c r="M6133" s="6">
        <v>41530.416666666664</v>
      </c>
      <c r="N6133" s="6">
        <v>41530.458333333336</v>
      </c>
      <c r="O6133">
        <v>0</v>
      </c>
    </row>
    <row r="6134" spans="2:15" x14ac:dyDescent="0.25">
      <c r="B6134" s="5">
        <f t="shared" si="191"/>
        <v>41895.458333318464</v>
      </c>
      <c r="C6134">
        <f t="shared" si="190"/>
        <v>1</v>
      </c>
      <c r="E6134" s="8">
        <v>55</v>
      </c>
      <c r="G6134" t="s">
        <v>19</v>
      </c>
      <c r="H6134" s="3" t="s">
        <v>17</v>
      </c>
      <c r="I6134" t="s">
        <v>29</v>
      </c>
      <c r="J6134" s="6">
        <v>41895.458333333336</v>
      </c>
      <c r="K6134" s="6">
        <v>41895.5</v>
      </c>
      <c r="L6134">
        <v>4567.0747098125003</v>
      </c>
      <c r="M6134" s="6">
        <v>41530.458333333336</v>
      </c>
      <c r="N6134" s="6">
        <v>41530.5</v>
      </c>
      <c r="O6134">
        <v>0</v>
      </c>
    </row>
    <row r="6135" spans="2:15" x14ac:dyDescent="0.25">
      <c r="B6135" s="5">
        <f t="shared" si="191"/>
        <v>41895.499999985128</v>
      </c>
      <c r="C6135">
        <f t="shared" si="190"/>
        <v>1</v>
      </c>
      <c r="E6135" s="8">
        <v>56</v>
      </c>
      <c r="G6135" t="s">
        <v>19</v>
      </c>
      <c r="H6135" s="3" t="s">
        <v>17</v>
      </c>
      <c r="I6135" t="s">
        <v>29</v>
      </c>
      <c r="J6135" s="6">
        <v>41895.5</v>
      </c>
      <c r="K6135" s="6">
        <v>41895.541666666664</v>
      </c>
      <c r="L6135">
        <v>4650.6392498416699</v>
      </c>
      <c r="M6135" s="6">
        <v>41530.5</v>
      </c>
      <c r="N6135" s="6">
        <v>41530.541666666664</v>
      </c>
      <c r="O6135">
        <v>0</v>
      </c>
    </row>
    <row r="6136" spans="2:15" x14ac:dyDescent="0.25">
      <c r="B6136" s="5">
        <f t="shared" si="191"/>
        <v>41895.541666651792</v>
      </c>
      <c r="C6136">
        <f t="shared" si="190"/>
        <v>1</v>
      </c>
      <c r="E6136" s="8">
        <v>57</v>
      </c>
      <c r="G6136" t="s">
        <v>19</v>
      </c>
      <c r="H6136" s="3" t="s">
        <v>17</v>
      </c>
      <c r="I6136" t="s">
        <v>29</v>
      </c>
      <c r="J6136" s="6">
        <v>41895.541666666664</v>
      </c>
      <c r="K6136" s="6">
        <v>41895.583333333336</v>
      </c>
      <c r="L6136">
        <v>4768.8766662958296</v>
      </c>
      <c r="M6136" s="6">
        <v>41530.541666666664</v>
      </c>
      <c r="N6136" s="6">
        <v>41530.583333333336</v>
      </c>
      <c r="O6136">
        <v>0</v>
      </c>
    </row>
    <row r="6137" spans="2:15" x14ac:dyDescent="0.25">
      <c r="B6137" s="5">
        <f t="shared" si="191"/>
        <v>41895.583333318456</v>
      </c>
      <c r="C6137">
        <f t="shared" si="190"/>
        <v>1</v>
      </c>
      <c r="E6137" s="8">
        <v>57</v>
      </c>
      <c r="G6137" t="s">
        <v>19</v>
      </c>
      <c r="H6137" s="3" t="s">
        <v>17</v>
      </c>
      <c r="I6137" t="s">
        <v>29</v>
      </c>
      <c r="J6137" s="6">
        <v>41895.583333333336</v>
      </c>
      <c r="K6137" s="6">
        <v>41895.625</v>
      </c>
      <c r="L6137">
        <v>4831.2856320499995</v>
      </c>
      <c r="M6137" s="6">
        <v>41530.583333333336</v>
      </c>
      <c r="N6137" s="6">
        <v>41530.625</v>
      </c>
      <c r="O6137">
        <v>0</v>
      </c>
    </row>
    <row r="6138" spans="2:15" x14ac:dyDescent="0.25">
      <c r="B6138" s="5">
        <f t="shared" si="191"/>
        <v>41895.624999985121</v>
      </c>
      <c r="C6138">
        <f t="shared" si="190"/>
        <v>1</v>
      </c>
      <c r="E6138" s="8">
        <v>57</v>
      </c>
      <c r="G6138" t="s">
        <v>19</v>
      </c>
      <c r="H6138" s="3" t="s">
        <v>17</v>
      </c>
      <c r="I6138" t="s">
        <v>29</v>
      </c>
      <c r="J6138" s="6">
        <v>41895.625</v>
      </c>
      <c r="K6138" s="6">
        <v>41895.666666666664</v>
      </c>
      <c r="L6138">
        <v>5001.1426594083296</v>
      </c>
      <c r="M6138" s="6">
        <v>41530.625</v>
      </c>
      <c r="N6138" s="6">
        <v>41530.666666666664</v>
      </c>
      <c r="O6138">
        <v>0</v>
      </c>
    </row>
    <row r="6139" spans="2:15" x14ac:dyDescent="0.25">
      <c r="B6139" s="5">
        <f t="shared" si="191"/>
        <v>41895.666666651785</v>
      </c>
      <c r="C6139">
        <f t="shared" si="190"/>
        <v>1</v>
      </c>
      <c r="E6139" s="8">
        <v>58</v>
      </c>
      <c r="G6139" t="s">
        <v>19</v>
      </c>
      <c r="H6139" s="3" t="s">
        <v>17</v>
      </c>
      <c r="I6139" t="s">
        <v>29</v>
      </c>
      <c r="J6139" s="6">
        <v>41895.666666666664</v>
      </c>
      <c r="K6139" s="6">
        <v>41895.708333333336</v>
      </c>
      <c r="L6139">
        <v>5359.8929129291701</v>
      </c>
      <c r="M6139" s="6">
        <v>41530.666666666664</v>
      </c>
      <c r="N6139" s="6">
        <v>41530.708333333336</v>
      </c>
      <c r="O6139">
        <v>0</v>
      </c>
    </row>
    <row r="6140" spans="2:15" x14ac:dyDescent="0.25">
      <c r="B6140" s="5">
        <f t="shared" si="191"/>
        <v>41895.708333318449</v>
      </c>
      <c r="C6140">
        <f t="shared" si="190"/>
        <v>1</v>
      </c>
      <c r="E6140" s="8">
        <v>56</v>
      </c>
      <c r="G6140" t="s">
        <v>19</v>
      </c>
      <c r="H6140" s="3" t="s">
        <v>17</v>
      </c>
      <c r="I6140" t="s">
        <v>29</v>
      </c>
      <c r="J6140" s="6">
        <v>41895.708333333336</v>
      </c>
      <c r="K6140" s="6">
        <v>41895.75</v>
      </c>
      <c r="L6140">
        <v>5502.3344053083301</v>
      </c>
      <c r="M6140" s="6">
        <v>41530.708333333336</v>
      </c>
      <c r="N6140" s="6">
        <v>41530.75</v>
      </c>
      <c r="O6140">
        <v>0</v>
      </c>
    </row>
    <row r="6141" spans="2:15" x14ac:dyDescent="0.25">
      <c r="B6141" s="5">
        <f t="shared" si="191"/>
        <v>41895.749999985113</v>
      </c>
      <c r="C6141">
        <f t="shared" si="190"/>
        <v>1</v>
      </c>
      <c r="E6141" s="8">
        <v>53</v>
      </c>
      <c r="G6141" t="s">
        <v>19</v>
      </c>
      <c r="H6141" s="3" t="s">
        <v>17</v>
      </c>
      <c r="I6141" t="s">
        <v>29</v>
      </c>
      <c r="J6141" s="6">
        <v>41895.75</v>
      </c>
      <c r="K6141" s="6">
        <v>41895.791666666664</v>
      </c>
      <c r="L6141">
        <v>5473.79626070833</v>
      </c>
      <c r="M6141" s="6">
        <v>41530.75</v>
      </c>
      <c r="N6141" s="6">
        <v>41530.791666666664</v>
      </c>
      <c r="O6141">
        <v>0</v>
      </c>
    </row>
    <row r="6142" spans="2:15" x14ac:dyDescent="0.25">
      <c r="B6142" s="5">
        <f t="shared" si="191"/>
        <v>41895.791666651778</v>
      </c>
      <c r="C6142">
        <f t="shared" si="190"/>
        <v>1</v>
      </c>
      <c r="E6142" s="8">
        <v>51</v>
      </c>
      <c r="G6142" t="s">
        <v>19</v>
      </c>
      <c r="H6142" s="3" t="s">
        <v>17</v>
      </c>
      <c r="I6142" t="s">
        <v>29</v>
      </c>
      <c r="J6142" s="6">
        <v>41895.791666666664</v>
      </c>
      <c r="K6142" s="6">
        <v>41895.833333333336</v>
      </c>
      <c r="L6142">
        <v>5446.7695991999999</v>
      </c>
      <c r="M6142" s="6">
        <v>41530.791666666664</v>
      </c>
      <c r="N6142" s="6">
        <v>41530.833333333336</v>
      </c>
      <c r="O6142">
        <v>0</v>
      </c>
    </row>
    <row r="6143" spans="2:15" x14ac:dyDescent="0.25">
      <c r="B6143" s="5">
        <f t="shared" si="191"/>
        <v>41895.833333318442</v>
      </c>
      <c r="C6143">
        <f t="shared" si="190"/>
        <v>1</v>
      </c>
      <c r="E6143" s="8">
        <v>51</v>
      </c>
      <c r="G6143" t="s">
        <v>19</v>
      </c>
      <c r="H6143" s="3" t="s">
        <v>17</v>
      </c>
      <c r="I6143" t="s">
        <v>29</v>
      </c>
      <c r="J6143" s="6">
        <v>41895.833333333336</v>
      </c>
      <c r="K6143" s="6">
        <v>41895.875</v>
      </c>
      <c r="L6143">
        <v>5099.4750314291696</v>
      </c>
      <c r="M6143" s="6">
        <v>41530.833333333336</v>
      </c>
      <c r="N6143" s="6">
        <v>41530.875</v>
      </c>
      <c r="O6143">
        <v>0</v>
      </c>
    </row>
    <row r="6144" spans="2:15" x14ac:dyDescent="0.25">
      <c r="B6144" s="5">
        <f t="shared" si="191"/>
        <v>41895.874999985106</v>
      </c>
      <c r="C6144">
        <f t="shared" si="190"/>
        <v>1</v>
      </c>
      <c r="E6144" s="8">
        <v>50</v>
      </c>
      <c r="G6144" t="s">
        <v>19</v>
      </c>
      <c r="H6144" s="3" t="s">
        <v>17</v>
      </c>
      <c r="I6144" t="s">
        <v>29</v>
      </c>
      <c r="J6144" s="6">
        <v>41895.875</v>
      </c>
      <c r="K6144" s="6">
        <v>41895.916666666664</v>
      </c>
      <c r="L6144">
        <v>3791.6982908791701</v>
      </c>
      <c r="M6144" s="6">
        <v>41530.875</v>
      </c>
      <c r="N6144" s="6">
        <v>41530.916666666664</v>
      </c>
      <c r="O6144">
        <v>0</v>
      </c>
    </row>
    <row r="6145" spans="2:15" x14ac:dyDescent="0.25">
      <c r="B6145" s="5">
        <f t="shared" si="191"/>
        <v>41895.91666665177</v>
      </c>
      <c r="C6145">
        <f t="shared" si="190"/>
        <v>1</v>
      </c>
      <c r="E6145" s="8">
        <v>49</v>
      </c>
      <c r="G6145" t="s">
        <v>19</v>
      </c>
      <c r="H6145" s="3" t="s">
        <v>17</v>
      </c>
      <c r="I6145" t="s">
        <v>29</v>
      </c>
      <c r="J6145" s="6">
        <v>41895.916666666664</v>
      </c>
      <c r="K6145" s="6">
        <v>41895.958333333336</v>
      </c>
      <c r="L6145">
        <v>2637.9550491999998</v>
      </c>
      <c r="M6145" s="6">
        <v>41530.916666666664</v>
      </c>
      <c r="N6145" s="6">
        <v>41530.958333333336</v>
      </c>
      <c r="O6145">
        <v>0</v>
      </c>
    </row>
    <row r="6146" spans="2:15" x14ac:dyDescent="0.25">
      <c r="B6146" s="5">
        <f t="shared" si="191"/>
        <v>41895.958333318435</v>
      </c>
      <c r="C6146">
        <f t="shared" si="190"/>
        <v>1</v>
      </c>
      <c r="E6146" s="8">
        <v>47</v>
      </c>
      <c r="G6146" t="s">
        <v>19</v>
      </c>
      <c r="H6146" s="3" t="s">
        <v>17</v>
      </c>
      <c r="I6146" t="s">
        <v>29</v>
      </c>
      <c r="J6146" s="6">
        <v>41895.958333333336</v>
      </c>
      <c r="K6146" s="6">
        <v>41896</v>
      </c>
      <c r="L6146">
        <v>2227.33945353333</v>
      </c>
      <c r="M6146" s="6">
        <v>41530.958333333336</v>
      </c>
      <c r="N6146" s="6">
        <v>41531</v>
      </c>
      <c r="O6146">
        <v>0</v>
      </c>
    </row>
    <row r="6147" spans="2:15" x14ac:dyDescent="0.25">
      <c r="B6147" s="5">
        <f t="shared" si="191"/>
        <v>41895.999999985099</v>
      </c>
      <c r="C6147">
        <f t="shared" si="190"/>
        <v>1</v>
      </c>
      <c r="E6147" s="8">
        <v>46</v>
      </c>
      <c r="G6147" t="s">
        <v>19</v>
      </c>
      <c r="H6147" s="3" t="s">
        <v>17</v>
      </c>
      <c r="I6147" t="s">
        <v>29</v>
      </c>
      <c r="J6147" s="6">
        <v>41896</v>
      </c>
      <c r="K6147" s="6">
        <v>41896.041666666664</v>
      </c>
      <c r="L6147">
        <v>1883.11644161667</v>
      </c>
      <c r="M6147" s="6">
        <v>41531</v>
      </c>
      <c r="N6147" s="6">
        <v>41531.041666666664</v>
      </c>
      <c r="O6147">
        <v>0</v>
      </c>
    </row>
    <row r="6148" spans="2:15" x14ac:dyDescent="0.25">
      <c r="B6148" s="5">
        <f t="shared" si="191"/>
        <v>41896.041666651763</v>
      </c>
      <c r="C6148">
        <f t="shared" ref="C6148:C6211" si="192">IF(HOUR(B6148)=HOUR(J6148),1,0)</f>
        <v>1</v>
      </c>
      <c r="E6148" s="8">
        <v>45</v>
      </c>
      <c r="G6148" t="s">
        <v>19</v>
      </c>
      <c r="H6148" s="3" t="s">
        <v>17</v>
      </c>
      <c r="I6148" t="s">
        <v>29</v>
      </c>
      <c r="J6148" s="6">
        <v>41896.041666666664</v>
      </c>
      <c r="K6148" s="6">
        <v>41896.083333333336</v>
      </c>
      <c r="L6148">
        <v>1743.16821852917</v>
      </c>
      <c r="M6148" s="6">
        <v>41531.041666666664</v>
      </c>
      <c r="N6148" s="6">
        <v>41531.083333333336</v>
      </c>
      <c r="O6148">
        <v>0</v>
      </c>
    </row>
    <row r="6149" spans="2:15" x14ac:dyDescent="0.25">
      <c r="B6149" s="5">
        <f t="shared" si="191"/>
        <v>41896.083333318427</v>
      </c>
      <c r="C6149">
        <f t="shared" si="192"/>
        <v>1</v>
      </c>
      <c r="E6149" s="8">
        <v>44</v>
      </c>
      <c r="G6149" t="s">
        <v>19</v>
      </c>
      <c r="H6149" s="3" t="s">
        <v>17</v>
      </c>
      <c r="I6149" t="s">
        <v>29</v>
      </c>
      <c r="J6149" s="6">
        <v>41896.083333333336</v>
      </c>
      <c r="K6149" s="6">
        <v>41896.125</v>
      </c>
      <c r="L6149">
        <v>1588.79169847917</v>
      </c>
      <c r="M6149" s="6">
        <v>41531.083333333336</v>
      </c>
      <c r="N6149" s="6">
        <v>41531.125</v>
      </c>
      <c r="O6149">
        <v>0</v>
      </c>
    </row>
    <row r="6150" spans="2:15" x14ac:dyDescent="0.25">
      <c r="B6150" s="5">
        <f t="shared" ref="B6150:B6213" si="193">B6149+1/24</f>
        <v>41896.124999985092</v>
      </c>
      <c r="C6150">
        <f t="shared" si="192"/>
        <v>1</v>
      </c>
      <c r="E6150" s="8">
        <v>43</v>
      </c>
      <c r="G6150" t="s">
        <v>19</v>
      </c>
      <c r="H6150" s="3" t="s">
        <v>17</v>
      </c>
      <c r="I6150" t="s">
        <v>29</v>
      </c>
      <c r="J6150" s="6">
        <v>41896.125</v>
      </c>
      <c r="K6150" s="6">
        <v>41896.166666666664</v>
      </c>
      <c r="L6150">
        <v>1530.7956715749999</v>
      </c>
      <c r="M6150" s="6">
        <v>41531.125</v>
      </c>
      <c r="N6150" s="6">
        <v>41531.166666666664</v>
      </c>
      <c r="O6150">
        <v>0</v>
      </c>
    </row>
    <row r="6151" spans="2:15" x14ac:dyDescent="0.25">
      <c r="B6151" s="5">
        <f t="shared" si="193"/>
        <v>41896.166666651756</v>
      </c>
      <c r="C6151">
        <f t="shared" si="192"/>
        <v>1</v>
      </c>
      <c r="E6151" s="8">
        <v>43</v>
      </c>
      <c r="G6151" t="s">
        <v>19</v>
      </c>
      <c r="H6151" s="3" t="s">
        <v>17</v>
      </c>
      <c r="I6151" t="s">
        <v>29</v>
      </c>
      <c r="J6151" s="6">
        <v>41896.166666666664</v>
      </c>
      <c r="K6151" s="6">
        <v>41896.208333333336</v>
      </c>
      <c r="L6151">
        <v>1512.2875662875001</v>
      </c>
      <c r="M6151" s="6">
        <v>41531.166666666664</v>
      </c>
      <c r="N6151" s="6">
        <v>41531.208333333336</v>
      </c>
      <c r="O6151">
        <v>0</v>
      </c>
    </row>
    <row r="6152" spans="2:15" x14ac:dyDescent="0.25">
      <c r="B6152" s="5">
        <f t="shared" si="193"/>
        <v>41896.20833331842</v>
      </c>
      <c r="C6152">
        <f t="shared" si="192"/>
        <v>1</v>
      </c>
      <c r="E6152" s="8">
        <v>43</v>
      </c>
      <c r="G6152" t="s">
        <v>19</v>
      </c>
      <c r="H6152" s="3" t="s">
        <v>17</v>
      </c>
      <c r="I6152" t="s">
        <v>29</v>
      </c>
      <c r="J6152" s="6">
        <v>41896.208333333336</v>
      </c>
      <c r="K6152" s="6">
        <v>41896.25</v>
      </c>
      <c r="L6152">
        <v>1513.6082160041699</v>
      </c>
      <c r="M6152" s="6">
        <v>41531.208333333336</v>
      </c>
      <c r="N6152" s="6">
        <v>41531.25</v>
      </c>
      <c r="O6152">
        <v>0</v>
      </c>
    </row>
    <row r="6153" spans="2:15" x14ac:dyDescent="0.25">
      <c r="B6153" s="5">
        <f t="shared" si="193"/>
        <v>41896.249999985084</v>
      </c>
      <c r="C6153">
        <f t="shared" si="192"/>
        <v>1</v>
      </c>
      <c r="E6153" s="8">
        <v>45</v>
      </c>
      <c r="G6153" t="s">
        <v>19</v>
      </c>
      <c r="H6153" s="3" t="s">
        <v>17</v>
      </c>
      <c r="I6153" t="s">
        <v>29</v>
      </c>
      <c r="J6153" s="6">
        <v>41896.25</v>
      </c>
      <c r="K6153" s="6">
        <v>41896.291666666664</v>
      </c>
      <c r="L6153">
        <v>1683.30802741667</v>
      </c>
      <c r="M6153" s="6">
        <v>41531.25</v>
      </c>
      <c r="N6153" s="6">
        <v>41531.291666666664</v>
      </c>
      <c r="O6153">
        <v>0</v>
      </c>
    </row>
    <row r="6154" spans="2:15" x14ac:dyDescent="0.25">
      <c r="B6154" s="5">
        <f t="shared" si="193"/>
        <v>41896.291666651749</v>
      </c>
      <c r="C6154">
        <f t="shared" si="192"/>
        <v>1</v>
      </c>
      <c r="E6154" s="8">
        <v>50</v>
      </c>
      <c r="G6154" t="s">
        <v>19</v>
      </c>
      <c r="H6154" s="3" t="s">
        <v>17</v>
      </c>
      <c r="I6154" t="s">
        <v>29</v>
      </c>
      <c r="J6154" s="6">
        <v>41896.291666666664</v>
      </c>
      <c r="K6154" s="6">
        <v>41896.333333333336</v>
      </c>
      <c r="L6154">
        <v>1858.29569073333</v>
      </c>
      <c r="M6154" s="6">
        <v>41531.291666666664</v>
      </c>
      <c r="N6154" s="6">
        <v>41531.333333333336</v>
      </c>
      <c r="O6154">
        <v>0</v>
      </c>
    </row>
    <row r="6155" spans="2:15" x14ac:dyDescent="0.25">
      <c r="B6155" s="5">
        <f t="shared" si="193"/>
        <v>41896.333333318413</v>
      </c>
      <c r="C6155">
        <f t="shared" si="192"/>
        <v>1</v>
      </c>
      <c r="E6155" s="8">
        <v>57</v>
      </c>
      <c r="G6155" t="s">
        <v>19</v>
      </c>
      <c r="H6155" s="3" t="s">
        <v>17</v>
      </c>
      <c r="I6155" t="s">
        <v>29</v>
      </c>
      <c r="J6155" s="6">
        <v>41896.333333333336</v>
      </c>
      <c r="K6155" s="6">
        <v>41896.375</v>
      </c>
      <c r="L6155">
        <v>2050.6531429916699</v>
      </c>
      <c r="M6155" s="6">
        <v>41531.333333333336</v>
      </c>
      <c r="N6155" s="6">
        <v>41531.375</v>
      </c>
      <c r="O6155">
        <v>0</v>
      </c>
    </row>
    <row r="6156" spans="2:15" x14ac:dyDescent="0.25">
      <c r="B6156" s="5">
        <f t="shared" si="193"/>
        <v>41896.374999985077</v>
      </c>
      <c r="C6156">
        <f t="shared" si="192"/>
        <v>1</v>
      </c>
      <c r="E6156" s="8">
        <v>59</v>
      </c>
      <c r="G6156" t="s">
        <v>19</v>
      </c>
      <c r="H6156" s="3" t="s">
        <v>17</v>
      </c>
      <c r="I6156" t="s">
        <v>29</v>
      </c>
      <c r="J6156" s="6">
        <v>41896.375</v>
      </c>
      <c r="K6156" s="6">
        <v>41896.416666666664</v>
      </c>
      <c r="L6156">
        <v>2617.1187809708299</v>
      </c>
      <c r="M6156" s="6">
        <v>41531.375</v>
      </c>
      <c r="N6156" s="6">
        <v>41531.416666666664</v>
      </c>
      <c r="O6156">
        <v>0</v>
      </c>
    </row>
    <row r="6157" spans="2:15" x14ac:dyDescent="0.25">
      <c r="B6157" s="5">
        <f t="shared" si="193"/>
        <v>41896.416666651741</v>
      </c>
      <c r="C6157">
        <f t="shared" si="192"/>
        <v>1</v>
      </c>
      <c r="E6157" s="8">
        <v>59</v>
      </c>
      <c r="G6157" t="s">
        <v>19</v>
      </c>
      <c r="H6157" s="3" t="s">
        <v>17</v>
      </c>
      <c r="I6157" t="s">
        <v>29</v>
      </c>
      <c r="J6157" s="6">
        <v>41896.416666666664</v>
      </c>
      <c r="K6157" s="6">
        <v>41896.458333333336</v>
      </c>
      <c r="L6157">
        <v>3954.4794724916701</v>
      </c>
      <c r="M6157" s="6">
        <v>41531.416666666664</v>
      </c>
      <c r="N6157" s="6">
        <v>41531.458333333336</v>
      </c>
      <c r="O6157">
        <v>0</v>
      </c>
    </row>
    <row r="6158" spans="2:15" x14ac:dyDescent="0.25">
      <c r="B6158" s="5">
        <f t="shared" si="193"/>
        <v>41896.458333318405</v>
      </c>
      <c r="C6158">
        <f t="shared" si="192"/>
        <v>1</v>
      </c>
      <c r="E6158" s="8">
        <v>59</v>
      </c>
      <c r="G6158" t="s">
        <v>19</v>
      </c>
      <c r="H6158" s="3" t="s">
        <v>17</v>
      </c>
      <c r="I6158" t="s">
        <v>29</v>
      </c>
      <c r="J6158" s="6">
        <v>41896.458333333336</v>
      </c>
      <c r="K6158" s="6">
        <v>41896.5</v>
      </c>
      <c r="L6158">
        <v>4997.1653279125003</v>
      </c>
      <c r="M6158" s="6">
        <v>41531.458333333336</v>
      </c>
      <c r="N6158" s="6">
        <v>41531.5</v>
      </c>
      <c r="O6158">
        <v>0</v>
      </c>
    </row>
    <row r="6159" spans="2:15" x14ac:dyDescent="0.25">
      <c r="B6159" s="5">
        <f t="shared" si="193"/>
        <v>41896.49999998507</v>
      </c>
      <c r="C6159">
        <f t="shared" si="192"/>
        <v>1</v>
      </c>
      <c r="E6159" s="8">
        <v>62</v>
      </c>
      <c r="G6159" t="s">
        <v>19</v>
      </c>
      <c r="H6159" s="3" t="s">
        <v>17</v>
      </c>
      <c r="I6159" t="s">
        <v>29</v>
      </c>
      <c r="J6159" s="6">
        <v>41896.5</v>
      </c>
      <c r="K6159" s="6">
        <v>41896.541666666664</v>
      </c>
      <c r="L6159">
        <v>5188.3368435875</v>
      </c>
      <c r="M6159" s="6">
        <v>41531.5</v>
      </c>
      <c r="N6159" s="6">
        <v>41531.541666666664</v>
      </c>
      <c r="O6159">
        <v>0</v>
      </c>
    </row>
    <row r="6160" spans="2:15" x14ac:dyDescent="0.25">
      <c r="B6160" s="5">
        <f t="shared" si="193"/>
        <v>41896.541666651734</v>
      </c>
      <c r="C6160">
        <f t="shared" si="192"/>
        <v>1</v>
      </c>
      <c r="E6160" s="8">
        <v>62</v>
      </c>
      <c r="G6160" t="s">
        <v>19</v>
      </c>
      <c r="H6160" s="3" t="s">
        <v>17</v>
      </c>
      <c r="I6160" t="s">
        <v>29</v>
      </c>
      <c r="J6160" s="6">
        <v>41896.541666666664</v>
      </c>
      <c r="K6160" s="6">
        <v>41896.583333333336</v>
      </c>
      <c r="L6160">
        <v>5322.7803897875001</v>
      </c>
      <c r="M6160" s="6">
        <v>41531.541666666664</v>
      </c>
      <c r="N6160" s="6">
        <v>41531.583333333336</v>
      </c>
      <c r="O6160">
        <v>0</v>
      </c>
    </row>
    <row r="6161" spans="2:15" x14ac:dyDescent="0.25">
      <c r="B6161" s="5">
        <f t="shared" si="193"/>
        <v>41896.583333318398</v>
      </c>
      <c r="C6161">
        <f t="shared" si="192"/>
        <v>1</v>
      </c>
      <c r="E6161" s="8">
        <v>63</v>
      </c>
      <c r="G6161" t="s">
        <v>19</v>
      </c>
      <c r="H6161" s="3" t="s">
        <v>17</v>
      </c>
      <c r="I6161" t="s">
        <v>29</v>
      </c>
      <c r="J6161" s="6">
        <v>41896.583333333336</v>
      </c>
      <c r="K6161" s="6">
        <v>41896.625</v>
      </c>
      <c r="L6161">
        <v>5617.3392161499996</v>
      </c>
      <c r="M6161" s="6">
        <v>41531.583333333336</v>
      </c>
      <c r="N6161" s="6">
        <v>41531.625</v>
      </c>
      <c r="O6161">
        <v>0</v>
      </c>
    </row>
    <row r="6162" spans="2:15" x14ac:dyDescent="0.25">
      <c r="B6162" s="5">
        <f t="shared" si="193"/>
        <v>41896.624999985062</v>
      </c>
      <c r="C6162">
        <f t="shared" si="192"/>
        <v>1</v>
      </c>
      <c r="E6162" s="8">
        <v>62</v>
      </c>
      <c r="G6162" t="s">
        <v>19</v>
      </c>
      <c r="H6162" s="3" t="s">
        <v>17</v>
      </c>
      <c r="I6162" t="s">
        <v>29</v>
      </c>
      <c r="J6162" s="6">
        <v>41896.625</v>
      </c>
      <c r="K6162" s="6">
        <v>41896.666666666664</v>
      </c>
      <c r="L6162">
        <v>5774.8767365666699</v>
      </c>
      <c r="M6162" s="6">
        <v>41531.625</v>
      </c>
      <c r="N6162" s="6">
        <v>41531.666666666664</v>
      </c>
      <c r="O6162">
        <v>0</v>
      </c>
    </row>
    <row r="6163" spans="2:15" x14ac:dyDescent="0.25">
      <c r="B6163" s="5">
        <f t="shared" si="193"/>
        <v>41896.666666651727</v>
      </c>
      <c r="C6163">
        <f t="shared" si="192"/>
        <v>1</v>
      </c>
      <c r="E6163" s="8">
        <v>63</v>
      </c>
      <c r="G6163" t="s">
        <v>19</v>
      </c>
      <c r="H6163" s="3" t="s">
        <v>17</v>
      </c>
      <c r="I6163" t="s">
        <v>29</v>
      </c>
      <c r="J6163" s="6">
        <v>41896.666666666664</v>
      </c>
      <c r="K6163" s="6">
        <v>41896.708333333336</v>
      </c>
      <c r="L6163">
        <v>5810.5407151708296</v>
      </c>
      <c r="M6163" s="6">
        <v>41531.666666666664</v>
      </c>
      <c r="N6163" s="6">
        <v>41531.708333333336</v>
      </c>
      <c r="O6163">
        <v>0</v>
      </c>
    </row>
    <row r="6164" spans="2:15" x14ac:dyDescent="0.25">
      <c r="B6164" s="5">
        <f t="shared" si="193"/>
        <v>41896.708333318391</v>
      </c>
      <c r="C6164">
        <f t="shared" si="192"/>
        <v>1</v>
      </c>
      <c r="E6164" s="8">
        <v>61</v>
      </c>
      <c r="G6164" t="s">
        <v>19</v>
      </c>
      <c r="H6164" s="3" t="s">
        <v>17</v>
      </c>
      <c r="I6164" t="s">
        <v>29</v>
      </c>
      <c r="J6164" s="6">
        <v>41896.708333333336</v>
      </c>
      <c r="K6164" s="6">
        <v>41896.75</v>
      </c>
      <c r="L6164">
        <v>5652.1326145166704</v>
      </c>
      <c r="M6164" s="6">
        <v>41531.708333333336</v>
      </c>
      <c r="N6164" s="6">
        <v>41531.75</v>
      </c>
      <c r="O6164">
        <v>0</v>
      </c>
    </row>
    <row r="6165" spans="2:15" x14ac:dyDescent="0.25">
      <c r="B6165" s="5">
        <f t="shared" si="193"/>
        <v>41896.749999985055</v>
      </c>
      <c r="C6165">
        <f t="shared" si="192"/>
        <v>1</v>
      </c>
      <c r="E6165" s="8">
        <v>57</v>
      </c>
      <c r="G6165" t="s">
        <v>19</v>
      </c>
      <c r="H6165" s="3" t="s">
        <v>17</v>
      </c>
      <c r="I6165" t="s">
        <v>29</v>
      </c>
      <c r="J6165" s="6">
        <v>41896.75</v>
      </c>
      <c r="K6165" s="6">
        <v>41896.791666666664</v>
      </c>
      <c r="L6165">
        <v>3906.7410233916698</v>
      </c>
      <c r="M6165" s="6">
        <v>41531.75</v>
      </c>
      <c r="N6165" s="6">
        <v>41531.791666666664</v>
      </c>
      <c r="O6165">
        <v>0</v>
      </c>
    </row>
    <row r="6166" spans="2:15" x14ac:dyDescent="0.25">
      <c r="B6166" s="5">
        <f t="shared" si="193"/>
        <v>41896.791666651719</v>
      </c>
      <c r="C6166">
        <f t="shared" si="192"/>
        <v>1</v>
      </c>
      <c r="E6166" s="8">
        <v>57</v>
      </c>
      <c r="G6166" t="s">
        <v>19</v>
      </c>
      <c r="H6166" s="3" t="s">
        <v>17</v>
      </c>
      <c r="I6166" t="s">
        <v>29</v>
      </c>
      <c r="J6166" s="6">
        <v>41896.791666666664</v>
      </c>
      <c r="K6166" s="6">
        <v>41896.833333333336</v>
      </c>
      <c r="L6166">
        <v>2866.1298600791702</v>
      </c>
      <c r="M6166" s="6">
        <v>41531.791666666664</v>
      </c>
      <c r="N6166" s="6">
        <v>41531.833333333336</v>
      </c>
      <c r="O6166">
        <v>0</v>
      </c>
    </row>
    <row r="6167" spans="2:15" x14ac:dyDescent="0.25">
      <c r="B6167" s="5">
        <f t="shared" si="193"/>
        <v>41896.833333318384</v>
      </c>
      <c r="C6167">
        <f t="shared" si="192"/>
        <v>1</v>
      </c>
      <c r="E6167" s="8">
        <v>54</v>
      </c>
      <c r="G6167" t="s">
        <v>19</v>
      </c>
      <c r="H6167" s="3" t="s">
        <v>17</v>
      </c>
      <c r="I6167" t="s">
        <v>29</v>
      </c>
      <c r="J6167" s="6">
        <v>41896.833333333336</v>
      </c>
      <c r="K6167" s="6">
        <v>41896.875</v>
      </c>
      <c r="L6167">
        <v>2637.3103876750001</v>
      </c>
      <c r="M6167" s="6">
        <v>41531.833333333336</v>
      </c>
      <c r="N6167" s="6">
        <v>41531.875</v>
      </c>
      <c r="O6167">
        <v>0</v>
      </c>
    </row>
    <row r="6168" spans="2:15" x14ac:dyDescent="0.25">
      <c r="B6168" s="5">
        <f t="shared" si="193"/>
        <v>41896.874999985048</v>
      </c>
      <c r="C6168">
        <f t="shared" si="192"/>
        <v>1</v>
      </c>
      <c r="E6168" s="8">
        <v>53</v>
      </c>
      <c r="G6168" t="s">
        <v>19</v>
      </c>
      <c r="H6168" s="3" t="s">
        <v>17</v>
      </c>
      <c r="I6168" t="s">
        <v>29</v>
      </c>
      <c r="J6168" s="6">
        <v>41896.875</v>
      </c>
      <c r="K6168" s="6">
        <v>41896.916666666664</v>
      </c>
      <c r="L6168">
        <v>2381.0652144708301</v>
      </c>
      <c r="M6168" s="6">
        <v>41531.875</v>
      </c>
      <c r="N6168" s="6">
        <v>41531.916666666664</v>
      </c>
      <c r="O6168">
        <v>0</v>
      </c>
    </row>
    <row r="6169" spans="2:15" x14ac:dyDescent="0.25">
      <c r="B6169" s="5">
        <f t="shared" si="193"/>
        <v>41896.916666651712</v>
      </c>
      <c r="C6169">
        <f t="shared" si="192"/>
        <v>1</v>
      </c>
      <c r="E6169" s="8">
        <v>52</v>
      </c>
      <c r="G6169" t="s">
        <v>19</v>
      </c>
      <c r="H6169" s="3" t="s">
        <v>17</v>
      </c>
      <c r="I6169" t="s">
        <v>29</v>
      </c>
      <c r="J6169" s="6">
        <v>41896.916666666664</v>
      </c>
      <c r="K6169" s="6">
        <v>41896.958333333336</v>
      </c>
      <c r="L6169">
        <v>2225.4904552416701</v>
      </c>
      <c r="M6169" s="6">
        <v>41531.916666666664</v>
      </c>
      <c r="N6169" s="6">
        <v>41531.958333333336</v>
      </c>
      <c r="O6169">
        <v>0</v>
      </c>
    </row>
    <row r="6170" spans="2:15" x14ac:dyDescent="0.25">
      <c r="B6170" s="5">
        <f t="shared" si="193"/>
        <v>41896.958333318376</v>
      </c>
      <c r="C6170">
        <f t="shared" si="192"/>
        <v>1</v>
      </c>
      <c r="E6170" s="8">
        <v>52</v>
      </c>
      <c r="G6170" t="s">
        <v>19</v>
      </c>
      <c r="H6170" s="3" t="s">
        <v>17</v>
      </c>
      <c r="I6170" t="s">
        <v>29</v>
      </c>
      <c r="J6170" s="6">
        <v>41896.958333333336</v>
      </c>
      <c r="K6170" s="6">
        <v>41897</v>
      </c>
      <c r="L6170">
        <v>2065.79247485417</v>
      </c>
      <c r="M6170" s="6">
        <v>41531.958333333336</v>
      </c>
      <c r="N6170" s="6">
        <v>41532</v>
      </c>
      <c r="O6170">
        <v>0</v>
      </c>
    </row>
    <row r="6171" spans="2:15" x14ac:dyDescent="0.25">
      <c r="B6171" s="5">
        <f t="shared" si="193"/>
        <v>41896.999999985041</v>
      </c>
      <c r="C6171">
        <f t="shared" si="192"/>
        <v>1</v>
      </c>
      <c r="E6171" s="8">
        <v>51</v>
      </c>
      <c r="G6171" t="s">
        <v>19</v>
      </c>
      <c r="H6171" s="3" t="s">
        <v>17</v>
      </c>
      <c r="I6171" t="s">
        <v>29</v>
      </c>
      <c r="J6171" s="6">
        <v>41897</v>
      </c>
      <c r="K6171" s="6">
        <v>41897.041666666664</v>
      </c>
      <c r="L6171">
        <v>1844.4852048499999</v>
      </c>
      <c r="M6171" s="6">
        <v>41532</v>
      </c>
      <c r="N6171" s="6">
        <v>41532.041666666664</v>
      </c>
      <c r="O6171">
        <v>0</v>
      </c>
    </row>
    <row r="6172" spans="2:15" x14ac:dyDescent="0.25">
      <c r="B6172" s="5">
        <f t="shared" si="193"/>
        <v>41897.041666651705</v>
      </c>
      <c r="C6172">
        <f t="shared" si="192"/>
        <v>1</v>
      </c>
      <c r="E6172" s="8">
        <v>50</v>
      </c>
      <c r="G6172" t="s">
        <v>19</v>
      </c>
      <c r="H6172" s="3" t="s">
        <v>17</v>
      </c>
      <c r="I6172" t="s">
        <v>29</v>
      </c>
      <c r="J6172" s="6">
        <v>41897.041666666664</v>
      </c>
      <c r="K6172" s="6">
        <v>41897.083333333336</v>
      </c>
      <c r="L6172">
        <v>1754.50696902917</v>
      </c>
      <c r="M6172" s="6">
        <v>41532.041666666664</v>
      </c>
      <c r="N6172" s="6">
        <v>41532.083333333336</v>
      </c>
      <c r="O6172">
        <v>0</v>
      </c>
    </row>
    <row r="6173" spans="2:15" x14ac:dyDescent="0.25">
      <c r="B6173" s="5">
        <f t="shared" si="193"/>
        <v>41897.083333318369</v>
      </c>
      <c r="C6173">
        <f t="shared" si="192"/>
        <v>1</v>
      </c>
      <c r="E6173" s="8">
        <v>50</v>
      </c>
      <c r="G6173" t="s">
        <v>19</v>
      </c>
      <c r="H6173" s="3" t="s">
        <v>17</v>
      </c>
      <c r="I6173" t="s">
        <v>29</v>
      </c>
      <c r="J6173" s="6">
        <v>41897.083333333336</v>
      </c>
      <c r="K6173" s="6">
        <v>41897.125</v>
      </c>
      <c r="L6173">
        <v>1676.3130378083299</v>
      </c>
      <c r="M6173" s="6">
        <v>41532.083333333336</v>
      </c>
      <c r="N6173" s="6">
        <v>41532.125</v>
      </c>
      <c r="O6173">
        <v>0</v>
      </c>
    </row>
    <row r="6174" spans="2:15" x14ac:dyDescent="0.25">
      <c r="B6174" s="5">
        <f t="shared" si="193"/>
        <v>41897.124999985033</v>
      </c>
      <c r="C6174">
        <f t="shared" si="192"/>
        <v>1</v>
      </c>
      <c r="E6174" s="8">
        <v>48</v>
      </c>
      <c r="G6174" t="s">
        <v>19</v>
      </c>
      <c r="H6174" s="3" t="s">
        <v>17</v>
      </c>
      <c r="I6174" t="s">
        <v>29</v>
      </c>
      <c r="J6174" s="6">
        <v>41897.125</v>
      </c>
      <c r="K6174" s="6">
        <v>41897.166666666664</v>
      </c>
      <c r="L6174">
        <v>1657.3025797875</v>
      </c>
      <c r="M6174" s="6">
        <v>41532.125</v>
      </c>
      <c r="N6174" s="6">
        <v>41532.166666666664</v>
      </c>
      <c r="O6174">
        <v>0</v>
      </c>
    </row>
    <row r="6175" spans="2:15" x14ac:dyDescent="0.25">
      <c r="B6175" s="5">
        <f t="shared" si="193"/>
        <v>41897.166666651698</v>
      </c>
      <c r="C6175">
        <f t="shared" si="192"/>
        <v>1</v>
      </c>
      <c r="E6175" s="8">
        <v>48</v>
      </c>
      <c r="G6175" t="s">
        <v>19</v>
      </c>
      <c r="H6175" s="3" t="s">
        <v>17</v>
      </c>
      <c r="I6175" t="s">
        <v>29</v>
      </c>
      <c r="J6175" s="6">
        <v>41897.166666666664</v>
      </c>
      <c r="K6175" s="6">
        <v>41897.208333333336</v>
      </c>
      <c r="L6175">
        <v>1673.48310950833</v>
      </c>
      <c r="M6175" s="6">
        <v>41532.166666666664</v>
      </c>
      <c r="N6175" s="6">
        <v>41532.208333333336</v>
      </c>
      <c r="O6175">
        <v>0</v>
      </c>
    </row>
    <row r="6176" spans="2:15" x14ac:dyDescent="0.25">
      <c r="B6176" s="5">
        <f t="shared" si="193"/>
        <v>41897.208333318362</v>
      </c>
      <c r="C6176">
        <f t="shared" si="192"/>
        <v>1</v>
      </c>
      <c r="E6176" s="8">
        <v>49</v>
      </c>
      <c r="G6176" t="s">
        <v>19</v>
      </c>
      <c r="H6176" s="3" t="s">
        <v>17</v>
      </c>
      <c r="I6176" t="s">
        <v>29</v>
      </c>
      <c r="J6176" s="6">
        <v>41897.208333333336</v>
      </c>
      <c r="K6176" s="6">
        <v>41897.25</v>
      </c>
      <c r="L6176">
        <v>1777.2071405874999</v>
      </c>
      <c r="M6176" s="6">
        <v>41532.208333333336</v>
      </c>
      <c r="N6176" s="6">
        <v>41532.25</v>
      </c>
      <c r="O6176">
        <v>0</v>
      </c>
    </row>
    <row r="6177" spans="2:15" x14ac:dyDescent="0.25">
      <c r="B6177" s="5">
        <f t="shared" si="193"/>
        <v>41897.249999985026</v>
      </c>
      <c r="C6177">
        <f t="shared" si="192"/>
        <v>1</v>
      </c>
      <c r="E6177" s="8">
        <v>49</v>
      </c>
      <c r="G6177" t="s">
        <v>19</v>
      </c>
      <c r="H6177" s="3" t="s">
        <v>17</v>
      </c>
      <c r="I6177" t="s">
        <v>29</v>
      </c>
      <c r="J6177" s="6">
        <v>41897.25</v>
      </c>
      <c r="K6177" s="6">
        <v>41897.291666666664</v>
      </c>
      <c r="L6177">
        <v>2023.0178874291701</v>
      </c>
      <c r="M6177" s="6">
        <v>41532.25</v>
      </c>
      <c r="N6177" s="6">
        <v>41532.291666666664</v>
      </c>
      <c r="O6177">
        <v>0</v>
      </c>
    </row>
    <row r="6178" spans="2:15" x14ac:dyDescent="0.25">
      <c r="B6178" s="5">
        <f t="shared" si="193"/>
        <v>41897.29166665169</v>
      </c>
      <c r="C6178">
        <f t="shared" si="192"/>
        <v>1</v>
      </c>
      <c r="E6178" s="8">
        <v>53</v>
      </c>
      <c r="G6178" t="s">
        <v>19</v>
      </c>
      <c r="H6178" s="3" t="s">
        <v>17</v>
      </c>
      <c r="I6178" t="s">
        <v>29</v>
      </c>
      <c r="J6178" s="6">
        <v>41897.291666666664</v>
      </c>
      <c r="K6178" s="6">
        <v>41897.333333333336</v>
      </c>
      <c r="L6178">
        <v>2177.4632578833298</v>
      </c>
      <c r="M6178" s="6">
        <v>41532.291666666664</v>
      </c>
      <c r="N6178" s="6">
        <v>41532.333333333336</v>
      </c>
      <c r="O6178">
        <v>0</v>
      </c>
    </row>
    <row r="6179" spans="2:15" x14ac:dyDescent="0.25">
      <c r="B6179" s="5">
        <f t="shared" si="193"/>
        <v>41897.333333318355</v>
      </c>
      <c r="C6179">
        <f t="shared" si="192"/>
        <v>1</v>
      </c>
      <c r="E6179" s="8">
        <v>54</v>
      </c>
      <c r="G6179" t="s">
        <v>19</v>
      </c>
      <c r="H6179" s="3" t="s">
        <v>17</v>
      </c>
      <c r="I6179" t="s">
        <v>29</v>
      </c>
      <c r="J6179" s="6">
        <v>41897.333333333336</v>
      </c>
      <c r="K6179" s="6">
        <v>41897.375</v>
      </c>
      <c r="L6179">
        <v>2459.2366360000001</v>
      </c>
      <c r="M6179" s="6">
        <v>41532.333333333336</v>
      </c>
      <c r="N6179" s="6">
        <v>41532.375</v>
      </c>
      <c r="O6179">
        <v>0</v>
      </c>
    </row>
    <row r="6180" spans="2:15" x14ac:dyDescent="0.25">
      <c r="B6180" s="5">
        <f t="shared" si="193"/>
        <v>41897.374999985019</v>
      </c>
      <c r="C6180">
        <f t="shared" si="192"/>
        <v>1</v>
      </c>
      <c r="E6180" s="8">
        <v>54</v>
      </c>
      <c r="G6180" t="s">
        <v>19</v>
      </c>
      <c r="H6180" s="3" t="s">
        <v>17</v>
      </c>
      <c r="I6180" t="s">
        <v>29</v>
      </c>
      <c r="J6180" s="6">
        <v>41897.375</v>
      </c>
      <c r="K6180" s="6">
        <v>41897.416666666664</v>
      </c>
      <c r="L6180">
        <v>3712.7949799916701</v>
      </c>
      <c r="M6180" s="6">
        <v>41532.375</v>
      </c>
      <c r="N6180" s="6">
        <v>41532.416666666664</v>
      </c>
      <c r="O6180">
        <v>0</v>
      </c>
    </row>
    <row r="6181" spans="2:15" x14ac:dyDescent="0.25">
      <c r="B6181" s="5">
        <f t="shared" si="193"/>
        <v>41897.416666651683</v>
      </c>
      <c r="C6181">
        <f t="shared" si="192"/>
        <v>1</v>
      </c>
      <c r="E6181" s="8">
        <v>57</v>
      </c>
      <c r="G6181" t="s">
        <v>19</v>
      </c>
      <c r="H6181" s="3" t="s">
        <v>17</v>
      </c>
      <c r="I6181" t="s">
        <v>29</v>
      </c>
      <c r="J6181" s="6">
        <v>41897.416666666664</v>
      </c>
      <c r="K6181" s="6">
        <v>41897.458333333336</v>
      </c>
      <c r="L6181">
        <v>4891.9938794208301</v>
      </c>
      <c r="M6181" s="6">
        <v>41532.416666666664</v>
      </c>
      <c r="N6181" s="6">
        <v>41532.458333333336</v>
      </c>
      <c r="O6181">
        <v>0</v>
      </c>
    </row>
    <row r="6182" spans="2:15" x14ac:dyDescent="0.25">
      <c r="B6182" s="5">
        <f t="shared" si="193"/>
        <v>41897.458333318347</v>
      </c>
      <c r="C6182">
        <f t="shared" si="192"/>
        <v>1</v>
      </c>
      <c r="E6182" s="8">
        <v>58</v>
      </c>
      <c r="G6182" t="s">
        <v>19</v>
      </c>
      <c r="H6182" s="3" t="s">
        <v>17</v>
      </c>
      <c r="I6182" t="s">
        <v>29</v>
      </c>
      <c r="J6182" s="6">
        <v>41897.458333333336</v>
      </c>
      <c r="K6182" s="6">
        <v>41897.5</v>
      </c>
      <c r="L6182">
        <v>5037.81736275</v>
      </c>
      <c r="M6182" s="6">
        <v>41532.458333333336</v>
      </c>
      <c r="N6182" s="6">
        <v>41532.5</v>
      </c>
      <c r="O6182">
        <v>0</v>
      </c>
    </row>
    <row r="6183" spans="2:15" x14ac:dyDescent="0.25">
      <c r="B6183" s="5">
        <f t="shared" si="193"/>
        <v>41897.499999985012</v>
      </c>
      <c r="C6183">
        <f t="shared" si="192"/>
        <v>1</v>
      </c>
      <c r="E6183" s="8">
        <v>58</v>
      </c>
      <c r="G6183" t="s">
        <v>19</v>
      </c>
      <c r="H6183" s="3" t="s">
        <v>17</v>
      </c>
      <c r="I6183" t="s">
        <v>29</v>
      </c>
      <c r="J6183" s="6">
        <v>41897.5</v>
      </c>
      <c r="K6183" s="6">
        <v>41897.541666666664</v>
      </c>
      <c r="L6183">
        <v>5180.8169010666697</v>
      </c>
      <c r="M6183" s="6">
        <v>41532.5</v>
      </c>
      <c r="N6183" s="6">
        <v>41532.541666666664</v>
      </c>
      <c r="O6183">
        <v>0</v>
      </c>
    </row>
    <row r="6184" spans="2:15" x14ac:dyDescent="0.25">
      <c r="B6184" s="5">
        <f t="shared" si="193"/>
        <v>41897.541666651676</v>
      </c>
      <c r="C6184">
        <f t="shared" si="192"/>
        <v>1</v>
      </c>
      <c r="E6184" s="8">
        <v>59</v>
      </c>
      <c r="G6184" t="s">
        <v>19</v>
      </c>
      <c r="H6184" s="3" t="s">
        <v>17</v>
      </c>
      <c r="I6184" t="s">
        <v>29</v>
      </c>
      <c r="J6184" s="6">
        <v>41897.541666666664</v>
      </c>
      <c r="K6184" s="6">
        <v>41897.583333333336</v>
      </c>
      <c r="L6184">
        <v>5282.725937575</v>
      </c>
      <c r="M6184" s="6">
        <v>41532.541666666664</v>
      </c>
      <c r="N6184" s="6">
        <v>41532.583333333336</v>
      </c>
      <c r="O6184">
        <v>0</v>
      </c>
    </row>
    <row r="6185" spans="2:15" x14ac:dyDescent="0.25">
      <c r="B6185" s="5">
        <f t="shared" si="193"/>
        <v>41897.58333331834</v>
      </c>
      <c r="C6185">
        <f t="shared" si="192"/>
        <v>1</v>
      </c>
      <c r="E6185" s="8">
        <v>58</v>
      </c>
      <c r="G6185" t="s">
        <v>19</v>
      </c>
      <c r="H6185" s="3" t="s">
        <v>17</v>
      </c>
      <c r="I6185" t="s">
        <v>29</v>
      </c>
      <c r="J6185" s="6">
        <v>41897.583333333336</v>
      </c>
      <c r="K6185" s="6">
        <v>41897.625</v>
      </c>
      <c r="L6185">
        <v>5472.2814073541704</v>
      </c>
      <c r="M6185" s="6">
        <v>41532.583333333336</v>
      </c>
      <c r="N6185" s="6">
        <v>41532.625</v>
      </c>
      <c r="O6185">
        <v>0</v>
      </c>
    </row>
    <row r="6186" spans="2:15" x14ac:dyDescent="0.25">
      <c r="B6186" s="5">
        <f t="shared" si="193"/>
        <v>41897.624999985004</v>
      </c>
      <c r="C6186">
        <f t="shared" si="192"/>
        <v>1</v>
      </c>
      <c r="E6186" s="8">
        <v>60</v>
      </c>
      <c r="G6186" t="s">
        <v>19</v>
      </c>
      <c r="H6186" s="3" t="s">
        <v>17</v>
      </c>
      <c r="I6186" t="s">
        <v>29</v>
      </c>
      <c r="J6186" s="6">
        <v>41897.625</v>
      </c>
      <c r="K6186" s="6">
        <v>41897.666666666664</v>
      </c>
      <c r="L6186">
        <v>5513.4671708041697</v>
      </c>
      <c r="M6186" s="6">
        <v>41532.625</v>
      </c>
      <c r="N6186" s="6">
        <v>41532.666666666664</v>
      </c>
      <c r="O6186">
        <v>0</v>
      </c>
    </row>
    <row r="6187" spans="2:15" x14ac:dyDescent="0.25">
      <c r="B6187" s="5">
        <f t="shared" si="193"/>
        <v>41897.666666651668</v>
      </c>
      <c r="C6187">
        <f t="shared" si="192"/>
        <v>1</v>
      </c>
      <c r="E6187" s="8">
        <v>61</v>
      </c>
      <c r="G6187" t="s">
        <v>19</v>
      </c>
      <c r="H6187" s="3" t="s">
        <v>17</v>
      </c>
      <c r="I6187" t="s">
        <v>29</v>
      </c>
      <c r="J6187" s="6">
        <v>41897.666666666664</v>
      </c>
      <c r="K6187" s="6">
        <v>41897.708333333336</v>
      </c>
      <c r="L6187">
        <v>5517.1797120624997</v>
      </c>
      <c r="M6187" s="6">
        <v>41532.666666666664</v>
      </c>
      <c r="N6187" s="6">
        <v>41532.708333333336</v>
      </c>
      <c r="O6187">
        <v>0</v>
      </c>
    </row>
    <row r="6188" spans="2:15" x14ac:dyDescent="0.25">
      <c r="B6188" s="5">
        <f t="shared" si="193"/>
        <v>41897.708333318333</v>
      </c>
      <c r="C6188">
        <f t="shared" si="192"/>
        <v>1</v>
      </c>
      <c r="E6188" s="8">
        <v>59</v>
      </c>
      <c r="G6188" t="s">
        <v>19</v>
      </c>
      <c r="H6188" s="3" t="s">
        <v>17</v>
      </c>
      <c r="I6188" t="s">
        <v>29</v>
      </c>
      <c r="J6188" s="6">
        <v>41897.708333333336</v>
      </c>
      <c r="K6188" s="6">
        <v>41897.75</v>
      </c>
      <c r="L6188">
        <v>5517.2163240458303</v>
      </c>
      <c r="M6188" s="6">
        <v>41532.708333333336</v>
      </c>
      <c r="N6188" s="6">
        <v>41532.75</v>
      </c>
      <c r="O6188">
        <v>0</v>
      </c>
    </row>
    <row r="6189" spans="2:15" x14ac:dyDescent="0.25">
      <c r="B6189" s="5">
        <f t="shared" si="193"/>
        <v>41897.749999984997</v>
      </c>
      <c r="C6189">
        <f t="shared" si="192"/>
        <v>1</v>
      </c>
      <c r="E6189" s="8">
        <v>58</v>
      </c>
      <c r="G6189" t="s">
        <v>19</v>
      </c>
      <c r="H6189" s="3" t="s">
        <v>17</v>
      </c>
      <c r="I6189" t="s">
        <v>29</v>
      </c>
      <c r="J6189" s="6">
        <v>41897.75</v>
      </c>
      <c r="K6189" s="6">
        <v>41897.791666666664</v>
      </c>
      <c r="L6189">
        <v>5510.3629150958304</v>
      </c>
      <c r="M6189" s="6">
        <v>41532.75</v>
      </c>
      <c r="N6189" s="6">
        <v>41532.791666666664</v>
      </c>
      <c r="O6189">
        <v>0</v>
      </c>
    </row>
    <row r="6190" spans="2:15" x14ac:dyDescent="0.25">
      <c r="B6190" s="5">
        <f t="shared" si="193"/>
        <v>41897.791666651661</v>
      </c>
      <c r="C6190">
        <f t="shared" si="192"/>
        <v>1</v>
      </c>
      <c r="E6190" s="8">
        <v>57</v>
      </c>
      <c r="G6190" t="s">
        <v>19</v>
      </c>
      <c r="H6190" s="3" t="s">
        <v>17</v>
      </c>
      <c r="I6190" t="s">
        <v>29</v>
      </c>
      <c r="J6190" s="6">
        <v>41897.791666666664</v>
      </c>
      <c r="K6190" s="6">
        <v>41897.833333333336</v>
      </c>
      <c r="L6190">
        <v>5638.11443865417</v>
      </c>
      <c r="M6190" s="6">
        <v>41532.791666666664</v>
      </c>
      <c r="N6190" s="6">
        <v>41532.833333333336</v>
      </c>
      <c r="O6190">
        <v>0</v>
      </c>
    </row>
    <row r="6191" spans="2:15" x14ac:dyDescent="0.25">
      <c r="B6191" s="5">
        <f t="shared" si="193"/>
        <v>41897.833333318325</v>
      </c>
      <c r="C6191">
        <f t="shared" si="192"/>
        <v>1</v>
      </c>
      <c r="E6191" s="8">
        <v>56</v>
      </c>
      <c r="G6191" t="s">
        <v>19</v>
      </c>
      <c r="H6191" s="3" t="s">
        <v>17</v>
      </c>
      <c r="I6191" t="s">
        <v>29</v>
      </c>
      <c r="J6191" s="6">
        <v>41897.833333333336</v>
      </c>
      <c r="K6191" s="6">
        <v>41897.875</v>
      </c>
      <c r="L6191">
        <v>5178.8672023583304</v>
      </c>
      <c r="M6191" s="6">
        <v>41532.833333333336</v>
      </c>
      <c r="N6191" s="6">
        <v>41532.875</v>
      </c>
      <c r="O6191">
        <v>0</v>
      </c>
    </row>
    <row r="6192" spans="2:15" x14ac:dyDescent="0.25">
      <c r="B6192" s="5">
        <f t="shared" si="193"/>
        <v>41897.87499998499</v>
      </c>
      <c r="C6192">
        <f t="shared" si="192"/>
        <v>1</v>
      </c>
      <c r="E6192" s="8">
        <v>54</v>
      </c>
      <c r="G6192" t="s">
        <v>19</v>
      </c>
      <c r="H6192" s="3" t="s">
        <v>17</v>
      </c>
      <c r="I6192" t="s">
        <v>29</v>
      </c>
      <c r="J6192" s="6">
        <v>41897.875</v>
      </c>
      <c r="K6192" s="6">
        <v>41897.916666666664</v>
      </c>
      <c r="L6192">
        <v>3618.88040298333</v>
      </c>
      <c r="M6192" s="6">
        <v>41532.875</v>
      </c>
      <c r="N6192" s="6">
        <v>41532.916666666664</v>
      </c>
      <c r="O6192">
        <v>0</v>
      </c>
    </row>
    <row r="6193" spans="2:15" x14ac:dyDescent="0.25">
      <c r="B6193" s="5">
        <f t="shared" si="193"/>
        <v>41897.916666651654</v>
      </c>
      <c r="C6193">
        <f t="shared" si="192"/>
        <v>1</v>
      </c>
      <c r="E6193" s="8">
        <v>54</v>
      </c>
      <c r="G6193" t="s">
        <v>19</v>
      </c>
      <c r="H6193" s="3" t="s">
        <v>17</v>
      </c>
      <c r="I6193" t="s">
        <v>29</v>
      </c>
      <c r="J6193" s="6">
        <v>41897.916666666664</v>
      </c>
      <c r="K6193" s="6">
        <v>41897.958333333336</v>
      </c>
      <c r="L6193">
        <v>2446.6452707416702</v>
      </c>
      <c r="M6193" s="6">
        <v>41532.916666666664</v>
      </c>
      <c r="N6193" s="6">
        <v>41532.958333333336</v>
      </c>
      <c r="O6193">
        <v>0</v>
      </c>
    </row>
    <row r="6194" spans="2:15" x14ac:dyDescent="0.25">
      <c r="B6194" s="5">
        <f t="shared" si="193"/>
        <v>41897.958333318318</v>
      </c>
      <c r="C6194">
        <f t="shared" si="192"/>
        <v>1</v>
      </c>
      <c r="E6194" s="8">
        <v>52</v>
      </c>
      <c r="G6194" t="s">
        <v>19</v>
      </c>
      <c r="H6194" s="3" t="s">
        <v>17</v>
      </c>
      <c r="I6194" t="s">
        <v>29</v>
      </c>
      <c r="J6194" s="6">
        <v>41897.958333333336</v>
      </c>
      <c r="K6194" s="6">
        <v>41898</v>
      </c>
      <c r="L6194">
        <v>2070.7267920958302</v>
      </c>
      <c r="M6194" s="6">
        <v>41532.958333333336</v>
      </c>
      <c r="N6194" s="6">
        <v>41533</v>
      </c>
      <c r="O6194">
        <v>0</v>
      </c>
    </row>
    <row r="6195" spans="2:15" x14ac:dyDescent="0.25">
      <c r="B6195" s="5">
        <f t="shared" si="193"/>
        <v>41897.999999984982</v>
      </c>
      <c r="C6195">
        <f t="shared" si="192"/>
        <v>1</v>
      </c>
      <c r="E6195" s="8">
        <v>53.5</v>
      </c>
      <c r="G6195" t="s">
        <v>19</v>
      </c>
      <c r="H6195" s="3" t="s">
        <v>17</v>
      </c>
      <c r="I6195" t="s">
        <v>29</v>
      </c>
      <c r="J6195" s="6">
        <v>41898</v>
      </c>
      <c r="K6195" s="6">
        <v>41898.041666666664</v>
      </c>
      <c r="L6195">
        <v>1828.5181743000001</v>
      </c>
      <c r="M6195" s="6">
        <v>41533</v>
      </c>
      <c r="N6195" s="6">
        <v>41533.041666666664</v>
      </c>
      <c r="O6195">
        <v>0</v>
      </c>
    </row>
    <row r="6196" spans="2:15" x14ac:dyDescent="0.25">
      <c r="B6196" s="5">
        <f t="shared" si="193"/>
        <v>41898.041666651647</v>
      </c>
      <c r="C6196">
        <f t="shared" si="192"/>
        <v>1</v>
      </c>
      <c r="E6196" s="8">
        <v>54</v>
      </c>
      <c r="G6196" t="s">
        <v>19</v>
      </c>
      <c r="H6196" s="3" t="s">
        <v>17</v>
      </c>
      <c r="I6196" t="s">
        <v>29</v>
      </c>
      <c r="J6196" s="6">
        <v>41898.041666666664</v>
      </c>
      <c r="K6196" s="6">
        <v>41898.083333333336</v>
      </c>
      <c r="L6196">
        <v>1703.90984253333</v>
      </c>
      <c r="M6196" s="6">
        <v>41533.041666666664</v>
      </c>
      <c r="N6196" s="6">
        <v>41533.083333333336</v>
      </c>
      <c r="O6196">
        <v>0</v>
      </c>
    </row>
    <row r="6197" spans="2:15" x14ac:dyDescent="0.25">
      <c r="B6197" s="5">
        <f t="shared" si="193"/>
        <v>41898.083333318311</v>
      </c>
      <c r="C6197">
        <f t="shared" si="192"/>
        <v>1</v>
      </c>
      <c r="E6197" s="8">
        <v>54</v>
      </c>
      <c r="G6197" t="s">
        <v>19</v>
      </c>
      <c r="H6197" s="3" t="s">
        <v>17</v>
      </c>
      <c r="I6197" t="s">
        <v>29</v>
      </c>
      <c r="J6197" s="6">
        <v>41898.083333333336</v>
      </c>
      <c r="K6197" s="6">
        <v>41898.125</v>
      </c>
      <c r="L6197">
        <v>1575.0886720583301</v>
      </c>
      <c r="M6197" s="6">
        <v>41533.083333333336</v>
      </c>
      <c r="N6197" s="6">
        <v>41533.125</v>
      </c>
      <c r="O6197">
        <v>0</v>
      </c>
    </row>
    <row r="6198" spans="2:15" x14ac:dyDescent="0.25">
      <c r="B6198" s="5">
        <f t="shared" si="193"/>
        <v>41898.124999984975</v>
      </c>
      <c r="C6198">
        <f t="shared" si="192"/>
        <v>1</v>
      </c>
      <c r="E6198" s="8">
        <v>52</v>
      </c>
      <c r="G6198" t="s">
        <v>19</v>
      </c>
      <c r="H6198" s="3" t="s">
        <v>17</v>
      </c>
      <c r="I6198" t="s">
        <v>29</v>
      </c>
      <c r="J6198" s="6">
        <v>41898.125</v>
      </c>
      <c r="K6198" s="6">
        <v>41898.166666666664</v>
      </c>
      <c r="L6198">
        <v>1502.74642882083</v>
      </c>
      <c r="M6198" s="6">
        <v>41533.125</v>
      </c>
      <c r="N6198" s="6">
        <v>41533.166666666664</v>
      </c>
      <c r="O6198">
        <v>0</v>
      </c>
    </row>
    <row r="6199" spans="2:15" x14ac:dyDescent="0.25">
      <c r="B6199" s="5">
        <f t="shared" si="193"/>
        <v>41898.166666651639</v>
      </c>
      <c r="C6199">
        <f t="shared" si="192"/>
        <v>1</v>
      </c>
      <c r="E6199" s="8">
        <v>51.5</v>
      </c>
      <c r="G6199" t="s">
        <v>19</v>
      </c>
      <c r="H6199" s="3" t="s">
        <v>17</v>
      </c>
      <c r="I6199" t="s">
        <v>29</v>
      </c>
      <c r="J6199" s="6">
        <v>41898.166666666664</v>
      </c>
      <c r="K6199" s="6">
        <v>41898.208333333336</v>
      </c>
      <c r="L6199">
        <v>1505.2563684500001</v>
      </c>
      <c r="M6199" s="6">
        <v>41533.166666666664</v>
      </c>
      <c r="N6199" s="6">
        <v>41533.208333333336</v>
      </c>
      <c r="O6199">
        <v>0</v>
      </c>
    </row>
    <row r="6200" spans="2:15" x14ac:dyDescent="0.25">
      <c r="B6200" s="5">
        <f t="shared" si="193"/>
        <v>41898.208333318304</v>
      </c>
      <c r="C6200">
        <f t="shared" si="192"/>
        <v>1</v>
      </c>
      <c r="E6200" s="8">
        <v>49</v>
      </c>
      <c r="G6200" t="s">
        <v>19</v>
      </c>
      <c r="H6200" s="3" t="s">
        <v>17</v>
      </c>
      <c r="I6200" t="s">
        <v>29</v>
      </c>
      <c r="J6200" s="6">
        <v>41898.208333333336</v>
      </c>
      <c r="K6200" s="6">
        <v>41898.25</v>
      </c>
      <c r="L6200">
        <v>1658.2432222208299</v>
      </c>
      <c r="M6200" s="6">
        <v>41533.208333333336</v>
      </c>
      <c r="N6200" s="6">
        <v>41533.25</v>
      </c>
      <c r="O6200">
        <v>0</v>
      </c>
    </row>
    <row r="6201" spans="2:15" x14ac:dyDescent="0.25">
      <c r="B6201" s="5">
        <f t="shared" si="193"/>
        <v>41898.249999984968</v>
      </c>
      <c r="C6201">
        <f t="shared" si="192"/>
        <v>1</v>
      </c>
      <c r="E6201" s="8">
        <v>50</v>
      </c>
      <c r="G6201" t="s">
        <v>19</v>
      </c>
      <c r="H6201" s="3" t="s">
        <v>17</v>
      </c>
      <c r="I6201" t="s">
        <v>29</v>
      </c>
      <c r="J6201" s="6">
        <v>41898.25</v>
      </c>
      <c r="K6201" s="6">
        <v>41898.291666666664</v>
      </c>
      <c r="L6201">
        <v>2082.4989200416699</v>
      </c>
      <c r="M6201" s="6">
        <v>41533.25</v>
      </c>
      <c r="N6201" s="6">
        <v>41533.291666666664</v>
      </c>
      <c r="O6201">
        <v>0</v>
      </c>
    </row>
    <row r="6202" spans="2:15" x14ac:dyDescent="0.25">
      <c r="B6202" s="5">
        <f t="shared" si="193"/>
        <v>41898.291666651632</v>
      </c>
      <c r="C6202">
        <f t="shared" si="192"/>
        <v>1</v>
      </c>
      <c r="E6202" s="8">
        <v>53</v>
      </c>
      <c r="G6202" t="s">
        <v>19</v>
      </c>
      <c r="H6202" s="3" t="s">
        <v>17</v>
      </c>
      <c r="I6202" t="s">
        <v>29</v>
      </c>
      <c r="J6202" s="6">
        <v>41898.291666666664</v>
      </c>
      <c r="K6202" s="6">
        <v>41898.333333333336</v>
      </c>
      <c r="L6202">
        <v>2268.0062399499998</v>
      </c>
      <c r="M6202" s="6">
        <v>41533.291666666664</v>
      </c>
      <c r="N6202" s="6">
        <v>41533.333333333336</v>
      </c>
      <c r="O6202">
        <v>0</v>
      </c>
    </row>
    <row r="6203" spans="2:15" x14ac:dyDescent="0.25">
      <c r="B6203" s="5">
        <f t="shared" si="193"/>
        <v>41898.333333318296</v>
      </c>
      <c r="C6203">
        <f t="shared" si="192"/>
        <v>1</v>
      </c>
      <c r="E6203" s="8">
        <v>56</v>
      </c>
      <c r="G6203" t="s">
        <v>19</v>
      </c>
      <c r="H6203" s="3" t="s">
        <v>17</v>
      </c>
      <c r="I6203" t="s">
        <v>29</v>
      </c>
      <c r="J6203" s="6">
        <v>41898.333333333336</v>
      </c>
      <c r="K6203" s="6">
        <v>41898.375</v>
      </c>
      <c r="L6203">
        <v>2511.9928397541698</v>
      </c>
      <c r="M6203" s="6">
        <v>41533.333333333336</v>
      </c>
      <c r="N6203" s="6">
        <v>41533.375</v>
      </c>
      <c r="O6203">
        <v>0</v>
      </c>
    </row>
    <row r="6204" spans="2:15" x14ac:dyDescent="0.25">
      <c r="B6204" s="5">
        <f t="shared" si="193"/>
        <v>41898.374999984961</v>
      </c>
      <c r="C6204">
        <f t="shared" si="192"/>
        <v>1</v>
      </c>
      <c r="E6204" s="8">
        <v>59</v>
      </c>
      <c r="G6204" t="s">
        <v>19</v>
      </c>
      <c r="H6204" s="3" t="s">
        <v>17</v>
      </c>
      <c r="I6204" t="s">
        <v>29</v>
      </c>
      <c r="J6204" s="6">
        <v>41898.375</v>
      </c>
      <c r="K6204" s="6">
        <v>41898.416666666664</v>
      </c>
      <c r="L6204">
        <v>3556.5546740875002</v>
      </c>
      <c r="M6204" s="6">
        <v>41533.375</v>
      </c>
      <c r="N6204" s="6">
        <v>41533.416666666664</v>
      </c>
      <c r="O6204">
        <v>0</v>
      </c>
    </row>
    <row r="6205" spans="2:15" x14ac:dyDescent="0.25">
      <c r="B6205" s="5">
        <f t="shared" si="193"/>
        <v>41898.416666651625</v>
      </c>
      <c r="C6205">
        <f t="shared" si="192"/>
        <v>1</v>
      </c>
      <c r="E6205" s="8">
        <v>60</v>
      </c>
      <c r="G6205" t="s">
        <v>19</v>
      </c>
      <c r="H6205" s="3" t="s">
        <v>17</v>
      </c>
      <c r="I6205" t="s">
        <v>29</v>
      </c>
      <c r="J6205" s="6">
        <v>41898.416666666664</v>
      </c>
      <c r="K6205" s="6">
        <v>41898.458333333336</v>
      </c>
      <c r="L6205">
        <v>4492.2280085833299</v>
      </c>
      <c r="M6205" s="6">
        <v>41533.416666666664</v>
      </c>
      <c r="N6205" s="6">
        <v>41533.458333333336</v>
      </c>
      <c r="O6205">
        <v>0</v>
      </c>
    </row>
    <row r="6206" spans="2:15" x14ac:dyDescent="0.25">
      <c r="B6206" s="5">
        <f t="shared" si="193"/>
        <v>41898.458333318289</v>
      </c>
      <c r="C6206">
        <f t="shared" si="192"/>
        <v>1</v>
      </c>
      <c r="E6206" s="8">
        <v>62</v>
      </c>
      <c r="G6206" t="s">
        <v>19</v>
      </c>
      <c r="H6206" s="3" t="s">
        <v>17</v>
      </c>
      <c r="I6206" t="s">
        <v>29</v>
      </c>
      <c r="J6206" s="6">
        <v>41898.458333333336</v>
      </c>
      <c r="K6206" s="6">
        <v>41898.5</v>
      </c>
      <c r="L6206">
        <v>4877.2516590958303</v>
      </c>
      <c r="M6206" s="6">
        <v>41533.458333333336</v>
      </c>
      <c r="N6206" s="6">
        <v>41533.5</v>
      </c>
      <c r="O6206">
        <v>0</v>
      </c>
    </row>
    <row r="6207" spans="2:15" x14ac:dyDescent="0.25">
      <c r="B6207" s="5">
        <f t="shared" si="193"/>
        <v>41898.499999984953</v>
      </c>
      <c r="C6207">
        <f t="shared" si="192"/>
        <v>1</v>
      </c>
      <c r="E6207" s="8">
        <v>65</v>
      </c>
      <c r="G6207" t="s">
        <v>19</v>
      </c>
      <c r="H6207" s="3" t="s">
        <v>17</v>
      </c>
      <c r="I6207" t="s">
        <v>29</v>
      </c>
      <c r="J6207" s="6">
        <v>41898.5</v>
      </c>
      <c r="K6207" s="6">
        <v>41898.541666666664</v>
      </c>
      <c r="L6207">
        <v>5363.8792005708301</v>
      </c>
      <c r="M6207" s="6">
        <v>41533.5</v>
      </c>
      <c r="N6207" s="6">
        <v>41533.541666666664</v>
      </c>
      <c r="O6207">
        <v>0</v>
      </c>
    </row>
    <row r="6208" spans="2:15" x14ac:dyDescent="0.25">
      <c r="B6208" s="5">
        <f t="shared" si="193"/>
        <v>41898.541666651618</v>
      </c>
      <c r="C6208">
        <f t="shared" si="192"/>
        <v>1</v>
      </c>
      <c r="E6208" s="8">
        <v>66</v>
      </c>
      <c r="G6208" t="s">
        <v>19</v>
      </c>
      <c r="H6208" s="3" t="s">
        <v>17</v>
      </c>
      <c r="I6208" t="s">
        <v>29</v>
      </c>
      <c r="J6208" s="6">
        <v>41898.541666666664</v>
      </c>
      <c r="K6208" s="6">
        <v>41898.583333333336</v>
      </c>
      <c r="L6208">
        <v>5552.0841624041695</v>
      </c>
      <c r="M6208" s="6">
        <v>41533.541666666664</v>
      </c>
      <c r="N6208" s="6">
        <v>41533.583333333336</v>
      </c>
      <c r="O6208">
        <v>0</v>
      </c>
    </row>
    <row r="6209" spans="2:15" x14ac:dyDescent="0.25">
      <c r="B6209" s="5">
        <f t="shared" si="193"/>
        <v>41898.583333318282</v>
      </c>
      <c r="C6209">
        <f t="shared" si="192"/>
        <v>1</v>
      </c>
      <c r="E6209" s="8">
        <v>65</v>
      </c>
      <c r="G6209" t="s">
        <v>19</v>
      </c>
      <c r="H6209" s="3" t="s">
        <v>17</v>
      </c>
      <c r="I6209" t="s">
        <v>29</v>
      </c>
      <c r="J6209" s="6">
        <v>41898.583333333336</v>
      </c>
      <c r="K6209" s="6">
        <v>41898.625</v>
      </c>
      <c r="L6209">
        <v>5759.3041807166701</v>
      </c>
      <c r="M6209" s="6">
        <v>41533.583333333336</v>
      </c>
      <c r="N6209" s="6">
        <v>41533.625</v>
      </c>
      <c r="O6209">
        <v>0</v>
      </c>
    </row>
    <row r="6210" spans="2:15" x14ac:dyDescent="0.25">
      <c r="B6210" s="5">
        <f t="shared" si="193"/>
        <v>41898.624999984946</v>
      </c>
      <c r="C6210">
        <f t="shared" si="192"/>
        <v>1</v>
      </c>
      <c r="E6210" s="8">
        <v>65</v>
      </c>
      <c r="G6210" t="s">
        <v>19</v>
      </c>
      <c r="H6210" s="3" t="s">
        <v>17</v>
      </c>
      <c r="I6210" t="s">
        <v>29</v>
      </c>
      <c r="J6210" s="6">
        <v>41898.625</v>
      </c>
      <c r="K6210" s="6">
        <v>41898.666666666664</v>
      </c>
      <c r="L6210">
        <v>5764.3643364375002</v>
      </c>
      <c r="M6210" s="6">
        <v>41533.625</v>
      </c>
      <c r="N6210" s="6">
        <v>41533.666666666664</v>
      </c>
      <c r="O6210">
        <v>0</v>
      </c>
    </row>
    <row r="6211" spans="2:15" x14ac:dyDescent="0.25">
      <c r="B6211" s="5">
        <f t="shared" si="193"/>
        <v>41898.66666665161</v>
      </c>
      <c r="C6211">
        <f t="shared" si="192"/>
        <v>1</v>
      </c>
      <c r="E6211" s="8">
        <v>66</v>
      </c>
      <c r="G6211" t="s">
        <v>19</v>
      </c>
      <c r="H6211" s="3" t="s">
        <v>17</v>
      </c>
      <c r="I6211" t="s">
        <v>29</v>
      </c>
      <c r="J6211" s="6">
        <v>41898.666666666664</v>
      </c>
      <c r="K6211" s="6">
        <v>41898.708333333336</v>
      </c>
      <c r="L6211">
        <v>5775.3127196291698</v>
      </c>
      <c r="M6211" s="6">
        <v>41533.666666666664</v>
      </c>
      <c r="N6211" s="6">
        <v>41533.708333333336</v>
      </c>
      <c r="O6211">
        <v>0</v>
      </c>
    </row>
    <row r="6212" spans="2:15" x14ac:dyDescent="0.25">
      <c r="B6212" s="5">
        <f t="shared" si="193"/>
        <v>41898.708333318275</v>
      </c>
      <c r="C6212">
        <f t="shared" ref="C6212:C6275" si="194">IF(HOUR(B6212)=HOUR(J6212),1,0)</f>
        <v>1</v>
      </c>
      <c r="E6212" s="8">
        <v>63</v>
      </c>
      <c r="G6212" t="s">
        <v>19</v>
      </c>
      <c r="H6212" s="3" t="s">
        <v>17</v>
      </c>
      <c r="I6212" t="s">
        <v>29</v>
      </c>
      <c r="J6212" s="6">
        <v>41898.708333333336</v>
      </c>
      <c r="K6212" s="6">
        <v>41898.75</v>
      </c>
      <c r="L6212">
        <v>5721.9009127708296</v>
      </c>
      <c r="M6212" s="6">
        <v>41533.708333333336</v>
      </c>
      <c r="N6212" s="6">
        <v>41533.75</v>
      </c>
      <c r="O6212">
        <v>0</v>
      </c>
    </row>
    <row r="6213" spans="2:15" x14ac:dyDescent="0.25">
      <c r="B6213" s="5">
        <f t="shared" si="193"/>
        <v>41898.749999984939</v>
      </c>
      <c r="C6213">
        <f t="shared" si="194"/>
        <v>1</v>
      </c>
      <c r="E6213" s="8">
        <v>59</v>
      </c>
      <c r="G6213" t="s">
        <v>19</v>
      </c>
      <c r="H6213" s="3" t="s">
        <v>17</v>
      </c>
      <c r="I6213" t="s">
        <v>29</v>
      </c>
      <c r="J6213" s="6">
        <v>41898.75</v>
      </c>
      <c r="K6213" s="6">
        <v>41898.791666666664</v>
      </c>
      <c r="L6213">
        <v>5731.1946769916703</v>
      </c>
      <c r="M6213" s="6">
        <v>41533.75</v>
      </c>
      <c r="N6213" s="6">
        <v>41533.791666666664</v>
      </c>
      <c r="O6213">
        <v>0</v>
      </c>
    </row>
    <row r="6214" spans="2:15" x14ac:dyDescent="0.25">
      <c r="B6214" s="5">
        <f t="shared" ref="B6214:B6277" si="195">B6213+1/24</f>
        <v>41898.791666651603</v>
      </c>
      <c r="C6214">
        <f t="shared" si="194"/>
        <v>1</v>
      </c>
      <c r="E6214" s="8">
        <v>59</v>
      </c>
      <c r="G6214" t="s">
        <v>19</v>
      </c>
      <c r="H6214" s="3" t="s">
        <v>17</v>
      </c>
      <c r="I6214" t="s">
        <v>29</v>
      </c>
      <c r="J6214" s="6">
        <v>41898.791666666664</v>
      </c>
      <c r="K6214" s="6">
        <v>41898.833333333336</v>
      </c>
      <c r="L6214">
        <v>5694.5956598291696</v>
      </c>
      <c r="M6214" s="6">
        <v>41533.791666666664</v>
      </c>
      <c r="N6214" s="6">
        <v>41533.833333333336</v>
      </c>
      <c r="O6214">
        <v>0</v>
      </c>
    </row>
    <row r="6215" spans="2:15" x14ac:dyDescent="0.25">
      <c r="B6215" s="5">
        <f t="shared" si="195"/>
        <v>41898.833333318267</v>
      </c>
      <c r="C6215">
        <f t="shared" si="194"/>
        <v>1</v>
      </c>
      <c r="E6215" s="8">
        <v>55</v>
      </c>
      <c r="G6215" t="s">
        <v>19</v>
      </c>
      <c r="H6215" s="3" t="s">
        <v>17</v>
      </c>
      <c r="I6215" t="s">
        <v>29</v>
      </c>
      <c r="J6215" s="6">
        <v>41898.833333333336</v>
      </c>
      <c r="K6215" s="6">
        <v>41898.875</v>
      </c>
      <c r="L6215">
        <v>5641.1187305458297</v>
      </c>
      <c r="M6215" s="6">
        <v>41533.833333333336</v>
      </c>
      <c r="N6215" s="6">
        <v>41533.875</v>
      </c>
      <c r="O6215">
        <v>0</v>
      </c>
    </row>
    <row r="6216" spans="2:15" x14ac:dyDescent="0.25">
      <c r="B6216" s="5">
        <f t="shared" si="195"/>
        <v>41898.874999984931</v>
      </c>
      <c r="C6216">
        <f t="shared" si="194"/>
        <v>1</v>
      </c>
      <c r="E6216" s="8">
        <v>53</v>
      </c>
      <c r="G6216" t="s">
        <v>19</v>
      </c>
      <c r="H6216" s="3" t="s">
        <v>17</v>
      </c>
      <c r="I6216" t="s">
        <v>29</v>
      </c>
      <c r="J6216" s="6">
        <v>41898.875</v>
      </c>
      <c r="K6216" s="6">
        <v>41898.916666666664</v>
      </c>
      <c r="L6216">
        <v>3739.3590942708302</v>
      </c>
      <c r="M6216" s="6">
        <v>41533.875</v>
      </c>
      <c r="N6216" s="6">
        <v>41533.916666666664</v>
      </c>
      <c r="O6216">
        <v>0</v>
      </c>
    </row>
    <row r="6217" spans="2:15" x14ac:dyDescent="0.25">
      <c r="B6217" s="5">
        <f t="shared" si="195"/>
        <v>41898.916666651596</v>
      </c>
      <c r="C6217">
        <f t="shared" si="194"/>
        <v>1</v>
      </c>
      <c r="E6217" s="8">
        <v>53</v>
      </c>
      <c r="G6217" t="s">
        <v>19</v>
      </c>
      <c r="H6217" s="3" t="s">
        <v>17</v>
      </c>
      <c r="I6217" t="s">
        <v>29</v>
      </c>
      <c r="J6217" s="6">
        <v>41898.916666666664</v>
      </c>
      <c r="K6217" s="6">
        <v>41898.958333333336</v>
      </c>
      <c r="L6217">
        <v>2434.4469561958299</v>
      </c>
      <c r="M6217" s="6">
        <v>41533.916666666664</v>
      </c>
      <c r="N6217" s="6">
        <v>41533.958333333336</v>
      </c>
      <c r="O6217">
        <v>0</v>
      </c>
    </row>
    <row r="6218" spans="2:15" x14ac:dyDescent="0.25">
      <c r="B6218" s="5">
        <f t="shared" si="195"/>
        <v>41898.95833331826</v>
      </c>
      <c r="C6218">
        <f t="shared" si="194"/>
        <v>1</v>
      </c>
      <c r="E6218" s="8">
        <v>52</v>
      </c>
      <c r="G6218" t="s">
        <v>19</v>
      </c>
      <c r="H6218" s="3" t="s">
        <v>17</v>
      </c>
      <c r="I6218" t="s">
        <v>29</v>
      </c>
      <c r="J6218" s="6">
        <v>41898.958333333336</v>
      </c>
      <c r="K6218" s="6">
        <v>41899</v>
      </c>
      <c r="L6218">
        <v>2086.0985620041702</v>
      </c>
      <c r="M6218" s="6">
        <v>41533.958333333336</v>
      </c>
      <c r="N6218" s="6">
        <v>41534</v>
      </c>
      <c r="O6218">
        <v>0</v>
      </c>
    </row>
    <row r="6219" spans="2:15" x14ac:dyDescent="0.25">
      <c r="B6219" s="5">
        <f t="shared" si="195"/>
        <v>41898.999999984924</v>
      </c>
      <c r="C6219">
        <f t="shared" si="194"/>
        <v>1</v>
      </c>
      <c r="E6219" s="8">
        <v>50</v>
      </c>
      <c r="G6219" t="s">
        <v>19</v>
      </c>
      <c r="H6219" s="3" t="s">
        <v>17</v>
      </c>
      <c r="I6219" t="s">
        <v>29</v>
      </c>
      <c r="J6219" s="6">
        <v>41899</v>
      </c>
      <c r="K6219" s="6">
        <v>41899.041666666664</v>
      </c>
      <c r="L6219">
        <v>1838.81499722083</v>
      </c>
      <c r="M6219" s="6">
        <v>41534</v>
      </c>
      <c r="N6219" s="6">
        <v>41534.041666666664</v>
      </c>
      <c r="O6219">
        <v>0</v>
      </c>
    </row>
    <row r="6220" spans="2:15" x14ac:dyDescent="0.25">
      <c r="B6220" s="5">
        <f t="shared" si="195"/>
        <v>41899.041666651588</v>
      </c>
      <c r="C6220">
        <f t="shared" si="194"/>
        <v>1</v>
      </c>
      <c r="E6220" s="8">
        <v>50</v>
      </c>
      <c r="G6220" t="s">
        <v>19</v>
      </c>
      <c r="H6220" s="3" t="s">
        <v>17</v>
      </c>
      <c r="I6220" t="s">
        <v>29</v>
      </c>
      <c r="J6220" s="6">
        <v>41899.041666666664</v>
      </c>
      <c r="K6220" s="6">
        <v>41899.083333333336</v>
      </c>
      <c r="L6220">
        <v>1722.2135577250001</v>
      </c>
      <c r="M6220" s="6">
        <v>41534.041666666664</v>
      </c>
      <c r="N6220" s="6">
        <v>41534.083333333336</v>
      </c>
      <c r="O6220">
        <v>0</v>
      </c>
    </row>
    <row r="6221" spans="2:15" x14ac:dyDescent="0.25">
      <c r="B6221" s="5">
        <f t="shared" si="195"/>
        <v>41899.083333318253</v>
      </c>
      <c r="C6221">
        <f t="shared" si="194"/>
        <v>1</v>
      </c>
      <c r="E6221" s="8">
        <v>47</v>
      </c>
      <c r="G6221" t="s">
        <v>19</v>
      </c>
      <c r="H6221" s="3" t="s">
        <v>17</v>
      </c>
      <c r="I6221" t="s">
        <v>29</v>
      </c>
      <c r="J6221" s="6">
        <v>41899.083333333336</v>
      </c>
      <c r="K6221" s="6">
        <v>41899.125</v>
      </c>
      <c r="L6221">
        <v>1629.5701872166701</v>
      </c>
      <c r="M6221" s="6">
        <v>41534.083333333336</v>
      </c>
      <c r="N6221" s="6">
        <v>41534.125</v>
      </c>
      <c r="O6221">
        <v>0</v>
      </c>
    </row>
    <row r="6222" spans="2:15" x14ac:dyDescent="0.25">
      <c r="B6222" s="5">
        <f t="shared" si="195"/>
        <v>41899.124999984917</v>
      </c>
      <c r="C6222">
        <f t="shared" si="194"/>
        <v>1</v>
      </c>
      <c r="E6222" s="8">
        <v>46</v>
      </c>
      <c r="G6222" t="s">
        <v>19</v>
      </c>
      <c r="H6222" s="3" t="s">
        <v>17</v>
      </c>
      <c r="I6222" t="s">
        <v>29</v>
      </c>
      <c r="J6222" s="6">
        <v>41899.125</v>
      </c>
      <c r="K6222" s="6">
        <v>41899.166666666664</v>
      </c>
      <c r="L6222">
        <v>1566.9020335125001</v>
      </c>
      <c r="M6222" s="6">
        <v>41534.125</v>
      </c>
      <c r="N6222" s="6">
        <v>41534.166666666664</v>
      </c>
      <c r="O6222">
        <v>0</v>
      </c>
    </row>
    <row r="6223" spans="2:15" x14ac:dyDescent="0.25">
      <c r="B6223" s="5">
        <f t="shared" si="195"/>
        <v>41899.166666651581</v>
      </c>
      <c r="C6223">
        <f t="shared" si="194"/>
        <v>1</v>
      </c>
      <c r="E6223" s="8">
        <v>47</v>
      </c>
      <c r="G6223" t="s">
        <v>19</v>
      </c>
      <c r="H6223" s="3" t="s">
        <v>17</v>
      </c>
      <c r="I6223" t="s">
        <v>29</v>
      </c>
      <c r="J6223" s="6">
        <v>41899.166666666664</v>
      </c>
      <c r="K6223" s="6">
        <v>41899.208333333336</v>
      </c>
      <c r="L6223">
        <v>1570.9595956708299</v>
      </c>
      <c r="M6223" s="6">
        <v>41534.166666666664</v>
      </c>
      <c r="N6223" s="6">
        <v>41534.208333333336</v>
      </c>
      <c r="O6223">
        <v>0</v>
      </c>
    </row>
    <row r="6224" spans="2:15" x14ac:dyDescent="0.25">
      <c r="B6224" s="5">
        <f t="shared" si="195"/>
        <v>41899.208333318245</v>
      </c>
      <c r="C6224">
        <f t="shared" si="194"/>
        <v>1</v>
      </c>
      <c r="E6224" s="8">
        <v>45</v>
      </c>
      <c r="G6224" t="s">
        <v>19</v>
      </c>
      <c r="H6224" s="3" t="s">
        <v>17</v>
      </c>
      <c r="I6224" t="s">
        <v>29</v>
      </c>
      <c r="J6224" s="6">
        <v>41899.208333333336</v>
      </c>
      <c r="K6224" s="6">
        <v>41899.25</v>
      </c>
      <c r="L6224">
        <v>1693.74024292083</v>
      </c>
      <c r="M6224" s="6">
        <v>41534.208333333336</v>
      </c>
      <c r="N6224" s="6">
        <v>41534.25</v>
      </c>
      <c r="O6224">
        <v>0</v>
      </c>
    </row>
    <row r="6225" spans="2:15" x14ac:dyDescent="0.25">
      <c r="B6225" s="5">
        <f t="shared" si="195"/>
        <v>41899.24999998491</v>
      </c>
      <c r="C6225">
        <f t="shared" si="194"/>
        <v>1</v>
      </c>
      <c r="E6225" s="8">
        <v>47</v>
      </c>
      <c r="G6225" t="s">
        <v>19</v>
      </c>
      <c r="H6225" s="3" t="s">
        <v>17</v>
      </c>
      <c r="I6225" t="s">
        <v>29</v>
      </c>
      <c r="J6225" s="6">
        <v>41899.25</v>
      </c>
      <c r="K6225" s="6">
        <v>41899.291666666664</v>
      </c>
      <c r="L6225">
        <v>1964.2584852208299</v>
      </c>
      <c r="M6225" s="6">
        <v>41534.25</v>
      </c>
      <c r="N6225" s="6">
        <v>41534.291666666664</v>
      </c>
      <c r="O6225">
        <v>0</v>
      </c>
    </row>
    <row r="6226" spans="2:15" x14ac:dyDescent="0.25">
      <c r="B6226" s="5">
        <f t="shared" si="195"/>
        <v>41899.291666651574</v>
      </c>
      <c r="C6226">
        <f t="shared" si="194"/>
        <v>1</v>
      </c>
      <c r="E6226" s="8">
        <v>50</v>
      </c>
      <c r="G6226" t="s">
        <v>19</v>
      </c>
      <c r="H6226" s="3" t="s">
        <v>17</v>
      </c>
      <c r="I6226" t="s">
        <v>29</v>
      </c>
      <c r="J6226" s="6">
        <v>41899.291666666664</v>
      </c>
      <c r="K6226" s="6">
        <v>41899.333333333336</v>
      </c>
      <c r="L6226">
        <v>2179.3359776583302</v>
      </c>
      <c r="M6226" s="6">
        <v>41534.291666666664</v>
      </c>
      <c r="N6226" s="6">
        <v>41534.333333333336</v>
      </c>
      <c r="O6226">
        <v>0</v>
      </c>
    </row>
    <row r="6227" spans="2:15" x14ac:dyDescent="0.25">
      <c r="B6227" s="5">
        <f t="shared" si="195"/>
        <v>41899.333333318238</v>
      </c>
      <c r="C6227">
        <f t="shared" si="194"/>
        <v>1</v>
      </c>
      <c r="E6227" s="8">
        <v>55</v>
      </c>
      <c r="G6227" t="s">
        <v>19</v>
      </c>
      <c r="H6227" s="3" t="s">
        <v>17</v>
      </c>
      <c r="I6227" t="s">
        <v>29</v>
      </c>
      <c r="J6227" s="6">
        <v>41899.333333333336</v>
      </c>
      <c r="K6227" s="6">
        <v>41899.375</v>
      </c>
      <c r="L6227">
        <v>2388.7629278875002</v>
      </c>
      <c r="M6227" s="6">
        <v>41534.333333333336</v>
      </c>
      <c r="N6227" s="6">
        <v>41534.375</v>
      </c>
      <c r="O6227">
        <v>0</v>
      </c>
    </row>
    <row r="6228" spans="2:15" x14ac:dyDescent="0.25">
      <c r="B6228" s="5">
        <f t="shared" si="195"/>
        <v>41899.374999984902</v>
      </c>
      <c r="C6228">
        <f t="shared" si="194"/>
        <v>1</v>
      </c>
      <c r="E6228" s="8">
        <v>59</v>
      </c>
      <c r="G6228" t="s">
        <v>19</v>
      </c>
      <c r="H6228" s="3" t="s">
        <v>17</v>
      </c>
      <c r="I6228" t="s">
        <v>29</v>
      </c>
      <c r="J6228" s="6">
        <v>41899.375</v>
      </c>
      <c r="K6228" s="6">
        <v>41899.416666666664</v>
      </c>
      <c r="L6228">
        <v>3468.9770129041699</v>
      </c>
      <c r="M6228" s="6">
        <v>41534.375</v>
      </c>
      <c r="N6228" s="6">
        <v>41534.416666666664</v>
      </c>
      <c r="O6228">
        <v>0</v>
      </c>
    </row>
    <row r="6229" spans="2:15" x14ac:dyDescent="0.25">
      <c r="B6229" s="5">
        <f t="shared" si="195"/>
        <v>41899.416666651567</v>
      </c>
      <c r="C6229">
        <f t="shared" si="194"/>
        <v>1</v>
      </c>
      <c r="E6229" s="8">
        <v>61</v>
      </c>
      <c r="G6229" t="s">
        <v>19</v>
      </c>
      <c r="H6229" s="3" t="s">
        <v>17</v>
      </c>
      <c r="I6229" t="s">
        <v>29</v>
      </c>
      <c r="J6229" s="6">
        <v>41899.416666666664</v>
      </c>
      <c r="K6229" s="6">
        <v>41899.458333333336</v>
      </c>
      <c r="L6229">
        <v>4672.7789910375004</v>
      </c>
      <c r="M6229" s="6">
        <v>41534.416666666664</v>
      </c>
      <c r="N6229" s="6">
        <v>41534.458333333336</v>
      </c>
      <c r="O6229">
        <v>0</v>
      </c>
    </row>
    <row r="6230" spans="2:15" x14ac:dyDescent="0.25">
      <c r="B6230" s="5">
        <f t="shared" si="195"/>
        <v>41899.458333318231</v>
      </c>
      <c r="C6230">
        <f t="shared" si="194"/>
        <v>1</v>
      </c>
      <c r="E6230" s="8">
        <v>62</v>
      </c>
      <c r="G6230" t="s">
        <v>19</v>
      </c>
      <c r="H6230" s="3" t="s">
        <v>17</v>
      </c>
      <c r="I6230" t="s">
        <v>29</v>
      </c>
      <c r="J6230" s="6">
        <v>41899.458333333336</v>
      </c>
      <c r="K6230" s="6">
        <v>41899.5</v>
      </c>
      <c r="L6230">
        <v>5045.0506122958304</v>
      </c>
      <c r="M6230" s="6">
        <v>41534.458333333336</v>
      </c>
      <c r="N6230" s="6">
        <v>41534.5</v>
      </c>
      <c r="O6230">
        <v>0</v>
      </c>
    </row>
    <row r="6231" spans="2:15" x14ac:dyDescent="0.25">
      <c r="B6231" s="5">
        <f t="shared" si="195"/>
        <v>41899.499999984895</v>
      </c>
      <c r="C6231">
        <f t="shared" si="194"/>
        <v>1</v>
      </c>
      <c r="E6231" s="8">
        <v>65</v>
      </c>
      <c r="G6231" t="s">
        <v>19</v>
      </c>
      <c r="H6231" s="3" t="s">
        <v>17</v>
      </c>
      <c r="I6231" t="s">
        <v>29</v>
      </c>
      <c r="J6231" s="6">
        <v>41899.5</v>
      </c>
      <c r="K6231" s="6">
        <v>41899.541666666664</v>
      </c>
      <c r="L6231">
        <v>5353.1184027291702</v>
      </c>
      <c r="M6231" s="6">
        <v>41534.5</v>
      </c>
      <c r="N6231" s="6">
        <v>41534.541666666664</v>
      </c>
      <c r="O6231">
        <v>0</v>
      </c>
    </row>
    <row r="6232" spans="2:15" x14ac:dyDescent="0.25">
      <c r="B6232" s="5">
        <f t="shared" si="195"/>
        <v>41899.541666651559</v>
      </c>
      <c r="C6232">
        <f t="shared" si="194"/>
        <v>1</v>
      </c>
      <c r="E6232" s="8">
        <v>66</v>
      </c>
      <c r="G6232" t="s">
        <v>19</v>
      </c>
      <c r="H6232" s="3" t="s">
        <v>17</v>
      </c>
      <c r="I6232" t="s">
        <v>29</v>
      </c>
      <c r="J6232" s="6">
        <v>41899.541666666664</v>
      </c>
      <c r="K6232" s="6">
        <v>41899.583333333336</v>
      </c>
      <c r="L6232">
        <v>5700.5951472375</v>
      </c>
      <c r="M6232" s="6">
        <v>41534.541666666664</v>
      </c>
      <c r="N6232" s="6">
        <v>41534.583333333336</v>
      </c>
      <c r="O6232">
        <v>0</v>
      </c>
    </row>
    <row r="6233" spans="2:15" x14ac:dyDescent="0.25">
      <c r="B6233" s="5">
        <f t="shared" si="195"/>
        <v>41899.583333318224</v>
      </c>
      <c r="C6233">
        <f t="shared" si="194"/>
        <v>1</v>
      </c>
      <c r="E6233" s="8">
        <v>67</v>
      </c>
      <c r="G6233" t="s">
        <v>19</v>
      </c>
      <c r="H6233" s="3" t="s">
        <v>17</v>
      </c>
      <c r="I6233" t="s">
        <v>29</v>
      </c>
      <c r="J6233" s="6">
        <v>41899.583333333336</v>
      </c>
      <c r="K6233" s="6">
        <v>41899.625</v>
      </c>
      <c r="L6233">
        <v>5910.7234200416697</v>
      </c>
      <c r="M6233" s="6">
        <v>41534.583333333336</v>
      </c>
      <c r="N6233" s="6">
        <v>41534.625</v>
      </c>
      <c r="O6233">
        <v>0</v>
      </c>
    </row>
    <row r="6234" spans="2:15" x14ac:dyDescent="0.25">
      <c r="B6234" s="5">
        <f t="shared" si="195"/>
        <v>41899.624999984888</v>
      </c>
      <c r="C6234">
        <f t="shared" si="194"/>
        <v>1</v>
      </c>
      <c r="E6234" s="8">
        <v>66</v>
      </c>
      <c r="G6234" t="s">
        <v>19</v>
      </c>
      <c r="H6234" s="3" t="s">
        <v>17</v>
      </c>
      <c r="I6234" t="s">
        <v>29</v>
      </c>
      <c r="J6234" s="6">
        <v>41899.625</v>
      </c>
      <c r="K6234" s="6">
        <v>41899.666666666664</v>
      </c>
      <c r="L6234">
        <v>5993.08794342083</v>
      </c>
      <c r="M6234" s="6">
        <v>41534.625</v>
      </c>
      <c r="N6234" s="6">
        <v>41534.666666666664</v>
      </c>
      <c r="O6234">
        <v>0</v>
      </c>
    </row>
    <row r="6235" spans="2:15" x14ac:dyDescent="0.25">
      <c r="B6235" s="5">
        <f t="shared" si="195"/>
        <v>41899.666666651552</v>
      </c>
      <c r="C6235">
        <f t="shared" si="194"/>
        <v>1</v>
      </c>
      <c r="E6235" s="8">
        <v>65</v>
      </c>
      <c r="G6235" t="s">
        <v>19</v>
      </c>
      <c r="H6235" s="3" t="s">
        <v>17</v>
      </c>
      <c r="I6235" t="s">
        <v>29</v>
      </c>
      <c r="J6235" s="6">
        <v>41899.666666666664</v>
      </c>
      <c r="K6235" s="6">
        <v>41899.708333333336</v>
      </c>
      <c r="L6235">
        <v>6003.5527952791699</v>
      </c>
      <c r="M6235" s="6">
        <v>41534.666666666664</v>
      </c>
      <c r="N6235" s="6">
        <v>41534.708333333336</v>
      </c>
      <c r="O6235">
        <v>0</v>
      </c>
    </row>
    <row r="6236" spans="2:15" x14ac:dyDescent="0.25">
      <c r="B6236" s="5">
        <f t="shared" si="195"/>
        <v>41899.708333318216</v>
      </c>
      <c r="C6236">
        <f t="shared" si="194"/>
        <v>1</v>
      </c>
      <c r="E6236" s="8">
        <v>63</v>
      </c>
      <c r="G6236" t="s">
        <v>19</v>
      </c>
      <c r="H6236" s="3" t="s">
        <v>17</v>
      </c>
      <c r="I6236" t="s">
        <v>29</v>
      </c>
      <c r="J6236" s="6">
        <v>41899.708333333336</v>
      </c>
      <c r="K6236" s="6">
        <v>41899.75</v>
      </c>
      <c r="L6236">
        <v>5976.7690927083304</v>
      </c>
      <c r="M6236" s="6">
        <v>41534.708333333336</v>
      </c>
      <c r="N6236" s="6">
        <v>41534.75</v>
      </c>
      <c r="O6236">
        <v>0</v>
      </c>
    </row>
    <row r="6237" spans="2:15" x14ac:dyDescent="0.25">
      <c r="B6237" s="5">
        <f t="shared" si="195"/>
        <v>41899.749999984881</v>
      </c>
      <c r="C6237">
        <f t="shared" si="194"/>
        <v>1</v>
      </c>
      <c r="E6237" s="8">
        <v>62</v>
      </c>
      <c r="G6237" t="s">
        <v>19</v>
      </c>
      <c r="H6237" s="3" t="s">
        <v>17</v>
      </c>
      <c r="I6237" t="s">
        <v>29</v>
      </c>
      <c r="J6237" s="6">
        <v>41899.75</v>
      </c>
      <c r="K6237" s="6">
        <v>41899.791666666664</v>
      </c>
      <c r="L6237">
        <v>5910.5081449874997</v>
      </c>
      <c r="M6237" s="6">
        <v>41534.75</v>
      </c>
      <c r="N6237" s="6">
        <v>41534.791666666664</v>
      </c>
      <c r="O6237">
        <v>0</v>
      </c>
    </row>
    <row r="6238" spans="2:15" x14ac:dyDescent="0.25">
      <c r="B6238" s="5">
        <f t="shared" si="195"/>
        <v>41899.791666651545</v>
      </c>
      <c r="C6238">
        <f t="shared" si="194"/>
        <v>1</v>
      </c>
      <c r="E6238" s="8">
        <v>61</v>
      </c>
      <c r="G6238" t="s">
        <v>19</v>
      </c>
      <c r="H6238" s="3" t="s">
        <v>17</v>
      </c>
      <c r="I6238" t="s">
        <v>29</v>
      </c>
      <c r="J6238" s="6">
        <v>41899.791666666664</v>
      </c>
      <c r="K6238" s="6">
        <v>41899.833333333336</v>
      </c>
      <c r="L6238">
        <v>5874.9512718333299</v>
      </c>
      <c r="M6238" s="6">
        <v>41534.791666666664</v>
      </c>
      <c r="N6238" s="6">
        <v>41534.833333333336</v>
      </c>
      <c r="O6238">
        <v>0</v>
      </c>
    </row>
    <row r="6239" spans="2:15" x14ac:dyDescent="0.25">
      <c r="B6239" s="5">
        <f t="shared" si="195"/>
        <v>41899.833333318209</v>
      </c>
      <c r="C6239">
        <f t="shared" si="194"/>
        <v>1</v>
      </c>
      <c r="E6239" s="8">
        <v>59</v>
      </c>
      <c r="G6239" t="s">
        <v>19</v>
      </c>
      <c r="H6239" s="3" t="s">
        <v>17</v>
      </c>
      <c r="I6239" t="s">
        <v>29</v>
      </c>
      <c r="J6239" s="6">
        <v>41899.833333333336</v>
      </c>
      <c r="K6239" s="6">
        <v>41899.875</v>
      </c>
      <c r="L6239">
        <v>5747.83557271667</v>
      </c>
      <c r="M6239" s="6">
        <v>41534.833333333336</v>
      </c>
      <c r="N6239" s="6">
        <v>41534.875</v>
      </c>
      <c r="O6239">
        <v>0</v>
      </c>
    </row>
    <row r="6240" spans="2:15" x14ac:dyDescent="0.25">
      <c r="B6240" s="5">
        <f t="shared" si="195"/>
        <v>41899.874999984873</v>
      </c>
      <c r="C6240">
        <f t="shared" si="194"/>
        <v>1</v>
      </c>
      <c r="E6240" s="8">
        <v>56</v>
      </c>
      <c r="G6240" t="s">
        <v>19</v>
      </c>
      <c r="H6240" s="3" t="s">
        <v>17</v>
      </c>
      <c r="I6240" t="s">
        <v>29</v>
      </c>
      <c r="J6240" s="6">
        <v>41899.875</v>
      </c>
      <c r="K6240" s="6">
        <v>41899.916666666664</v>
      </c>
      <c r="L6240">
        <v>3744.2039288999999</v>
      </c>
      <c r="M6240" s="6">
        <v>41534.875</v>
      </c>
      <c r="N6240" s="6">
        <v>41534.916666666664</v>
      </c>
      <c r="O6240">
        <v>0</v>
      </c>
    </row>
    <row r="6241" spans="2:15" x14ac:dyDescent="0.25">
      <c r="B6241" s="5">
        <f t="shared" si="195"/>
        <v>41899.916666651538</v>
      </c>
      <c r="C6241">
        <f t="shared" si="194"/>
        <v>1</v>
      </c>
      <c r="E6241" s="8">
        <v>55</v>
      </c>
      <c r="G6241" t="s">
        <v>19</v>
      </c>
      <c r="H6241" s="3" t="s">
        <v>17</v>
      </c>
      <c r="I6241" t="s">
        <v>29</v>
      </c>
      <c r="J6241" s="6">
        <v>41899.916666666664</v>
      </c>
      <c r="K6241" s="6">
        <v>41899.958333333336</v>
      </c>
      <c r="L6241">
        <v>2431.39510015833</v>
      </c>
      <c r="M6241" s="6">
        <v>41534.916666666664</v>
      </c>
      <c r="N6241" s="6">
        <v>41534.958333333336</v>
      </c>
      <c r="O6241">
        <v>0</v>
      </c>
    </row>
    <row r="6242" spans="2:15" x14ac:dyDescent="0.25">
      <c r="B6242" s="5">
        <f t="shared" si="195"/>
        <v>41899.958333318202</v>
      </c>
      <c r="C6242">
        <f t="shared" si="194"/>
        <v>1</v>
      </c>
      <c r="E6242" s="8">
        <v>53</v>
      </c>
      <c r="G6242" t="s">
        <v>19</v>
      </c>
      <c r="H6242" s="3" t="s">
        <v>17</v>
      </c>
      <c r="I6242" t="s">
        <v>29</v>
      </c>
      <c r="J6242" s="6">
        <v>41899.958333333336</v>
      </c>
      <c r="K6242" s="6">
        <v>41900</v>
      </c>
      <c r="L6242">
        <v>2081.69891846667</v>
      </c>
      <c r="M6242" s="6">
        <v>41534.958333333336</v>
      </c>
      <c r="N6242" s="6">
        <v>41535</v>
      </c>
      <c r="O6242">
        <v>0</v>
      </c>
    </row>
    <row r="6243" spans="2:15" x14ac:dyDescent="0.25">
      <c r="B6243" s="5">
        <f t="shared" si="195"/>
        <v>41899.999999984866</v>
      </c>
      <c r="C6243">
        <f t="shared" si="194"/>
        <v>1</v>
      </c>
      <c r="E6243" s="8">
        <v>52</v>
      </c>
      <c r="G6243" t="s">
        <v>19</v>
      </c>
      <c r="H6243" s="3" t="s">
        <v>17</v>
      </c>
      <c r="I6243" t="s">
        <v>29</v>
      </c>
      <c r="J6243" s="6">
        <v>41900</v>
      </c>
      <c r="K6243" s="6">
        <v>41900.041666666664</v>
      </c>
      <c r="L6243">
        <v>1829.3606033999999</v>
      </c>
      <c r="M6243" s="6">
        <v>41535</v>
      </c>
      <c r="N6243" s="6">
        <v>41535.041666666664</v>
      </c>
      <c r="O6243">
        <v>0</v>
      </c>
    </row>
    <row r="6244" spans="2:15" x14ac:dyDescent="0.25">
      <c r="B6244" s="5">
        <f t="shared" si="195"/>
        <v>41900.04166665153</v>
      </c>
      <c r="C6244">
        <f t="shared" si="194"/>
        <v>1</v>
      </c>
      <c r="E6244" s="8">
        <v>52</v>
      </c>
      <c r="G6244" t="s">
        <v>19</v>
      </c>
      <c r="H6244" s="3" t="s">
        <v>17</v>
      </c>
      <c r="I6244" t="s">
        <v>29</v>
      </c>
      <c r="J6244" s="6">
        <v>41900.041666666664</v>
      </c>
      <c r="K6244" s="6">
        <v>41900.083333333336</v>
      </c>
      <c r="L6244">
        <v>1697.7962408625001</v>
      </c>
      <c r="M6244" s="6">
        <v>41535.041666666664</v>
      </c>
      <c r="N6244" s="6">
        <v>41535.083333333336</v>
      </c>
      <c r="O6244">
        <v>0</v>
      </c>
    </row>
    <row r="6245" spans="2:15" x14ac:dyDescent="0.25">
      <c r="B6245" s="5">
        <f t="shared" si="195"/>
        <v>41900.083333318194</v>
      </c>
      <c r="C6245">
        <f t="shared" si="194"/>
        <v>1</v>
      </c>
      <c r="E6245" s="8">
        <v>52</v>
      </c>
      <c r="G6245" t="s">
        <v>19</v>
      </c>
      <c r="H6245" s="3" t="s">
        <v>17</v>
      </c>
      <c r="I6245" t="s">
        <v>29</v>
      </c>
      <c r="J6245" s="6">
        <v>41900.083333333336</v>
      </c>
      <c r="K6245" s="6">
        <v>41900.125</v>
      </c>
      <c r="L6245">
        <v>1599.486739425</v>
      </c>
      <c r="M6245" s="6">
        <v>41535.083333333336</v>
      </c>
      <c r="N6245" s="6">
        <v>41535.125</v>
      </c>
      <c r="O6245">
        <v>0</v>
      </c>
    </row>
    <row r="6246" spans="2:15" x14ac:dyDescent="0.25">
      <c r="B6246" s="5">
        <f t="shared" si="195"/>
        <v>41900.124999984859</v>
      </c>
      <c r="C6246">
        <f t="shared" si="194"/>
        <v>1</v>
      </c>
      <c r="E6246" s="8">
        <v>51</v>
      </c>
      <c r="G6246" t="s">
        <v>19</v>
      </c>
      <c r="H6246" s="3" t="s">
        <v>17</v>
      </c>
      <c r="I6246" t="s">
        <v>29</v>
      </c>
      <c r="J6246" s="6">
        <v>41900.125</v>
      </c>
      <c r="K6246" s="6">
        <v>41900.166666666664</v>
      </c>
      <c r="L6246">
        <v>1542.86136002083</v>
      </c>
      <c r="M6246" s="6">
        <v>41535.125</v>
      </c>
      <c r="N6246" s="6">
        <v>41535.166666666664</v>
      </c>
      <c r="O6246">
        <v>0</v>
      </c>
    </row>
    <row r="6247" spans="2:15" x14ac:dyDescent="0.25">
      <c r="B6247" s="5">
        <f t="shared" si="195"/>
        <v>41900.166666651523</v>
      </c>
      <c r="C6247">
        <f t="shared" si="194"/>
        <v>1</v>
      </c>
      <c r="E6247" s="8">
        <v>50</v>
      </c>
      <c r="G6247" t="s">
        <v>19</v>
      </c>
      <c r="H6247" s="3" t="s">
        <v>17</v>
      </c>
      <c r="I6247" t="s">
        <v>29</v>
      </c>
      <c r="J6247" s="6">
        <v>41900.166666666664</v>
      </c>
      <c r="K6247" s="6">
        <v>41900.208333333336</v>
      </c>
      <c r="L6247">
        <v>1535.4189737541701</v>
      </c>
      <c r="M6247" s="6">
        <v>41535.166666666664</v>
      </c>
      <c r="N6247" s="6">
        <v>41535.208333333336</v>
      </c>
      <c r="O6247">
        <v>0</v>
      </c>
    </row>
    <row r="6248" spans="2:15" x14ac:dyDescent="0.25">
      <c r="B6248" s="5">
        <f t="shared" si="195"/>
        <v>41900.208333318187</v>
      </c>
      <c r="C6248">
        <f t="shared" si="194"/>
        <v>1</v>
      </c>
      <c r="E6248" s="8">
        <v>50</v>
      </c>
      <c r="G6248" t="s">
        <v>19</v>
      </c>
      <c r="H6248" s="3" t="s">
        <v>17</v>
      </c>
      <c r="I6248" t="s">
        <v>29</v>
      </c>
      <c r="J6248" s="6">
        <v>41900.208333333336</v>
      </c>
      <c r="K6248" s="6">
        <v>41900.25</v>
      </c>
      <c r="L6248">
        <v>1691.2401584916699</v>
      </c>
      <c r="M6248" s="6">
        <v>41535.208333333336</v>
      </c>
      <c r="N6248" s="6">
        <v>41535.25</v>
      </c>
      <c r="O6248">
        <v>0</v>
      </c>
    </row>
    <row r="6249" spans="2:15" x14ac:dyDescent="0.25">
      <c r="B6249" s="5">
        <f t="shared" si="195"/>
        <v>41900.249999984851</v>
      </c>
      <c r="C6249">
        <f t="shared" si="194"/>
        <v>1</v>
      </c>
      <c r="E6249" s="8">
        <v>50</v>
      </c>
      <c r="G6249" t="s">
        <v>19</v>
      </c>
      <c r="H6249" s="3" t="s">
        <v>17</v>
      </c>
      <c r="I6249" t="s">
        <v>29</v>
      </c>
      <c r="J6249" s="6">
        <v>41900.25</v>
      </c>
      <c r="K6249" s="6">
        <v>41900.291666666664</v>
      </c>
      <c r="L6249">
        <v>2047.0942960750001</v>
      </c>
      <c r="M6249" s="6">
        <v>41535.25</v>
      </c>
      <c r="N6249" s="6">
        <v>41535.291666666664</v>
      </c>
      <c r="O6249">
        <v>0</v>
      </c>
    </row>
    <row r="6250" spans="2:15" x14ac:dyDescent="0.25">
      <c r="B6250" s="5">
        <f t="shared" si="195"/>
        <v>41900.291666651516</v>
      </c>
      <c r="C6250">
        <f t="shared" si="194"/>
        <v>1</v>
      </c>
      <c r="E6250" s="8">
        <v>54</v>
      </c>
      <c r="G6250" t="s">
        <v>19</v>
      </c>
      <c r="H6250" s="3" t="s">
        <v>17</v>
      </c>
      <c r="I6250" t="s">
        <v>29</v>
      </c>
      <c r="J6250" s="6">
        <v>41900.291666666664</v>
      </c>
      <c r="K6250" s="6">
        <v>41900.333333333336</v>
      </c>
      <c r="L6250">
        <v>2213.6202944083302</v>
      </c>
      <c r="M6250" s="6">
        <v>41535.291666666664</v>
      </c>
      <c r="N6250" s="6">
        <v>41535.333333333336</v>
      </c>
      <c r="O6250">
        <v>0</v>
      </c>
    </row>
    <row r="6251" spans="2:15" x14ac:dyDescent="0.25">
      <c r="B6251" s="5">
        <f t="shared" si="195"/>
        <v>41900.33333331818</v>
      </c>
      <c r="C6251">
        <f t="shared" si="194"/>
        <v>1</v>
      </c>
      <c r="E6251" s="8">
        <v>59</v>
      </c>
      <c r="G6251" t="s">
        <v>19</v>
      </c>
      <c r="H6251" s="3" t="s">
        <v>17</v>
      </c>
      <c r="I6251" t="s">
        <v>29</v>
      </c>
      <c r="J6251" s="6">
        <v>41900.333333333336</v>
      </c>
      <c r="K6251" s="6">
        <v>41900.375</v>
      </c>
      <c r="L6251">
        <v>2435.3515856624999</v>
      </c>
      <c r="M6251" s="6">
        <v>41535.333333333336</v>
      </c>
      <c r="N6251" s="6">
        <v>41535.375</v>
      </c>
      <c r="O6251">
        <v>0</v>
      </c>
    </row>
    <row r="6252" spans="2:15" x14ac:dyDescent="0.25">
      <c r="B6252" s="5">
        <f t="shared" si="195"/>
        <v>41900.374999984844</v>
      </c>
      <c r="C6252">
        <f t="shared" si="194"/>
        <v>1</v>
      </c>
      <c r="E6252" s="8">
        <v>63</v>
      </c>
      <c r="G6252" t="s">
        <v>19</v>
      </c>
      <c r="H6252" s="3" t="s">
        <v>17</v>
      </c>
      <c r="I6252" t="s">
        <v>29</v>
      </c>
      <c r="J6252" s="6">
        <v>41900.375</v>
      </c>
      <c r="K6252" s="6">
        <v>41900.416666666664</v>
      </c>
      <c r="L6252">
        <v>3647.3090137875001</v>
      </c>
      <c r="M6252" s="6">
        <v>41535.375</v>
      </c>
      <c r="N6252" s="6">
        <v>41535.416666666664</v>
      </c>
      <c r="O6252">
        <v>0</v>
      </c>
    </row>
    <row r="6253" spans="2:15" x14ac:dyDescent="0.25">
      <c r="B6253" s="5">
        <f t="shared" si="195"/>
        <v>41900.416666651508</v>
      </c>
      <c r="C6253">
        <f t="shared" si="194"/>
        <v>1</v>
      </c>
      <c r="E6253" s="8">
        <v>66</v>
      </c>
      <c r="G6253" t="s">
        <v>19</v>
      </c>
      <c r="H6253" s="3" t="s">
        <v>17</v>
      </c>
      <c r="I6253" t="s">
        <v>29</v>
      </c>
      <c r="J6253" s="6">
        <v>41900.416666666664</v>
      </c>
      <c r="K6253" s="6">
        <v>41900.458333333336</v>
      </c>
      <c r="L6253">
        <v>4910.4224192083302</v>
      </c>
      <c r="M6253" s="6">
        <v>41535.416666666664</v>
      </c>
      <c r="N6253" s="6">
        <v>41535.458333333336</v>
      </c>
      <c r="O6253">
        <v>0</v>
      </c>
    </row>
    <row r="6254" spans="2:15" x14ac:dyDescent="0.25">
      <c r="B6254" s="5">
        <f t="shared" si="195"/>
        <v>41900.458333318173</v>
      </c>
      <c r="C6254">
        <f t="shared" si="194"/>
        <v>1</v>
      </c>
      <c r="E6254" s="8">
        <v>65</v>
      </c>
      <c r="G6254" t="s">
        <v>19</v>
      </c>
      <c r="H6254" s="3" t="s">
        <v>17</v>
      </c>
      <c r="I6254" t="s">
        <v>29</v>
      </c>
      <c r="J6254" s="6">
        <v>41900.458333333336</v>
      </c>
      <c r="K6254" s="6">
        <v>41900.5</v>
      </c>
      <c r="L6254">
        <v>5309.7590506833303</v>
      </c>
      <c r="M6254" s="6">
        <v>41535.458333333336</v>
      </c>
      <c r="N6254" s="6">
        <v>41535.5</v>
      </c>
      <c r="O6254">
        <v>0</v>
      </c>
    </row>
    <row r="6255" spans="2:15" x14ac:dyDescent="0.25">
      <c r="B6255" s="5">
        <f t="shared" si="195"/>
        <v>41900.499999984837</v>
      </c>
      <c r="C6255">
        <f t="shared" si="194"/>
        <v>1</v>
      </c>
      <c r="E6255" s="8">
        <v>69</v>
      </c>
      <c r="G6255" t="s">
        <v>19</v>
      </c>
      <c r="H6255" s="3" t="s">
        <v>17</v>
      </c>
      <c r="I6255" t="s">
        <v>29</v>
      </c>
      <c r="J6255" s="6">
        <v>41900.5</v>
      </c>
      <c r="K6255" s="6">
        <v>41900.541666666664</v>
      </c>
      <c r="L6255">
        <v>5507.2377768833303</v>
      </c>
      <c r="M6255" s="6">
        <v>41535.5</v>
      </c>
      <c r="N6255" s="6">
        <v>41535.541666666664</v>
      </c>
      <c r="O6255">
        <v>0</v>
      </c>
    </row>
    <row r="6256" spans="2:15" x14ac:dyDescent="0.25">
      <c r="B6256" s="5">
        <f t="shared" si="195"/>
        <v>41900.541666651501</v>
      </c>
      <c r="C6256">
        <f t="shared" si="194"/>
        <v>1</v>
      </c>
      <c r="E6256" s="8">
        <v>68</v>
      </c>
      <c r="G6256" t="s">
        <v>19</v>
      </c>
      <c r="H6256" s="3" t="s">
        <v>17</v>
      </c>
      <c r="I6256" t="s">
        <v>29</v>
      </c>
      <c r="J6256" s="6">
        <v>41900.541666666664</v>
      </c>
      <c r="K6256" s="6">
        <v>41900.583333333336</v>
      </c>
      <c r="L6256">
        <v>5680.866263975</v>
      </c>
      <c r="M6256" s="6">
        <v>41535.541666666664</v>
      </c>
      <c r="N6256" s="6">
        <v>41535.583333333336</v>
      </c>
      <c r="O6256">
        <v>0</v>
      </c>
    </row>
    <row r="6257" spans="2:15" x14ac:dyDescent="0.25">
      <c r="B6257" s="5">
        <f t="shared" si="195"/>
        <v>41900.583333318165</v>
      </c>
      <c r="C6257">
        <f t="shared" si="194"/>
        <v>1</v>
      </c>
      <c r="E6257" s="8">
        <v>68</v>
      </c>
      <c r="G6257" t="s">
        <v>19</v>
      </c>
      <c r="H6257" s="3" t="s">
        <v>17</v>
      </c>
      <c r="I6257" t="s">
        <v>29</v>
      </c>
      <c r="J6257" s="6">
        <v>41900.583333333336</v>
      </c>
      <c r="K6257" s="6">
        <v>41900.625</v>
      </c>
      <c r="L6257">
        <v>5716.2637008000002</v>
      </c>
      <c r="M6257" s="6">
        <v>41535.583333333336</v>
      </c>
      <c r="N6257" s="6">
        <v>41535.625</v>
      </c>
      <c r="O6257">
        <v>0</v>
      </c>
    </row>
    <row r="6258" spans="2:15" x14ac:dyDescent="0.25">
      <c r="B6258" s="5">
        <f t="shared" si="195"/>
        <v>41900.62499998483</v>
      </c>
      <c r="C6258">
        <f t="shared" si="194"/>
        <v>1</v>
      </c>
      <c r="E6258" s="8">
        <v>68</v>
      </c>
      <c r="G6258" t="s">
        <v>19</v>
      </c>
      <c r="H6258" s="3" t="s">
        <v>17</v>
      </c>
      <c r="I6258" t="s">
        <v>29</v>
      </c>
      <c r="J6258" s="6">
        <v>41900.625</v>
      </c>
      <c r="K6258" s="6">
        <v>41900.666666666664</v>
      </c>
      <c r="L6258">
        <v>5738.3170158499997</v>
      </c>
      <c r="M6258" s="6">
        <v>41535.625</v>
      </c>
      <c r="N6258" s="6">
        <v>41535.666666666664</v>
      </c>
      <c r="O6258">
        <v>0</v>
      </c>
    </row>
    <row r="6259" spans="2:15" x14ac:dyDescent="0.25">
      <c r="B6259" s="5">
        <f t="shared" si="195"/>
        <v>41900.666666651494</v>
      </c>
      <c r="C6259">
        <f t="shared" si="194"/>
        <v>1</v>
      </c>
      <c r="E6259" s="8">
        <v>64</v>
      </c>
      <c r="G6259" t="s">
        <v>19</v>
      </c>
      <c r="H6259" s="3" t="s">
        <v>17</v>
      </c>
      <c r="I6259" t="s">
        <v>29</v>
      </c>
      <c r="J6259" s="6">
        <v>41900.666666666664</v>
      </c>
      <c r="K6259" s="6">
        <v>41900.708333333336</v>
      </c>
      <c r="L6259">
        <v>5741.5110452125</v>
      </c>
      <c r="M6259" s="6">
        <v>41535.666666666664</v>
      </c>
      <c r="N6259" s="6">
        <v>41535.708333333336</v>
      </c>
      <c r="O6259">
        <v>0</v>
      </c>
    </row>
    <row r="6260" spans="2:15" x14ac:dyDescent="0.25">
      <c r="B6260" s="5">
        <f t="shared" si="195"/>
        <v>41900.708333318158</v>
      </c>
      <c r="C6260">
        <f t="shared" si="194"/>
        <v>1</v>
      </c>
      <c r="E6260" s="8">
        <v>61</v>
      </c>
      <c r="G6260" t="s">
        <v>19</v>
      </c>
      <c r="H6260" s="3" t="s">
        <v>17</v>
      </c>
      <c r="I6260" t="s">
        <v>29</v>
      </c>
      <c r="J6260" s="6">
        <v>41900.708333333336</v>
      </c>
      <c r="K6260" s="6">
        <v>41900.75</v>
      </c>
      <c r="L6260">
        <v>5654.6830332791696</v>
      </c>
      <c r="M6260" s="6">
        <v>41535.708333333336</v>
      </c>
      <c r="N6260" s="6">
        <v>41535.75</v>
      </c>
      <c r="O6260">
        <v>0</v>
      </c>
    </row>
    <row r="6261" spans="2:15" x14ac:dyDescent="0.25">
      <c r="B6261" s="5">
        <f t="shared" si="195"/>
        <v>41900.749999984822</v>
      </c>
      <c r="C6261">
        <f t="shared" si="194"/>
        <v>1</v>
      </c>
      <c r="E6261" s="8">
        <v>59</v>
      </c>
      <c r="G6261" t="s">
        <v>19</v>
      </c>
      <c r="H6261" s="3" t="s">
        <v>17</v>
      </c>
      <c r="I6261" t="s">
        <v>29</v>
      </c>
      <c r="J6261" s="6">
        <v>41900.75</v>
      </c>
      <c r="K6261" s="6">
        <v>41900.791666666664</v>
      </c>
      <c r="L6261">
        <v>5604.3775178333299</v>
      </c>
      <c r="M6261" s="6">
        <v>41535.75</v>
      </c>
      <c r="N6261" s="6">
        <v>41535.791666666664</v>
      </c>
      <c r="O6261">
        <v>0</v>
      </c>
    </row>
    <row r="6262" spans="2:15" x14ac:dyDescent="0.25">
      <c r="B6262" s="5">
        <f t="shared" si="195"/>
        <v>41900.791666651487</v>
      </c>
      <c r="C6262">
        <f t="shared" si="194"/>
        <v>1</v>
      </c>
      <c r="E6262" s="8">
        <v>57</v>
      </c>
      <c r="G6262" t="s">
        <v>19</v>
      </c>
      <c r="H6262" s="3" t="s">
        <v>17</v>
      </c>
      <c r="I6262" t="s">
        <v>29</v>
      </c>
      <c r="J6262" s="6">
        <v>41900.791666666664</v>
      </c>
      <c r="K6262" s="6">
        <v>41900.833333333336</v>
      </c>
      <c r="L6262">
        <v>5467.96754649583</v>
      </c>
      <c r="M6262" s="6">
        <v>41535.791666666664</v>
      </c>
      <c r="N6262" s="6">
        <v>41535.833333333336</v>
      </c>
      <c r="O6262">
        <v>0</v>
      </c>
    </row>
    <row r="6263" spans="2:15" x14ac:dyDescent="0.25">
      <c r="B6263" s="5">
        <f t="shared" si="195"/>
        <v>41900.833333318151</v>
      </c>
      <c r="C6263">
        <f t="shared" si="194"/>
        <v>1</v>
      </c>
      <c r="E6263" s="8">
        <v>55</v>
      </c>
      <c r="G6263" t="s">
        <v>19</v>
      </c>
      <c r="H6263" s="3" t="s">
        <v>17</v>
      </c>
      <c r="I6263" t="s">
        <v>29</v>
      </c>
      <c r="J6263" s="6">
        <v>41900.833333333336</v>
      </c>
      <c r="K6263" s="6">
        <v>41900.875</v>
      </c>
      <c r="L6263">
        <v>5132.3819389874998</v>
      </c>
      <c r="M6263" s="6">
        <v>41535.833333333336</v>
      </c>
      <c r="N6263" s="6">
        <v>41535.875</v>
      </c>
      <c r="O6263">
        <v>0</v>
      </c>
    </row>
    <row r="6264" spans="2:15" x14ac:dyDescent="0.25">
      <c r="B6264" s="5">
        <f t="shared" si="195"/>
        <v>41900.874999984815</v>
      </c>
      <c r="C6264">
        <f t="shared" si="194"/>
        <v>1</v>
      </c>
      <c r="E6264" s="8">
        <v>52</v>
      </c>
      <c r="G6264" t="s">
        <v>19</v>
      </c>
      <c r="H6264" s="3" t="s">
        <v>17</v>
      </c>
      <c r="I6264" t="s">
        <v>29</v>
      </c>
      <c r="J6264" s="6">
        <v>41900.875</v>
      </c>
      <c r="K6264" s="6">
        <v>41900.916666666664</v>
      </c>
      <c r="L6264">
        <v>3627.6989871791702</v>
      </c>
      <c r="M6264" s="6">
        <v>41535.875</v>
      </c>
      <c r="N6264" s="6">
        <v>41535.916666666664</v>
      </c>
      <c r="O6264">
        <v>0</v>
      </c>
    </row>
    <row r="6265" spans="2:15" x14ac:dyDescent="0.25">
      <c r="B6265" s="5">
        <f t="shared" si="195"/>
        <v>41900.916666651479</v>
      </c>
      <c r="C6265">
        <f t="shared" si="194"/>
        <v>1</v>
      </c>
      <c r="E6265" s="8">
        <v>50</v>
      </c>
      <c r="G6265" t="s">
        <v>19</v>
      </c>
      <c r="H6265" s="3" t="s">
        <v>17</v>
      </c>
      <c r="I6265" t="s">
        <v>29</v>
      </c>
      <c r="J6265" s="6">
        <v>41900.916666666664</v>
      </c>
      <c r="K6265" s="6">
        <v>41900.958333333336</v>
      </c>
      <c r="L6265">
        <v>2436.87680645</v>
      </c>
      <c r="M6265" s="6">
        <v>41535.916666666664</v>
      </c>
      <c r="N6265" s="6">
        <v>41535.958333333336</v>
      </c>
      <c r="O6265">
        <v>0</v>
      </c>
    </row>
    <row r="6266" spans="2:15" x14ac:dyDescent="0.25">
      <c r="B6266" s="5">
        <f t="shared" si="195"/>
        <v>41900.958333318144</v>
      </c>
      <c r="C6266">
        <f t="shared" si="194"/>
        <v>1</v>
      </c>
      <c r="E6266" s="8">
        <v>49</v>
      </c>
      <c r="G6266" t="s">
        <v>19</v>
      </c>
      <c r="H6266" s="3" t="s">
        <v>17</v>
      </c>
      <c r="I6266" t="s">
        <v>29</v>
      </c>
      <c r="J6266" s="6">
        <v>41900.958333333336</v>
      </c>
      <c r="K6266" s="6">
        <v>41901</v>
      </c>
      <c r="L6266">
        <v>2145.38274937917</v>
      </c>
      <c r="M6266" s="6">
        <v>41535.958333333336</v>
      </c>
      <c r="N6266" s="6">
        <v>41536</v>
      </c>
      <c r="O6266">
        <v>0</v>
      </c>
    </row>
    <row r="6267" spans="2:15" x14ac:dyDescent="0.25">
      <c r="B6267" s="5">
        <f t="shared" si="195"/>
        <v>41900.999999984808</v>
      </c>
      <c r="C6267">
        <f t="shared" si="194"/>
        <v>1</v>
      </c>
      <c r="E6267" s="8">
        <v>47</v>
      </c>
      <c r="G6267" t="s">
        <v>19</v>
      </c>
      <c r="H6267" s="3" t="s">
        <v>17</v>
      </c>
      <c r="I6267" t="s">
        <v>29</v>
      </c>
      <c r="J6267" s="6">
        <v>41901</v>
      </c>
      <c r="K6267" s="6">
        <v>41901.041666666664</v>
      </c>
      <c r="L6267">
        <v>1897.91055572917</v>
      </c>
      <c r="M6267" s="6">
        <v>41536</v>
      </c>
      <c r="N6267" s="6">
        <v>41536.041666666664</v>
      </c>
      <c r="O6267">
        <v>0</v>
      </c>
    </row>
    <row r="6268" spans="2:15" x14ac:dyDescent="0.25">
      <c r="B6268" s="5">
        <f t="shared" si="195"/>
        <v>41901.041666651472</v>
      </c>
      <c r="C6268">
        <f t="shared" si="194"/>
        <v>1</v>
      </c>
      <c r="E6268" s="8">
        <v>47</v>
      </c>
      <c r="G6268" t="s">
        <v>19</v>
      </c>
      <c r="H6268" s="3" t="s">
        <v>17</v>
      </c>
      <c r="I6268" t="s">
        <v>29</v>
      </c>
      <c r="J6268" s="6">
        <v>41901.041666666664</v>
      </c>
      <c r="K6268" s="6">
        <v>41901.083333333336</v>
      </c>
      <c r="L6268">
        <v>1784.5836958750001</v>
      </c>
      <c r="M6268" s="6">
        <v>41536.041666666664</v>
      </c>
      <c r="N6268" s="6">
        <v>41536.083333333336</v>
      </c>
      <c r="O6268">
        <v>0</v>
      </c>
    </row>
    <row r="6269" spans="2:15" x14ac:dyDescent="0.25">
      <c r="B6269" s="5">
        <f t="shared" si="195"/>
        <v>41901.083333318136</v>
      </c>
      <c r="C6269">
        <f t="shared" si="194"/>
        <v>1</v>
      </c>
      <c r="E6269" s="8">
        <v>45</v>
      </c>
      <c r="G6269" t="s">
        <v>19</v>
      </c>
      <c r="H6269" s="3" t="s">
        <v>17</v>
      </c>
      <c r="I6269" t="s">
        <v>29</v>
      </c>
      <c r="J6269" s="6">
        <v>41901.083333333336</v>
      </c>
      <c r="K6269" s="6">
        <v>41901.125</v>
      </c>
      <c r="L6269">
        <v>1661.60224839583</v>
      </c>
      <c r="M6269" s="6">
        <v>41536.083333333336</v>
      </c>
      <c r="N6269" s="6">
        <v>41536.125</v>
      </c>
      <c r="O6269">
        <v>0</v>
      </c>
    </row>
    <row r="6270" spans="2:15" x14ac:dyDescent="0.25">
      <c r="B6270" s="5">
        <f t="shared" si="195"/>
        <v>41901.124999984801</v>
      </c>
      <c r="C6270">
        <f t="shared" si="194"/>
        <v>1</v>
      </c>
      <c r="E6270" s="8">
        <v>45</v>
      </c>
      <c r="G6270" t="s">
        <v>19</v>
      </c>
      <c r="H6270" s="3" t="s">
        <v>17</v>
      </c>
      <c r="I6270" t="s">
        <v>29</v>
      </c>
      <c r="J6270" s="6">
        <v>41901.125</v>
      </c>
      <c r="K6270" s="6">
        <v>41901.166666666664</v>
      </c>
      <c r="L6270">
        <v>1612.5461790583299</v>
      </c>
      <c r="M6270" s="6">
        <v>41536.125</v>
      </c>
      <c r="N6270" s="6">
        <v>41536.166666666664</v>
      </c>
      <c r="O6270">
        <v>0</v>
      </c>
    </row>
    <row r="6271" spans="2:15" x14ac:dyDescent="0.25">
      <c r="B6271" s="5">
        <f t="shared" si="195"/>
        <v>41901.166666651465</v>
      </c>
      <c r="C6271">
        <f t="shared" si="194"/>
        <v>1</v>
      </c>
      <c r="E6271" s="8">
        <v>44</v>
      </c>
      <c r="G6271" t="s">
        <v>19</v>
      </c>
      <c r="H6271" s="3" t="s">
        <v>17</v>
      </c>
      <c r="I6271" t="s">
        <v>29</v>
      </c>
      <c r="J6271" s="6">
        <v>41901.166666666664</v>
      </c>
      <c r="K6271" s="6">
        <v>41901.208333333336</v>
      </c>
      <c r="L6271">
        <v>1607.05351266667</v>
      </c>
      <c r="M6271" s="6">
        <v>41536.166666666664</v>
      </c>
      <c r="N6271" s="6">
        <v>41536.208333333336</v>
      </c>
      <c r="O6271">
        <v>0</v>
      </c>
    </row>
    <row r="6272" spans="2:15" x14ac:dyDescent="0.25">
      <c r="B6272" s="5">
        <f t="shared" si="195"/>
        <v>41901.208333318129</v>
      </c>
      <c r="C6272">
        <f t="shared" si="194"/>
        <v>1</v>
      </c>
      <c r="E6272" s="8">
        <v>43</v>
      </c>
      <c r="G6272" t="s">
        <v>19</v>
      </c>
      <c r="H6272" s="3" t="s">
        <v>17</v>
      </c>
      <c r="I6272" t="s">
        <v>29</v>
      </c>
      <c r="J6272" s="6">
        <v>41901.208333333336</v>
      </c>
      <c r="K6272" s="6">
        <v>41901.25</v>
      </c>
      <c r="L6272">
        <v>1731.80193601667</v>
      </c>
      <c r="M6272" s="6">
        <v>41536.208333333336</v>
      </c>
      <c r="N6272" s="6">
        <v>41536.25</v>
      </c>
      <c r="O6272">
        <v>0</v>
      </c>
    </row>
    <row r="6273" spans="2:15" x14ac:dyDescent="0.25">
      <c r="B6273" s="5">
        <f t="shared" si="195"/>
        <v>41901.249999984793</v>
      </c>
      <c r="C6273">
        <f t="shared" si="194"/>
        <v>1</v>
      </c>
      <c r="E6273" s="8">
        <v>44</v>
      </c>
      <c r="G6273" t="s">
        <v>19</v>
      </c>
      <c r="H6273" s="3" t="s">
        <v>17</v>
      </c>
      <c r="I6273" t="s">
        <v>29</v>
      </c>
      <c r="J6273" s="6">
        <v>41901.25</v>
      </c>
      <c r="K6273" s="6">
        <v>41901.291666666664</v>
      </c>
      <c r="L6273">
        <v>2037.76074275417</v>
      </c>
      <c r="M6273" s="6">
        <v>41536.25</v>
      </c>
      <c r="N6273" s="6">
        <v>41536.291666666664</v>
      </c>
      <c r="O6273">
        <v>0</v>
      </c>
    </row>
    <row r="6274" spans="2:15" x14ac:dyDescent="0.25">
      <c r="B6274" s="5">
        <f t="shared" si="195"/>
        <v>41901.291666651457</v>
      </c>
      <c r="C6274">
        <f t="shared" si="194"/>
        <v>1</v>
      </c>
      <c r="E6274" s="8">
        <v>50</v>
      </c>
      <c r="G6274" t="s">
        <v>19</v>
      </c>
      <c r="H6274" s="3" t="s">
        <v>17</v>
      </c>
      <c r="I6274" t="s">
        <v>29</v>
      </c>
      <c r="J6274" s="6">
        <v>41901.291666666664</v>
      </c>
      <c r="K6274" s="6">
        <v>41901.333333333336</v>
      </c>
      <c r="L6274">
        <v>2172.3809036208299</v>
      </c>
      <c r="M6274" s="6">
        <v>41536.291666666664</v>
      </c>
      <c r="N6274" s="6">
        <v>41536.333333333336</v>
      </c>
      <c r="O6274">
        <v>0</v>
      </c>
    </row>
    <row r="6275" spans="2:15" x14ac:dyDescent="0.25">
      <c r="B6275" s="5">
        <f t="shared" si="195"/>
        <v>41901.333333318122</v>
      </c>
      <c r="C6275">
        <f t="shared" si="194"/>
        <v>1</v>
      </c>
      <c r="E6275" s="8">
        <v>53</v>
      </c>
      <c r="G6275" t="s">
        <v>19</v>
      </c>
      <c r="H6275" s="3" t="s">
        <v>17</v>
      </c>
      <c r="I6275" t="s">
        <v>29</v>
      </c>
      <c r="J6275" s="6">
        <v>41901.333333333336</v>
      </c>
      <c r="K6275" s="6">
        <v>41901.375</v>
      </c>
      <c r="L6275">
        <v>2424.6557747791699</v>
      </c>
      <c r="M6275" s="6">
        <v>41536.333333333336</v>
      </c>
      <c r="N6275" s="6">
        <v>41536.375</v>
      </c>
      <c r="O6275">
        <v>0</v>
      </c>
    </row>
    <row r="6276" spans="2:15" x14ac:dyDescent="0.25">
      <c r="B6276" s="5">
        <f t="shared" si="195"/>
        <v>41901.374999984786</v>
      </c>
      <c r="C6276">
        <f t="shared" ref="C6276:C6339" si="196">IF(HOUR(B6276)=HOUR(J6276),1,0)</f>
        <v>1</v>
      </c>
      <c r="E6276" s="8">
        <v>58</v>
      </c>
      <c r="G6276" t="s">
        <v>19</v>
      </c>
      <c r="H6276" s="3" t="s">
        <v>17</v>
      </c>
      <c r="I6276" t="s">
        <v>29</v>
      </c>
      <c r="J6276" s="6">
        <v>41901.375</v>
      </c>
      <c r="K6276" s="6">
        <v>41901.416666666664</v>
      </c>
      <c r="L6276">
        <v>3552.7553182749998</v>
      </c>
      <c r="M6276" s="6">
        <v>41536.375</v>
      </c>
      <c r="N6276" s="6">
        <v>41536.416666666664</v>
      </c>
      <c r="O6276">
        <v>0</v>
      </c>
    </row>
    <row r="6277" spans="2:15" x14ac:dyDescent="0.25">
      <c r="B6277" s="5">
        <f t="shared" si="195"/>
        <v>41901.41666665145</v>
      </c>
      <c r="C6277">
        <f t="shared" si="196"/>
        <v>1</v>
      </c>
      <c r="E6277" s="8">
        <v>60</v>
      </c>
      <c r="G6277" t="s">
        <v>19</v>
      </c>
      <c r="H6277" s="3" t="s">
        <v>17</v>
      </c>
      <c r="I6277" t="s">
        <v>29</v>
      </c>
      <c r="J6277" s="6">
        <v>41901.416666666664</v>
      </c>
      <c r="K6277" s="6">
        <v>41901.458333333336</v>
      </c>
      <c r="L6277">
        <v>4622.2439146249999</v>
      </c>
      <c r="M6277" s="6">
        <v>41536.416666666664</v>
      </c>
      <c r="N6277" s="6">
        <v>41536.458333333336</v>
      </c>
      <c r="O6277">
        <v>0</v>
      </c>
    </row>
    <row r="6278" spans="2:15" x14ac:dyDescent="0.25">
      <c r="B6278" s="5">
        <f t="shared" ref="B6278:B6341" si="197">B6277+1/24</f>
        <v>41901.458333318114</v>
      </c>
      <c r="C6278">
        <f t="shared" si="196"/>
        <v>1</v>
      </c>
      <c r="E6278" s="8">
        <v>62</v>
      </c>
      <c r="G6278" t="s">
        <v>19</v>
      </c>
      <c r="H6278" s="3" t="s">
        <v>17</v>
      </c>
      <c r="I6278" t="s">
        <v>29</v>
      </c>
      <c r="J6278" s="6">
        <v>41901.458333333336</v>
      </c>
      <c r="K6278" s="6">
        <v>41901.5</v>
      </c>
      <c r="L6278">
        <v>5015.1021374583297</v>
      </c>
      <c r="M6278" s="6">
        <v>41536.458333333336</v>
      </c>
      <c r="N6278" s="6">
        <v>41536.5</v>
      </c>
      <c r="O6278">
        <v>0</v>
      </c>
    </row>
    <row r="6279" spans="2:15" x14ac:dyDescent="0.25">
      <c r="B6279" s="5">
        <f t="shared" si="197"/>
        <v>41901.499999984779</v>
      </c>
      <c r="C6279">
        <f t="shared" si="196"/>
        <v>1</v>
      </c>
      <c r="E6279" s="8">
        <v>64</v>
      </c>
      <c r="G6279" t="s">
        <v>19</v>
      </c>
      <c r="H6279" s="3" t="s">
        <v>17</v>
      </c>
      <c r="I6279" t="s">
        <v>29</v>
      </c>
      <c r="J6279" s="6">
        <v>41901.5</v>
      </c>
      <c r="K6279" s="6">
        <v>41901.541666666664</v>
      </c>
      <c r="L6279">
        <v>5437.4672963458297</v>
      </c>
      <c r="M6279" s="6">
        <v>41536.5</v>
      </c>
      <c r="N6279" s="6">
        <v>41536.541666666664</v>
      </c>
      <c r="O6279">
        <v>0</v>
      </c>
    </row>
    <row r="6280" spans="2:15" x14ac:dyDescent="0.25">
      <c r="B6280" s="5">
        <f t="shared" si="197"/>
        <v>41901.541666651443</v>
      </c>
      <c r="C6280">
        <f t="shared" si="196"/>
        <v>1</v>
      </c>
      <c r="E6280" s="8">
        <v>65</v>
      </c>
      <c r="G6280" t="s">
        <v>19</v>
      </c>
      <c r="H6280" s="3" t="s">
        <v>17</v>
      </c>
      <c r="I6280" t="s">
        <v>29</v>
      </c>
      <c r="J6280" s="6">
        <v>41901.541666666664</v>
      </c>
      <c r="K6280" s="6">
        <v>41901.583333333336</v>
      </c>
      <c r="L6280">
        <v>5678.3955493541698</v>
      </c>
      <c r="M6280" s="6">
        <v>41536.541666666664</v>
      </c>
      <c r="N6280" s="6">
        <v>41536.583333333336</v>
      </c>
      <c r="O6280">
        <v>0</v>
      </c>
    </row>
    <row r="6281" spans="2:15" x14ac:dyDescent="0.25">
      <c r="B6281" s="5">
        <f t="shared" si="197"/>
        <v>41901.583333318107</v>
      </c>
      <c r="C6281">
        <f t="shared" si="196"/>
        <v>1</v>
      </c>
      <c r="E6281" s="8">
        <v>65</v>
      </c>
      <c r="G6281" t="s">
        <v>19</v>
      </c>
      <c r="H6281" s="3" t="s">
        <v>17</v>
      </c>
      <c r="I6281" t="s">
        <v>29</v>
      </c>
      <c r="J6281" s="6">
        <v>41901.583333333336</v>
      </c>
      <c r="K6281" s="6">
        <v>41901.625</v>
      </c>
      <c r="L6281">
        <v>5887.5815308416704</v>
      </c>
      <c r="M6281" s="6">
        <v>41536.583333333336</v>
      </c>
      <c r="N6281" s="6">
        <v>41536.625</v>
      </c>
      <c r="O6281">
        <v>0</v>
      </c>
    </row>
    <row r="6282" spans="2:15" x14ac:dyDescent="0.25">
      <c r="B6282" s="5">
        <f t="shared" si="197"/>
        <v>41901.624999984771</v>
      </c>
      <c r="C6282">
        <f t="shared" si="196"/>
        <v>1</v>
      </c>
      <c r="E6282" s="8">
        <v>64</v>
      </c>
      <c r="G6282" t="s">
        <v>19</v>
      </c>
      <c r="H6282" s="3" t="s">
        <v>17</v>
      </c>
      <c r="I6282" t="s">
        <v>29</v>
      </c>
      <c r="J6282" s="6">
        <v>41901.625</v>
      </c>
      <c r="K6282" s="6">
        <v>41901.666666666664</v>
      </c>
      <c r="L6282">
        <v>5962.5945047041696</v>
      </c>
      <c r="M6282" s="6">
        <v>41536.625</v>
      </c>
      <c r="N6282" s="6">
        <v>41536.666666666664</v>
      </c>
      <c r="O6282">
        <v>0</v>
      </c>
    </row>
    <row r="6283" spans="2:15" x14ac:dyDescent="0.25">
      <c r="B6283" s="5">
        <f t="shared" si="197"/>
        <v>41901.666666651436</v>
      </c>
      <c r="C6283">
        <f t="shared" si="196"/>
        <v>1</v>
      </c>
      <c r="E6283" s="8">
        <v>63</v>
      </c>
      <c r="G6283" t="s">
        <v>19</v>
      </c>
      <c r="H6283" s="3" t="s">
        <v>17</v>
      </c>
      <c r="I6283" t="s">
        <v>29</v>
      </c>
      <c r="J6283" s="6">
        <v>41901.666666666664</v>
      </c>
      <c r="K6283" s="6">
        <v>41901.708333333336</v>
      </c>
      <c r="L6283">
        <v>6048.8690569874998</v>
      </c>
      <c r="M6283" s="6">
        <v>41536.666666666664</v>
      </c>
      <c r="N6283" s="6">
        <v>41536.708333333336</v>
      </c>
      <c r="O6283">
        <v>0</v>
      </c>
    </row>
    <row r="6284" spans="2:15" x14ac:dyDescent="0.25">
      <c r="B6284" s="5">
        <f t="shared" si="197"/>
        <v>41901.7083333181</v>
      </c>
      <c r="C6284">
        <f t="shared" si="196"/>
        <v>1</v>
      </c>
      <c r="E6284" s="8">
        <v>61</v>
      </c>
      <c r="G6284" t="s">
        <v>19</v>
      </c>
      <c r="H6284" s="3" t="s">
        <v>17</v>
      </c>
      <c r="I6284" t="s">
        <v>29</v>
      </c>
      <c r="J6284" s="6">
        <v>41901.708333333336</v>
      </c>
      <c r="K6284" s="6">
        <v>41901.75</v>
      </c>
      <c r="L6284">
        <v>6068.4621862458298</v>
      </c>
      <c r="M6284" s="6">
        <v>41536.708333333336</v>
      </c>
      <c r="N6284" s="6">
        <v>41536.75</v>
      </c>
      <c r="O6284">
        <v>0</v>
      </c>
    </row>
    <row r="6285" spans="2:15" x14ac:dyDescent="0.25">
      <c r="B6285" s="5">
        <f t="shared" si="197"/>
        <v>41901.749999984764</v>
      </c>
      <c r="C6285">
        <f t="shared" si="196"/>
        <v>1</v>
      </c>
      <c r="E6285" s="8">
        <v>59</v>
      </c>
      <c r="G6285" t="s">
        <v>19</v>
      </c>
      <c r="H6285" s="3" t="s">
        <v>17</v>
      </c>
      <c r="I6285" t="s">
        <v>29</v>
      </c>
      <c r="J6285" s="6">
        <v>41901.75</v>
      </c>
      <c r="K6285" s="6">
        <v>41901.791666666664</v>
      </c>
      <c r="L6285">
        <v>5977.5588104583303</v>
      </c>
      <c r="M6285" s="6">
        <v>41536.75</v>
      </c>
      <c r="N6285" s="6">
        <v>41536.791666666664</v>
      </c>
      <c r="O6285">
        <v>0</v>
      </c>
    </row>
    <row r="6286" spans="2:15" x14ac:dyDescent="0.25">
      <c r="B6286" s="5">
        <f t="shared" si="197"/>
        <v>41901.791666651428</v>
      </c>
      <c r="C6286">
        <f t="shared" si="196"/>
        <v>1</v>
      </c>
      <c r="E6286" s="8">
        <v>59</v>
      </c>
      <c r="G6286" t="s">
        <v>19</v>
      </c>
      <c r="H6286" s="3" t="s">
        <v>17</v>
      </c>
      <c r="I6286" t="s">
        <v>29</v>
      </c>
      <c r="J6286" s="6">
        <v>41901.791666666664</v>
      </c>
      <c r="K6286" s="6">
        <v>41901.833333333336</v>
      </c>
      <c r="L6286">
        <v>5803.6386308250003</v>
      </c>
      <c r="M6286" s="6">
        <v>41536.791666666664</v>
      </c>
      <c r="N6286" s="6">
        <v>41536.833333333336</v>
      </c>
      <c r="O6286">
        <v>0</v>
      </c>
    </row>
    <row r="6287" spans="2:15" x14ac:dyDescent="0.25">
      <c r="B6287" s="5">
        <f t="shared" si="197"/>
        <v>41901.833333318093</v>
      </c>
      <c r="C6287">
        <f t="shared" si="196"/>
        <v>1</v>
      </c>
      <c r="E6287" s="8">
        <v>58</v>
      </c>
      <c r="G6287" t="s">
        <v>19</v>
      </c>
      <c r="H6287" s="3" t="s">
        <v>17</v>
      </c>
      <c r="I6287" t="s">
        <v>29</v>
      </c>
      <c r="J6287" s="6">
        <v>41901.833333333336</v>
      </c>
      <c r="K6287" s="6">
        <v>41901.875</v>
      </c>
      <c r="L6287">
        <v>5487.6796916875001</v>
      </c>
      <c r="M6287" s="6">
        <v>41536.833333333336</v>
      </c>
      <c r="N6287" s="6">
        <v>41536.875</v>
      </c>
      <c r="O6287">
        <v>0</v>
      </c>
    </row>
    <row r="6288" spans="2:15" x14ac:dyDescent="0.25">
      <c r="B6288" s="5">
        <f t="shared" si="197"/>
        <v>41901.874999984757</v>
      </c>
      <c r="C6288">
        <f t="shared" si="196"/>
        <v>1</v>
      </c>
      <c r="E6288" s="8">
        <v>56</v>
      </c>
      <c r="G6288" t="s">
        <v>19</v>
      </c>
      <c r="H6288" s="3" t="s">
        <v>17</v>
      </c>
      <c r="I6288" t="s">
        <v>29</v>
      </c>
      <c r="J6288" s="6">
        <v>41901.875</v>
      </c>
      <c r="K6288" s="6">
        <v>41901.916666666664</v>
      </c>
      <c r="L6288">
        <v>3887.99981330833</v>
      </c>
      <c r="M6288" s="6">
        <v>41536.875</v>
      </c>
      <c r="N6288" s="6">
        <v>41536.916666666664</v>
      </c>
      <c r="O6288">
        <v>0</v>
      </c>
    </row>
    <row r="6289" spans="2:15" x14ac:dyDescent="0.25">
      <c r="B6289" s="5">
        <f t="shared" si="197"/>
        <v>41901.916666651421</v>
      </c>
      <c r="C6289">
        <f t="shared" si="196"/>
        <v>1</v>
      </c>
      <c r="E6289" s="8">
        <v>55</v>
      </c>
      <c r="G6289" t="s">
        <v>19</v>
      </c>
      <c r="H6289" s="3" t="s">
        <v>17</v>
      </c>
      <c r="I6289" t="s">
        <v>29</v>
      </c>
      <c r="J6289" s="6">
        <v>41901.916666666664</v>
      </c>
      <c r="K6289" s="6">
        <v>41901.958333333336</v>
      </c>
      <c r="L6289">
        <v>2565.7302936625001</v>
      </c>
      <c r="M6289" s="6">
        <v>41536.916666666664</v>
      </c>
      <c r="N6289" s="6">
        <v>41536.958333333336</v>
      </c>
      <c r="O6289">
        <v>0</v>
      </c>
    </row>
    <row r="6290" spans="2:15" x14ac:dyDescent="0.25">
      <c r="B6290" s="5">
        <f t="shared" si="197"/>
        <v>41901.958333318085</v>
      </c>
      <c r="C6290">
        <f t="shared" si="196"/>
        <v>1</v>
      </c>
      <c r="E6290" s="8">
        <v>53</v>
      </c>
      <c r="G6290" t="s">
        <v>19</v>
      </c>
      <c r="H6290" s="3" t="s">
        <v>17</v>
      </c>
      <c r="I6290" t="s">
        <v>29</v>
      </c>
      <c r="J6290" s="6">
        <v>41901.958333333336</v>
      </c>
      <c r="K6290" s="6">
        <v>41902</v>
      </c>
      <c r="L6290">
        <v>2132.0782431375001</v>
      </c>
      <c r="M6290" s="6">
        <v>41536.958333333336</v>
      </c>
      <c r="N6290" s="6">
        <v>41537</v>
      </c>
      <c r="O6290">
        <v>0</v>
      </c>
    </row>
    <row r="6291" spans="2:15" x14ac:dyDescent="0.25">
      <c r="B6291" s="5">
        <f t="shared" si="197"/>
        <v>41901.99999998475</v>
      </c>
      <c r="C6291">
        <f t="shared" si="196"/>
        <v>1</v>
      </c>
      <c r="E6291" s="8">
        <v>53</v>
      </c>
      <c r="G6291" t="s">
        <v>19</v>
      </c>
      <c r="H6291" s="3" t="s">
        <v>17</v>
      </c>
      <c r="I6291" t="s">
        <v>29</v>
      </c>
      <c r="J6291" s="6">
        <v>41902</v>
      </c>
      <c r="K6291" s="6">
        <v>41902.041666666664</v>
      </c>
      <c r="L6291">
        <v>1847.8730161041699</v>
      </c>
      <c r="M6291" s="6">
        <v>41537</v>
      </c>
      <c r="N6291" s="6">
        <v>41537.041666666664</v>
      </c>
      <c r="O6291">
        <v>0</v>
      </c>
    </row>
    <row r="6292" spans="2:15" x14ac:dyDescent="0.25">
      <c r="B6292" s="5">
        <f t="shared" si="197"/>
        <v>41902.041666651414</v>
      </c>
      <c r="C6292">
        <f t="shared" si="196"/>
        <v>1</v>
      </c>
      <c r="E6292" s="8">
        <v>54</v>
      </c>
      <c r="G6292" t="s">
        <v>19</v>
      </c>
      <c r="H6292" s="3" t="s">
        <v>17</v>
      </c>
      <c r="I6292" t="s">
        <v>29</v>
      </c>
      <c r="J6292" s="6">
        <v>41902.041666666664</v>
      </c>
      <c r="K6292" s="6">
        <v>41902.083333333336</v>
      </c>
      <c r="L6292">
        <v>1748.88374716667</v>
      </c>
      <c r="M6292" s="6">
        <v>41537.041666666664</v>
      </c>
      <c r="N6292" s="6">
        <v>41537.083333333336</v>
      </c>
      <c r="O6292">
        <v>0</v>
      </c>
    </row>
    <row r="6293" spans="2:15" x14ac:dyDescent="0.25">
      <c r="B6293" s="5">
        <f t="shared" si="197"/>
        <v>41902.083333318078</v>
      </c>
      <c r="C6293">
        <f t="shared" si="196"/>
        <v>1</v>
      </c>
      <c r="E6293" s="8">
        <v>53</v>
      </c>
      <c r="G6293" t="s">
        <v>19</v>
      </c>
      <c r="H6293" s="3" t="s">
        <v>17</v>
      </c>
      <c r="I6293" t="s">
        <v>29</v>
      </c>
      <c r="J6293" s="6">
        <v>41902.083333333336</v>
      </c>
      <c r="K6293" s="6">
        <v>41902.125</v>
      </c>
      <c r="L6293">
        <v>1633.1873848125001</v>
      </c>
      <c r="M6293" s="6">
        <v>41537.083333333336</v>
      </c>
      <c r="N6293" s="6">
        <v>41537.125</v>
      </c>
      <c r="O6293">
        <v>0</v>
      </c>
    </row>
    <row r="6294" spans="2:15" x14ac:dyDescent="0.25">
      <c r="B6294" s="5">
        <f t="shared" si="197"/>
        <v>41902.124999984742</v>
      </c>
      <c r="C6294">
        <f t="shared" si="196"/>
        <v>1</v>
      </c>
      <c r="E6294" s="8">
        <v>53</v>
      </c>
      <c r="G6294" t="s">
        <v>19</v>
      </c>
      <c r="H6294" s="3" t="s">
        <v>17</v>
      </c>
      <c r="I6294" t="s">
        <v>29</v>
      </c>
      <c r="J6294" s="6">
        <v>41902.125</v>
      </c>
      <c r="K6294" s="6">
        <v>41902.166666666664</v>
      </c>
      <c r="L6294">
        <v>1544.6982276958299</v>
      </c>
      <c r="M6294" s="6">
        <v>41537.125</v>
      </c>
      <c r="N6294" s="6">
        <v>41537.166666666664</v>
      </c>
      <c r="O6294">
        <v>0</v>
      </c>
    </row>
    <row r="6295" spans="2:15" x14ac:dyDescent="0.25">
      <c r="B6295" s="5">
        <f t="shared" si="197"/>
        <v>41902.166666651407</v>
      </c>
      <c r="C6295">
        <f t="shared" si="196"/>
        <v>1</v>
      </c>
      <c r="E6295" s="8">
        <v>52</v>
      </c>
      <c r="G6295" t="s">
        <v>19</v>
      </c>
      <c r="H6295" s="3" t="s">
        <v>17</v>
      </c>
      <c r="I6295" t="s">
        <v>29</v>
      </c>
      <c r="J6295" s="6">
        <v>41902.166666666664</v>
      </c>
      <c r="K6295" s="6">
        <v>41902.208333333336</v>
      </c>
      <c r="L6295">
        <v>1528.19157361667</v>
      </c>
      <c r="M6295" s="6">
        <v>41537.166666666664</v>
      </c>
      <c r="N6295" s="6">
        <v>41537.208333333336</v>
      </c>
      <c r="O6295">
        <v>0</v>
      </c>
    </row>
    <row r="6296" spans="2:15" x14ac:dyDescent="0.25">
      <c r="B6296" s="5">
        <f t="shared" si="197"/>
        <v>41902.208333318071</v>
      </c>
      <c r="C6296">
        <f t="shared" si="196"/>
        <v>1</v>
      </c>
      <c r="E6296" s="8">
        <v>51</v>
      </c>
      <c r="G6296" t="s">
        <v>19</v>
      </c>
      <c r="H6296" s="3" t="s">
        <v>17</v>
      </c>
      <c r="I6296" t="s">
        <v>29</v>
      </c>
      <c r="J6296" s="6">
        <v>41902.208333333336</v>
      </c>
      <c r="K6296" s="6">
        <v>41902.25</v>
      </c>
      <c r="L6296">
        <v>1546.0574695375001</v>
      </c>
      <c r="M6296" s="6">
        <v>41537.208333333336</v>
      </c>
      <c r="N6296" s="6">
        <v>41537.25</v>
      </c>
      <c r="O6296">
        <v>0</v>
      </c>
    </row>
    <row r="6297" spans="2:15" x14ac:dyDescent="0.25">
      <c r="B6297" s="5">
        <f t="shared" si="197"/>
        <v>41902.249999984735</v>
      </c>
      <c r="C6297">
        <f t="shared" si="196"/>
        <v>1</v>
      </c>
      <c r="E6297" s="8">
        <v>53</v>
      </c>
      <c r="G6297" t="s">
        <v>19</v>
      </c>
      <c r="H6297" s="3" t="s">
        <v>17</v>
      </c>
      <c r="I6297" t="s">
        <v>29</v>
      </c>
      <c r="J6297" s="6">
        <v>41902.25</v>
      </c>
      <c r="K6297" s="6">
        <v>41902.291666666664</v>
      </c>
      <c r="L6297">
        <v>1794.610720525</v>
      </c>
      <c r="M6297" s="6">
        <v>41537.25</v>
      </c>
      <c r="N6297" s="6">
        <v>41537.291666666664</v>
      </c>
      <c r="O6297">
        <v>0</v>
      </c>
    </row>
    <row r="6298" spans="2:15" x14ac:dyDescent="0.25">
      <c r="B6298" s="5">
        <f t="shared" si="197"/>
        <v>41902.291666651399</v>
      </c>
      <c r="C6298">
        <f t="shared" si="196"/>
        <v>1</v>
      </c>
      <c r="E6298" s="8">
        <v>57</v>
      </c>
      <c r="G6298" t="s">
        <v>19</v>
      </c>
      <c r="H6298" s="3" t="s">
        <v>17</v>
      </c>
      <c r="I6298" t="s">
        <v>29</v>
      </c>
      <c r="J6298" s="6">
        <v>41902.291666666664</v>
      </c>
      <c r="K6298" s="6">
        <v>41902.333333333336</v>
      </c>
      <c r="L6298">
        <v>2125.2354217541701</v>
      </c>
      <c r="M6298" s="6">
        <v>41537.291666666664</v>
      </c>
      <c r="N6298" s="6">
        <v>41537.333333333336</v>
      </c>
      <c r="O6298">
        <v>0</v>
      </c>
    </row>
    <row r="6299" spans="2:15" x14ac:dyDescent="0.25">
      <c r="B6299" s="5">
        <f t="shared" si="197"/>
        <v>41902.333333318064</v>
      </c>
      <c r="C6299">
        <f t="shared" si="196"/>
        <v>1</v>
      </c>
      <c r="E6299" s="8">
        <v>61</v>
      </c>
      <c r="G6299" t="s">
        <v>19</v>
      </c>
      <c r="H6299" s="3" t="s">
        <v>17</v>
      </c>
      <c r="I6299" t="s">
        <v>29</v>
      </c>
      <c r="J6299" s="6">
        <v>41902.333333333336</v>
      </c>
      <c r="K6299" s="6">
        <v>41902.375</v>
      </c>
      <c r="L6299">
        <v>2583.4987229041699</v>
      </c>
      <c r="M6299" s="6">
        <v>41537.333333333336</v>
      </c>
      <c r="N6299" s="6">
        <v>41537.375</v>
      </c>
      <c r="O6299">
        <v>0</v>
      </c>
    </row>
    <row r="6300" spans="2:15" x14ac:dyDescent="0.25">
      <c r="B6300" s="5">
        <f t="shared" si="197"/>
        <v>41902.374999984728</v>
      </c>
      <c r="C6300">
        <f t="shared" si="196"/>
        <v>1</v>
      </c>
      <c r="E6300" s="8">
        <v>66</v>
      </c>
      <c r="G6300" t="s">
        <v>19</v>
      </c>
      <c r="H6300" s="3" t="s">
        <v>17</v>
      </c>
      <c r="I6300" t="s">
        <v>29</v>
      </c>
      <c r="J6300" s="6">
        <v>41902.375</v>
      </c>
      <c r="K6300" s="6">
        <v>41902.416666666664</v>
      </c>
      <c r="L6300">
        <v>4008.8333246041698</v>
      </c>
      <c r="M6300" s="6">
        <v>41537.375</v>
      </c>
      <c r="N6300" s="6">
        <v>41537.416666666664</v>
      </c>
      <c r="O6300">
        <v>0</v>
      </c>
    </row>
    <row r="6301" spans="2:15" x14ac:dyDescent="0.25">
      <c r="B6301" s="5">
        <f t="shared" si="197"/>
        <v>41902.416666651392</v>
      </c>
      <c r="C6301">
        <f t="shared" si="196"/>
        <v>1</v>
      </c>
      <c r="E6301" s="8">
        <v>73</v>
      </c>
      <c r="G6301" t="s">
        <v>19</v>
      </c>
      <c r="H6301" s="3" t="s">
        <v>17</v>
      </c>
      <c r="I6301" t="s">
        <v>29</v>
      </c>
      <c r="J6301" s="6">
        <v>41902.416666666664</v>
      </c>
      <c r="K6301" s="6">
        <v>41902.458333333336</v>
      </c>
      <c r="L6301">
        <v>5553.4672035166705</v>
      </c>
      <c r="M6301" s="6">
        <v>41537.416666666664</v>
      </c>
      <c r="N6301" s="6">
        <v>41537.458333333336</v>
      </c>
      <c r="O6301">
        <v>0</v>
      </c>
    </row>
    <row r="6302" spans="2:15" x14ac:dyDescent="0.25">
      <c r="B6302" s="5">
        <f t="shared" si="197"/>
        <v>41902.458333318056</v>
      </c>
      <c r="C6302">
        <f t="shared" si="196"/>
        <v>1</v>
      </c>
      <c r="E6302" s="8">
        <v>76</v>
      </c>
      <c r="G6302" t="s">
        <v>19</v>
      </c>
      <c r="H6302" s="3" t="s">
        <v>17</v>
      </c>
      <c r="I6302" t="s">
        <v>29</v>
      </c>
      <c r="J6302" s="6">
        <v>41902.458333333336</v>
      </c>
      <c r="K6302" s="6">
        <v>41902.5</v>
      </c>
      <c r="L6302">
        <v>5950.8376617374997</v>
      </c>
      <c r="M6302" s="6">
        <v>41537.458333333336</v>
      </c>
      <c r="N6302" s="6">
        <v>41537.5</v>
      </c>
      <c r="O6302">
        <v>0</v>
      </c>
    </row>
    <row r="6303" spans="2:15" x14ac:dyDescent="0.25">
      <c r="B6303" s="5">
        <f t="shared" si="197"/>
        <v>41902.49999998472</v>
      </c>
      <c r="C6303">
        <f t="shared" si="196"/>
        <v>1</v>
      </c>
      <c r="E6303" s="8">
        <v>79</v>
      </c>
      <c r="G6303" t="s">
        <v>19</v>
      </c>
      <c r="H6303" s="3" t="s">
        <v>17</v>
      </c>
      <c r="I6303" t="s">
        <v>29</v>
      </c>
      <c r="J6303" s="6">
        <v>41902.5</v>
      </c>
      <c r="K6303" s="6">
        <v>41902.541666666664</v>
      </c>
      <c r="L6303">
        <v>6367.2400997166696</v>
      </c>
      <c r="M6303" s="6">
        <v>41537.5</v>
      </c>
      <c r="N6303" s="6">
        <v>41537.541666666664</v>
      </c>
      <c r="O6303">
        <v>0</v>
      </c>
    </row>
    <row r="6304" spans="2:15" x14ac:dyDescent="0.25">
      <c r="B6304" s="5">
        <f t="shared" si="197"/>
        <v>41902.541666651385</v>
      </c>
      <c r="C6304">
        <f t="shared" si="196"/>
        <v>1</v>
      </c>
      <c r="E6304" s="8">
        <v>80</v>
      </c>
      <c r="G6304" t="s">
        <v>19</v>
      </c>
      <c r="H6304" s="3" t="s">
        <v>17</v>
      </c>
      <c r="I6304" t="s">
        <v>29</v>
      </c>
      <c r="J6304" s="6">
        <v>41902.541666666664</v>
      </c>
      <c r="K6304" s="6">
        <v>41902.583333333336</v>
      </c>
      <c r="L6304">
        <v>6745.60749449167</v>
      </c>
      <c r="M6304" s="6">
        <v>41537.541666666664</v>
      </c>
      <c r="N6304" s="6">
        <v>41537.583333333336</v>
      </c>
      <c r="O6304">
        <v>0</v>
      </c>
    </row>
    <row r="6305" spans="2:15" x14ac:dyDescent="0.25">
      <c r="B6305" s="5">
        <f t="shared" si="197"/>
        <v>41902.583333318049</v>
      </c>
      <c r="C6305">
        <f t="shared" si="196"/>
        <v>1</v>
      </c>
      <c r="E6305" s="8">
        <v>78</v>
      </c>
      <c r="G6305" t="s">
        <v>19</v>
      </c>
      <c r="H6305" s="3" t="s">
        <v>17</v>
      </c>
      <c r="I6305" t="s">
        <v>29</v>
      </c>
      <c r="J6305" s="6">
        <v>41902.583333333336</v>
      </c>
      <c r="K6305" s="6">
        <v>41902.625</v>
      </c>
      <c r="L6305">
        <v>7018.1615716625001</v>
      </c>
      <c r="M6305" s="6">
        <v>41537.583333333336</v>
      </c>
      <c r="N6305" s="6">
        <v>41537.625</v>
      </c>
      <c r="O6305">
        <v>0</v>
      </c>
    </row>
    <row r="6306" spans="2:15" x14ac:dyDescent="0.25">
      <c r="B6306" s="5">
        <f t="shared" si="197"/>
        <v>41902.624999984713</v>
      </c>
      <c r="C6306">
        <f t="shared" si="196"/>
        <v>1</v>
      </c>
      <c r="E6306" s="8">
        <v>76</v>
      </c>
      <c r="G6306" t="s">
        <v>19</v>
      </c>
      <c r="H6306" s="3" t="s">
        <v>17</v>
      </c>
      <c r="I6306" t="s">
        <v>29</v>
      </c>
      <c r="J6306" s="6">
        <v>41902.625</v>
      </c>
      <c r="K6306" s="6">
        <v>41902.666666666664</v>
      </c>
      <c r="L6306">
        <v>6997.4944637291701</v>
      </c>
      <c r="M6306" s="6">
        <v>41537.625</v>
      </c>
      <c r="N6306" s="6">
        <v>41537.666666666664</v>
      </c>
      <c r="O6306">
        <v>0</v>
      </c>
    </row>
    <row r="6307" spans="2:15" x14ac:dyDescent="0.25">
      <c r="B6307" s="5">
        <f t="shared" si="197"/>
        <v>41902.666666651377</v>
      </c>
      <c r="C6307">
        <f t="shared" si="196"/>
        <v>1</v>
      </c>
      <c r="E6307" s="8">
        <v>73</v>
      </c>
      <c r="G6307" t="s">
        <v>19</v>
      </c>
      <c r="H6307" s="3" t="s">
        <v>17</v>
      </c>
      <c r="I6307" t="s">
        <v>29</v>
      </c>
      <c r="J6307" s="6">
        <v>41902.666666666664</v>
      </c>
      <c r="K6307" s="6">
        <v>41902.708333333336</v>
      </c>
      <c r="L6307">
        <v>7092.5177226916703</v>
      </c>
      <c r="M6307" s="6">
        <v>41537.666666666664</v>
      </c>
      <c r="N6307" s="6">
        <v>41537.708333333336</v>
      </c>
      <c r="O6307">
        <v>0</v>
      </c>
    </row>
    <row r="6308" spans="2:15" x14ac:dyDescent="0.25">
      <c r="B6308" s="5">
        <f t="shared" si="197"/>
        <v>41902.708333318042</v>
      </c>
      <c r="C6308">
        <f t="shared" si="196"/>
        <v>1</v>
      </c>
      <c r="E6308" s="8">
        <v>72</v>
      </c>
      <c r="G6308" t="s">
        <v>19</v>
      </c>
      <c r="H6308" s="3" t="s">
        <v>17</v>
      </c>
      <c r="I6308" t="s">
        <v>29</v>
      </c>
      <c r="J6308" s="6">
        <v>41902.708333333336</v>
      </c>
      <c r="K6308" s="6">
        <v>41902.75</v>
      </c>
      <c r="L6308">
        <v>7158.5739241874999</v>
      </c>
      <c r="M6308" s="6">
        <v>41537.708333333336</v>
      </c>
      <c r="N6308" s="6">
        <v>41537.75</v>
      </c>
      <c r="O6308">
        <v>0</v>
      </c>
    </row>
    <row r="6309" spans="2:15" x14ac:dyDescent="0.25">
      <c r="B6309" s="5">
        <f t="shared" si="197"/>
        <v>41902.749999984706</v>
      </c>
      <c r="C6309">
        <f t="shared" si="196"/>
        <v>1</v>
      </c>
      <c r="E6309" s="8">
        <v>69.333333333333329</v>
      </c>
      <c r="G6309" t="s">
        <v>19</v>
      </c>
      <c r="H6309" s="3" t="s">
        <v>17</v>
      </c>
      <c r="I6309" t="s">
        <v>29</v>
      </c>
      <c r="J6309" s="6">
        <v>41902.75</v>
      </c>
      <c r="K6309" s="6">
        <v>41902.791666666664</v>
      </c>
      <c r="L6309">
        <v>7005.9309832416702</v>
      </c>
      <c r="M6309" s="6">
        <v>41537.75</v>
      </c>
      <c r="N6309" s="6">
        <v>41537.791666666664</v>
      </c>
      <c r="O6309">
        <v>0</v>
      </c>
    </row>
    <row r="6310" spans="2:15" x14ac:dyDescent="0.25">
      <c r="B6310" s="5">
        <f t="shared" si="197"/>
        <v>41902.79166665137</v>
      </c>
      <c r="C6310">
        <f t="shared" si="196"/>
        <v>1</v>
      </c>
      <c r="E6310" s="8">
        <v>65</v>
      </c>
      <c r="G6310" t="s">
        <v>19</v>
      </c>
      <c r="H6310" s="3" t="s">
        <v>17</v>
      </c>
      <c r="I6310" t="s">
        <v>29</v>
      </c>
      <c r="J6310" s="6">
        <v>41902.791666666664</v>
      </c>
      <c r="K6310" s="6">
        <v>41902.833333333336</v>
      </c>
      <c r="L6310">
        <v>7105.6286338375003</v>
      </c>
      <c r="M6310" s="6">
        <v>41537.791666666664</v>
      </c>
      <c r="N6310" s="6">
        <v>41537.833333333336</v>
      </c>
      <c r="O6310">
        <v>0</v>
      </c>
    </row>
    <row r="6311" spans="2:15" x14ac:dyDescent="0.25">
      <c r="B6311" s="5">
        <f t="shared" si="197"/>
        <v>41902.833333318034</v>
      </c>
      <c r="C6311">
        <f t="shared" si="196"/>
        <v>1</v>
      </c>
      <c r="E6311" s="8">
        <v>63</v>
      </c>
      <c r="G6311" t="s">
        <v>19</v>
      </c>
      <c r="H6311" s="3" t="s">
        <v>17</v>
      </c>
      <c r="I6311" t="s">
        <v>29</v>
      </c>
      <c r="J6311" s="6">
        <v>41902.833333333336</v>
      </c>
      <c r="K6311" s="6">
        <v>41902.875</v>
      </c>
      <c r="L6311">
        <v>6687.8579655916701</v>
      </c>
      <c r="M6311" s="6">
        <v>41537.833333333336</v>
      </c>
      <c r="N6311" s="6">
        <v>41537.875</v>
      </c>
      <c r="O6311">
        <v>0</v>
      </c>
    </row>
    <row r="6312" spans="2:15" x14ac:dyDescent="0.25">
      <c r="B6312" s="5">
        <f t="shared" si="197"/>
        <v>41902.874999984699</v>
      </c>
      <c r="C6312">
        <f t="shared" si="196"/>
        <v>1</v>
      </c>
      <c r="E6312" s="8">
        <v>64</v>
      </c>
      <c r="G6312" t="s">
        <v>19</v>
      </c>
      <c r="H6312" s="3" t="s">
        <v>17</v>
      </c>
      <c r="I6312" t="s">
        <v>29</v>
      </c>
      <c r="J6312" s="6">
        <v>41902.875</v>
      </c>
      <c r="K6312" s="6">
        <v>41902.916666666664</v>
      </c>
      <c r="L6312">
        <v>4298.2637470333302</v>
      </c>
      <c r="M6312" s="6">
        <v>41537.875</v>
      </c>
      <c r="N6312" s="6">
        <v>41537.916666666664</v>
      </c>
      <c r="O6312">
        <v>0</v>
      </c>
    </row>
    <row r="6313" spans="2:15" x14ac:dyDescent="0.25">
      <c r="B6313" s="5">
        <f t="shared" si="197"/>
        <v>41902.916666651363</v>
      </c>
      <c r="C6313">
        <f t="shared" si="196"/>
        <v>1</v>
      </c>
      <c r="E6313" s="8">
        <v>64.5</v>
      </c>
      <c r="G6313" t="s">
        <v>19</v>
      </c>
      <c r="H6313" s="3" t="s">
        <v>17</v>
      </c>
      <c r="I6313" t="s">
        <v>29</v>
      </c>
      <c r="J6313" s="6">
        <v>41902.916666666664</v>
      </c>
      <c r="K6313" s="6">
        <v>41902.958333333336</v>
      </c>
      <c r="L6313">
        <v>3011.9310321541702</v>
      </c>
      <c r="M6313" s="6">
        <v>41537.916666666664</v>
      </c>
      <c r="N6313" s="6">
        <v>41537.958333333336</v>
      </c>
      <c r="O6313">
        <v>0</v>
      </c>
    </row>
    <row r="6314" spans="2:15" x14ac:dyDescent="0.25">
      <c r="B6314" s="5">
        <f t="shared" si="197"/>
        <v>41902.958333318027</v>
      </c>
      <c r="C6314">
        <f t="shared" si="196"/>
        <v>1</v>
      </c>
      <c r="E6314" s="8">
        <v>65</v>
      </c>
      <c r="G6314" t="s">
        <v>19</v>
      </c>
      <c r="H6314" s="3" t="s">
        <v>17</v>
      </c>
      <c r="I6314" t="s">
        <v>29</v>
      </c>
      <c r="J6314" s="6">
        <v>41902.958333333336</v>
      </c>
      <c r="K6314" s="6">
        <v>41903</v>
      </c>
      <c r="L6314">
        <v>2340.4946797666698</v>
      </c>
      <c r="M6314" s="6">
        <v>41537.958333333336</v>
      </c>
      <c r="N6314" s="6">
        <v>41538</v>
      </c>
      <c r="O6314">
        <v>0</v>
      </c>
    </row>
    <row r="6315" spans="2:15" x14ac:dyDescent="0.25">
      <c r="B6315" s="5">
        <f t="shared" si="197"/>
        <v>41902.999999984691</v>
      </c>
      <c r="C6315">
        <f t="shared" si="196"/>
        <v>1</v>
      </c>
      <c r="E6315" s="8">
        <v>65</v>
      </c>
      <c r="G6315" t="s">
        <v>19</v>
      </c>
      <c r="H6315" s="3" t="s">
        <v>17</v>
      </c>
      <c r="I6315" t="s">
        <v>29</v>
      </c>
      <c r="J6315" s="6">
        <v>41903</v>
      </c>
      <c r="K6315" s="6">
        <v>41903.041666666664</v>
      </c>
      <c r="L6315">
        <v>2047.57183882917</v>
      </c>
      <c r="M6315" s="6">
        <v>41538</v>
      </c>
      <c r="N6315" s="6">
        <v>41538.041666666664</v>
      </c>
      <c r="O6315">
        <v>0</v>
      </c>
    </row>
    <row r="6316" spans="2:15" x14ac:dyDescent="0.25">
      <c r="B6316" s="5">
        <f t="shared" si="197"/>
        <v>41903.041666651356</v>
      </c>
      <c r="C6316">
        <f t="shared" si="196"/>
        <v>1</v>
      </c>
      <c r="E6316" s="8">
        <v>64</v>
      </c>
      <c r="G6316" t="s">
        <v>19</v>
      </c>
      <c r="H6316" s="3" t="s">
        <v>17</v>
      </c>
      <c r="I6316" t="s">
        <v>29</v>
      </c>
      <c r="J6316" s="6">
        <v>41903.041666666664</v>
      </c>
      <c r="K6316" s="6">
        <v>41903.083333333336</v>
      </c>
      <c r="L6316">
        <v>1888.4419543125</v>
      </c>
      <c r="M6316" s="6">
        <v>41538.041666666664</v>
      </c>
      <c r="N6316" s="6">
        <v>41538.083333333336</v>
      </c>
      <c r="O6316">
        <v>0</v>
      </c>
    </row>
    <row r="6317" spans="2:15" x14ac:dyDescent="0.25">
      <c r="B6317" s="5">
        <f t="shared" si="197"/>
        <v>41903.08333331802</v>
      </c>
      <c r="C6317">
        <f t="shared" si="196"/>
        <v>1</v>
      </c>
      <c r="E6317" s="8">
        <v>65</v>
      </c>
      <c r="G6317" t="s">
        <v>19</v>
      </c>
      <c r="H6317" s="3" t="s">
        <v>17</v>
      </c>
      <c r="I6317" t="s">
        <v>29</v>
      </c>
      <c r="J6317" s="6">
        <v>41903.083333333336</v>
      </c>
      <c r="K6317" s="6">
        <v>41903.125</v>
      </c>
      <c r="L6317">
        <v>1737.91470689583</v>
      </c>
      <c r="M6317" s="6">
        <v>41538.083333333336</v>
      </c>
      <c r="N6317" s="6">
        <v>41538.125</v>
      </c>
      <c r="O6317">
        <v>0</v>
      </c>
    </row>
    <row r="6318" spans="2:15" x14ac:dyDescent="0.25">
      <c r="B6318" s="5">
        <f t="shared" si="197"/>
        <v>41903.124999984684</v>
      </c>
      <c r="C6318">
        <f t="shared" si="196"/>
        <v>1</v>
      </c>
      <c r="E6318" s="8">
        <v>65</v>
      </c>
      <c r="G6318" t="s">
        <v>19</v>
      </c>
      <c r="H6318" s="3" t="s">
        <v>17</v>
      </c>
      <c r="I6318" t="s">
        <v>29</v>
      </c>
      <c r="J6318" s="6">
        <v>41903.125</v>
      </c>
      <c r="K6318" s="6">
        <v>41903.166666666664</v>
      </c>
      <c r="L6318">
        <v>1644.26974824167</v>
      </c>
      <c r="M6318" s="6">
        <v>41538.125</v>
      </c>
      <c r="N6318" s="6">
        <v>41538.166666666664</v>
      </c>
      <c r="O6318">
        <v>0</v>
      </c>
    </row>
    <row r="6319" spans="2:15" x14ac:dyDescent="0.25">
      <c r="B6319" s="5">
        <f t="shared" si="197"/>
        <v>41903.166666651348</v>
      </c>
      <c r="C6319">
        <f t="shared" si="196"/>
        <v>1</v>
      </c>
      <c r="E6319" s="8">
        <v>67</v>
      </c>
      <c r="G6319" t="s">
        <v>19</v>
      </c>
      <c r="H6319" s="3" t="s">
        <v>17</v>
      </c>
      <c r="I6319" t="s">
        <v>29</v>
      </c>
      <c r="J6319" s="6">
        <v>41903.166666666664</v>
      </c>
      <c r="K6319" s="6">
        <v>41903.208333333336</v>
      </c>
      <c r="L6319">
        <v>1634.7000886916701</v>
      </c>
      <c r="M6319" s="6">
        <v>41538.166666666664</v>
      </c>
      <c r="N6319" s="6">
        <v>41538.208333333336</v>
      </c>
      <c r="O6319">
        <v>0</v>
      </c>
    </row>
    <row r="6320" spans="2:15" x14ac:dyDescent="0.25">
      <c r="B6320" s="5">
        <f t="shared" si="197"/>
        <v>41903.208333318013</v>
      </c>
      <c r="C6320">
        <f t="shared" si="196"/>
        <v>1</v>
      </c>
      <c r="E6320" s="8">
        <v>67.5</v>
      </c>
      <c r="G6320" t="s">
        <v>19</v>
      </c>
      <c r="H6320" s="3" t="s">
        <v>17</v>
      </c>
      <c r="I6320" t="s">
        <v>29</v>
      </c>
      <c r="J6320" s="6">
        <v>41903.208333333336</v>
      </c>
      <c r="K6320" s="6">
        <v>41903.25</v>
      </c>
      <c r="L6320">
        <v>1628.5223218583301</v>
      </c>
      <c r="M6320" s="6">
        <v>41538.208333333336</v>
      </c>
      <c r="N6320" s="6">
        <v>41538.25</v>
      </c>
      <c r="O6320">
        <v>0</v>
      </c>
    </row>
    <row r="6321" spans="2:15" x14ac:dyDescent="0.25">
      <c r="B6321" s="5">
        <f t="shared" si="197"/>
        <v>41903.249999984677</v>
      </c>
      <c r="C6321">
        <f t="shared" si="196"/>
        <v>1</v>
      </c>
      <c r="E6321" s="8">
        <v>66</v>
      </c>
      <c r="G6321" t="s">
        <v>19</v>
      </c>
      <c r="H6321" s="3" t="s">
        <v>17</v>
      </c>
      <c r="I6321" t="s">
        <v>29</v>
      </c>
      <c r="J6321" s="6">
        <v>41903.25</v>
      </c>
      <c r="K6321" s="6">
        <v>41903.291666666664</v>
      </c>
      <c r="L6321">
        <v>1835.7229732000001</v>
      </c>
      <c r="M6321" s="6">
        <v>41538.25</v>
      </c>
      <c r="N6321" s="6">
        <v>41538.291666666664</v>
      </c>
      <c r="O6321">
        <v>0</v>
      </c>
    </row>
    <row r="6322" spans="2:15" x14ac:dyDescent="0.25">
      <c r="B6322" s="5">
        <f t="shared" si="197"/>
        <v>41903.291666651341</v>
      </c>
      <c r="C6322">
        <f t="shared" si="196"/>
        <v>1</v>
      </c>
      <c r="E6322" s="8">
        <v>64.666666666666671</v>
      </c>
      <c r="G6322" t="s">
        <v>19</v>
      </c>
      <c r="H6322" s="3" t="s">
        <v>17</v>
      </c>
      <c r="I6322" t="s">
        <v>29</v>
      </c>
      <c r="J6322" s="6">
        <v>41903.291666666664</v>
      </c>
      <c r="K6322" s="6">
        <v>41903.333333333336</v>
      </c>
      <c r="L6322">
        <v>2102.3670027124999</v>
      </c>
      <c r="M6322" s="6">
        <v>41538.291666666664</v>
      </c>
      <c r="N6322" s="6">
        <v>41538.333333333336</v>
      </c>
      <c r="O6322">
        <v>0</v>
      </c>
    </row>
    <row r="6323" spans="2:15" x14ac:dyDescent="0.25">
      <c r="B6323" s="5">
        <f t="shared" si="197"/>
        <v>41903.333333318005</v>
      </c>
      <c r="C6323">
        <f t="shared" si="196"/>
        <v>1</v>
      </c>
      <c r="E6323" s="8">
        <v>65</v>
      </c>
      <c r="G6323" t="s">
        <v>19</v>
      </c>
      <c r="H6323" s="3" t="s">
        <v>17</v>
      </c>
      <c r="I6323" t="s">
        <v>29</v>
      </c>
      <c r="J6323" s="6">
        <v>41903.333333333336</v>
      </c>
      <c r="K6323" s="6">
        <v>41903.375</v>
      </c>
      <c r="L6323">
        <v>2402.06663773333</v>
      </c>
      <c r="M6323" s="6">
        <v>41538.333333333336</v>
      </c>
      <c r="N6323" s="6">
        <v>41538.375</v>
      </c>
      <c r="O6323">
        <v>0</v>
      </c>
    </row>
    <row r="6324" spans="2:15" x14ac:dyDescent="0.25">
      <c r="B6324" s="5">
        <f t="shared" si="197"/>
        <v>41903.37499998467</v>
      </c>
      <c r="C6324">
        <f t="shared" si="196"/>
        <v>1</v>
      </c>
      <c r="E6324" s="8">
        <v>67</v>
      </c>
      <c r="G6324" t="s">
        <v>19</v>
      </c>
      <c r="H6324" s="3" t="s">
        <v>17</v>
      </c>
      <c r="I6324" t="s">
        <v>29</v>
      </c>
      <c r="J6324" s="6">
        <v>41903.375</v>
      </c>
      <c r="K6324" s="6">
        <v>41903.416666666664</v>
      </c>
      <c r="L6324">
        <v>2862.12054627917</v>
      </c>
      <c r="M6324" s="6">
        <v>41538.375</v>
      </c>
      <c r="N6324" s="6">
        <v>41538.416666666664</v>
      </c>
      <c r="O6324">
        <v>0</v>
      </c>
    </row>
    <row r="6325" spans="2:15" x14ac:dyDescent="0.25">
      <c r="B6325" s="5">
        <f t="shared" si="197"/>
        <v>41903.416666651334</v>
      </c>
      <c r="C6325">
        <f t="shared" si="196"/>
        <v>1</v>
      </c>
      <c r="E6325" s="8">
        <v>67</v>
      </c>
      <c r="G6325" t="s">
        <v>19</v>
      </c>
      <c r="H6325" s="3" t="s">
        <v>17</v>
      </c>
      <c r="I6325" t="s">
        <v>29</v>
      </c>
      <c r="J6325" s="6">
        <v>41903.416666666664</v>
      </c>
      <c r="K6325" s="6">
        <v>41903.458333333336</v>
      </c>
      <c r="L6325">
        <v>4366.3621376333303</v>
      </c>
      <c r="M6325" s="6">
        <v>41538.416666666664</v>
      </c>
      <c r="N6325" s="6">
        <v>41538.458333333336</v>
      </c>
      <c r="O6325">
        <v>0</v>
      </c>
    </row>
    <row r="6326" spans="2:15" x14ac:dyDescent="0.25">
      <c r="B6326" s="5">
        <f t="shared" si="197"/>
        <v>41903.458333317998</v>
      </c>
      <c r="C6326">
        <f t="shared" si="196"/>
        <v>1</v>
      </c>
      <c r="E6326" s="8">
        <v>65</v>
      </c>
      <c r="G6326" t="s">
        <v>19</v>
      </c>
      <c r="H6326" s="3" t="s">
        <v>17</v>
      </c>
      <c r="I6326" t="s">
        <v>29</v>
      </c>
      <c r="J6326" s="6">
        <v>41903.458333333336</v>
      </c>
      <c r="K6326" s="6">
        <v>41903.5</v>
      </c>
      <c r="L6326">
        <v>5635.3262997041702</v>
      </c>
      <c r="M6326" s="6">
        <v>41538.458333333336</v>
      </c>
      <c r="N6326" s="6">
        <v>41538.5</v>
      </c>
      <c r="O6326">
        <v>0</v>
      </c>
    </row>
    <row r="6327" spans="2:15" x14ac:dyDescent="0.25">
      <c r="B6327" s="5">
        <f t="shared" si="197"/>
        <v>41903.499999984662</v>
      </c>
      <c r="C6327">
        <f t="shared" si="196"/>
        <v>1</v>
      </c>
      <c r="E6327" s="8">
        <v>65</v>
      </c>
      <c r="G6327" t="s">
        <v>19</v>
      </c>
      <c r="H6327" s="3" t="s">
        <v>17</v>
      </c>
      <c r="I6327" t="s">
        <v>29</v>
      </c>
      <c r="J6327" s="6">
        <v>41903.5</v>
      </c>
      <c r="K6327" s="6">
        <v>41903.541666666664</v>
      </c>
      <c r="L6327">
        <v>5853.1534908374997</v>
      </c>
      <c r="M6327" s="6">
        <v>41538.5</v>
      </c>
      <c r="N6327" s="6">
        <v>41538.541666666664</v>
      </c>
      <c r="O6327">
        <v>0</v>
      </c>
    </row>
    <row r="6328" spans="2:15" x14ac:dyDescent="0.25">
      <c r="B6328" s="5">
        <f t="shared" si="197"/>
        <v>41903.541666651327</v>
      </c>
      <c r="C6328">
        <f t="shared" si="196"/>
        <v>1</v>
      </c>
      <c r="E6328" s="8">
        <v>63</v>
      </c>
      <c r="G6328" t="s">
        <v>19</v>
      </c>
      <c r="H6328" s="3" t="s">
        <v>17</v>
      </c>
      <c r="I6328" t="s">
        <v>29</v>
      </c>
      <c r="J6328" s="6">
        <v>41903.541666666664</v>
      </c>
      <c r="K6328" s="6">
        <v>41903.583333333336</v>
      </c>
      <c r="L6328">
        <v>5854.8407927291701</v>
      </c>
      <c r="M6328" s="6">
        <v>41538.541666666664</v>
      </c>
      <c r="N6328" s="6">
        <v>41538.583333333336</v>
      </c>
      <c r="O6328">
        <v>0</v>
      </c>
    </row>
    <row r="6329" spans="2:15" x14ac:dyDescent="0.25">
      <c r="B6329" s="5">
        <f t="shared" si="197"/>
        <v>41903.583333317991</v>
      </c>
      <c r="C6329">
        <f t="shared" si="196"/>
        <v>1</v>
      </c>
      <c r="E6329" s="8">
        <v>60</v>
      </c>
      <c r="G6329" t="s">
        <v>19</v>
      </c>
      <c r="H6329" s="3" t="s">
        <v>17</v>
      </c>
      <c r="I6329" t="s">
        <v>29</v>
      </c>
      <c r="J6329" s="6">
        <v>41903.583333333336</v>
      </c>
      <c r="K6329" s="6">
        <v>41903.625</v>
      </c>
      <c r="L6329">
        <v>6097.3516456541702</v>
      </c>
      <c r="M6329" s="6">
        <v>41538.583333333336</v>
      </c>
      <c r="N6329" s="6">
        <v>41538.625</v>
      </c>
      <c r="O6329">
        <v>0</v>
      </c>
    </row>
    <row r="6330" spans="2:15" x14ac:dyDescent="0.25">
      <c r="B6330" s="5">
        <f t="shared" si="197"/>
        <v>41903.624999984655</v>
      </c>
      <c r="C6330">
        <f t="shared" si="196"/>
        <v>1</v>
      </c>
      <c r="E6330" s="8">
        <v>60</v>
      </c>
      <c r="G6330" t="s">
        <v>19</v>
      </c>
      <c r="H6330" s="3" t="s">
        <v>17</v>
      </c>
      <c r="I6330" t="s">
        <v>29</v>
      </c>
      <c r="J6330" s="6">
        <v>41903.625</v>
      </c>
      <c r="K6330" s="6">
        <v>41903.666666666664</v>
      </c>
      <c r="L6330">
        <v>5876.68385187083</v>
      </c>
      <c r="M6330" s="6">
        <v>41538.625</v>
      </c>
      <c r="N6330" s="6">
        <v>41538.666666666664</v>
      </c>
      <c r="O6330">
        <v>0</v>
      </c>
    </row>
    <row r="6331" spans="2:15" x14ac:dyDescent="0.25">
      <c r="B6331" s="5">
        <f t="shared" si="197"/>
        <v>41903.666666651319</v>
      </c>
      <c r="C6331">
        <f t="shared" si="196"/>
        <v>1</v>
      </c>
      <c r="E6331" s="8">
        <v>60.333333333333336</v>
      </c>
      <c r="G6331" t="s">
        <v>19</v>
      </c>
      <c r="H6331" s="3" t="s">
        <v>17</v>
      </c>
      <c r="I6331" t="s">
        <v>29</v>
      </c>
      <c r="J6331" s="6">
        <v>41903.666666666664</v>
      </c>
      <c r="K6331" s="6">
        <v>41903.708333333336</v>
      </c>
      <c r="L6331">
        <v>5659.2050661875001</v>
      </c>
      <c r="M6331" s="6">
        <v>41538.666666666664</v>
      </c>
      <c r="N6331" s="6">
        <v>41538.708333333336</v>
      </c>
      <c r="O6331">
        <v>0</v>
      </c>
    </row>
    <row r="6332" spans="2:15" x14ac:dyDescent="0.25">
      <c r="B6332" s="5">
        <f t="shared" si="197"/>
        <v>41903.708333317983</v>
      </c>
      <c r="C6332">
        <f t="shared" si="196"/>
        <v>1</v>
      </c>
      <c r="E6332" s="8">
        <v>57</v>
      </c>
      <c r="G6332" t="s">
        <v>19</v>
      </c>
      <c r="H6332" s="3" t="s">
        <v>17</v>
      </c>
      <c r="I6332" t="s">
        <v>29</v>
      </c>
      <c r="J6332" s="6">
        <v>41903.708333333336</v>
      </c>
      <c r="K6332" s="6">
        <v>41903.75</v>
      </c>
      <c r="L6332">
        <v>5080.7078958833299</v>
      </c>
      <c r="M6332" s="6">
        <v>41538.708333333336</v>
      </c>
      <c r="N6332" s="6">
        <v>41538.75</v>
      </c>
      <c r="O6332">
        <v>0</v>
      </c>
    </row>
    <row r="6333" spans="2:15" x14ac:dyDescent="0.25">
      <c r="B6333" s="5">
        <f t="shared" si="197"/>
        <v>41903.749999984648</v>
      </c>
      <c r="C6333">
        <f t="shared" si="196"/>
        <v>1</v>
      </c>
      <c r="E6333" s="8">
        <v>54</v>
      </c>
      <c r="G6333" t="s">
        <v>19</v>
      </c>
      <c r="H6333" s="3" t="s">
        <v>17</v>
      </c>
      <c r="I6333" t="s">
        <v>29</v>
      </c>
      <c r="J6333" s="6">
        <v>41903.75</v>
      </c>
      <c r="K6333" s="6">
        <v>41903.791666666664</v>
      </c>
      <c r="L6333">
        <v>4233.25944420417</v>
      </c>
      <c r="M6333" s="6">
        <v>41538.75</v>
      </c>
      <c r="N6333" s="6">
        <v>41538.791666666664</v>
      </c>
      <c r="O6333">
        <v>0</v>
      </c>
    </row>
    <row r="6334" spans="2:15" x14ac:dyDescent="0.25">
      <c r="B6334" s="5">
        <f t="shared" si="197"/>
        <v>41903.791666651312</v>
      </c>
      <c r="C6334">
        <f t="shared" si="196"/>
        <v>1</v>
      </c>
      <c r="E6334" s="8">
        <v>54</v>
      </c>
      <c r="G6334" t="s">
        <v>19</v>
      </c>
      <c r="H6334" s="3" t="s">
        <v>17</v>
      </c>
      <c r="I6334" t="s">
        <v>29</v>
      </c>
      <c r="J6334" s="6">
        <v>41903.791666666664</v>
      </c>
      <c r="K6334" s="6">
        <v>41903.833333333336</v>
      </c>
      <c r="L6334">
        <v>3438.8110944875002</v>
      </c>
      <c r="M6334" s="6">
        <v>41538.791666666664</v>
      </c>
      <c r="N6334" s="6">
        <v>41538.833333333336</v>
      </c>
      <c r="O6334">
        <v>0</v>
      </c>
    </row>
    <row r="6335" spans="2:15" x14ac:dyDescent="0.25">
      <c r="B6335" s="5">
        <f t="shared" si="197"/>
        <v>41903.833333317976</v>
      </c>
      <c r="C6335">
        <f t="shared" si="196"/>
        <v>1</v>
      </c>
      <c r="E6335" s="8">
        <v>53</v>
      </c>
      <c r="G6335" t="s">
        <v>19</v>
      </c>
      <c r="H6335" s="3" t="s">
        <v>17</v>
      </c>
      <c r="I6335" t="s">
        <v>29</v>
      </c>
      <c r="J6335" s="6">
        <v>41903.833333333336</v>
      </c>
      <c r="K6335" s="6">
        <v>41903.875</v>
      </c>
      <c r="L6335">
        <v>3243.0369014333301</v>
      </c>
      <c r="M6335" s="6">
        <v>41538.833333333336</v>
      </c>
      <c r="N6335" s="6">
        <v>41538.875</v>
      </c>
      <c r="O6335">
        <v>0</v>
      </c>
    </row>
    <row r="6336" spans="2:15" x14ac:dyDescent="0.25">
      <c r="B6336" s="5">
        <f t="shared" si="197"/>
        <v>41903.87499998464</v>
      </c>
      <c r="C6336">
        <f t="shared" si="196"/>
        <v>1</v>
      </c>
      <c r="E6336" s="8">
        <v>51.666666666666664</v>
      </c>
      <c r="G6336" t="s">
        <v>19</v>
      </c>
      <c r="H6336" s="3" t="s">
        <v>17</v>
      </c>
      <c r="I6336" t="s">
        <v>29</v>
      </c>
      <c r="J6336" s="6">
        <v>41903.875</v>
      </c>
      <c r="K6336" s="6">
        <v>41903.916666666664</v>
      </c>
      <c r="L6336">
        <v>2941.8332085874999</v>
      </c>
      <c r="M6336" s="6">
        <v>41538.875</v>
      </c>
      <c r="N6336" s="6">
        <v>41538.916666666664</v>
      </c>
      <c r="O6336">
        <v>0</v>
      </c>
    </row>
    <row r="6337" spans="2:15" x14ac:dyDescent="0.25">
      <c r="B6337" s="5">
        <f t="shared" si="197"/>
        <v>41903.916666651305</v>
      </c>
      <c r="C6337">
        <f t="shared" si="196"/>
        <v>1</v>
      </c>
      <c r="E6337" s="8">
        <v>51.5</v>
      </c>
      <c r="G6337" t="s">
        <v>19</v>
      </c>
      <c r="H6337" s="3" t="s">
        <v>17</v>
      </c>
      <c r="I6337" t="s">
        <v>29</v>
      </c>
      <c r="J6337" s="6">
        <v>41903.916666666664</v>
      </c>
      <c r="K6337" s="6">
        <v>41903.958333333336</v>
      </c>
      <c r="L6337">
        <v>2811.1033514083301</v>
      </c>
      <c r="M6337" s="6">
        <v>41538.916666666664</v>
      </c>
      <c r="N6337" s="6">
        <v>41538.958333333336</v>
      </c>
      <c r="O6337">
        <v>0</v>
      </c>
    </row>
    <row r="6338" spans="2:15" x14ac:dyDescent="0.25">
      <c r="B6338" s="5">
        <f t="shared" si="197"/>
        <v>41903.958333317969</v>
      </c>
      <c r="C6338">
        <f t="shared" si="196"/>
        <v>1</v>
      </c>
      <c r="E6338" s="8">
        <v>50</v>
      </c>
      <c r="G6338" t="s">
        <v>19</v>
      </c>
      <c r="H6338" s="3" t="s">
        <v>17</v>
      </c>
      <c r="I6338" t="s">
        <v>29</v>
      </c>
      <c r="J6338" s="6">
        <v>41903.958333333336</v>
      </c>
      <c r="K6338" s="6">
        <v>41904</v>
      </c>
      <c r="L6338">
        <v>2434.4887677708298</v>
      </c>
      <c r="M6338" s="6">
        <v>41538.958333333336</v>
      </c>
      <c r="N6338" s="6">
        <v>41539</v>
      </c>
      <c r="O6338">
        <v>0</v>
      </c>
    </row>
    <row r="6339" spans="2:15" x14ac:dyDescent="0.25">
      <c r="B6339" s="5">
        <f t="shared" si="197"/>
        <v>41903.999999984633</v>
      </c>
      <c r="C6339">
        <f t="shared" si="196"/>
        <v>1</v>
      </c>
      <c r="E6339" s="8">
        <v>49.5</v>
      </c>
      <c r="G6339" t="s">
        <v>19</v>
      </c>
      <c r="H6339" s="3" t="s">
        <v>17</v>
      </c>
      <c r="I6339" t="s">
        <v>29</v>
      </c>
      <c r="J6339" s="6">
        <v>41904</v>
      </c>
      <c r="K6339" s="6">
        <v>41904.041666666664</v>
      </c>
      <c r="L6339">
        <v>1986.4429362374999</v>
      </c>
      <c r="M6339" s="6">
        <v>41539</v>
      </c>
      <c r="N6339" s="6">
        <v>41539.041666666664</v>
      </c>
      <c r="O6339">
        <v>0</v>
      </c>
    </row>
    <row r="6340" spans="2:15" x14ac:dyDescent="0.25">
      <c r="B6340" s="5">
        <f t="shared" si="197"/>
        <v>41904.041666651297</v>
      </c>
      <c r="C6340">
        <f t="shared" ref="C6340:C6403" si="198">IF(HOUR(B6340)=HOUR(J6340),1,0)</f>
        <v>1</v>
      </c>
      <c r="E6340" s="8">
        <v>49</v>
      </c>
      <c r="G6340" t="s">
        <v>19</v>
      </c>
      <c r="H6340" s="3" t="s">
        <v>17</v>
      </c>
      <c r="I6340" t="s">
        <v>29</v>
      </c>
      <c r="J6340" s="6">
        <v>41904.041666666664</v>
      </c>
      <c r="K6340" s="6">
        <v>41904.083333333336</v>
      </c>
      <c r="L6340">
        <v>1861.4315456291699</v>
      </c>
      <c r="M6340" s="6">
        <v>41539.041666666664</v>
      </c>
      <c r="N6340" s="6">
        <v>41539.083333333336</v>
      </c>
      <c r="O6340">
        <v>0</v>
      </c>
    </row>
    <row r="6341" spans="2:15" x14ac:dyDescent="0.25">
      <c r="B6341" s="5">
        <f t="shared" si="197"/>
        <v>41904.083333317962</v>
      </c>
      <c r="C6341">
        <f t="shared" si="198"/>
        <v>1</v>
      </c>
      <c r="E6341" s="8">
        <v>48</v>
      </c>
      <c r="G6341" t="s">
        <v>19</v>
      </c>
      <c r="H6341" s="3" t="s">
        <v>17</v>
      </c>
      <c r="I6341" t="s">
        <v>29</v>
      </c>
      <c r="J6341" s="6">
        <v>41904.083333333336</v>
      </c>
      <c r="K6341" s="6">
        <v>41904.125</v>
      </c>
      <c r="L6341">
        <v>1776.2602867958301</v>
      </c>
      <c r="M6341" s="6">
        <v>41539.083333333336</v>
      </c>
      <c r="N6341" s="6">
        <v>41539.125</v>
      </c>
      <c r="O6341">
        <v>0</v>
      </c>
    </row>
    <row r="6342" spans="2:15" x14ac:dyDescent="0.25">
      <c r="B6342" s="5">
        <f t="shared" ref="B6342:B6405" si="199">B6341+1/24</f>
        <v>41904.124999984626</v>
      </c>
      <c r="C6342">
        <f t="shared" si="198"/>
        <v>1</v>
      </c>
      <c r="E6342" s="8">
        <v>48</v>
      </c>
      <c r="G6342" t="s">
        <v>19</v>
      </c>
      <c r="H6342" s="3" t="s">
        <v>17</v>
      </c>
      <c r="I6342" t="s">
        <v>29</v>
      </c>
      <c r="J6342" s="6">
        <v>41904.125</v>
      </c>
      <c r="K6342" s="6">
        <v>41904.166666666664</v>
      </c>
      <c r="L6342">
        <v>1726.8727315833301</v>
      </c>
      <c r="M6342" s="6">
        <v>41539.125</v>
      </c>
      <c r="N6342" s="6">
        <v>41539.166666666664</v>
      </c>
      <c r="O6342">
        <v>0</v>
      </c>
    </row>
    <row r="6343" spans="2:15" x14ac:dyDescent="0.25">
      <c r="B6343" s="5">
        <f t="shared" si="199"/>
        <v>41904.16666665129</v>
      </c>
      <c r="C6343">
        <f t="shared" si="198"/>
        <v>1</v>
      </c>
      <c r="E6343" s="8">
        <v>48</v>
      </c>
      <c r="G6343" t="s">
        <v>19</v>
      </c>
      <c r="H6343" s="3" t="s">
        <v>17</v>
      </c>
      <c r="I6343" t="s">
        <v>29</v>
      </c>
      <c r="J6343" s="6">
        <v>41904.166666666664</v>
      </c>
      <c r="K6343" s="6">
        <v>41904.208333333336</v>
      </c>
      <c r="L6343">
        <v>1714.1180416791699</v>
      </c>
      <c r="M6343" s="6">
        <v>41539.166666666664</v>
      </c>
      <c r="N6343" s="6">
        <v>41539.208333333336</v>
      </c>
      <c r="O6343">
        <v>0</v>
      </c>
    </row>
    <row r="6344" spans="2:15" x14ac:dyDescent="0.25">
      <c r="B6344" s="5">
        <f t="shared" si="199"/>
        <v>41904.208333317954</v>
      </c>
      <c r="C6344">
        <f t="shared" si="198"/>
        <v>1</v>
      </c>
      <c r="E6344" s="8">
        <v>48</v>
      </c>
      <c r="G6344" t="s">
        <v>19</v>
      </c>
      <c r="H6344" s="3" t="s">
        <v>17</v>
      </c>
      <c r="I6344" t="s">
        <v>29</v>
      </c>
      <c r="J6344" s="6">
        <v>41904.208333333336</v>
      </c>
      <c r="K6344" s="6">
        <v>41904.25</v>
      </c>
      <c r="L6344">
        <v>1809.12105684167</v>
      </c>
      <c r="M6344" s="6">
        <v>41539.208333333336</v>
      </c>
      <c r="N6344" s="6">
        <v>41539.25</v>
      </c>
      <c r="O6344">
        <v>0</v>
      </c>
    </row>
    <row r="6345" spans="2:15" x14ac:dyDescent="0.25">
      <c r="B6345" s="5">
        <f t="shared" si="199"/>
        <v>41904.249999984619</v>
      </c>
      <c r="C6345">
        <f t="shared" si="198"/>
        <v>1</v>
      </c>
      <c r="E6345" s="8">
        <v>48</v>
      </c>
      <c r="G6345" t="s">
        <v>19</v>
      </c>
      <c r="H6345" s="3" t="s">
        <v>17</v>
      </c>
      <c r="I6345" t="s">
        <v>29</v>
      </c>
      <c r="J6345" s="6">
        <v>41904.25</v>
      </c>
      <c r="K6345" s="6">
        <v>41904.291666666664</v>
      </c>
      <c r="L6345">
        <v>2086.0458855791699</v>
      </c>
      <c r="M6345" s="6">
        <v>41539.25</v>
      </c>
      <c r="N6345" s="6">
        <v>41539.291666666664</v>
      </c>
      <c r="O6345">
        <v>0</v>
      </c>
    </row>
    <row r="6346" spans="2:15" x14ac:dyDescent="0.25">
      <c r="B6346" s="5">
        <f t="shared" si="199"/>
        <v>41904.291666651283</v>
      </c>
      <c r="C6346">
        <f t="shared" si="198"/>
        <v>1</v>
      </c>
      <c r="E6346" s="8">
        <v>49</v>
      </c>
      <c r="G6346" t="s">
        <v>19</v>
      </c>
      <c r="H6346" s="3" t="s">
        <v>17</v>
      </c>
      <c r="I6346" t="s">
        <v>29</v>
      </c>
      <c r="J6346" s="6">
        <v>41904.291666666664</v>
      </c>
      <c r="K6346" s="6">
        <v>41904.333333333336</v>
      </c>
      <c r="L6346">
        <v>2342.6291518333301</v>
      </c>
      <c r="M6346" s="6">
        <v>41539.291666666664</v>
      </c>
      <c r="N6346" s="6">
        <v>41539.333333333336</v>
      </c>
      <c r="O6346">
        <v>0</v>
      </c>
    </row>
    <row r="6347" spans="2:15" x14ac:dyDescent="0.25">
      <c r="B6347" s="5">
        <f t="shared" si="199"/>
        <v>41904.333333317947</v>
      </c>
      <c r="C6347">
        <f t="shared" si="198"/>
        <v>1</v>
      </c>
      <c r="E6347" s="8">
        <v>50</v>
      </c>
      <c r="G6347" t="s">
        <v>19</v>
      </c>
      <c r="H6347" s="3" t="s">
        <v>17</v>
      </c>
      <c r="I6347" t="s">
        <v>29</v>
      </c>
      <c r="J6347" s="6">
        <v>41904.333333333336</v>
      </c>
      <c r="K6347" s="6">
        <v>41904.375</v>
      </c>
      <c r="L6347">
        <v>2559.8002927166699</v>
      </c>
      <c r="M6347" s="6">
        <v>41539.333333333336</v>
      </c>
      <c r="N6347" s="6">
        <v>41539.375</v>
      </c>
      <c r="O6347">
        <v>0</v>
      </c>
    </row>
    <row r="6348" spans="2:15" x14ac:dyDescent="0.25">
      <c r="B6348" s="5">
        <f t="shared" si="199"/>
        <v>41904.374999984611</v>
      </c>
      <c r="C6348">
        <f t="shared" si="198"/>
        <v>1</v>
      </c>
      <c r="E6348" s="8">
        <v>53</v>
      </c>
      <c r="G6348" t="s">
        <v>19</v>
      </c>
      <c r="H6348" s="3" t="s">
        <v>17</v>
      </c>
      <c r="I6348" t="s">
        <v>29</v>
      </c>
      <c r="J6348" s="6">
        <v>41904.375</v>
      </c>
      <c r="K6348" s="6">
        <v>41904.416666666664</v>
      </c>
      <c r="L6348">
        <v>3360.4231231416702</v>
      </c>
      <c r="M6348" s="6">
        <v>41539.375</v>
      </c>
      <c r="N6348" s="6">
        <v>41539.416666666664</v>
      </c>
      <c r="O6348">
        <v>0</v>
      </c>
    </row>
    <row r="6349" spans="2:15" x14ac:dyDescent="0.25">
      <c r="B6349" s="5">
        <f t="shared" si="199"/>
        <v>41904.416666651276</v>
      </c>
      <c r="C6349">
        <f t="shared" si="198"/>
        <v>1</v>
      </c>
      <c r="E6349" s="8">
        <v>56</v>
      </c>
      <c r="G6349" t="s">
        <v>19</v>
      </c>
      <c r="H6349" s="3" t="s">
        <v>17</v>
      </c>
      <c r="I6349" t="s">
        <v>29</v>
      </c>
      <c r="J6349" s="6">
        <v>41904.416666666664</v>
      </c>
      <c r="K6349" s="6">
        <v>41904.458333333336</v>
      </c>
      <c r="L6349">
        <v>4317.3739450333296</v>
      </c>
      <c r="M6349" s="6">
        <v>41539.416666666664</v>
      </c>
      <c r="N6349" s="6">
        <v>41539.458333333336</v>
      </c>
      <c r="O6349">
        <v>0</v>
      </c>
    </row>
    <row r="6350" spans="2:15" x14ac:dyDescent="0.25">
      <c r="B6350" s="5">
        <f t="shared" si="199"/>
        <v>41904.45833331794</v>
      </c>
      <c r="C6350">
        <f t="shared" si="198"/>
        <v>1</v>
      </c>
      <c r="E6350" s="8">
        <v>57</v>
      </c>
      <c r="G6350" t="s">
        <v>19</v>
      </c>
      <c r="H6350" s="3" t="s">
        <v>17</v>
      </c>
      <c r="I6350" t="s">
        <v>29</v>
      </c>
      <c r="J6350" s="6">
        <v>41904.458333333336</v>
      </c>
      <c r="K6350" s="6">
        <v>41904.5</v>
      </c>
      <c r="L6350">
        <v>4452.3450116624999</v>
      </c>
      <c r="M6350" s="6">
        <v>41539.458333333336</v>
      </c>
      <c r="N6350" s="6">
        <v>41539.5</v>
      </c>
      <c r="O6350">
        <v>0</v>
      </c>
    </row>
    <row r="6351" spans="2:15" x14ac:dyDescent="0.25">
      <c r="B6351" s="5">
        <f t="shared" si="199"/>
        <v>41904.499999984604</v>
      </c>
      <c r="C6351">
        <f t="shared" si="198"/>
        <v>1</v>
      </c>
      <c r="E6351" s="8">
        <v>59</v>
      </c>
      <c r="G6351" t="s">
        <v>19</v>
      </c>
      <c r="H6351" s="3" t="s">
        <v>17</v>
      </c>
      <c r="I6351" t="s">
        <v>29</v>
      </c>
      <c r="J6351" s="6">
        <v>41904.5</v>
      </c>
      <c r="K6351" s="6">
        <v>41904.541666666664</v>
      </c>
      <c r="L6351">
        <v>4700.8072348708301</v>
      </c>
      <c r="M6351" s="6">
        <v>41539.5</v>
      </c>
      <c r="N6351" s="6">
        <v>41539.541666666664</v>
      </c>
      <c r="O6351">
        <v>0</v>
      </c>
    </row>
    <row r="6352" spans="2:15" x14ac:dyDescent="0.25">
      <c r="B6352" s="5">
        <f t="shared" si="199"/>
        <v>41904.541666651268</v>
      </c>
      <c r="C6352">
        <f t="shared" si="198"/>
        <v>1</v>
      </c>
      <c r="E6352" s="8">
        <v>60</v>
      </c>
      <c r="G6352" t="s">
        <v>19</v>
      </c>
      <c r="H6352" s="3" t="s">
        <v>17</v>
      </c>
      <c r="I6352" t="s">
        <v>29</v>
      </c>
      <c r="J6352" s="6">
        <v>41904.541666666664</v>
      </c>
      <c r="K6352" s="6">
        <v>41904.583333333336</v>
      </c>
      <c r="L6352">
        <v>4899.2289609416703</v>
      </c>
      <c r="M6352" s="6">
        <v>41539.541666666664</v>
      </c>
      <c r="N6352" s="6">
        <v>41539.583333333336</v>
      </c>
      <c r="O6352">
        <v>0</v>
      </c>
    </row>
    <row r="6353" spans="2:15" x14ac:dyDescent="0.25">
      <c r="B6353" s="5">
        <f t="shared" si="199"/>
        <v>41904.583333317933</v>
      </c>
      <c r="C6353">
        <f t="shared" si="198"/>
        <v>1</v>
      </c>
      <c r="E6353" s="8">
        <v>61</v>
      </c>
      <c r="G6353" t="s">
        <v>19</v>
      </c>
      <c r="H6353" s="3" t="s">
        <v>17</v>
      </c>
      <c r="I6353" t="s">
        <v>29</v>
      </c>
      <c r="J6353" s="6">
        <v>41904.583333333336</v>
      </c>
      <c r="K6353" s="6">
        <v>41904.625</v>
      </c>
      <c r="L6353">
        <v>5071.1077801458296</v>
      </c>
      <c r="M6353" s="6">
        <v>41539.583333333336</v>
      </c>
      <c r="N6353" s="6">
        <v>41539.625</v>
      </c>
      <c r="O6353">
        <v>0</v>
      </c>
    </row>
    <row r="6354" spans="2:15" x14ac:dyDescent="0.25">
      <c r="B6354" s="5">
        <f t="shared" si="199"/>
        <v>41904.624999984597</v>
      </c>
      <c r="C6354">
        <f t="shared" si="198"/>
        <v>1</v>
      </c>
      <c r="E6354" s="8">
        <v>62</v>
      </c>
      <c r="G6354" t="s">
        <v>19</v>
      </c>
      <c r="H6354" s="3" t="s">
        <v>17</v>
      </c>
      <c r="I6354" t="s">
        <v>29</v>
      </c>
      <c r="J6354" s="6">
        <v>41904.625</v>
      </c>
      <c r="K6354" s="6">
        <v>41904.666666666664</v>
      </c>
      <c r="L6354">
        <v>5152.7651050833301</v>
      </c>
      <c r="M6354" s="6">
        <v>41539.625</v>
      </c>
      <c r="N6354" s="6">
        <v>41539.666666666664</v>
      </c>
      <c r="O6354">
        <v>0</v>
      </c>
    </row>
    <row r="6355" spans="2:15" x14ac:dyDescent="0.25">
      <c r="B6355" s="5">
        <f t="shared" si="199"/>
        <v>41904.666666651261</v>
      </c>
      <c r="C6355">
        <f t="shared" si="198"/>
        <v>1</v>
      </c>
      <c r="E6355" s="8">
        <v>62</v>
      </c>
      <c r="G6355" t="s">
        <v>19</v>
      </c>
      <c r="H6355" s="3" t="s">
        <v>17</v>
      </c>
      <c r="I6355" t="s">
        <v>29</v>
      </c>
      <c r="J6355" s="6">
        <v>41904.666666666664</v>
      </c>
      <c r="K6355" s="6">
        <v>41904.708333333336</v>
      </c>
      <c r="L6355">
        <v>5414.42130167083</v>
      </c>
      <c r="M6355" s="6">
        <v>41539.666666666664</v>
      </c>
      <c r="N6355" s="6">
        <v>41539.708333333336</v>
      </c>
      <c r="O6355">
        <v>0</v>
      </c>
    </row>
    <row r="6356" spans="2:15" x14ac:dyDescent="0.25">
      <c r="B6356" s="5">
        <f t="shared" si="199"/>
        <v>41904.708333317925</v>
      </c>
      <c r="C6356">
        <f t="shared" si="198"/>
        <v>1</v>
      </c>
      <c r="E6356" s="8">
        <v>60</v>
      </c>
      <c r="G6356" t="s">
        <v>19</v>
      </c>
      <c r="H6356" s="3" t="s">
        <v>17</v>
      </c>
      <c r="I6356" t="s">
        <v>29</v>
      </c>
      <c r="J6356" s="6">
        <v>41904.708333333336</v>
      </c>
      <c r="K6356" s="6">
        <v>41904.75</v>
      </c>
      <c r="L6356">
        <v>5456.8348460875004</v>
      </c>
      <c r="M6356" s="6">
        <v>41539.708333333336</v>
      </c>
      <c r="N6356" s="6">
        <v>41539.75</v>
      </c>
      <c r="O6356">
        <v>0</v>
      </c>
    </row>
    <row r="6357" spans="2:15" x14ac:dyDescent="0.25">
      <c r="B6357" s="5">
        <f t="shared" si="199"/>
        <v>41904.74999998459</v>
      </c>
      <c r="C6357">
        <f t="shared" si="198"/>
        <v>1</v>
      </c>
      <c r="E6357" s="8">
        <v>57</v>
      </c>
      <c r="G6357" t="s">
        <v>19</v>
      </c>
      <c r="H6357" s="3" t="s">
        <v>17</v>
      </c>
      <c r="I6357" t="s">
        <v>29</v>
      </c>
      <c r="J6357" s="6">
        <v>41904.75</v>
      </c>
      <c r="K6357" s="6">
        <v>41904.791666666664</v>
      </c>
      <c r="L6357">
        <v>5502.6309402541701</v>
      </c>
      <c r="M6357" s="6">
        <v>41539.75</v>
      </c>
      <c r="N6357" s="6">
        <v>41539.791666666664</v>
      </c>
      <c r="O6357">
        <v>0</v>
      </c>
    </row>
    <row r="6358" spans="2:15" x14ac:dyDescent="0.25">
      <c r="B6358" s="5">
        <f t="shared" si="199"/>
        <v>41904.791666651254</v>
      </c>
      <c r="C6358">
        <f t="shared" si="198"/>
        <v>1</v>
      </c>
      <c r="E6358" s="8">
        <v>57</v>
      </c>
      <c r="G6358" t="s">
        <v>19</v>
      </c>
      <c r="H6358" s="3" t="s">
        <v>17</v>
      </c>
      <c r="I6358" t="s">
        <v>29</v>
      </c>
      <c r="J6358" s="6">
        <v>41904.791666666664</v>
      </c>
      <c r="K6358" s="6">
        <v>41904.833333333336</v>
      </c>
      <c r="L6358">
        <v>5361.5585232208296</v>
      </c>
      <c r="M6358" s="6">
        <v>41539.791666666664</v>
      </c>
      <c r="N6358" s="6">
        <v>41539.833333333336</v>
      </c>
      <c r="O6358">
        <v>0</v>
      </c>
    </row>
    <row r="6359" spans="2:15" x14ac:dyDescent="0.25">
      <c r="B6359" s="5">
        <f t="shared" si="199"/>
        <v>41904.833333317918</v>
      </c>
      <c r="C6359">
        <f t="shared" si="198"/>
        <v>1</v>
      </c>
      <c r="E6359" s="8">
        <v>53</v>
      </c>
      <c r="G6359" t="s">
        <v>19</v>
      </c>
      <c r="H6359" s="3" t="s">
        <v>17</v>
      </c>
      <c r="I6359" t="s">
        <v>29</v>
      </c>
      <c r="J6359" s="6">
        <v>41904.833333333336</v>
      </c>
      <c r="K6359" s="6">
        <v>41904.875</v>
      </c>
      <c r="L6359">
        <v>5222.8102543416699</v>
      </c>
      <c r="M6359" s="6">
        <v>41539.833333333336</v>
      </c>
      <c r="N6359" s="6">
        <v>41539.875</v>
      </c>
      <c r="O6359">
        <v>0</v>
      </c>
    </row>
    <row r="6360" spans="2:15" x14ac:dyDescent="0.25">
      <c r="B6360" s="5">
        <f t="shared" si="199"/>
        <v>41904.874999984582</v>
      </c>
      <c r="C6360">
        <f t="shared" si="198"/>
        <v>1</v>
      </c>
      <c r="E6360" s="8">
        <v>51</v>
      </c>
      <c r="G6360" t="s">
        <v>19</v>
      </c>
      <c r="H6360" s="3" t="s">
        <v>17</v>
      </c>
      <c r="I6360" t="s">
        <v>29</v>
      </c>
      <c r="J6360" s="6">
        <v>41904.875</v>
      </c>
      <c r="K6360" s="6">
        <v>41904.916666666664</v>
      </c>
      <c r="L6360">
        <v>3576.3616877499999</v>
      </c>
      <c r="M6360" s="6">
        <v>41539.875</v>
      </c>
      <c r="N6360" s="6">
        <v>41539.916666666664</v>
      </c>
      <c r="O6360">
        <v>0</v>
      </c>
    </row>
    <row r="6361" spans="2:15" x14ac:dyDescent="0.25">
      <c r="B6361" s="5">
        <f t="shared" si="199"/>
        <v>41904.916666651246</v>
      </c>
      <c r="C6361">
        <f t="shared" si="198"/>
        <v>1</v>
      </c>
      <c r="E6361" s="8">
        <v>49</v>
      </c>
      <c r="G6361" t="s">
        <v>19</v>
      </c>
      <c r="H6361" s="3" t="s">
        <v>17</v>
      </c>
      <c r="I6361" t="s">
        <v>29</v>
      </c>
      <c r="J6361" s="6">
        <v>41904.916666666664</v>
      </c>
      <c r="K6361" s="6">
        <v>41904.958333333336</v>
      </c>
      <c r="L6361">
        <v>2349.3843982499998</v>
      </c>
      <c r="M6361" s="6">
        <v>41539.916666666664</v>
      </c>
      <c r="N6361" s="6">
        <v>41539.958333333336</v>
      </c>
      <c r="O6361">
        <v>0</v>
      </c>
    </row>
    <row r="6362" spans="2:15" x14ac:dyDescent="0.25">
      <c r="B6362" s="5">
        <f t="shared" si="199"/>
        <v>41904.958333317911</v>
      </c>
      <c r="C6362">
        <f t="shared" si="198"/>
        <v>1</v>
      </c>
      <c r="E6362" s="8">
        <v>49</v>
      </c>
      <c r="G6362" t="s">
        <v>19</v>
      </c>
      <c r="H6362" s="3" t="s">
        <v>17</v>
      </c>
      <c r="I6362" t="s">
        <v>29</v>
      </c>
      <c r="J6362" s="6">
        <v>41904.958333333336</v>
      </c>
      <c r="K6362" s="6">
        <v>41905</v>
      </c>
      <c r="L6362">
        <v>2054.1415440666701</v>
      </c>
      <c r="M6362" s="6">
        <v>41539.958333333336</v>
      </c>
      <c r="N6362" s="6">
        <v>41540</v>
      </c>
      <c r="O6362">
        <v>0</v>
      </c>
    </row>
    <row r="6363" spans="2:15" x14ac:dyDescent="0.25">
      <c r="B6363" s="5">
        <f t="shared" si="199"/>
        <v>41904.999999984575</v>
      </c>
      <c r="C6363">
        <f t="shared" si="198"/>
        <v>1</v>
      </c>
      <c r="E6363" s="8">
        <v>50</v>
      </c>
      <c r="G6363" t="s">
        <v>19</v>
      </c>
      <c r="H6363" s="3" t="s">
        <v>17</v>
      </c>
      <c r="I6363" t="s">
        <v>29</v>
      </c>
      <c r="J6363" s="6">
        <v>41905</v>
      </c>
      <c r="K6363" s="6">
        <v>41905.041666666664</v>
      </c>
      <c r="L6363">
        <v>1903.4404971500001</v>
      </c>
      <c r="M6363" s="6">
        <v>41540</v>
      </c>
      <c r="N6363" s="6">
        <v>41540.041666666664</v>
      </c>
      <c r="O6363">
        <v>0</v>
      </c>
    </row>
    <row r="6364" spans="2:15" x14ac:dyDescent="0.25">
      <c r="B6364" s="5">
        <f t="shared" si="199"/>
        <v>41905.041666651239</v>
      </c>
      <c r="C6364">
        <f t="shared" si="198"/>
        <v>1</v>
      </c>
      <c r="E6364" s="8">
        <v>48</v>
      </c>
      <c r="G6364" t="s">
        <v>19</v>
      </c>
      <c r="H6364" s="3" t="s">
        <v>17</v>
      </c>
      <c r="I6364" t="s">
        <v>29</v>
      </c>
      <c r="J6364" s="6">
        <v>41905.041666666664</v>
      </c>
      <c r="K6364" s="6">
        <v>41905.083333333336</v>
      </c>
      <c r="L6364">
        <v>1769.0388524833299</v>
      </c>
      <c r="M6364" s="6">
        <v>41540.041666666664</v>
      </c>
      <c r="N6364" s="6">
        <v>41540.083333333336</v>
      </c>
      <c r="O6364">
        <v>0</v>
      </c>
    </row>
    <row r="6365" spans="2:15" x14ac:dyDescent="0.25">
      <c r="B6365" s="5">
        <f t="shared" si="199"/>
        <v>41905.083333317903</v>
      </c>
      <c r="C6365">
        <f t="shared" si="198"/>
        <v>1</v>
      </c>
      <c r="E6365" s="8">
        <v>47</v>
      </c>
      <c r="G6365" t="s">
        <v>19</v>
      </c>
      <c r="H6365" s="3" t="s">
        <v>17</v>
      </c>
      <c r="I6365" t="s">
        <v>29</v>
      </c>
      <c r="J6365" s="6">
        <v>41905.083333333336</v>
      </c>
      <c r="K6365" s="6">
        <v>41905.125</v>
      </c>
      <c r="L6365">
        <v>1679.2074868708301</v>
      </c>
      <c r="M6365" s="6">
        <v>41540.083333333336</v>
      </c>
      <c r="N6365" s="6">
        <v>41540.125</v>
      </c>
      <c r="O6365">
        <v>0</v>
      </c>
    </row>
    <row r="6366" spans="2:15" x14ac:dyDescent="0.25">
      <c r="B6366" s="5">
        <f t="shared" si="199"/>
        <v>41905.124999984568</v>
      </c>
      <c r="C6366">
        <f t="shared" si="198"/>
        <v>1</v>
      </c>
      <c r="E6366" s="8">
        <v>48</v>
      </c>
      <c r="G6366" t="s">
        <v>19</v>
      </c>
      <c r="H6366" s="3" t="s">
        <v>17</v>
      </c>
      <c r="I6366" t="s">
        <v>29</v>
      </c>
      <c r="J6366" s="6">
        <v>41905.125</v>
      </c>
      <c r="K6366" s="6">
        <v>41905.166666666664</v>
      </c>
      <c r="L6366">
        <v>1626.62000314583</v>
      </c>
      <c r="M6366" s="6">
        <v>41540.125</v>
      </c>
      <c r="N6366" s="6">
        <v>41540.166666666664</v>
      </c>
      <c r="O6366">
        <v>0</v>
      </c>
    </row>
    <row r="6367" spans="2:15" x14ac:dyDescent="0.25">
      <c r="B6367" s="5">
        <f t="shared" si="199"/>
        <v>41905.166666651232</v>
      </c>
      <c r="C6367">
        <f t="shared" si="198"/>
        <v>1</v>
      </c>
      <c r="E6367" s="8">
        <v>46</v>
      </c>
      <c r="G6367" t="s">
        <v>19</v>
      </c>
      <c r="H6367" s="3" t="s">
        <v>17</v>
      </c>
      <c r="I6367" t="s">
        <v>29</v>
      </c>
      <c r="J6367" s="6">
        <v>41905.166666666664</v>
      </c>
      <c r="K6367" s="6">
        <v>41905.208333333336</v>
      </c>
      <c r="L6367">
        <v>1640.6923651458301</v>
      </c>
      <c r="M6367" s="6">
        <v>41540.166666666664</v>
      </c>
      <c r="N6367" s="6">
        <v>41540.208333333336</v>
      </c>
      <c r="O6367">
        <v>0</v>
      </c>
    </row>
    <row r="6368" spans="2:15" x14ac:dyDescent="0.25">
      <c r="B6368" s="5">
        <f t="shared" si="199"/>
        <v>41905.208333317896</v>
      </c>
      <c r="C6368">
        <f t="shared" si="198"/>
        <v>1</v>
      </c>
      <c r="E6368" s="8">
        <v>46</v>
      </c>
      <c r="G6368" t="s">
        <v>19</v>
      </c>
      <c r="H6368" s="3" t="s">
        <v>17</v>
      </c>
      <c r="I6368" t="s">
        <v>29</v>
      </c>
      <c r="J6368" s="6">
        <v>41905.208333333336</v>
      </c>
      <c r="K6368" s="6">
        <v>41905.25</v>
      </c>
      <c r="L6368">
        <v>1814.18525486667</v>
      </c>
      <c r="M6368" s="6">
        <v>41540.208333333336</v>
      </c>
      <c r="N6368" s="6">
        <v>41540.25</v>
      </c>
      <c r="O6368">
        <v>0</v>
      </c>
    </row>
    <row r="6369" spans="2:15" x14ac:dyDescent="0.25">
      <c r="B6369" s="5">
        <f t="shared" si="199"/>
        <v>41905.24999998456</v>
      </c>
      <c r="C6369">
        <f t="shared" si="198"/>
        <v>1</v>
      </c>
      <c r="E6369" s="8">
        <v>47</v>
      </c>
      <c r="G6369" t="s">
        <v>19</v>
      </c>
      <c r="H6369" s="3" t="s">
        <v>17</v>
      </c>
      <c r="I6369" t="s">
        <v>29</v>
      </c>
      <c r="J6369" s="6">
        <v>41905.25</v>
      </c>
      <c r="K6369" s="6">
        <v>41905.291666666664</v>
      </c>
      <c r="L6369">
        <v>2144.70168595</v>
      </c>
      <c r="M6369" s="6">
        <v>41540.25</v>
      </c>
      <c r="N6369" s="6">
        <v>41540.291666666664</v>
      </c>
      <c r="O6369">
        <v>0</v>
      </c>
    </row>
    <row r="6370" spans="2:15" x14ac:dyDescent="0.25">
      <c r="B6370" s="5">
        <f t="shared" si="199"/>
        <v>41905.291666651225</v>
      </c>
      <c r="C6370">
        <f t="shared" si="198"/>
        <v>1</v>
      </c>
      <c r="E6370" s="8">
        <v>52</v>
      </c>
      <c r="G6370" t="s">
        <v>19</v>
      </c>
      <c r="H6370" s="3" t="s">
        <v>17</v>
      </c>
      <c r="I6370" t="s">
        <v>29</v>
      </c>
      <c r="J6370" s="6">
        <v>41905.291666666664</v>
      </c>
      <c r="K6370" s="6">
        <v>41905.333333333336</v>
      </c>
      <c r="L6370">
        <v>2258.8817963625002</v>
      </c>
      <c r="M6370" s="6">
        <v>41540.291666666664</v>
      </c>
      <c r="N6370" s="6">
        <v>41540.333333333336</v>
      </c>
      <c r="O6370">
        <v>0</v>
      </c>
    </row>
    <row r="6371" spans="2:15" x14ac:dyDescent="0.25">
      <c r="B6371" s="5">
        <f t="shared" si="199"/>
        <v>41905.333333317889</v>
      </c>
      <c r="C6371">
        <f t="shared" si="198"/>
        <v>1</v>
      </c>
      <c r="E6371" s="8">
        <v>56</v>
      </c>
      <c r="G6371" t="s">
        <v>19</v>
      </c>
      <c r="H6371" s="3" t="s">
        <v>17</v>
      </c>
      <c r="I6371" t="s">
        <v>29</v>
      </c>
      <c r="J6371" s="6">
        <v>41905.333333333336</v>
      </c>
      <c r="K6371" s="6">
        <v>41905.375</v>
      </c>
      <c r="L6371">
        <v>2483.6326517875</v>
      </c>
      <c r="M6371" s="6">
        <v>41540.333333333336</v>
      </c>
      <c r="N6371" s="6">
        <v>41540.375</v>
      </c>
      <c r="O6371">
        <v>0</v>
      </c>
    </row>
    <row r="6372" spans="2:15" x14ac:dyDescent="0.25">
      <c r="B6372" s="5">
        <f t="shared" si="199"/>
        <v>41905.374999984553</v>
      </c>
      <c r="C6372">
        <f t="shared" si="198"/>
        <v>1</v>
      </c>
      <c r="E6372" s="8">
        <v>61</v>
      </c>
      <c r="G6372" t="s">
        <v>19</v>
      </c>
      <c r="H6372" s="3" t="s">
        <v>17</v>
      </c>
      <c r="I6372" t="s">
        <v>29</v>
      </c>
      <c r="J6372" s="6">
        <v>41905.375</v>
      </c>
      <c r="K6372" s="6">
        <v>41905.416666666664</v>
      </c>
      <c r="L6372">
        <v>3615.0894381666699</v>
      </c>
      <c r="M6372" s="6">
        <v>41540.375</v>
      </c>
      <c r="N6372" s="6">
        <v>41540.416666666664</v>
      </c>
      <c r="O6372">
        <v>0</v>
      </c>
    </row>
    <row r="6373" spans="2:15" x14ac:dyDescent="0.25">
      <c r="B6373" s="5">
        <f t="shared" si="199"/>
        <v>41905.416666651217</v>
      </c>
      <c r="C6373">
        <f t="shared" si="198"/>
        <v>1</v>
      </c>
      <c r="E6373" s="8">
        <v>64</v>
      </c>
      <c r="G6373" t="s">
        <v>19</v>
      </c>
      <c r="H6373" s="3" t="s">
        <v>17</v>
      </c>
      <c r="I6373" t="s">
        <v>29</v>
      </c>
      <c r="J6373" s="6">
        <v>41905.416666666664</v>
      </c>
      <c r="K6373" s="6">
        <v>41905.458333333336</v>
      </c>
      <c r="L6373">
        <v>4814.3898039333299</v>
      </c>
      <c r="M6373" s="6">
        <v>41540.416666666664</v>
      </c>
      <c r="N6373" s="6">
        <v>41540.458333333336</v>
      </c>
      <c r="O6373">
        <v>0</v>
      </c>
    </row>
    <row r="6374" spans="2:15" x14ac:dyDescent="0.25">
      <c r="B6374" s="5">
        <f t="shared" si="199"/>
        <v>41905.458333317882</v>
      </c>
      <c r="C6374">
        <f t="shared" si="198"/>
        <v>1</v>
      </c>
      <c r="E6374" s="8">
        <v>66</v>
      </c>
      <c r="G6374" t="s">
        <v>19</v>
      </c>
      <c r="H6374" s="3" t="s">
        <v>17</v>
      </c>
      <c r="I6374" t="s">
        <v>29</v>
      </c>
      <c r="J6374" s="6">
        <v>41905.458333333336</v>
      </c>
      <c r="K6374" s="6">
        <v>41905.5</v>
      </c>
      <c r="L6374">
        <v>5200.0266316124998</v>
      </c>
      <c r="M6374" s="6">
        <v>41540.458333333336</v>
      </c>
      <c r="N6374" s="6">
        <v>41540.5</v>
      </c>
      <c r="O6374">
        <v>0</v>
      </c>
    </row>
    <row r="6375" spans="2:15" x14ac:dyDescent="0.25">
      <c r="B6375" s="5">
        <f t="shared" si="199"/>
        <v>41905.499999984546</v>
      </c>
      <c r="C6375">
        <f t="shared" si="198"/>
        <v>1</v>
      </c>
      <c r="E6375" s="8">
        <v>68</v>
      </c>
      <c r="G6375" t="s">
        <v>19</v>
      </c>
      <c r="H6375" s="3" t="s">
        <v>17</v>
      </c>
      <c r="I6375" t="s">
        <v>29</v>
      </c>
      <c r="J6375" s="6">
        <v>41905.5</v>
      </c>
      <c r="K6375" s="6">
        <v>41905.541666666664</v>
      </c>
      <c r="L6375">
        <v>5545.5107799875004</v>
      </c>
      <c r="M6375" s="6">
        <v>41540.5</v>
      </c>
      <c r="N6375" s="6">
        <v>41540.541666666664</v>
      </c>
      <c r="O6375">
        <v>0</v>
      </c>
    </row>
    <row r="6376" spans="2:15" x14ac:dyDescent="0.25">
      <c r="B6376" s="5">
        <f t="shared" si="199"/>
        <v>41905.54166665121</v>
      </c>
      <c r="C6376">
        <f t="shared" si="198"/>
        <v>1</v>
      </c>
      <c r="E6376" s="8">
        <v>69</v>
      </c>
      <c r="G6376" t="s">
        <v>19</v>
      </c>
      <c r="H6376" s="3" t="s">
        <v>17</v>
      </c>
      <c r="I6376" t="s">
        <v>29</v>
      </c>
      <c r="J6376" s="6">
        <v>41905.541666666664</v>
      </c>
      <c r="K6376" s="6">
        <v>41905.583333333336</v>
      </c>
      <c r="L6376">
        <v>5840.11727791667</v>
      </c>
      <c r="M6376" s="6">
        <v>41540.541666666664</v>
      </c>
      <c r="N6376" s="6">
        <v>41540.583333333336</v>
      </c>
      <c r="O6376">
        <v>0</v>
      </c>
    </row>
    <row r="6377" spans="2:15" x14ac:dyDescent="0.25">
      <c r="B6377" s="5">
        <f t="shared" si="199"/>
        <v>41905.583333317874</v>
      </c>
      <c r="C6377">
        <f t="shared" si="198"/>
        <v>1</v>
      </c>
      <c r="E6377" s="8">
        <v>69</v>
      </c>
      <c r="G6377" t="s">
        <v>19</v>
      </c>
      <c r="H6377" s="3" t="s">
        <v>17</v>
      </c>
      <c r="I6377" t="s">
        <v>29</v>
      </c>
      <c r="J6377" s="6">
        <v>41905.583333333336</v>
      </c>
      <c r="K6377" s="6">
        <v>41905.625</v>
      </c>
      <c r="L6377">
        <v>6090.0379537791696</v>
      </c>
      <c r="M6377" s="6">
        <v>41540.583333333336</v>
      </c>
      <c r="N6377" s="6">
        <v>41540.625</v>
      </c>
      <c r="O6377">
        <v>0</v>
      </c>
    </row>
    <row r="6378" spans="2:15" x14ac:dyDescent="0.25">
      <c r="B6378" s="5">
        <f t="shared" si="199"/>
        <v>41905.624999984539</v>
      </c>
      <c r="C6378">
        <f t="shared" si="198"/>
        <v>1</v>
      </c>
      <c r="E6378" s="8">
        <v>71</v>
      </c>
      <c r="G6378" t="s">
        <v>19</v>
      </c>
      <c r="H6378" s="3" t="s">
        <v>17</v>
      </c>
      <c r="I6378" t="s">
        <v>29</v>
      </c>
      <c r="J6378" s="6">
        <v>41905.625</v>
      </c>
      <c r="K6378" s="6">
        <v>41905.666666666664</v>
      </c>
      <c r="L6378">
        <v>6142.5984219583297</v>
      </c>
      <c r="M6378" s="6">
        <v>41540.625</v>
      </c>
      <c r="N6378" s="6">
        <v>41540.666666666664</v>
      </c>
      <c r="O6378">
        <v>0</v>
      </c>
    </row>
    <row r="6379" spans="2:15" x14ac:dyDescent="0.25">
      <c r="B6379" s="5">
        <f t="shared" si="199"/>
        <v>41905.666666651203</v>
      </c>
      <c r="C6379">
        <f t="shared" si="198"/>
        <v>1</v>
      </c>
      <c r="E6379" s="8">
        <v>69</v>
      </c>
      <c r="G6379" t="s">
        <v>19</v>
      </c>
      <c r="H6379" s="3" t="s">
        <v>17</v>
      </c>
      <c r="I6379" t="s">
        <v>29</v>
      </c>
      <c r="J6379" s="6">
        <v>41905.666666666664</v>
      </c>
      <c r="K6379" s="6">
        <v>41905.708333333336</v>
      </c>
      <c r="L6379">
        <v>6232.6283600083298</v>
      </c>
      <c r="M6379" s="6">
        <v>41540.666666666664</v>
      </c>
      <c r="N6379" s="6">
        <v>41540.708333333336</v>
      </c>
      <c r="O6379">
        <v>0</v>
      </c>
    </row>
    <row r="6380" spans="2:15" x14ac:dyDescent="0.25">
      <c r="B6380" s="5">
        <f t="shared" si="199"/>
        <v>41905.708333317867</v>
      </c>
      <c r="C6380">
        <f t="shared" si="198"/>
        <v>1</v>
      </c>
      <c r="E6380" s="8">
        <v>65</v>
      </c>
      <c r="G6380" t="s">
        <v>19</v>
      </c>
      <c r="H6380" s="3" t="s">
        <v>17</v>
      </c>
      <c r="I6380" t="s">
        <v>29</v>
      </c>
      <c r="J6380" s="6">
        <v>41905.708333333336</v>
      </c>
      <c r="K6380" s="6">
        <v>41905.75</v>
      </c>
      <c r="L6380">
        <v>6272.3607412791698</v>
      </c>
      <c r="M6380" s="6">
        <v>41540.708333333336</v>
      </c>
      <c r="N6380" s="6">
        <v>41540.75</v>
      </c>
      <c r="O6380">
        <v>0</v>
      </c>
    </row>
    <row r="6381" spans="2:15" x14ac:dyDescent="0.25">
      <c r="B6381" s="5">
        <f t="shared" si="199"/>
        <v>41905.749999984531</v>
      </c>
      <c r="C6381">
        <f t="shared" si="198"/>
        <v>1</v>
      </c>
      <c r="E6381" s="8">
        <v>61</v>
      </c>
      <c r="G6381" t="s">
        <v>19</v>
      </c>
      <c r="H6381" s="3" t="s">
        <v>17</v>
      </c>
      <c r="I6381" t="s">
        <v>29</v>
      </c>
      <c r="J6381" s="6">
        <v>41905.75</v>
      </c>
      <c r="K6381" s="6">
        <v>41905.791666666664</v>
      </c>
      <c r="L6381">
        <v>6242.9223709375001</v>
      </c>
      <c r="M6381" s="6">
        <v>41540.75</v>
      </c>
      <c r="N6381" s="6">
        <v>41540.791666666664</v>
      </c>
      <c r="O6381">
        <v>0</v>
      </c>
    </row>
    <row r="6382" spans="2:15" x14ac:dyDescent="0.25">
      <c r="B6382" s="5">
        <f t="shared" si="199"/>
        <v>41905.791666651196</v>
      </c>
      <c r="C6382">
        <f t="shared" si="198"/>
        <v>1</v>
      </c>
      <c r="E6382" s="8">
        <v>60</v>
      </c>
      <c r="G6382" t="s">
        <v>19</v>
      </c>
      <c r="H6382" s="3" t="s">
        <v>17</v>
      </c>
      <c r="I6382" t="s">
        <v>29</v>
      </c>
      <c r="J6382" s="6">
        <v>41905.791666666664</v>
      </c>
      <c r="K6382" s="6">
        <v>41905.833333333336</v>
      </c>
      <c r="L6382">
        <v>6181.5473153583298</v>
      </c>
      <c r="M6382" s="6">
        <v>41540.791666666664</v>
      </c>
      <c r="N6382" s="6">
        <v>41540.833333333336</v>
      </c>
      <c r="O6382">
        <v>0</v>
      </c>
    </row>
    <row r="6383" spans="2:15" x14ac:dyDescent="0.25">
      <c r="B6383" s="5">
        <f t="shared" si="199"/>
        <v>41905.83333331786</v>
      </c>
      <c r="C6383">
        <f t="shared" si="198"/>
        <v>1</v>
      </c>
      <c r="E6383" s="8">
        <v>59</v>
      </c>
      <c r="G6383" t="s">
        <v>19</v>
      </c>
      <c r="H6383" s="3" t="s">
        <v>17</v>
      </c>
      <c r="I6383" t="s">
        <v>29</v>
      </c>
      <c r="J6383" s="6">
        <v>41905.833333333336</v>
      </c>
      <c r="K6383" s="6">
        <v>41905.875</v>
      </c>
      <c r="L6383">
        <v>5997.0197734624999</v>
      </c>
      <c r="M6383" s="6">
        <v>41540.833333333336</v>
      </c>
      <c r="N6383" s="6">
        <v>41540.875</v>
      </c>
      <c r="O6383">
        <v>0</v>
      </c>
    </row>
    <row r="6384" spans="2:15" x14ac:dyDescent="0.25">
      <c r="B6384" s="5">
        <f t="shared" si="199"/>
        <v>41905.874999984524</v>
      </c>
      <c r="C6384">
        <f t="shared" si="198"/>
        <v>1</v>
      </c>
      <c r="E6384" s="8">
        <v>57</v>
      </c>
      <c r="G6384" t="s">
        <v>19</v>
      </c>
      <c r="H6384" s="3" t="s">
        <v>17</v>
      </c>
      <c r="I6384" t="s">
        <v>29</v>
      </c>
      <c r="J6384" s="6">
        <v>41905.875</v>
      </c>
      <c r="K6384" s="6">
        <v>41905.916666666664</v>
      </c>
      <c r="L6384">
        <v>3772.9265447041698</v>
      </c>
      <c r="M6384" s="6">
        <v>41540.875</v>
      </c>
      <c r="N6384" s="6">
        <v>41540.916666666664</v>
      </c>
      <c r="O6384">
        <v>0</v>
      </c>
    </row>
    <row r="6385" spans="2:15" x14ac:dyDescent="0.25">
      <c r="B6385" s="5">
        <f t="shared" si="199"/>
        <v>41905.916666651188</v>
      </c>
      <c r="C6385">
        <f t="shared" si="198"/>
        <v>1</v>
      </c>
      <c r="E6385" s="8">
        <v>56</v>
      </c>
      <c r="G6385" t="s">
        <v>19</v>
      </c>
      <c r="H6385" s="3" t="s">
        <v>17</v>
      </c>
      <c r="I6385" t="s">
        <v>29</v>
      </c>
      <c r="J6385" s="6">
        <v>41905.916666666664</v>
      </c>
      <c r="K6385" s="6">
        <v>41905.958333333336</v>
      </c>
      <c r="L6385">
        <v>2464.8684806333299</v>
      </c>
      <c r="M6385" s="6">
        <v>41540.916666666664</v>
      </c>
      <c r="N6385" s="6">
        <v>41540.958333333336</v>
      </c>
      <c r="O6385">
        <v>0</v>
      </c>
    </row>
    <row r="6386" spans="2:15" x14ac:dyDescent="0.25">
      <c r="B6386" s="5">
        <f t="shared" si="199"/>
        <v>41905.958333317853</v>
      </c>
      <c r="C6386">
        <f t="shared" si="198"/>
        <v>1</v>
      </c>
      <c r="E6386" s="8">
        <v>54</v>
      </c>
      <c r="G6386" t="s">
        <v>19</v>
      </c>
      <c r="H6386" s="3" t="s">
        <v>17</v>
      </c>
      <c r="I6386" t="s">
        <v>29</v>
      </c>
      <c r="J6386" s="6">
        <v>41905.958333333336</v>
      </c>
      <c r="K6386" s="6">
        <v>41906</v>
      </c>
      <c r="L6386">
        <v>2114.2691278583302</v>
      </c>
      <c r="M6386" s="6">
        <v>41540.958333333336</v>
      </c>
      <c r="N6386" s="6">
        <v>41541</v>
      </c>
      <c r="O6386">
        <v>0</v>
      </c>
    </row>
    <row r="6387" spans="2:15" x14ac:dyDescent="0.25">
      <c r="B6387" s="5">
        <f t="shared" si="199"/>
        <v>41905.999999984517</v>
      </c>
      <c r="C6387">
        <f t="shared" si="198"/>
        <v>1</v>
      </c>
      <c r="E6387" s="8">
        <v>53</v>
      </c>
      <c r="G6387" t="s">
        <v>19</v>
      </c>
      <c r="H6387" s="3" t="s">
        <v>17</v>
      </c>
      <c r="I6387" t="s">
        <v>29</v>
      </c>
      <c r="J6387" s="6">
        <v>41906</v>
      </c>
      <c r="K6387" s="6">
        <v>41906.041666666664</v>
      </c>
      <c r="L6387">
        <v>1883.5124366125001</v>
      </c>
      <c r="M6387" s="6">
        <v>41541</v>
      </c>
      <c r="N6387" s="6">
        <v>41541.041666666664</v>
      </c>
      <c r="O6387">
        <v>0</v>
      </c>
    </row>
    <row r="6388" spans="2:15" x14ac:dyDescent="0.25">
      <c r="B6388" s="5">
        <f t="shared" si="199"/>
        <v>41906.041666651181</v>
      </c>
      <c r="C6388">
        <f t="shared" si="198"/>
        <v>1</v>
      </c>
      <c r="E6388" s="8">
        <v>52</v>
      </c>
      <c r="G6388" t="s">
        <v>19</v>
      </c>
      <c r="H6388" s="3" t="s">
        <v>17</v>
      </c>
      <c r="I6388" t="s">
        <v>29</v>
      </c>
      <c r="J6388" s="6">
        <v>41906.041666666664</v>
      </c>
      <c r="K6388" s="6">
        <v>41906.083333333336</v>
      </c>
      <c r="L6388">
        <v>1747.09450449167</v>
      </c>
      <c r="M6388" s="6">
        <v>41541.041666666664</v>
      </c>
      <c r="N6388" s="6">
        <v>41541.083333333336</v>
      </c>
      <c r="O6388">
        <v>0</v>
      </c>
    </row>
    <row r="6389" spans="2:15" x14ac:dyDescent="0.25">
      <c r="B6389" s="5">
        <f t="shared" si="199"/>
        <v>41906.083333317845</v>
      </c>
      <c r="C6389">
        <f t="shared" si="198"/>
        <v>1</v>
      </c>
      <c r="E6389" s="8">
        <v>51</v>
      </c>
      <c r="G6389" t="s">
        <v>19</v>
      </c>
      <c r="H6389" s="3" t="s">
        <v>17</v>
      </c>
      <c r="I6389" t="s">
        <v>29</v>
      </c>
      <c r="J6389" s="6">
        <v>41906.083333333336</v>
      </c>
      <c r="K6389" s="6">
        <v>41906.125</v>
      </c>
      <c r="L6389">
        <v>1646.25612719583</v>
      </c>
      <c r="M6389" s="6">
        <v>41541.083333333336</v>
      </c>
      <c r="N6389" s="6">
        <v>41541.125</v>
      </c>
      <c r="O6389">
        <v>0</v>
      </c>
    </row>
    <row r="6390" spans="2:15" x14ac:dyDescent="0.25">
      <c r="B6390" s="5">
        <f t="shared" si="199"/>
        <v>41906.124999984509</v>
      </c>
      <c r="C6390">
        <f t="shared" si="198"/>
        <v>1</v>
      </c>
      <c r="E6390" s="8">
        <v>51</v>
      </c>
      <c r="G6390" t="s">
        <v>19</v>
      </c>
      <c r="H6390" s="3" t="s">
        <v>17</v>
      </c>
      <c r="I6390" t="s">
        <v>29</v>
      </c>
      <c r="J6390" s="6">
        <v>41906.125</v>
      </c>
      <c r="K6390" s="6">
        <v>41906.166666666664</v>
      </c>
      <c r="L6390">
        <v>1580.4201929124999</v>
      </c>
      <c r="M6390" s="6">
        <v>41541.125</v>
      </c>
      <c r="N6390" s="6">
        <v>41541.166666666664</v>
      </c>
      <c r="O6390">
        <v>0</v>
      </c>
    </row>
    <row r="6391" spans="2:15" x14ac:dyDescent="0.25">
      <c r="B6391" s="5">
        <f t="shared" si="199"/>
        <v>41906.166666651174</v>
      </c>
      <c r="C6391">
        <f t="shared" si="198"/>
        <v>1</v>
      </c>
      <c r="E6391" s="8">
        <v>50</v>
      </c>
      <c r="G6391" t="s">
        <v>19</v>
      </c>
      <c r="H6391" s="3" t="s">
        <v>17</v>
      </c>
      <c r="I6391" t="s">
        <v>29</v>
      </c>
      <c r="J6391" s="6">
        <v>41906.166666666664</v>
      </c>
      <c r="K6391" s="6">
        <v>41906.208333333336</v>
      </c>
      <c r="L6391">
        <v>1591.0453833291699</v>
      </c>
      <c r="M6391" s="6">
        <v>41541.166666666664</v>
      </c>
      <c r="N6391" s="6">
        <v>41541.208333333336</v>
      </c>
      <c r="O6391">
        <v>0</v>
      </c>
    </row>
    <row r="6392" spans="2:15" x14ac:dyDescent="0.25">
      <c r="B6392" s="5">
        <f t="shared" si="199"/>
        <v>41906.208333317838</v>
      </c>
      <c r="C6392">
        <f t="shared" si="198"/>
        <v>1</v>
      </c>
      <c r="E6392" s="8">
        <v>50</v>
      </c>
      <c r="G6392" t="s">
        <v>19</v>
      </c>
      <c r="H6392" s="3" t="s">
        <v>17</v>
      </c>
      <c r="I6392" t="s">
        <v>29</v>
      </c>
      <c r="J6392" s="6">
        <v>41906.208333333336</v>
      </c>
      <c r="K6392" s="6">
        <v>41906.25</v>
      </c>
      <c r="L6392">
        <v>1695.3136231666699</v>
      </c>
      <c r="M6392" s="6">
        <v>41541.208333333336</v>
      </c>
      <c r="N6392" s="6">
        <v>41541.25</v>
      </c>
      <c r="O6392">
        <v>0</v>
      </c>
    </row>
    <row r="6393" spans="2:15" x14ac:dyDescent="0.25">
      <c r="B6393" s="5">
        <f t="shared" si="199"/>
        <v>41906.249999984502</v>
      </c>
      <c r="C6393">
        <f t="shared" si="198"/>
        <v>1</v>
      </c>
      <c r="E6393" s="8">
        <v>51</v>
      </c>
      <c r="G6393" t="s">
        <v>19</v>
      </c>
      <c r="H6393" s="3" t="s">
        <v>17</v>
      </c>
      <c r="I6393" t="s">
        <v>29</v>
      </c>
      <c r="J6393" s="6">
        <v>41906.25</v>
      </c>
      <c r="K6393" s="6">
        <v>41906.291666666664</v>
      </c>
      <c r="L6393">
        <v>2091.9727919583302</v>
      </c>
      <c r="M6393" s="6">
        <v>41541.25</v>
      </c>
      <c r="N6393" s="6">
        <v>41541.291666666664</v>
      </c>
      <c r="O6393">
        <v>0</v>
      </c>
    </row>
    <row r="6394" spans="2:15" x14ac:dyDescent="0.25">
      <c r="B6394" s="5">
        <f t="shared" si="199"/>
        <v>41906.291666651166</v>
      </c>
      <c r="C6394">
        <f t="shared" si="198"/>
        <v>1</v>
      </c>
      <c r="E6394" s="8">
        <v>57</v>
      </c>
      <c r="G6394" t="s">
        <v>19</v>
      </c>
      <c r="H6394" s="3" t="s">
        <v>17</v>
      </c>
      <c r="I6394" t="s">
        <v>29</v>
      </c>
      <c r="J6394" s="6">
        <v>41906.291666666664</v>
      </c>
      <c r="K6394" s="6">
        <v>41906.333333333336</v>
      </c>
      <c r="L6394">
        <v>2262.3354941583302</v>
      </c>
      <c r="M6394" s="6">
        <v>41541.291666666664</v>
      </c>
      <c r="N6394" s="6">
        <v>41541.333333333336</v>
      </c>
      <c r="O6394">
        <v>0</v>
      </c>
    </row>
    <row r="6395" spans="2:15" x14ac:dyDescent="0.25">
      <c r="B6395" s="5">
        <f t="shared" si="199"/>
        <v>41906.333333317831</v>
      </c>
      <c r="C6395">
        <f t="shared" si="198"/>
        <v>1</v>
      </c>
      <c r="E6395" s="8">
        <v>62</v>
      </c>
      <c r="G6395" t="s">
        <v>19</v>
      </c>
      <c r="H6395" s="3" t="s">
        <v>17</v>
      </c>
      <c r="I6395" t="s">
        <v>29</v>
      </c>
      <c r="J6395" s="6">
        <v>41906.333333333336</v>
      </c>
      <c r="K6395" s="6">
        <v>41906.375</v>
      </c>
      <c r="L6395">
        <v>2586.83672899167</v>
      </c>
      <c r="M6395" s="6">
        <v>41541.333333333336</v>
      </c>
      <c r="N6395" s="6">
        <v>41541.375</v>
      </c>
      <c r="O6395">
        <v>0</v>
      </c>
    </row>
    <row r="6396" spans="2:15" x14ac:dyDescent="0.25">
      <c r="B6396" s="5">
        <f t="shared" si="199"/>
        <v>41906.374999984495</v>
      </c>
      <c r="C6396">
        <f t="shared" si="198"/>
        <v>1</v>
      </c>
      <c r="E6396" s="8">
        <v>66</v>
      </c>
      <c r="G6396" t="s">
        <v>19</v>
      </c>
      <c r="H6396" s="3" t="s">
        <v>17</v>
      </c>
      <c r="I6396" t="s">
        <v>29</v>
      </c>
      <c r="J6396" s="6">
        <v>41906.375</v>
      </c>
      <c r="K6396" s="6">
        <v>41906.416666666664</v>
      </c>
      <c r="L6396">
        <v>3881.8616053874998</v>
      </c>
      <c r="M6396" s="6">
        <v>41541.375</v>
      </c>
      <c r="N6396" s="6">
        <v>41541.416666666664</v>
      </c>
      <c r="O6396">
        <v>0</v>
      </c>
    </row>
    <row r="6397" spans="2:15" x14ac:dyDescent="0.25">
      <c r="B6397" s="5">
        <f t="shared" si="199"/>
        <v>41906.416666651159</v>
      </c>
      <c r="C6397">
        <f t="shared" si="198"/>
        <v>1</v>
      </c>
      <c r="E6397" s="8">
        <v>69</v>
      </c>
      <c r="G6397" t="s">
        <v>19</v>
      </c>
      <c r="H6397" s="3" t="s">
        <v>17</v>
      </c>
      <c r="I6397" t="s">
        <v>29</v>
      </c>
      <c r="J6397" s="6">
        <v>41906.416666666664</v>
      </c>
      <c r="K6397" s="6">
        <v>41906.458333333336</v>
      </c>
      <c r="L6397">
        <v>5119.88909768333</v>
      </c>
      <c r="M6397" s="6">
        <v>41541.416666666664</v>
      </c>
      <c r="N6397" s="6">
        <v>41541.458333333336</v>
      </c>
      <c r="O6397">
        <v>0</v>
      </c>
    </row>
    <row r="6398" spans="2:15" x14ac:dyDescent="0.25">
      <c r="B6398" s="5">
        <f t="shared" si="199"/>
        <v>41906.458333317823</v>
      </c>
      <c r="C6398">
        <f t="shared" si="198"/>
        <v>1</v>
      </c>
      <c r="E6398" s="8">
        <v>71</v>
      </c>
      <c r="G6398" t="s">
        <v>19</v>
      </c>
      <c r="H6398" s="3" t="s">
        <v>17</v>
      </c>
      <c r="I6398" t="s">
        <v>29</v>
      </c>
      <c r="J6398" s="6">
        <v>41906.458333333336</v>
      </c>
      <c r="K6398" s="6">
        <v>41906.5</v>
      </c>
      <c r="L6398">
        <v>5543.6204961125004</v>
      </c>
      <c r="M6398" s="6">
        <v>41541.458333333336</v>
      </c>
      <c r="N6398" s="6">
        <v>41541.5</v>
      </c>
      <c r="O6398">
        <v>0</v>
      </c>
    </row>
    <row r="6399" spans="2:15" x14ac:dyDescent="0.25">
      <c r="B6399" s="5">
        <f t="shared" si="199"/>
        <v>41906.499999984488</v>
      </c>
      <c r="C6399">
        <f t="shared" si="198"/>
        <v>1</v>
      </c>
      <c r="E6399" s="8">
        <v>73</v>
      </c>
      <c r="G6399" t="s">
        <v>19</v>
      </c>
      <c r="H6399" s="3" t="s">
        <v>17</v>
      </c>
      <c r="I6399" t="s">
        <v>29</v>
      </c>
      <c r="J6399" s="6">
        <v>41906.5</v>
      </c>
      <c r="K6399" s="6">
        <v>41906.541666666664</v>
      </c>
      <c r="L6399">
        <v>5865.9883553125001</v>
      </c>
      <c r="M6399" s="6">
        <v>41541.5</v>
      </c>
      <c r="N6399" s="6">
        <v>41541.541666666664</v>
      </c>
      <c r="O6399">
        <v>0</v>
      </c>
    </row>
    <row r="6400" spans="2:15" x14ac:dyDescent="0.25">
      <c r="B6400" s="5">
        <f t="shared" si="199"/>
        <v>41906.541666651152</v>
      </c>
      <c r="C6400">
        <f t="shared" si="198"/>
        <v>1</v>
      </c>
      <c r="E6400" s="8">
        <v>74</v>
      </c>
      <c r="G6400" t="s">
        <v>19</v>
      </c>
      <c r="H6400" s="3" t="s">
        <v>17</v>
      </c>
      <c r="I6400" t="s">
        <v>29</v>
      </c>
      <c r="J6400" s="6">
        <v>41906.541666666664</v>
      </c>
      <c r="K6400" s="6">
        <v>41906.583333333336</v>
      </c>
      <c r="L6400">
        <v>6064.7464377083297</v>
      </c>
      <c r="M6400" s="6">
        <v>41541.541666666664</v>
      </c>
      <c r="N6400" s="6">
        <v>41541.583333333336</v>
      </c>
      <c r="O6400">
        <v>0</v>
      </c>
    </row>
    <row r="6401" spans="2:15" x14ac:dyDescent="0.25">
      <c r="B6401" s="5">
        <f t="shared" si="199"/>
        <v>41906.583333317816</v>
      </c>
      <c r="C6401">
        <f t="shared" si="198"/>
        <v>1</v>
      </c>
      <c r="E6401" s="8">
        <v>73</v>
      </c>
      <c r="G6401" t="s">
        <v>19</v>
      </c>
      <c r="H6401" s="3" t="s">
        <v>17</v>
      </c>
      <c r="I6401" t="s">
        <v>29</v>
      </c>
      <c r="J6401" s="6">
        <v>41906.583333333336</v>
      </c>
      <c r="K6401" s="6">
        <v>41906.625</v>
      </c>
      <c r="L6401">
        <v>6338.4370087750003</v>
      </c>
      <c r="M6401" s="6">
        <v>41541.583333333336</v>
      </c>
      <c r="N6401" s="6">
        <v>41541.625</v>
      </c>
      <c r="O6401">
        <v>0</v>
      </c>
    </row>
    <row r="6402" spans="2:15" x14ac:dyDescent="0.25">
      <c r="B6402" s="5">
        <f t="shared" si="199"/>
        <v>41906.62499998448</v>
      </c>
      <c r="C6402">
        <f t="shared" si="198"/>
        <v>1</v>
      </c>
      <c r="E6402" s="8">
        <v>73</v>
      </c>
      <c r="G6402" t="s">
        <v>19</v>
      </c>
      <c r="H6402" s="3" t="s">
        <v>17</v>
      </c>
      <c r="I6402" t="s">
        <v>29</v>
      </c>
      <c r="J6402" s="6">
        <v>41906.625</v>
      </c>
      <c r="K6402" s="6">
        <v>41906.666666666664</v>
      </c>
      <c r="L6402">
        <v>6388.2280429875</v>
      </c>
      <c r="M6402" s="6">
        <v>41541.625</v>
      </c>
      <c r="N6402" s="6">
        <v>41541.666666666664</v>
      </c>
      <c r="O6402">
        <v>0</v>
      </c>
    </row>
    <row r="6403" spans="2:15" x14ac:dyDescent="0.25">
      <c r="B6403" s="5">
        <f t="shared" si="199"/>
        <v>41906.666666651145</v>
      </c>
      <c r="C6403">
        <f t="shared" si="198"/>
        <v>1</v>
      </c>
      <c r="E6403" s="8">
        <v>72</v>
      </c>
      <c r="G6403" t="s">
        <v>19</v>
      </c>
      <c r="H6403" s="3" t="s">
        <v>17</v>
      </c>
      <c r="I6403" t="s">
        <v>29</v>
      </c>
      <c r="J6403" s="6">
        <v>41906.666666666664</v>
      </c>
      <c r="K6403" s="6">
        <v>41906.708333333336</v>
      </c>
      <c r="L6403">
        <v>6366.9540819583299</v>
      </c>
      <c r="M6403" s="6">
        <v>41541.666666666664</v>
      </c>
      <c r="N6403" s="6">
        <v>41541.708333333336</v>
      </c>
      <c r="O6403">
        <v>0</v>
      </c>
    </row>
    <row r="6404" spans="2:15" x14ac:dyDescent="0.25">
      <c r="B6404" s="5">
        <f t="shared" si="199"/>
        <v>41906.708333317809</v>
      </c>
      <c r="C6404">
        <f t="shared" ref="C6404:C6467" si="200">IF(HOUR(B6404)=HOUR(J6404),1,0)</f>
        <v>1</v>
      </c>
      <c r="E6404" s="8">
        <v>70</v>
      </c>
      <c r="G6404" t="s">
        <v>19</v>
      </c>
      <c r="H6404" s="3" t="s">
        <v>17</v>
      </c>
      <c r="I6404" t="s">
        <v>29</v>
      </c>
      <c r="J6404" s="6">
        <v>41906.708333333336</v>
      </c>
      <c r="K6404" s="6">
        <v>41906.75</v>
      </c>
      <c r="L6404">
        <v>6281.6620064375002</v>
      </c>
      <c r="M6404" s="6">
        <v>41541.708333333336</v>
      </c>
      <c r="N6404" s="6">
        <v>41541.75</v>
      </c>
      <c r="O6404">
        <v>0</v>
      </c>
    </row>
    <row r="6405" spans="2:15" x14ac:dyDescent="0.25">
      <c r="B6405" s="5">
        <f t="shared" si="199"/>
        <v>41906.749999984473</v>
      </c>
      <c r="C6405">
        <f t="shared" si="200"/>
        <v>1</v>
      </c>
      <c r="E6405" s="8">
        <v>66</v>
      </c>
      <c r="G6405" t="s">
        <v>19</v>
      </c>
      <c r="H6405" s="3" t="s">
        <v>17</v>
      </c>
      <c r="I6405" t="s">
        <v>29</v>
      </c>
      <c r="J6405" s="6">
        <v>41906.75</v>
      </c>
      <c r="K6405" s="6">
        <v>41906.791666666664</v>
      </c>
      <c r="L6405">
        <v>6139.2325383124999</v>
      </c>
      <c r="M6405" s="6">
        <v>41541.75</v>
      </c>
      <c r="N6405" s="6">
        <v>41541.791666666664</v>
      </c>
      <c r="O6405">
        <v>0</v>
      </c>
    </row>
    <row r="6406" spans="2:15" x14ac:dyDescent="0.25">
      <c r="B6406" s="5">
        <f t="shared" ref="B6406:B6469" si="201">B6405+1/24</f>
        <v>41906.791666651137</v>
      </c>
      <c r="C6406">
        <f t="shared" si="200"/>
        <v>1</v>
      </c>
      <c r="E6406" s="8">
        <v>64</v>
      </c>
      <c r="G6406" t="s">
        <v>19</v>
      </c>
      <c r="H6406" s="3" t="s">
        <v>17</v>
      </c>
      <c r="I6406" t="s">
        <v>29</v>
      </c>
      <c r="J6406" s="6">
        <v>41906.791666666664</v>
      </c>
      <c r="K6406" s="6">
        <v>41906.833333333336</v>
      </c>
      <c r="L6406">
        <v>6139.3683732791696</v>
      </c>
      <c r="M6406" s="6">
        <v>41541.791666666664</v>
      </c>
      <c r="N6406" s="6">
        <v>41541.833333333336</v>
      </c>
      <c r="O6406">
        <v>0</v>
      </c>
    </row>
    <row r="6407" spans="2:15" x14ac:dyDescent="0.25">
      <c r="B6407" s="5">
        <f t="shared" si="201"/>
        <v>41906.833333317802</v>
      </c>
      <c r="C6407">
        <f t="shared" si="200"/>
        <v>1</v>
      </c>
      <c r="E6407" s="8">
        <v>62</v>
      </c>
      <c r="G6407" t="s">
        <v>19</v>
      </c>
      <c r="H6407" s="3" t="s">
        <v>17</v>
      </c>
      <c r="I6407" t="s">
        <v>29</v>
      </c>
      <c r="J6407" s="6">
        <v>41906.833333333336</v>
      </c>
      <c r="K6407" s="6">
        <v>41906.875</v>
      </c>
      <c r="L6407">
        <v>5984.6250946916698</v>
      </c>
      <c r="M6407" s="6">
        <v>41541.833333333336</v>
      </c>
      <c r="N6407" s="6">
        <v>41541.875</v>
      </c>
      <c r="O6407">
        <v>0</v>
      </c>
    </row>
    <row r="6408" spans="2:15" x14ac:dyDescent="0.25">
      <c r="B6408" s="5">
        <f t="shared" si="201"/>
        <v>41906.874999984466</v>
      </c>
      <c r="C6408">
        <f t="shared" si="200"/>
        <v>1</v>
      </c>
      <c r="E6408" s="8">
        <v>61</v>
      </c>
      <c r="G6408" t="s">
        <v>19</v>
      </c>
      <c r="H6408" s="3" t="s">
        <v>17</v>
      </c>
      <c r="I6408" t="s">
        <v>29</v>
      </c>
      <c r="J6408" s="6">
        <v>41906.875</v>
      </c>
      <c r="K6408" s="6">
        <v>41906.916666666664</v>
      </c>
      <c r="L6408">
        <v>3895.1241450083298</v>
      </c>
      <c r="M6408" s="6">
        <v>41541.875</v>
      </c>
      <c r="N6408" s="6">
        <v>41541.916666666664</v>
      </c>
      <c r="O6408">
        <v>0</v>
      </c>
    </row>
    <row r="6409" spans="2:15" x14ac:dyDescent="0.25">
      <c r="B6409" s="5">
        <f t="shared" si="201"/>
        <v>41906.91666665113</v>
      </c>
      <c r="C6409">
        <f t="shared" si="200"/>
        <v>1</v>
      </c>
      <c r="E6409" s="8">
        <v>60</v>
      </c>
      <c r="G6409" t="s">
        <v>19</v>
      </c>
      <c r="H6409" s="3" t="s">
        <v>17</v>
      </c>
      <c r="I6409" t="s">
        <v>29</v>
      </c>
      <c r="J6409" s="6">
        <v>41906.916666666664</v>
      </c>
      <c r="K6409" s="6">
        <v>41906.958333333336</v>
      </c>
      <c r="L6409">
        <v>2610.6743400666701</v>
      </c>
      <c r="M6409" s="6">
        <v>41541.916666666664</v>
      </c>
      <c r="N6409" s="6">
        <v>41541.958333333336</v>
      </c>
      <c r="O6409">
        <v>0</v>
      </c>
    </row>
    <row r="6410" spans="2:15" x14ac:dyDescent="0.25">
      <c r="B6410" s="5">
        <f t="shared" si="201"/>
        <v>41906.958333317794</v>
      </c>
      <c r="C6410">
        <f t="shared" si="200"/>
        <v>1</v>
      </c>
      <c r="E6410" s="8">
        <v>59</v>
      </c>
      <c r="G6410" t="s">
        <v>19</v>
      </c>
      <c r="H6410" s="3" t="s">
        <v>17</v>
      </c>
      <c r="I6410" t="s">
        <v>29</v>
      </c>
      <c r="J6410" s="6">
        <v>41906.958333333336</v>
      </c>
      <c r="K6410" s="6">
        <v>41907</v>
      </c>
      <c r="L6410">
        <v>2188.7812999749999</v>
      </c>
      <c r="M6410" s="6">
        <v>41541.958333333336</v>
      </c>
      <c r="N6410" s="6">
        <v>41542</v>
      </c>
      <c r="O6410">
        <v>0</v>
      </c>
    </row>
    <row r="6411" spans="2:15" x14ac:dyDescent="0.25">
      <c r="B6411" s="5">
        <f t="shared" si="201"/>
        <v>41906.999999984459</v>
      </c>
      <c r="C6411">
        <f t="shared" si="200"/>
        <v>1</v>
      </c>
      <c r="E6411" s="8">
        <v>57</v>
      </c>
      <c r="G6411" t="s">
        <v>19</v>
      </c>
      <c r="H6411" s="3" t="s">
        <v>17</v>
      </c>
      <c r="I6411" t="s">
        <v>29</v>
      </c>
      <c r="J6411" s="6">
        <v>41907</v>
      </c>
      <c r="K6411" s="6">
        <v>41907.041666666664</v>
      </c>
      <c r="L6411">
        <v>1948.5487439708299</v>
      </c>
      <c r="M6411" s="6">
        <v>41542</v>
      </c>
      <c r="N6411" s="6">
        <v>41542.041666666664</v>
      </c>
      <c r="O6411">
        <v>0</v>
      </c>
    </row>
    <row r="6412" spans="2:15" x14ac:dyDescent="0.25">
      <c r="B6412" s="5">
        <f t="shared" si="201"/>
        <v>41907.041666651123</v>
      </c>
      <c r="C6412">
        <f t="shared" si="200"/>
        <v>1</v>
      </c>
      <c r="E6412" s="8">
        <v>56</v>
      </c>
      <c r="G6412" t="s">
        <v>19</v>
      </c>
      <c r="H6412" s="3" t="s">
        <v>17</v>
      </c>
      <c r="I6412" t="s">
        <v>29</v>
      </c>
      <c r="J6412" s="6">
        <v>41907.041666666664</v>
      </c>
      <c r="K6412" s="6">
        <v>41907.083333333336</v>
      </c>
      <c r="L6412">
        <v>1810.567654575</v>
      </c>
      <c r="M6412" s="6">
        <v>41542.041666666664</v>
      </c>
      <c r="N6412" s="6">
        <v>41542.083333333336</v>
      </c>
      <c r="O6412">
        <v>0</v>
      </c>
    </row>
    <row r="6413" spans="2:15" x14ac:dyDescent="0.25">
      <c r="B6413" s="5">
        <f t="shared" si="201"/>
        <v>41907.083333317787</v>
      </c>
      <c r="C6413">
        <f t="shared" si="200"/>
        <v>1</v>
      </c>
      <c r="E6413" s="8">
        <v>56</v>
      </c>
      <c r="G6413" t="s">
        <v>19</v>
      </c>
      <c r="H6413" s="3" t="s">
        <v>17</v>
      </c>
      <c r="I6413" t="s">
        <v>29</v>
      </c>
      <c r="J6413" s="6">
        <v>41907.083333333336</v>
      </c>
      <c r="K6413" s="6">
        <v>41907.125</v>
      </c>
      <c r="L6413">
        <v>1707.3881502833301</v>
      </c>
      <c r="M6413" s="6">
        <v>41542.083333333336</v>
      </c>
      <c r="N6413" s="6">
        <v>41542.125</v>
      </c>
      <c r="O6413">
        <v>0</v>
      </c>
    </row>
    <row r="6414" spans="2:15" x14ac:dyDescent="0.25">
      <c r="B6414" s="5">
        <f t="shared" si="201"/>
        <v>41907.124999984451</v>
      </c>
      <c r="C6414">
        <f t="shared" si="200"/>
        <v>1</v>
      </c>
      <c r="E6414" s="8">
        <v>59</v>
      </c>
      <c r="G6414" t="s">
        <v>19</v>
      </c>
      <c r="H6414" s="3" t="s">
        <v>17</v>
      </c>
      <c r="I6414" t="s">
        <v>29</v>
      </c>
      <c r="J6414" s="6">
        <v>41907.125</v>
      </c>
      <c r="K6414" s="6">
        <v>41907.166666666664</v>
      </c>
      <c r="L6414">
        <v>1662.3889747666699</v>
      </c>
      <c r="M6414" s="6">
        <v>41542.125</v>
      </c>
      <c r="N6414" s="6">
        <v>41542.166666666664</v>
      </c>
      <c r="O6414">
        <v>0</v>
      </c>
    </row>
    <row r="6415" spans="2:15" x14ac:dyDescent="0.25">
      <c r="B6415" s="5">
        <f t="shared" si="201"/>
        <v>41907.166666651116</v>
      </c>
      <c r="C6415">
        <f t="shared" si="200"/>
        <v>1</v>
      </c>
      <c r="E6415" s="8">
        <v>56</v>
      </c>
      <c r="G6415" t="s">
        <v>19</v>
      </c>
      <c r="H6415" s="3" t="s">
        <v>17</v>
      </c>
      <c r="I6415" t="s">
        <v>29</v>
      </c>
      <c r="J6415" s="6">
        <v>41907.166666666664</v>
      </c>
      <c r="K6415" s="6">
        <v>41907.208333333336</v>
      </c>
      <c r="L6415">
        <v>1644.0607152375001</v>
      </c>
      <c r="M6415" s="6">
        <v>41542.166666666664</v>
      </c>
      <c r="N6415" s="6">
        <v>41542.208333333336</v>
      </c>
      <c r="O6415">
        <v>0</v>
      </c>
    </row>
    <row r="6416" spans="2:15" x14ac:dyDescent="0.25">
      <c r="B6416" s="5">
        <f t="shared" si="201"/>
        <v>41907.20833331778</v>
      </c>
      <c r="C6416">
        <f t="shared" si="200"/>
        <v>1</v>
      </c>
      <c r="E6416" s="8">
        <v>56</v>
      </c>
      <c r="G6416" t="s">
        <v>19</v>
      </c>
      <c r="H6416" s="3" t="s">
        <v>17</v>
      </c>
      <c r="I6416" t="s">
        <v>29</v>
      </c>
      <c r="J6416" s="6">
        <v>41907.208333333336</v>
      </c>
      <c r="K6416" s="6">
        <v>41907.25</v>
      </c>
      <c r="L6416">
        <v>1850.5493691250001</v>
      </c>
      <c r="M6416" s="6">
        <v>41542.208333333336</v>
      </c>
      <c r="N6416" s="6">
        <v>41542.25</v>
      </c>
      <c r="O6416">
        <v>0</v>
      </c>
    </row>
    <row r="6417" spans="2:15" x14ac:dyDescent="0.25">
      <c r="B6417" s="5">
        <f t="shared" si="201"/>
        <v>41907.249999984444</v>
      </c>
      <c r="C6417">
        <f t="shared" si="200"/>
        <v>1</v>
      </c>
      <c r="E6417" s="8">
        <v>56</v>
      </c>
      <c r="G6417" t="s">
        <v>19</v>
      </c>
      <c r="H6417" s="3" t="s">
        <v>17</v>
      </c>
      <c r="I6417" t="s">
        <v>29</v>
      </c>
      <c r="J6417" s="6">
        <v>41907.25</v>
      </c>
      <c r="K6417" s="6">
        <v>41907.291666666664</v>
      </c>
      <c r="L6417">
        <v>2164.3572986791701</v>
      </c>
      <c r="M6417" s="6">
        <v>41542.25</v>
      </c>
      <c r="N6417" s="6">
        <v>41542.291666666664</v>
      </c>
      <c r="O6417">
        <v>0</v>
      </c>
    </row>
    <row r="6418" spans="2:15" x14ac:dyDescent="0.25">
      <c r="B6418" s="5">
        <f t="shared" si="201"/>
        <v>41907.291666651108</v>
      </c>
      <c r="C6418">
        <f t="shared" si="200"/>
        <v>1</v>
      </c>
      <c r="E6418" s="8">
        <v>61</v>
      </c>
      <c r="G6418" t="s">
        <v>19</v>
      </c>
      <c r="H6418" s="3" t="s">
        <v>17</v>
      </c>
      <c r="I6418" t="s">
        <v>29</v>
      </c>
      <c r="J6418" s="6">
        <v>41907.291666666664</v>
      </c>
      <c r="K6418" s="6">
        <v>41907.333333333336</v>
      </c>
      <c r="L6418">
        <v>2366.3874820999999</v>
      </c>
      <c r="M6418" s="6">
        <v>41542.291666666664</v>
      </c>
      <c r="N6418" s="6">
        <v>41542.333333333336</v>
      </c>
      <c r="O6418">
        <v>0</v>
      </c>
    </row>
    <row r="6419" spans="2:15" x14ac:dyDescent="0.25">
      <c r="B6419" s="5">
        <f t="shared" si="201"/>
        <v>41907.333333317772</v>
      </c>
      <c r="C6419">
        <f t="shared" si="200"/>
        <v>1</v>
      </c>
      <c r="E6419" s="8">
        <v>62</v>
      </c>
      <c r="G6419" t="s">
        <v>19</v>
      </c>
      <c r="H6419" s="3" t="s">
        <v>17</v>
      </c>
      <c r="I6419" t="s">
        <v>29</v>
      </c>
      <c r="J6419" s="6">
        <v>41907.333333333336</v>
      </c>
      <c r="K6419" s="6">
        <v>41907.375</v>
      </c>
      <c r="L6419">
        <v>2599.8425523999999</v>
      </c>
      <c r="M6419" s="6">
        <v>41542.333333333336</v>
      </c>
      <c r="N6419" s="6">
        <v>41542.375</v>
      </c>
      <c r="O6419">
        <v>0</v>
      </c>
    </row>
    <row r="6420" spans="2:15" x14ac:dyDescent="0.25">
      <c r="B6420" s="5">
        <f t="shared" si="201"/>
        <v>41907.374999984437</v>
      </c>
      <c r="C6420">
        <f t="shared" si="200"/>
        <v>1</v>
      </c>
      <c r="E6420" s="8">
        <v>66</v>
      </c>
      <c r="G6420" t="s">
        <v>19</v>
      </c>
      <c r="H6420" s="3" t="s">
        <v>17</v>
      </c>
      <c r="I6420" t="s">
        <v>29</v>
      </c>
      <c r="J6420" s="6">
        <v>41907.375</v>
      </c>
      <c r="K6420" s="6">
        <v>41907.416666666664</v>
      </c>
      <c r="L6420">
        <v>3943.7820995083298</v>
      </c>
      <c r="M6420" s="6">
        <v>41542.375</v>
      </c>
      <c r="N6420" s="6">
        <v>41542.416666666664</v>
      </c>
      <c r="O6420">
        <v>0</v>
      </c>
    </row>
    <row r="6421" spans="2:15" x14ac:dyDescent="0.25">
      <c r="B6421" s="5">
        <f t="shared" si="201"/>
        <v>41907.416666651101</v>
      </c>
      <c r="C6421">
        <f t="shared" si="200"/>
        <v>1</v>
      </c>
      <c r="E6421" s="8">
        <v>68</v>
      </c>
      <c r="G6421" t="s">
        <v>19</v>
      </c>
      <c r="H6421" s="3" t="s">
        <v>17</v>
      </c>
      <c r="I6421" t="s">
        <v>29</v>
      </c>
      <c r="J6421" s="6">
        <v>41907.416666666664</v>
      </c>
      <c r="K6421" s="6">
        <v>41907.458333333336</v>
      </c>
      <c r="L6421">
        <v>5404.4397165624996</v>
      </c>
      <c r="M6421" s="6">
        <v>41542.416666666664</v>
      </c>
      <c r="N6421" s="6">
        <v>41542.458333333336</v>
      </c>
      <c r="O6421">
        <v>0</v>
      </c>
    </row>
    <row r="6422" spans="2:15" x14ac:dyDescent="0.25">
      <c r="B6422" s="5">
        <f t="shared" si="201"/>
        <v>41907.458333317765</v>
      </c>
      <c r="C6422">
        <f t="shared" si="200"/>
        <v>1</v>
      </c>
      <c r="E6422" s="8">
        <v>72</v>
      </c>
      <c r="G6422" t="s">
        <v>19</v>
      </c>
      <c r="H6422" s="3" t="s">
        <v>17</v>
      </c>
      <c r="I6422" t="s">
        <v>29</v>
      </c>
      <c r="J6422" s="6">
        <v>41907.458333333336</v>
      </c>
      <c r="K6422" s="6">
        <v>41907.5</v>
      </c>
      <c r="L6422">
        <v>5730.3168577541701</v>
      </c>
      <c r="M6422" s="6">
        <v>41542.458333333336</v>
      </c>
      <c r="N6422" s="6">
        <v>41542.5</v>
      </c>
      <c r="O6422">
        <v>0</v>
      </c>
    </row>
    <row r="6423" spans="2:15" x14ac:dyDescent="0.25">
      <c r="B6423" s="5">
        <f t="shared" si="201"/>
        <v>41907.499999984429</v>
      </c>
      <c r="C6423">
        <f t="shared" si="200"/>
        <v>1</v>
      </c>
      <c r="E6423" s="8">
        <v>74</v>
      </c>
      <c r="G6423" t="s">
        <v>19</v>
      </c>
      <c r="H6423" s="3" t="s">
        <v>17</v>
      </c>
      <c r="I6423" t="s">
        <v>29</v>
      </c>
      <c r="J6423" s="6">
        <v>41907.5</v>
      </c>
      <c r="K6423" s="6">
        <v>41907.541666666664</v>
      </c>
      <c r="L6423">
        <v>6060.6056810250002</v>
      </c>
      <c r="M6423" s="6">
        <v>41542.5</v>
      </c>
      <c r="N6423" s="6">
        <v>41542.541666666664</v>
      </c>
      <c r="O6423">
        <v>0</v>
      </c>
    </row>
    <row r="6424" spans="2:15" x14ac:dyDescent="0.25">
      <c r="B6424" s="5">
        <f t="shared" si="201"/>
        <v>41907.541666651094</v>
      </c>
      <c r="C6424">
        <f t="shared" si="200"/>
        <v>1</v>
      </c>
      <c r="E6424" s="8">
        <v>74</v>
      </c>
      <c r="G6424" t="s">
        <v>19</v>
      </c>
      <c r="H6424" s="3" t="s">
        <v>17</v>
      </c>
      <c r="I6424" t="s">
        <v>29</v>
      </c>
      <c r="J6424" s="6">
        <v>41907.541666666664</v>
      </c>
      <c r="K6424" s="6">
        <v>41907.583333333336</v>
      </c>
      <c r="L6424">
        <v>6317.1595039166696</v>
      </c>
      <c r="M6424" s="6">
        <v>41542.541666666664</v>
      </c>
      <c r="N6424" s="6">
        <v>41542.583333333336</v>
      </c>
      <c r="O6424">
        <v>0</v>
      </c>
    </row>
    <row r="6425" spans="2:15" x14ac:dyDescent="0.25">
      <c r="B6425" s="5">
        <f t="shared" si="201"/>
        <v>41907.583333317758</v>
      </c>
      <c r="C6425">
        <f t="shared" si="200"/>
        <v>1</v>
      </c>
      <c r="E6425" s="8">
        <v>74</v>
      </c>
      <c r="G6425" t="s">
        <v>19</v>
      </c>
      <c r="H6425" s="3" t="s">
        <v>17</v>
      </c>
      <c r="I6425" t="s">
        <v>29</v>
      </c>
      <c r="J6425" s="6">
        <v>41907.583333333336</v>
      </c>
      <c r="K6425" s="6">
        <v>41907.625</v>
      </c>
      <c r="L6425">
        <v>6512.7676333583304</v>
      </c>
      <c r="M6425" s="6">
        <v>41542.583333333336</v>
      </c>
      <c r="N6425" s="6">
        <v>41542.625</v>
      </c>
      <c r="O6425">
        <v>0</v>
      </c>
    </row>
    <row r="6426" spans="2:15" x14ac:dyDescent="0.25">
      <c r="B6426" s="5">
        <f t="shared" si="201"/>
        <v>41907.624999984422</v>
      </c>
      <c r="C6426">
        <f t="shared" si="200"/>
        <v>1</v>
      </c>
      <c r="E6426" s="8">
        <v>71</v>
      </c>
      <c r="G6426" t="s">
        <v>19</v>
      </c>
      <c r="H6426" s="3" t="s">
        <v>17</v>
      </c>
      <c r="I6426" t="s">
        <v>29</v>
      </c>
      <c r="J6426" s="6">
        <v>41907.625</v>
      </c>
      <c r="K6426" s="6">
        <v>41907.666666666664</v>
      </c>
      <c r="L6426">
        <v>6467.0879648541704</v>
      </c>
      <c r="M6426" s="6">
        <v>41542.625</v>
      </c>
      <c r="N6426" s="6">
        <v>41542.666666666664</v>
      </c>
      <c r="O6426">
        <v>0</v>
      </c>
    </row>
    <row r="6427" spans="2:15" x14ac:dyDescent="0.25">
      <c r="B6427" s="5">
        <f t="shared" si="201"/>
        <v>41907.666666651086</v>
      </c>
      <c r="C6427">
        <f t="shared" si="200"/>
        <v>1</v>
      </c>
      <c r="E6427" s="8">
        <v>70</v>
      </c>
      <c r="G6427" t="s">
        <v>19</v>
      </c>
      <c r="H6427" s="3" t="s">
        <v>17</v>
      </c>
      <c r="I6427" t="s">
        <v>29</v>
      </c>
      <c r="J6427" s="6">
        <v>41907.666666666664</v>
      </c>
      <c r="K6427" s="6">
        <v>41907.708333333336</v>
      </c>
      <c r="L6427">
        <v>6357.4978275875001</v>
      </c>
      <c r="M6427" s="6">
        <v>41542.666666666664</v>
      </c>
      <c r="N6427" s="6">
        <v>41542.708333333336</v>
      </c>
      <c r="O6427">
        <v>0</v>
      </c>
    </row>
    <row r="6428" spans="2:15" x14ac:dyDescent="0.25">
      <c r="B6428" s="5">
        <f t="shared" si="201"/>
        <v>41907.708333317751</v>
      </c>
      <c r="C6428">
        <f t="shared" si="200"/>
        <v>1</v>
      </c>
      <c r="E6428" s="8">
        <v>67</v>
      </c>
      <c r="G6428" t="s">
        <v>19</v>
      </c>
      <c r="H6428" s="3" t="s">
        <v>17</v>
      </c>
      <c r="I6428" t="s">
        <v>29</v>
      </c>
      <c r="J6428" s="6">
        <v>41907.708333333336</v>
      </c>
      <c r="K6428" s="6">
        <v>41907.75</v>
      </c>
      <c r="L6428">
        <v>6331.56811905417</v>
      </c>
      <c r="M6428" s="6">
        <v>41542.708333333336</v>
      </c>
      <c r="N6428" s="6">
        <v>41542.75</v>
      </c>
      <c r="O6428">
        <v>0</v>
      </c>
    </row>
    <row r="6429" spans="2:15" x14ac:dyDescent="0.25">
      <c r="B6429" s="5">
        <f t="shared" si="201"/>
        <v>41907.749999984415</v>
      </c>
      <c r="C6429">
        <f t="shared" si="200"/>
        <v>1</v>
      </c>
      <c r="E6429" s="8">
        <v>64</v>
      </c>
      <c r="G6429" t="s">
        <v>19</v>
      </c>
      <c r="H6429" s="3" t="s">
        <v>17</v>
      </c>
      <c r="I6429" t="s">
        <v>29</v>
      </c>
      <c r="J6429" s="6">
        <v>41907.75</v>
      </c>
      <c r="K6429" s="6">
        <v>41907.791666666664</v>
      </c>
      <c r="L6429">
        <v>6237.6719480499996</v>
      </c>
      <c r="M6429" s="6">
        <v>41542.75</v>
      </c>
      <c r="N6429" s="6">
        <v>41542.791666666664</v>
      </c>
      <c r="O6429">
        <v>0</v>
      </c>
    </row>
    <row r="6430" spans="2:15" x14ac:dyDescent="0.25">
      <c r="B6430" s="5">
        <f t="shared" si="201"/>
        <v>41907.791666651079</v>
      </c>
      <c r="C6430">
        <f t="shared" si="200"/>
        <v>1</v>
      </c>
      <c r="E6430" s="8">
        <v>62</v>
      </c>
      <c r="G6430" t="s">
        <v>19</v>
      </c>
      <c r="H6430" s="3" t="s">
        <v>17</v>
      </c>
      <c r="I6430" t="s">
        <v>29</v>
      </c>
      <c r="J6430" s="6">
        <v>41907.791666666664</v>
      </c>
      <c r="K6430" s="6">
        <v>41907.833333333336</v>
      </c>
      <c r="L6430">
        <v>6273.7156751749999</v>
      </c>
      <c r="M6430" s="6">
        <v>41542.791666666664</v>
      </c>
      <c r="N6430" s="6">
        <v>41542.833333333336</v>
      </c>
      <c r="O6430">
        <v>0</v>
      </c>
    </row>
    <row r="6431" spans="2:15" x14ac:dyDescent="0.25">
      <c r="B6431" s="5">
        <f t="shared" si="201"/>
        <v>41907.833333317743</v>
      </c>
      <c r="C6431">
        <f t="shared" si="200"/>
        <v>1</v>
      </c>
      <c r="E6431" s="8">
        <v>60</v>
      </c>
      <c r="G6431" t="s">
        <v>19</v>
      </c>
      <c r="H6431" s="3" t="s">
        <v>17</v>
      </c>
      <c r="I6431" t="s">
        <v>29</v>
      </c>
      <c r="J6431" s="6">
        <v>41907.833333333336</v>
      </c>
      <c r="K6431" s="6">
        <v>41907.875</v>
      </c>
      <c r="L6431">
        <v>6065.0795592374998</v>
      </c>
      <c r="M6431" s="6">
        <v>41542.833333333336</v>
      </c>
      <c r="N6431" s="6">
        <v>41542.875</v>
      </c>
      <c r="O6431">
        <v>0</v>
      </c>
    </row>
    <row r="6432" spans="2:15" x14ac:dyDescent="0.25">
      <c r="B6432" s="5">
        <f t="shared" si="201"/>
        <v>41907.874999984408</v>
      </c>
      <c r="C6432">
        <f t="shared" si="200"/>
        <v>1</v>
      </c>
      <c r="E6432" s="8">
        <v>59</v>
      </c>
      <c r="G6432" t="s">
        <v>19</v>
      </c>
      <c r="H6432" s="3" t="s">
        <v>17</v>
      </c>
      <c r="I6432" t="s">
        <v>29</v>
      </c>
      <c r="J6432" s="6">
        <v>41907.875</v>
      </c>
      <c r="K6432" s="6">
        <v>41907.916666666664</v>
      </c>
      <c r="L6432">
        <v>3788.0139335666699</v>
      </c>
      <c r="M6432" s="6">
        <v>41542.875</v>
      </c>
      <c r="N6432" s="6">
        <v>41542.916666666664</v>
      </c>
      <c r="O6432">
        <v>0</v>
      </c>
    </row>
    <row r="6433" spans="2:15" x14ac:dyDescent="0.25">
      <c r="B6433" s="5">
        <f t="shared" si="201"/>
        <v>41907.916666651072</v>
      </c>
      <c r="C6433">
        <f t="shared" si="200"/>
        <v>1</v>
      </c>
      <c r="E6433" s="8">
        <v>57</v>
      </c>
      <c r="G6433" t="s">
        <v>19</v>
      </c>
      <c r="H6433" s="3" t="s">
        <v>17</v>
      </c>
      <c r="I6433" t="s">
        <v>29</v>
      </c>
      <c r="J6433" s="6">
        <v>41907.916666666664</v>
      </c>
      <c r="K6433" s="6">
        <v>41907.958333333336</v>
      </c>
      <c r="L6433">
        <v>2538.3939310125002</v>
      </c>
      <c r="M6433" s="6">
        <v>41542.916666666664</v>
      </c>
      <c r="N6433" s="6">
        <v>41542.958333333336</v>
      </c>
      <c r="O6433">
        <v>0</v>
      </c>
    </row>
    <row r="6434" spans="2:15" x14ac:dyDescent="0.25">
      <c r="B6434" s="5">
        <f t="shared" si="201"/>
        <v>41907.958333317736</v>
      </c>
      <c r="C6434">
        <f t="shared" si="200"/>
        <v>1</v>
      </c>
      <c r="E6434" s="8">
        <v>55</v>
      </c>
      <c r="G6434" t="s">
        <v>19</v>
      </c>
      <c r="H6434" s="3" t="s">
        <v>17</v>
      </c>
      <c r="I6434" t="s">
        <v>29</v>
      </c>
      <c r="J6434" s="6">
        <v>41907.958333333336</v>
      </c>
      <c r="K6434" s="6">
        <v>41908</v>
      </c>
      <c r="L6434">
        <v>2211.0551118958301</v>
      </c>
      <c r="M6434" s="6">
        <v>41542.958333333336</v>
      </c>
      <c r="N6434" s="6">
        <v>41543</v>
      </c>
      <c r="O6434">
        <v>0</v>
      </c>
    </row>
    <row r="6435" spans="2:15" x14ac:dyDescent="0.25">
      <c r="B6435" s="5">
        <f t="shared" si="201"/>
        <v>41907.9999999844</v>
      </c>
      <c r="C6435">
        <f t="shared" si="200"/>
        <v>1</v>
      </c>
      <c r="E6435" s="8">
        <v>54</v>
      </c>
      <c r="G6435" t="s">
        <v>19</v>
      </c>
      <c r="H6435" s="3" t="s">
        <v>17</v>
      </c>
      <c r="I6435" t="s">
        <v>29</v>
      </c>
      <c r="J6435" s="6">
        <v>41908</v>
      </c>
      <c r="K6435" s="6">
        <v>41908.041666666664</v>
      </c>
      <c r="L6435">
        <v>1964.4947507291699</v>
      </c>
      <c r="M6435" s="6">
        <v>41543</v>
      </c>
      <c r="N6435" s="6">
        <v>41543.041666666664</v>
      </c>
      <c r="O6435">
        <v>0</v>
      </c>
    </row>
    <row r="6436" spans="2:15" x14ac:dyDescent="0.25">
      <c r="B6436" s="5">
        <f t="shared" si="201"/>
        <v>41908.041666651065</v>
      </c>
      <c r="C6436">
        <f t="shared" si="200"/>
        <v>1</v>
      </c>
      <c r="E6436" s="8">
        <v>53</v>
      </c>
      <c r="G6436" t="s">
        <v>19</v>
      </c>
      <c r="H6436" s="3" t="s">
        <v>17</v>
      </c>
      <c r="I6436" t="s">
        <v>29</v>
      </c>
      <c r="J6436" s="6">
        <v>41908.041666666664</v>
      </c>
      <c r="K6436" s="6">
        <v>41908.083333333336</v>
      </c>
      <c r="L6436">
        <v>1825.8672281583299</v>
      </c>
      <c r="M6436" s="6">
        <v>41543.041666666664</v>
      </c>
      <c r="N6436" s="6">
        <v>41543.083333333336</v>
      </c>
      <c r="O6436">
        <v>0</v>
      </c>
    </row>
    <row r="6437" spans="2:15" x14ac:dyDescent="0.25">
      <c r="B6437" s="5">
        <f t="shared" si="201"/>
        <v>41908.083333317729</v>
      </c>
      <c r="C6437">
        <f t="shared" si="200"/>
        <v>1</v>
      </c>
      <c r="E6437" s="8">
        <v>53</v>
      </c>
      <c r="G6437" t="s">
        <v>19</v>
      </c>
      <c r="H6437" s="3" t="s">
        <v>17</v>
      </c>
      <c r="I6437" t="s">
        <v>29</v>
      </c>
      <c r="J6437" s="6">
        <v>41908.083333333336</v>
      </c>
      <c r="K6437" s="6">
        <v>41908.125</v>
      </c>
      <c r="L6437">
        <v>1713.41553218333</v>
      </c>
      <c r="M6437" s="6">
        <v>41543.083333333336</v>
      </c>
      <c r="N6437" s="6">
        <v>41543.125</v>
      </c>
      <c r="O6437">
        <v>0</v>
      </c>
    </row>
    <row r="6438" spans="2:15" x14ac:dyDescent="0.25">
      <c r="B6438" s="5">
        <f t="shared" si="201"/>
        <v>41908.124999984393</v>
      </c>
      <c r="C6438">
        <f t="shared" si="200"/>
        <v>1</v>
      </c>
      <c r="E6438" s="8">
        <v>52</v>
      </c>
      <c r="G6438" t="s">
        <v>19</v>
      </c>
      <c r="H6438" s="3" t="s">
        <v>17</v>
      </c>
      <c r="I6438" t="s">
        <v>29</v>
      </c>
      <c r="J6438" s="6">
        <v>41908.125</v>
      </c>
      <c r="K6438" s="6">
        <v>41908.166666666664</v>
      </c>
      <c r="L6438">
        <v>1657.4928035625001</v>
      </c>
      <c r="M6438" s="6">
        <v>41543.125</v>
      </c>
      <c r="N6438" s="6">
        <v>41543.166666666664</v>
      </c>
      <c r="O6438">
        <v>0</v>
      </c>
    </row>
    <row r="6439" spans="2:15" x14ac:dyDescent="0.25">
      <c r="B6439" s="5">
        <f t="shared" si="201"/>
        <v>41908.166666651057</v>
      </c>
      <c r="C6439">
        <f t="shared" si="200"/>
        <v>1</v>
      </c>
      <c r="E6439" s="8">
        <v>52</v>
      </c>
      <c r="G6439" t="s">
        <v>19</v>
      </c>
      <c r="H6439" s="3" t="s">
        <v>17</v>
      </c>
      <c r="I6439" t="s">
        <v>29</v>
      </c>
      <c r="J6439" s="6">
        <v>41908.166666666664</v>
      </c>
      <c r="K6439" s="6">
        <v>41908.208333333336</v>
      </c>
      <c r="L6439">
        <v>1643.07403847917</v>
      </c>
      <c r="M6439" s="6">
        <v>41543.166666666664</v>
      </c>
      <c r="N6439" s="6">
        <v>41543.208333333336</v>
      </c>
      <c r="O6439">
        <v>0</v>
      </c>
    </row>
    <row r="6440" spans="2:15" x14ac:dyDescent="0.25">
      <c r="B6440" s="5">
        <f t="shared" si="201"/>
        <v>41908.208333317722</v>
      </c>
      <c r="C6440">
        <f t="shared" si="200"/>
        <v>1</v>
      </c>
      <c r="E6440" s="8">
        <v>52</v>
      </c>
      <c r="G6440" t="s">
        <v>19</v>
      </c>
      <c r="H6440" s="3" t="s">
        <v>17</v>
      </c>
      <c r="I6440" t="s">
        <v>29</v>
      </c>
      <c r="J6440" s="6">
        <v>41908.208333333336</v>
      </c>
      <c r="K6440" s="6">
        <v>41908.25</v>
      </c>
      <c r="L6440">
        <v>1797.2873931624999</v>
      </c>
      <c r="M6440" s="6">
        <v>41543.208333333336</v>
      </c>
      <c r="N6440" s="6">
        <v>41543.25</v>
      </c>
      <c r="O6440">
        <v>0</v>
      </c>
    </row>
    <row r="6441" spans="2:15" x14ac:dyDescent="0.25">
      <c r="B6441" s="5">
        <f t="shared" si="201"/>
        <v>41908.249999984386</v>
      </c>
      <c r="C6441">
        <f t="shared" si="200"/>
        <v>1</v>
      </c>
      <c r="E6441" s="8">
        <v>53</v>
      </c>
      <c r="G6441" t="s">
        <v>19</v>
      </c>
      <c r="H6441" s="3" t="s">
        <v>17</v>
      </c>
      <c r="I6441" t="s">
        <v>29</v>
      </c>
      <c r="J6441" s="6">
        <v>41908.25</v>
      </c>
      <c r="K6441" s="6">
        <v>41908.291666666664</v>
      </c>
      <c r="L6441">
        <v>2062.37065987917</v>
      </c>
      <c r="M6441" s="6">
        <v>41543.25</v>
      </c>
      <c r="N6441" s="6">
        <v>41543.291666666664</v>
      </c>
      <c r="O6441">
        <v>0</v>
      </c>
    </row>
    <row r="6442" spans="2:15" x14ac:dyDescent="0.25">
      <c r="B6442" s="5">
        <f t="shared" si="201"/>
        <v>41908.29166665105</v>
      </c>
      <c r="C6442">
        <f t="shared" si="200"/>
        <v>1</v>
      </c>
      <c r="E6442" s="8">
        <v>55</v>
      </c>
      <c r="G6442" t="s">
        <v>19</v>
      </c>
      <c r="H6442" s="3" t="s">
        <v>17</v>
      </c>
      <c r="I6442" t="s">
        <v>29</v>
      </c>
      <c r="J6442" s="6">
        <v>41908.291666666664</v>
      </c>
      <c r="K6442" s="6">
        <v>41908.333333333336</v>
      </c>
      <c r="L6442">
        <v>2255.5819728249999</v>
      </c>
      <c r="M6442" s="6">
        <v>41543.291666666664</v>
      </c>
      <c r="N6442" s="6">
        <v>41543.333333333336</v>
      </c>
      <c r="O6442">
        <v>0</v>
      </c>
    </row>
    <row r="6443" spans="2:15" x14ac:dyDescent="0.25">
      <c r="B6443" s="5">
        <f t="shared" si="201"/>
        <v>41908.333333317714</v>
      </c>
      <c r="C6443">
        <f t="shared" si="200"/>
        <v>1</v>
      </c>
      <c r="E6443" s="8">
        <v>56.2</v>
      </c>
      <c r="G6443" t="s">
        <v>19</v>
      </c>
      <c r="H6443" s="3" t="s">
        <v>17</v>
      </c>
      <c r="I6443" t="s">
        <v>29</v>
      </c>
      <c r="J6443" s="6">
        <v>41908.333333333336</v>
      </c>
      <c r="K6443" s="6">
        <v>41908.375</v>
      </c>
      <c r="L6443">
        <v>2490.7499355166701</v>
      </c>
      <c r="M6443" s="6">
        <v>41543.333333333336</v>
      </c>
      <c r="N6443" s="6">
        <v>41543.375</v>
      </c>
      <c r="O6443">
        <v>0</v>
      </c>
    </row>
    <row r="6444" spans="2:15" x14ac:dyDescent="0.25">
      <c r="B6444" s="5">
        <f t="shared" si="201"/>
        <v>41908.374999984379</v>
      </c>
      <c r="C6444">
        <f t="shared" si="200"/>
        <v>1</v>
      </c>
      <c r="E6444" s="8">
        <v>60</v>
      </c>
      <c r="G6444" t="s">
        <v>19</v>
      </c>
      <c r="H6444" s="3" t="s">
        <v>17</v>
      </c>
      <c r="I6444" t="s">
        <v>29</v>
      </c>
      <c r="J6444" s="6">
        <v>41908.375</v>
      </c>
      <c r="K6444" s="6">
        <v>41908.416666666664</v>
      </c>
      <c r="L6444">
        <v>3932.6416743250002</v>
      </c>
      <c r="M6444" s="6">
        <v>41543.375</v>
      </c>
      <c r="N6444" s="6">
        <v>41543.416666666664</v>
      </c>
      <c r="O6444">
        <v>0</v>
      </c>
    </row>
    <row r="6445" spans="2:15" x14ac:dyDescent="0.25">
      <c r="B6445" s="5">
        <f t="shared" si="201"/>
        <v>41908.416666651043</v>
      </c>
      <c r="C6445">
        <f t="shared" si="200"/>
        <v>1</v>
      </c>
      <c r="E6445" s="8">
        <v>63.75</v>
      </c>
      <c r="G6445" t="s">
        <v>19</v>
      </c>
      <c r="H6445" s="3" t="s">
        <v>17</v>
      </c>
      <c r="I6445" t="s">
        <v>29</v>
      </c>
      <c r="J6445" s="6">
        <v>41908.416666666664</v>
      </c>
      <c r="K6445" s="6">
        <v>41908.458333333336</v>
      </c>
      <c r="L6445">
        <v>5362.6035744708297</v>
      </c>
      <c r="M6445" s="6">
        <v>41543.416666666664</v>
      </c>
      <c r="N6445" s="6">
        <v>41543.458333333336</v>
      </c>
      <c r="O6445">
        <v>0</v>
      </c>
    </row>
    <row r="6446" spans="2:15" x14ac:dyDescent="0.25">
      <c r="B6446" s="5">
        <f t="shared" si="201"/>
        <v>41908.458333317707</v>
      </c>
      <c r="C6446">
        <f t="shared" si="200"/>
        <v>1</v>
      </c>
      <c r="E6446" s="8">
        <v>72</v>
      </c>
      <c r="G6446" t="s">
        <v>19</v>
      </c>
      <c r="H6446" s="3" t="s">
        <v>17</v>
      </c>
      <c r="I6446" t="s">
        <v>29</v>
      </c>
      <c r="J6446" s="6">
        <v>41908.458333333336</v>
      </c>
      <c r="K6446" s="6">
        <v>41908.5</v>
      </c>
      <c r="L6446">
        <v>5620.2791941833302</v>
      </c>
      <c r="M6446" s="6">
        <v>41543.458333333336</v>
      </c>
      <c r="N6446" s="6">
        <v>41543.5</v>
      </c>
      <c r="O6446">
        <v>0</v>
      </c>
    </row>
    <row r="6447" spans="2:15" x14ac:dyDescent="0.25">
      <c r="B6447" s="5">
        <f t="shared" si="201"/>
        <v>41908.499999984371</v>
      </c>
      <c r="C6447">
        <f t="shared" si="200"/>
        <v>1</v>
      </c>
      <c r="E6447" s="8">
        <v>73</v>
      </c>
      <c r="G6447" t="s">
        <v>19</v>
      </c>
      <c r="H6447" s="3" t="s">
        <v>17</v>
      </c>
      <c r="I6447" t="s">
        <v>29</v>
      </c>
      <c r="J6447" s="6">
        <v>41908.5</v>
      </c>
      <c r="K6447" s="6">
        <v>41908.541666666664</v>
      </c>
      <c r="L6447">
        <v>5970.0872591708303</v>
      </c>
      <c r="M6447" s="6">
        <v>41543.5</v>
      </c>
      <c r="N6447" s="6">
        <v>41543.541666666664</v>
      </c>
      <c r="O6447">
        <v>0</v>
      </c>
    </row>
    <row r="6448" spans="2:15" x14ac:dyDescent="0.25">
      <c r="B6448" s="5">
        <f t="shared" si="201"/>
        <v>41908.541666651035</v>
      </c>
      <c r="C6448">
        <f t="shared" si="200"/>
        <v>1</v>
      </c>
      <c r="E6448" s="8">
        <v>73</v>
      </c>
      <c r="G6448" t="s">
        <v>19</v>
      </c>
      <c r="H6448" s="3" t="s">
        <v>17</v>
      </c>
      <c r="I6448" t="s">
        <v>29</v>
      </c>
      <c r="J6448" s="6">
        <v>41908.541666666664</v>
      </c>
      <c r="K6448" s="6">
        <v>41908.583333333336</v>
      </c>
      <c r="L6448">
        <v>5323.0689946416696</v>
      </c>
      <c r="M6448" s="6">
        <v>41543.541666666664</v>
      </c>
      <c r="N6448" s="6">
        <v>41543.583333333336</v>
      </c>
      <c r="O6448">
        <v>0</v>
      </c>
    </row>
    <row r="6449" spans="2:15" x14ac:dyDescent="0.25">
      <c r="B6449" s="5">
        <f t="shared" si="201"/>
        <v>41908.5833333177</v>
      </c>
      <c r="C6449">
        <f t="shared" si="200"/>
        <v>1</v>
      </c>
      <c r="E6449" s="8">
        <v>74</v>
      </c>
      <c r="G6449" t="s">
        <v>19</v>
      </c>
      <c r="H6449" s="3" t="s">
        <v>17</v>
      </c>
      <c r="I6449" t="s">
        <v>29</v>
      </c>
      <c r="J6449" s="6">
        <v>41908.583333333336</v>
      </c>
      <c r="K6449" s="6">
        <v>41908.625</v>
      </c>
      <c r="L6449">
        <v>5400.9634413416697</v>
      </c>
      <c r="M6449" s="6">
        <v>41543.583333333336</v>
      </c>
      <c r="N6449" s="6">
        <v>41543.625</v>
      </c>
      <c r="O6449">
        <v>0</v>
      </c>
    </row>
    <row r="6450" spans="2:15" x14ac:dyDescent="0.25">
      <c r="B6450" s="5">
        <f t="shared" si="201"/>
        <v>41908.624999984364</v>
      </c>
      <c r="C6450">
        <f t="shared" si="200"/>
        <v>1</v>
      </c>
      <c r="E6450" s="8">
        <v>75</v>
      </c>
      <c r="G6450" t="s">
        <v>19</v>
      </c>
      <c r="H6450" s="3" t="s">
        <v>17</v>
      </c>
      <c r="I6450" t="s">
        <v>29</v>
      </c>
      <c r="J6450" s="6">
        <v>41908.625</v>
      </c>
      <c r="K6450" s="6">
        <v>41908.666666666664</v>
      </c>
      <c r="L6450">
        <v>6447.6885465791702</v>
      </c>
      <c r="M6450" s="6">
        <v>41543.625</v>
      </c>
      <c r="N6450" s="6">
        <v>41543.666666666664</v>
      </c>
      <c r="O6450">
        <v>0</v>
      </c>
    </row>
    <row r="6451" spans="2:15" x14ac:dyDescent="0.25">
      <c r="B6451" s="5">
        <f t="shared" si="201"/>
        <v>41908.666666651028</v>
      </c>
      <c r="C6451">
        <f t="shared" si="200"/>
        <v>1</v>
      </c>
      <c r="E6451" s="8">
        <v>75</v>
      </c>
      <c r="G6451" t="s">
        <v>19</v>
      </c>
      <c r="H6451" s="3" t="s">
        <v>17</v>
      </c>
      <c r="I6451" t="s">
        <v>29</v>
      </c>
      <c r="J6451" s="6">
        <v>41908.666666666664</v>
      </c>
      <c r="K6451" s="6">
        <v>41908.708333333336</v>
      </c>
      <c r="L6451">
        <v>6784.0776285833299</v>
      </c>
      <c r="M6451" s="6">
        <v>41543.666666666664</v>
      </c>
      <c r="N6451" s="6">
        <v>41543.708333333336</v>
      </c>
      <c r="O6451">
        <v>0</v>
      </c>
    </row>
    <row r="6452" spans="2:15" x14ac:dyDescent="0.25">
      <c r="B6452" s="5">
        <f t="shared" si="201"/>
        <v>41908.708333317692</v>
      </c>
      <c r="C6452">
        <f t="shared" si="200"/>
        <v>1</v>
      </c>
      <c r="E6452" s="8">
        <v>72</v>
      </c>
      <c r="G6452" t="s">
        <v>19</v>
      </c>
      <c r="H6452" s="3" t="s">
        <v>17</v>
      </c>
      <c r="I6452" t="s">
        <v>29</v>
      </c>
      <c r="J6452" s="6">
        <v>41908.708333333336</v>
      </c>
      <c r="K6452" s="6">
        <v>41908.75</v>
      </c>
      <c r="L6452">
        <v>6741.8212006291697</v>
      </c>
      <c r="M6452" s="6">
        <v>41543.708333333336</v>
      </c>
      <c r="N6452" s="6">
        <v>41543.75</v>
      </c>
      <c r="O6452">
        <v>0</v>
      </c>
    </row>
    <row r="6453" spans="2:15" x14ac:dyDescent="0.25">
      <c r="B6453" s="5">
        <f t="shared" si="201"/>
        <v>41908.749999984357</v>
      </c>
      <c r="C6453">
        <f t="shared" si="200"/>
        <v>1</v>
      </c>
      <c r="E6453" s="8">
        <v>67</v>
      </c>
      <c r="G6453" t="s">
        <v>19</v>
      </c>
      <c r="H6453" s="3" t="s">
        <v>17</v>
      </c>
      <c r="I6453" t="s">
        <v>29</v>
      </c>
      <c r="J6453" s="6">
        <v>41908.75</v>
      </c>
      <c r="K6453" s="6">
        <v>41908.791666666664</v>
      </c>
      <c r="L6453">
        <v>6659.6545972249996</v>
      </c>
      <c r="M6453" s="6">
        <v>41543.75</v>
      </c>
      <c r="N6453" s="6">
        <v>41543.791666666664</v>
      </c>
      <c r="O6453">
        <v>0</v>
      </c>
    </row>
    <row r="6454" spans="2:15" x14ac:dyDescent="0.25">
      <c r="B6454" s="5">
        <f t="shared" si="201"/>
        <v>41908.791666651021</v>
      </c>
      <c r="C6454">
        <f t="shared" si="200"/>
        <v>1</v>
      </c>
      <c r="E6454" s="8">
        <v>65</v>
      </c>
      <c r="G6454" t="s">
        <v>19</v>
      </c>
      <c r="H6454" s="3" t="s">
        <v>17</v>
      </c>
      <c r="I6454" t="s">
        <v>29</v>
      </c>
      <c r="J6454" s="6">
        <v>41908.791666666664</v>
      </c>
      <c r="K6454" s="6">
        <v>41908.833333333336</v>
      </c>
      <c r="L6454">
        <v>6546.6496035250002</v>
      </c>
      <c r="M6454" s="6">
        <v>41543.791666666664</v>
      </c>
      <c r="N6454" s="6">
        <v>41543.833333333336</v>
      </c>
      <c r="O6454">
        <v>0</v>
      </c>
    </row>
    <row r="6455" spans="2:15" x14ac:dyDescent="0.25">
      <c r="B6455" s="5">
        <f t="shared" si="201"/>
        <v>41908.833333317685</v>
      </c>
      <c r="C6455">
        <f t="shared" si="200"/>
        <v>1</v>
      </c>
      <c r="E6455" s="8">
        <v>63</v>
      </c>
      <c r="G6455" t="s">
        <v>19</v>
      </c>
      <c r="H6455" s="3" t="s">
        <v>17</v>
      </c>
      <c r="I6455" t="s">
        <v>29</v>
      </c>
      <c r="J6455" s="6">
        <v>41908.833333333336</v>
      </c>
      <c r="K6455" s="6">
        <v>41908.875</v>
      </c>
      <c r="L6455">
        <v>6471.3886944416699</v>
      </c>
      <c r="M6455" s="6">
        <v>41543.833333333336</v>
      </c>
      <c r="N6455" s="6">
        <v>41543.875</v>
      </c>
      <c r="O6455">
        <v>0</v>
      </c>
    </row>
    <row r="6456" spans="2:15" x14ac:dyDescent="0.25">
      <c r="B6456" s="5">
        <f t="shared" si="201"/>
        <v>41908.874999984349</v>
      </c>
      <c r="C6456">
        <f t="shared" si="200"/>
        <v>1</v>
      </c>
      <c r="E6456" s="8">
        <v>62</v>
      </c>
      <c r="G6456" t="s">
        <v>19</v>
      </c>
      <c r="H6456" s="3" t="s">
        <v>17</v>
      </c>
      <c r="I6456" t="s">
        <v>29</v>
      </c>
      <c r="J6456" s="6">
        <v>41908.875</v>
      </c>
      <c r="K6456" s="6">
        <v>41908.916666666664</v>
      </c>
      <c r="L6456">
        <v>4008.2114029583299</v>
      </c>
      <c r="M6456" s="6">
        <v>41543.875</v>
      </c>
      <c r="N6456" s="6">
        <v>41543.916666666664</v>
      </c>
      <c r="O6456">
        <v>0</v>
      </c>
    </row>
    <row r="6457" spans="2:15" x14ac:dyDescent="0.25">
      <c r="B6457" s="5">
        <f t="shared" si="201"/>
        <v>41908.916666651014</v>
      </c>
      <c r="C6457">
        <f t="shared" si="200"/>
        <v>1</v>
      </c>
      <c r="E6457" s="8">
        <v>60</v>
      </c>
      <c r="G6457" t="s">
        <v>19</v>
      </c>
      <c r="H6457" s="3" t="s">
        <v>17</v>
      </c>
      <c r="I6457" t="s">
        <v>29</v>
      </c>
      <c r="J6457" s="6">
        <v>41908.916666666664</v>
      </c>
      <c r="K6457" s="6">
        <v>41908.958333333336</v>
      </c>
      <c r="L6457">
        <v>2690.9760950499999</v>
      </c>
      <c r="M6457" s="6">
        <v>41543.916666666664</v>
      </c>
      <c r="N6457" s="6">
        <v>41543.958333333336</v>
      </c>
      <c r="O6457">
        <v>0</v>
      </c>
    </row>
    <row r="6458" spans="2:15" x14ac:dyDescent="0.25">
      <c r="B6458" s="5">
        <f t="shared" si="201"/>
        <v>41908.958333317678</v>
      </c>
      <c r="C6458">
        <f t="shared" si="200"/>
        <v>1</v>
      </c>
      <c r="E6458" s="8">
        <v>57</v>
      </c>
      <c r="G6458" t="s">
        <v>19</v>
      </c>
      <c r="H6458" s="3" t="s">
        <v>17</v>
      </c>
      <c r="I6458" t="s">
        <v>29</v>
      </c>
      <c r="J6458" s="6">
        <v>41908.958333333336</v>
      </c>
      <c r="K6458" s="6">
        <v>41909</v>
      </c>
      <c r="L6458">
        <v>2268.8760401958298</v>
      </c>
      <c r="M6458" s="6">
        <v>41543.958333333336</v>
      </c>
      <c r="N6458" s="6">
        <v>41544</v>
      </c>
      <c r="O6458">
        <v>0</v>
      </c>
    </row>
    <row r="6459" spans="2:15" x14ac:dyDescent="0.25">
      <c r="B6459" s="5">
        <f t="shared" si="201"/>
        <v>41908.999999984342</v>
      </c>
      <c r="C6459">
        <f t="shared" si="200"/>
        <v>1</v>
      </c>
      <c r="E6459" s="8">
        <v>57</v>
      </c>
      <c r="G6459" t="s">
        <v>19</v>
      </c>
      <c r="H6459" s="3" t="s">
        <v>17</v>
      </c>
      <c r="I6459" t="s">
        <v>29</v>
      </c>
      <c r="J6459" s="6">
        <v>41909</v>
      </c>
      <c r="K6459" s="6">
        <v>41909.041666666664</v>
      </c>
      <c r="L6459">
        <v>1946.3774403166699</v>
      </c>
      <c r="M6459" s="6">
        <v>41544</v>
      </c>
      <c r="N6459" s="6">
        <v>41544.041666666664</v>
      </c>
      <c r="O6459">
        <v>0</v>
      </c>
    </row>
    <row r="6460" spans="2:15" x14ac:dyDescent="0.25">
      <c r="B6460" s="5">
        <f t="shared" si="201"/>
        <v>41909.041666651006</v>
      </c>
      <c r="C6460">
        <f t="shared" si="200"/>
        <v>1</v>
      </c>
      <c r="E6460" s="8">
        <v>57</v>
      </c>
      <c r="G6460" t="s">
        <v>19</v>
      </c>
      <c r="H6460" s="3" t="s">
        <v>17</v>
      </c>
      <c r="I6460" t="s">
        <v>29</v>
      </c>
      <c r="J6460" s="6">
        <v>41909.041666666664</v>
      </c>
      <c r="K6460" s="6">
        <v>41909.083333333336</v>
      </c>
      <c r="L6460">
        <v>1806.2447169208299</v>
      </c>
      <c r="M6460" s="6">
        <v>41544.041666666664</v>
      </c>
      <c r="N6460" s="6">
        <v>41544.083333333336</v>
      </c>
      <c r="O6460">
        <v>0</v>
      </c>
    </row>
    <row r="6461" spans="2:15" x14ac:dyDescent="0.25">
      <c r="B6461" s="5">
        <f t="shared" si="201"/>
        <v>41909.083333317671</v>
      </c>
      <c r="C6461">
        <f t="shared" si="200"/>
        <v>1</v>
      </c>
      <c r="E6461" s="8">
        <v>56</v>
      </c>
      <c r="G6461" t="s">
        <v>19</v>
      </c>
      <c r="H6461" s="3" t="s">
        <v>17</v>
      </c>
      <c r="I6461" t="s">
        <v>29</v>
      </c>
      <c r="J6461" s="6">
        <v>41909.083333333336</v>
      </c>
      <c r="K6461" s="6">
        <v>41909.125</v>
      </c>
      <c r="L6461">
        <v>1634.9835780916701</v>
      </c>
      <c r="M6461" s="6">
        <v>41544.083333333336</v>
      </c>
      <c r="N6461" s="6">
        <v>41544.125</v>
      </c>
      <c r="O6461">
        <v>0</v>
      </c>
    </row>
    <row r="6462" spans="2:15" x14ac:dyDescent="0.25">
      <c r="B6462" s="5">
        <f t="shared" si="201"/>
        <v>41909.124999984335</v>
      </c>
      <c r="C6462">
        <f t="shared" si="200"/>
        <v>1</v>
      </c>
      <c r="E6462" s="8">
        <v>55</v>
      </c>
      <c r="G6462" t="s">
        <v>19</v>
      </c>
      <c r="H6462" s="3" t="s">
        <v>17</v>
      </c>
      <c r="I6462" t="s">
        <v>29</v>
      </c>
      <c r="J6462" s="6">
        <v>41909.125</v>
      </c>
      <c r="K6462" s="6">
        <v>41909.166666666664</v>
      </c>
      <c r="L6462">
        <v>1562.2186201166701</v>
      </c>
      <c r="M6462" s="6">
        <v>41544.125</v>
      </c>
      <c r="N6462" s="6">
        <v>41544.166666666664</v>
      </c>
      <c r="O6462">
        <v>0</v>
      </c>
    </row>
    <row r="6463" spans="2:15" x14ac:dyDescent="0.25">
      <c r="B6463" s="5">
        <f t="shared" si="201"/>
        <v>41909.166666650999</v>
      </c>
      <c r="C6463">
        <f t="shared" si="200"/>
        <v>1</v>
      </c>
      <c r="E6463" s="8">
        <v>55</v>
      </c>
      <c r="G6463" t="s">
        <v>19</v>
      </c>
      <c r="H6463" s="3" t="s">
        <v>17</v>
      </c>
      <c r="I6463" t="s">
        <v>29</v>
      </c>
      <c r="J6463" s="6">
        <v>41909.166666666664</v>
      </c>
      <c r="K6463" s="6">
        <v>41909.208333333336</v>
      </c>
      <c r="L6463">
        <v>1538.4512829041701</v>
      </c>
      <c r="M6463" s="6">
        <v>41544.166666666664</v>
      </c>
      <c r="N6463" s="6">
        <v>41544.208333333336</v>
      </c>
      <c r="O6463">
        <v>0</v>
      </c>
    </row>
    <row r="6464" spans="2:15" x14ac:dyDescent="0.25">
      <c r="B6464" s="5">
        <f t="shared" si="201"/>
        <v>41909.208333317663</v>
      </c>
      <c r="C6464">
        <f t="shared" si="200"/>
        <v>1</v>
      </c>
      <c r="E6464" s="8">
        <v>55</v>
      </c>
      <c r="G6464" t="s">
        <v>19</v>
      </c>
      <c r="H6464" s="3" t="s">
        <v>17</v>
      </c>
      <c r="I6464" t="s">
        <v>29</v>
      </c>
      <c r="J6464" s="6">
        <v>41909.208333333336</v>
      </c>
      <c r="K6464" s="6">
        <v>41909.25</v>
      </c>
      <c r="L6464">
        <v>1562.5385537541699</v>
      </c>
      <c r="M6464" s="6">
        <v>41544.208333333336</v>
      </c>
      <c r="N6464" s="6">
        <v>41544.25</v>
      </c>
      <c r="O6464">
        <v>0</v>
      </c>
    </row>
    <row r="6465" spans="2:15" x14ac:dyDescent="0.25">
      <c r="B6465" s="5">
        <f t="shared" si="201"/>
        <v>41909.249999984328</v>
      </c>
      <c r="C6465">
        <f t="shared" si="200"/>
        <v>1</v>
      </c>
      <c r="E6465" s="8">
        <v>55</v>
      </c>
      <c r="G6465" t="s">
        <v>19</v>
      </c>
      <c r="H6465" s="3" t="s">
        <v>17</v>
      </c>
      <c r="I6465" t="s">
        <v>29</v>
      </c>
      <c r="J6465" s="6">
        <v>41909.25</v>
      </c>
      <c r="K6465" s="6">
        <v>41909.291666666664</v>
      </c>
      <c r="L6465">
        <v>1812.9613696250001</v>
      </c>
      <c r="M6465" s="6">
        <v>41544.25</v>
      </c>
      <c r="N6465" s="6">
        <v>41544.291666666664</v>
      </c>
      <c r="O6465">
        <v>0</v>
      </c>
    </row>
    <row r="6466" spans="2:15" x14ac:dyDescent="0.25">
      <c r="B6466" s="5">
        <f t="shared" si="201"/>
        <v>41909.291666650992</v>
      </c>
      <c r="C6466">
        <f t="shared" si="200"/>
        <v>1</v>
      </c>
      <c r="E6466" s="8">
        <v>59</v>
      </c>
      <c r="G6466" t="s">
        <v>19</v>
      </c>
      <c r="H6466" s="3" t="s">
        <v>17</v>
      </c>
      <c r="I6466" t="s">
        <v>29</v>
      </c>
      <c r="J6466" s="6">
        <v>41909.291666666664</v>
      </c>
      <c r="K6466" s="6">
        <v>41909.333333333336</v>
      </c>
      <c r="L6466">
        <v>2102.56094229583</v>
      </c>
      <c r="M6466" s="6">
        <v>41544.291666666664</v>
      </c>
      <c r="N6466" s="6">
        <v>41544.333333333336</v>
      </c>
      <c r="O6466">
        <v>0</v>
      </c>
    </row>
    <row r="6467" spans="2:15" x14ac:dyDescent="0.25">
      <c r="B6467" s="5">
        <f t="shared" si="201"/>
        <v>41909.333333317656</v>
      </c>
      <c r="C6467">
        <f t="shared" si="200"/>
        <v>1</v>
      </c>
      <c r="E6467" s="8">
        <v>64</v>
      </c>
      <c r="G6467" t="s">
        <v>19</v>
      </c>
      <c r="H6467" s="3" t="s">
        <v>17</v>
      </c>
      <c r="I6467" t="s">
        <v>29</v>
      </c>
      <c r="J6467" s="6">
        <v>41909.333333333336</v>
      </c>
      <c r="K6467" s="6">
        <v>41909.375</v>
      </c>
      <c r="L6467">
        <v>2539.1133928916702</v>
      </c>
      <c r="M6467" s="6">
        <v>41544.333333333336</v>
      </c>
      <c r="N6467" s="6">
        <v>41544.375</v>
      </c>
      <c r="O6467">
        <v>0</v>
      </c>
    </row>
    <row r="6468" spans="2:15" x14ac:dyDescent="0.25">
      <c r="B6468" s="5">
        <f t="shared" si="201"/>
        <v>41909.37499998432</v>
      </c>
      <c r="C6468">
        <f t="shared" ref="C6468:C6531" si="202">IF(HOUR(B6468)=HOUR(J6468),1,0)</f>
        <v>1</v>
      </c>
      <c r="E6468" s="8">
        <v>69</v>
      </c>
      <c r="G6468" t="s">
        <v>19</v>
      </c>
      <c r="H6468" s="3" t="s">
        <v>17</v>
      </c>
      <c r="I6468" t="s">
        <v>29</v>
      </c>
      <c r="J6468" s="6">
        <v>41909.375</v>
      </c>
      <c r="K6468" s="6">
        <v>41909.416666666664</v>
      </c>
      <c r="L6468">
        <v>4058.42157632917</v>
      </c>
      <c r="M6468" s="6">
        <v>41544.375</v>
      </c>
      <c r="N6468" s="6">
        <v>41544.416666666664</v>
      </c>
      <c r="O6468">
        <v>0</v>
      </c>
    </row>
    <row r="6469" spans="2:15" x14ac:dyDescent="0.25">
      <c r="B6469" s="5">
        <f t="shared" si="201"/>
        <v>41909.416666650985</v>
      </c>
      <c r="C6469">
        <f t="shared" si="202"/>
        <v>1</v>
      </c>
      <c r="E6469" s="8">
        <v>72</v>
      </c>
      <c r="G6469" t="s">
        <v>19</v>
      </c>
      <c r="H6469" s="3" t="s">
        <v>17</v>
      </c>
      <c r="I6469" t="s">
        <v>29</v>
      </c>
      <c r="J6469" s="6">
        <v>41909.416666666664</v>
      </c>
      <c r="K6469" s="6">
        <v>41909.458333333336</v>
      </c>
      <c r="L6469">
        <v>5656.6288526666704</v>
      </c>
      <c r="M6469" s="6">
        <v>41544.416666666664</v>
      </c>
      <c r="N6469" s="6">
        <v>41544.458333333336</v>
      </c>
      <c r="O6469">
        <v>0</v>
      </c>
    </row>
    <row r="6470" spans="2:15" x14ac:dyDescent="0.25">
      <c r="B6470" s="5">
        <f t="shared" ref="B6470:B6533" si="203">B6469+1/24</f>
        <v>41909.458333317649</v>
      </c>
      <c r="C6470">
        <f t="shared" si="202"/>
        <v>1</v>
      </c>
      <c r="E6470" s="8">
        <v>74</v>
      </c>
      <c r="G6470" t="s">
        <v>19</v>
      </c>
      <c r="H6470" s="3" t="s">
        <v>17</v>
      </c>
      <c r="I6470" t="s">
        <v>29</v>
      </c>
      <c r="J6470" s="6">
        <v>41909.458333333336</v>
      </c>
      <c r="K6470" s="6">
        <v>41909.5</v>
      </c>
      <c r="L6470">
        <v>6154.1117408375003</v>
      </c>
      <c r="M6470" s="6">
        <v>41544.458333333336</v>
      </c>
      <c r="N6470" s="6">
        <v>41544.5</v>
      </c>
      <c r="O6470">
        <v>0</v>
      </c>
    </row>
    <row r="6471" spans="2:15" x14ac:dyDescent="0.25">
      <c r="B6471" s="5">
        <f t="shared" si="203"/>
        <v>41909.499999984313</v>
      </c>
      <c r="C6471">
        <f t="shared" si="202"/>
        <v>1</v>
      </c>
      <c r="E6471" s="8">
        <v>76</v>
      </c>
      <c r="G6471" t="s">
        <v>19</v>
      </c>
      <c r="H6471" s="3" t="s">
        <v>17</v>
      </c>
      <c r="I6471" t="s">
        <v>29</v>
      </c>
      <c r="J6471" s="6">
        <v>41909.5</v>
      </c>
      <c r="K6471" s="6">
        <v>41909.541666666664</v>
      </c>
      <c r="L6471">
        <v>6418.3898783541699</v>
      </c>
      <c r="M6471" s="6">
        <v>41544.5</v>
      </c>
      <c r="N6471" s="6">
        <v>41544.541666666664</v>
      </c>
      <c r="O6471">
        <v>0</v>
      </c>
    </row>
    <row r="6472" spans="2:15" x14ac:dyDescent="0.25">
      <c r="B6472" s="5">
        <f t="shared" si="203"/>
        <v>41909.541666650977</v>
      </c>
      <c r="C6472">
        <f t="shared" si="202"/>
        <v>1</v>
      </c>
      <c r="E6472" s="8">
        <v>76</v>
      </c>
      <c r="G6472" t="s">
        <v>19</v>
      </c>
      <c r="H6472" s="3" t="s">
        <v>17</v>
      </c>
      <c r="I6472" t="s">
        <v>29</v>
      </c>
      <c r="J6472" s="6">
        <v>41909.541666666664</v>
      </c>
      <c r="K6472" s="6">
        <v>41909.583333333336</v>
      </c>
      <c r="L6472">
        <v>6679.78807602917</v>
      </c>
      <c r="M6472" s="6">
        <v>41544.541666666664</v>
      </c>
      <c r="N6472" s="6">
        <v>41544.583333333336</v>
      </c>
      <c r="O6472">
        <v>0</v>
      </c>
    </row>
    <row r="6473" spans="2:15" x14ac:dyDescent="0.25">
      <c r="B6473" s="5">
        <f t="shared" si="203"/>
        <v>41909.583333317642</v>
      </c>
      <c r="C6473">
        <f t="shared" si="202"/>
        <v>1</v>
      </c>
      <c r="E6473" s="8">
        <v>75</v>
      </c>
      <c r="G6473" t="s">
        <v>19</v>
      </c>
      <c r="H6473" s="3" t="s">
        <v>17</v>
      </c>
      <c r="I6473" t="s">
        <v>29</v>
      </c>
      <c r="J6473" s="6">
        <v>41909.583333333336</v>
      </c>
      <c r="K6473" s="6">
        <v>41909.625</v>
      </c>
      <c r="L6473">
        <v>6942.2302010041703</v>
      </c>
      <c r="M6473" s="6">
        <v>41544.583333333336</v>
      </c>
      <c r="N6473" s="6">
        <v>41544.625</v>
      </c>
      <c r="O6473">
        <v>0</v>
      </c>
    </row>
    <row r="6474" spans="2:15" x14ac:dyDescent="0.25">
      <c r="B6474" s="5">
        <f t="shared" si="203"/>
        <v>41909.624999984306</v>
      </c>
      <c r="C6474">
        <f t="shared" si="202"/>
        <v>1</v>
      </c>
      <c r="E6474" s="8">
        <v>76</v>
      </c>
      <c r="G6474" t="s">
        <v>19</v>
      </c>
      <c r="H6474" s="3" t="s">
        <v>17</v>
      </c>
      <c r="I6474" t="s">
        <v>29</v>
      </c>
      <c r="J6474" s="6">
        <v>41909.625</v>
      </c>
      <c r="K6474" s="6">
        <v>41909.666666666664</v>
      </c>
      <c r="L6474">
        <v>7020.4591223124999</v>
      </c>
      <c r="M6474" s="6">
        <v>41544.625</v>
      </c>
      <c r="N6474" s="6">
        <v>41544.666666666664</v>
      </c>
      <c r="O6474">
        <v>0</v>
      </c>
    </row>
    <row r="6475" spans="2:15" x14ac:dyDescent="0.25">
      <c r="B6475" s="5">
        <f t="shared" si="203"/>
        <v>41909.66666665097</v>
      </c>
      <c r="C6475">
        <f t="shared" si="202"/>
        <v>1</v>
      </c>
      <c r="E6475" s="8">
        <v>75</v>
      </c>
      <c r="G6475" t="s">
        <v>19</v>
      </c>
      <c r="H6475" s="3" t="s">
        <v>17</v>
      </c>
      <c r="I6475" t="s">
        <v>29</v>
      </c>
      <c r="J6475" s="6">
        <v>41909.666666666664</v>
      </c>
      <c r="K6475" s="6">
        <v>41909.708333333336</v>
      </c>
      <c r="L6475">
        <v>6984.7006371875004</v>
      </c>
      <c r="M6475" s="6">
        <v>41544.666666666664</v>
      </c>
      <c r="N6475" s="6">
        <v>41544.708333333336</v>
      </c>
      <c r="O6475">
        <v>0</v>
      </c>
    </row>
    <row r="6476" spans="2:15" x14ac:dyDescent="0.25">
      <c r="B6476" s="5">
        <f t="shared" si="203"/>
        <v>41909.708333317634</v>
      </c>
      <c r="C6476">
        <f t="shared" si="202"/>
        <v>1</v>
      </c>
      <c r="E6476" s="8">
        <v>71</v>
      </c>
      <c r="G6476" t="s">
        <v>19</v>
      </c>
      <c r="H6476" s="3" t="s">
        <v>17</v>
      </c>
      <c r="I6476" t="s">
        <v>29</v>
      </c>
      <c r="J6476" s="6">
        <v>41909.708333333336</v>
      </c>
      <c r="K6476" s="6">
        <v>41909.75</v>
      </c>
      <c r="L6476">
        <v>7022.7277719958302</v>
      </c>
      <c r="M6476" s="6">
        <v>41544.708333333336</v>
      </c>
      <c r="N6476" s="6">
        <v>41544.75</v>
      </c>
      <c r="O6476">
        <v>0</v>
      </c>
    </row>
    <row r="6477" spans="2:15" x14ac:dyDescent="0.25">
      <c r="B6477" s="5">
        <f t="shared" si="203"/>
        <v>41909.749999984298</v>
      </c>
      <c r="C6477">
        <f t="shared" si="202"/>
        <v>1</v>
      </c>
      <c r="E6477" s="8">
        <v>67</v>
      </c>
      <c r="G6477" t="s">
        <v>19</v>
      </c>
      <c r="H6477" s="3" t="s">
        <v>17</v>
      </c>
      <c r="I6477" t="s">
        <v>29</v>
      </c>
      <c r="J6477" s="6">
        <v>41909.75</v>
      </c>
      <c r="K6477" s="6">
        <v>41909.791666666664</v>
      </c>
      <c r="L6477">
        <v>6846.0446830208302</v>
      </c>
      <c r="M6477" s="6">
        <v>41544.75</v>
      </c>
      <c r="N6477" s="6">
        <v>41544.791666666664</v>
      </c>
      <c r="O6477">
        <v>0</v>
      </c>
    </row>
    <row r="6478" spans="2:15" x14ac:dyDescent="0.25">
      <c r="B6478" s="5">
        <f t="shared" si="203"/>
        <v>41909.791666650963</v>
      </c>
      <c r="C6478">
        <f t="shared" si="202"/>
        <v>1</v>
      </c>
      <c r="E6478" s="8">
        <v>67</v>
      </c>
      <c r="G6478" t="s">
        <v>19</v>
      </c>
      <c r="H6478" s="3" t="s">
        <v>17</v>
      </c>
      <c r="I6478" t="s">
        <v>29</v>
      </c>
      <c r="J6478" s="6">
        <v>41909.791666666664</v>
      </c>
      <c r="K6478" s="6">
        <v>41909.833333333336</v>
      </c>
      <c r="L6478">
        <v>6886.4705573166702</v>
      </c>
      <c r="M6478" s="6">
        <v>41544.791666666664</v>
      </c>
      <c r="N6478" s="6">
        <v>41544.833333333336</v>
      </c>
      <c r="O6478">
        <v>0</v>
      </c>
    </row>
    <row r="6479" spans="2:15" x14ac:dyDescent="0.25">
      <c r="B6479" s="5">
        <f t="shared" si="203"/>
        <v>41909.833333317627</v>
      </c>
      <c r="C6479">
        <f t="shared" si="202"/>
        <v>1</v>
      </c>
      <c r="E6479" s="8">
        <v>64</v>
      </c>
      <c r="G6479" t="s">
        <v>19</v>
      </c>
      <c r="H6479" s="3" t="s">
        <v>17</v>
      </c>
      <c r="I6479" t="s">
        <v>29</v>
      </c>
      <c r="J6479" s="6">
        <v>41909.833333333336</v>
      </c>
      <c r="K6479" s="6">
        <v>41909.875</v>
      </c>
      <c r="L6479">
        <v>6531.9173627541704</v>
      </c>
      <c r="M6479" s="6">
        <v>41544.833333333336</v>
      </c>
      <c r="N6479" s="6">
        <v>41544.875</v>
      </c>
      <c r="O6479">
        <v>0</v>
      </c>
    </row>
    <row r="6480" spans="2:15" x14ac:dyDescent="0.25">
      <c r="B6480" s="5">
        <f t="shared" si="203"/>
        <v>41909.874999984291</v>
      </c>
      <c r="C6480">
        <f t="shared" si="202"/>
        <v>1</v>
      </c>
      <c r="E6480" s="8">
        <v>61</v>
      </c>
      <c r="G6480" t="s">
        <v>19</v>
      </c>
      <c r="H6480" s="3" t="s">
        <v>17</v>
      </c>
      <c r="I6480" t="s">
        <v>29</v>
      </c>
      <c r="J6480" s="6">
        <v>41909.875</v>
      </c>
      <c r="K6480" s="6">
        <v>41909.916666666664</v>
      </c>
      <c r="L6480">
        <v>4288.5532095583303</v>
      </c>
      <c r="M6480" s="6">
        <v>41544.875</v>
      </c>
      <c r="N6480" s="6">
        <v>41544.916666666664</v>
      </c>
      <c r="O6480">
        <v>0</v>
      </c>
    </row>
    <row r="6481" spans="2:15" x14ac:dyDescent="0.25">
      <c r="B6481" s="5">
        <f t="shared" si="203"/>
        <v>41909.916666650955</v>
      </c>
      <c r="C6481">
        <f t="shared" si="202"/>
        <v>1</v>
      </c>
      <c r="E6481" s="8">
        <v>60</v>
      </c>
      <c r="G6481" t="s">
        <v>19</v>
      </c>
      <c r="H6481" s="3" t="s">
        <v>17</v>
      </c>
      <c r="I6481" t="s">
        <v>29</v>
      </c>
      <c r="J6481" s="6">
        <v>41909.916666666664</v>
      </c>
      <c r="K6481" s="6">
        <v>41909.958333333336</v>
      </c>
      <c r="L6481">
        <v>2897.4488760541699</v>
      </c>
      <c r="M6481" s="6">
        <v>41544.916666666664</v>
      </c>
      <c r="N6481" s="6">
        <v>41544.958333333336</v>
      </c>
      <c r="O6481">
        <v>0</v>
      </c>
    </row>
    <row r="6482" spans="2:15" x14ac:dyDescent="0.25">
      <c r="B6482" s="5">
        <f t="shared" si="203"/>
        <v>41909.95833331762</v>
      </c>
      <c r="C6482">
        <f t="shared" si="202"/>
        <v>1</v>
      </c>
      <c r="E6482" s="8">
        <v>60</v>
      </c>
      <c r="G6482" t="s">
        <v>19</v>
      </c>
      <c r="H6482" s="3" t="s">
        <v>17</v>
      </c>
      <c r="I6482" t="s">
        <v>29</v>
      </c>
      <c r="J6482" s="6">
        <v>41909.958333333336</v>
      </c>
      <c r="K6482" s="6">
        <v>41910</v>
      </c>
      <c r="L6482">
        <v>2415.4269176124999</v>
      </c>
      <c r="M6482" s="6">
        <v>41544.958333333336</v>
      </c>
      <c r="N6482" s="6">
        <v>41545</v>
      </c>
      <c r="O6482">
        <v>0</v>
      </c>
    </row>
    <row r="6483" spans="2:15" x14ac:dyDescent="0.25">
      <c r="B6483" s="5">
        <f t="shared" si="203"/>
        <v>41909.999999984284</v>
      </c>
      <c r="C6483">
        <f t="shared" si="202"/>
        <v>1</v>
      </c>
      <c r="E6483" s="8">
        <v>59</v>
      </c>
      <c r="G6483" t="s">
        <v>19</v>
      </c>
      <c r="H6483" s="3" t="s">
        <v>17</v>
      </c>
      <c r="I6483" t="s">
        <v>29</v>
      </c>
      <c r="J6483" s="6">
        <v>41910</v>
      </c>
      <c r="K6483" s="6">
        <v>41910.041666666664</v>
      </c>
      <c r="L6483">
        <v>2042.9971474874999</v>
      </c>
      <c r="M6483" s="6">
        <v>41545</v>
      </c>
      <c r="N6483" s="6">
        <v>41545.041666666664</v>
      </c>
      <c r="O6483">
        <v>0</v>
      </c>
    </row>
    <row r="6484" spans="2:15" x14ac:dyDescent="0.25">
      <c r="B6484" s="5">
        <f t="shared" si="203"/>
        <v>41910.041666650948</v>
      </c>
      <c r="C6484">
        <f t="shared" si="202"/>
        <v>1</v>
      </c>
      <c r="E6484" s="8">
        <v>58</v>
      </c>
      <c r="G6484" t="s">
        <v>19</v>
      </c>
      <c r="H6484" s="3" t="s">
        <v>17</v>
      </c>
      <c r="I6484" t="s">
        <v>29</v>
      </c>
      <c r="J6484" s="6">
        <v>41910.041666666664</v>
      </c>
      <c r="K6484" s="6">
        <v>41910.083333333336</v>
      </c>
      <c r="L6484">
        <v>1877.95104681667</v>
      </c>
      <c r="M6484" s="6">
        <v>41545.041666666664</v>
      </c>
      <c r="N6484" s="6">
        <v>41545.083333333336</v>
      </c>
      <c r="O6484">
        <v>0</v>
      </c>
    </row>
    <row r="6485" spans="2:15" x14ac:dyDescent="0.25">
      <c r="B6485" s="5">
        <f t="shared" si="203"/>
        <v>41910.083333317612</v>
      </c>
      <c r="C6485">
        <f t="shared" si="202"/>
        <v>1</v>
      </c>
      <c r="E6485" s="8">
        <v>57</v>
      </c>
      <c r="G6485" t="s">
        <v>19</v>
      </c>
      <c r="H6485" s="3" t="s">
        <v>17</v>
      </c>
      <c r="I6485" t="s">
        <v>29</v>
      </c>
      <c r="J6485" s="6">
        <v>41910.083333333336</v>
      </c>
      <c r="K6485" s="6">
        <v>41910.125</v>
      </c>
      <c r="L6485">
        <v>1690.2404991583301</v>
      </c>
      <c r="M6485" s="6">
        <v>41545.083333333336</v>
      </c>
      <c r="N6485" s="6">
        <v>41545.125</v>
      </c>
      <c r="O6485">
        <v>0</v>
      </c>
    </row>
    <row r="6486" spans="2:15" x14ac:dyDescent="0.25">
      <c r="B6486" s="5">
        <f t="shared" si="203"/>
        <v>41910.124999984277</v>
      </c>
      <c r="C6486">
        <f t="shared" si="202"/>
        <v>1</v>
      </c>
      <c r="E6486" s="8">
        <v>57</v>
      </c>
      <c r="G6486" t="s">
        <v>19</v>
      </c>
      <c r="H6486" s="3" t="s">
        <v>17</v>
      </c>
      <c r="I6486" t="s">
        <v>29</v>
      </c>
      <c r="J6486" s="6">
        <v>41910.125</v>
      </c>
      <c r="K6486" s="6">
        <v>41910.166666666664</v>
      </c>
      <c r="L6486">
        <v>1616.6808640833301</v>
      </c>
      <c r="M6486" s="6">
        <v>41545.125</v>
      </c>
      <c r="N6486" s="6">
        <v>41545.166666666664</v>
      </c>
      <c r="O6486">
        <v>0</v>
      </c>
    </row>
    <row r="6487" spans="2:15" x14ac:dyDescent="0.25">
      <c r="B6487" s="5">
        <f t="shared" si="203"/>
        <v>41910.166666650941</v>
      </c>
      <c r="C6487">
        <f t="shared" si="202"/>
        <v>1</v>
      </c>
      <c r="E6487" s="8">
        <v>56</v>
      </c>
      <c r="G6487" t="s">
        <v>19</v>
      </c>
      <c r="H6487" s="3" t="s">
        <v>17</v>
      </c>
      <c r="I6487" t="s">
        <v>29</v>
      </c>
      <c r="J6487" s="6">
        <v>41910.166666666664</v>
      </c>
      <c r="K6487" s="6">
        <v>41910.208333333336</v>
      </c>
      <c r="L6487">
        <v>1571.4825128791699</v>
      </c>
      <c r="M6487" s="6">
        <v>41545.166666666664</v>
      </c>
      <c r="N6487" s="6">
        <v>41545.208333333336</v>
      </c>
      <c r="O6487">
        <v>0</v>
      </c>
    </row>
    <row r="6488" spans="2:15" x14ac:dyDescent="0.25">
      <c r="B6488" s="5">
        <f t="shared" si="203"/>
        <v>41910.208333317605</v>
      </c>
      <c r="C6488">
        <f t="shared" si="202"/>
        <v>1</v>
      </c>
      <c r="E6488" s="8">
        <v>56</v>
      </c>
      <c r="G6488" t="s">
        <v>19</v>
      </c>
      <c r="H6488" s="3" t="s">
        <v>17</v>
      </c>
      <c r="I6488" t="s">
        <v>29</v>
      </c>
      <c r="J6488" s="6">
        <v>41910.208333333336</v>
      </c>
      <c r="K6488" s="6">
        <v>41910.25</v>
      </c>
      <c r="L6488">
        <v>1598.8038387291699</v>
      </c>
      <c r="M6488" s="6">
        <v>41545.208333333336</v>
      </c>
      <c r="N6488" s="6">
        <v>41545.25</v>
      </c>
      <c r="O6488">
        <v>0</v>
      </c>
    </row>
    <row r="6489" spans="2:15" x14ac:dyDescent="0.25">
      <c r="B6489" s="5">
        <f t="shared" si="203"/>
        <v>41910.249999984269</v>
      </c>
      <c r="C6489">
        <f t="shared" si="202"/>
        <v>1</v>
      </c>
      <c r="E6489" s="8">
        <v>56</v>
      </c>
      <c r="G6489" t="s">
        <v>19</v>
      </c>
      <c r="H6489" s="3" t="s">
        <v>17</v>
      </c>
      <c r="I6489" t="s">
        <v>29</v>
      </c>
      <c r="J6489" s="6">
        <v>41910.25</v>
      </c>
      <c r="K6489" s="6">
        <v>41910.291666666664</v>
      </c>
      <c r="L6489">
        <v>1777.31461804167</v>
      </c>
      <c r="M6489" s="6">
        <v>41545.25</v>
      </c>
      <c r="N6489" s="6">
        <v>41545.291666666664</v>
      </c>
      <c r="O6489">
        <v>0</v>
      </c>
    </row>
    <row r="6490" spans="2:15" x14ac:dyDescent="0.25">
      <c r="B6490" s="5">
        <f t="shared" si="203"/>
        <v>41910.291666650934</v>
      </c>
      <c r="C6490">
        <f t="shared" si="202"/>
        <v>1</v>
      </c>
      <c r="E6490" s="8">
        <v>59</v>
      </c>
      <c r="G6490" t="s">
        <v>19</v>
      </c>
      <c r="H6490" s="3" t="s">
        <v>17</v>
      </c>
      <c r="I6490" t="s">
        <v>29</v>
      </c>
      <c r="J6490" s="6">
        <v>41910.291666666664</v>
      </c>
      <c r="K6490" s="6">
        <v>41910.333333333336</v>
      </c>
      <c r="L6490">
        <v>1960.2351950708301</v>
      </c>
      <c r="M6490" s="6">
        <v>41545.291666666664</v>
      </c>
      <c r="N6490" s="6">
        <v>41545.333333333336</v>
      </c>
      <c r="O6490">
        <v>0</v>
      </c>
    </row>
    <row r="6491" spans="2:15" x14ac:dyDescent="0.25">
      <c r="B6491" s="5">
        <f t="shared" si="203"/>
        <v>41910.333333317598</v>
      </c>
      <c r="C6491">
        <f t="shared" si="202"/>
        <v>1</v>
      </c>
      <c r="E6491" s="8">
        <v>63</v>
      </c>
      <c r="G6491" t="s">
        <v>19</v>
      </c>
      <c r="H6491" s="3" t="s">
        <v>17</v>
      </c>
      <c r="I6491" t="s">
        <v>29</v>
      </c>
      <c r="J6491" s="6">
        <v>41910.333333333336</v>
      </c>
      <c r="K6491" s="6">
        <v>41910.375</v>
      </c>
      <c r="L6491">
        <v>2164.00195479583</v>
      </c>
      <c r="M6491" s="6">
        <v>41545.333333333336</v>
      </c>
      <c r="N6491" s="6">
        <v>41545.375</v>
      </c>
      <c r="O6491">
        <v>0</v>
      </c>
    </row>
    <row r="6492" spans="2:15" x14ac:dyDescent="0.25">
      <c r="B6492" s="5">
        <f t="shared" si="203"/>
        <v>41910.374999984262</v>
      </c>
      <c r="C6492">
        <f t="shared" si="202"/>
        <v>1</v>
      </c>
      <c r="E6492" s="8">
        <v>68</v>
      </c>
      <c r="G6492" t="s">
        <v>19</v>
      </c>
      <c r="H6492" s="3" t="s">
        <v>17</v>
      </c>
      <c r="I6492" t="s">
        <v>29</v>
      </c>
      <c r="J6492" s="6">
        <v>41910.375</v>
      </c>
      <c r="K6492" s="6">
        <v>41910.416666666664</v>
      </c>
      <c r="L6492">
        <v>2727.9784446333301</v>
      </c>
      <c r="M6492" s="6">
        <v>41545.375</v>
      </c>
      <c r="N6492" s="6">
        <v>41545.416666666664</v>
      </c>
      <c r="O6492">
        <v>0</v>
      </c>
    </row>
    <row r="6493" spans="2:15" x14ac:dyDescent="0.25">
      <c r="B6493" s="5">
        <f t="shared" si="203"/>
        <v>41910.416666650926</v>
      </c>
      <c r="C6493">
        <f t="shared" si="202"/>
        <v>1</v>
      </c>
      <c r="E6493" s="8">
        <v>72</v>
      </c>
      <c r="G6493" t="s">
        <v>19</v>
      </c>
      <c r="H6493" s="3" t="s">
        <v>17</v>
      </c>
      <c r="I6493" t="s">
        <v>29</v>
      </c>
      <c r="J6493" s="6">
        <v>41910.416666666664</v>
      </c>
      <c r="K6493" s="6">
        <v>41910.458333333336</v>
      </c>
      <c r="L6493">
        <v>4308.2815239666697</v>
      </c>
      <c r="M6493" s="6">
        <v>41545.416666666664</v>
      </c>
      <c r="N6493" s="6">
        <v>41545.458333333336</v>
      </c>
      <c r="O6493">
        <v>0</v>
      </c>
    </row>
    <row r="6494" spans="2:15" x14ac:dyDescent="0.25">
      <c r="B6494" s="5">
        <f t="shared" si="203"/>
        <v>41910.458333317591</v>
      </c>
      <c r="C6494">
        <f t="shared" si="202"/>
        <v>1</v>
      </c>
      <c r="E6494" s="8">
        <v>74</v>
      </c>
      <c r="G6494" t="s">
        <v>19</v>
      </c>
      <c r="H6494" s="3" t="s">
        <v>17</v>
      </c>
      <c r="I6494" t="s">
        <v>29</v>
      </c>
      <c r="J6494" s="6">
        <v>41910.458333333336</v>
      </c>
      <c r="K6494" s="6">
        <v>41910.5</v>
      </c>
      <c r="L6494">
        <v>6003.6532628625</v>
      </c>
      <c r="M6494" s="6">
        <v>41545.458333333336</v>
      </c>
      <c r="N6494" s="6">
        <v>41545.5</v>
      </c>
      <c r="O6494">
        <v>0</v>
      </c>
    </row>
    <row r="6495" spans="2:15" x14ac:dyDescent="0.25">
      <c r="B6495" s="5">
        <f t="shared" si="203"/>
        <v>41910.499999984255</v>
      </c>
      <c r="C6495">
        <f t="shared" si="202"/>
        <v>1</v>
      </c>
      <c r="E6495" s="8">
        <v>77</v>
      </c>
      <c r="G6495" t="s">
        <v>19</v>
      </c>
      <c r="H6495" s="3" t="s">
        <v>17</v>
      </c>
      <c r="I6495" t="s">
        <v>29</v>
      </c>
      <c r="J6495" s="6">
        <v>41910.5</v>
      </c>
      <c r="K6495" s="6">
        <v>41910.541666666664</v>
      </c>
      <c r="L6495">
        <v>6309.7720726666703</v>
      </c>
      <c r="M6495" s="6">
        <v>41545.5</v>
      </c>
      <c r="N6495" s="6">
        <v>41545.541666666664</v>
      </c>
      <c r="O6495">
        <v>0</v>
      </c>
    </row>
    <row r="6496" spans="2:15" x14ac:dyDescent="0.25">
      <c r="B6496" s="5">
        <f t="shared" si="203"/>
        <v>41910.541666650919</v>
      </c>
      <c r="C6496">
        <f t="shared" si="202"/>
        <v>1</v>
      </c>
      <c r="E6496" s="8">
        <v>76</v>
      </c>
      <c r="G6496" t="s">
        <v>19</v>
      </c>
      <c r="H6496" s="3" t="s">
        <v>17</v>
      </c>
      <c r="I6496" t="s">
        <v>29</v>
      </c>
      <c r="J6496" s="6">
        <v>41910.541666666664</v>
      </c>
      <c r="K6496" s="6">
        <v>41910.583333333336</v>
      </c>
      <c r="L6496">
        <v>6645.1665197749999</v>
      </c>
      <c r="M6496" s="6">
        <v>41545.541666666664</v>
      </c>
      <c r="N6496" s="6">
        <v>41545.583333333336</v>
      </c>
      <c r="O6496">
        <v>0</v>
      </c>
    </row>
    <row r="6497" spans="2:15" x14ac:dyDescent="0.25">
      <c r="B6497" s="5">
        <f t="shared" si="203"/>
        <v>41910.583333317583</v>
      </c>
      <c r="C6497">
        <f t="shared" si="202"/>
        <v>1</v>
      </c>
      <c r="E6497" s="8">
        <v>76</v>
      </c>
      <c r="G6497" t="s">
        <v>19</v>
      </c>
      <c r="H6497" s="3" t="s">
        <v>17</v>
      </c>
      <c r="I6497" t="s">
        <v>29</v>
      </c>
      <c r="J6497" s="6">
        <v>41910.583333333336</v>
      </c>
      <c r="K6497" s="6">
        <v>41910.625</v>
      </c>
      <c r="L6497">
        <v>6727.7347093500002</v>
      </c>
      <c r="M6497" s="6">
        <v>41545.583333333336</v>
      </c>
      <c r="N6497" s="6">
        <v>41545.625</v>
      </c>
      <c r="O6497">
        <v>0</v>
      </c>
    </row>
    <row r="6498" spans="2:15" x14ac:dyDescent="0.25">
      <c r="B6498" s="5">
        <f t="shared" si="203"/>
        <v>41910.624999984248</v>
      </c>
      <c r="C6498">
        <f t="shared" si="202"/>
        <v>1</v>
      </c>
      <c r="E6498" s="8">
        <v>77</v>
      </c>
      <c r="G6498" t="s">
        <v>19</v>
      </c>
      <c r="H6498" s="3" t="s">
        <v>17</v>
      </c>
      <c r="I6498" t="s">
        <v>29</v>
      </c>
      <c r="J6498" s="6">
        <v>41910.625</v>
      </c>
      <c r="K6498" s="6">
        <v>41910.666666666664</v>
      </c>
      <c r="L6498">
        <v>6798.0814444500002</v>
      </c>
      <c r="M6498" s="6">
        <v>41545.625</v>
      </c>
      <c r="N6498" s="6">
        <v>41545.666666666664</v>
      </c>
      <c r="O6498">
        <v>0</v>
      </c>
    </row>
    <row r="6499" spans="2:15" x14ac:dyDescent="0.25">
      <c r="B6499" s="5">
        <f t="shared" si="203"/>
        <v>41910.666666650912</v>
      </c>
      <c r="C6499">
        <f t="shared" si="202"/>
        <v>1</v>
      </c>
      <c r="E6499" s="8">
        <v>77</v>
      </c>
      <c r="G6499" t="s">
        <v>19</v>
      </c>
      <c r="H6499" s="3" t="s">
        <v>17</v>
      </c>
      <c r="I6499" t="s">
        <v>29</v>
      </c>
      <c r="J6499" s="6">
        <v>41910.666666666664</v>
      </c>
      <c r="K6499" s="6">
        <v>41910.708333333336</v>
      </c>
      <c r="L6499">
        <v>6907.8105186583298</v>
      </c>
      <c r="M6499" s="6">
        <v>41545.666666666664</v>
      </c>
      <c r="N6499" s="6">
        <v>41545.708333333336</v>
      </c>
      <c r="O6499">
        <v>0</v>
      </c>
    </row>
    <row r="6500" spans="2:15" x14ac:dyDescent="0.25">
      <c r="B6500" s="5">
        <f t="shared" si="203"/>
        <v>41910.708333317576</v>
      </c>
      <c r="C6500">
        <f t="shared" si="202"/>
        <v>1</v>
      </c>
      <c r="E6500" s="8">
        <v>72</v>
      </c>
      <c r="G6500" t="s">
        <v>19</v>
      </c>
      <c r="H6500" s="3" t="s">
        <v>17</v>
      </c>
      <c r="I6500" t="s">
        <v>29</v>
      </c>
      <c r="J6500" s="6">
        <v>41910.708333333336</v>
      </c>
      <c r="K6500" s="6">
        <v>41910.75</v>
      </c>
      <c r="L6500">
        <v>6580.7644842833297</v>
      </c>
      <c r="M6500" s="6">
        <v>41545.708333333336</v>
      </c>
      <c r="N6500" s="6">
        <v>41545.75</v>
      </c>
      <c r="O6500">
        <v>0</v>
      </c>
    </row>
    <row r="6501" spans="2:15" x14ac:dyDescent="0.25">
      <c r="B6501" s="5">
        <f t="shared" si="203"/>
        <v>41910.74999998424</v>
      </c>
      <c r="C6501">
        <f t="shared" si="202"/>
        <v>1</v>
      </c>
      <c r="E6501" s="8">
        <v>69</v>
      </c>
      <c r="G6501" t="s">
        <v>19</v>
      </c>
      <c r="H6501" s="3" t="s">
        <v>17</v>
      </c>
      <c r="I6501" t="s">
        <v>29</v>
      </c>
      <c r="J6501" s="6">
        <v>41910.75</v>
      </c>
      <c r="K6501" s="6">
        <v>41910.791666666664</v>
      </c>
      <c r="L6501">
        <v>4684.4174334916697</v>
      </c>
      <c r="M6501" s="6">
        <v>41545.75</v>
      </c>
      <c r="N6501" s="6">
        <v>41545.791666666664</v>
      </c>
      <c r="O6501">
        <v>0</v>
      </c>
    </row>
    <row r="6502" spans="2:15" x14ac:dyDescent="0.25">
      <c r="B6502" s="5">
        <f t="shared" si="203"/>
        <v>41910.791666650905</v>
      </c>
      <c r="C6502">
        <f t="shared" si="202"/>
        <v>1</v>
      </c>
      <c r="E6502" s="8">
        <v>68</v>
      </c>
      <c r="G6502" t="s">
        <v>19</v>
      </c>
      <c r="H6502" s="3" t="s">
        <v>17</v>
      </c>
      <c r="I6502" t="s">
        <v>29</v>
      </c>
      <c r="J6502" s="6">
        <v>41910.791666666664</v>
      </c>
      <c r="K6502" s="6">
        <v>41910.833333333336</v>
      </c>
      <c r="L6502">
        <v>3573.1746851916701</v>
      </c>
      <c r="M6502" s="6">
        <v>41545.791666666664</v>
      </c>
      <c r="N6502" s="6">
        <v>41545.833333333336</v>
      </c>
      <c r="O6502">
        <v>0</v>
      </c>
    </row>
    <row r="6503" spans="2:15" x14ac:dyDescent="0.25">
      <c r="B6503" s="5">
        <f t="shared" si="203"/>
        <v>41910.833333317569</v>
      </c>
      <c r="C6503">
        <f t="shared" si="202"/>
        <v>1</v>
      </c>
      <c r="E6503" s="8">
        <v>66</v>
      </c>
      <c r="G6503" t="s">
        <v>19</v>
      </c>
      <c r="H6503" s="3" t="s">
        <v>17</v>
      </c>
      <c r="I6503" t="s">
        <v>29</v>
      </c>
      <c r="J6503" s="6">
        <v>41910.833333333336</v>
      </c>
      <c r="K6503" s="6">
        <v>41910.875</v>
      </c>
      <c r="L6503">
        <v>3180.0920866958299</v>
      </c>
      <c r="M6503" s="6">
        <v>41545.833333333336</v>
      </c>
      <c r="N6503" s="6">
        <v>41545.875</v>
      </c>
      <c r="O6503">
        <v>0</v>
      </c>
    </row>
    <row r="6504" spans="2:15" x14ac:dyDescent="0.25">
      <c r="B6504" s="5">
        <f t="shared" si="203"/>
        <v>41910.874999984233</v>
      </c>
      <c r="C6504">
        <f t="shared" si="202"/>
        <v>1</v>
      </c>
      <c r="E6504" s="8">
        <v>64</v>
      </c>
      <c r="G6504" t="s">
        <v>19</v>
      </c>
      <c r="H6504" s="3" t="s">
        <v>17</v>
      </c>
      <c r="I6504" t="s">
        <v>29</v>
      </c>
      <c r="J6504" s="6">
        <v>41910.875</v>
      </c>
      <c r="K6504" s="6">
        <v>41910.916666666664</v>
      </c>
      <c r="L6504">
        <v>2714.7930426958301</v>
      </c>
      <c r="M6504" s="6">
        <v>41545.875</v>
      </c>
      <c r="N6504" s="6">
        <v>41545.916666666664</v>
      </c>
      <c r="O6504">
        <v>0</v>
      </c>
    </row>
    <row r="6505" spans="2:15" x14ac:dyDescent="0.25">
      <c r="B6505" s="5">
        <f t="shared" si="203"/>
        <v>41910.916666650897</v>
      </c>
      <c r="C6505">
        <f t="shared" si="202"/>
        <v>1</v>
      </c>
      <c r="E6505" s="8">
        <v>61</v>
      </c>
      <c r="G6505" t="s">
        <v>19</v>
      </c>
      <c r="H6505" s="3" t="s">
        <v>17</v>
      </c>
      <c r="I6505" t="s">
        <v>29</v>
      </c>
      <c r="J6505" s="6">
        <v>41910.916666666664</v>
      </c>
      <c r="K6505" s="6">
        <v>41910.958333333336</v>
      </c>
      <c r="L6505">
        <v>2528.1529219458298</v>
      </c>
      <c r="M6505" s="6">
        <v>41545.916666666664</v>
      </c>
      <c r="N6505" s="6">
        <v>41545.958333333336</v>
      </c>
      <c r="O6505">
        <v>0</v>
      </c>
    </row>
    <row r="6506" spans="2:15" x14ac:dyDescent="0.25">
      <c r="B6506" s="5">
        <f t="shared" si="203"/>
        <v>41910.958333317561</v>
      </c>
      <c r="C6506">
        <f t="shared" si="202"/>
        <v>1</v>
      </c>
      <c r="E6506" s="8">
        <v>61</v>
      </c>
      <c r="G6506" t="s">
        <v>19</v>
      </c>
      <c r="H6506" s="3" t="s">
        <v>17</v>
      </c>
      <c r="I6506" t="s">
        <v>29</v>
      </c>
      <c r="J6506" s="6">
        <v>41910.958333333336</v>
      </c>
      <c r="K6506" s="6">
        <v>41911</v>
      </c>
      <c r="L6506">
        <v>2356.77536750833</v>
      </c>
      <c r="M6506" s="6">
        <v>41545.958333333336</v>
      </c>
      <c r="N6506" s="6">
        <v>41546</v>
      </c>
      <c r="O6506">
        <v>0</v>
      </c>
    </row>
    <row r="6507" spans="2:15" x14ac:dyDescent="0.25">
      <c r="B6507" s="5">
        <f t="shared" si="203"/>
        <v>41910.999999984226</v>
      </c>
      <c r="C6507">
        <f t="shared" si="202"/>
        <v>1</v>
      </c>
      <c r="E6507" s="8">
        <v>59</v>
      </c>
      <c r="G6507" t="s">
        <v>19</v>
      </c>
      <c r="H6507" s="3" t="s">
        <v>17</v>
      </c>
      <c r="I6507" t="s">
        <v>29</v>
      </c>
      <c r="J6507" s="6">
        <v>41911</v>
      </c>
      <c r="K6507" s="6">
        <v>41911.041666666664</v>
      </c>
      <c r="L6507">
        <v>2138.6335931416702</v>
      </c>
      <c r="M6507" s="6">
        <v>41546</v>
      </c>
      <c r="N6507" s="6">
        <v>41546.041666666664</v>
      </c>
      <c r="O6507">
        <v>0</v>
      </c>
    </row>
    <row r="6508" spans="2:15" x14ac:dyDescent="0.25">
      <c r="B6508" s="5">
        <f t="shared" si="203"/>
        <v>41911.04166665089</v>
      </c>
      <c r="C6508">
        <f t="shared" si="202"/>
        <v>1</v>
      </c>
      <c r="E6508" s="8">
        <v>58</v>
      </c>
      <c r="G6508" t="s">
        <v>19</v>
      </c>
      <c r="H6508" s="3" t="s">
        <v>17</v>
      </c>
      <c r="I6508" t="s">
        <v>29</v>
      </c>
      <c r="J6508" s="6">
        <v>41911.041666666664</v>
      </c>
      <c r="K6508" s="6">
        <v>41911.083333333336</v>
      </c>
      <c r="L6508">
        <v>1961.0387357125001</v>
      </c>
      <c r="M6508" s="6">
        <v>41546.041666666664</v>
      </c>
      <c r="N6508" s="6">
        <v>41546.083333333336</v>
      </c>
      <c r="O6508">
        <v>0</v>
      </c>
    </row>
    <row r="6509" spans="2:15" x14ac:dyDescent="0.25">
      <c r="B6509" s="5">
        <f t="shared" si="203"/>
        <v>41911.083333317554</v>
      </c>
      <c r="C6509">
        <f t="shared" si="202"/>
        <v>1</v>
      </c>
      <c r="E6509" s="8">
        <v>58</v>
      </c>
      <c r="G6509" t="s">
        <v>19</v>
      </c>
      <c r="H6509" s="3" t="s">
        <v>17</v>
      </c>
      <c r="I6509" t="s">
        <v>29</v>
      </c>
      <c r="J6509" s="6">
        <v>41911.083333333336</v>
      </c>
      <c r="K6509" s="6">
        <v>41911.125</v>
      </c>
      <c r="L6509">
        <v>1758.1226823125</v>
      </c>
      <c r="M6509" s="6">
        <v>41546.083333333336</v>
      </c>
      <c r="N6509" s="6">
        <v>41546.125</v>
      </c>
      <c r="O6509">
        <v>0</v>
      </c>
    </row>
    <row r="6510" spans="2:15" x14ac:dyDescent="0.25">
      <c r="B6510" s="5">
        <f t="shared" si="203"/>
        <v>41911.124999984218</v>
      </c>
      <c r="C6510">
        <f t="shared" si="202"/>
        <v>1</v>
      </c>
      <c r="E6510" s="8">
        <v>57</v>
      </c>
      <c r="G6510" t="s">
        <v>19</v>
      </c>
      <c r="H6510" s="3" t="s">
        <v>17</v>
      </c>
      <c r="I6510" t="s">
        <v>29</v>
      </c>
      <c r="J6510" s="6">
        <v>41911.125</v>
      </c>
      <c r="K6510" s="6">
        <v>41911.166666666664</v>
      </c>
      <c r="L6510">
        <v>1645.41845583333</v>
      </c>
      <c r="M6510" s="6">
        <v>41546.125</v>
      </c>
      <c r="N6510" s="6">
        <v>41546.166666666664</v>
      </c>
      <c r="O6510">
        <v>0</v>
      </c>
    </row>
    <row r="6511" spans="2:15" x14ac:dyDescent="0.25">
      <c r="B6511" s="5">
        <f t="shared" si="203"/>
        <v>41911.166666650883</v>
      </c>
      <c r="C6511">
        <f t="shared" si="202"/>
        <v>1</v>
      </c>
      <c r="E6511" s="8">
        <v>57</v>
      </c>
      <c r="G6511" t="s">
        <v>19</v>
      </c>
      <c r="H6511" s="3" t="s">
        <v>17</v>
      </c>
      <c r="I6511" t="s">
        <v>29</v>
      </c>
      <c r="J6511" s="6">
        <v>41911.166666666664</v>
      </c>
      <c r="K6511" s="6">
        <v>41911.208333333336</v>
      </c>
      <c r="L6511">
        <v>1644.4434360875</v>
      </c>
      <c r="M6511" s="6">
        <v>41546.166666666664</v>
      </c>
      <c r="N6511" s="6">
        <v>41546.208333333336</v>
      </c>
      <c r="O6511">
        <v>0</v>
      </c>
    </row>
    <row r="6512" spans="2:15" x14ac:dyDescent="0.25">
      <c r="B6512" s="5">
        <f t="shared" si="203"/>
        <v>41911.208333317547</v>
      </c>
      <c r="C6512">
        <f t="shared" si="202"/>
        <v>1</v>
      </c>
      <c r="E6512" s="8">
        <v>55</v>
      </c>
      <c r="G6512" t="s">
        <v>19</v>
      </c>
      <c r="H6512" s="3" t="s">
        <v>17</v>
      </c>
      <c r="I6512" t="s">
        <v>29</v>
      </c>
      <c r="J6512" s="6">
        <v>41911.208333333336</v>
      </c>
      <c r="K6512" s="6">
        <v>41911.25</v>
      </c>
      <c r="L6512">
        <v>1776.8982877000001</v>
      </c>
      <c r="M6512" s="6">
        <v>41546.208333333336</v>
      </c>
      <c r="N6512" s="6">
        <v>41546.25</v>
      </c>
      <c r="O6512">
        <v>0</v>
      </c>
    </row>
    <row r="6513" spans="2:15" x14ac:dyDescent="0.25">
      <c r="B6513" s="5">
        <f t="shared" si="203"/>
        <v>41911.249999984211</v>
      </c>
      <c r="C6513">
        <f t="shared" si="202"/>
        <v>1</v>
      </c>
      <c r="E6513" s="8">
        <v>57</v>
      </c>
      <c r="G6513" t="s">
        <v>19</v>
      </c>
      <c r="H6513" s="3" t="s">
        <v>17</v>
      </c>
      <c r="I6513" t="s">
        <v>29</v>
      </c>
      <c r="J6513" s="6">
        <v>41911.25</v>
      </c>
      <c r="K6513" s="6">
        <v>41911.291666666664</v>
      </c>
      <c r="L6513">
        <v>2084.2137597666701</v>
      </c>
      <c r="M6513" s="6">
        <v>41546.25</v>
      </c>
      <c r="N6513" s="6">
        <v>41546.291666666664</v>
      </c>
      <c r="O6513">
        <v>0</v>
      </c>
    </row>
    <row r="6514" spans="2:15" x14ac:dyDescent="0.25">
      <c r="B6514" s="5">
        <f t="shared" si="203"/>
        <v>41911.291666650875</v>
      </c>
      <c r="C6514">
        <f t="shared" si="202"/>
        <v>1</v>
      </c>
      <c r="E6514" s="8">
        <v>61</v>
      </c>
      <c r="G6514" t="s">
        <v>19</v>
      </c>
      <c r="H6514" s="3" t="s">
        <v>17</v>
      </c>
      <c r="I6514" t="s">
        <v>29</v>
      </c>
      <c r="J6514" s="6">
        <v>41911.291666666664</v>
      </c>
      <c r="K6514" s="6">
        <v>41911.333333333336</v>
      </c>
      <c r="L6514">
        <v>2261.4016668625</v>
      </c>
      <c r="M6514" s="6">
        <v>41546.291666666664</v>
      </c>
      <c r="N6514" s="6">
        <v>41546.333333333336</v>
      </c>
      <c r="O6514">
        <v>0</v>
      </c>
    </row>
    <row r="6515" spans="2:15" x14ac:dyDescent="0.25">
      <c r="B6515" s="5">
        <f t="shared" si="203"/>
        <v>41911.33333331754</v>
      </c>
      <c r="C6515">
        <f t="shared" si="202"/>
        <v>1</v>
      </c>
      <c r="E6515" s="8">
        <v>67</v>
      </c>
      <c r="G6515" t="s">
        <v>19</v>
      </c>
      <c r="H6515" s="3" t="s">
        <v>17</v>
      </c>
      <c r="I6515" t="s">
        <v>29</v>
      </c>
      <c r="J6515" s="6">
        <v>41911.333333333336</v>
      </c>
      <c r="K6515" s="6">
        <v>41911.375</v>
      </c>
      <c r="L6515">
        <v>2544.9855733833301</v>
      </c>
      <c r="M6515" s="6">
        <v>41546.333333333336</v>
      </c>
      <c r="N6515" s="6">
        <v>41546.375</v>
      </c>
      <c r="O6515">
        <v>0</v>
      </c>
    </row>
    <row r="6516" spans="2:15" x14ac:dyDescent="0.25">
      <c r="B6516" s="5">
        <f t="shared" si="203"/>
        <v>41911.374999984204</v>
      </c>
      <c r="C6516">
        <f t="shared" si="202"/>
        <v>1</v>
      </c>
      <c r="E6516" s="8">
        <v>71</v>
      </c>
      <c r="G6516" t="s">
        <v>19</v>
      </c>
      <c r="H6516" s="3" t="s">
        <v>17</v>
      </c>
      <c r="I6516" t="s">
        <v>29</v>
      </c>
      <c r="J6516" s="6">
        <v>41911.375</v>
      </c>
      <c r="K6516" s="6">
        <v>41911.416666666664</v>
      </c>
      <c r="L6516">
        <v>3938.2979437041699</v>
      </c>
      <c r="M6516" s="6">
        <v>41546.375</v>
      </c>
      <c r="N6516" s="6">
        <v>41546.416666666664</v>
      </c>
      <c r="O6516">
        <v>0</v>
      </c>
    </row>
    <row r="6517" spans="2:15" x14ac:dyDescent="0.25">
      <c r="B6517" s="5">
        <f t="shared" si="203"/>
        <v>41911.416666650868</v>
      </c>
      <c r="C6517">
        <f t="shared" si="202"/>
        <v>1</v>
      </c>
      <c r="E6517" s="8">
        <v>73</v>
      </c>
      <c r="G6517" t="s">
        <v>19</v>
      </c>
      <c r="H6517" s="3" t="s">
        <v>17</v>
      </c>
      <c r="I6517" t="s">
        <v>29</v>
      </c>
      <c r="J6517" s="6">
        <v>41911.416666666664</v>
      </c>
      <c r="K6517" s="6">
        <v>41911.458333333336</v>
      </c>
      <c r="L6517">
        <v>5526.5756895875002</v>
      </c>
      <c r="M6517" s="6">
        <v>41546.416666666664</v>
      </c>
      <c r="N6517" s="6">
        <v>41546.458333333336</v>
      </c>
      <c r="O6517">
        <v>0</v>
      </c>
    </row>
    <row r="6518" spans="2:15" x14ac:dyDescent="0.25">
      <c r="B6518" s="5">
        <f t="shared" si="203"/>
        <v>41911.458333317532</v>
      </c>
      <c r="C6518">
        <f t="shared" si="202"/>
        <v>1</v>
      </c>
      <c r="E6518" s="8">
        <v>74</v>
      </c>
      <c r="G6518" t="s">
        <v>19</v>
      </c>
      <c r="H6518" s="3" t="s">
        <v>17</v>
      </c>
      <c r="I6518" t="s">
        <v>29</v>
      </c>
      <c r="J6518" s="6">
        <v>41911.458333333336</v>
      </c>
      <c r="K6518" s="6">
        <v>41911.5</v>
      </c>
      <c r="L6518">
        <v>5953.1200390624999</v>
      </c>
      <c r="M6518" s="6">
        <v>41546.458333333336</v>
      </c>
      <c r="N6518" s="6">
        <v>41546.5</v>
      </c>
      <c r="O6518">
        <v>0</v>
      </c>
    </row>
    <row r="6519" spans="2:15" x14ac:dyDescent="0.25">
      <c r="B6519" s="5">
        <f t="shared" si="203"/>
        <v>41911.499999984197</v>
      </c>
      <c r="C6519">
        <f t="shared" si="202"/>
        <v>1</v>
      </c>
      <c r="E6519" s="8">
        <v>77</v>
      </c>
      <c r="G6519" t="s">
        <v>19</v>
      </c>
      <c r="H6519" s="3" t="s">
        <v>17</v>
      </c>
      <c r="I6519" t="s">
        <v>29</v>
      </c>
      <c r="J6519" s="6">
        <v>41911.5</v>
      </c>
      <c r="K6519" s="6">
        <v>41911.541666666664</v>
      </c>
      <c r="L6519">
        <v>6305.8529389208297</v>
      </c>
      <c r="M6519" s="6">
        <v>41546.5</v>
      </c>
      <c r="N6519" s="6">
        <v>41546.541666666664</v>
      </c>
      <c r="O6519">
        <v>0</v>
      </c>
    </row>
    <row r="6520" spans="2:15" x14ac:dyDescent="0.25">
      <c r="B6520" s="5">
        <f t="shared" si="203"/>
        <v>41911.541666650861</v>
      </c>
      <c r="C6520">
        <f t="shared" si="202"/>
        <v>1</v>
      </c>
      <c r="E6520" s="8">
        <v>77</v>
      </c>
      <c r="G6520" t="s">
        <v>19</v>
      </c>
      <c r="H6520" s="3" t="s">
        <v>17</v>
      </c>
      <c r="I6520" t="s">
        <v>29</v>
      </c>
      <c r="J6520" s="6">
        <v>41911.541666666664</v>
      </c>
      <c r="K6520" s="6">
        <v>41911.583333333336</v>
      </c>
      <c r="L6520">
        <v>6507.5924034666696</v>
      </c>
      <c r="M6520" s="6">
        <v>41546.541666666664</v>
      </c>
      <c r="N6520" s="6">
        <v>41546.583333333336</v>
      </c>
      <c r="O6520">
        <v>0</v>
      </c>
    </row>
    <row r="6521" spans="2:15" x14ac:dyDescent="0.25">
      <c r="B6521" s="5">
        <f t="shared" si="203"/>
        <v>41911.583333317525</v>
      </c>
      <c r="C6521">
        <f t="shared" si="202"/>
        <v>1</v>
      </c>
      <c r="E6521" s="8">
        <v>78</v>
      </c>
      <c r="G6521" t="s">
        <v>19</v>
      </c>
      <c r="H6521" s="3" t="s">
        <v>17</v>
      </c>
      <c r="I6521" t="s">
        <v>29</v>
      </c>
      <c r="J6521" s="6">
        <v>41911.583333333336</v>
      </c>
      <c r="K6521" s="6">
        <v>41911.625</v>
      </c>
      <c r="L6521">
        <v>6659.0292222375001</v>
      </c>
      <c r="M6521" s="6">
        <v>41546.583333333336</v>
      </c>
      <c r="N6521" s="6">
        <v>41546.625</v>
      </c>
      <c r="O6521">
        <v>0</v>
      </c>
    </row>
    <row r="6522" spans="2:15" x14ac:dyDescent="0.25">
      <c r="B6522" s="5">
        <f t="shared" si="203"/>
        <v>41911.624999984189</v>
      </c>
      <c r="C6522">
        <f t="shared" si="202"/>
        <v>1</v>
      </c>
      <c r="E6522" s="8">
        <v>78</v>
      </c>
      <c r="G6522" t="s">
        <v>19</v>
      </c>
      <c r="H6522" s="3" t="s">
        <v>17</v>
      </c>
      <c r="I6522" t="s">
        <v>29</v>
      </c>
      <c r="J6522" s="6">
        <v>41911.625</v>
      </c>
      <c r="K6522" s="6">
        <v>41911.666666666664</v>
      </c>
      <c r="L6522">
        <v>6645.308721675</v>
      </c>
      <c r="M6522" s="6">
        <v>41546.625</v>
      </c>
      <c r="N6522" s="6">
        <v>41546.666666666664</v>
      </c>
      <c r="O6522">
        <v>0</v>
      </c>
    </row>
    <row r="6523" spans="2:15" x14ac:dyDescent="0.25">
      <c r="B6523" s="5">
        <f t="shared" si="203"/>
        <v>41911.666666650854</v>
      </c>
      <c r="C6523">
        <f t="shared" si="202"/>
        <v>1</v>
      </c>
      <c r="E6523" s="8">
        <v>77</v>
      </c>
      <c r="G6523" t="s">
        <v>19</v>
      </c>
      <c r="H6523" s="3" t="s">
        <v>17</v>
      </c>
      <c r="I6523" t="s">
        <v>29</v>
      </c>
      <c r="J6523" s="6">
        <v>41911.666666666664</v>
      </c>
      <c r="K6523" s="6">
        <v>41911.708333333336</v>
      </c>
      <c r="L6523">
        <v>6675.2086131916703</v>
      </c>
      <c r="M6523" s="6">
        <v>41546.666666666664</v>
      </c>
      <c r="N6523" s="6">
        <v>41546.708333333336</v>
      </c>
      <c r="O6523">
        <v>0</v>
      </c>
    </row>
    <row r="6524" spans="2:15" x14ac:dyDescent="0.25">
      <c r="B6524" s="5">
        <f t="shared" si="203"/>
        <v>41911.708333317518</v>
      </c>
      <c r="C6524">
        <f t="shared" si="202"/>
        <v>1</v>
      </c>
      <c r="E6524" s="8">
        <v>72</v>
      </c>
      <c r="G6524" t="s">
        <v>19</v>
      </c>
      <c r="H6524" s="3" t="s">
        <v>17</v>
      </c>
      <c r="I6524" t="s">
        <v>29</v>
      </c>
      <c r="J6524" s="6">
        <v>41911.708333333336</v>
      </c>
      <c r="K6524" s="6">
        <v>41911.75</v>
      </c>
      <c r="L6524">
        <v>6700.9645582083303</v>
      </c>
      <c r="M6524" s="6">
        <v>41546.708333333336</v>
      </c>
      <c r="N6524" s="6">
        <v>41546.75</v>
      </c>
      <c r="O6524">
        <v>0</v>
      </c>
    </row>
    <row r="6525" spans="2:15" x14ac:dyDescent="0.25">
      <c r="B6525" s="5">
        <f t="shared" si="203"/>
        <v>41911.749999984182</v>
      </c>
      <c r="C6525">
        <f t="shared" si="202"/>
        <v>1</v>
      </c>
      <c r="E6525" s="8">
        <v>67</v>
      </c>
      <c r="G6525" t="s">
        <v>19</v>
      </c>
      <c r="H6525" s="3" t="s">
        <v>17</v>
      </c>
      <c r="I6525" t="s">
        <v>29</v>
      </c>
      <c r="J6525" s="6">
        <v>41911.75</v>
      </c>
      <c r="K6525" s="6">
        <v>41911.791666666664</v>
      </c>
      <c r="L6525">
        <v>6605.19649187083</v>
      </c>
      <c r="M6525" s="6">
        <v>41546.75</v>
      </c>
      <c r="N6525" s="6">
        <v>41546.791666666664</v>
      </c>
      <c r="O6525">
        <v>0</v>
      </c>
    </row>
    <row r="6526" spans="2:15" x14ac:dyDescent="0.25">
      <c r="B6526" s="5">
        <f t="shared" si="203"/>
        <v>41911.791666650846</v>
      </c>
      <c r="C6526">
        <f t="shared" si="202"/>
        <v>1</v>
      </c>
      <c r="E6526" s="8">
        <v>66</v>
      </c>
      <c r="G6526" t="s">
        <v>19</v>
      </c>
      <c r="H6526" s="3" t="s">
        <v>17</v>
      </c>
      <c r="I6526" t="s">
        <v>29</v>
      </c>
      <c r="J6526" s="6">
        <v>41911.791666666664</v>
      </c>
      <c r="K6526" s="6">
        <v>41911.833333333336</v>
      </c>
      <c r="L6526">
        <v>6666.9417429249997</v>
      </c>
      <c r="M6526" s="6">
        <v>41546.791666666664</v>
      </c>
      <c r="N6526" s="6">
        <v>41546.833333333336</v>
      </c>
      <c r="O6526">
        <v>0</v>
      </c>
    </row>
    <row r="6527" spans="2:15" x14ac:dyDescent="0.25">
      <c r="B6527" s="5">
        <f t="shared" si="203"/>
        <v>41911.833333317511</v>
      </c>
      <c r="C6527">
        <f t="shared" si="202"/>
        <v>1</v>
      </c>
      <c r="E6527" s="8">
        <v>64</v>
      </c>
      <c r="G6527" t="s">
        <v>19</v>
      </c>
      <c r="H6527" s="3" t="s">
        <v>17</v>
      </c>
      <c r="I6527" t="s">
        <v>29</v>
      </c>
      <c r="J6527" s="6">
        <v>41911.833333333336</v>
      </c>
      <c r="K6527" s="6">
        <v>41911.875</v>
      </c>
      <c r="L6527">
        <v>6355.1256734333301</v>
      </c>
      <c r="M6527" s="6">
        <v>41546.833333333336</v>
      </c>
      <c r="N6527" s="6">
        <v>41546.875</v>
      </c>
      <c r="O6527">
        <v>0</v>
      </c>
    </row>
    <row r="6528" spans="2:15" x14ac:dyDescent="0.25">
      <c r="B6528" s="5">
        <f t="shared" si="203"/>
        <v>41911.874999984175</v>
      </c>
      <c r="C6528">
        <f t="shared" si="202"/>
        <v>1</v>
      </c>
      <c r="E6528" s="8">
        <v>63</v>
      </c>
      <c r="G6528" t="s">
        <v>19</v>
      </c>
      <c r="H6528" s="3" t="s">
        <v>17</v>
      </c>
      <c r="I6528" t="s">
        <v>29</v>
      </c>
      <c r="J6528" s="6">
        <v>41911.875</v>
      </c>
      <c r="K6528" s="6">
        <v>41911.916666666664</v>
      </c>
      <c r="L6528">
        <v>3990.0646518291701</v>
      </c>
      <c r="M6528" s="6">
        <v>41546.875</v>
      </c>
      <c r="N6528" s="6">
        <v>41546.916666666664</v>
      </c>
      <c r="O6528">
        <v>0</v>
      </c>
    </row>
    <row r="6529" spans="2:15" x14ac:dyDescent="0.25">
      <c r="B6529" s="5">
        <f t="shared" si="203"/>
        <v>41911.916666650839</v>
      </c>
      <c r="C6529">
        <f t="shared" si="202"/>
        <v>1</v>
      </c>
      <c r="E6529" s="8">
        <v>62</v>
      </c>
      <c r="G6529" t="s">
        <v>19</v>
      </c>
      <c r="H6529" s="3" t="s">
        <v>17</v>
      </c>
      <c r="I6529" t="s">
        <v>29</v>
      </c>
      <c r="J6529" s="6">
        <v>41911.916666666664</v>
      </c>
      <c r="K6529" s="6">
        <v>41911.958333333336</v>
      </c>
      <c r="L6529">
        <v>2721.8914706291698</v>
      </c>
      <c r="M6529" s="6">
        <v>41546.916666666664</v>
      </c>
      <c r="N6529" s="6">
        <v>41546.958333333336</v>
      </c>
      <c r="O6529">
        <v>0</v>
      </c>
    </row>
    <row r="6530" spans="2:15" x14ac:dyDescent="0.25">
      <c r="B6530" s="5">
        <f t="shared" si="203"/>
        <v>41911.958333317503</v>
      </c>
      <c r="C6530">
        <f t="shared" si="202"/>
        <v>1</v>
      </c>
      <c r="E6530" s="8">
        <v>63</v>
      </c>
      <c r="G6530" t="s">
        <v>19</v>
      </c>
      <c r="H6530" s="3" t="s">
        <v>17</v>
      </c>
      <c r="I6530" t="s">
        <v>29</v>
      </c>
      <c r="J6530" s="6">
        <v>41911.958333333336</v>
      </c>
      <c r="K6530" s="6">
        <v>41912</v>
      </c>
      <c r="L6530">
        <v>2378.0460821000001</v>
      </c>
      <c r="M6530" s="6">
        <v>41546.958333333336</v>
      </c>
      <c r="N6530" s="6">
        <v>41547</v>
      </c>
      <c r="O6530">
        <v>0</v>
      </c>
    </row>
    <row r="6531" spans="2:15" x14ac:dyDescent="0.25">
      <c r="B6531" s="5">
        <f t="shared" si="203"/>
        <v>41911.999999984168</v>
      </c>
      <c r="C6531">
        <f t="shared" si="202"/>
        <v>1</v>
      </c>
      <c r="E6531" s="8">
        <v>64</v>
      </c>
      <c r="G6531" t="s">
        <v>19</v>
      </c>
      <c r="H6531" s="3" t="s">
        <v>17</v>
      </c>
      <c r="I6531" t="s">
        <v>29</v>
      </c>
      <c r="J6531" s="6">
        <v>41912</v>
      </c>
      <c r="K6531" s="6">
        <v>41912.041666666664</v>
      </c>
      <c r="L6531">
        <v>2129.7458574458301</v>
      </c>
      <c r="M6531" s="6">
        <v>41547</v>
      </c>
      <c r="N6531" s="6">
        <v>41547.041666666664</v>
      </c>
      <c r="O6531">
        <v>0</v>
      </c>
    </row>
    <row r="6532" spans="2:15" x14ac:dyDescent="0.25">
      <c r="B6532" s="5">
        <f t="shared" si="203"/>
        <v>41912.041666650832</v>
      </c>
      <c r="C6532">
        <f t="shared" ref="C6532:C6595" si="204">IF(HOUR(B6532)=HOUR(J6532),1,0)</f>
        <v>1</v>
      </c>
      <c r="E6532" s="8">
        <v>61.666666666666664</v>
      </c>
      <c r="G6532" t="s">
        <v>19</v>
      </c>
      <c r="H6532" s="3" t="s">
        <v>17</v>
      </c>
      <c r="I6532" t="s">
        <v>29</v>
      </c>
      <c r="J6532" s="6">
        <v>41912.041666666664</v>
      </c>
      <c r="K6532" s="6">
        <v>41912.083333333336</v>
      </c>
      <c r="L6532">
        <v>1911.49343591667</v>
      </c>
      <c r="M6532" s="6">
        <v>41547.041666666664</v>
      </c>
      <c r="N6532" s="6">
        <v>41547.083333333336</v>
      </c>
      <c r="O6532">
        <v>0</v>
      </c>
    </row>
    <row r="6533" spans="2:15" x14ac:dyDescent="0.25">
      <c r="B6533" s="5">
        <f t="shared" si="203"/>
        <v>41912.083333317496</v>
      </c>
      <c r="C6533">
        <f t="shared" si="204"/>
        <v>1</v>
      </c>
      <c r="E6533" s="8">
        <v>58.666666666666664</v>
      </c>
      <c r="G6533" t="s">
        <v>19</v>
      </c>
      <c r="H6533" s="3" t="s">
        <v>17</v>
      </c>
      <c r="I6533" t="s">
        <v>29</v>
      </c>
      <c r="J6533" s="6">
        <v>41912.083333333336</v>
      </c>
      <c r="K6533" s="6">
        <v>41912.125</v>
      </c>
      <c r="L6533">
        <v>1822.49130251667</v>
      </c>
      <c r="M6533" s="6">
        <v>41547.083333333336</v>
      </c>
      <c r="N6533" s="6">
        <v>41547.125</v>
      </c>
      <c r="O6533">
        <v>0</v>
      </c>
    </row>
    <row r="6534" spans="2:15" x14ac:dyDescent="0.25">
      <c r="B6534" s="5">
        <f t="shared" ref="B6534:B6597" si="205">B6533+1/24</f>
        <v>41912.12499998416</v>
      </c>
      <c r="C6534">
        <f t="shared" si="204"/>
        <v>1</v>
      </c>
      <c r="E6534" s="8">
        <v>56.5</v>
      </c>
      <c r="G6534" t="s">
        <v>19</v>
      </c>
      <c r="H6534" s="3" t="s">
        <v>17</v>
      </c>
      <c r="I6534" t="s">
        <v>29</v>
      </c>
      <c r="J6534" s="6">
        <v>41912.125</v>
      </c>
      <c r="K6534" s="6">
        <v>41912.166666666664</v>
      </c>
      <c r="L6534">
        <v>1755.4862385125</v>
      </c>
      <c r="M6534" s="6">
        <v>41547.125</v>
      </c>
      <c r="N6534" s="6">
        <v>41547.166666666664</v>
      </c>
      <c r="O6534">
        <v>0</v>
      </c>
    </row>
    <row r="6535" spans="2:15" x14ac:dyDescent="0.25">
      <c r="B6535" s="5">
        <f t="shared" si="205"/>
        <v>41912.166666650824</v>
      </c>
      <c r="C6535">
        <f t="shared" si="204"/>
        <v>1</v>
      </c>
      <c r="E6535" s="8">
        <v>54</v>
      </c>
      <c r="G6535" t="s">
        <v>19</v>
      </c>
      <c r="H6535" s="3" t="s">
        <v>17</v>
      </c>
      <c r="I6535" t="s">
        <v>29</v>
      </c>
      <c r="J6535" s="6">
        <v>41912.166666666664</v>
      </c>
      <c r="K6535" s="6">
        <v>41912.208333333336</v>
      </c>
      <c r="L6535">
        <v>1755.3507670833301</v>
      </c>
      <c r="M6535" s="6">
        <v>41547.166666666664</v>
      </c>
      <c r="N6535" s="6">
        <v>41547.208333333336</v>
      </c>
      <c r="O6535">
        <v>0</v>
      </c>
    </row>
    <row r="6536" spans="2:15" x14ac:dyDescent="0.25">
      <c r="B6536" s="5">
        <f t="shared" si="205"/>
        <v>41912.208333317489</v>
      </c>
      <c r="C6536">
        <f t="shared" si="204"/>
        <v>1</v>
      </c>
      <c r="E6536" s="8">
        <v>53</v>
      </c>
      <c r="G6536" t="s">
        <v>19</v>
      </c>
      <c r="H6536" s="3" t="s">
        <v>17</v>
      </c>
      <c r="I6536" t="s">
        <v>29</v>
      </c>
      <c r="J6536" s="6">
        <v>41912.208333333336</v>
      </c>
      <c r="K6536" s="6">
        <v>41912.25</v>
      </c>
      <c r="L6536">
        <v>1795.8697069791699</v>
      </c>
      <c r="M6536" s="6">
        <v>41547.208333333336</v>
      </c>
      <c r="N6536" s="6">
        <v>41547.25</v>
      </c>
      <c r="O6536">
        <v>0</v>
      </c>
    </row>
    <row r="6537" spans="2:15" x14ac:dyDescent="0.25">
      <c r="B6537" s="5">
        <f t="shared" si="205"/>
        <v>41912.249999984153</v>
      </c>
      <c r="C6537">
        <f t="shared" si="204"/>
        <v>1</v>
      </c>
      <c r="E6537" s="8">
        <v>53.5</v>
      </c>
      <c r="G6537" t="s">
        <v>19</v>
      </c>
      <c r="H6537" s="3" t="s">
        <v>17</v>
      </c>
      <c r="I6537" t="s">
        <v>29</v>
      </c>
      <c r="J6537" s="6">
        <v>41912.25</v>
      </c>
      <c r="K6537" s="6">
        <v>41912.291666666664</v>
      </c>
      <c r="L6537">
        <v>2181.6763326</v>
      </c>
      <c r="M6537" s="6">
        <v>41547.25</v>
      </c>
      <c r="N6537" s="6">
        <v>41547.291666666664</v>
      </c>
      <c r="O6537">
        <v>0</v>
      </c>
    </row>
    <row r="6538" spans="2:15" x14ac:dyDescent="0.25">
      <c r="B6538" s="5">
        <f t="shared" si="205"/>
        <v>41912.291666650817</v>
      </c>
      <c r="C6538">
        <f t="shared" si="204"/>
        <v>1</v>
      </c>
      <c r="E6538" s="8">
        <v>53</v>
      </c>
      <c r="G6538" t="s">
        <v>19</v>
      </c>
      <c r="H6538" s="3" t="s">
        <v>17</v>
      </c>
      <c r="I6538" t="s">
        <v>29</v>
      </c>
      <c r="J6538" s="6">
        <v>41912.291666666664</v>
      </c>
      <c r="K6538" s="6">
        <v>41912.333333333336</v>
      </c>
      <c r="L6538">
        <v>2397.0256002750002</v>
      </c>
      <c r="M6538" s="6">
        <v>41547.291666666664</v>
      </c>
      <c r="N6538" s="6">
        <v>41547.333333333336</v>
      </c>
      <c r="O6538">
        <v>0</v>
      </c>
    </row>
    <row r="6539" spans="2:15" x14ac:dyDescent="0.25">
      <c r="B6539" s="5">
        <f t="shared" si="205"/>
        <v>41912.333333317481</v>
      </c>
      <c r="C6539">
        <f t="shared" si="204"/>
        <v>1</v>
      </c>
      <c r="E6539" s="8">
        <v>54</v>
      </c>
      <c r="G6539" t="s">
        <v>19</v>
      </c>
      <c r="H6539" s="3" t="s">
        <v>17</v>
      </c>
      <c r="I6539" t="s">
        <v>29</v>
      </c>
      <c r="J6539" s="6">
        <v>41912.333333333336</v>
      </c>
      <c r="K6539" s="6">
        <v>41912.375</v>
      </c>
      <c r="L6539">
        <v>2602.9581724916702</v>
      </c>
      <c r="M6539" s="6">
        <v>41547.333333333336</v>
      </c>
      <c r="N6539" s="6">
        <v>41547.375</v>
      </c>
      <c r="O6539">
        <v>0</v>
      </c>
    </row>
    <row r="6540" spans="2:15" x14ac:dyDescent="0.25">
      <c r="B6540" s="5">
        <f t="shared" si="205"/>
        <v>41912.374999984146</v>
      </c>
      <c r="C6540">
        <f t="shared" si="204"/>
        <v>1</v>
      </c>
      <c r="E6540" s="8">
        <v>56</v>
      </c>
      <c r="G6540" t="s">
        <v>19</v>
      </c>
      <c r="H6540" s="3" t="s">
        <v>17</v>
      </c>
      <c r="I6540" t="s">
        <v>29</v>
      </c>
      <c r="J6540" s="6">
        <v>41912.375</v>
      </c>
      <c r="K6540" s="6">
        <v>41912.416666666664</v>
      </c>
      <c r="L6540">
        <v>3571.48646942917</v>
      </c>
      <c r="M6540" s="6">
        <v>41547.375</v>
      </c>
      <c r="N6540" s="6">
        <v>41547.416666666664</v>
      </c>
      <c r="O6540">
        <v>0</v>
      </c>
    </row>
    <row r="6541" spans="2:15" x14ac:dyDescent="0.25">
      <c r="B6541" s="5">
        <f t="shared" si="205"/>
        <v>41912.41666665081</v>
      </c>
      <c r="C6541">
        <f t="shared" si="204"/>
        <v>1</v>
      </c>
      <c r="E6541" s="8">
        <v>55.5</v>
      </c>
      <c r="G6541" t="s">
        <v>19</v>
      </c>
      <c r="H6541" s="3" t="s">
        <v>17</v>
      </c>
      <c r="I6541" t="s">
        <v>29</v>
      </c>
      <c r="J6541" s="6">
        <v>41912.416666666664</v>
      </c>
      <c r="K6541" s="6">
        <v>41912.458333333336</v>
      </c>
      <c r="L6541">
        <v>4525.2033839583301</v>
      </c>
      <c r="M6541" s="6">
        <v>41547.416666666664</v>
      </c>
      <c r="N6541" s="6">
        <v>41547.458333333336</v>
      </c>
      <c r="O6541">
        <v>0</v>
      </c>
    </row>
    <row r="6542" spans="2:15" x14ac:dyDescent="0.25">
      <c r="B6542" s="5">
        <f t="shared" si="205"/>
        <v>41912.458333317474</v>
      </c>
      <c r="C6542">
        <f t="shared" si="204"/>
        <v>1</v>
      </c>
      <c r="E6542" s="8">
        <v>58</v>
      </c>
      <c r="G6542" t="s">
        <v>19</v>
      </c>
      <c r="H6542" s="3" t="s">
        <v>17</v>
      </c>
      <c r="I6542" t="s">
        <v>29</v>
      </c>
      <c r="J6542" s="6">
        <v>41912.458333333336</v>
      </c>
      <c r="K6542" s="6">
        <v>41912.5</v>
      </c>
      <c r="L6542">
        <v>4757.5874711958304</v>
      </c>
      <c r="M6542" s="6">
        <v>41547.458333333336</v>
      </c>
      <c r="N6542" s="6">
        <v>41547.5</v>
      </c>
      <c r="O6542">
        <v>0</v>
      </c>
    </row>
    <row r="6543" spans="2:15" x14ac:dyDescent="0.25">
      <c r="B6543" s="5">
        <f t="shared" si="205"/>
        <v>41912.499999984138</v>
      </c>
      <c r="C6543">
        <f t="shared" si="204"/>
        <v>1</v>
      </c>
      <c r="E6543" s="8">
        <v>59</v>
      </c>
      <c r="G6543" t="s">
        <v>19</v>
      </c>
      <c r="H6543" s="3" t="s">
        <v>17</v>
      </c>
      <c r="I6543" t="s">
        <v>29</v>
      </c>
      <c r="J6543" s="6">
        <v>41912.5</v>
      </c>
      <c r="K6543" s="6">
        <v>41912.541666666664</v>
      </c>
      <c r="L6543">
        <v>4826.3221952958302</v>
      </c>
      <c r="M6543" s="6">
        <v>41547.5</v>
      </c>
      <c r="N6543" s="6">
        <v>41547.541666666664</v>
      </c>
      <c r="O6543">
        <v>0</v>
      </c>
    </row>
    <row r="6544" spans="2:15" x14ac:dyDescent="0.25">
      <c r="B6544" s="5">
        <f t="shared" si="205"/>
        <v>41912.541666650803</v>
      </c>
      <c r="C6544">
        <f t="shared" si="204"/>
        <v>1</v>
      </c>
      <c r="E6544" s="8">
        <v>59</v>
      </c>
      <c r="G6544" t="s">
        <v>19</v>
      </c>
      <c r="H6544" s="3" t="s">
        <v>17</v>
      </c>
      <c r="I6544" t="s">
        <v>29</v>
      </c>
      <c r="J6544" s="6">
        <v>41912.541666666664</v>
      </c>
      <c r="K6544" s="6">
        <v>41912.583333333336</v>
      </c>
      <c r="L6544">
        <v>4841.6045397416701</v>
      </c>
      <c r="M6544" s="6">
        <v>41547.541666666664</v>
      </c>
      <c r="N6544" s="6">
        <v>41547.583333333336</v>
      </c>
      <c r="O6544">
        <v>0</v>
      </c>
    </row>
    <row r="6545" spans="2:15" x14ac:dyDescent="0.25">
      <c r="B6545" s="5">
        <f t="shared" si="205"/>
        <v>41912.583333317467</v>
      </c>
      <c r="C6545">
        <f t="shared" si="204"/>
        <v>1</v>
      </c>
      <c r="E6545" s="8">
        <v>58</v>
      </c>
      <c r="G6545" t="s">
        <v>19</v>
      </c>
      <c r="H6545" s="3" t="s">
        <v>17</v>
      </c>
      <c r="I6545" t="s">
        <v>29</v>
      </c>
      <c r="J6545" s="6">
        <v>41912.583333333336</v>
      </c>
      <c r="K6545" s="6">
        <v>41912.625</v>
      </c>
      <c r="L6545">
        <v>4920.1134579500003</v>
      </c>
      <c r="M6545" s="6">
        <v>41547.583333333336</v>
      </c>
      <c r="N6545" s="6">
        <v>41547.625</v>
      </c>
      <c r="O6545">
        <v>0</v>
      </c>
    </row>
    <row r="6546" spans="2:15" x14ac:dyDescent="0.25">
      <c r="B6546" s="5">
        <f t="shared" si="205"/>
        <v>41912.624999984131</v>
      </c>
      <c r="C6546">
        <f t="shared" si="204"/>
        <v>1</v>
      </c>
      <c r="E6546" s="8">
        <v>57</v>
      </c>
      <c r="G6546" t="s">
        <v>19</v>
      </c>
      <c r="H6546" s="3" t="s">
        <v>17</v>
      </c>
      <c r="I6546" t="s">
        <v>29</v>
      </c>
      <c r="J6546" s="6">
        <v>41912.625</v>
      </c>
      <c r="K6546" s="6">
        <v>41912.666666666664</v>
      </c>
      <c r="L6546">
        <v>4758.74616839583</v>
      </c>
      <c r="M6546" s="6">
        <v>41547.625</v>
      </c>
      <c r="N6546" s="6">
        <v>41547.666666666664</v>
      </c>
      <c r="O6546">
        <v>0</v>
      </c>
    </row>
    <row r="6547" spans="2:15" x14ac:dyDescent="0.25">
      <c r="B6547" s="5">
        <f t="shared" si="205"/>
        <v>41912.666666650795</v>
      </c>
      <c r="C6547">
        <f t="shared" si="204"/>
        <v>1</v>
      </c>
      <c r="E6547" s="8">
        <v>56</v>
      </c>
      <c r="G6547" t="s">
        <v>19</v>
      </c>
      <c r="H6547" s="3" t="s">
        <v>17</v>
      </c>
      <c r="I6547" t="s">
        <v>29</v>
      </c>
      <c r="J6547" s="6">
        <v>41912.666666666664</v>
      </c>
      <c r="K6547" s="6">
        <v>41912.708333333336</v>
      </c>
      <c r="L6547">
        <v>4754.6303047708298</v>
      </c>
      <c r="M6547" s="6">
        <v>41547.666666666664</v>
      </c>
      <c r="N6547" s="6">
        <v>41547.708333333336</v>
      </c>
      <c r="O6547">
        <v>0</v>
      </c>
    </row>
    <row r="6548" spans="2:15" x14ac:dyDescent="0.25">
      <c r="B6548" s="5">
        <f t="shared" si="205"/>
        <v>41912.70833331746</v>
      </c>
      <c r="C6548">
        <f t="shared" si="204"/>
        <v>1</v>
      </c>
      <c r="E6548" s="8">
        <v>55</v>
      </c>
      <c r="G6548" t="s">
        <v>19</v>
      </c>
      <c r="H6548" s="3" t="s">
        <v>17</v>
      </c>
      <c r="I6548" t="s">
        <v>29</v>
      </c>
      <c r="J6548" s="6">
        <v>41912.708333333336</v>
      </c>
      <c r="K6548" s="6">
        <v>41912.75</v>
      </c>
      <c r="L6548">
        <v>4758.9095607749996</v>
      </c>
      <c r="M6548" s="6">
        <v>41547.708333333336</v>
      </c>
      <c r="N6548" s="6">
        <v>41547.75</v>
      </c>
      <c r="O6548">
        <v>0</v>
      </c>
    </row>
    <row r="6549" spans="2:15" x14ac:dyDescent="0.25">
      <c r="B6549" s="5">
        <f t="shared" si="205"/>
        <v>41912.749999984124</v>
      </c>
      <c r="C6549">
        <f t="shared" si="204"/>
        <v>1</v>
      </c>
      <c r="E6549" s="8">
        <v>54</v>
      </c>
      <c r="G6549" t="s">
        <v>19</v>
      </c>
      <c r="H6549" s="3" t="s">
        <v>17</v>
      </c>
      <c r="I6549" t="s">
        <v>29</v>
      </c>
      <c r="J6549" s="6">
        <v>41912.75</v>
      </c>
      <c r="K6549" s="6">
        <v>41912.791666666664</v>
      </c>
      <c r="L6549">
        <v>4883.6305743499997</v>
      </c>
      <c r="M6549" s="6">
        <v>41547.75</v>
      </c>
      <c r="N6549" s="6">
        <v>41547.791666666664</v>
      </c>
      <c r="O6549">
        <v>0</v>
      </c>
    </row>
    <row r="6550" spans="2:15" x14ac:dyDescent="0.25">
      <c r="B6550" s="5">
        <f t="shared" si="205"/>
        <v>41912.791666650788</v>
      </c>
      <c r="C6550">
        <f t="shared" si="204"/>
        <v>1</v>
      </c>
      <c r="E6550" s="8">
        <v>53.5</v>
      </c>
      <c r="G6550" t="s">
        <v>19</v>
      </c>
      <c r="H6550" s="3" t="s">
        <v>17</v>
      </c>
      <c r="I6550" t="s">
        <v>29</v>
      </c>
      <c r="J6550" s="6">
        <v>41912.791666666664</v>
      </c>
      <c r="K6550" s="6">
        <v>41912.833333333336</v>
      </c>
      <c r="L6550">
        <v>5107.9671494249997</v>
      </c>
      <c r="M6550" s="6">
        <v>41547.791666666664</v>
      </c>
      <c r="N6550" s="6">
        <v>41547.833333333336</v>
      </c>
      <c r="O6550">
        <v>0</v>
      </c>
    </row>
    <row r="6551" spans="2:15" x14ac:dyDescent="0.25">
      <c r="B6551" s="5">
        <f t="shared" si="205"/>
        <v>41912.833333317452</v>
      </c>
      <c r="C6551">
        <f t="shared" si="204"/>
        <v>1</v>
      </c>
      <c r="E6551" s="8">
        <v>54</v>
      </c>
      <c r="G6551" t="s">
        <v>19</v>
      </c>
      <c r="H6551" s="3" t="s">
        <v>17</v>
      </c>
      <c r="I6551" t="s">
        <v>29</v>
      </c>
      <c r="J6551" s="6">
        <v>41912.833333333336</v>
      </c>
      <c r="K6551" s="6">
        <v>41912.875</v>
      </c>
      <c r="L6551">
        <v>5093.8428952249997</v>
      </c>
      <c r="M6551" s="6">
        <v>41547.833333333336</v>
      </c>
      <c r="N6551" s="6">
        <v>41547.875</v>
      </c>
      <c r="O6551">
        <v>0</v>
      </c>
    </row>
    <row r="6552" spans="2:15" x14ac:dyDescent="0.25">
      <c r="B6552" s="5">
        <f t="shared" si="205"/>
        <v>41912.874999984117</v>
      </c>
      <c r="C6552">
        <f t="shared" si="204"/>
        <v>1</v>
      </c>
      <c r="E6552" s="8">
        <v>53</v>
      </c>
      <c r="G6552" t="s">
        <v>19</v>
      </c>
      <c r="H6552" s="3" t="s">
        <v>17</v>
      </c>
      <c r="I6552" t="s">
        <v>29</v>
      </c>
      <c r="J6552" s="6">
        <v>41912.875</v>
      </c>
      <c r="K6552" s="6">
        <v>41912.916666666664</v>
      </c>
      <c r="L6552">
        <v>3650.8396968666698</v>
      </c>
      <c r="M6552" s="6">
        <v>41547.875</v>
      </c>
      <c r="N6552" s="6">
        <v>41547.916666666664</v>
      </c>
      <c r="O6552">
        <v>0</v>
      </c>
    </row>
    <row r="6553" spans="2:15" x14ac:dyDescent="0.25">
      <c r="B6553" s="5">
        <f t="shared" si="205"/>
        <v>41912.916666650781</v>
      </c>
      <c r="C6553">
        <f t="shared" si="204"/>
        <v>1</v>
      </c>
      <c r="E6553" s="8">
        <v>53</v>
      </c>
      <c r="G6553" t="s">
        <v>19</v>
      </c>
      <c r="H6553" s="3" t="s">
        <v>17</v>
      </c>
      <c r="I6553" t="s">
        <v>29</v>
      </c>
      <c r="J6553" s="6">
        <v>41912.916666666664</v>
      </c>
      <c r="K6553" s="6">
        <v>41912.958333333336</v>
      </c>
      <c r="L6553">
        <v>2456.7256496791701</v>
      </c>
      <c r="M6553" s="6">
        <v>41547.916666666664</v>
      </c>
      <c r="N6553" s="6">
        <v>41547.958333333336</v>
      </c>
      <c r="O6553">
        <v>0</v>
      </c>
    </row>
    <row r="6554" spans="2:15" x14ac:dyDescent="0.25">
      <c r="B6554" s="5">
        <f t="shared" si="205"/>
        <v>41912.958333317445</v>
      </c>
      <c r="C6554">
        <f t="shared" si="204"/>
        <v>1</v>
      </c>
      <c r="E6554" s="8">
        <v>53</v>
      </c>
      <c r="G6554" t="s">
        <v>19</v>
      </c>
      <c r="H6554" s="3" t="s">
        <v>17</v>
      </c>
      <c r="I6554" t="s">
        <v>29</v>
      </c>
      <c r="J6554" s="6">
        <v>41912.958333333336</v>
      </c>
      <c r="K6554" s="6">
        <v>41913</v>
      </c>
      <c r="L6554">
        <v>2089.5573874249999</v>
      </c>
      <c r="M6554" s="6">
        <v>41547.958333333336</v>
      </c>
      <c r="N6554" s="6">
        <v>41548</v>
      </c>
      <c r="O6554">
        <v>0</v>
      </c>
    </row>
    <row r="6555" spans="2:15" x14ac:dyDescent="0.25">
      <c r="B6555" s="5">
        <f t="shared" si="205"/>
        <v>41912.999999984109</v>
      </c>
      <c r="C6555">
        <f t="shared" si="204"/>
        <v>1</v>
      </c>
      <c r="E6555" s="8">
        <v>53</v>
      </c>
      <c r="G6555" t="s">
        <v>19</v>
      </c>
      <c r="H6555" s="3" t="s">
        <v>17</v>
      </c>
      <c r="I6555" t="s">
        <v>29</v>
      </c>
      <c r="J6555" s="6">
        <v>41913</v>
      </c>
      <c r="K6555" s="6">
        <v>41913.041666666664</v>
      </c>
      <c r="L6555">
        <v>1838.5518595708299</v>
      </c>
      <c r="M6555" s="6">
        <v>41548</v>
      </c>
      <c r="N6555" s="6">
        <v>41548.041666666664</v>
      </c>
      <c r="O6555">
        <v>0</v>
      </c>
    </row>
    <row r="6556" spans="2:15" x14ac:dyDescent="0.25">
      <c r="B6556" s="5">
        <f t="shared" si="205"/>
        <v>41913.041666650774</v>
      </c>
      <c r="C6556">
        <f t="shared" si="204"/>
        <v>1</v>
      </c>
      <c r="E6556" s="8">
        <v>53.5</v>
      </c>
      <c r="G6556" t="s">
        <v>19</v>
      </c>
      <c r="H6556" s="3" t="s">
        <v>17</v>
      </c>
      <c r="I6556" t="s">
        <v>29</v>
      </c>
      <c r="J6556" s="6">
        <v>41913.041666666664</v>
      </c>
      <c r="K6556" s="6">
        <v>41913.083333333336</v>
      </c>
      <c r="L6556">
        <v>1720.1033807583301</v>
      </c>
      <c r="M6556" s="6">
        <v>41548.041666666664</v>
      </c>
      <c r="N6556" s="6">
        <v>41548.083333333336</v>
      </c>
      <c r="O6556">
        <v>0</v>
      </c>
    </row>
    <row r="6557" spans="2:15" x14ac:dyDescent="0.25">
      <c r="B6557" s="5">
        <f t="shared" si="205"/>
        <v>41913.083333317438</v>
      </c>
      <c r="C6557">
        <f t="shared" si="204"/>
        <v>1</v>
      </c>
      <c r="E6557" s="8">
        <v>54</v>
      </c>
      <c r="G6557" t="s">
        <v>19</v>
      </c>
      <c r="H6557" s="3" t="s">
        <v>17</v>
      </c>
      <c r="I6557" t="s">
        <v>29</v>
      </c>
      <c r="J6557" s="6">
        <v>41913.083333333336</v>
      </c>
      <c r="K6557" s="6">
        <v>41913.125</v>
      </c>
      <c r="L6557">
        <v>1613.72767910833</v>
      </c>
      <c r="M6557" s="6">
        <v>41548.083333333336</v>
      </c>
      <c r="N6557" s="6">
        <v>41548.125</v>
      </c>
      <c r="O6557">
        <v>0</v>
      </c>
    </row>
    <row r="6558" spans="2:15" x14ac:dyDescent="0.25">
      <c r="B6558" s="5">
        <f t="shared" si="205"/>
        <v>41913.124999984102</v>
      </c>
      <c r="C6558">
        <f t="shared" si="204"/>
        <v>1</v>
      </c>
      <c r="E6558" s="8">
        <v>54</v>
      </c>
      <c r="G6558" t="s">
        <v>19</v>
      </c>
      <c r="H6558" s="3" t="s">
        <v>17</v>
      </c>
      <c r="I6558" t="s">
        <v>29</v>
      </c>
      <c r="J6558" s="6">
        <v>41913.125</v>
      </c>
      <c r="K6558" s="6">
        <v>41913.166666666664</v>
      </c>
      <c r="L6558">
        <v>1543.5032603541699</v>
      </c>
      <c r="M6558" s="6">
        <v>41548.125</v>
      </c>
      <c r="N6558" s="6">
        <v>41548.166666666664</v>
      </c>
      <c r="O6558">
        <v>0</v>
      </c>
    </row>
    <row r="6559" spans="2:15" x14ac:dyDescent="0.25">
      <c r="B6559" s="5">
        <f t="shared" si="205"/>
        <v>41913.166666650766</v>
      </c>
      <c r="C6559">
        <f t="shared" si="204"/>
        <v>1</v>
      </c>
      <c r="E6559" s="8">
        <v>54</v>
      </c>
      <c r="G6559" t="s">
        <v>19</v>
      </c>
      <c r="H6559" s="3" t="s">
        <v>17</v>
      </c>
      <c r="I6559" t="s">
        <v>29</v>
      </c>
      <c r="J6559" s="6">
        <v>41913.166666666664</v>
      </c>
      <c r="K6559" s="6">
        <v>41913.208333333336</v>
      </c>
      <c r="L6559">
        <v>1555.74672922083</v>
      </c>
      <c r="M6559" s="6">
        <v>41548.166666666664</v>
      </c>
      <c r="N6559" s="6">
        <v>41548.208333333336</v>
      </c>
      <c r="O6559">
        <v>0</v>
      </c>
    </row>
    <row r="6560" spans="2:15" x14ac:dyDescent="0.25">
      <c r="B6560" s="5">
        <f t="shared" si="205"/>
        <v>41913.208333317431</v>
      </c>
      <c r="C6560">
        <f t="shared" si="204"/>
        <v>1</v>
      </c>
      <c r="E6560" s="8">
        <v>54</v>
      </c>
      <c r="G6560" t="s">
        <v>19</v>
      </c>
      <c r="H6560" s="3" t="s">
        <v>17</v>
      </c>
      <c r="I6560" t="s">
        <v>29</v>
      </c>
      <c r="J6560" s="6">
        <v>41913.208333333336</v>
      </c>
      <c r="K6560" s="6">
        <v>41913.25</v>
      </c>
      <c r="L6560">
        <v>1684.65968047917</v>
      </c>
      <c r="M6560" s="6">
        <v>41548.208333333336</v>
      </c>
      <c r="N6560" s="6">
        <v>41548.25</v>
      </c>
      <c r="O6560">
        <v>0</v>
      </c>
    </row>
    <row r="6561" spans="2:15" x14ac:dyDescent="0.25">
      <c r="B6561" s="5">
        <f t="shared" si="205"/>
        <v>41913.249999984095</v>
      </c>
      <c r="C6561">
        <f t="shared" si="204"/>
        <v>1</v>
      </c>
      <c r="E6561" s="8">
        <v>54</v>
      </c>
      <c r="G6561" t="s">
        <v>19</v>
      </c>
      <c r="H6561" s="3" t="s">
        <v>17</v>
      </c>
      <c r="I6561" t="s">
        <v>29</v>
      </c>
      <c r="J6561" s="6">
        <v>41913.25</v>
      </c>
      <c r="K6561" s="6">
        <v>41913.291666666664</v>
      </c>
      <c r="L6561">
        <v>2083.6524065375002</v>
      </c>
      <c r="M6561" s="6">
        <v>41548.25</v>
      </c>
      <c r="N6561" s="6">
        <v>41548.291666666664</v>
      </c>
      <c r="O6561">
        <v>0</v>
      </c>
    </row>
    <row r="6562" spans="2:15" x14ac:dyDescent="0.25">
      <c r="B6562" s="5">
        <f t="shared" si="205"/>
        <v>41913.291666650759</v>
      </c>
      <c r="C6562">
        <f t="shared" si="204"/>
        <v>1</v>
      </c>
      <c r="E6562" s="8">
        <v>54.666666666666664</v>
      </c>
      <c r="G6562" t="s">
        <v>19</v>
      </c>
      <c r="H6562" s="3" t="s">
        <v>17</v>
      </c>
      <c r="I6562" t="s">
        <v>29</v>
      </c>
      <c r="J6562" s="6">
        <v>41913.291666666664</v>
      </c>
      <c r="K6562" s="6">
        <v>41913.333333333336</v>
      </c>
      <c r="L6562">
        <v>2338.1820653291702</v>
      </c>
      <c r="M6562" s="6">
        <v>41548.291666666664</v>
      </c>
      <c r="N6562" s="6">
        <v>41548.333333333336</v>
      </c>
      <c r="O6562">
        <v>0</v>
      </c>
    </row>
    <row r="6563" spans="2:15" x14ac:dyDescent="0.25">
      <c r="B6563" s="5">
        <f t="shared" si="205"/>
        <v>41913.333333317423</v>
      </c>
      <c r="C6563">
        <f t="shared" si="204"/>
        <v>1</v>
      </c>
      <c r="E6563" s="8">
        <v>57</v>
      </c>
      <c r="G6563" t="s">
        <v>19</v>
      </c>
      <c r="H6563" s="3" t="s">
        <v>17</v>
      </c>
      <c r="I6563" t="s">
        <v>29</v>
      </c>
      <c r="J6563" s="6">
        <v>41913.333333333336</v>
      </c>
      <c r="K6563" s="6">
        <v>41913.375</v>
      </c>
      <c r="L6563">
        <v>2522.5102346875001</v>
      </c>
      <c r="M6563" s="6">
        <v>41548.333333333336</v>
      </c>
      <c r="N6563" s="6">
        <v>41548.375</v>
      </c>
      <c r="O6563">
        <v>0</v>
      </c>
    </row>
    <row r="6564" spans="2:15" x14ac:dyDescent="0.25">
      <c r="B6564" s="5">
        <f t="shared" si="205"/>
        <v>41913.374999984087</v>
      </c>
      <c r="C6564">
        <f t="shared" si="204"/>
        <v>1</v>
      </c>
      <c r="E6564" s="8">
        <v>62</v>
      </c>
      <c r="G6564" t="s">
        <v>19</v>
      </c>
      <c r="H6564" s="3" t="s">
        <v>17</v>
      </c>
      <c r="I6564" t="s">
        <v>29</v>
      </c>
      <c r="J6564" s="6">
        <v>41913.375</v>
      </c>
      <c r="K6564" s="6">
        <v>41913.416666666664</v>
      </c>
      <c r="L6564">
        <v>3684.7060925999999</v>
      </c>
      <c r="M6564" s="6">
        <v>41548.375</v>
      </c>
      <c r="N6564" s="6">
        <v>41548.416666666664</v>
      </c>
      <c r="O6564">
        <v>0</v>
      </c>
    </row>
    <row r="6565" spans="2:15" x14ac:dyDescent="0.25">
      <c r="B6565" s="5">
        <f t="shared" si="205"/>
        <v>41913.416666650752</v>
      </c>
      <c r="C6565">
        <f t="shared" si="204"/>
        <v>1</v>
      </c>
      <c r="E6565" s="8">
        <v>63</v>
      </c>
      <c r="G6565" t="s">
        <v>19</v>
      </c>
      <c r="H6565" s="3" t="s">
        <v>17</v>
      </c>
      <c r="I6565" t="s">
        <v>29</v>
      </c>
      <c r="J6565" s="6">
        <v>41913.416666666664</v>
      </c>
      <c r="K6565" s="6">
        <v>41913.458333333336</v>
      </c>
      <c r="L6565">
        <v>4909.9500226</v>
      </c>
      <c r="M6565" s="6">
        <v>41548.416666666664</v>
      </c>
      <c r="N6565" s="6">
        <v>41548.458333333336</v>
      </c>
      <c r="O6565">
        <v>0</v>
      </c>
    </row>
    <row r="6566" spans="2:15" x14ac:dyDescent="0.25">
      <c r="B6566" s="5">
        <f t="shared" si="205"/>
        <v>41913.458333317416</v>
      </c>
      <c r="C6566">
        <f t="shared" si="204"/>
        <v>1</v>
      </c>
      <c r="E6566" s="8">
        <v>60</v>
      </c>
      <c r="G6566" t="s">
        <v>19</v>
      </c>
      <c r="H6566" s="3" t="s">
        <v>17</v>
      </c>
      <c r="I6566" t="s">
        <v>29</v>
      </c>
      <c r="J6566" s="6">
        <v>41913.458333333336</v>
      </c>
      <c r="K6566" s="6">
        <v>41913.5</v>
      </c>
      <c r="L6566">
        <v>5348.8274584916699</v>
      </c>
      <c r="M6566" s="6">
        <v>41548.458333333336</v>
      </c>
      <c r="N6566" s="6">
        <v>41548.5</v>
      </c>
      <c r="O6566">
        <v>0</v>
      </c>
    </row>
    <row r="6567" spans="2:15" x14ac:dyDescent="0.25">
      <c r="B6567" s="5">
        <f t="shared" si="205"/>
        <v>41913.49999998408</v>
      </c>
      <c r="C6567">
        <f t="shared" si="204"/>
        <v>1</v>
      </c>
      <c r="E6567" s="8">
        <v>67</v>
      </c>
      <c r="G6567" t="s">
        <v>19</v>
      </c>
      <c r="H6567" s="3" t="s">
        <v>17</v>
      </c>
      <c r="I6567" t="s">
        <v>29</v>
      </c>
      <c r="J6567" s="6">
        <v>41913.5</v>
      </c>
      <c r="K6567" s="6">
        <v>41913.541666666664</v>
      </c>
      <c r="L6567">
        <v>5638.5959390458302</v>
      </c>
      <c r="M6567" s="6">
        <v>41548.5</v>
      </c>
      <c r="N6567" s="6">
        <v>41548.541666666664</v>
      </c>
      <c r="O6567">
        <v>0</v>
      </c>
    </row>
    <row r="6568" spans="2:15" x14ac:dyDescent="0.25">
      <c r="B6568" s="5">
        <f t="shared" si="205"/>
        <v>41913.541666650744</v>
      </c>
      <c r="C6568">
        <f t="shared" si="204"/>
        <v>1</v>
      </c>
      <c r="E6568" s="8">
        <v>66</v>
      </c>
      <c r="G6568" t="s">
        <v>19</v>
      </c>
      <c r="H6568" s="3" t="s">
        <v>17</v>
      </c>
      <c r="I6568" t="s">
        <v>29</v>
      </c>
      <c r="J6568" s="6">
        <v>41913.541666666664</v>
      </c>
      <c r="K6568" s="6">
        <v>41913.583333333336</v>
      </c>
      <c r="L6568">
        <v>5798.1158442666701</v>
      </c>
      <c r="M6568" s="6">
        <v>41548.541666666664</v>
      </c>
      <c r="N6568" s="6">
        <v>41548.583333333336</v>
      </c>
      <c r="O6568">
        <v>0</v>
      </c>
    </row>
    <row r="6569" spans="2:15" x14ac:dyDescent="0.25">
      <c r="B6569" s="5">
        <f t="shared" si="205"/>
        <v>41913.583333317409</v>
      </c>
      <c r="C6569">
        <f t="shared" si="204"/>
        <v>1</v>
      </c>
      <c r="E6569" s="8">
        <v>66</v>
      </c>
      <c r="G6569" t="s">
        <v>19</v>
      </c>
      <c r="H6569" s="3" t="s">
        <v>17</v>
      </c>
      <c r="I6569" t="s">
        <v>29</v>
      </c>
      <c r="J6569" s="6">
        <v>41913.583333333336</v>
      </c>
      <c r="K6569" s="6">
        <v>41913.625</v>
      </c>
      <c r="L6569">
        <v>5893.7569666958298</v>
      </c>
      <c r="M6569" s="6">
        <v>41548.583333333336</v>
      </c>
      <c r="N6569" s="6">
        <v>41548.625</v>
      </c>
      <c r="O6569">
        <v>0</v>
      </c>
    </row>
    <row r="6570" spans="2:15" x14ac:dyDescent="0.25">
      <c r="B6570" s="5">
        <f t="shared" si="205"/>
        <v>41913.624999984073</v>
      </c>
      <c r="C6570">
        <f t="shared" si="204"/>
        <v>1</v>
      </c>
      <c r="E6570" s="8">
        <v>67</v>
      </c>
      <c r="G6570" t="s">
        <v>19</v>
      </c>
      <c r="H6570" s="3" t="s">
        <v>17</v>
      </c>
      <c r="I6570" t="s">
        <v>29</v>
      </c>
      <c r="J6570" s="6">
        <v>41913.625</v>
      </c>
      <c r="K6570" s="6">
        <v>41913.666666666664</v>
      </c>
      <c r="L6570">
        <v>5844.7672194041697</v>
      </c>
      <c r="M6570" s="6">
        <v>41548.625</v>
      </c>
      <c r="N6570" s="6">
        <v>41548.666666666664</v>
      </c>
      <c r="O6570">
        <v>0</v>
      </c>
    </row>
    <row r="6571" spans="2:15" x14ac:dyDescent="0.25">
      <c r="B6571" s="5">
        <f t="shared" si="205"/>
        <v>41913.666666650737</v>
      </c>
      <c r="C6571">
        <f t="shared" si="204"/>
        <v>1</v>
      </c>
      <c r="E6571" s="8">
        <v>65</v>
      </c>
      <c r="G6571" t="s">
        <v>19</v>
      </c>
      <c r="H6571" s="3" t="s">
        <v>17</v>
      </c>
      <c r="I6571" t="s">
        <v>29</v>
      </c>
      <c r="J6571" s="6">
        <v>41913.666666666664</v>
      </c>
      <c r="K6571" s="6">
        <v>41913.708333333336</v>
      </c>
      <c r="L6571">
        <v>5955.8272139250003</v>
      </c>
      <c r="M6571" s="6">
        <v>41548.666666666664</v>
      </c>
      <c r="N6571" s="6">
        <v>41548.708333333336</v>
      </c>
      <c r="O6571">
        <v>0</v>
      </c>
    </row>
    <row r="6572" spans="2:15" x14ac:dyDescent="0.25">
      <c r="B6572" s="5">
        <f t="shared" si="205"/>
        <v>41913.708333317401</v>
      </c>
      <c r="C6572">
        <f t="shared" si="204"/>
        <v>1</v>
      </c>
      <c r="E6572" s="8">
        <v>64</v>
      </c>
      <c r="G6572" t="s">
        <v>19</v>
      </c>
      <c r="H6572" s="3" t="s">
        <v>17</v>
      </c>
      <c r="I6572" t="s">
        <v>29</v>
      </c>
      <c r="J6572" s="6">
        <v>41913.708333333336</v>
      </c>
      <c r="K6572" s="6">
        <v>41913.75</v>
      </c>
      <c r="L6572">
        <v>5978.3790605958302</v>
      </c>
      <c r="M6572" s="6">
        <v>41548.708333333336</v>
      </c>
      <c r="N6572" s="6">
        <v>41548.75</v>
      </c>
      <c r="O6572">
        <v>0</v>
      </c>
    </row>
    <row r="6573" spans="2:15" x14ac:dyDescent="0.25">
      <c r="B6573" s="5">
        <f t="shared" si="205"/>
        <v>41913.749999984066</v>
      </c>
      <c r="C6573">
        <f t="shared" si="204"/>
        <v>1</v>
      </c>
      <c r="E6573" s="8">
        <v>62</v>
      </c>
      <c r="G6573" t="s">
        <v>19</v>
      </c>
      <c r="H6573" s="3" t="s">
        <v>17</v>
      </c>
      <c r="I6573" t="s">
        <v>29</v>
      </c>
      <c r="J6573" s="6">
        <v>41913.75</v>
      </c>
      <c r="K6573" s="6">
        <v>41913.791666666664</v>
      </c>
      <c r="L6573">
        <v>5979.6316896416702</v>
      </c>
      <c r="M6573" s="6">
        <v>41548.75</v>
      </c>
      <c r="N6573" s="6">
        <v>41548.791666666664</v>
      </c>
      <c r="O6573">
        <v>0</v>
      </c>
    </row>
    <row r="6574" spans="2:15" x14ac:dyDescent="0.25">
      <c r="B6574" s="5">
        <f t="shared" si="205"/>
        <v>41913.79166665073</v>
      </c>
      <c r="C6574">
        <f t="shared" si="204"/>
        <v>1</v>
      </c>
      <c r="E6574" s="8">
        <v>60</v>
      </c>
      <c r="G6574" t="s">
        <v>19</v>
      </c>
      <c r="H6574" s="3" t="s">
        <v>17</v>
      </c>
      <c r="I6574" t="s">
        <v>29</v>
      </c>
      <c r="J6574" s="6">
        <v>41913.791666666664</v>
      </c>
      <c r="K6574" s="6">
        <v>41913.833333333336</v>
      </c>
      <c r="L6574">
        <v>6089.0200249666696</v>
      </c>
      <c r="M6574" s="6">
        <v>41548.791666666664</v>
      </c>
      <c r="N6574" s="6">
        <v>41548.833333333336</v>
      </c>
      <c r="O6574">
        <v>0</v>
      </c>
    </row>
    <row r="6575" spans="2:15" x14ac:dyDescent="0.25">
      <c r="B6575" s="5">
        <f t="shared" si="205"/>
        <v>41913.833333317394</v>
      </c>
      <c r="C6575">
        <f t="shared" si="204"/>
        <v>1</v>
      </c>
      <c r="E6575" s="8">
        <v>59</v>
      </c>
      <c r="G6575" t="s">
        <v>19</v>
      </c>
      <c r="H6575" s="3" t="s">
        <v>17</v>
      </c>
      <c r="I6575" t="s">
        <v>29</v>
      </c>
      <c r="J6575" s="6">
        <v>41913.833333333336</v>
      </c>
      <c r="K6575" s="6">
        <v>41913.875</v>
      </c>
      <c r="L6575">
        <v>5725.29937350417</v>
      </c>
      <c r="M6575" s="6">
        <v>41548.833333333336</v>
      </c>
      <c r="N6575" s="6">
        <v>41548.875</v>
      </c>
      <c r="O6575">
        <v>0</v>
      </c>
    </row>
    <row r="6576" spans="2:15" x14ac:dyDescent="0.25">
      <c r="B6576" s="5">
        <f t="shared" si="205"/>
        <v>41913.874999984058</v>
      </c>
      <c r="C6576">
        <f t="shared" si="204"/>
        <v>1</v>
      </c>
      <c r="E6576" s="8">
        <v>57</v>
      </c>
      <c r="G6576" t="s">
        <v>19</v>
      </c>
      <c r="H6576" s="3" t="s">
        <v>17</v>
      </c>
      <c r="I6576" t="s">
        <v>29</v>
      </c>
      <c r="J6576" s="6">
        <v>41913.875</v>
      </c>
      <c r="K6576" s="6">
        <v>41913.916666666664</v>
      </c>
      <c r="L6576">
        <v>3857.0269808124999</v>
      </c>
      <c r="M6576" s="6">
        <v>41548.875</v>
      </c>
      <c r="N6576" s="6">
        <v>41548.916666666664</v>
      </c>
      <c r="O6576">
        <v>0</v>
      </c>
    </row>
    <row r="6577" spans="2:15" x14ac:dyDescent="0.25">
      <c r="B6577" s="5">
        <f t="shared" si="205"/>
        <v>41913.916666650723</v>
      </c>
      <c r="C6577">
        <f t="shared" si="204"/>
        <v>1</v>
      </c>
      <c r="E6577" s="8">
        <v>57</v>
      </c>
      <c r="G6577" t="s">
        <v>19</v>
      </c>
      <c r="H6577" s="3" t="s">
        <v>17</v>
      </c>
      <c r="I6577" t="s">
        <v>29</v>
      </c>
      <c r="J6577" s="6">
        <v>41913.916666666664</v>
      </c>
      <c r="K6577" s="6">
        <v>41913.958333333336</v>
      </c>
      <c r="L6577">
        <v>2563.64124896667</v>
      </c>
      <c r="M6577" s="6">
        <v>41548.916666666664</v>
      </c>
      <c r="N6577" s="6">
        <v>41548.958333333336</v>
      </c>
      <c r="O6577">
        <v>0</v>
      </c>
    </row>
    <row r="6578" spans="2:15" x14ac:dyDescent="0.25">
      <c r="B6578" s="5">
        <f t="shared" si="205"/>
        <v>41913.958333317387</v>
      </c>
      <c r="C6578">
        <f t="shared" si="204"/>
        <v>1</v>
      </c>
      <c r="E6578" s="8">
        <v>57</v>
      </c>
      <c r="G6578" t="s">
        <v>19</v>
      </c>
      <c r="H6578" s="3" t="s">
        <v>17</v>
      </c>
      <c r="I6578" t="s">
        <v>29</v>
      </c>
      <c r="J6578" s="6">
        <v>41913.958333333336</v>
      </c>
      <c r="K6578" s="6">
        <v>41914</v>
      </c>
      <c r="L6578">
        <v>2168.9296791500001</v>
      </c>
      <c r="M6578" s="6">
        <v>41548.958333333336</v>
      </c>
      <c r="N6578" s="6">
        <v>41549</v>
      </c>
      <c r="O6578">
        <v>0</v>
      </c>
    </row>
    <row r="6579" spans="2:15" x14ac:dyDescent="0.25">
      <c r="B6579" s="5">
        <f t="shared" si="205"/>
        <v>41913.999999984051</v>
      </c>
      <c r="C6579">
        <f t="shared" si="204"/>
        <v>1</v>
      </c>
      <c r="E6579" s="8">
        <v>57.333333333333336</v>
      </c>
      <c r="G6579" t="s">
        <v>19</v>
      </c>
      <c r="H6579" s="3" t="s">
        <v>17</v>
      </c>
      <c r="I6579" t="s">
        <v>29</v>
      </c>
      <c r="J6579" s="6">
        <v>41914</v>
      </c>
      <c r="K6579" s="6">
        <v>41914.041666666664</v>
      </c>
      <c r="L6579">
        <v>1952.2366133625001</v>
      </c>
      <c r="M6579" s="6">
        <v>41549</v>
      </c>
      <c r="N6579" s="6">
        <v>41549.041666666664</v>
      </c>
      <c r="O6579">
        <v>0</v>
      </c>
    </row>
    <row r="6580" spans="2:15" x14ac:dyDescent="0.25">
      <c r="B6580" s="5">
        <f t="shared" si="205"/>
        <v>41914.041666650715</v>
      </c>
      <c r="C6580">
        <f t="shared" si="204"/>
        <v>1</v>
      </c>
      <c r="E6580" s="8">
        <v>57.333333333333336</v>
      </c>
      <c r="G6580" t="s">
        <v>19</v>
      </c>
      <c r="H6580" s="3" t="s">
        <v>17</v>
      </c>
      <c r="I6580" t="s">
        <v>29</v>
      </c>
      <c r="J6580" s="6">
        <v>41914.041666666664</v>
      </c>
      <c r="K6580" s="6">
        <v>41914.083333333336</v>
      </c>
      <c r="L6580">
        <v>1744.2486138791701</v>
      </c>
      <c r="M6580" s="6">
        <v>41549.041666666664</v>
      </c>
      <c r="N6580" s="6">
        <v>41549.083333333336</v>
      </c>
      <c r="O6580">
        <v>0</v>
      </c>
    </row>
    <row r="6581" spans="2:15" x14ac:dyDescent="0.25">
      <c r="B6581" s="5">
        <f t="shared" si="205"/>
        <v>41914.08333331738</v>
      </c>
      <c r="C6581">
        <f t="shared" si="204"/>
        <v>1</v>
      </c>
      <c r="E6581" s="8">
        <v>55</v>
      </c>
      <c r="G6581" t="s">
        <v>19</v>
      </c>
      <c r="H6581" s="3" t="s">
        <v>17</v>
      </c>
      <c r="I6581" t="s">
        <v>29</v>
      </c>
      <c r="J6581" s="6">
        <v>41914.083333333336</v>
      </c>
      <c r="K6581" s="6">
        <v>41914.125</v>
      </c>
      <c r="L6581">
        <v>1703.1426260083299</v>
      </c>
      <c r="M6581" s="6">
        <v>41549.083333333336</v>
      </c>
      <c r="N6581" s="6">
        <v>41549.125</v>
      </c>
      <c r="O6581">
        <v>0</v>
      </c>
    </row>
    <row r="6582" spans="2:15" x14ac:dyDescent="0.25">
      <c r="B6582" s="5">
        <f t="shared" si="205"/>
        <v>41914.124999984044</v>
      </c>
      <c r="C6582">
        <f t="shared" si="204"/>
        <v>1</v>
      </c>
      <c r="E6582" s="8">
        <v>54.5</v>
      </c>
      <c r="G6582" t="s">
        <v>19</v>
      </c>
      <c r="H6582" s="3" t="s">
        <v>17</v>
      </c>
      <c r="I6582" t="s">
        <v>29</v>
      </c>
      <c r="J6582" s="6">
        <v>41914.125</v>
      </c>
      <c r="K6582" s="6">
        <v>41914.166666666664</v>
      </c>
      <c r="L6582">
        <v>1641.5855492666699</v>
      </c>
      <c r="M6582" s="6">
        <v>41549.125</v>
      </c>
      <c r="N6582" s="6">
        <v>41549.166666666664</v>
      </c>
      <c r="O6582">
        <v>0</v>
      </c>
    </row>
    <row r="6583" spans="2:15" x14ac:dyDescent="0.25">
      <c r="B6583" s="5">
        <f t="shared" si="205"/>
        <v>41914.166666650708</v>
      </c>
      <c r="C6583">
        <f t="shared" si="204"/>
        <v>1</v>
      </c>
      <c r="E6583" s="8">
        <v>53.666666666666664</v>
      </c>
      <c r="G6583" t="s">
        <v>19</v>
      </c>
      <c r="H6583" s="3" t="s">
        <v>17</v>
      </c>
      <c r="I6583" t="s">
        <v>29</v>
      </c>
      <c r="J6583" s="6">
        <v>41914.166666666664</v>
      </c>
      <c r="K6583" s="6">
        <v>41914.208333333336</v>
      </c>
      <c r="L6583">
        <v>1673.2108686041699</v>
      </c>
      <c r="M6583" s="6">
        <v>41549.166666666664</v>
      </c>
      <c r="N6583" s="6">
        <v>41549.208333333336</v>
      </c>
      <c r="O6583">
        <v>0</v>
      </c>
    </row>
    <row r="6584" spans="2:15" x14ac:dyDescent="0.25">
      <c r="B6584" s="5">
        <f t="shared" si="205"/>
        <v>41914.208333317372</v>
      </c>
      <c r="C6584">
        <f t="shared" si="204"/>
        <v>1</v>
      </c>
      <c r="E6584" s="8">
        <v>54</v>
      </c>
      <c r="G6584" t="s">
        <v>19</v>
      </c>
      <c r="H6584" s="3" t="s">
        <v>17</v>
      </c>
      <c r="I6584" t="s">
        <v>29</v>
      </c>
      <c r="J6584" s="6">
        <v>41914.208333333336</v>
      </c>
      <c r="K6584" s="6">
        <v>41914.25</v>
      </c>
      <c r="L6584">
        <v>1858.9513160624999</v>
      </c>
      <c r="M6584" s="6">
        <v>41549.208333333336</v>
      </c>
      <c r="N6584" s="6">
        <v>41549.25</v>
      </c>
      <c r="O6584">
        <v>0</v>
      </c>
    </row>
    <row r="6585" spans="2:15" x14ac:dyDescent="0.25">
      <c r="B6585" s="5">
        <f t="shared" si="205"/>
        <v>41914.249999984037</v>
      </c>
      <c r="C6585">
        <f t="shared" si="204"/>
        <v>1</v>
      </c>
      <c r="E6585" s="8">
        <v>54</v>
      </c>
      <c r="G6585" t="s">
        <v>19</v>
      </c>
      <c r="H6585" s="3" t="s">
        <v>17</v>
      </c>
      <c r="I6585" t="s">
        <v>29</v>
      </c>
      <c r="J6585" s="6">
        <v>41914.25</v>
      </c>
      <c r="K6585" s="6">
        <v>41914.291666666664</v>
      </c>
      <c r="L6585">
        <v>2179.3001874708302</v>
      </c>
      <c r="M6585" s="6">
        <v>41549.25</v>
      </c>
      <c r="N6585" s="6">
        <v>41549.291666666664</v>
      </c>
      <c r="O6585">
        <v>0</v>
      </c>
    </row>
    <row r="6586" spans="2:15" x14ac:dyDescent="0.25">
      <c r="B6586" s="5">
        <f t="shared" si="205"/>
        <v>41914.291666650701</v>
      </c>
      <c r="C6586">
        <f t="shared" si="204"/>
        <v>1</v>
      </c>
      <c r="E6586" s="8">
        <v>56.5</v>
      </c>
      <c r="G6586" t="s">
        <v>19</v>
      </c>
      <c r="H6586" s="3" t="s">
        <v>17</v>
      </c>
      <c r="I6586" t="s">
        <v>29</v>
      </c>
      <c r="J6586" s="6">
        <v>41914.291666666664</v>
      </c>
      <c r="K6586" s="6">
        <v>41914.333333333336</v>
      </c>
      <c r="L6586">
        <v>2492.9513566916698</v>
      </c>
      <c r="M6586" s="6">
        <v>41549.291666666664</v>
      </c>
      <c r="N6586" s="6">
        <v>41549.333333333336</v>
      </c>
      <c r="O6586">
        <v>0</v>
      </c>
    </row>
    <row r="6587" spans="2:15" x14ac:dyDescent="0.25">
      <c r="B6587" s="5">
        <f t="shared" si="205"/>
        <v>41914.333333317365</v>
      </c>
      <c r="C6587">
        <f t="shared" si="204"/>
        <v>1</v>
      </c>
      <c r="E6587" s="8">
        <v>62</v>
      </c>
      <c r="G6587" t="s">
        <v>19</v>
      </c>
      <c r="H6587" s="3" t="s">
        <v>17</v>
      </c>
      <c r="I6587" t="s">
        <v>29</v>
      </c>
      <c r="J6587" s="6">
        <v>41914.333333333336</v>
      </c>
      <c r="K6587" s="6">
        <v>41914.375</v>
      </c>
      <c r="L6587">
        <v>2657.17789090833</v>
      </c>
      <c r="M6587" s="6">
        <v>41549.333333333336</v>
      </c>
      <c r="N6587" s="6">
        <v>41549.375</v>
      </c>
      <c r="O6587">
        <v>0</v>
      </c>
    </row>
    <row r="6588" spans="2:15" x14ac:dyDescent="0.25">
      <c r="B6588" s="5">
        <f t="shared" si="205"/>
        <v>41914.374999984029</v>
      </c>
      <c r="C6588">
        <f t="shared" si="204"/>
        <v>1</v>
      </c>
      <c r="E6588" s="8">
        <v>65</v>
      </c>
      <c r="G6588" t="s">
        <v>19</v>
      </c>
      <c r="H6588" s="3" t="s">
        <v>17</v>
      </c>
      <c r="I6588" t="s">
        <v>29</v>
      </c>
      <c r="J6588" s="6">
        <v>41914.375</v>
      </c>
      <c r="K6588" s="6">
        <v>41914.416666666664</v>
      </c>
      <c r="L6588">
        <v>3946.2044853375</v>
      </c>
      <c r="M6588" s="6">
        <v>41549.375</v>
      </c>
      <c r="N6588" s="6">
        <v>41549.416666666664</v>
      </c>
      <c r="O6588">
        <v>0</v>
      </c>
    </row>
    <row r="6589" spans="2:15" x14ac:dyDescent="0.25">
      <c r="B6589" s="5">
        <f t="shared" si="205"/>
        <v>41914.416666650694</v>
      </c>
      <c r="C6589">
        <f t="shared" si="204"/>
        <v>1</v>
      </c>
      <c r="E6589" s="8">
        <v>67</v>
      </c>
      <c r="G6589" t="s">
        <v>19</v>
      </c>
      <c r="H6589" s="3" t="s">
        <v>17</v>
      </c>
      <c r="I6589" t="s">
        <v>29</v>
      </c>
      <c r="J6589" s="6">
        <v>41914.416666666664</v>
      </c>
      <c r="K6589" s="6">
        <v>41914.458333333336</v>
      </c>
      <c r="L6589">
        <v>5345.9152140833303</v>
      </c>
      <c r="M6589" s="6">
        <v>41549.416666666664</v>
      </c>
      <c r="N6589" s="6">
        <v>41549.458333333336</v>
      </c>
      <c r="O6589">
        <v>0</v>
      </c>
    </row>
    <row r="6590" spans="2:15" x14ac:dyDescent="0.25">
      <c r="B6590" s="5">
        <f t="shared" si="205"/>
        <v>41914.458333317358</v>
      </c>
      <c r="C6590">
        <f t="shared" si="204"/>
        <v>1</v>
      </c>
      <c r="E6590" s="8">
        <v>68</v>
      </c>
      <c r="G6590" t="s">
        <v>19</v>
      </c>
      <c r="H6590" s="3" t="s">
        <v>17</v>
      </c>
      <c r="I6590" t="s">
        <v>29</v>
      </c>
      <c r="J6590" s="6">
        <v>41914.458333333336</v>
      </c>
      <c r="K6590" s="6">
        <v>41914.5</v>
      </c>
      <c r="L6590">
        <v>5606.9521364458296</v>
      </c>
      <c r="M6590" s="6">
        <v>41549.458333333336</v>
      </c>
      <c r="N6590" s="6">
        <v>41549.5</v>
      </c>
      <c r="O6590">
        <v>0</v>
      </c>
    </row>
    <row r="6591" spans="2:15" x14ac:dyDescent="0.25">
      <c r="B6591" s="5">
        <f t="shared" si="205"/>
        <v>41914.499999984022</v>
      </c>
      <c r="C6591">
        <f t="shared" si="204"/>
        <v>1</v>
      </c>
      <c r="E6591" s="8">
        <v>71</v>
      </c>
      <c r="G6591" t="s">
        <v>19</v>
      </c>
      <c r="H6591" s="3" t="s">
        <v>17</v>
      </c>
      <c r="I6591" t="s">
        <v>29</v>
      </c>
      <c r="J6591" s="6">
        <v>41914.5</v>
      </c>
      <c r="K6591" s="6">
        <v>41914.541666666664</v>
      </c>
      <c r="L6591">
        <v>5781.5300623083303</v>
      </c>
      <c r="M6591" s="6">
        <v>41549.5</v>
      </c>
      <c r="N6591" s="6">
        <v>41549.541666666664</v>
      </c>
      <c r="O6591">
        <v>0</v>
      </c>
    </row>
    <row r="6592" spans="2:15" x14ac:dyDescent="0.25">
      <c r="B6592" s="5">
        <f t="shared" si="205"/>
        <v>41914.541666650686</v>
      </c>
      <c r="C6592">
        <f t="shared" si="204"/>
        <v>1</v>
      </c>
      <c r="E6592" s="8">
        <v>69</v>
      </c>
      <c r="G6592" t="s">
        <v>19</v>
      </c>
      <c r="H6592" s="3" t="s">
        <v>17</v>
      </c>
      <c r="I6592" t="s">
        <v>29</v>
      </c>
      <c r="J6592" s="6">
        <v>41914.541666666664</v>
      </c>
      <c r="K6592" s="6">
        <v>41914.583333333336</v>
      </c>
      <c r="L6592">
        <v>5908.4744548291701</v>
      </c>
      <c r="M6592" s="6">
        <v>41549.541666666664</v>
      </c>
      <c r="N6592" s="6">
        <v>41549.583333333336</v>
      </c>
      <c r="O6592">
        <v>0</v>
      </c>
    </row>
    <row r="6593" spans="2:15" x14ac:dyDescent="0.25">
      <c r="B6593" s="5">
        <f t="shared" si="205"/>
        <v>41914.58333331735</v>
      </c>
      <c r="C6593">
        <f t="shared" si="204"/>
        <v>1</v>
      </c>
      <c r="E6593" s="8">
        <v>69</v>
      </c>
      <c r="G6593" t="s">
        <v>19</v>
      </c>
      <c r="H6593" s="3" t="s">
        <v>17</v>
      </c>
      <c r="I6593" t="s">
        <v>29</v>
      </c>
      <c r="J6593" s="6">
        <v>41914.583333333336</v>
      </c>
      <c r="K6593" s="6">
        <v>41914.625</v>
      </c>
      <c r="L6593">
        <v>6012.9851667708299</v>
      </c>
      <c r="M6593" s="6">
        <v>41549.583333333336</v>
      </c>
      <c r="N6593" s="6">
        <v>41549.625</v>
      </c>
      <c r="O6593">
        <v>0</v>
      </c>
    </row>
    <row r="6594" spans="2:15" x14ac:dyDescent="0.25">
      <c r="B6594" s="5">
        <f t="shared" si="205"/>
        <v>41914.624999984015</v>
      </c>
      <c r="C6594">
        <f t="shared" si="204"/>
        <v>1</v>
      </c>
      <c r="E6594" s="8">
        <v>69</v>
      </c>
      <c r="G6594" t="s">
        <v>19</v>
      </c>
      <c r="H6594" s="3" t="s">
        <v>17</v>
      </c>
      <c r="I6594" t="s">
        <v>29</v>
      </c>
      <c r="J6594" s="6">
        <v>41914.625</v>
      </c>
      <c r="K6594" s="6">
        <v>41914.666666666664</v>
      </c>
      <c r="L6594">
        <v>5972.7250465249999</v>
      </c>
      <c r="M6594" s="6">
        <v>41549.625</v>
      </c>
      <c r="N6594" s="6">
        <v>41549.666666666664</v>
      </c>
      <c r="O6594">
        <v>0</v>
      </c>
    </row>
    <row r="6595" spans="2:15" x14ac:dyDescent="0.25">
      <c r="B6595" s="5">
        <f t="shared" si="205"/>
        <v>41914.666666650679</v>
      </c>
      <c r="C6595">
        <f t="shared" si="204"/>
        <v>1</v>
      </c>
      <c r="E6595" s="8">
        <v>69</v>
      </c>
      <c r="G6595" t="s">
        <v>19</v>
      </c>
      <c r="H6595" s="3" t="s">
        <v>17</v>
      </c>
      <c r="I6595" t="s">
        <v>29</v>
      </c>
      <c r="J6595" s="6">
        <v>41914.666666666664</v>
      </c>
      <c r="K6595" s="6">
        <v>41914.708333333336</v>
      </c>
      <c r="L6595">
        <v>5963.0879991874999</v>
      </c>
      <c r="M6595" s="6">
        <v>41549.666666666664</v>
      </c>
      <c r="N6595" s="6">
        <v>41549.708333333336</v>
      </c>
      <c r="O6595">
        <v>0</v>
      </c>
    </row>
    <row r="6596" spans="2:15" x14ac:dyDescent="0.25">
      <c r="B6596" s="5">
        <f t="shared" si="205"/>
        <v>41914.708333317343</v>
      </c>
      <c r="C6596">
        <f t="shared" ref="C6596:C6659" si="206">IF(HOUR(B6596)=HOUR(J6596),1,0)</f>
        <v>1</v>
      </c>
      <c r="E6596" s="8">
        <v>68</v>
      </c>
      <c r="G6596" t="s">
        <v>19</v>
      </c>
      <c r="H6596" s="3" t="s">
        <v>17</v>
      </c>
      <c r="I6596" t="s">
        <v>29</v>
      </c>
      <c r="J6596" s="6">
        <v>41914.708333333336</v>
      </c>
      <c r="K6596" s="6">
        <v>41914.75</v>
      </c>
      <c r="L6596">
        <v>5954.9456222583303</v>
      </c>
      <c r="M6596" s="6">
        <v>41549.708333333336</v>
      </c>
      <c r="N6596" s="6">
        <v>41549.75</v>
      </c>
      <c r="O6596">
        <v>0</v>
      </c>
    </row>
    <row r="6597" spans="2:15" x14ac:dyDescent="0.25">
      <c r="B6597" s="5">
        <f t="shared" si="205"/>
        <v>41914.749999984007</v>
      </c>
      <c r="C6597">
        <f t="shared" si="206"/>
        <v>1</v>
      </c>
      <c r="E6597" s="8">
        <v>65</v>
      </c>
      <c r="G6597" t="s">
        <v>19</v>
      </c>
      <c r="H6597" s="3" t="s">
        <v>17</v>
      </c>
      <c r="I6597" t="s">
        <v>29</v>
      </c>
      <c r="J6597" s="6">
        <v>41914.75</v>
      </c>
      <c r="K6597" s="6">
        <v>41914.791666666664</v>
      </c>
      <c r="L6597">
        <v>6083.0508910874996</v>
      </c>
      <c r="M6597" s="6">
        <v>41549.75</v>
      </c>
      <c r="N6597" s="6">
        <v>41549.791666666664</v>
      </c>
      <c r="O6597">
        <v>0</v>
      </c>
    </row>
    <row r="6598" spans="2:15" x14ac:dyDescent="0.25">
      <c r="B6598" s="5">
        <f t="shared" ref="B6598:B6661" si="207">B6597+1/24</f>
        <v>41914.791666650672</v>
      </c>
      <c r="C6598">
        <f t="shared" si="206"/>
        <v>1</v>
      </c>
      <c r="E6598" s="8">
        <v>65</v>
      </c>
      <c r="G6598" t="s">
        <v>19</v>
      </c>
      <c r="H6598" s="3" t="s">
        <v>17</v>
      </c>
      <c r="I6598" t="s">
        <v>29</v>
      </c>
      <c r="J6598" s="6">
        <v>41914.791666666664</v>
      </c>
      <c r="K6598" s="6">
        <v>41914.833333333336</v>
      </c>
      <c r="L6598">
        <v>6314.7831910416699</v>
      </c>
      <c r="M6598" s="6">
        <v>41549.791666666664</v>
      </c>
      <c r="N6598" s="6">
        <v>41549.833333333336</v>
      </c>
      <c r="O6598">
        <v>0</v>
      </c>
    </row>
    <row r="6599" spans="2:15" x14ac:dyDescent="0.25">
      <c r="B6599" s="5">
        <f t="shared" si="207"/>
        <v>41914.833333317336</v>
      </c>
      <c r="C6599">
        <f t="shared" si="206"/>
        <v>1</v>
      </c>
      <c r="E6599" s="8">
        <v>65</v>
      </c>
      <c r="G6599" t="s">
        <v>19</v>
      </c>
      <c r="H6599" s="3" t="s">
        <v>17</v>
      </c>
      <c r="I6599" t="s">
        <v>29</v>
      </c>
      <c r="J6599" s="6">
        <v>41914.833333333336</v>
      </c>
      <c r="K6599" s="6">
        <v>41914.875</v>
      </c>
      <c r="L6599">
        <v>6069.1932374041698</v>
      </c>
      <c r="M6599" s="6">
        <v>41549.833333333336</v>
      </c>
      <c r="N6599" s="6">
        <v>41549.875</v>
      </c>
      <c r="O6599">
        <v>0</v>
      </c>
    </row>
    <row r="6600" spans="2:15" x14ac:dyDescent="0.25">
      <c r="B6600" s="5">
        <f t="shared" si="207"/>
        <v>41914.874999984</v>
      </c>
      <c r="C6600">
        <f t="shared" si="206"/>
        <v>1</v>
      </c>
      <c r="E6600" s="8">
        <v>65</v>
      </c>
      <c r="G6600" t="s">
        <v>19</v>
      </c>
      <c r="H6600" s="3" t="s">
        <v>17</v>
      </c>
      <c r="I6600" t="s">
        <v>29</v>
      </c>
      <c r="J6600" s="6">
        <v>41914.875</v>
      </c>
      <c r="K6600" s="6">
        <v>41914.916666666664</v>
      </c>
      <c r="L6600">
        <v>3885.9830501333299</v>
      </c>
      <c r="M6600" s="6">
        <v>41549.875</v>
      </c>
      <c r="N6600" s="6">
        <v>41549.916666666664</v>
      </c>
      <c r="O6600">
        <v>0</v>
      </c>
    </row>
    <row r="6601" spans="2:15" x14ac:dyDescent="0.25">
      <c r="B6601" s="5">
        <f t="shared" si="207"/>
        <v>41914.916666650664</v>
      </c>
      <c r="C6601">
        <f t="shared" si="206"/>
        <v>1</v>
      </c>
      <c r="E6601" s="8">
        <v>66</v>
      </c>
      <c r="G6601" t="s">
        <v>19</v>
      </c>
      <c r="H6601" s="3" t="s">
        <v>17</v>
      </c>
      <c r="I6601" t="s">
        <v>29</v>
      </c>
      <c r="J6601" s="6">
        <v>41914.916666666664</v>
      </c>
      <c r="K6601" s="6">
        <v>41914.958333333336</v>
      </c>
      <c r="L6601">
        <v>2651.4811635625001</v>
      </c>
      <c r="M6601" s="6">
        <v>41549.916666666664</v>
      </c>
      <c r="N6601" s="6">
        <v>41549.958333333336</v>
      </c>
      <c r="O6601">
        <v>0</v>
      </c>
    </row>
    <row r="6602" spans="2:15" x14ac:dyDescent="0.25">
      <c r="B6602" s="5">
        <f t="shared" si="207"/>
        <v>41914.958333317329</v>
      </c>
      <c r="C6602">
        <f t="shared" si="206"/>
        <v>1</v>
      </c>
      <c r="E6602" s="8">
        <v>67</v>
      </c>
      <c r="G6602" t="s">
        <v>19</v>
      </c>
      <c r="H6602" s="3" t="s">
        <v>17</v>
      </c>
      <c r="I6602" t="s">
        <v>29</v>
      </c>
      <c r="J6602" s="6">
        <v>41914.958333333336</v>
      </c>
      <c r="K6602" s="6">
        <v>41915</v>
      </c>
      <c r="L6602">
        <v>2257.9597028083299</v>
      </c>
      <c r="M6602" s="6">
        <v>41549.958333333336</v>
      </c>
      <c r="N6602" s="6">
        <v>41550</v>
      </c>
      <c r="O6602">
        <v>0</v>
      </c>
    </row>
    <row r="6603" spans="2:15" x14ac:dyDescent="0.25">
      <c r="B6603" s="5">
        <f t="shared" si="207"/>
        <v>41914.999999983993</v>
      </c>
      <c r="C6603">
        <f t="shared" si="206"/>
        <v>1</v>
      </c>
      <c r="E6603" s="8">
        <v>67</v>
      </c>
      <c r="G6603" t="s">
        <v>19</v>
      </c>
      <c r="H6603" s="3" t="s">
        <v>17</v>
      </c>
      <c r="I6603" t="s">
        <v>29</v>
      </c>
      <c r="J6603" s="6">
        <v>41915</v>
      </c>
      <c r="K6603" s="6">
        <v>41915.041666666664</v>
      </c>
      <c r="L6603">
        <v>1990.2880358625</v>
      </c>
      <c r="M6603" s="6">
        <v>41550</v>
      </c>
      <c r="N6603" s="6">
        <v>41550.041666666664</v>
      </c>
      <c r="O6603">
        <v>0</v>
      </c>
    </row>
    <row r="6604" spans="2:15" x14ac:dyDescent="0.25">
      <c r="B6604" s="5">
        <f t="shared" si="207"/>
        <v>41915.041666650657</v>
      </c>
      <c r="C6604">
        <f t="shared" si="206"/>
        <v>1</v>
      </c>
      <c r="E6604" s="8">
        <v>67</v>
      </c>
      <c r="G6604" t="s">
        <v>19</v>
      </c>
      <c r="H6604" s="3" t="s">
        <v>17</v>
      </c>
      <c r="I6604" t="s">
        <v>29</v>
      </c>
      <c r="J6604" s="6">
        <v>41915.041666666664</v>
      </c>
      <c r="K6604" s="6">
        <v>41915.083333333336</v>
      </c>
      <c r="L6604">
        <v>1812.9673539708299</v>
      </c>
      <c r="M6604" s="6">
        <v>41550.041666666664</v>
      </c>
      <c r="N6604" s="6">
        <v>41550.083333333336</v>
      </c>
      <c r="O6604">
        <v>0</v>
      </c>
    </row>
    <row r="6605" spans="2:15" x14ac:dyDescent="0.25">
      <c r="B6605" s="5">
        <f t="shared" si="207"/>
        <v>41915.083333317321</v>
      </c>
      <c r="C6605">
        <f t="shared" si="206"/>
        <v>1</v>
      </c>
      <c r="E6605" s="8">
        <v>68</v>
      </c>
      <c r="G6605" t="s">
        <v>19</v>
      </c>
      <c r="H6605" s="3" t="s">
        <v>17</v>
      </c>
      <c r="I6605" t="s">
        <v>29</v>
      </c>
      <c r="J6605" s="6">
        <v>41915.083333333336</v>
      </c>
      <c r="K6605" s="6">
        <v>41915.125</v>
      </c>
      <c r="L6605">
        <v>1709.2370697291699</v>
      </c>
      <c r="M6605" s="6">
        <v>41550.083333333336</v>
      </c>
      <c r="N6605" s="6">
        <v>41550.125</v>
      </c>
      <c r="O6605">
        <v>0</v>
      </c>
    </row>
    <row r="6606" spans="2:15" x14ac:dyDescent="0.25">
      <c r="B6606" s="5">
        <f t="shared" si="207"/>
        <v>41915.124999983986</v>
      </c>
      <c r="C6606">
        <f t="shared" si="206"/>
        <v>1</v>
      </c>
      <c r="E6606" s="8">
        <v>68</v>
      </c>
      <c r="G6606" t="s">
        <v>19</v>
      </c>
      <c r="H6606" s="3" t="s">
        <v>17</v>
      </c>
      <c r="I6606" t="s">
        <v>29</v>
      </c>
      <c r="J6606" s="6">
        <v>41915.125</v>
      </c>
      <c r="K6606" s="6">
        <v>41915.166666666664</v>
      </c>
      <c r="L6606">
        <v>1612.2238774</v>
      </c>
      <c r="M6606" s="6">
        <v>41550.125</v>
      </c>
      <c r="N6606" s="6">
        <v>41550.166666666664</v>
      </c>
      <c r="O6606">
        <v>0</v>
      </c>
    </row>
    <row r="6607" spans="2:15" x14ac:dyDescent="0.25">
      <c r="B6607" s="5">
        <f t="shared" si="207"/>
        <v>41915.16666665065</v>
      </c>
      <c r="C6607">
        <f t="shared" si="206"/>
        <v>1</v>
      </c>
      <c r="E6607" s="8">
        <v>67</v>
      </c>
      <c r="G6607" t="s">
        <v>19</v>
      </c>
      <c r="H6607" s="3" t="s">
        <v>17</v>
      </c>
      <c r="I6607" t="s">
        <v>29</v>
      </c>
      <c r="J6607" s="6">
        <v>41915.166666666664</v>
      </c>
      <c r="K6607" s="6">
        <v>41915.208333333336</v>
      </c>
      <c r="L6607">
        <v>1608.5311634875</v>
      </c>
      <c r="M6607" s="6">
        <v>41550.166666666664</v>
      </c>
      <c r="N6607" s="6">
        <v>41550.208333333336</v>
      </c>
      <c r="O6607">
        <v>0</v>
      </c>
    </row>
    <row r="6608" spans="2:15" x14ac:dyDescent="0.25">
      <c r="B6608" s="5">
        <f t="shared" si="207"/>
        <v>41915.208333317314</v>
      </c>
      <c r="C6608">
        <f t="shared" si="206"/>
        <v>1</v>
      </c>
      <c r="E6608" s="8">
        <v>68</v>
      </c>
      <c r="G6608" t="s">
        <v>19</v>
      </c>
      <c r="H6608" s="3" t="s">
        <v>17</v>
      </c>
      <c r="I6608" t="s">
        <v>29</v>
      </c>
      <c r="J6608" s="6">
        <v>41915.208333333336</v>
      </c>
      <c r="K6608" s="6">
        <v>41915.25</v>
      </c>
      <c r="L6608">
        <v>1784.8023279624999</v>
      </c>
      <c r="M6608" s="6">
        <v>41550.208333333336</v>
      </c>
      <c r="N6608" s="6">
        <v>41550.25</v>
      </c>
      <c r="O6608">
        <v>0</v>
      </c>
    </row>
    <row r="6609" spans="2:15" x14ac:dyDescent="0.25">
      <c r="B6609" s="5">
        <f t="shared" si="207"/>
        <v>41915.249999983978</v>
      </c>
      <c r="C6609">
        <f t="shared" si="206"/>
        <v>1</v>
      </c>
      <c r="E6609" s="8">
        <v>69</v>
      </c>
      <c r="G6609" t="s">
        <v>19</v>
      </c>
      <c r="H6609" s="3" t="s">
        <v>17</v>
      </c>
      <c r="I6609" t="s">
        <v>29</v>
      </c>
      <c r="J6609" s="6">
        <v>41915.25</v>
      </c>
      <c r="K6609" s="6">
        <v>41915.291666666664</v>
      </c>
      <c r="L6609">
        <v>2230.7660029624999</v>
      </c>
      <c r="M6609" s="6">
        <v>41550.25</v>
      </c>
      <c r="N6609" s="6">
        <v>41550.291666666664</v>
      </c>
      <c r="O6609">
        <v>0</v>
      </c>
    </row>
    <row r="6610" spans="2:15" x14ac:dyDescent="0.25">
      <c r="B6610" s="5">
        <f t="shared" si="207"/>
        <v>41915.291666650643</v>
      </c>
      <c r="C6610">
        <f t="shared" si="206"/>
        <v>1</v>
      </c>
      <c r="E6610" s="8">
        <v>66</v>
      </c>
      <c r="G6610" t="s">
        <v>19</v>
      </c>
      <c r="H6610" s="3" t="s">
        <v>17</v>
      </c>
      <c r="I6610" t="s">
        <v>29</v>
      </c>
      <c r="J6610" s="6">
        <v>41915.291666666664</v>
      </c>
      <c r="K6610" s="6">
        <v>41915.333333333336</v>
      </c>
      <c r="L6610">
        <v>2479.8512643583299</v>
      </c>
      <c r="M6610" s="6">
        <v>41550.291666666664</v>
      </c>
      <c r="N6610" s="6">
        <v>41550.333333333336</v>
      </c>
      <c r="O6610">
        <v>0</v>
      </c>
    </row>
    <row r="6611" spans="2:15" x14ac:dyDescent="0.25">
      <c r="B6611" s="5">
        <f t="shared" si="207"/>
        <v>41915.333333317307</v>
      </c>
      <c r="C6611">
        <f t="shared" si="206"/>
        <v>1</v>
      </c>
      <c r="E6611" s="8">
        <v>66</v>
      </c>
      <c r="G6611" t="s">
        <v>19</v>
      </c>
      <c r="H6611" s="3" t="s">
        <v>17</v>
      </c>
      <c r="I6611" t="s">
        <v>29</v>
      </c>
      <c r="J6611" s="6">
        <v>41915.333333333336</v>
      </c>
      <c r="K6611" s="6">
        <v>41915.375</v>
      </c>
      <c r="L6611">
        <v>2768.5804361791702</v>
      </c>
      <c r="M6611" s="6">
        <v>41550.333333333336</v>
      </c>
      <c r="N6611" s="6">
        <v>41550.375</v>
      </c>
      <c r="O6611">
        <v>0</v>
      </c>
    </row>
    <row r="6612" spans="2:15" x14ac:dyDescent="0.25">
      <c r="B6612" s="5">
        <f t="shared" si="207"/>
        <v>41915.374999983971</v>
      </c>
      <c r="C6612">
        <f t="shared" si="206"/>
        <v>1</v>
      </c>
      <c r="E6612" s="8">
        <v>67</v>
      </c>
      <c r="G6612" t="s">
        <v>19</v>
      </c>
      <c r="H6612" s="3" t="s">
        <v>17</v>
      </c>
      <c r="I6612" t="s">
        <v>29</v>
      </c>
      <c r="J6612" s="6">
        <v>41915.375</v>
      </c>
      <c r="K6612" s="6">
        <v>41915.416666666664</v>
      </c>
      <c r="L6612">
        <v>4260.9564122416696</v>
      </c>
      <c r="M6612" s="6">
        <v>41550.375</v>
      </c>
      <c r="N6612" s="6">
        <v>41550.416666666664</v>
      </c>
      <c r="O6612">
        <v>0</v>
      </c>
    </row>
    <row r="6613" spans="2:15" x14ac:dyDescent="0.25">
      <c r="B6613" s="5">
        <f t="shared" si="207"/>
        <v>41915.416666650635</v>
      </c>
      <c r="C6613">
        <f t="shared" si="206"/>
        <v>1</v>
      </c>
      <c r="E6613" s="8">
        <v>65</v>
      </c>
      <c r="G6613" t="s">
        <v>19</v>
      </c>
      <c r="H6613" s="3" t="s">
        <v>17</v>
      </c>
      <c r="I6613" t="s">
        <v>29</v>
      </c>
      <c r="J6613" s="6">
        <v>41915.416666666664</v>
      </c>
      <c r="K6613" s="6">
        <v>41915.458333333336</v>
      </c>
      <c r="L6613">
        <v>5767.1236744333301</v>
      </c>
      <c r="M6613" s="6">
        <v>41550.416666666664</v>
      </c>
      <c r="N6613" s="6">
        <v>41550.458333333336</v>
      </c>
      <c r="O6613">
        <v>0</v>
      </c>
    </row>
    <row r="6614" spans="2:15" x14ac:dyDescent="0.25">
      <c r="B6614" s="5">
        <f t="shared" si="207"/>
        <v>41915.4583333173</v>
      </c>
      <c r="C6614">
        <f t="shared" si="206"/>
        <v>1</v>
      </c>
      <c r="E6614" s="8">
        <v>65.333333333333329</v>
      </c>
      <c r="G6614" t="s">
        <v>19</v>
      </c>
      <c r="H6614" s="3" t="s">
        <v>17</v>
      </c>
      <c r="I6614" t="s">
        <v>29</v>
      </c>
      <c r="J6614" s="6">
        <v>41915.458333333336</v>
      </c>
      <c r="K6614" s="6">
        <v>41915.5</v>
      </c>
      <c r="L6614">
        <v>6078.1049237124998</v>
      </c>
      <c r="M6614" s="6">
        <v>41550.458333333336</v>
      </c>
      <c r="N6614" s="6">
        <v>41550.5</v>
      </c>
      <c r="O6614">
        <v>0</v>
      </c>
    </row>
    <row r="6615" spans="2:15" x14ac:dyDescent="0.25">
      <c r="B6615" s="5">
        <f t="shared" si="207"/>
        <v>41915.499999983964</v>
      </c>
      <c r="C6615">
        <f t="shared" si="206"/>
        <v>1</v>
      </c>
      <c r="E6615" s="8">
        <v>64.5</v>
      </c>
      <c r="G6615" t="s">
        <v>19</v>
      </c>
      <c r="H6615" s="3" t="s">
        <v>17</v>
      </c>
      <c r="I6615" t="s">
        <v>29</v>
      </c>
      <c r="J6615" s="6">
        <v>41915.5</v>
      </c>
      <c r="K6615" s="6">
        <v>41915.541666666664</v>
      </c>
      <c r="L6615">
        <v>6030.8234814666703</v>
      </c>
      <c r="M6615" s="6">
        <v>41550.5</v>
      </c>
      <c r="N6615" s="6">
        <v>41550.541666666664</v>
      </c>
      <c r="O6615">
        <v>0</v>
      </c>
    </row>
    <row r="6616" spans="2:15" x14ac:dyDescent="0.25">
      <c r="B6616" s="5">
        <f t="shared" si="207"/>
        <v>41915.541666650628</v>
      </c>
      <c r="C6616">
        <f t="shared" si="206"/>
        <v>1</v>
      </c>
      <c r="E6616" s="8">
        <v>65</v>
      </c>
      <c r="G6616" t="s">
        <v>19</v>
      </c>
      <c r="H6616" s="3" t="s">
        <v>17</v>
      </c>
      <c r="I6616" t="s">
        <v>29</v>
      </c>
      <c r="J6616" s="6">
        <v>41915.541666666664</v>
      </c>
      <c r="K6616" s="6">
        <v>41915.583333333336</v>
      </c>
      <c r="L6616">
        <v>6011.40151434167</v>
      </c>
      <c r="M6616" s="6">
        <v>41550.541666666664</v>
      </c>
      <c r="N6616" s="6">
        <v>41550.583333333336</v>
      </c>
      <c r="O6616">
        <v>0</v>
      </c>
    </row>
    <row r="6617" spans="2:15" x14ac:dyDescent="0.25">
      <c r="B6617" s="5">
        <f t="shared" si="207"/>
        <v>41915.583333317292</v>
      </c>
      <c r="C6617">
        <f t="shared" si="206"/>
        <v>1</v>
      </c>
      <c r="E6617" s="8">
        <v>65</v>
      </c>
      <c r="G6617" t="s">
        <v>19</v>
      </c>
      <c r="H6617" s="3" t="s">
        <v>17</v>
      </c>
      <c r="I6617" t="s">
        <v>29</v>
      </c>
      <c r="J6617" s="6">
        <v>41915.583333333336</v>
      </c>
      <c r="K6617" s="6">
        <v>41915.625</v>
      </c>
      <c r="L6617">
        <v>5861.0644589499998</v>
      </c>
      <c r="M6617" s="6">
        <v>41550.583333333336</v>
      </c>
      <c r="N6617" s="6">
        <v>41550.625</v>
      </c>
      <c r="O6617">
        <v>0</v>
      </c>
    </row>
    <row r="6618" spans="2:15" x14ac:dyDescent="0.25">
      <c r="B6618" s="5">
        <f t="shared" si="207"/>
        <v>41915.624999983957</v>
      </c>
      <c r="C6618">
        <f t="shared" si="206"/>
        <v>1</v>
      </c>
      <c r="E6618" s="8">
        <v>63</v>
      </c>
      <c r="G6618" t="s">
        <v>19</v>
      </c>
      <c r="H6618" s="3" t="s">
        <v>17</v>
      </c>
      <c r="I6618" t="s">
        <v>29</v>
      </c>
      <c r="J6618" s="6">
        <v>41915.625</v>
      </c>
      <c r="K6618" s="6">
        <v>41915.666666666664</v>
      </c>
      <c r="L6618">
        <v>5608.1209301458302</v>
      </c>
      <c r="M6618" s="6">
        <v>41550.625</v>
      </c>
      <c r="N6618" s="6">
        <v>41550.666666666664</v>
      </c>
      <c r="O6618">
        <v>0</v>
      </c>
    </row>
    <row r="6619" spans="2:15" x14ac:dyDescent="0.25">
      <c r="B6619" s="5">
        <f t="shared" si="207"/>
        <v>41915.666666650621</v>
      </c>
      <c r="C6619">
        <f t="shared" si="206"/>
        <v>1</v>
      </c>
      <c r="E6619" s="8">
        <v>61</v>
      </c>
      <c r="G6619" t="s">
        <v>19</v>
      </c>
      <c r="H6619" s="3" t="s">
        <v>17</v>
      </c>
      <c r="I6619" t="s">
        <v>29</v>
      </c>
      <c r="J6619" s="6">
        <v>41915.666666666664</v>
      </c>
      <c r="K6619" s="6">
        <v>41915.708333333336</v>
      </c>
      <c r="L6619">
        <v>5535.9918521749996</v>
      </c>
      <c r="M6619" s="6">
        <v>41550.666666666664</v>
      </c>
      <c r="N6619" s="6">
        <v>41550.708333333336</v>
      </c>
      <c r="O6619">
        <v>0</v>
      </c>
    </row>
    <row r="6620" spans="2:15" x14ac:dyDescent="0.25">
      <c r="B6620" s="5">
        <f t="shared" si="207"/>
        <v>41915.708333317285</v>
      </c>
      <c r="C6620">
        <f t="shared" si="206"/>
        <v>1</v>
      </c>
      <c r="E6620" s="8">
        <v>59</v>
      </c>
      <c r="G6620" t="s">
        <v>19</v>
      </c>
      <c r="H6620" s="3" t="s">
        <v>17</v>
      </c>
      <c r="I6620" t="s">
        <v>29</v>
      </c>
      <c r="J6620" s="6">
        <v>41915.708333333336</v>
      </c>
      <c r="K6620" s="6">
        <v>41915.75</v>
      </c>
      <c r="L6620">
        <v>5496.1708794083297</v>
      </c>
      <c r="M6620" s="6">
        <v>41550.708333333336</v>
      </c>
      <c r="N6620" s="6">
        <v>41550.75</v>
      </c>
      <c r="O6620">
        <v>0</v>
      </c>
    </row>
    <row r="6621" spans="2:15" x14ac:dyDescent="0.25">
      <c r="B6621" s="5">
        <f t="shared" si="207"/>
        <v>41915.749999983949</v>
      </c>
      <c r="C6621">
        <f t="shared" si="206"/>
        <v>1</v>
      </c>
      <c r="E6621" s="8">
        <v>58</v>
      </c>
      <c r="G6621" t="s">
        <v>19</v>
      </c>
      <c r="H6621" s="3" t="s">
        <v>17</v>
      </c>
      <c r="I6621" t="s">
        <v>29</v>
      </c>
      <c r="J6621" s="6">
        <v>41915.75</v>
      </c>
      <c r="K6621" s="6">
        <v>41915.791666666664</v>
      </c>
      <c r="L6621">
        <v>5416.0168090208299</v>
      </c>
      <c r="M6621" s="6">
        <v>41550.75</v>
      </c>
      <c r="N6621" s="6">
        <v>41550.791666666664</v>
      </c>
      <c r="O6621">
        <v>0</v>
      </c>
    </row>
    <row r="6622" spans="2:15" x14ac:dyDescent="0.25">
      <c r="B6622" s="5">
        <f t="shared" si="207"/>
        <v>41915.791666650613</v>
      </c>
      <c r="C6622">
        <f t="shared" si="206"/>
        <v>1</v>
      </c>
      <c r="E6622" s="8">
        <v>57</v>
      </c>
      <c r="G6622" t="s">
        <v>19</v>
      </c>
      <c r="H6622" s="3" t="s">
        <v>17</v>
      </c>
      <c r="I6622" t="s">
        <v>29</v>
      </c>
      <c r="J6622" s="6">
        <v>41915.791666666664</v>
      </c>
      <c r="K6622" s="6">
        <v>41915.833333333336</v>
      </c>
      <c r="L6622">
        <v>5579.1411345791703</v>
      </c>
      <c r="M6622" s="6">
        <v>41550.791666666664</v>
      </c>
      <c r="N6622" s="6">
        <v>41550.833333333336</v>
      </c>
      <c r="O6622">
        <v>0</v>
      </c>
    </row>
    <row r="6623" spans="2:15" x14ac:dyDescent="0.25">
      <c r="B6623" s="5">
        <f t="shared" si="207"/>
        <v>41915.833333317278</v>
      </c>
      <c r="C6623">
        <f t="shared" si="206"/>
        <v>1</v>
      </c>
      <c r="E6623" s="8">
        <v>55</v>
      </c>
      <c r="G6623" t="s">
        <v>19</v>
      </c>
      <c r="H6623" s="3" t="s">
        <v>17</v>
      </c>
      <c r="I6623" t="s">
        <v>29</v>
      </c>
      <c r="J6623" s="6">
        <v>41915.833333333336</v>
      </c>
      <c r="K6623" s="6">
        <v>41915.875</v>
      </c>
      <c r="L6623">
        <v>5184.3235462208304</v>
      </c>
      <c r="M6623" s="6">
        <v>41550.833333333336</v>
      </c>
      <c r="N6623" s="6">
        <v>41550.875</v>
      </c>
      <c r="O6623">
        <v>0</v>
      </c>
    </row>
    <row r="6624" spans="2:15" x14ac:dyDescent="0.25">
      <c r="B6624" s="5">
        <f t="shared" si="207"/>
        <v>41915.874999983942</v>
      </c>
      <c r="C6624">
        <f t="shared" si="206"/>
        <v>1</v>
      </c>
      <c r="E6624" s="8">
        <v>54</v>
      </c>
      <c r="G6624" t="s">
        <v>19</v>
      </c>
      <c r="H6624" s="3" t="s">
        <v>17</v>
      </c>
      <c r="I6624" t="s">
        <v>29</v>
      </c>
      <c r="J6624" s="6">
        <v>41915.875</v>
      </c>
      <c r="K6624" s="6">
        <v>41915.916666666664</v>
      </c>
      <c r="L6624">
        <v>3817.3361301291702</v>
      </c>
      <c r="M6624" s="6">
        <v>41550.875</v>
      </c>
      <c r="N6624" s="6">
        <v>41550.916666666664</v>
      </c>
      <c r="O6624">
        <v>0</v>
      </c>
    </row>
    <row r="6625" spans="2:15" x14ac:dyDescent="0.25">
      <c r="B6625" s="5">
        <f t="shared" si="207"/>
        <v>41915.916666650606</v>
      </c>
      <c r="C6625">
        <f t="shared" si="206"/>
        <v>1</v>
      </c>
      <c r="E6625" s="8">
        <v>52</v>
      </c>
      <c r="G6625" t="s">
        <v>19</v>
      </c>
      <c r="H6625" s="3" t="s">
        <v>17</v>
      </c>
      <c r="I6625" t="s">
        <v>29</v>
      </c>
      <c r="J6625" s="6">
        <v>41915.916666666664</v>
      </c>
      <c r="K6625" s="6">
        <v>41915.958333333336</v>
      </c>
      <c r="L6625">
        <v>2537.25049974167</v>
      </c>
      <c r="M6625" s="6">
        <v>41550.916666666664</v>
      </c>
      <c r="N6625" s="6">
        <v>41550.958333333336</v>
      </c>
      <c r="O6625">
        <v>0</v>
      </c>
    </row>
    <row r="6626" spans="2:15" x14ac:dyDescent="0.25">
      <c r="B6626" s="5">
        <f t="shared" si="207"/>
        <v>41915.95833331727</v>
      </c>
      <c r="C6626">
        <f t="shared" si="206"/>
        <v>1</v>
      </c>
      <c r="E6626" s="8">
        <v>51</v>
      </c>
      <c r="G6626" t="s">
        <v>19</v>
      </c>
      <c r="H6626" s="3" t="s">
        <v>17</v>
      </c>
      <c r="I6626" t="s">
        <v>29</v>
      </c>
      <c r="J6626" s="6">
        <v>41915.958333333336</v>
      </c>
      <c r="K6626" s="6">
        <v>41916</v>
      </c>
      <c r="L6626">
        <v>2144.0449869416698</v>
      </c>
      <c r="M6626" s="6">
        <v>41550.958333333336</v>
      </c>
      <c r="N6626" s="6">
        <v>41551</v>
      </c>
      <c r="O6626">
        <v>0</v>
      </c>
    </row>
    <row r="6627" spans="2:15" x14ac:dyDescent="0.25">
      <c r="B6627" s="5">
        <f t="shared" si="207"/>
        <v>41915.999999983935</v>
      </c>
      <c r="C6627">
        <f t="shared" si="206"/>
        <v>1</v>
      </c>
      <c r="E6627" s="8">
        <v>49</v>
      </c>
      <c r="G6627" t="s">
        <v>19</v>
      </c>
      <c r="H6627" s="3" t="s">
        <v>17</v>
      </c>
      <c r="I6627" t="s">
        <v>29</v>
      </c>
      <c r="J6627" s="6">
        <v>41916</v>
      </c>
      <c r="K6627" s="6">
        <v>41916.041666666664</v>
      </c>
      <c r="L6627">
        <v>1889.08072197917</v>
      </c>
      <c r="M6627" s="6">
        <v>41551</v>
      </c>
      <c r="N6627" s="6">
        <v>41551.041666666664</v>
      </c>
      <c r="O6627">
        <v>0</v>
      </c>
    </row>
    <row r="6628" spans="2:15" x14ac:dyDescent="0.25">
      <c r="B6628" s="5">
        <f t="shared" si="207"/>
        <v>41916.041666650599</v>
      </c>
      <c r="C6628">
        <f t="shared" si="206"/>
        <v>1</v>
      </c>
      <c r="E6628" s="8">
        <v>48</v>
      </c>
      <c r="G6628" t="s">
        <v>19</v>
      </c>
      <c r="H6628" s="3" t="s">
        <v>17</v>
      </c>
      <c r="I6628" t="s">
        <v>29</v>
      </c>
      <c r="J6628" s="6">
        <v>41916.041666666664</v>
      </c>
      <c r="K6628" s="6">
        <v>41916.083333333336</v>
      </c>
      <c r="L6628">
        <v>1792.6182974291701</v>
      </c>
      <c r="M6628" s="6">
        <v>41551.041666666664</v>
      </c>
      <c r="N6628" s="6">
        <v>41551.083333333336</v>
      </c>
      <c r="O6628">
        <v>0</v>
      </c>
    </row>
    <row r="6629" spans="2:15" x14ac:dyDescent="0.25">
      <c r="B6629" s="5">
        <f t="shared" si="207"/>
        <v>41916.083333317263</v>
      </c>
      <c r="C6629">
        <f t="shared" si="206"/>
        <v>1</v>
      </c>
      <c r="E6629" s="8">
        <v>46</v>
      </c>
      <c r="G6629" t="s">
        <v>19</v>
      </c>
      <c r="H6629" s="3" t="s">
        <v>17</v>
      </c>
      <c r="I6629" t="s">
        <v>29</v>
      </c>
      <c r="J6629" s="6">
        <v>41916.083333333336</v>
      </c>
      <c r="K6629" s="6">
        <v>41916.125</v>
      </c>
      <c r="L6629">
        <v>1631.5890331916701</v>
      </c>
      <c r="M6629" s="6">
        <v>41551.083333333336</v>
      </c>
      <c r="N6629" s="6">
        <v>41551.125</v>
      </c>
      <c r="O6629">
        <v>0</v>
      </c>
    </row>
    <row r="6630" spans="2:15" x14ac:dyDescent="0.25">
      <c r="B6630" s="5">
        <f t="shared" si="207"/>
        <v>41916.124999983927</v>
      </c>
      <c r="C6630">
        <f t="shared" si="206"/>
        <v>1</v>
      </c>
      <c r="E6630" s="8">
        <v>45</v>
      </c>
      <c r="G6630" t="s">
        <v>19</v>
      </c>
      <c r="H6630" s="3" t="s">
        <v>17</v>
      </c>
      <c r="I6630" t="s">
        <v>29</v>
      </c>
      <c r="J6630" s="6">
        <v>41916.125</v>
      </c>
      <c r="K6630" s="6">
        <v>41916.166666666664</v>
      </c>
      <c r="L6630">
        <v>1551.2719503666699</v>
      </c>
      <c r="M6630" s="6">
        <v>41551.125</v>
      </c>
      <c r="N6630" s="6">
        <v>41551.166666666664</v>
      </c>
      <c r="O6630">
        <v>0</v>
      </c>
    </row>
    <row r="6631" spans="2:15" x14ac:dyDescent="0.25">
      <c r="B6631" s="5">
        <f t="shared" si="207"/>
        <v>41916.166666650592</v>
      </c>
      <c r="C6631">
        <f t="shared" si="206"/>
        <v>1</v>
      </c>
      <c r="E6631" s="8">
        <v>45</v>
      </c>
      <c r="G6631" t="s">
        <v>19</v>
      </c>
      <c r="H6631" s="3" t="s">
        <v>17</v>
      </c>
      <c r="I6631" t="s">
        <v>29</v>
      </c>
      <c r="J6631" s="6">
        <v>41916.166666666664</v>
      </c>
      <c r="K6631" s="6">
        <v>41916.208333333336</v>
      </c>
      <c r="L6631">
        <v>1551.32260855</v>
      </c>
      <c r="M6631" s="6">
        <v>41551.166666666664</v>
      </c>
      <c r="N6631" s="6">
        <v>41551.208333333336</v>
      </c>
      <c r="O6631">
        <v>0</v>
      </c>
    </row>
    <row r="6632" spans="2:15" x14ac:dyDescent="0.25">
      <c r="B6632" s="5">
        <f t="shared" si="207"/>
        <v>41916.208333317256</v>
      </c>
      <c r="C6632">
        <f t="shared" si="206"/>
        <v>1</v>
      </c>
      <c r="E6632" s="8">
        <v>44.666666666666664</v>
      </c>
      <c r="G6632" t="s">
        <v>19</v>
      </c>
      <c r="H6632" s="3" t="s">
        <v>17</v>
      </c>
      <c r="I6632" t="s">
        <v>29</v>
      </c>
      <c r="J6632" s="6">
        <v>41916.208333333336</v>
      </c>
      <c r="K6632" s="6">
        <v>41916.25</v>
      </c>
      <c r="L6632">
        <v>1563.9407311208299</v>
      </c>
      <c r="M6632" s="6">
        <v>41551.208333333336</v>
      </c>
      <c r="N6632" s="6">
        <v>41551.25</v>
      </c>
      <c r="O6632">
        <v>0</v>
      </c>
    </row>
    <row r="6633" spans="2:15" x14ac:dyDescent="0.25">
      <c r="B6633" s="5">
        <f t="shared" si="207"/>
        <v>41916.24999998392</v>
      </c>
      <c r="C6633">
        <f t="shared" si="206"/>
        <v>1</v>
      </c>
      <c r="E6633" s="8">
        <v>44.5</v>
      </c>
      <c r="G6633" t="s">
        <v>19</v>
      </c>
      <c r="H6633" s="3" t="s">
        <v>17</v>
      </c>
      <c r="I6633" t="s">
        <v>29</v>
      </c>
      <c r="J6633" s="6">
        <v>41916.25</v>
      </c>
      <c r="K6633" s="6">
        <v>41916.291666666664</v>
      </c>
      <c r="L6633">
        <v>1816.19687295417</v>
      </c>
      <c r="M6633" s="6">
        <v>41551.25</v>
      </c>
      <c r="N6633" s="6">
        <v>41551.291666666664</v>
      </c>
      <c r="O6633">
        <v>0</v>
      </c>
    </row>
    <row r="6634" spans="2:15" x14ac:dyDescent="0.25">
      <c r="B6634" s="5">
        <f t="shared" si="207"/>
        <v>41916.291666650584</v>
      </c>
      <c r="C6634">
        <f t="shared" si="206"/>
        <v>1</v>
      </c>
      <c r="E6634" s="8">
        <v>43</v>
      </c>
      <c r="G6634" t="s">
        <v>19</v>
      </c>
      <c r="H6634" s="3" t="s">
        <v>17</v>
      </c>
      <c r="I6634" t="s">
        <v>29</v>
      </c>
      <c r="J6634" s="6">
        <v>41916.291666666664</v>
      </c>
      <c r="K6634" s="6">
        <v>41916.333333333336</v>
      </c>
      <c r="L6634">
        <v>2197.0841228833301</v>
      </c>
      <c r="M6634" s="6">
        <v>41551.291666666664</v>
      </c>
      <c r="N6634" s="6">
        <v>41551.333333333336</v>
      </c>
      <c r="O6634">
        <v>0</v>
      </c>
    </row>
    <row r="6635" spans="2:15" x14ac:dyDescent="0.25">
      <c r="B6635" s="5">
        <f t="shared" si="207"/>
        <v>41916.333333317249</v>
      </c>
      <c r="C6635">
        <f t="shared" si="206"/>
        <v>1</v>
      </c>
      <c r="E6635" s="8">
        <v>43</v>
      </c>
      <c r="G6635" t="s">
        <v>19</v>
      </c>
      <c r="H6635" s="3" t="s">
        <v>17</v>
      </c>
      <c r="I6635" t="s">
        <v>29</v>
      </c>
      <c r="J6635" s="6">
        <v>41916.333333333336</v>
      </c>
      <c r="K6635" s="6">
        <v>41916.375</v>
      </c>
      <c r="L6635">
        <v>2542.3020025291698</v>
      </c>
      <c r="M6635" s="6">
        <v>41551.333333333336</v>
      </c>
      <c r="N6635" s="6">
        <v>41551.375</v>
      </c>
      <c r="O6635">
        <v>0</v>
      </c>
    </row>
    <row r="6636" spans="2:15" x14ac:dyDescent="0.25">
      <c r="B6636" s="5">
        <f t="shared" si="207"/>
        <v>41916.374999983913</v>
      </c>
      <c r="C6636">
        <f t="shared" si="206"/>
        <v>1</v>
      </c>
      <c r="E6636" s="8">
        <v>45</v>
      </c>
      <c r="G6636" t="s">
        <v>19</v>
      </c>
      <c r="H6636" s="3" t="s">
        <v>17</v>
      </c>
      <c r="I6636" t="s">
        <v>29</v>
      </c>
      <c r="J6636" s="6">
        <v>41916.375</v>
      </c>
      <c r="K6636" s="6">
        <v>41916.416666666664</v>
      </c>
      <c r="L6636">
        <v>3576.1179403541701</v>
      </c>
      <c r="M6636" s="6">
        <v>41551.375</v>
      </c>
      <c r="N6636" s="6">
        <v>41551.416666666664</v>
      </c>
      <c r="O6636">
        <v>0</v>
      </c>
    </row>
    <row r="6637" spans="2:15" x14ac:dyDescent="0.25">
      <c r="B6637" s="5">
        <f t="shared" si="207"/>
        <v>41916.416666650577</v>
      </c>
      <c r="C6637">
        <f t="shared" si="206"/>
        <v>1</v>
      </c>
      <c r="E6637" s="8">
        <v>45</v>
      </c>
      <c r="G6637" t="s">
        <v>19</v>
      </c>
      <c r="H6637" s="3" t="s">
        <v>17</v>
      </c>
      <c r="I6637" t="s">
        <v>29</v>
      </c>
      <c r="J6637" s="6">
        <v>41916.416666666664</v>
      </c>
      <c r="K6637" s="6">
        <v>41916.458333333336</v>
      </c>
      <c r="L6637">
        <v>4567.4791169708296</v>
      </c>
      <c r="M6637" s="6">
        <v>41551.416666666664</v>
      </c>
      <c r="N6637" s="6">
        <v>41551.458333333336</v>
      </c>
      <c r="O6637">
        <v>0</v>
      </c>
    </row>
    <row r="6638" spans="2:15" x14ac:dyDescent="0.25">
      <c r="B6638" s="5">
        <f t="shared" si="207"/>
        <v>41916.458333317241</v>
      </c>
      <c r="C6638">
        <f t="shared" si="206"/>
        <v>1</v>
      </c>
      <c r="E6638" s="8">
        <v>47</v>
      </c>
      <c r="G6638" t="s">
        <v>19</v>
      </c>
      <c r="H6638" s="3" t="s">
        <v>17</v>
      </c>
      <c r="I6638" t="s">
        <v>29</v>
      </c>
      <c r="J6638" s="6">
        <v>41916.458333333336</v>
      </c>
      <c r="K6638" s="6">
        <v>41916.5</v>
      </c>
      <c r="L6638">
        <v>4632.1207956416702</v>
      </c>
      <c r="M6638" s="6">
        <v>41551.458333333336</v>
      </c>
      <c r="N6638" s="6">
        <v>41551.5</v>
      </c>
      <c r="O6638">
        <v>0</v>
      </c>
    </row>
    <row r="6639" spans="2:15" x14ac:dyDescent="0.25">
      <c r="B6639" s="5">
        <f t="shared" si="207"/>
        <v>41916.499999983906</v>
      </c>
      <c r="C6639">
        <f t="shared" si="206"/>
        <v>1</v>
      </c>
      <c r="E6639" s="8">
        <v>47</v>
      </c>
      <c r="G6639" t="s">
        <v>19</v>
      </c>
      <c r="H6639" s="3" t="s">
        <v>17</v>
      </c>
      <c r="I6639" t="s">
        <v>29</v>
      </c>
      <c r="J6639" s="6">
        <v>41916.5</v>
      </c>
      <c r="K6639" s="6">
        <v>41916.541666666664</v>
      </c>
      <c r="L6639">
        <v>4715.8474977374999</v>
      </c>
      <c r="M6639" s="6">
        <v>41551.5</v>
      </c>
      <c r="N6639" s="6">
        <v>41551.541666666664</v>
      </c>
      <c r="O6639">
        <v>0</v>
      </c>
    </row>
    <row r="6640" spans="2:15" x14ac:dyDescent="0.25">
      <c r="B6640" s="5">
        <f t="shared" si="207"/>
        <v>41916.54166665057</v>
      </c>
      <c r="C6640">
        <f t="shared" si="206"/>
        <v>1</v>
      </c>
      <c r="E6640" s="8">
        <v>48</v>
      </c>
      <c r="G6640" t="s">
        <v>19</v>
      </c>
      <c r="H6640" s="3" t="s">
        <v>17</v>
      </c>
      <c r="I6640" t="s">
        <v>29</v>
      </c>
      <c r="J6640" s="6">
        <v>41916.541666666664</v>
      </c>
      <c r="K6640" s="6">
        <v>41916.583333333336</v>
      </c>
      <c r="L6640">
        <v>4808.0429667625003</v>
      </c>
      <c r="M6640" s="6">
        <v>41551.541666666664</v>
      </c>
      <c r="N6640" s="6">
        <v>41551.583333333336</v>
      </c>
      <c r="O6640">
        <v>0</v>
      </c>
    </row>
    <row r="6641" spans="2:15" x14ac:dyDescent="0.25">
      <c r="B6641" s="5">
        <f t="shared" si="207"/>
        <v>41916.583333317234</v>
      </c>
      <c r="C6641">
        <f t="shared" si="206"/>
        <v>1</v>
      </c>
      <c r="E6641" s="8">
        <v>47</v>
      </c>
      <c r="G6641" t="s">
        <v>19</v>
      </c>
      <c r="H6641" s="3" t="s">
        <v>17</v>
      </c>
      <c r="I6641" t="s">
        <v>29</v>
      </c>
      <c r="J6641" s="6">
        <v>41916.583333333336</v>
      </c>
      <c r="K6641" s="6">
        <v>41916.625</v>
      </c>
      <c r="L6641">
        <v>4925.4651464041699</v>
      </c>
      <c r="M6641" s="6">
        <v>41551.583333333336</v>
      </c>
      <c r="N6641" s="6">
        <v>41551.625</v>
      </c>
      <c r="O6641">
        <v>0</v>
      </c>
    </row>
    <row r="6642" spans="2:15" x14ac:dyDescent="0.25">
      <c r="B6642" s="5">
        <f t="shared" si="207"/>
        <v>41916.624999983898</v>
      </c>
      <c r="C6642">
        <f t="shared" si="206"/>
        <v>1</v>
      </c>
      <c r="E6642" s="8">
        <v>47</v>
      </c>
      <c r="G6642" t="s">
        <v>19</v>
      </c>
      <c r="H6642" s="3" t="s">
        <v>17</v>
      </c>
      <c r="I6642" t="s">
        <v>29</v>
      </c>
      <c r="J6642" s="6">
        <v>41916.625</v>
      </c>
      <c r="K6642" s="6">
        <v>41916.666666666664</v>
      </c>
      <c r="L6642">
        <v>4907.0592295500001</v>
      </c>
      <c r="M6642" s="6">
        <v>41551.625</v>
      </c>
      <c r="N6642" s="6">
        <v>41551.666666666664</v>
      </c>
      <c r="O6642">
        <v>0</v>
      </c>
    </row>
    <row r="6643" spans="2:15" x14ac:dyDescent="0.25">
      <c r="B6643" s="5">
        <f t="shared" si="207"/>
        <v>41916.666666650563</v>
      </c>
      <c r="C6643">
        <f t="shared" si="206"/>
        <v>1</v>
      </c>
      <c r="E6643" s="8">
        <v>47</v>
      </c>
      <c r="G6643" t="s">
        <v>19</v>
      </c>
      <c r="H6643" s="3" t="s">
        <v>17</v>
      </c>
      <c r="I6643" t="s">
        <v>29</v>
      </c>
      <c r="J6643" s="6">
        <v>41916.666666666664</v>
      </c>
      <c r="K6643" s="6">
        <v>41916.708333333336</v>
      </c>
      <c r="L6643">
        <v>4902.5957965583302</v>
      </c>
      <c r="M6643" s="6">
        <v>41551.666666666664</v>
      </c>
      <c r="N6643" s="6">
        <v>41551.708333333336</v>
      </c>
      <c r="O6643">
        <v>0</v>
      </c>
    </row>
    <row r="6644" spans="2:15" x14ac:dyDescent="0.25">
      <c r="B6644" s="5">
        <f t="shared" si="207"/>
        <v>41916.708333317227</v>
      </c>
      <c r="C6644">
        <f t="shared" si="206"/>
        <v>1</v>
      </c>
      <c r="E6644" s="8">
        <v>44</v>
      </c>
      <c r="G6644" t="s">
        <v>19</v>
      </c>
      <c r="H6644" s="3" t="s">
        <v>17</v>
      </c>
      <c r="I6644" t="s">
        <v>29</v>
      </c>
      <c r="J6644" s="6">
        <v>41916.708333333336</v>
      </c>
      <c r="K6644" s="6">
        <v>41916.75</v>
      </c>
      <c r="L6644">
        <v>4955.4906821958302</v>
      </c>
      <c r="M6644" s="6">
        <v>41551.708333333336</v>
      </c>
      <c r="N6644" s="6">
        <v>41551.75</v>
      </c>
      <c r="O6644">
        <v>0</v>
      </c>
    </row>
    <row r="6645" spans="2:15" x14ac:dyDescent="0.25">
      <c r="B6645" s="5">
        <f t="shared" si="207"/>
        <v>41916.749999983891</v>
      </c>
      <c r="C6645">
        <f t="shared" si="206"/>
        <v>1</v>
      </c>
      <c r="E6645" s="8">
        <v>43</v>
      </c>
      <c r="G6645" t="s">
        <v>19</v>
      </c>
      <c r="H6645" s="3" t="s">
        <v>17</v>
      </c>
      <c r="I6645" t="s">
        <v>29</v>
      </c>
      <c r="J6645" s="6">
        <v>41916.75</v>
      </c>
      <c r="K6645" s="6">
        <v>41916.791666666664</v>
      </c>
      <c r="L6645">
        <v>5011.5436424375002</v>
      </c>
      <c r="M6645" s="6">
        <v>41551.75</v>
      </c>
      <c r="N6645" s="6">
        <v>41551.791666666664</v>
      </c>
      <c r="O6645">
        <v>0</v>
      </c>
    </row>
    <row r="6646" spans="2:15" x14ac:dyDescent="0.25">
      <c r="B6646" s="5">
        <f t="shared" si="207"/>
        <v>41916.791666650555</v>
      </c>
      <c r="C6646">
        <f t="shared" si="206"/>
        <v>1</v>
      </c>
      <c r="E6646" s="8">
        <v>43</v>
      </c>
      <c r="G6646" t="s">
        <v>19</v>
      </c>
      <c r="H6646" s="3" t="s">
        <v>17</v>
      </c>
      <c r="I6646" t="s">
        <v>29</v>
      </c>
      <c r="J6646" s="6">
        <v>41916.791666666664</v>
      </c>
      <c r="K6646" s="6">
        <v>41916.833333333336</v>
      </c>
      <c r="L6646">
        <v>5247.6404942416702</v>
      </c>
      <c r="M6646" s="6">
        <v>41551.791666666664</v>
      </c>
      <c r="N6646" s="6">
        <v>41551.833333333336</v>
      </c>
      <c r="O6646">
        <v>0</v>
      </c>
    </row>
    <row r="6647" spans="2:15" x14ac:dyDescent="0.25">
      <c r="B6647" s="5">
        <f t="shared" si="207"/>
        <v>41916.83333331722</v>
      </c>
      <c r="C6647">
        <f t="shared" si="206"/>
        <v>1</v>
      </c>
      <c r="E6647" s="8">
        <v>42.5</v>
      </c>
      <c r="G6647" t="s">
        <v>19</v>
      </c>
      <c r="H6647" s="3" t="s">
        <v>17</v>
      </c>
      <c r="I6647" t="s">
        <v>29</v>
      </c>
      <c r="J6647" s="6">
        <v>41916.833333333336</v>
      </c>
      <c r="K6647" s="6">
        <v>41916.875</v>
      </c>
      <c r="L6647">
        <v>5150.19359109167</v>
      </c>
      <c r="M6647" s="6">
        <v>41551.833333333336</v>
      </c>
      <c r="N6647" s="6">
        <v>41551.875</v>
      </c>
      <c r="O6647">
        <v>0</v>
      </c>
    </row>
    <row r="6648" spans="2:15" x14ac:dyDescent="0.25">
      <c r="B6648" s="5">
        <f t="shared" si="207"/>
        <v>41916.874999983884</v>
      </c>
      <c r="C6648">
        <f t="shared" si="206"/>
        <v>1</v>
      </c>
      <c r="E6648" s="8">
        <v>42.5</v>
      </c>
      <c r="G6648" t="s">
        <v>19</v>
      </c>
      <c r="H6648" s="3" t="s">
        <v>17</v>
      </c>
      <c r="I6648" t="s">
        <v>29</v>
      </c>
      <c r="J6648" s="6">
        <v>41916.875</v>
      </c>
      <c r="K6648" s="6">
        <v>41916.916666666664</v>
      </c>
      <c r="L6648">
        <v>3906.9499399791698</v>
      </c>
      <c r="M6648" s="6">
        <v>41551.875</v>
      </c>
      <c r="N6648" s="6">
        <v>41551.916666666664</v>
      </c>
      <c r="O6648">
        <v>0</v>
      </c>
    </row>
    <row r="6649" spans="2:15" x14ac:dyDescent="0.25">
      <c r="B6649" s="5">
        <f t="shared" si="207"/>
        <v>41916.916666650548</v>
      </c>
      <c r="C6649">
        <f t="shared" si="206"/>
        <v>1</v>
      </c>
      <c r="E6649" s="8">
        <v>42.666666666666664</v>
      </c>
      <c r="G6649" t="s">
        <v>19</v>
      </c>
      <c r="H6649" s="3" t="s">
        <v>17</v>
      </c>
      <c r="I6649" t="s">
        <v>29</v>
      </c>
      <c r="J6649" s="6">
        <v>41916.916666666664</v>
      </c>
      <c r="K6649" s="6">
        <v>41916.958333333336</v>
      </c>
      <c r="L6649">
        <v>2719.5101603041699</v>
      </c>
      <c r="M6649" s="6">
        <v>41551.916666666664</v>
      </c>
      <c r="N6649" s="6">
        <v>41551.958333333336</v>
      </c>
      <c r="O6649">
        <v>0</v>
      </c>
    </row>
    <row r="6650" spans="2:15" x14ac:dyDescent="0.25">
      <c r="B6650" s="5">
        <f t="shared" si="207"/>
        <v>41916.958333317212</v>
      </c>
      <c r="C6650">
        <f t="shared" si="206"/>
        <v>1</v>
      </c>
      <c r="E6650" s="8">
        <v>43</v>
      </c>
      <c r="G6650" t="s">
        <v>19</v>
      </c>
      <c r="H6650" s="3" t="s">
        <v>17</v>
      </c>
      <c r="I6650" t="s">
        <v>29</v>
      </c>
      <c r="J6650" s="6">
        <v>41916.958333333336</v>
      </c>
      <c r="K6650" s="6">
        <v>41917</v>
      </c>
      <c r="L6650">
        <v>2255.7242070041698</v>
      </c>
      <c r="M6650" s="6">
        <v>41551.958333333336</v>
      </c>
      <c r="N6650" s="6">
        <v>41552</v>
      </c>
      <c r="O6650">
        <v>0</v>
      </c>
    </row>
    <row r="6651" spans="2:15" x14ac:dyDescent="0.25">
      <c r="B6651" s="5">
        <f t="shared" si="207"/>
        <v>41916.999999983876</v>
      </c>
      <c r="C6651">
        <f t="shared" si="206"/>
        <v>1</v>
      </c>
      <c r="E6651" s="8">
        <v>42.5</v>
      </c>
      <c r="G6651" t="s">
        <v>19</v>
      </c>
      <c r="H6651" s="3" t="s">
        <v>17</v>
      </c>
      <c r="I6651" t="s">
        <v>29</v>
      </c>
      <c r="J6651" s="6">
        <v>41917</v>
      </c>
      <c r="K6651" s="6">
        <v>41917.041666666664</v>
      </c>
      <c r="L6651">
        <v>1913.1559542875</v>
      </c>
      <c r="M6651" s="6">
        <v>41552</v>
      </c>
      <c r="N6651" s="6">
        <v>41552.041666666664</v>
      </c>
      <c r="O6651">
        <v>0</v>
      </c>
    </row>
    <row r="6652" spans="2:15" x14ac:dyDescent="0.25">
      <c r="B6652" s="5">
        <f t="shared" si="207"/>
        <v>41917.041666650541</v>
      </c>
      <c r="C6652">
        <f t="shared" si="206"/>
        <v>1</v>
      </c>
      <c r="E6652" s="8">
        <v>43</v>
      </c>
      <c r="G6652" t="s">
        <v>19</v>
      </c>
      <c r="H6652" s="3" t="s">
        <v>17</v>
      </c>
      <c r="I6652" t="s">
        <v>29</v>
      </c>
      <c r="J6652" s="6">
        <v>41917.041666666664</v>
      </c>
      <c r="K6652" s="6">
        <v>41917.083333333336</v>
      </c>
      <c r="L6652">
        <v>1756.9399508916699</v>
      </c>
      <c r="M6652" s="6">
        <v>41552.041666666664</v>
      </c>
      <c r="N6652" s="6">
        <v>41552.083333333336</v>
      </c>
      <c r="O6652">
        <v>0</v>
      </c>
    </row>
    <row r="6653" spans="2:15" x14ac:dyDescent="0.25">
      <c r="B6653" s="5">
        <f t="shared" si="207"/>
        <v>41917.083333317205</v>
      </c>
      <c r="C6653">
        <f t="shared" si="206"/>
        <v>1</v>
      </c>
      <c r="E6653" s="8">
        <v>43</v>
      </c>
      <c r="G6653" t="s">
        <v>19</v>
      </c>
      <c r="H6653" s="3" t="s">
        <v>17</v>
      </c>
      <c r="I6653" t="s">
        <v>29</v>
      </c>
      <c r="J6653" s="6">
        <v>41917.083333333336</v>
      </c>
      <c r="K6653" s="6">
        <v>41917.125</v>
      </c>
      <c r="L6653">
        <v>1611.1808925458299</v>
      </c>
      <c r="M6653" s="6">
        <v>41552.083333333336</v>
      </c>
      <c r="N6653" s="6">
        <v>41552.125</v>
      </c>
      <c r="O6653">
        <v>0</v>
      </c>
    </row>
    <row r="6654" spans="2:15" x14ac:dyDescent="0.25">
      <c r="B6654" s="5">
        <f t="shared" si="207"/>
        <v>41917.124999983869</v>
      </c>
      <c r="C6654">
        <f t="shared" si="206"/>
        <v>1</v>
      </c>
      <c r="E6654" s="8">
        <v>43</v>
      </c>
      <c r="G6654" t="s">
        <v>19</v>
      </c>
      <c r="H6654" s="3" t="s">
        <v>17</v>
      </c>
      <c r="I6654" t="s">
        <v>29</v>
      </c>
      <c r="J6654" s="6">
        <v>41917.125</v>
      </c>
      <c r="K6654" s="6">
        <v>41917.166666666664</v>
      </c>
      <c r="L6654">
        <v>1525.2158911208301</v>
      </c>
      <c r="M6654" s="6">
        <v>41552.125</v>
      </c>
      <c r="N6654" s="6">
        <v>41552.166666666664</v>
      </c>
      <c r="O6654">
        <v>0</v>
      </c>
    </row>
    <row r="6655" spans="2:15" x14ac:dyDescent="0.25">
      <c r="B6655" s="5">
        <f t="shared" si="207"/>
        <v>41917.166666650533</v>
      </c>
      <c r="C6655">
        <f t="shared" si="206"/>
        <v>1</v>
      </c>
      <c r="E6655" s="8">
        <v>42</v>
      </c>
      <c r="G6655" t="s">
        <v>19</v>
      </c>
      <c r="H6655" s="3" t="s">
        <v>17</v>
      </c>
      <c r="I6655" t="s">
        <v>29</v>
      </c>
      <c r="J6655" s="6">
        <v>41917.166666666664</v>
      </c>
      <c r="K6655" s="6">
        <v>41917.208333333336</v>
      </c>
      <c r="L6655">
        <v>1521.3997374416699</v>
      </c>
      <c r="M6655" s="6">
        <v>41552.166666666664</v>
      </c>
      <c r="N6655" s="6">
        <v>41552.208333333336</v>
      </c>
      <c r="O6655">
        <v>0</v>
      </c>
    </row>
    <row r="6656" spans="2:15" x14ac:dyDescent="0.25">
      <c r="B6656" s="5">
        <f t="shared" si="207"/>
        <v>41917.208333317198</v>
      </c>
      <c r="C6656">
        <f t="shared" si="206"/>
        <v>1</v>
      </c>
      <c r="E6656" s="8">
        <v>42</v>
      </c>
      <c r="G6656" t="s">
        <v>19</v>
      </c>
      <c r="H6656" s="3" t="s">
        <v>17</v>
      </c>
      <c r="I6656" t="s">
        <v>29</v>
      </c>
      <c r="J6656" s="6">
        <v>41917.208333333336</v>
      </c>
      <c r="K6656" s="6">
        <v>41917.25</v>
      </c>
      <c r="L6656">
        <v>1525.3192405458301</v>
      </c>
      <c r="M6656" s="6">
        <v>41552.208333333336</v>
      </c>
      <c r="N6656" s="6">
        <v>41552.25</v>
      </c>
      <c r="O6656">
        <v>0</v>
      </c>
    </row>
    <row r="6657" spans="2:15" x14ac:dyDescent="0.25">
      <c r="B6657" s="5">
        <f t="shared" si="207"/>
        <v>41917.249999983862</v>
      </c>
      <c r="C6657">
        <f t="shared" si="206"/>
        <v>1</v>
      </c>
      <c r="E6657" s="8">
        <v>43</v>
      </c>
      <c r="G6657" t="s">
        <v>19</v>
      </c>
      <c r="H6657" s="3" t="s">
        <v>17</v>
      </c>
      <c r="I6657" t="s">
        <v>29</v>
      </c>
      <c r="J6657" s="6">
        <v>41917.25</v>
      </c>
      <c r="K6657" s="6">
        <v>41917.291666666664</v>
      </c>
      <c r="L6657">
        <v>1682.91392101667</v>
      </c>
      <c r="M6657" s="6">
        <v>41552.25</v>
      </c>
      <c r="N6657" s="6">
        <v>41552.291666666664</v>
      </c>
      <c r="O6657">
        <v>0</v>
      </c>
    </row>
    <row r="6658" spans="2:15" x14ac:dyDescent="0.25">
      <c r="B6658" s="5">
        <f t="shared" si="207"/>
        <v>41917.291666650526</v>
      </c>
      <c r="C6658">
        <f t="shared" si="206"/>
        <v>1</v>
      </c>
      <c r="E6658" s="8">
        <v>43</v>
      </c>
      <c r="G6658" t="s">
        <v>19</v>
      </c>
      <c r="H6658" s="3" t="s">
        <v>17</v>
      </c>
      <c r="I6658" t="s">
        <v>29</v>
      </c>
      <c r="J6658" s="6">
        <v>41917.291666666664</v>
      </c>
      <c r="K6658" s="6">
        <v>41917.333333333336</v>
      </c>
      <c r="L6658">
        <v>1988.4559814874999</v>
      </c>
      <c r="M6658" s="6">
        <v>41552.291666666664</v>
      </c>
      <c r="N6658" s="6">
        <v>41552.333333333336</v>
      </c>
      <c r="O6658">
        <v>0</v>
      </c>
    </row>
    <row r="6659" spans="2:15" x14ac:dyDescent="0.25">
      <c r="B6659" s="5">
        <f t="shared" si="207"/>
        <v>41917.33333331719</v>
      </c>
      <c r="C6659">
        <f t="shared" si="206"/>
        <v>1</v>
      </c>
      <c r="E6659" s="8">
        <v>45</v>
      </c>
      <c r="G6659" t="s">
        <v>19</v>
      </c>
      <c r="H6659" s="3" t="s">
        <v>17</v>
      </c>
      <c r="I6659" t="s">
        <v>29</v>
      </c>
      <c r="J6659" s="6">
        <v>41917.333333333336</v>
      </c>
      <c r="K6659" s="6">
        <v>41917.375</v>
      </c>
      <c r="L6659">
        <v>2100.3241225166698</v>
      </c>
      <c r="M6659" s="6">
        <v>41552.333333333336</v>
      </c>
      <c r="N6659" s="6">
        <v>41552.375</v>
      </c>
      <c r="O6659">
        <v>0</v>
      </c>
    </row>
    <row r="6660" spans="2:15" x14ac:dyDescent="0.25">
      <c r="B6660" s="5">
        <f t="shared" si="207"/>
        <v>41917.374999983855</v>
      </c>
      <c r="C6660">
        <f t="shared" ref="C6660:C6723" si="208">IF(HOUR(B6660)=HOUR(J6660),1,0)</f>
        <v>1</v>
      </c>
      <c r="E6660" s="8">
        <v>50</v>
      </c>
      <c r="G6660" t="s">
        <v>19</v>
      </c>
      <c r="H6660" s="3" t="s">
        <v>17</v>
      </c>
      <c r="I6660" t="s">
        <v>29</v>
      </c>
      <c r="J6660" s="6">
        <v>41917.375</v>
      </c>
      <c r="K6660" s="6">
        <v>41917.416666666664</v>
      </c>
      <c r="L6660">
        <v>2655.2679537833301</v>
      </c>
      <c r="M6660" s="6">
        <v>41552.375</v>
      </c>
      <c r="N6660" s="6">
        <v>41552.416666666664</v>
      </c>
      <c r="O6660">
        <v>0</v>
      </c>
    </row>
    <row r="6661" spans="2:15" x14ac:dyDescent="0.25">
      <c r="B6661" s="5">
        <f t="shared" si="207"/>
        <v>41917.416666650519</v>
      </c>
      <c r="C6661">
        <f t="shared" si="208"/>
        <v>1</v>
      </c>
      <c r="E6661" s="8">
        <v>52</v>
      </c>
      <c r="G6661" t="s">
        <v>19</v>
      </c>
      <c r="H6661" s="3" t="s">
        <v>17</v>
      </c>
      <c r="I6661" t="s">
        <v>29</v>
      </c>
      <c r="J6661" s="6">
        <v>41917.416666666664</v>
      </c>
      <c r="K6661" s="6">
        <v>41917.458333333336</v>
      </c>
      <c r="L6661">
        <v>3725.5685664375001</v>
      </c>
      <c r="M6661" s="6">
        <v>41552.416666666664</v>
      </c>
      <c r="N6661" s="6">
        <v>41552.458333333336</v>
      </c>
      <c r="O6661">
        <v>0</v>
      </c>
    </row>
    <row r="6662" spans="2:15" x14ac:dyDescent="0.25">
      <c r="B6662" s="5">
        <f t="shared" ref="B6662:B6725" si="209">B6661+1/24</f>
        <v>41917.458333317183</v>
      </c>
      <c r="C6662">
        <f t="shared" si="208"/>
        <v>1</v>
      </c>
      <c r="E6662" s="8">
        <v>53</v>
      </c>
      <c r="G6662" t="s">
        <v>19</v>
      </c>
      <c r="H6662" s="3" t="s">
        <v>17</v>
      </c>
      <c r="I6662" t="s">
        <v>29</v>
      </c>
      <c r="J6662" s="6">
        <v>41917.458333333336</v>
      </c>
      <c r="K6662" s="6">
        <v>41917.5</v>
      </c>
      <c r="L6662">
        <v>4578.3450216000001</v>
      </c>
      <c r="M6662" s="6">
        <v>41552.458333333336</v>
      </c>
      <c r="N6662" s="6">
        <v>41552.5</v>
      </c>
      <c r="O6662">
        <v>0</v>
      </c>
    </row>
    <row r="6663" spans="2:15" x14ac:dyDescent="0.25">
      <c r="B6663" s="5">
        <f t="shared" si="209"/>
        <v>41917.499999983847</v>
      </c>
      <c r="C6663">
        <f t="shared" si="208"/>
        <v>1</v>
      </c>
      <c r="E6663" s="8">
        <v>51</v>
      </c>
      <c r="G6663" t="s">
        <v>19</v>
      </c>
      <c r="H6663" s="3" t="s">
        <v>17</v>
      </c>
      <c r="I6663" t="s">
        <v>29</v>
      </c>
      <c r="J6663" s="6">
        <v>41917.5</v>
      </c>
      <c r="K6663" s="6">
        <v>41917.541666666664</v>
      </c>
      <c r="L6663">
        <v>4722.2611644250001</v>
      </c>
      <c r="M6663" s="6">
        <v>41552.5</v>
      </c>
      <c r="N6663" s="6">
        <v>41552.541666666664</v>
      </c>
      <c r="O6663">
        <v>0</v>
      </c>
    </row>
    <row r="6664" spans="2:15" x14ac:dyDescent="0.25">
      <c r="B6664" s="5">
        <f t="shared" si="209"/>
        <v>41917.541666650512</v>
      </c>
      <c r="C6664">
        <f t="shared" si="208"/>
        <v>1</v>
      </c>
      <c r="E6664" s="8">
        <v>51</v>
      </c>
      <c r="G6664" t="s">
        <v>19</v>
      </c>
      <c r="H6664" s="3" t="s">
        <v>17</v>
      </c>
      <c r="I6664" t="s">
        <v>29</v>
      </c>
      <c r="J6664" s="6">
        <v>41917.541666666664</v>
      </c>
      <c r="K6664" s="6">
        <v>41917.583333333336</v>
      </c>
      <c r="L6664">
        <v>4779.48274903333</v>
      </c>
      <c r="M6664" s="6">
        <v>41552.541666666664</v>
      </c>
      <c r="N6664" s="6">
        <v>41552.583333333336</v>
      </c>
      <c r="O6664">
        <v>0</v>
      </c>
    </row>
    <row r="6665" spans="2:15" x14ac:dyDescent="0.25">
      <c r="B6665" s="5">
        <f t="shared" si="209"/>
        <v>41917.583333317176</v>
      </c>
      <c r="C6665">
        <f t="shared" si="208"/>
        <v>1</v>
      </c>
      <c r="E6665" s="8">
        <v>52</v>
      </c>
      <c r="G6665" t="s">
        <v>19</v>
      </c>
      <c r="H6665" s="3" t="s">
        <v>17</v>
      </c>
      <c r="I6665" t="s">
        <v>29</v>
      </c>
      <c r="J6665" s="6">
        <v>41917.583333333336</v>
      </c>
      <c r="K6665" s="6">
        <v>41917.625</v>
      </c>
      <c r="L6665">
        <v>4799.534701775</v>
      </c>
      <c r="M6665" s="6">
        <v>41552.583333333336</v>
      </c>
      <c r="N6665" s="6">
        <v>41552.625</v>
      </c>
      <c r="O6665">
        <v>0</v>
      </c>
    </row>
    <row r="6666" spans="2:15" x14ac:dyDescent="0.25">
      <c r="B6666" s="5">
        <f t="shared" si="209"/>
        <v>41917.62499998384</v>
      </c>
      <c r="C6666">
        <f t="shared" si="208"/>
        <v>1</v>
      </c>
      <c r="E6666" s="8">
        <v>54</v>
      </c>
      <c r="G6666" t="s">
        <v>19</v>
      </c>
      <c r="H6666" s="3" t="s">
        <v>17</v>
      </c>
      <c r="I6666" t="s">
        <v>29</v>
      </c>
      <c r="J6666" s="6">
        <v>41917.625</v>
      </c>
      <c r="K6666" s="6">
        <v>41917.666666666664</v>
      </c>
      <c r="L6666">
        <v>4801.0615021249996</v>
      </c>
      <c r="M6666" s="6">
        <v>41552.625</v>
      </c>
      <c r="N6666" s="6">
        <v>41552.666666666664</v>
      </c>
      <c r="O6666">
        <v>0</v>
      </c>
    </row>
    <row r="6667" spans="2:15" x14ac:dyDescent="0.25">
      <c r="B6667" s="5">
        <f t="shared" si="209"/>
        <v>41917.666666650504</v>
      </c>
      <c r="C6667">
        <f t="shared" si="208"/>
        <v>1</v>
      </c>
      <c r="E6667" s="8">
        <v>53</v>
      </c>
      <c r="G6667" t="s">
        <v>19</v>
      </c>
      <c r="H6667" s="3" t="s">
        <v>17</v>
      </c>
      <c r="I6667" t="s">
        <v>29</v>
      </c>
      <c r="J6667" s="6">
        <v>41917.666666666664</v>
      </c>
      <c r="K6667" s="6">
        <v>41917.708333333336</v>
      </c>
      <c r="L6667">
        <v>4836.6307969375002</v>
      </c>
      <c r="M6667" s="6">
        <v>41552.666666666664</v>
      </c>
      <c r="N6667" s="6">
        <v>41552.708333333336</v>
      </c>
      <c r="O6667">
        <v>0</v>
      </c>
    </row>
    <row r="6668" spans="2:15" x14ac:dyDescent="0.25">
      <c r="B6668" s="5">
        <f t="shared" si="209"/>
        <v>41917.708333317169</v>
      </c>
      <c r="C6668">
        <f t="shared" si="208"/>
        <v>1</v>
      </c>
      <c r="E6668" s="8">
        <v>51</v>
      </c>
      <c r="G6668" t="s">
        <v>19</v>
      </c>
      <c r="H6668" s="3" t="s">
        <v>17</v>
      </c>
      <c r="I6668" t="s">
        <v>29</v>
      </c>
      <c r="J6668" s="6">
        <v>41917.708333333336</v>
      </c>
      <c r="K6668" s="6">
        <v>41917.75</v>
      </c>
      <c r="L6668">
        <v>4793.6637246083301</v>
      </c>
      <c r="M6668" s="6">
        <v>41552.708333333336</v>
      </c>
      <c r="N6668" s="6">
        <v>41552.75</v>
      </c>
      <c r="O6668">
        <v>0</v>
      </c>
    </row>
    <row r="6669" spans="2:15" x14ac:dyDescent="0.25">
      <c r="B6669" s="5">
        <f t="shared" si="209"/>
        <v>41917.749999983833</v>
      </c>
      <c r="C6669">
        <f t="shared" si="208"/>
        <v>1</v>
      </c>
      <c r="E6669" s="8">
        <v>52</v>
      </c>
      <c r="G6669" t="s">
        <v>19</v>
      </c>
      <c r="H6669" s="3" t="s">
        <v>17</v>
      </c>
      <c r="I6669" t="s">
        <v>29</v>
      </c>
      <c r="J6669" s="6">
        <v>41917.75</v>
      </c>
      <c r="K6669" s="6">
        <v>41917.791666666664</v>
      </c>
      <c r="L6669">
        <v>3833.39961400417</v>
      </c>
      <c r="M6669" s="6">
        <v>41552.75</v>
      </c>
      <c r="N6669" s="6">
        <v>41552.791666666664</v>
      </c>
      <c r="O6669">
        <v>0</v>
      </c>
    </row>
    <row r="6670" spans="2:15" x14ac:dyDescent="0.25">
      <c r="B6670" s="5">
        <f t="shared" si="209"/>
        <v>41917.791666650497</v>
      </c>
      <c r="C6670">
        <f t="shared" si="208"/>
        <v>1</v>
      </c>
      <c r="E6670" s="8">
        <v>51</v>
      </c>
      <c r="G6670" t="s">
        <v>19</v>
      </c>
      <c r="H6670" s="3" t="s">
        <v>17</v>
      </c>
      <c r="I6670" t="s">
        <v>29</v>
      </c>
      <c r="J6670" s="6">
        <v>41917.791666666664</v>
      </c>
      <c r="K6670" s="6">
        <v>41917.833333333336</v>
      </c>
      <c r="L6670">
        <v>3032.72162324583</v>
      </c>
      <c r="M6670" s="6">
        <v>41552.791666666664</v>
      </c>
      <c r="N6670" s="6">
        <v>41552.833333333336</v>
      </c>
      <c r="O6670">
        <v>0</v>
      </c>
    </row>
    <row r="6671" spans="2:15" x14ac:dyDescent="0.25">
      <c r="B6671" s="5">
        <f t="shared" si="209"/>
        <v>41917.833333317161</v>
      </c>
      <c r="C6671">
        <f t="shared" si="208"/>
        <v>1</v>
      </c>
      <c r="E6671" s="8">
        <v>51</v>
      </c>
      <c r="G6671" t="s">
        <v>19</v>
      </c>
      <c r="H6671" s="3" t="s">
        <v>17</v>
      </c>
      <c r="I6671" t="s">
        <v>29</v>
      </c>
      <c r="J6671" s="6">
        <v>41917.833333333336</v>
      </c>
      <c r="K6671" s="6">
        <v>41917.875</v>
      </c>
      <c r="L6671">
        <v>2707.0951154958302</v>
      </c>
      <c r="M6671" s="6">
        <v>41552.833333333336</v>
      </c>
      <c r="N6671" s="6">
        <v>41552.875</v>
      </c>
      <c r="O6671">
        <v>0</v>
      </c>
    </row>
    <row r="6672" spans="2:15" x14ac:dyDescent="0.25">
      <c r="B6672" s="5">
        <f t="shared" si="209"/>
        <v>41917.874999983826</v>
      </c>
      <c r="C6672">
        <f t="shared" si="208"/>
        <v>1</v>
      </c>
      <c r="E6672" s="8">
        <v>49</v>
      </c>
      <c r="G6672" t="s">
        <v>19</v>
      </c>
      <c r="H6672" s="3" t="s">
        <v>17</v>
      </c>
      <c r="I6672" t="s">
        <v>29</v>
      </c>
      <c r="J6672" s="6">
        <v>41917.875</v>
      </c>
      <c r="K6672" s="6">
        <v>41917.916666666664</v>
      </c>
      <c r="L6672">
        <v>2390.0761623916701</v>
      </c>
      <c r="M6672" s="6">
        <v>41552.875</v>
      </c>
      <c r="N6672" s="6">
        <v>41552.916666666664</v>
      </c>
      <c r="O6672">
        <v>0</v>
      </c>
    </row>
    <row r="6673" spans="2:15" x14ac:dyDescent="0.25">
      <c r="B6673" s="5">
        <f t="shared" si="209"/>
        <v>41917.91666665049</v>
      </c>
      <c r="C6673">
        <f t="shared" si="208"/>
        <v>1</v>
      </c>
      <c r="E6673" s="8">
        <v>49</v>
      </c>
      <c r="G6673" t="s">
        <v>19</v>
      </c>
      <c r="H6673" s="3" t="s">
        <v>17</v>
      </c>
      <c r="I6673" t="s">
        <v>29</v>
      </c>
      <c r="J6673" s="6">
        <v>41917.916666666664</v>
      </c>
      <c r="K6673" s="6">
        <v>41917.958333333336</v>
      </c>
      <c r="L6673">
        <v>2287.7464849500002</v>
      </c>
      <c r="M6673" s="6">
        <v>41552.916666666664</v>
      </c>
      <c r="N6673" s="6">
        <v>41552.958333333336</v>
      </c>
      <c r="O6673">
        <v>0</v>
      </c>
    </row>
    <row r="6674" spans="2:15" x14ac:dyDescent="0.25">
      <c r="B6674" s="5">
        <f t="shared" si="209"/>
        <v>41917.958333317154</v>
      </c>
      <c r="C6674">
        <f t="shared" si="208"/>
        <v>1</v>
      </c>
      <c r="E6674" s="8">
        <v>49</v>
      </c>
      <c r="G6674" t="s">
        <v>19</v>
      </c>
      <c r="H6674" s="3" t="s">
        <v>17</v>
      </c>
      <c r="I6674" t="s">
        <v>29</v>
      </c>
      <c r="J6674" s="6">
        <v>41917.958333333336</v>
      </c>
      <c r="K6674" s="6">
        <v>41918</v>
      </c>
      <c r="L6674">
        <v>2059.8137223125</v>
      </c>
      <c r="M6674" s="6">
        <v>41552.958333333336</v>
      </c>
      <c r="N6674" s="6">
        <v>41553</v>
      </c>
      <c r="O6674">
        <v>0</v>
      </c>
    </row>
    <row r="6675" spans="2:15" x14ac:dyDescent="0.25">
      <c r="B6675" s="5">
        <f t="shared" si="209"/>
        <v>41917.999999983818</v>
      </c>
      <c r="C6675">
        <f t="shared" si="208"/>
        <v>1</v>
      </c>
      <c r="E6675" s="8">
        <v>50</v>
      </c>
      <c r="G6675" t="s">
        <v>19</v>
      </c>
      <c r="H6675" s="3" t="s">
        <v>17</v>
      </c>
      <c r="I6675" t="s">
        <v>29</v>
      </c>
      <c r="J6675" s="6">
        <v>41918</v>
      </c>
      <c r="K6675" s="6">
        <v>41918.041666666664</v>
      </c>
      <c r="L6675">
        <v>1890.47969894583</v>
      </c>
      <c r="M6675" s="6">
        <v>41553</v>
      </c>
      <c r="N6675" s="6">
        <v>41553.041666666664</v>
      </c>
      <c r="O6675">
        <v>0</v>
      </c>
    </row>
    <row r="6676" spans="2:15" x14ac:dyDescent="0.25">
      <c r="B6676" s="5">
        <f t="shared" si="209"/>
        <v>41918.041666650483</v>
      </c>
      <c r="C6676">
        <f t="shared" si="208"/>
        <v>1</v>
      </c>
      <c r="E6676" s="8">
        <v>50</v>
      </c>
      <c r="G6676" t="s">
        <v>19</v>
      </c>
      <c r="H6676" s="3" t="s">
        <v>17</v>
      </c>
      <c r="I6676" t="s">
        <v>29</v>
      </c>
      <c r="J6676" s="6">
        <v>41918.041666666664</v>
      </c>
      <c r="K6676" s="6">
        <v>41918.083333333336</v>
      </c>
      <c r="L6676">
        <v>1737.1467410708301</v>
      </c>
      <c r="M6676" s="6">
        <v>41553.041666666664</v>
      </c>
      <c r="N6676" s="6">
        <v>41553.083333333336</v>
      </c>
      <c r="O6676">
        <v>0</v>
      </c>
    </row>
    <row r="6677" spans="2:15" x14ac:dyDescent="0.25">
      <c r="B6677" s="5">
        <f t="shared" si="209"/>
        <v>41918.083333317147</v>
      </c>
      <c r="C6677">
        <f t="shared" si="208"/>
        <v>1</v>
      </c>
      <c r="E6677" s="8">
        <v>48</v>
      </c>
      <c r="G6677" t="s">
        <v>19</v>
      </c>
      <c r="H6677" s="3" t="s">
        <v>17</v>
      </c>
      <c r="I6677" t="s">
        <v>29</v>
      </c>
      <c r="J6677" s="6">
        <v>41918.083333333336</v>
      </c>
      <c r="K6677" s="6">
        <v>41918.125</v>
      </c>
      <c r="L6677">
        <v>1605.5528187541699</v>
      </c>
      <c r="M6677" s="6">
        <v>41553.083333333336</v>
      </c>
      <c r="N6677" s="6">
        <v>41553.125</v>
      </c>
      <c r="O6677">
        <v>0</v>
      </c>
    </row>
    <row r="6678" spans="2:15" x14ac:dyDescent="0.25">
      <c r="B6678" s="5">
        <f t="shared" si="209"/>
        <v>41918.124999983811</v>
      </c>
      <c r="C6678">
        <f t="shared" si="208"/>
        <v>1</v>
      </c>
      <c r="E6678" s="8">
        <v>46</v>
      </c>
      <c r="G6678" t="s">
        <v>19</v>
      </c>
      <c r="H6678" s="3" t="s">
        <v>17</v>
      </c>
      <c r="I6678" t="s">
        <v>29</v>
      </c>
      <c r="J6678" s="6">
        <v>41918.125</v>
      </c>
      <c r="K6678" s="6">
        <v>41918.166666666664</v>
      </c>
      <c r="L6678">
        <v>1548.5962508666701</v>
      </c>
      <c r="M6678" s="6">
        <v>41553.125</v>
      </c>
      <c r="N6678" s="6">
        <v>41553.166666666664</v>
      </c>
      <c r="O6678">
        <v>0</v>
      </c>
    </row>
    <row r="6679" spans="2:15" x14ac:dyDescent="0.25">
      <c r="B6679" s="5">
        <f t="shared" si="209"/>
        <v>41918.166666650475</v>
      </c>
      <c r="C6679">
        <f t="shared" si="208"/>
        <v>1</v>
      </c>
      <c r="E6679" s="8">
        <v>48</v>
      </c>
      <c r="G6679" t="s">
        <v>19</v>
      </c>
      <c r="H6679" s="3" t="s">
        <v>17</v>
      </c>
      <c r="I6679" t="s">
        <v>29</v>
      </c>
      <c r="J6679" s="6">
        <v>41918.166666666664</v>
      </c>
      <c r="K6679" s="6">
        <v>41918.208333333336</v>
      </c>
      <c r="L6679">
        <v>1572.9411533875</v>
      </c>
      <c r="M6679" s="6">
        <v>41553.166666666664</v>
      </c>
      <c r="N6679" s="6">
        <v>41553.208333333336</v>
      </c>
      <c r="O6679">
        <v>0</v>
      </c>
    </row>
    <row r="6680" spans="2:15" x14ac:dyDescent="0.25">
      <c r="B6680" s="5">
        <f t="shared" si="209"/>
        <v>41918.208333317139</v>
      </c>
      <c r="C6680">
        <f t="shared" si="208"/>
        <v>1</v>
      </c>
      <c r="E6680" s="8">
        <v>48</v>
      </c>
      <c r="G6680" t="s">
        <v>19</v>
      </c>
      <c r="H6680" s="3" t="s">
        <v>17</v>
      </c>
      <c r="I6680" t="s">
        <v>29</v>
      </c>
      <c r="J6680" s="6">
        <v>41918.208333333336</v>
      </c>
      <c r="K6680" s="6">
        <v>41918.25</v>
      </c>
      <c r="L6680">
        <v>1663.47776375833</v>
      </c>
      <c r="M6680" s="6">
        <v>41553.208333333336</v>
      </c>
      <c r="N6680" s="6">
        <v>41553.25</v>
      </c>
      <c r="O6680">
        <v>0</v>
      </c>
    </row>
    <row r="6681" spans="2:15" x14ac:dyDescent="0.25">
      <c r="B6681" s="5">
        <f t="shared" si="209"/>
        <v>41918.249999983804</v>
      </c>
      <c r="C6681">
        <f t="shared" si="208"/>
        <v>1</v>
      </c>
      <c r="E6681" s="8">
        <v>48</v>
      </c>
      <c r="G6681" t="s">
        <v>19</v>
      </c>
      <c r="H6681" s="3" t="s">
        <v>17</v>
      </c>
      <c r="I6681" t="s">
        <v>29</v>
      </c>
      <c r="J6681" s="6">
        <v>41918.25</v>
      </c>
      <c r="K6681" s="6">
        <v>41918.291666666664</v>
      </c>
      <c r="L6681">
        <v>1925.4280780583299</v>
      </c>
      <c r="M6681" s="6">
        <v>41553.25</v>
      </c>
      <c r="N6681" s="6">
        <v>41553.291666666664</v>
      </c>
      <c r="O6681">
        <v>0</v>
      </c>
    </row>
    <row r="6682" spans="2:15" x14ac:dyDescent="0.25">
      <c r="B6682" s="5">
        <f t="shared" si="209"/>
        <v>41918.291666650468</v>
      </c>
      <c r="C6682">
        <f t="shared" si="208"/>
        <v>1</v>
      </c>
      <c r="E6682" s="8">
        <v>49</v>
      </c>
      <c r="G6682" t="s">
        <v>19</v>
      </c>
      <c r="H6682" s="3" t="s">
        <v>17</v>
      </c>
      <c r="I6682" t="s">
        <v>29</v>
      </c>
      <c r="J6682" s="6">
        <v>41918.291666666664</v>
      </c>
      <c r="K6682" s="6">
        <v>41918.333333333336</v>
      </c>
      <c r="L6682">
        <v>2289.9423027791699</v>
      </c>
      <c r="M6682" s="6">
        <v>41553.291666666664</v>
      </c>
      <c r="N6682" s="6">
        <v>41553.333333333336</v>
      </c>
      <c r="O6682">
        <v>0</v>
      </c>
    </row>
    <row r="6683" spans="2:15" x14ac:dyDescent="0.25">
      <c r="B6683" s="5">
        <f t="shared" si="209"/>
        <v>41918.333333317132</v>
      </c>
      <c r="C6683">
        <f t="shared" si="208"/>
        <v>1</v>
      </c>
      <c r="E6683" s="8">
        <v>50</v>
      </c>
      <c r="G6683" t="s">
        <v>19</v>
      </c>
      <c r="H6683" s="3" t="s">
        <v>17</v>
      </c>
      <c r="I6683" t="s">
        <v>29</v>
      </c>
      <c r="J6683" s="6">
        <v>41918.333333333336</v>
      </c>
      <c r="K6683" s="6">
        <v>41918.375</v>
      </c>
      <c r="L6683">
        <v>2343.0503240500002</v>
      </c>
      <c r="M6683" s="6">
        <v>41553.333333333336</v>
      </c>
      <c r="N6683" s="6">
        <v>41553.375</v>
      </c>
      <c r="O6683">
        <v>0</v>
      </c>
    </row>
    <row r="6684" spans="2:15" x14ac:dyDescent="0.25">
      <c r="B6684" s="5">
        <f t="shared" si="209"/>
        <v>41918.374999983796</v>
      </c>
      <c r="C6684">
        <f t="shared" si="208"/>
        <v>1</v>
      </c>
      <c r="E6684" s="8">
        <v>52</v>
      </c>
      <c r="G6684" t="s">
        <v>19</v>
      </c>
      <c r="H6684" s="3" t="s">
        <v>17</v>
      </c>
      <c r="I6684" t="s">
        <v>29</v>
      </c>
      <c r="J6684" s="6">
        <v>41918.375</v>
      </c>
      <c r="K6684" s="6">
        <v>41918.416666666664</v>
      </c>
      <c r="L6684">
        <v>3504.6190766</v>
      </c>
      <c r="M6684" s="6">
        <v>41553.375</v>
      </c>
      <c r="N6684" s="6">
        <v>41553.416666666664</v>
      </c>
      <c r="O6684">
        <v>0</v>
      </c>
    </row>
    <row r="6685" spans="2:15" x14ac:dyDescent="0.25">
      <c r="B6685" s="5">
        <f t="shared" si="209"/>
        <v>41918.416666650461</v>
      </c>
      <c r="C6685">
        <f t="shared" si="208"/>
        <v>1</v>
      </c>
      <c r="E6685" s="8">
        <v>59</v>
      </c>
      <c r="G6685" t="s">
        <v>19</v>
      </c>
      <c r="H6685" s="3" t="s">
        <v>17</v>
      </c>
      <c r="I6685" t="s">
        <v>29</v>
      </c>
      <c r="J6685" s="6">
        <v>41918.416666666664</v>
      </c>
      <c r="K6685" s="6">
        <v>41918.458333333336</v>
      </c>
      <c r="L6685">
        <v>4448.5913694999999</v>
      </c>
      <c r="M6685" s="6">
        <v>41553.416666666664</v>
      </c>
      <c r="N6685" s="6">
        <v>41553.458333333336</v>
      </c>
      <c r="O6685">
        <v>0</v>
      </c>
    </row>
    <row r="6686" spans="2:15" x14ac:dyDescent="0.25">
      <c r="B6686" s="5">
        <f t="shared" si="209"/>
        <v>41918.458333317125</v>
      </c>
      <c r="C6686">
        <f t="shared" si="208"/>
        <v>1</v>
      </c>
      <c r="E6686" s="8">
        <v>61</v>
      </c>
      <c r="G6686" t="s">
        <v>19</v>
      </c>
      <c r="H6686" s="3" t="s">
        <v>17</v>
      </c>
      <c r="I6686" t="s">
        <v>29</v>
      </c>
      <c r="J6686" s="6">
        <v>41918.458333333336</v>
      </c>
      <c r="K6686" s="6">
        <v>41918.5</v>
      </c>
      <c r="L6686">
        <v>4670.3411815874997</v>
      </c>
      <c r="M6686" s="6">
        <v>41553.458333333336</v>
      </c>
      <c r="N6686" s="6">
        <v>41553.5</v>
      </c>
      <c r="O6686">
        <v>0</v>
      </c>
    </row>
    <row r="6687" spans="2:15" x14ac:dyDescent="0.25">
      <c r="B6687" s="5">
        <f t="shared" si="209"/>
        <v>41918.499999983789</v>
      </c>
      <c r="C6687">
        <f t="shared" si="208"/>
        <v>1</v>
      </c>
      <c r="E6687" s="8">
        <v>60</v>
      </c>
      <c r="G6687" t="s">
        <v>19</v>
      </c>
      <c r="H6687" s="3" t="s">
        <v>17</v>
      </c>
      <c r="I6687" t="s">
        <v>29</v>
      </c>
      <c r="J6687" s="6">
        <v>41918.5</v>
      </c>
      <c r="K6687" s="6">
        <v>41918.541666666664</v>
      </c>
      <c r="L6687">
        <v>4956.1822411166704</v>
      </c>
      <c r="M6687" s="6">
        <v>41553.5</v>
      </c>
      <c r="N6687" s="6">
        <v>41553.541666666664</v>
      </c>
      <c r="O6687">
        <v>0</v>
      </c>
    </row>
    <row r="6688" spans="2:15" x14ac:dyDescent="0.25">
      <c r="B6688" s="5">
        <f t="shared" si="209"/>
        <v>41918.541666650453</v>
      </c>
      <c r="C6688">
        <f t="shared" si="208"/>
        <v>1</v>
      </c>
      <c r="E6688" s="8">
        <v>59</v>
      </c>
      <c r="G6688" t="s">
        <v>19</v>
      </c>
      <c r="H6688" s="3" t="s">
        <v>17</v>
      </c>
      <c r="I6688" t="s">
        <v>29</v>
      </c>
      <c r="J6688" s="6">
        <v>41918.541666666664</v>
      </c>
      <c r="K6688" s="6">
        <v>41918.583333333336</v>
      </c>
      <c r="L6688">
        <v>5205.4765127624996</v>
      </c>
      <c r="M6688" s="6">
        <v>41553.541666666664</v>
      </c>
      <c r="N6688" s="6">
        <v>41553.583333333336</v>
      </c>
      <c r="O6688">
        <v>0</v>
      </c>
    </row>
    <row r="6689" spans="2:15" x14ac:dyDescent="0.25">
      <c r="B6689" s="5">
        <f t="shared" si="209"/>
        <v>41918.583333317118</v>
      </c>
      <c r="C6689">
        <f t="shared" si="208"/>
        <v>1</v>
      </c>
      <c r="E6689" s="8">
        <v>55</v>
      </c>
      <c r="G6689" t="s">
        <v>19</v>
      </c>
      <c r="H6689" s="3" t="s">
        <v>17</v>
      </c>
      <c r="I6689" t="s">
        <v>29</v>
      </c>
      <c r="J6689" s="6">
        <v>41918.583333333336</v>
      </c>
      <c r="K6689" s="6">
        <v>41918.625</v>
      </c>
      <c r="L6689">
        <v>5381.2041077125004</v>
      </c>
      <c r="M6689" s="6">
        <v>41553.583333333336</v>
      </c>
      <c r="N6689" s="6">
        <v>41553.625</v>
      </c>
      <c r="O6689">
        <v>0</v>
      </c>
    </row>
    <row r="6690" spans="2:15" x14ac:dyDescent="0.25">
      <c r="B6690" s="5">
        <f t="shared" si="209"/>
        <v>41918.624999983782</v>
      </c>
      <c r="C6690">
        <f t="shared" si="208"/>
        <v>1</v>
      </c>
      <c r="E6690" s="8">
        <v>53</v>
      </c>
      <c r="G6690" t="s">
        <v>19</v>
      </c>
      <c r="H6690" s="3" t="s">
        <v>17</v>
      </c>
      <c r="I6690" t="s">
        <v>29</v>
      </c>
      <c r="J6690" s="6">
        <v>41918.625</v>
      </c>
      <c r="K6690" s="6">
        <v>41918.666666666664</v>
      </c>
      <c r="L6690">
        <v>5139.5508598583301</v>
      </c>
      <c r="M6690" s="6">
        <v>41553.625</v>
      </c>
      <c r="N6690" s="6">
        <v>41553.666666666664</v>
      </c>
      <c r="O6690">
        <v>0</v>
      </c>
    </row>
    <row r="6691" spans="2:15" x14ac:dyDescent="0.25">
      <c r="B6691" s="5">
        <f t="shared" si="209"/>
        <v>41918.666666650446</v>
      </c>
      <c r="C6691">
        <f t="shared" si="208"/>
        <v>1</v>
      </c>
      <c r="E6691" s="8">
        <v>55</v>
      </c>
      <c r="G6691" t="s">
        <v>19</v>
      </c>
      <c r="H6691" s="3" t="s">
        <v>17</v>
      </c>
      <c r="I6691" t="s">
        <v>29</v>
      </c>
      <c r="J6691" s="6">
        <v>41918.666666666664</v>
      </c>
      <c r="K6691" s="6">
        <v>41918.708333333336</v>
      </c>
      <c r="L6691">
        <v>5013.9865022541699</v>
      </c>
      <c r="M6691" s="6">
        <v>41553.666666666664</v>
      </c>
      <c r="N6691" s="6">
        <v>41553.708333333336</v>
      </c>
      <c r="O6691">
        <v>0</v>
      </c>
    </row>
    <row r="6692" spans="2:15" x14ac:dyDescent="0.25">
      <c r="B6692" s="5">
        <f t="shared" si="209"/>
        <v>41918.70833331711</v>
      </c>
      <c r="C6692">
        <f t="shared" si="208"/>
        <v>1</v>
      </c>
      <c r="E6692" s="8">
        <v>53</v>
      </c>
      <c r="G6692" t="s">
        <v>19</v>
      </c>
      <c r="H6692" s="3" t="s">
        <v>17</v>
      </c>
      <c r="I6692" t="s">
        <v>29</v>
      </c>
      <c r="J6692" s="6">
        <v>41918.708333333336</v>
      </c>
      <c r="K6692" s="6">
        <v>41918.75</v>
      </c>
      <c r="L6692">
        <v>4986.6654325208301</v>
      </c>
      <c r="M6692" s="6">
        <v>41553.708333333336</v>
      </c>
      <c r="N6692" s="6">
        <v>41553.75</v>
      </c>
      <c r="O6692">
        <v>0</v>
      </c>
    </row>
    <row r="6693" spans="2:15" x14ac:dyDescent="0.25">
      <c r="B6693" s="5">
        <f t="shared" si="209"/>
        <v>41918.749999983775</v>
      </c>
      <c r="C6693">
        <f t="shared" si="208"/>
        <v>1</v>
      </c>
      <c r="E6693" s="8">
        <v>51</v>
      </c>
      <c r="G6693" t="s">
        <v>19</v>
      </c>
      <c r="H6693" s="3" t="s">
        <v>17</v>
      </c>
      <c r="I6693" t="s">
        <v>29</v>
      </c>
      <c r="J6693" s="6">
        <v>41918.75</v>
      </c>
      <c r="K6693" s="6">
        <v>41918.791666666664</v>
      </c>
      <c r="L6693">
        <v>4946.0671409083297</v>
      </c>
      <c r="M6693" s="6">
        <v>41553.75</v>
      </c>
      <c r="N6693" s="6">
        <v>41553.791666666664</v>
      </c>
      <c r="O6693">
        <v>0</v>
      </c>
    </row>
    <row r="6694" spans="2:15" x14ac:dyDescent="0.25">
      <c r="B6694" s="5">
        <f t="shared" si="209"/>
        <v>41918.791666650439</v>
      </c>
      <c r="C6694">
        <f t="shared" si="208"/>
        <v>1</v>
      </c>
      <c r="E6694" s="8">
        <v>51</v>
      </c>
      <c r="G6694" t="s">
        <v>19</v>
      </c>
      <c r="H6694" s="3" t="s">
        <v>17</v>
      </c>
      <c r="I6694" t="s">
        <v>29</v>
      </c>
      <c r="J6694" s="6">
        <v>41918.791666666664</v>
      </c>
      <c r="K6694" s="6">
        <v>41918.833333333336</v>
      </c>
      <c r="L6694">
        <v>5126.50912349583</v>
      </c>
      <c r="M6694" s="6">
        <v>41553.791666666664</v>
      </c>
      <c r="N6694" s="6">
        <v>41553.833333333336</v>
      </c>
      <c r="O6694">
        <v>0</v>
      </c>
    </row>
    <row r="6695" spans="2:15" x14ac:dyDescent="0.25">
      <c r="B6695" s="5">
        <f t="shared" si="209"/>
        <v>41918.833333317103</v>
      </c>
      <c r="C6695">
        <f t="shared" si="208"/>
        <v>1</v>
      </c>
      <c r="E6695" s="8">
        <v>50</v>
      </c>
      <c r="G6695" t="s">
        <v>19</v>
      </c>
      <c r="H6695" s="3" t="s">
        <v>17</v>
      </c>
      <c r="I6695" t="s">
        <v>29</v>
      </c>
      <c r="J6695" s="6">
        <v>41918.833333333336</v>
      </c>
      <c r="K6695" s="6">
        <v>41918.875</v>
      </c>
      <c r="L6695">
        <v>5027.8537973541697</v>
      </c>
      <c r="M6695" s="6">
        <v>41553.833333333336</v>
      </c>
      <c r="N6695" s="6">
        <v>41553.875</v>
      </c>
      <c r="O6695">
        <v>0</v>
      </c>
    </row>
    <row r="6696" spans="2:15" x14ac:dyDescent="0.25">
      <c r="B6696" s="5">
        <f t="shared" si="209"/>
        <v>41918.874999983767</v>
      </c>
      <c r="C6696">
        <f t="shared" si="208"/>
        <v>1</v>
      </c>
      <c r="E6696" s="8">
        <v>48</v>
      </c>
      <c r="G6696" t="s">
        <v>19</v>
      </c>
      <c r="H6696" s="3" t="s">
        <v>17</v>
      </c>
      <c r="I6696" t="s">
        <v>29</v>
      </c>
      <c r="J6696" s="6">
        <v>41918.875</v>
      </c>
      <c r="K6696" s="6">
        <v>41918.916666666664</v>
      </c>
      <c r="L6696">
        <v>3639.0475235583299</v>
      </c>
      <c r="M6696" s="6">
        <v>41553.875</v>
      </c>
      <c r="N6696" s="6">
        <v>41553.916666666664</v>
      </c>
      <c r="O6696">
        <v>0</v>
      </c>
    </row>
    <row r="6697" spans="2:15" x14ac:dyDescent="0.25">
      <c r="B6697" s="5">
        <f t="shared" si="209"/>
        <v>41918.916666650432</v>
      </c>
      <c r="C6697">
        <f t="shared" si="208"/>
        <v>1</v>
      </c>
      <c r="E6697" s="8">
        <v>46</v>
      </c>
      <c r="G6697" t="s">
        <v>19</v>
      </c>
      <c r="H6697" s="3" t="s">
        <v>17</v>
      </c>
      <c r="I6697" t="s">
        <v>29</v>
      </c>
      <c r="J6697" s="6">
        <v>41918.916666666664</v>
      </c>
      <c r="K6697" s="6">
        <v>41918.958333333336</v>
      </c>
      <c r="L6697">
        <v>2432.5667370708302</v>
      </c>
      <c r="M6697" s="6">
        <v>41553.916666666664</v>
      </c>
      <c r="N6697" s="6">
        <v>41553.958333333336</v>
      </c>
      <c r="O6697">
        <v>0</v>
      </c>
    </row>
    <row r="6698" spans="2:15" x14ac:dyDescent="0.25">
      <c r="B6698" s="5">
        <f t="shared" si="209"/>
        <v>41918.958333317096</v>
      </c>
      <c r="C6698">
        <f t="shared" si="208"/>
        <v>1</v>
      </c>
      <c r="E6698" s="8">
        <v>48</v>
      </c>
      <c r="G6698" t="s">
        <v>19</v>
      </c>
      <c r="H6698" s="3" t="s">
        <v>17</v>
      </c>
      <c r="I6698" t="s">
        <v>29</v>
      </c>
      <c r="J6698" s="6">
        <v>41918.958333333336</v>
      </c>
      <c r="K6698" s="6">
        <v>41919</v>
      </c>
      <c r="L6698">
        <v>2055.2330254583298</v>
      </c>
      <c r="M6698" s="6">
        <v>41553.958333333336</v>
      </c>
      <c r="N6698" s="6">
        <v>41554</v>
      </c>
      <c r="O6698">
        <v>0</v>
      </c>
    </row>
    <row r="6699" spans="2:15" x14ac:dyDescent="0.25">
      <c r="B6699" s="5">
        <f t="shared" si="209"/>
        <v>41918.99999998376</v>
      </c>
      <c r="C6699">
        <f t="shared" si="208"/>
        <v>1</v>
      </c>
      <c r="E6699" s="8">
        <v>48</v>
      </c>
      <c r="G6699" t="s">
        <v>19</v>
      </c>
      <c r="H6699" s="3" t="s">
        <v>17</v>
      </c>
      <c r="I6699" t="s">
        <v>29</v>
      </c>
      <c r="J6699" s="6">
        <v>41919</v>
      </c>
      <c r="K6699" s="6">
        <v>41919.041666666664</v>
      </c>
      <c r="L6699">
        <v>1850.82787165833</v>
      </c>
      <c r="M6699" s="6">
        <v>41554</v>
      </c>
      <c r="N6699" s="6">
        <v>41554.041666666664</v>
      </c>
      <c r="O6699">
        <v>0</v>
      </c>
    </row>
    <row r="6700" spans="2:15" x14ac:dyDescent="0.25">
      <c r="B6700" s="5">
        <f t="shared" si="209"/>
        <v>41919.041666650424</v>
      </c>
      <c r="C6700">
        <f t="shared" si="208"/>
        <v>1</v>
      </c>
      <c r="E6700" s="8">
        <v>46</v>
      </c>
      <c r="G6700" t="s">
        <v>19</v>
      </c>
      <c r="H6700" s="3" t="s">
        <v>17</v>
      </c>
      <c r="I6700" t="s">
        <v>29</v>
      </c>
      <c r="J6700" s="6">
        <v>41919.041666666664</v>
      </c>
      <c r="K6700" s="6">
        <v>41919.083333333336</v>
      </c>
      <c r="L6700">
        <v>1720.26341345833</v>
      </c>
      <c r="M6700" s="6">
        <v>41554.041666666664</v>
      </c>
      <c r="N6700" s="6">
        <v>41554.083333333336</v>
      </c>
      <c r="O6700">
        <v>0</v>
      </c>
    </row>
    <row r="6701" spans="2:15" x14ac:dyDescent="0.25">
      <c r="B6701" s="5">
        <f t="shared" si="209"/>
        <v>41919.083333317089</v>
      </c>
      <c r="C6701">
        <f t="shared" si="208"/>
        <v>1</v>
      </c>
      <c r="E6701" s="8">
        <v>45</v>
      </c>
      <c r="G6701" t="s">
        <v>19</v>
      </c>
      <c r="H6701" s="3" t="s">
        <v>17</v>
      </c>
      <c r="I6701" t="s">
        <v>29</v>
      </c>
      <c r="J6701" s="6">
        <v>41919.083333333336</v>
      </c>
      <c r="K6701" s="6">
        <v>41919.125</v>
      </c>
      <c r="L6701">
        <v>1608.9856462166699</v>
      </c>
      <c r="M6701" s="6">
        <v>41554.083333333336</v>
      </c>
      <c r="N6701" s="6">
        <v>41554.125</v>
      </c>
      <c r="O6701">
        <v>0</v>
      </c>
    </row>
    <row r="6702" spans="2:15" x14ac:dyDescent="0.25">
      <c r="B6702" s="5">
        <f t="shared" si="209"/>
        <v>41919.124999983753</v>
      </c>
      <c r="C6702">
        <f t="shared" si="208"/>
        <v>1</v>
      </c>
      <c r="E6702" s="8">
        <v>45</v>
      </c>
      <c r="G6702" t="s">
        <v>19</v>
      </c>
      <c r="H6702" s="3" t="s">
        <v>17</v>
      </c>
      <c r="I6702" t="s">
        <v>29</v>
      </c>
      <c r="J6702" s="6">
        <v>41919.125</v>
      </c>
      <c r="K6702" s="6">
        <v>41919.166666666664</v>
      </c>
      <c r="L6702">
        <v>1555.49998515417</v>
      </c>
      <c r="M6702" s="6">
        <v>41554.125</v>
      </c>
      <c r="N6702" s="6">
        <v>41554.166666666664</v>
      </c>
      <c r="O6702">
        <v>0</v>
      </c>
    </row>
    <row r="6703" spans="2:15" x14ac:dyDescent="0.25">
      <c r="B6703" s="5">
        <f t="shared" si="209"/>
        <v>41919.166666650417</v>
      </c>
      <c r="C6703">
        <f t="shared" si="208"/>
        <v>1</v>
      </c>
      <c r="E6703" s="8">
        <v>42</v>
      </c>
      <c r="G6703" t="s">
        <v>19</v>
      </c>
      <c r="H6703" s="3" t="s">
        <v>17</v>
      </c>
      <c r="I6703" t="s">
        <v>29</v>
      </c>
      <c r="J6703" s="6">
        <v>41919.166666666664</v>
      </c>
      <c r="K6703" s="6">
        <v>41919.208333333336</v>
      </c>
      <c r="L6703">
        <v>1587.0401250625</v>
      </c>
      <c r="M6703" s="6">
        <v>41554.166666666664</v>
      </c>
      <c r="N6703" s="6">
        <v>41554.208333333336</v>
      </c>
      <c r="O6703">
        <v>0</v>
      </c>
    </row>
    <row r="6704" spans="2:15" x14ac:dyDescent="0.25">
      <c r="B6704" s="5">
        <f t="shared" si="209"/>
        <v>41919.208333317081</v>
      </c>
      <c r="C6704">
        <f t="shared" si="208"/>
        <v>1</v>
      </c>
      <c r="E6704" s="8">
        <v>42</v>
      </c>
      <c r="G6704" t="s">
        <v>19</v>
      </c>
      <c r="H6704" s="3" t="s">
        <v>17</v>
      </c>
      <c r="I6704" t="s">
        <v>29</v>
      </c>
      <c r="J6704" s="6">
        <v>41919.208333333336</v>
      </c>
      <c r="K6704" s="6">
        <v>41919.25</v>
      </c>
      <c r="L6704">
        <v>1724.05538845417</v>
      </c>
      <c r="M6704" s="6">
        <v>41554.208333333336</v>
      </c>
      <c r="N6704" s="6">
        <v>41554.25</v>
      </c>
      <c r="O6704">
        <v>0</v>
      </c>
    </row>
    <row r="6705" spans="2:15" x14ac:dyDescent="0.25">
      <c r="B6705" s="5">
        <f t="shared" si="209"/>
        <v>41919.249999983746</v>
      </c>
      <c r="C6705">
        <f t="shared" si="208"/>
        <v>1</v>
      </c>
      <c r="E6705" s="8">
        <v>44</v>
      </c>
      <c r="G6705" t="s">
        <v>19</v>
      </c>
      <c r="H6705" s="3" t="s">
        <v>17</v>
      </c>
      <c r="I6705" t="s">
        <v>29</v>
      </c>
      <c r="J6705" s="6">
        <v>41919.25</v>
      </c>
      <c r="K6705" s="6">
        <v>41919.291666666664</v>
      </c>
      <c r="L6705">
        <v>2130.61024484583</v>
      </c>
      <c r="M6705" s="6">
        <v>41554.25</v>
      </c>
      <c r="N6705" s="6">
        <v>41554.291666666664</v>
      </c>
      <c r="O6705">
        <v>0</v>
      </c>
    </row>
    <row r="6706" spans="2:15" x14ac:dyDescent="0.25">
      <c r="B6706" s="5">
        <f t="shared" si="209"/>
        <v>41919.29166665041</v>
      </c>
      <c r="C6706">
        <f t="shared" si="208"/>
        <v>1</v>
      </c>
      <c r="E6706" s="8">
        <v>46</v>
      </c>
      <c r="G6706" t="s">
        <v>19</v>
      </c>
      <c r="H6706" s="3" t="s">
        <v>17</v>
      </c>
      <c r="I6706" t="s">
        <v>29</v>
      </c>
      <c r="J6706" s="6">
        <v>41919.291666666664</v>
      </c>
      <c r="K6706" s="6">
        <v>41919.333333333336</v>
      </c>
      <c r="L6706">
        <v>2331.8485303500001</v>
      </c>
      <c r="M6706" s="6">
        <v>41554.291666666664</v>
      </c>
      <c r="N6706" s="6">
        <v>41554.333333333336</v>
      </c>
      <c r="O6706">
        <v>0</v>
      </c>
    </row>
    <row r="6707" spans="2:15" x14ac:dyDescent="0.25">
      <c r="B6707" s="5">
        <f t="shared" si="209"/>
        <v>41919.333333317074</v>
      </c>
      <c r="C6707">
        <f t="shared" si="208"/>
        <v>1</v>
      </c>
      <c r="E6707" s="8">
        <v>49</v>
      </c>
      <c r="G6707" t="s">
        <v>19</v>
      </c>
      <c r="H6707" s="3" t="s">
        <v>17</v>
      </c>
      <c r="I6707" t="s">
        <v>29</v>
      </c>
      <c r="J6707" s="6">
        <v>41919.333333333336</v>
      </c>
      <c r="K6707" s="6">
        <v>41919.375</v>
      </c>
      <c r="L6707">
        <v>2534.0537679250001</v>
      </c>
      <c r="M6707" s="6">
        <v>41554.333333333336</v>
      </c>
      <c r="N6707" s="6">
        <v>41554.375</v>
      </c>
      <c r="O6707">
        <v>0</v>
      </c>
    </row>
    <row r="6708" spans="2:15" x14ac:dyDescent="0.25">
      <c r="B6708" s="5">
        <f t="shared" si="209"/>
        <v>41919.374999983738</v>
      </c>
      <c r="C6708">
        <f t="shared" si="208"/>
        <v>1</v>
      </c>
      <c r="E6708" s="8">
        <v>50</v>
      </c>
      <c r="G6708" t="s">
        <v>19</v>
      </c>
      <c r="H6708" s="3" t="s">
        <v>17</v>
      </c>
      <c r="I6708" t="s">
        <v>29</v>
      </c>
      <c r="J6708" s="6">
        <v>41919.375</v>
      </c>
      <c r="K6708" s="6">
        <v>41919.416666666664</v>
      </c>
      <c r="L6708">
        <v>3493.5264997250001</v>
      </c>
      <c r="M6708" s="6">
        <v>41554.375</v>
      </c>
      <c r="N6708" s="6">
        <v>41554.416666666664</v>
      </c>
      <c r="O6708">
        <v>0</v>
      </c>
    </row>
    <row r="6709" spans="2:15" x14ac:dyDescent="0.25">
      <c r="B6709" s="5">
        <f t="shared" si="209"/>
        <v>41919.416666650402</v>
      </c>
      <c r="C6709">
        <f t="shared" si="208"/>
        <v>1</v>
      </c>
      <c r="E6709" s="8">
        <v>51</v>
      </c>
      <c r="G6709" t="s">
        <v>19</v>
      </c>
      <c r="H6709" s="3" t="s">
        <v>17</v>
      </c>
      <c r="I6709" t="s">
        <v>29</v>
      </c>
      <c r="J6709" s="6">
        <v>41919.416666666664</v>
      </c>
      <c r="K6709" s="6">
        <v>41919.458333333336</v>
      </c>
      <c r="L6709">
        <v>4382.1841823374998</v>
      </c>
      <c r="M6709" s="6">
        <v>41554.416666666664</v>
      </c>
      <c r="N6709" s="6">
        <v>41554.458333333336</v>
      </c>
      <c r="O6709">
        <v>0</v>
      </c>
    </row>
    <row r="6710" spans="2:15" x14ac:dyDescent="0.25">
      <c r="B6710" s="5">
        <f t="shared" si="209"/>
        <v>41919.458333317067</v>
      </c>
      <c r="C6710">
        <f t="shared" si="208"/>
        <v>1</v>
      </c>
      <c r="E6710" s="8">
        <v>53</v>
      </c>
      <c r="G6710" t="s">
        <v>19</v>
      </c>
      <c r="H6710" s="3" t="s">
        <v>17</v>
      </c>
      <c r="I6710" t="s">
        <v>29</v>
      </c>
      <c r="J6710" s="6">
        <v>41919.458333333336</v>
      </c>
      <c r="K6710" s="6">
        <v>41919.5</v>
      </c>
      <c r="L6710">
        <v>4716.6421716625</v>
      </c>
      <c r="M6710" s="6">
        <v>41554.458333333336</v>
      </c>
      <c r="N6710" s="6">
        <v>41554.5</v>
      </c>
      <c r="O6710">
        <v>0</v>
      </c>
    </row>
    <row r="6711" spans="2:15" x14ac:dyDescent="0.25">
      <c r="B6711" s="5">
        <f t="shared" si="209"/>
        <v>41919.499999983731</v>
      </c>
      <c r="C6711">
        <f t="shared" si="208"/>
        <v>1</v>
      </c>
      <c r="E6711" s="8">
        <v>54</v>
      </c>
      <c r="G6711" t="s">
        <v>19</v>
      </c>
      <c r="H6711" s="3" t="s">
        <v>17</v>
      </c>
      <c r="I6711" t="s">
        <v>29</v>
      </c>
      <c r="J6711" s="6">
        <v>41919.5</v>
      </c>
      <c r="K6711" s="6">
        <v>41919.541666666664</v>
      </c>
      <c r="L6711">
        <v>4755.1820959583301</v>
      </c>
      <c r="M6711" s="6">
        <v>41554.5</v>
      </c>
      <c r="N6711" s="6">
        <v>41554.541666666664</v>
      </c>
      <c r="O6711">
        <v>0</v>
      </c>
    </row>
    <row r="6712" spans="2:15" x14ac:dyDescent="0.25">
      <c r="B6712" s="5">
        <f t="shared" si="209"/>
        <v>41919.541666650395</v>
      </c>
      <c r="C6712">
        <f t="shared" si="208"/>
        <v>1</v>
      </c>
      <c r="E6712" s="8">
        <v>54.5</v>
      </c>
      <c r="G6712" t="s">
        <v>19</v>
      </c>
      <c r="H6712" s="3" t="s">
        <v>17</v>
      </c>
      <c r="I6712" t="s">
        <v>29</v>
      </c>
      <c r="J6712" s="6">
        <v>41919.541666666664</v>
      </c>
      <c r="K6712" s="6">
        <v>41919.583333333336</v>
      </c>
      <c r="L6712">
        <v>4946.9166931208301</v>
      </c>
      <c r="M6712" s="6">
        <v>41554.541666666664</v>
      </c>
      <c r="N6712" s="6">
        <v>41554.583333333336</v>
      </c>
      <c r="O6712">
        <v>0</v>
      </c>
    </row>
    <row r="6713" spans="2:15" x14ac:dyDescent="0.25">
      <c r="B6713" s="5">
        <f t="shared" si="209"/>
        <v>41919.583333317059</v>
      </c>
      <c r="C6713">
        <f t="shared" si="208"/>
        <v>1</v>
      </c>
      <c r="E6713" s="8">
        <v>57</v>
      </c>
      <c r="G6713" t="s">
        <v>19</v>
      </c>
      <c r="H6713" s="3" t="s">
        <v>17</v>
      </c>
      <c r="I6713" t="s">
        <v>29</v>
      </c>
      <c r="J6713" s="6">
        <v>41919.583333333336</v>
      </c>
      <c r="K6713" s="6">
        <v>41919.625</v>
      </c>
      <c r="L6713">
        <v>5129.0790531624998</v>
      </c>
      <c r="M6713" s="6">
        <v>41554.583333333336</v>
      </c>
      <c r="N6713" s="6">
        <v>41554.625</v>
      </c>
      <c r="O6713">
        <v>0</v>
      </c>
    </row>
    <row r="6714" spans="2:15" x14ac:dyDescent="0.25">
      <c r="B6714" s="5">
        <f t="shared" si="209"/>
        <v>41919.624999983724</v>
      </c>
      <c r="C6714">
        <f t="shared" si="208"/>
        <v>1</v>
      </c>
      <c r="E6714" s="8">
        <v>59</v>
      </c>
      <c r="G6714" t="s">
        <v>19</v>
      </c>
      <c r="H6714" s="3" t="s">
        <v>17</v>
      </c>
      <c r="I6714" t="s">
        <v>29</v>
      </c>
      <c r="J6714" s="6">
        <v>41919.625</v>
      </c>
      <c r="K6714" s="6">
        <v>41919.666666666664</v>
      </c>
      <c r="L6714">
        <v>4997.4334413166698</v>
      </c>
      <c r="M6714" s="6">
        <v>41554.625</v>
      </c>
      <c r="N6714" s="6">
        <v>41554.666666666664</v>
      </c>
      <c r="O6714">
        <v>0</v>
      </c>
    </row>
    <row r="6715" spans="2:15" x14ac:dyDescent="0.25">
      <c r="B6715" s="5">
        <f t="shared" si="209"/>
        <v>41919.666666650388</v>
      </c>
      <c r="C6715">
        <f t="shared" si="208"/>
        <v>1</v>
      </c>
      <c r="E6715" s="8">
        <v>58</v>
      </c>
      <c r="G6715" t="s">
        <v>19</v>
      </c>
      <c r="H6715" s="3" t="s">
        <v>17</v>
      </c>
      <c r="I6715" t="s">
        <v>29</v>
      </c>
      <c r="J6715" s="6">
        <v>41919.666666666664</v>
      </c>
      <c r="K6715" s="6">
        <v>41919.708333333336</v>
      </c>
      <c r="L6715">
        <v>5101.6669852833302</v>
      </c>
      <c r="M6715" s="6">
        <v>41554.666666666664</v>
      </c>
      <c r="N6715" s="6">
        <v>41554.708333333336</v>
      </c>
      <c r="O6715">
        <v>0</v>
      </c>
    </row>
    <row r="6716" spans="2:15" x14ac:dyDescent="0.25">
      <c r="B6716" s="5">
        <f t="shared" si="209"/>
        <v>41919.708333317052</v>
      </c>
      <c r="C6716">
        <f t="shared" si="208"/>
        <v>1</v>
      </c>
      <c r="E6716" s="8">
        <v>56</v>
      </c>
      <c r="G6716" t="s">
        <v>19</v>
      </c>
      <c r="H6716" s="3" t="s">
        <v>17</v>
      </c>
      <c r="I6716" t="s">
        <v>29</v>
      </c>
      <c r="J6716" s="6">
        <v>41919.708333333336</v>
      </c>
      <c r="K6716" s="6">
        <v>41919.75</v>
      </c>
      <c r="L6716">
        <v>5187.3290943541697</v>
      </c>
      <c r="M6716" s="6">
        <v>41554.708333333336</v>
      </c>
      <c r="N6716" s="6">
        <v>41554.75</v>
      </c>
      <c r="O6716">
        <v>0</v>
      </c>
    </row>
    <row r="6717" spans="2:15" x14ac:dyDescent="0.25">
      <c r="B6717" s="5">
        <f t="shared" si="209"/>
        <v>41919.749999983716</v>
      </c>
      <c r="C6717">
        <f t="shared" si="208"/>
        <v>1</v>
      </c>
      <c r="E6717" s="8">
        <v>55</v>
      </c>
      <c r="G6717" t="s">
        <v>19</v>
      </c>
      <c r="H6717" s="3" t="s">
        <v>17</v>
      </c>
      <c r="I6717" t="s">
        <v>29</v>
      </c>
      <c r="J6717" s="6">
        <v>41919.75</v>
      </c>
      <c r="K6717" s="6">
        <v>41919.791666666664</v>
      </c>
      <c r="L6717">
        <v>5145.6567102958297</v>
      </c>
      <c r="M6717" s="6">
        <v>41554.75</v>
      </c>
      <c r="N6717" s="6">
        <v>41554.791666666664</v>
      </c>
      <c r="O6717">
        <v>0</v>
      </c>
    </row>
    <row r="6718" spans="2:15" x14ac:dyDescent="0.25">
      <c r="B6718" s="5">
        <f t="shared" si="209"/>
        <v>41919.791666650381</v>
      </c>
      <c r="C6718">
        <f t="shared" si="208"/>
        <v>1</v>
      </c>
      <c r="E6718" s="8">
        <v>54</v>
      </c>
      <c r="G6718" t="s">
        <v>19</v>
      </c>
      <c r="H6718" s="3" t="s">
        <v>17</v>
      </c>
      <c r="I6718" t="s">
        <v>29</v>
      </c>
      <c r="J6718" s="6">
        <v>41919.791666666664</v>
      </c>
      <c r="K6718" s="6">
        <v>41919.833333333336</v>
      </c>
      <c r="L6718">
        <v>5281.5523871958303</v>
      </c>
      <c r="M6718" s="6">
        <v>41554.791666666664</v>
      </c>
      <c r="N6718" s="6">
        <v>41554.833333333336</v>
      </c>
      <c r="O6718">
        <v>0</v>
      </c>
    </row>
    <row r="6719" spans="2:15" x14ac:dyDescent="0.25">
      <c r="B6719" s="5">
        <f t="shared" si="209"/>
        <v>41919.833333317045</v>
      </c>
      <c r="C6719">
        <f t="shared" si="208"/>
        <v>1</v>
      </c>
      <c r="E6719" s="8">
        <v>53</v>
      </c>
      <c r="G6719" t="s">
        <v>19</v>
      </c>
      <c r="H6719" s="3" t="s">
        <v>17</v>
      </c>
      <c r="I6719" t="s">
        <v>29</v>
      </c>
      <c r="J6719" s="6">
        <v>41919.833333333336</v>
      </c>
      <c r="K6719" s="6">
        <v>41919.875</v>
      </c>
      <c r="L6719">
        <v>5167.6286638541696</v>
      </c>
      <c r="M6719" s="6">
        <v>41554.833333333336</v>
      </c>
      <c r="N6719" s="6">
        <v>41554.875</v>
      </c>
      <c r="O6719">
        <v>0</v>
      </c>
    </row>
    <row r="6720" spans="2:15" x14ac:dyDescent="0.25">
      <c r="B6720" s="5">
        <f t="shared" si="209"/>
        <v>41919.874999983709</v>
      </c>
      <c r="C6720">
        <f t="shared" si="208"/>
        <v>1</v>
      </c>
      <c r="E6720" s="8">
        <v>53</v>
      </c>
      <c r="G6720" t="s">
        <v>19</v>
      </c>
      <c r="H6720" s="3" t="s">
        <v>17</v>
      </c>
      <c r="I6720" t="s">
        <v>29</v>
      </c>
      <c r="J6720" s="6">
        <v>41919.875</v>
      </c>
      <c r="K6720" s="6">
        <v>41919.916666666664</v>
      </c>
      <c r="L6720">
        <v>3715.4196291958301</v>
      </c>
      <c r="M6720" s="6">
        <v>41554.875</v>
      </c>
      <c r="N6720" s="6">
        <v>41554.916666666664</v>
      </c>
      <c r="O6720">
        <v>0</v>
      </c>
    </row>
    <row r="6721" spans="2:15" x14ac:dyDescent="0.25">
      <c r="B6721" s="5">
        <f t="shared" si="209"/>
        <v>41919.916666650373</v>
      </c>
      <c r="C6721">
        <f t="shared" si="208"/>
        <v>1</v>
      </c>
      <c r="E6721" s="8">
        <v>53</v>
      </c>
      <c r="G6721" t="s">
        <v>19</v>
      </c>
      <c r="H6721" s="3" t="s">
        <v>17</v>
      </c>
      <c r="I6721" t="s">
        <v>29</v>
      </c>
      <c r="J6721" s="6">
        <v>41919.916666666664</v>
      </c>
      <c r="K6721" s="6">
        <v>41919.958333333336</v>
      </c>
      <c r="L6721">
        <v>2532.1785420166698</v>
      </c>
      <c r="M6721" s="6">
        <v>41554.916666666664</v>
      </c>
      <c r="N6721" s="6">
        <v>41554.958333333336</v>
      </c>
      <c r="O6721">
        <v>0</v>
      </c>
    </row>
    <row r="6722" spans="2:15" x14ac:dyDescent="0.25">
      <c r="B6722" s="5">
        <f t="shared" si="209"/>
        <v>41919.958333317038</v>
      </c>
      <c r="C6722">
        <f t="shared" si="208"/>
        <v>1</v>
      </c>
      <c r="E6722" s="8">
        <v>51</v>
      </c>
      <c r="G6722" t="s">
        <v>19</v>
      </c>
      <c r="H6722" s="3" t="s">
        <v>17</v>
      </c>
      <c r="I6722" t="s">
        <v>29</v>
      </c>
      <c r="J6722" s="6">
        <v>41919.958333333336</v>
      </c>
      <c r="K6722" s="6">
        <v>41920</v>
      </c>
      <c r="L6722">
        <v>2103.72141273333</v>
      </c>
      <c r="M6722" s="6">
        <v>41554.958333333336</v>
      </c>
      <c r="N6722" s="6">
        <v>41555</v>
      </c>
      <c r="O6722">
        <v>0</v>
      </c>
    </row>
    <row r="6723" spans="2:15" x14ac:dyDescent="0.25">
      <c r="B6723" s="5">
        <f t="shared" si="209"/>
        <v>41919.999999983702</v>
      </c>
      <c r="C6723">
        <f t="shared" si="208"/>
        <v>1</v>
      </c>
      <c r="E6723" s="8">
        <v>50</v>
      </c>
      <c r="G6723" t="s">
        <v>19</v>
      </c>
      <c r="H6723" s="3" t="s">
        <v>17</v>
      </c>
      <c r="I6723" t="s">
        <v>29</v>
      </c>
      <c r="J6723" s="6">
        <v>41920</v>
      </c>
      <c r="K6723" s="6">
        <v>41920.041666666664</v>
      </c>
      <c r="L6723">
        <v>1892.2229205250001</v>
      </c>
      <c r="M6723" s="6">
        <v>41555</v>
      </c>
      <c r="N6723" s="6">
        <v>41555.041666666664</v>
      </c>
      <c r="O6723">
        <v>0</v>
      </c>
    </row>
    <row r="6724" spans="2:15" x14ac:dyDescent="0.25">
      <c r="B6724" s="5">
        <f t="shared" si="209"/>
        <v>41920.041666650366</v>
      </c>
      <c r="C6724">
        <f t="shared" ref="C6724:C6787" si="210">IF(HOUR(B6724)=HOUR(J6724),1,0)</f>
        <v>1</v>
      </c>
      <c r="E6724" s="8">
        <v>49</v>
      </c>
      <c r="G6724" t="s">
        <v>19</v>
      </c>
      <c r="H6724" s="3" t="s">
        <v>17</v>
      </c>
      <c r="I6724" t="s">
        <v>29</v>
      </c>
      <c r="J6724" s="6">
        <v>41920.041666666664</v>
      </c>
      <c r="K6724" s="6">
        <v>41920.083333333336</v>
      </c>
      <c r="L6724">
        <v>1741.1097644291699</v>
      </c>
      <c r="M6724" s="6">
        <v>41555.041666666664</v>
      </c>
      <c r="N6724" s="6">
        <v>41555.083333333336</v>
      </c>
      <c r="O6724">
        <v>0</v>
      </c>
    </row>
    <row r="6725" spans="2:15" x14ac:dyDescent="0.25">
      <c r="B6725" s="5">
        <f t="shared" si="209"/>
        <v>41920.08333331703</v>
      </c>
      <c r="C6725">
        <f t="shared" si="210"/>
        <v>1</v>
      </c>
      <c r="E6725" s="8">
        <v>50</v>
      </c>
      <c r="G6725" t="s">
        <v>19</v>
      </c>
      <c r="H6725" s="3" t="s">
        <v>17</v>
      </c>
      <c r="I6725" t="s">
        <v>29</v>
      </c>
      <c r="J6725" s="6">
        <v>41920.083333333336</v>
      </c>
      <c r="K6725" s="6">
        <v>41920.125</v>
      </c>
      <c r="L6725">
        <v>1646.5902541416699</v>
      </c>
      <c r="M6725" s="6">
        <v>41555.083333333336</v>
      </c>
      <c r="N6725" s="6">
        <v>41555.125</v>
      </c>
      <c r="O6725">
        <v>0</v>
      </c>
    </row>
    <row r="6726" spans="2:15" x14ac:dyDescent="0.25">
      <c r="B6726" s="5">
        <f t="shared" ref="B6726:B6789" si="211">B6725+1/24</f>
        <v>41920.124999983695</v>
      </c>
      <c r="C6726">
        <f t="shared" si="210"/>
        <v>1</v>
      </c>
      <c r="E6726" s="8">
        <v>49</v>
      </c>
      <c r="G6726" t="s">
        <v>19</v>
      </c>
      <c r="H6726" s="3" t="s">
        <v>17</v>
      </c>
      <c r="I6726" t="s">
        <v>29</v>
      </c>
      <c r="J6726" s="6">
        <v>41920.125</v>
      </c>
      <c r="K6726" s="6">
        <v>41920.166666666664</v>
      </c>
      <c r="L6726">
        <v>1591.84687927083</v>
      </c>
      <c r="M6726" s="6">
        <v>41555.125</v>
      </c>
      <c r="N6726" s="6">
        <v>41555.166666666664</v>
      </c>
      <c r="O6726">
        <v>0</v>
      </c>
    </row>
    <row r="6727" spans="2:15" x14ac:dyDescent="0.25">
      <c r="B6727" s="5">
        <f t="shared" si="211"/>
        <v>41920.166666650359</v>
      </c>
      <c r="C6727">
        <f t="shared" si="210"/>
        <v>1</v>
      </c>
      <c r="E6727" s="8">
        <v>48</v>
      </c>
      <c r="G6727" t="s">
        <v>19</v>
      </c>
      <c r="H6727" s="3" t="s">
        <v>17</v>
      </c>
      <c r="I6727" t="s">
        <v>29</v>
      </c>
      <c r="J6727" s="6">
        <v>41920.166666666664</v>
      </c>
      <c r="K6727" s="6">
        <v>41920.208333333336</v>
      </c>
      <c r="L6727">
        <v>1594.66992734583</v>
      </c>
      <c r="M6727" s="6">
        <v>41555.166666666664</v>
      </c>
      <c r="N6727" s="6">
        <v>41555.208333333336</v>
      </c>
      <c r="O6727">
        <v>0</v>
      </c>
    </row>
    <row r="6728" spans="2:15" x14ac:dyDescent="0.25">
      <c r="B6728" s="5">
        <f t="shared" si="211"/>
        <v>41920.208333317023</v>
      </c>
      <c r="C6728">
        <f t="shared" si="210"/>
        <v>1</v>
      </c>
      <c r="E6728" s="8">
        <v>47</v>
      </c>
      <c r="G6728" t="s">
        <v>19</v>
      </c>
      <c r="H6728" s="3" t="s">
        <v>17</v>
      </c>
      <c r="I6728" t="s">
        <v>29</v>
      </c>
      <c r="J6728" s="6">
        <v>41920.208333333336</v>
      </c>
      <c r="K6728" s="6">
        <v>41920.25</v>
      </c>
      <c r="L6728">
        <v>1723.2325819125001</v>
      </c>
      <c r="M6728" s="6">
        <v>41555.208333333336</v>
      </c>
      <c r="N6728" s="6">
        <v>41555.25</v>
      </c>
      <c r="O6728">
        <v>0</v>
      </c>
    </row>
    <row r="6729" spans="2:15" x14ac:dyDescent="0.25">
      <c r="B6729" s="5">
        <f t="shared" si="211"/>
        <v>41920.249999983687</v>
      </c>
      <c r="C6729">
        <f t="shared" si="210"/>
        <v>1</v>
      </c>
      <c r="E6729" s="8">
        <v>47</v>
      </c>
      <c r="G6729" t="s">
        <v>19</v>
      </c>
      <c r="H6729" s="3" t="s">
        <v>17</v>
      </c>
      <c r="I6729" t="s">
        <v>29</v>
      </c>
      <c r="J6729" s="6">
        <v>41920.25</v>
      </c>
      <c r="K6729" s="6">
        <v>41920.291666666664</v>
      </c>
      <c r="L6729">
        <v>2115.985608</v>
      </c>
      <c r="M6729" s="6">
        <v>41555.25</v>
      </c>
      <c r="N6729" s="6">
        <v>41555.291666666664</v>
      </c>
      <c r="O6729">
        <v>0</v>
      </c>
    </row>
    <row r="6730" spans="2:15" x14ac:dyDescent="0.25">
      <c r="B6730" s="5">
        <f t="shared" si="211"/>
        <v>41920.291666650352</v>
      </c>
      <c r="C6730">
        <f t="shared" si="210"/>
        <v>1</v>
      </c>
      <c r="E6730" s="8">
        <v>50</v>
      </c>
      <c r="G6730" t="s">
        <v>19</v>
      </c>
      <c r="H6730" s="3" t="s">
        <v>17</v>
      </c>
      <c r="I6730" t="s">
        <v>29</v>
      </c>
      <c r="J6730" s="6">
        <v>41920.291666666664</v>
      </c>
      <c r="K6730" s="6">
        <v>41920.333333333336</v>
      </c>
      <c r="L6730">
        <v>2281.2620263458298</v>
      </c>
      <c r="M6730" s="6">
        <v>41555.291666666664</v>
      </c>
      <c r="N6730" s="6">
        <v>41555.333333333336</v>
      </c>
      <c r="O6730">
        <v>0</v>
      </c>
    </row>
    <row r="6731" spans="2:15" x14ac:dyDescent="0.25">
      <c r="B6731" s="5">
        <f t="shared" si="211"/>
        <v>41920.333333317016</v>
      </c>
      <c r="C6731">
        <f t="shared" si="210"/>
        <v>1</v>
      </c>
      <c r="E6731" s="8">
        <v>53</v>
      </c>
      <c r="G6731" t="s">
        <v>19</v>
      </c>
      <c r="H6731" s="3" t="s">
        <v>17</v>
      </c>
      <c r="I6731" t="s">
        <v>29</v>
      </c>
      <c r="J6731" s="6">
        <v>41920.333333333336</v>
      </c>
      <c r="K6731" s="6">
        <v>41920.375</v>
      </c>
      <c r="L6731">
        <v>2534.2053530083299</v>
      </c>
      <c r="M6731" s="6">
        <v>41555.333333333336</v>
      </c>
      <c r="N6731" s="6">
        <v>41555.375</v>
      </c>
      <c r="O6731">
        <v>0</v>
      </c>
    </row>
    <row r="6732" spans="2:15" x14ac:dyDescent="0.25">
      <c r="B6732" s="5">
        <f t="shared" si="211"/>
        <v>41920.37499998368</v>
      </c>
      <c r="C6732">
        <f t="shared" si="210"/>
        <v>1</v>
      </c>
      <c r="E6732" s="8">
        <v>55</v>
      </c>
      <c r="G6732" t="s">
        <v>19</v>
      </c>
      <c r="H6732" s="3" t="s">
        <v>17</v>
      </c>
      <c r="I6732" t="s">
        <v>29</v>
      </c>
      <c r="J6732" s="6">
        <v>41920.375</v>
      </c>
      <c r="K6732" s="6">
        <v>41920.416666666664</v>
      </c>
      <c r="L6732">
        <v>3480.0291429250001</v>
      </c>
      <c r="M6732" s="6">
        <v>41555.375</v>
      </c>
      <c r="N6732" s="6">
        <v>41555.416666666664</v>
      </c>
      <c r="O6732">
        <v>0</v>
      </c>
    </row>
    <row r="6733" spans="2:15" x14ac:dyDescent="0.25">
      <c r="B6733" s="5">
        <f t="shared" si="211"/>
        <v>41920.416666650344</v>
      </c>
      <c r="C6733">
        <f t="shared" si="210"/>
        <v>1</v>
      </c>
      <c r="E6733" s="8">
        <v>57</v>
      </c>
      <c r="G6733" t="s">
        <v>19</v>
      </c>
      <c r="H6733" s="3" t="s">
        <v>17</v>
      </c>
      <c r="I6733" t="s">
        <v>29</v>
      </c>
      <c r="J6733" s="6">
        <v>41920.416666666664</v>
      </c>
      <c r="K6733" s="6">
        <v>41920.458333333336</v>
      </c>
      <c r="L6733">
        <v>4355.8683070208299</v>
      </c>
      <c r="M6733" s="6">
        <v>41555.416666666664</v>
      </c>
      <c r="N6733" s="6">
        <v>41555.458333333336</v>
      </c>
      <c r="O6733">
        <v>0</v>
      </c>
    </row>
    <row r="6734" spans="2:15" x14ac:dyDescent="0.25">
      <c r="B6734" s="5">
        <f t="shared" si="211"/>
        <v>41920.458333317009</v>
      </c>
      <c r="C6734">
        <f t="shared" si="210"/>
        <v>1</v>
      </c>
      <c r="E6734" s="8">
        <v>59</v>
      </c>
      <c r="G6734" t="s">
        <v>19</v>
      </c>
      <c r="H6734" s="3" t="s">
        <v>17</v>
      </c>
      <c r="I6734" t="s">
        <v>29</v>
      </c>
      <c r="J6734" s="6">
        <v>41920.458333333336</v>
      </c>
      <c r="K6734" s="6">
        <v>41920.5</v>
      </c>
      <c r="L6734">
        <v>4511.24271687083</v>
      </c>
      <c r="M6734" s="6">
        <v>41555.458333333336</v>
      </c>
      <c r="N6734" s="6">
        <v>41555.5</v>
      </c>
      <c r="O6734">
        <v>0</v>
      </c>
    </row>
    <row r="6735" spans="2:15" x14ac:dyDescent="0.25">
      <c r="B6735" s="5">
        <f t="shared" si="211"/>
        <v>41920.499999983673</v>
      </c>
      <c r="C6735">
        <f t="shared" si="210"/>
        <v>1</v>
      </c>
      <c r="E6735" s="8">
        <v>60</v>
      </c>
      <c r="G6735" t="s">
        <v>19</v>
      </c>
      <c r="H6735" s="3" t="s">
        <v>17</v>
      </c>
      <c r="I6735" t="s">
        <v>29</v>
      </c>
      <c r="J6735" s="6">
        <v>41920.5</v>
      </c>
      <c r="K6735" s="6">
        <v>41920.541666666664</v>
      </c>
      <c r="L6735">
        <v>4667.3934808958302</v>
      </c>
      <c r="M6735" s="6">
        <v>41555.5</v>
      </c>
      <c r="N6735" s="6">
        <v>41555.541666666664</v>
      </c>
      <c r="O6735">
        <v>0</v>
      </c>
    </row>
    <row r="6736" spans="2:15" x14ac:dyDescent="0.25">
      <c r="B6736" s="5">
        <f t="shared" si="211"/>
        <v>41920.541666650337</v>
      </c>
      <c r="C6736">
        <f t="shared" si="210"/>
        <v>1</v>
      </c>
      <c r="E6736" s="8">
        <v>62</v>
      </c>
      <c r="G6736" t="s">
        <v>19</v>
      </c>
      <c r="H6736" s="3" t="s">
        <v>17</v>
      </c>
      <c r="I6736" t="s">
        <v>29</v>
      </c>
      <c r="J6736" s="6">
        <v>41920.541666666664</v>
      </c>
      <c r="K6736" s="6">
        <v>41920.583333333336</v>
      </c>
      <c r="L6736">
        <v>4857.0970416708296</v>
      </c>
      <c r="M6736" s="6">
        <v>41555.541666666664</v>
      </c>
      <c r="N6736" s="6">
        <v>41555.583333333336</v>
      </c>
      <c r="O6736">
        <v>0</v>
      </c>
    </row>
    <row r="6737" spans="2:15" x14ac:dyDescent="0.25">
      <c r="B6737" s="5">
        <f t="shared" si="211"/>
        <v>41920.583333317001</v>
      </c>
      <c r="C6737">
        <f t="shared" si="210"/>
        <v>1</v>
      </c>
      <c r="E6737" s="8">
        <v>61</v>
      </c>
      <c r="G6737" t="s">
        <v>19</v>
      </c>
      <c r="H6737" s="3" t="s">
        <v>17</v>
      </c>
      <c r="I6737" t="s">
        <v>29</v>
      </c>
      <c r="J6737" s="6">
        <v>41920.583333333336</v>
      </c>
      <c r="K6737" s="6">
        <v>41920.625</v>
      </c>
      <c r="L6737">
        <v>4949.8266028458302</v>
      </c>
      <c r="M6737" s="6">
        <v>41555.583333333336</v>
      </c>
      <c r="N6737" s="6">
        <v>41555.625</v>
      </c>
      <c r="O6737">
        <v>0</v>
      </c>
    </row>
    <row r="6738" spans="2:15" x14ac:dyDescent="0.25">
      <c r="B6738" s="5">
        <f t="shared" si="211"/>
        <v>41920.624999983665</v>
      </c>
      <c r="C6738">
        <f t="shared" si="210"/>
        <v>1</v>
      </c>
      <c r="E6738" s="8">
        <v>61</v>
      </c>
      <c r="G6738" t="s">
        <v>19</v>
      </c>
      <c r="H6738" s="3" t="s">
        <v>17</v>
      </c>
      <c r="I6738" t="s">
        <v>29</v>
      </c>
      <c r="J6738" s="6">
        <v>41920.625</v>
      </c>
      <c r="K6738" s="6">
        <v>41920.666666666664</v>
      </c>
      <c r="L6738">
        <v>4996.0340912874999</v>
      </c>
      <c r="M6738" s="6">
        <v>41555.625</v>
      </c>
      <c r="N6738" s="6">
        <v>41555.666666666664</v>
      </c>
      <c r="O6738">
        <v>0</v>
      </c>
    </row>
    <row r="6739" spans="2:15" x14ac:dyDescent="0.25">
      <c r="B6739" s="5">
        <f t="shared" si="211"/>
        <v>41920.66666665033</v>
      </c>
      <c r="C6739">
        <f t="shared" si="210"/>
        <v>1</v>
      </c>
      <c r="E6739" s="8">
        <v>59</v>
      </c>
      <c r="G6739" t="s">
        <v>19</v>
      </c>
      <c r="H6739" s="3" t="s">
        <v>17</v>
      </c>
      <c r="I6739" t="s">
        <v>29</v>
      </c>
      <c r="J6739" s="6">
        <v>41920.666666666664</v>
      </c>
      <c r="K6739" s="6">
        <v>41920.708333333336</v>
      </c>
      <c r="L6739">
        <v>5040.3991542166696</v>
      </c>
      <c r="M6739" s="6">
        <v>41555.666666666664</v>
      </c>
      <c r="N6739" s="6">
        <v>41555.708333333336</v>
      </c>
      <c r="O6739">
        <v>0</v>
      </c>
    </row>
    <row r="6740" spans="2:15" x14ac:dyDescent="0.25">
      <c r="B6740" s="5">
        <f t="shared" si="211"/>
        <v>41920.708333316994</v>
      </c>
      <c r="C6740">
        <f t="shared" si="210"/>
        <v>1</v>
      </c>
      <c r="E6740" s="8">
        <v>56</v>
      </c>
      <c r="G6740" t="s">
        <v>19</v>
      </c>
      <c r="H6740" s="3" t="s">
        <v>17</v>
      </c>
      <c r="I6740" t="s">
        <v>29</v>
      </c>
      <c r="J6740" s="6">
        <v>41920.708333333336</v>
      </c>
      <c r="K6740" s="6">
        <v>41920.75</v>
      </c>
      <c r="L6740">
        <v>5030.9401704041702</v>
      </c>
      <c r="M6740" s="6">
        <v>41555.708333333336</v>
      </c>
      <c r="N6740" s="6">
        <v>41555.75</v>
      </c>
      <c r="O6740">
        <v>0</v>
      </c>
    </row>
    <row r="6741" spans="2:15" x14ac:dyDescent="0.25">
      <c r="B6741" s="5">
        <f t="shared" si="211"/>
        <v>41920.749999983658</v>
      </c>
      <c r="C6741">
        <f t="shared" si="210"/>
        <v>1</v>
      </c>
      <c r="E6741" s="8">
        <v>54</v>
      </c>
      <c r="G6741" t="s">
        <v>19</v>
      </c>
      <c r="H6741" s="3" t="s">
        <v>17</v>
      </c>
      <c r="I6741" t="s">
        <v>29</v>
      </c>
      <c r="J6741" s="6">
        <v>41920.75</v>
      </c>
      <c r="K6741" s="6">
        <v>41920.791666666664</v>
      </c>
      <c r="L6741">
        <v>4779.91741764583</v>
      </c>
      <c r="M6741" s="6">
        <v>41555.75</v>
      </c>
      <c r="N6741" s="6">
        <v>41555.791666666664</v>
      </c>
      <c r="O6741">
        <v>0</v>
      </c>
    </row>
    <row r="6742" spans="2:15" x14ac:dyDescent="0.25">
      <c r="B6742" s="5">
        <f t="shared" si="211"/>
        <v>41920.791666650322</v>
      </c>
      <c r="C6742">
        <f t="shared" si="210"/>
        <v>1</v>
      </c>
      <c r="E6742" s="8">
        <v>53</v>
      </c>
      <c r="G6742" t="s">
        <v>19</v>
      </c>
      <c r="H6742" s="3" t="s">
        <v>17</v>
      </c>
      <c r="I6742" t="s">
        <v>29</v>
      </c>
      <c r="J6742" s="6">
        <v>41920.791666666664</v>
      </c>
      <c r="K6742" s="6">
        <v>41920.833333333336</v>
      </c>
      <c r="L6742">
        <v>5045.3429959291698</v>
      </c>
      <c r="M6742" s="6">
        <v>41555.791666666664</v>
      </c>
      <c r="N6742" s="6">
        <v>41555.833333333336</v>
      </c>
      <c r="O6742">
        <v>0</v>
      </c>
    </row>
    <row r="6743" spans="2:15" x14ac:dyDescent="0.25">
      <c r="B6743" s="5">
        <f t="shared" si="211"/>
        <v>41920.833333316987</v>
      </c>
      <c r="C6743">
        <f t="shared" si="210"/>
        <v>1</v>
      </c>
      <c r="E6743" s="8">
        <v>49</v>
      </c>
      <c r="G6743" t="s">
        <v>19</v>
      </c>
      <c r="H6743" s="3" t="s">
        <v>17</v>
      </c>
      <c r="I6743" t="s">
        <v>29</v>
      </c>
      <c r="J6743" s="6">
        <v>41920.833333333336</v>
      </c>
      <c r="K6743" s="6">
        <v>41920.875</v>
      </c>
      <c r="L6743">
        <v>4946.3051071583304</v>
      </c>
      <c r="M6743" s="6">
        <v>41555.833333333336</v>
      </c>
      <c r="N6743" s="6">
        <v>41555.875</v>
      </c>
      <c r="O6743">
        <v>0</v>
      </c>
    </row>
    <row r="6744" spans="2:15" x14ac:dyDescent="0.25">
      <c r="B6744" s="5">
        <f t="shared" si="211"/>
        <v>41920.874999983651</v>
      </c>
      <c r="C6744">
        <f t="shared" si="210"/>
        <v>1</v>
      </c>
      <c r="E6744" s="8">
        <v>48</v>
      </c>
      <c r="G6744" t="s">
        <v>19</v>
      </c>
      <c r="H6744" s="3" t="s">
        <v>17</v>
      </c>
      <c r="I6744" t="s">
        <v>29</v>
      </c>
      <c r="J6744" s="6">
        <v>41920.875</v>
      </c>
      <c r="K6744" s="6">
        <v>41920.916666666664</v>
      </c>
      <c r="L6744">
        <v>3604.8324900708299</v>
      </c>
      <c r="M6744" s="6">
        <v>41555.875</v>
      </c>
      <c r="N6744" s="6">
        <v>41555.916666666664</v>
      </c>
      <c r="O6744">
        <v>0</v>
      </c>
    </row>
    <row r="6745" spans="2:15" x14ac:dyDescent="0.25">
      <c r="B6745" s="5">
        <f t="shared" si="211"/>
        <v>41920.916666650315</v>
      </c>
      <c r="C6745">
        <f t="shared" si="210"/>
        <v>1</v>
      </c>
      <c r="E6745" s="8">
        <v>47</v>
      </c>
      <c r="G6745" t="s">
        <v>19</v>
      </c>
      <c r="H6745" s="3" t="s">
        <v>17</v>
      </c>
      <c r="I6745" t="s">
        <v>29</v>
      </c>
      <c r="J6745" s="6">
        <v>41920.916666666664</v>
      </c>
      <c r="K6745" s="6">
        <v>41920.958333333336</v>
      </c>
      <c r="L6745">
        <v>2324.6187330875</v>
      </c>
      <c r="M6745" s="6">
        <v>41555.916666666664</v>
      </c>
      <c r="N6745" s="6">
        <v>41555.958333333336</v>
      </c>
      <c r="O6745">
        <v>0</v>
      </c>
    </row>
    <row r="6746" spans="2:15" x14ac:dyDescent="0.25">
      <c r="B6746" s="5">
        <f t="shared" si="211"/>
        <v>41920.958333316979</v>
      </c>
      <c r="C6746">
        <f t="shared" si="210"/>
        <v>1</v>
      </c>
      <c r="E6746" s="8">
        <v>44</v>
      </c>
      <c r="G6746" t="s">
        <v>19</v>
      </c>
      <c r="H6746" s="3" t="s">
        <v>17</v>
      </c>
      <c r="I6746" t="s">
        <v>29</v>
      </c>
      <c r="J6746" s="6">
        <v>41920.958333333336</v>
      </c>
      <c r="K6746" s="6">
        <v>41921</v>
      </c>
      <c r="L6746">
        <v>2039.63360275833</v>
      </c>
      <c r="M6746" s="6">
        <v>41555.958333333336</v>
      </c>
      <c r="N6746" s="6">
        <v>41556</v>
      </c>
      <c r="O6746">
        <v>0</v>
      </c>
    </row>
    <row r="6747" spans="2:15" x14ac:dyDescent="0.25">
      <c r="B6747" s="5">
        <f t="shared" si="211"/>
        <v>41920.999999983644</v>
      </c>
      <c r="C6747">
        <f t="shared" si="210"/>
        <v>1</v>
      </c>
      <c r="E6747" s="8">
        <v>44</v>
      </c>
      <c r="G6747" t="s">
        <v>19</v>
      </c>
      <c r="H6747" s="3" t="s">
        <v>17</v>
      </c>
      <c r="I6747" t="s">
        <v>29</v>
      </c>
      <c r="J6747" s="6">
        <v>41921</v>
      </c>
      <c r="K6747" s="6">
        <v>41921.041666666664</v>
      </c>
      <c r="L6747">
        <v>1819.16874121667</v>
      </c>
      <c r="M6747" s="6">
        <v>41556</v>
      </c>
      <c r="N6747" s="6">
        <v>41556.041666666664</v>
      </c>
      <c r="O6747">
        <v>0</v>
      </c>
    </row>
    <row r="6748" spans="2:15" x14ac:dyDescent="0.25">
      <c r="B6748" s="5">
        <f t="shared" si="211"/>
        <v>41921.041666650308</v>
      </c>
      <c r="C6748">
        <f t="shared" si="210"/>
        <v>1</v>
      </c>
      <c r="E6748" s="8">
        <v>45</v>
      </c>
      <c r="G6748" t="s">
        <v>19</v>
      </c>
      <c r="H6748" s="3" t="s">
        <v>17</v>
      </c>
      <c r="I6748" t="s">
        <v>29</v>
      </c>
      <c r="J6748" s="6">
        <v>41921.041666666664</v>
      </c>
      <c r="K6748" s="6">
        <v>41921.083333333336</v>
      </c>
      <c r="L6748">
        <v>1688.5817013583301</v>
      </c>
      <c r="M6748" s="6">
        <v>41556.041666666664</v>
      </c>
      <c r="N6748" s="6">
        <v>41556.083333333336</v>
      </c>
      <c r="O6748">
        <v>0</v>
      </c>
    </row>
    <row r="6749" spans="2:15" x14ac:dyDescent="0.25">
      <c r="B6749" s="5">
        <f t="shared" si="211"/>
        <v>41921.083333316972</v>
      </c>
      <c r="C6749">
        <f t="shared" si="210"/>
        <v>1</v>
      </c>
      <c r="E6749" s="8">
        <v>41</v>
      </c>
      <c r="G6749" t="s">
        <v>19</v>
      </c>
      <c r="H6749" s="3" t="s">
        <v>17</v>
      </c>
      <c r="I6749" t="s">
        <v>29</v>
      </c>
      <c r="J6749" s="6">
        <v>41921.083333333336</v>
      </c>
      <c r="K6749" s="6">
        <v>41921.125</v>
      </c>
      <c r="L6749">
        <v>1568.3177279125</v>
      </c>
      <c r="M6749" s="6">
        <v>41556.083333333336</v>
      </c>
      <c r="N6749" s="6">
        <v>41556.125</v>
      </c>
      <c r="O6749">
        <v>0</v>
      </c>
    </row>
    <row r="6750" spans="2:15" x14ac:dyDescent="0.25">
      <c r="B6750" s="5">
        <f t="shared" si="211"/>
        <v>41921.124999983636</v>
      </c>
      <c r="C6750">
        <f t="shared" si="210"/>
        <v>1</v>
      </c>
      <c r="E6750" s="8">
        <v>41</v>
      </c>
      <c r="G6750" t="s">
        <v>19</v>
      </c>
      <c r="H6750" s="3" t="s">
        <v>17</v>
      </c>
      <c r="I6750" t="s">
        <v>29</v>
      </c>
      <c r="J6750" s="6">
        <v>41921.125</v>
      </c>
      <c r="K6750" s="6">
        <v>41921.166666666664</v>
      </c>
      <c r="L6750">
        <v>1520.3821917458299</v>
      </c>
      <c r="M6750" s="6">
        <v>41556.125</v>
      </c>
      <c r="N6750" s="6">
        <v>41556.166666666664</v>
      </c>
      <c r="O6750">
        <v>0</v>
      </c>
    </row>
    <row r="6751" spans="2:15" x14ac:dyDescent="0.25">
      <c r="B6751" s="5">
        <f t="shared" si="211"/>
        <v>41921.166666650301</v>
      </c>
      <c r="C6751">
        <f t="shared" si="210"/>
        <v>1</v>
      </c>
      <c r="E6751" s="8">
        <v>41</v>
      </c>
      <c r="G6751" t="s">
        <v>19</v>
      </c>
      <c r="H6751" s="3" t="s">
        <v>17</v>
      </c>
      <c r="I6751" t="s">
        <v>29</v>
      </c>
      <c r="J6751" s="6">
        <v>41921.166666666664</v>
      </c>
      <c r="K6751" s="6">
        <v>41921.208333333336</v>
      </c>
      <c r="L6751">
        <v>1579.9624896749999</v>
      </c>
      <c r="M6751" s="6">
        <v>41556.166666666664</v>
      </c>
      <c r="N6751" s="6">
        <v>41556.208333333336</v>
      </c>
      <c r="O6751">
        <v>0</v>
      </c>
    </row>
    <row r="6752" spans="2:15" x14ac:dyDescent="0.25">
      <c r="B6752" s="5">
        <f t="shared" si="211"/>
        <v>41921.208333316965</v>
      </c>
      <c r="C6752">
        <f t="shared" si="210"/>
        <v>1</v>
      </c>
      <c r="E6752" s="8">
        <v>43</v>
      </c>
      <c r="G6752" t="s">
        <v>19</v>
      </c>
      <c r="H6752" s="3" t="s">
        <v>17</v>
      </c>
      <c r="I6752" t="s">
        <v>29</v>
      </c>
      <c r="J6752" s="6">
        <v>41921.208333333336</v>
      </c>
      <c r="K6752" s="6">
        <v>41921.25</v>
      </c>
      <c r="L6752">
        <v>1751.9604756250001</v>
      </c>
      <c r="M6752" s="6">
        <v>41556.208333333336</v>
      </c>
      <c r="N6752" s="6">
        <v>41556.25</v>
      </c>
      <c r="O6752">
        <v>0</v>
      </c>
    </row>
    <row r="6753" spans="2:15" x14ac:dyDescent="0.25">
      <c r="B6753" s="5">
        <f t="shared" si="211"/>
        <v>41921.249999983629</v>
      </c>
      <c r="C6753">
        <f t="shared" si="210"/>
        <v>1</v>
      </c>
      <c r="E6753" s="8">
        <v>44</v>
      </c>
      <c r="G6753" t="s">
        <v>19</v>
      </c>
      <c r="H6753" s="3" t="s">
        <v>17</v>
      </c>
      <c r="I6753" t="s">
        <v>29</v>
      </c>
      <c r="J6753" s="6">
        <v>41921.25</v>
      </c>
      <c r="K6753" s="6">
        <v>41921.291666666664</v>
      </c>
      <c r="L6753">
        <v>2128.7804992249999</v>
      </c>
      <c r="M6753" s="6">
        <v>41556.25</v>
      </c>
      <c r="N6753" s="6">
        <v>41556.291666666664</v>
      </c>
      <c r="O6753">
        <v>0</v>
      </c>
    </row>
    <row r="6754" spans="2:15" x14ac:dyDescent="0.25">
      <c r="B6754" s="5">
        <f t="shared" si="211"/>
        <v>41921.291666650293</v>
      </c>
      <c r="C6754">
        <f t="shared" si="210"/>
        <v>1</v>
      </c>
      <c r="E6754" s="8">
        <v>45</v>
      </c>
      <c r="G6754" t="s">
        <v>19</v>
      </c>
      <c r="H6754" s="3" t="s">
        <v>17</v>
      </c>
      <c r="I6754" t="s">
        <v>29</v>
      </c>
      <c r="J6754" s="6">
        <v>41921.291666666664</v>
      </c>
      <c r="K6754" s="6">
        <v>41921.333333333336</v>
      </c>
      <c r="L6754">
        <v>2288.4271620875002</v>
      </c>
      <c r="M6754" s="6">
        <v>41556.291666666664</v>
      </c>
      <c r="N6754" s="6">
        <v>41556.333333333336</v>
      </c>
      <c r="O6754">
        <v>0</v>
      </c>
    </row>
    <row r="6755" spans="2:15" x14ac:dyDescent="0.25">
      <c r="B6755" s="5">
        <f t="shared" si="211"/>
        <v>41921.333333316958</v>
      </c>
      <c r="C6755">
        <f t="shared" si="210"/>
        <v>1</v>
      </c>
      <c r="E6755" s="8">
        <v>48</v>
      </c>
      <c r="G6755" t="s">
        <v>19</v>
      </c>
      <c r="H6755" s="3" t="s">
        <v>17</v>
      </c>
      <c r="I6755" t="s">
        <v>29</v>
      </c>
      <c r="J6755" s="6">
        <v>41921.333333333336</v>
      </c>
      <c r="K6755" s="6">
        <v>41921.375</v>
      </c>
      <c r="L6755">
        <v>2468.1687402041698</v>
      </c>
      <c r="M6755" s="6">
        <v>41556.333333333336</v>
      </c>
      <c r="N6755" s="6">
        <v>41556.375</v>
      </c>
      <c r="O6755">
        <v>0</v>
      </c>
    </row>
    <row r="6756" spans="2:15" x14ac:dyDescent="0.25">
      <c r="B6756" s="5">
        <f t="shared" si="211"/>
        <v>41921.374999983622</v>
      </c>
      <c r="C6756">
        <f t="shared" si="210"/>
        <v>1</v>
      </c>
      <c r="E6756" s="8">
        <v>52</v>
      </c>
      <c r="G6756" t="s">
        <v>19</v>
      </c>
      <c r="H6756" s="3" t="s">
        <v>17</v>
      </c>
      <c r="I6756" t="s">
        <v>29</v>
      </c>
      <c r="J6756" s="6">
        <v>41921.375</v>
      </c>
      <c r="K6756" s="6">
        <v>41921.416666666664</v>
      </c>
      <c r="L6756">
        <v>3493.8405289208299</v>
      </c>
      <c r="M6756" s="6">
        <v>41556.375</v>
      </c>
      <c r="N6756" s="6">
        <v>41556.416666666664</v>
      </c>
      <c r="O6756">
        <v>0</v>
      </c>
    </row>
    <row r="6757" spans="2:15" x14ac:dyDescent="0.25">
      <c r="B6757" s="5">
        <f t="shared" si="211"/>
        <v>41921.416666650286</v>
      </c>
      <c r="C6757">
        <f t="shared" si="210"/>
        <v>1</v>
      </c>
      <c r="E6757" s="8">
        <v>55</v>
      </c>
      <c r="G6757" t="s">
        <v>19</v>
      </c>
      <c r="H6757" s="3" t="s">
        <v>17</v>
      </c>
      <c r="I6757" t="s">
        <v>29</v>
      </c>
      <c r="J6757" s="6">
        <v>41921.416666666664</v>
      </c>
      <c r="K6757" s="6">
        <v>41921.458333333336</v>
      </c>
      <c r="L6757">
        <v>4396.1933602500003</v>
      </c>
      <c r="M6757" s="6">
        <v>41556.416666666664</v>
      </c>
      <c r="N6757" s="6">
        <v>41556.458333333336</v>
      </c>
      <c r="O6757">
        <v>0</v>
      </c>
    </row>
    <row r="6758" spans="2:15" x14ac:dyDescent="0.25">
      <c r="B6758" s="5">
        <f t="shared" si="211"/>
        <v>41921.45833331695</v>
      </c>
      <c r="C6758">
        <f t="shared" si="210"/>
        <v>1</v>
      </c>
      <c r="E6758" s="8">
        <v>57</v>
      </c>
      <c r="G6758" t="s">
        <v>19</v>
      </c>
      <c r="H6758" s="3" t="s">
        <v>17</v>
      </c>
      <c r="I6758" t="s">
        <v>29</v>
      </c>
      <c r="J6758" s="6">
        <v>41921.458333333336</v>
      </c>
      <c r="K6758" s="6">
        <v>41921.5</v>
      </c>
      <c r="L6758">
        <v>4463.0377734875001</v>
      </c>
      <c r="M6758" s="6">
        <v>41556.458333333336</v>
      </c>
      <c r="N6758" s="6">
        <v>41556.5</v>
      </c>
      <c r="O6758">
        <v>0</v>
      </c>
    </row>
    <row r="6759" spans="2:15" x14ac:dyDescent="0.25">
      <c r="B6759" s="5">
        <f t="shared" si="211"/>
        <v>41921.499999983615</v>
      </c>
      <c r="C6759">
        <f t="shared" si="210"/>
        <v>1</v>
      </c>
      <c r="E6759" s="8">
        <v>58</v>
      </c>
      <c r="G6759" t="s">
        <v>19</v>
      </c>
      <c r="H6759" s="3" t="s">
        <v>17</v>
      </c>
      <c r="I6759" t="s">
        <v>29</v>
      </c>
      <c r="J6759" s="6">
        <v>41921.5</v>
      </c>
      <c r="K6759" s="6">
        <v>41921.541666666664</v>
      </c>
      <c r="L6759">
        <v>4636.0746988125002</v>
      </c>
      <c r="M6759" s="6">
        <v>41556.5</v>
      </c>
      <c r="N6759" s="6">
        <v>41556.541666666664</v>
      </c>
      <c r="O6759">
        <v>0</v>
      </c>
    </row>
    <row r="6760" spans="2:15" x14ac:dyDescent="0.25">
      <c r="B6760" s="5">
        <f t="shared" si="211"/>
        <v>41921.541666650279</v>
      </c>
      <c r="C6760">
        <f t="shared" si="210"/>
        <v>1</v>
      </c>
      <c r="E6760" s="8">
        <v>59</v>
      </c>
      <c r="G6760" t="s">
        <v>19</v>
      </c>
      <c r="H6760" s="3" t="s">
        <v>17</v>
      </c>
      <c r="I6760" t="s">
        <v>29</v>
      </c>
      <c r="J6760" s="6">
        <v>41921.541666666664</v>
      </c>
      <c r="K6760" s="6">
        <v>41921.583333333336</v>
      </c>
      <c r="L6760">
        <v>4956.8819174541704</v>
      </c>
      <c r="M6760" s="6">
        <v>41556.541666666664</v>
      </c>
      <c r="N6760" s="6">
        <v>41556.583333333336</v>
      </c>
      <c r="O6760">
        <v>0</v>
      </c>
    </row>
    <row r="6761" spans="2:15" x14ac:dyDescent="0.25">
      <c r="B6761" s="5">
        <f t="shared" si="211"/>
        <v>41921.583333316943</v>
      </c>
      <c r="C6761">
        <f t="shared" si="210"/>
        <v>1</v>
      </c>
      <c r="E6761" s="8">
        <v>60</v>
      </c>
      <c r="G6761" t="s">
        <v>19</v>
      </c>
      <c r="H6761" s="3" t="s">
        <v>17</v>
      </c>
      <c r="I6761" t="s">
        <v>29</v>
      </c>
      <c r="J6761" s="6">
        <v>41921.583333333336</v>
      </c>
      <c r="K6761" s="6">
        <v>41921.625</v>
      </c>
      <c r="L6761">
        <v>5073.2176507249997</v>
      </c>
      <c r="M6761" s="6">
        <v>41556.583333333336</v>
      </c>
      <c r="N6761" s="6">
        <v>41556.625</v>
      </c>
      <c r="O6761">
        <v>0</v>
      </c>
    </row>
    <row r="6762" spans="2:15" x14ac:dyDescent="0.25">
      <c r="B6762" s="5">
        <f t="shared" si="211"/>
        <v>41921.624999983607</v>
      </c>
      <c r="C6762">
        <f t="shared" si="210"/>
        <v>1</v>
      </c>
      <c r="E6762" s="8">
        <v>60</v>
      </c>
      <c r="G6762" t="s">
        <v>19</v>
      </c>
      <c r="H6762" s="3" t="s">
        <v>17</v>
      </c>
      <c r="I6762" t="s">
        <v>29</v>
      </c>
      <c r="J6762" s="6">
        <v>41921.625</v>
      </c>
      <c r="K6762" s="6">
        <v>41921.666666666664</v>
      </c>
      <c r="L6762">
        <v>5080.04035319167</v>
      </c>
      <c r="M6762" s="6">
        <v>41556.625</v>
      </c>
      <c r="N6762" s="6">
        <v>41556.666666666664</v>
      </c>
      <c r="O6762">
        <v>0</v>
      </c>
    </row>
    <row r="6763" spans="2:15" x14ac:dyDescent="0.25">
      <c r="B6763" s="5">
        <f t="shared" si="211"/>
        <v>41921.666666650272</v>
      </c>
      <c r="C6763">
        <f t="shared" si="210"/>
        <v>1</v>
      </c>
      <c r="E6763" s="8">
        <v>59</v>
      </c>
      <c r="G6763" t="s">
        <v>19</v>
      </c>
      <c r="H6763" s="3" t="s">
        <v>17</v>
      </c>
      <c r="I6763" t="s">
        <v>29</v>
      </c>
      <c r="J6763" s="6">
        <v>41921.666666666664</v>
      </c>
      <c r="K6763" s="6">
        <v>41921.708333333336</v>
      </c>
      <c r="L6763">
        <v>5058.0333481625003</v>
      </c>
      <c r="M6763" s="6">
        <v>41556.666666666664</v>
      </c>
      <c r="N6763" s="6">
        <v>41556.708333333336</v>
      </c>
      <c r="O6763">
        <v>0</v>
      </c>
    </row>
    <row r="6764" spans="2:15" x14ac:dyDescent="0.25">
      <c r="B6764" s="5">
        <f t="shared" si="211"/>
        <v>41921.708333316936</v>
      </c>
      <c r="C6764">
        <f t="shared" si="210"/>
        <v>1</v>
      </c>
      <c r="E6764" s="8">
        <v>54</v>
      </c>
      <c r="G6764" t="s">
        <v>19</v>
      </c>
      <c r="H6764" s="3" t="s">
        <v>17</v>
      </c>
      <c r="I6764" t="s">
        <v>29</v>
      </c>
      <c r="J6764" s="6">
        <v>41921.708333333336</v>
      </c>
      <c r="K6764" s="6">
        <v>41921.75</v>
      </c>
      <c r="L6764">
        <v>5060.2257327583302</v>
      </c>
      <c r="M6764" s="6">
        <v>41556.708333333336</v>
      </c>
      <c r="N6764" s="6">
        <v>41556.75</v>
      </c>
      <c r="O6764">
        <v>0</v>
      </c>
    </row>
    <row r="6765" spans="2:15" x14ac:dyDescent="0.25">
      <c r="B6765" s="5">
        <f t="shared" si="211"/>
        <v>41921.7499999836</v>
      </c>
      <c r="C6765">
        <f t="shared" si="210"/>
        <v>1</v>
      </c>
      <c r="E6765" s="8">
        <v>54</v>
      </c>
      <c r="G6765" t="s">
        <v>19</v>
      </c>
      <c r="H6765" s="3" t="s">
        <v>17</v>
      </c>
      <c r="I6765" t="s">
        <v>29</v>
      </c>
      <c r="J6765" s="6">
        <v>41921.75</v>
      </c>
      <c r="K6765" s="6">
        <v>41921.791666666664</v>
      </c>
      <c r="L6765">
        <v>5041.0431839166704</v>
      </c>
      <c r="M6765" s="6">
        <v>41556.75</v>
      </c>
      <c r="N6765" s="6">
        <v>41556.791666666664</v>
      </c>
      <c r="O6765">
        <v>0</v>
      </c>
    </row>
    <row r="6766" spans="2:15" x14ac:dyDescent="0.25">
      <c r="B6766" s="5">
        <f t="shared" si="211"/>
        <v>41921.791666650264</v>
      </c>
      <c r="C6766">
        <f t="shared" si="210"/>
        <v>1</v>
      </c>
      <c r="E6766" s="8">
        <v>52</v>
      </c>
      <c r="G6766" t="s">
        <v>19</v>
      </c>
      <c r="H6766" s="3" t="s">
        <v>17</v>
      </c>
      <c r="I6766" t="s">
        <v>29</v>
      </c>
      <c r="J6766" s="6">
        <v>41921.791666666664</v>
      </c>
      <c r="K6766" s="6">
        <v>41921.833333333336</v>
      </c>
      <c r="L6766">
        <v>5113.0025412041696</v>
      </c>
      <c r="M6766" s="6">
        <v>41556.791666666664</v>
      </c>
      <c r="N6766" s="6">
        <v>41556.833333333336</v>
      </c>
      <c r="O6766">
        <v>0</v>
      </c>
    </row>
    <row r="6767" spans="2:15" x14ac:dyDescent="0.25">
      <c r="B6767" s="5">
        <f t="shared" si="211"/>
        <v>41921.833333316928</v>
      </c>
      <c r="C6767">
        <f t="shared" si="210"/>
        <v>1</v>
      </c>
      <c r="E6767" s="8">
        <v>49</v>
      </c>
      <c r="G6767" t="s">
        <v>19</v>
      </c>
      <c r="H6767" s="3" t="s">
        <v>17</v>
      </c>
      <c r="I6767" t="s">
        <v>29</v>
      </c>
      <c r="J6767" s="6">
        <v>41921.833333333336</v>
      </c>
      <c r="K6767" s="6">
        <v>41921.875</v>
      </c>
      <c r="L6767">
        <v>5018.6874855708302</v>
      </c>
      <c r="M6767" s="6">
        <v>41556.833333333336</v>
      </c>
      <c r="N6767" s="6">
        <v>41556.875</v>
      </c>
      <c r="O6767">
        <v>0</v>
      </c>
    </row>
    <row r="6768" spans="2:15" x14ac:dyDescent="0.25">
      <c r="B6768" s="5">
        <f t="shared" si="211"/>
        <v>41921.874999983593</v>
      </c>
      <c r="C6768">
        <f t="shared" si="210"/>
        <v>1</v>
      </c>
      <c r="E6768" s="8">
        <v>45</v>
      </c>
      <c r="G6768" t="s">
        <v>19</v>
      </c>
      <c r="H6768" s="3" t="s">
        <v>17</v>
      </c>
      <c r="I6768" t="s">
        <v>29</v>
      </c>
      <c r="J6768" s="6">
        <v>41921.875</v>
      </c>
      <c r="K6768" s="6">
        <v>41921.916666666664</v>
      </c>
      <c r="L6768">
        <v>3588.4507039791702</v>
      </c>
      <c r="M6768" s="6">
        <v>41556.875</v>
      </c>
      <c r="N6768" s="6">
        <v>41556.916666666664</v>
      </c>
      <c r="O6768">
        <v>0</v>
      </c>
    </row>
    <row r="6769" spans="2:15" x14ac:dyDescent="0.25">
      <c r="B6769" s="5">
        <f t="shared" si="211"/>
        <v>41921.916666650257</v>
      </c>
      <c r="C6769">
        <f t="shared" si="210"/>
        <v>1</v>
      </c>
      <c r="E6769" s="8">
        <v>45</v>
      </c>
      <c r="G6769" t="s">
        <v>19</v>
      </c>
      <c r="H6769" s="3" t="s">
        <v>17</v>
      </c>
      <c r="I6769" t="s">
        <v>29</v>
      </c>
      <c r="J6769" s="6">
        <v>41921.916666666664</v>
      </c>
      <c r="K6769" s="6">
        <v>41921.958333333336</v>
      </c>
      <c r="L6769">
        <v>2306.6045376791699</v>
      </c>
      <c r="M6769" s="6">
        <v>41556.916666666664</v>
      </c>
      <c r="N6769" s="6">
        <v>41556.958333333336</v>
      </c>
      <c r="O6769">
        <v>0</v>
      </c>
    </row>
    <row r="6770" spans="2:15" x14ac:dyDescent="0.25">
      <c r="B6770" s="5">
        <f t="shared" si="211"/>
        <v>41921.958333316921</v>
      </c>
      <c r="C6770">
        <f t="shared" si="210"/>
        <v>1</v>
      </c>
      <c r="E6770" s="8">
        <v>44</v>
      </c>
      <c r="G6770" t="s">
        <v>19</v>
      </c>
      <c r="H6770" s="3" t="s">
        <v>17</v>
      </c>
      <c r="I6770" t="s">
        <v>29</v>
      </c>
      <c r="J6770" s="6">
        <v>41921.958333333336</v>
      </c>
      <c r="K6770" s="6">
        <v>41922</v>
      </c>
      <c r="L6770">
        <v>1991.48565485833</v>
      </c>
      <c r="M6770" s="6">
        <v>41556.958333333336</v>
      </c>
      <c r="N6770" s="6">
        <v>41557</v>
      </c>
      <c r="O6770">
        <v>0</v>
      </c>
    </row>
    <row r="6771" spans="2:15" x14ac:dyDescent="0.25">
      <c r="B6771" s="5">
        <f t="shared" si="211"/>
        <v>41921.999999983585</v>
      </c>
      <c r="C6771">
        <f t="shared" si="210"/>
        <v>1</v>
      </c>
      <c r="E6771" s="8">
        <v>42</v>
      </c>
      <c r="G6771" t="s">
        <v>19</v>
      </c>
      <c r="H6771" s="3" t="s">
        <v>17</v>
      </c>
      <c r="I6771" t="s">
        <v>29</v>
      </c>
      <c r="J6771" s="6">
        <v>41922</v>
      </c>
      <c r="K6771" s="6">
        <v>41922.041666666664</v>
      </c>
      <c r="L6771">
        <v>1784.46725645417</v>
      </c>
      <c r="M6771" s="6">
        <v>41557</v>
      </c>
      <c r="N6771" s="6">
        <v>41557.041666666664</v>
      </c>
      <c r="O6771">
        <v>0</v>
      </c>
    </row>
    <row r="6772" spans="2:15" x14ac:dyDescent="0.25">
      <c r="B6772" s="5">
        <f t="shared" si="211"/>
        <v>41922.04166665025</v>
      </c>
      <c r="C6772">
        <f t="shared" si="210"/>
        <v>1</v>
      </c>
      <c r="E6772" s="8">
        <v>42</v>
      </c>
      <c r="G6772" t="s">
        <v>19</v>
      </c>
      <c r="H6772" s="3" t="s">
        <v>17</v>
      </c>
      <c r="I6772" t="s">
        <v>29</v>
      </c>
      <c r="J6772" s="6">
        <v>41922.041666666664</v>
      </c>
      <c r="K6772" s="6">
        <v>41922.083333333336</v>
      </c>
      <c r="L6772">
        <v>1654.0158166125</v>
      </c>
      <c r="M6772" s="6">
        <v>41557.041666666664</v>
      </c>
      <c r="N6772" s="6">
        <v>41557.083333333336</v>
      </c>
      <c r="O6772">
        <v>0</v>
      </c>
    </row>
    <row r="6773" spans="2:15" x14ac:dyDescent="0.25">
      <c r="B6773" s="5">
        <f t="shared" si="211"/>
        <v>41922.083333316914</v>
      </c>
      <c r="C6773">
        <f t="shared" si="210"/>
        <v>1</v>
      </c>
      <c r="E6773" s="8">
        <v>41</v>
      </c>
      <c r="G6773" t="s">
        <v>19</v>
      </c>
      <c r="H6773" s="3" t="s">
        <v>17</v>
      </c>
      <c r="I6773" t="s">
        <v>29</v>
      </c>
      <c r="J6773" s="6">
        <v>41922.083333333336</v>
      </c>
      <c r="K6773" s="6">
        <v>41922.125</v>
      </c>
      <c r="L6773">
        <v>1555.8298067999999</v>
      </c>
      <c r="M6773" s="6">
        <v>41557.083333333336</v>
      </c>
      <c r="N6773" s="6">
        <v>41557.125</v>
      </c>
      <c r="O6773">
        <v>0</v>
      </c>
    </row>
    <row r="6774" spans="2:15" x14ac:dyDescent="0.25">
      <c r="B6774" s="5">
        <f t="shared" si="211"/>
        <v>41922.124999983578</v>
      </c>
      <c r="C6774">
        <f t="shared" si="210"/>
        <v>1</v>
      </c>
      <c r="E6774" s="8">
        <v>41</v>
      </c>
      <c r="G6774" t="s">
        <v>19</v>
      </c>
      <c r="H6774" s="3" t="s">
        <v>17</v>
      </c>
      <c r="I6774" t="s">
        <v>29</v>
      </c>
      <c r="J6774" s="6">
        <v>41922.125</v>
      </c>
      <c r="K6774" s="6">
        <v>41922.166666666664</v>
      </c>
      <c r="L6774">
        <v>1500.44215034583</v>
      </c>
      <c r="M6774" s="6">
        <v>41557.125</v>
      </c>
      <c r="N6774" s="6">
        <v>41557.166666666664</v>
      </c>
      <c r="O6774">
        <v>0</v>
      </c>
    </row>
    <row r="6775" spans="2:15" x14ac:dyDescent="0.25">
      <c r="B6775" s="5">
        <f t="shared" si="211"/>
        <v>41922.166666650242</v>
      </c>
      <c r="C6775">
        <f t="shared" si="210"/>
        <v>1</v>
      </c>
      <c r="E6775" s="8">
        <v>39</v>
      </c>
      <c r="G6775" t="s">
        <v>19</v>
      </c>
      <c r="H6775" s="3" t="s">
        <v>17</v>
      </c>
      <c r="I6775" t="s">
        <v>29</v>
      </c>
      <c r="J6775" s="6">
        <v>41922.166666666664</v>
      </c>
      <c r="K6775" s="6">
        <v>41922.208333333336</v>
      </c>
      <c r="L6775">
        <v>1524.8476085833299</v>
      </c>
      <c r="M6775" s="6">
        <v>41557.166666666664</v>
      </c>
      <c r="N6775" s="6">
        <v>41557.208333333336</v>
      </c>
      <c r="O6775">
        <v>0</v>
      </c>
    </row>
    <row r="6776" spans="2:15" x14ac:dyDescent="0.25">
      <c r="B6776" s="5">
        <f t="shared" si="211"/>
        <v>41922.208333316907</v>
      </c>
      <c r="C6776">
        <f t="shared" si="210"/>
        <v>1</v>
      </c>
      <c r="E6776" s="8">
        <v>39</v>
      </c>
      <c r="G6776" t="s">
        <v>19</v>
      </c>
      <c r="H6776" s="3" t="s">
        <v>17</v>
      </c>
      <c r="I6776" t="s">
        <v>29</v>
      </c>
      <c r="J6776" s="6">
        <v>41922.208333333336</v>
      </c>
      <c r="K6776" s="6">
        <v>41922.25</v>
      </c>
      <c r="L6776">
        <v>1664.28904240417</v>
      </c>
      <c r="M6776" s="6">
        <v>41557.208333333336</v>
      </c>
      <c r="N6776" s="6">
        <v>41557.25</v>
      </c>
      <c r="O6776">
        <v>0</v>
      </c>
    </row>
    <row r="6777" spans="2:15" x14ac:dyDescent="0.25">
      <c r="B6777" s="5">
        <f t="shared" si="211"/>
        <v>41922.249999983571</v>
      </c>
      <c r="C6777">
        <f t="shared" si="210"/>
        <v>1</v>
      </c>
      <c r="E6777" s="8">
        <v>40</v>
      </c>
      <c r="G6777" t="s">
        <v>19</v>
      </c>
      <c r="H6777" s="3" t="s">
        <v>17</v>
      </c>
      <c r="I6777" t="s">
        <v>29</v>
      </c>
      <c r="J6777" s="6">
        <v>41922.25</v>
      </c>
      <c r="K6777" s="6">
        <v>41922.291666666664</v>
      </c>
      <c r="L6777">
        <v>2029.7859544958301</v>
      </c>
      <c r="M6777" s="6">
        <v>41557.25</v>
      </c>
      <c r="N6777" s="6">
        <v>41557.291666666664</v>
      </c>
      <c r="O6777">
        <v>0</v>
      </c>
    </row>
    <row r="6778" spans="2:15" x14ac:dyDescent="0.25">
      <c r="B6778" s="5">
        <f t="shared" si="211"/>
        <v>41922.291666650235</v>
      </c>
      <c r="C6778">
        <f t="shared" si="210"/>
        <v>1</v>
      </c>
      <c r="E6778" s="8">
        <v>43</v>
      </c>
      <c r="G6778" t="s">
        <v>19</v>
      </c>
      <c r="H6778" s="3" t="s">
        <v>17</v>
      </c>
      <c r="I6778" t="s">
        <v>29</v>
      </c>
      <c r="J6778" s="6">
        <v>41922.291666666664</v>
      </c>
      <c r="K6778" s="6">
        <v>41922.333333333336</v>
      </c>
      <c r="L6778">
        <v>2197.0547943500001</v>
      </c>
      <c r="M6778" s="6">
        <v>41557.291666666664</v>
      </c>
      <c r="N6778" s="6">
        <v>41557.333333333336</v>
      </c>
      <c r="O6778">
        <v>0</v>
      </c>
    </row>
    <row r="6779" spans="2:15" x14ac:dyDescent="0.25">
      <c r="B6779" s="5">
        <f t="shared" si="211"/>
        <v>41922.333333316899</v>
      </c>
      <c r="C6779">
        <f t="shared" si="210"/>
        <v>1</v>
      </c>
      <c r="E6779" s="8">
        <v>48</v>
      </c>
      <c r="G6779" t="s">
        <v>19</v>
      </c>
      <c r="H6779" s="3" t="s">
        <v>17</v>
      </c>
      <c r="I6779" t="s">
        <v>29</v>
      </c>
      <c r="J6779" s="6">
        <v>41922.333333333336</v>
      </c>
      <c r="K6779" s="6">
        <v>41922.375</v>
      </c>
      <c r="L6779">
        <v>2390.53877470833</v>
      </c>
      <c r="M6779" s="6">
        <v>41557.333333333336</v>
      </c>
      <c r="N6779" s="6">
        <v>41557.375</v>
      </c>
      <c r="O6779">
        <v>0</v>
      </c>
    </row>
    <row r="6780" spans="2:15" x14ac:dyDescent="0.25">
      <c r="B6780" s="5">
        <f t="shared" si="211"/>
        <v>41922.374999983564</v>
      </c>
      <c r="C6780">
        <f t="shared" si="210"/>
        <v>1</v>
      </c>
      <c r="E6780" s="8">
        <v>52</v>
      </c>
      <c r="G6780" t="s">
        <v>19</v>
      </c>
      <c r="H6780" s="3" t="s">
        <v>17</v>
      </c>
      <c r="I6780" t="s">
        <v>29</v>
      </c>
      <c r="J6780" s="6">
        <v>41922.375</v>
      </c>
      <c r="K6780" s="6">
        <v>41922.416666666664</v>
      </c>
      <c r="L6780">
        <v>3638.2175494541698</v>
      </c>
      <c r="M6780" s="6">
        <v>41557.375</v>
      </c>
      <c r="N6780" s="6">
        <v>41557.416666666664</v>
      </c>
      <c r="O6780">
        <v>0</v>
      </c>
    </row>
    <row r="6781" spans="2:15" x14ac:dyDescent="0.25">
      <c r="B6781" s="5">
        <f t="shared" si="211"/>
        <v>41922.416666650228</v>
      </c>
      <c r="C6781">
        <f t="shared" si="210"/>
        <v>1</v>
      </c>
      <c r="E6781" s="8">
        <v>55</v>
      </c>
      <c r="G6781" t="s">
        <v>19</v>
      </c>
      <c r="H6781" s="3" t="s">
        <v>17</v>
      </c>
      <c r="I6781" t="s">
        <v>29</v>
      </c>
      <c r="J6781" s="6">
        <v>41922.416666666664</v>
      </c>
      <c r="K6781" s="6">
        <v>41922.458333333336</v>
      </c>
      <c r="L6781">
        <v>4613.4952074166704</v>
      </c>
      <c r="M6781" s="6">
        <v>41557.416666666664</v>
      </c>
      <c r="N6781" s="6">
        <v>41557.458333333336</v>
      </c>
      <c r="O6781">
        <v>0</v>
      </c>
    </row>
    <row r="6782" spans="2:15" x14ac:dyDescent="0.25">
      <c r="B6782" s="5">
        <f t="shared" si="211"/>
        <v>41922.458333316892</v>
      </c>
      <c r="C6782">
        <f t="shared" si="210"/>
        <v>1</v>
      </c>
      <c r="E6782" s="8">
        <v>56</v>
      </c>
      <c r="G6782" t="s">
        <v>19</v>
      </c>
      <c r="H6782" s="3" t="s">
        <v>17</v>
      </c>
      <c r="I6782" t="s">
        <v>29</v>
      </c>
      <c r="J6782" s="6">
        <v>41922.458333333336</v>
      </c>
      <c r="K6782" s="6">
        <v>41922.5</v>
      </c>
      <c r="L6782">
        <v>4724.3819951041696</v>
      </c>
      <c r="M6782" s="6">
        <v>41557.458333333336</v>
      </c>
      <c r="N6782" s="6">
        <v>41557.5</v>
      </c>
      <c r="O6782">
        <v>0</v>
      </c>
    </row>
    <row r="6783" spans="2:15" x14ac:dyDescent="0.25">
      <c r="B6783" s="5">
        <f t="shared" si="211"/>
        <v>41922.499999983556</v>
      </c>
      <c r="C6783">
        <f t="shared" si="210"/>
        <v>1</v>
      </c>
      <c r="E6783" s="8">
        <v>58</v>
      </c>
      <c r="G6783" t="s">
        <v>19</v>
      </c>
      <c r="H6783" s="3" t="s">
        <v>17</v>
      </c>
      <c r="I6783" t="s">
        <v>29</v>
      </c>
      <c r="J6783" s="6">
        <v>41922.5</v>
      </c>
      <c r="K6783" s="6">
        <v>41922.541666666664</v>
      </c>
      <c r="L6783">
        <v>4920.0720067374996</v>
      </c>
      <c r="M6783" s="6">
        <v>41557.5</v>
      </c>
      <c r="N6783" s="6">
        <v>41557.541666666664</v>
      </c>
      <c r="O6783">
        <v>0</v>
      </c>
    </row>
    <row r="6784" spans="2:15" x14ac:dyDescent="0.25">
      <c r="B6784" s="5">
        <f t="shared" si="211"/>
        <v>41922.541666650221</v>
      </c>
      <c r="C6784">
        <f t="shared" si="210"/>
        <v>1</v>
      </c>
      <c r="E6784" s="8">
        <v>58</v>
      </c>
      <c r="G6784" t="s">
        <v>19</v>
      </c>
      <c r="H6784" s="3" t="s">
        <v>17</v>
      </c>
      <c r="I6784" t="s">
        <v>29</v>
      </c>
      <c r="J6784" s="6">
        <v>41922.541666666664</v>
      </c>
      <c r="K6784" s="6">
        <v>41922.583333333336</v>
      </c>
      <c r="L6784">
        <v>5017.5777601</v>
      </c>
      <c r="M6784" s="6">
        <v>41557.541666666664</v>
      </c>
      <c r="N6784" s="6">
        <v>41557.583333333336</v>
      </c>
      <c r="O6784">
        <v>0</v>
      </c>
    </row>
    <row r="6785" spans="2:15" x14ac:dyDescent="0.25">
      <c r="B6785" s="5">
        <f t="shared" si="211"/>
        <v>41922.583333316885</v>
      </c>
      <c r="C6785">
        <f t="shared" si="210"/>
        <v>1</v>
      </c>
      <c r="E6785" s="8">
        <v>57</v>
      </c>
      <c r="G6785" t="s">
        <v>19</v>
      </c>
      <c r="H6785" s="3" t="s">
        <v>17</v>
      </c>
      <c r="I6785" t="s">
        <v>29</v>
      </c>
      <c r="J6785" s="6">
        <v>41922.583333333336</v>
      </c>
      <c r="K6785" s="6">
        <v>41922.625</v>
      </c>
      <c r="L6785">
        <v>5114.5087040541703</v>
      </c>
      <c r="M6785" s="6">
        <v>41557.583333333336</v>
      </c>
      <c r="N6785" s="6">
        <v>41557.625</v>
      </c>
      <c r="O6785">
        <v>0</v>
      </c>
    </row>
    <row r="6786" spans="2:15" x14ac:dyDescent="0.25">
      <c r="B6786" s="5">
        <f t="shared" si="211"/>
        <v>41922.624999983549</v>
      </c>
      <c r="C6786">
        <f t="shared" si="210"/>
        <v>1</v>
      </c>
      <c r="E6786" s="8">
        <v>56</v>
      </c>
      <c r="G6786" t="s">
        <v>19</v>
      </c>
      <c r="H6786" s="3" t="s">
        <v>17</v>
      </c>
      <c r="I6786" t="s">
        <v>29</v>
      </c>
      <c r="J6786" s="6">
        <v>41922.625</v>
      </c>
      <c r="K6786" s="6">
        <v>41922.666666666664</v>
      </c>
      <c r="L6786">
        <v>5013.0950104083304</v>
      </c>
      <c r="M6786" s="6">
        <v>41557.625</v>
      </c>
      <c r="N6786" s="6">
        <v>41557.666666666664</v>
      </c>
      <c r="O6786">
        <v>0</v>
      </c>
    </row>
    <row r="6787" spans="2:15" x14ac:dyDescent="0.25">
      <c r="B6787" s="5">
        <f t="shared" si="211"/>
        <v>41922.666666650213</v>
      </c>
      <c r="C6787">
        <f t="shared" si="210"/>
        <v>1</v>
      </c>
      <c r="E6787" s="8">
        <v>55</v>
      </c>
      <c r="G6787" t="s">
        <v>19</v>
      </c>
      <c r="H6787" s="3" t="s">
        <v>17</v>
      </c>
      <c r="I6787" t="s">
        <v>29</v>
      </c>
      <c r="J6787" s="6">
        <v>41922.666666666664</v>
      </c>
      <c r="K6787" s="6">
        <v>41922.708333333336</v>
      </c>
      <c r="L6787">
        <v>4983.0913318458297</v>
      </c>
      <c r="M6787" s="6">
        <v>41557.666666666664</v>
      </c>
      <c r="N6787" s="6">
        <v>41557.708333333336</v>
      </c>
      <c r="O6787">
        <v>0</v>
      </c>
    </row>
    <row r="6788" spans="2:15" x14ac:dyDescent="0.25">
      <c r="B6788" s="5">
        <f t="shared" si="211"/>
        <v>41922.708333316878</v>
      </c>
      <c r="C6788">
        <f t="shared" ref="C6788:C6851" si="212">IF(HOUR(B6788)=HOUR(J6788),1,0)</f>
        <v>1</v>
      </c>
      <c r="E6788" s="8">
        <v>53</v>
      </c>
      <c r="G6788" t="s">
        <v>19</v>
      </c>
      <c r="H6788" s="3" t="s">
        <v>17</v>
      </c>
      <c r="I6788" t="s">
        <v>29</v>
      </c>
      <c r="J6788" s="6">
        <v>41922.708333333336</v>
      </c>
      <c r="K6788" s="6">
        <v>41922.75</v>
      </c>
      <c r="L6788">
        <v>5024.5274609791704</v>
      </c>
      <c r="M6788" s="6">
        <v>41557.708333333336</v>
      </c>
      <c r="N6788" s="6">
        <v>41557.75</v>
      </c>
      <c r="O6788">
        <v>0</v>
      </c>
    </row>
    <row r="6789" spans="2:15" x14ac:dyDescent="0.25">
      <c r="B6789" s="5">
        <f t="shared" si="211"/>
        <v>41922.749999983542</v>
      </c>
      <c r="C6789">
        <f t="shared" si="212"/>
        <v>1</v>
      </c>
      <c r="E6789" s="8">
        <v>50</v>
      </c>
      <c r="G6789" t="s">
        <v>19</v>
      </c>
      <c r="H6789" s="3" t="s">
        <v>17</v>
      </c>
      <c r="I6789" t="s">
        <v>29</v>
      </c>
      <c r="J6789" s="6">
        <v>41922.75</v>
      </c>
      <c r="K6789" s="6">
        <v>41922.791666666664</v>
      </c>
      <c r="L6789">
        <v>4983.2360123625003</v>
      </c>
      <c r="M6789" s="6">
        <v>41557.75</v>
      </c>
      <c r="N6789" s="6">
        <v>41557.791666666664</v>
      </c>
      <c r="O6789">
        <v>0</v>
      </c>
    </row>
    <row r="6790" spans="2:15" x14ac:dyDescent="0.25">
      <c r="B6790" s="5">
        <f t="shared" ref="B6790:B6853" si="213">B6789+1/24</f>
        <v>41922.791666650206</v>
      </c>
      <c r="C6790">
        <f t="shared" si="212"/>
        <v>1</v>
      </c>
      <c r="E6790" s="8">
        <v>49</v>
      </c>
      <c r="G6790" t="s">
        <v>19</v>
      </c>
      <c r="H6790" s="3" t="s">
        <v>17</v>
      </c>
      <c r="I6790" t="s">
        <v>29</v>
      </c>
      <c r="J6790" s="6">
        <v>41922.791666666664</v>
      </c>
      <c r="K6790" s="6">
        <v>41922.833333333336</v>
      </c>
      <c r="L6790">
        <v>5276.0361448416697</v>
      </c>
      <c r="M6790" s="6">
        <v>41557.791666666664</v>
      </c>
      <c r="N6790" s="6">
        <v>41557.833333333336</v>
      </c>
      <c r="O6790">
        <v>0</v>
      </c>
    </row>
    <row r="6791" spans="2:15" x14ac:dyDescent="0.25">
      <c r="B6791" s="5">
        <f t="shared" si="213"/>
        <v>41922.83333331687</v>
      </c>
      <c r="C6791">
        <f t="shared" si="212"/>
        <v>1</v>
      </c>
      <c r="E6791" s="8">
        <v>47</v>
      </c>
      <c r="G6791" t="s">
        <v>19</v>
      </c>
      <c r="H6791" s="3" t="s">
        <v>17</v>
      </c>
      <c r="I6791" t="s">
        <v>29</v>
      </c>
      <c r="J6791" s="6">
        <v>41922.833333333336</v>
      </c>
      <c r="K6791" s="6">
        <v>41922.875</v>
      </c>
      <c r="L6791">
        <v>5196.1137790749999</v>
      </c>
      <c r="M6791" s="6">
        <v>41557.833333333336</v>
      </c>
      <c r="N6791" s="6">
        <v>41557.875</v>
      </c>
      <c r="O6791">
        <v>0</v>
      </c>
    </row>
    <row r="6792" spans="2:15" x14ac:dyDescent="0.25">
      <c r="B6792" s="5">
        <f t="shared" si="213"/>
        <v>41922.874999983535</v>
      </c>
      <c r="C6792">
        <f t="shared" si="212"/>
        <v>1</v>
      </c>
      <c r="E6792" s="8">
        <v>47</v>
      </c>
      <c r="G6792" t="s">
        <v>19</v>
      </c>
      <c r="H6792" s="3" t="s">
        <v>17</v>
      </c>
      <c r="I6792" t="s">
        <v>29</v>
      </c>
      <c r="J6792" s="6">
        <v>41922.875</v>
      </c>
      <c r="K6792" s="6">
        <v>41922.916666666664</v>
      </c>
      <c r="L6792">
        <v>3796.73140565417</v>
      </c>
      <c r="M6792" s="6">
        <v>41557.875</v>
      </c>
      <c r="N6792" s="6">
        <v>41557.916666666664</v>
      </c>
      <c r="O6792">
        <v>0</v>
      </c>
    </row>
    <row r="6793" spans="2:15" x14ac:dyDescent="0.25">
      <c r="B6793" s="5">
        <f t="shared" si="213"/>
        <v>41922.916666650199</v>
      </c>
      <c r="C6793">
        <f t="shared" si="212"/>
        <v>1</v>
      </c>
      <c r="E6793" s="8">
        <v>46</v>
      </c>
      <c r="G6793" t="s">
        <v>19</v>
      </c>
      <c r="H6793" s="3" t="s">
        <v>17</v>
      </c>
      <c r="I6793" t="s">
        <v>29</v>
      </c>
      <c r="J6793" s="6">
        <v>41922.916666666664</v>
      </c>
      <c r="K6793" s="6">
        <v>41922.958333333336</v>
      </c>
      <c r="L6793">
        <v>2468.29180532083</v>
      </c>
      <c r="M6793" s="6">
        <v>41557.916666666664</v>
      </c>
      <c r="N6793" s="6">
        <v>41557.958333333336</v>
      </c>
      <c r="O6793">
        <v>0</v>
      </c>
    </row>
    <row r="6794" spans="2:15" x14ac:dyDescent="0.25">
      <c r="B6794" s="5">
        <f t="shared" si="213"/>
        <v>41922.958333316863</v>
      </c>
      <c r="C6794">
        <f t="shared" si="212"/>
        <v>1</v>
      </c>
      <c r="E6794" s="8">
        <v>45</v>
      </c>
      <c r="G6794" t="s">
        <v>19</v>
      </c>
      <c r="H6794" s="3" t="s">
        <v>17</v>
      </c>
      <c r="I6794" t="s">
        <v>29</v>
      </c>
      <c r="J6794" s="6">
        <v>41922.958333333336</v>
      </c>
      <c r="K6794" s="6">
        <v>41923</v>
      </c>
      <c r="L6794">
        <v>2117.8086289708299</v>
      </c>
      <c r="M6794" s="6">
        <v>41557.958333333336</v>
      </c>
      <c r="N6794" s="6">
        <v>41558</v>
      </c>
      <c r="O6794">
        <v>0</v>
      </c>
    </row>
    <row r="6795" spans="2:15" x14ac:dyDescent="0.25">
      <c r="B6795" s="5">
        <f t="shared" si="213"/>
        <v>41922.999999983527</v>
      </c>
      <c r="C6795">
        <f t="shared" si="212"/>
        <v>1</v>
      </c>
      <c r="E6795" s="8">
        <v>42</v>
      </c>
      <c r="G6795" t="s">
        <v>19</v>
      </c>
      <c r="H6795" s="3" t="s">
        <v>17</v>
      </c>
      <c r="I6795" t="s">
        <v>29</v>
      </c>
      <c r="J6795" s="6">
        <v>41923</v>
      </c>
      <c r="K6795" s="6">
        <v>41923.041666666664</v>
      </c>
      <c r="L6795">
        <v>1863.19212493333</v>
      </c>
      <c r="M6795" s="6">
        <v>41558</v>
      </c>
      <c r="N6795" s="6">
        <v>41558.041666666664</v>
      </c>
      <c r="O6795">
        <v>0</v>
      </c>
    </row>
    <row r="6796" spans="2:15" x14ac:dyDescent="0.25">
      <c r="B6796" s="5">
        <f t="shared" si="213"/>
        <v>41923.041666650191</v>
      </c>
      <c r="C6796">
        <f t="shared" si="212"/>
        <v>1</v>
      </c>
      <c r="E6796" s="8">
        <v>41</v>
      </c>
      <c r="G6796" t="s">
        <v>19</v>
      </c>
      <c r="H6796" s="3" t="s">
        <v>17</v>
      </c>
      <c r="I6796" t="s">
        <v>29</v>
      </c>
      <c r="J6796" s="6">
        <v>41923.041666666664</v>
      </c>
      <c r="K6796" s="6">
        <v>41923.083333333336</v>
      </c>
      <c r="L6796">
        <v>1740.7263530166699</v>
      </c>
      <c r="M6796" s="6">
        <v>41558.041666666664</v>
      </c>
      <c r="N6796" s="6">
        <v>41558.083333333336</v>
      </c>
      <c r="O6796">
        <v>0</v>
      </c>
    </row>
    <row r="6797" spans="2:15" x14ac:dyDescent="0.25">
      <c r="B6797" s="5">
        <f t="shared" si="213"/>
        <v>41923.083333316856</v>
      </c>
      <c r="C6797">
        <f t="shared" si="212"/>
        <v>1</v>
      </c>
      <c r="E6797" s="8">
        <v>40</v>
      </c>
      <c r="G6797" t="s">
        <v>19</v>
      </c>
      <c r="H6797" s="3" t="s">
        <v>17</v>
      </c>
      <c r="I6797" t="s">
        <v>29</v>
      </c>
      <c r="J6797" s="6">
        <v>41923.083333333336</v>
      </c>
      <c r="K6797" s="6">
        <v>41923.125</v>
      </c>
      <c r="L6797">
        <v>1589.77574527917</v>
      </c>
      <c r="M6797" s="6">
        <v>41558.083333333336</v>
      </c>
      <c r="N6797" s="6">
        <v>41558.125</v>
      </c>
      <c r="O6797">
        <v>0</v>
      </c>
    </row>
    <row r="6798" spans="2:15" x14ac:dyDescent="0.25">
      <c r="B6798" s="5">
        <f t="shared" si="213"/>
        <v>41923.12499998352</v>
      </c>
      <c r="C6798">
        <f t="shared" si="212"/>
        <v>1</v>
      </c>
      <c r="E6798" s="8">
        <v>39</v>
      </c>
      <c r="G6798" t="s">
        <v>19</v>
      </c>
      <c r="H6798" s="3" t="s">
        <v>17</v>
      </c>
      <c r="I6798" t="s">
        <v>29</v>
      </c>
      <c r="J6798" s="6">
        <v>41923.125</v>
      </c>
      <c r="K6798" s="6">
        <v>41923.166666666664</v>
      </c>
      <c r="L6798">
        <v>1509.1949316083301</v>
      </c>
      <c r="M6798" s="6">
        <v>41558.125</v>
      </c>
      <c r="N6798" s="6">
        <v>41558.166666666664</v>
      </c>
      <c r="O6798">
        <v>0</v>
      </c>
    </row>
    <row r="6799" spans="2:15" x14ac:dyDescent="0.25">
      <c r="B6799" s="5">
        <f t="shared" si="213"/>
        <v>41923.166666650184</v>
      </c>
      <c r="C6799">
        <f t="shared" si="212"/>
        <v>1</v>
      </c>
      <c r="E6799" s="8">
        <v>39</v>
      </c>
      <c r="G6799" t="s">
        <v>19</v>
      </c>
      <c r="H6799" s="3" t="s">
        <v>17</v>
      </c>
      <c r="I6799" t="s">
        <v>29</v>
      </c>
      <c r="J6799" s="6">
        <v>41923.166666666664</v>
      </c>
      <c r="K6799" s="6">
        <v>41923.208333333336</v>
      </c>
      <c r="L6799">
        <v>1505.93552740833</v>
      </c>
      <c r="M6799" s="6">
        <v>41558.166666666664</v>
      </c>
      <c r="N6799" s="6">
        <v>41558.208333333336</v>
      </c>
      <c r="O6799">
        <v>0</v>
      </c>
    </row>
    <row r="6800" spans="2:15" x14ac:dyDescent="0.25">
      <c r="B6800" s="5">
        <f t="shared" si="213"/>
        <v>41923.208333316848</v>
      </c>
      <c r="C6800">
        <f t="shared" si="212"/>
        <v>1</v>
      </c>
      <c r="E6800" s="8">
        <v>38</v>
      </c>
      <c r="G6800" t="s">
        <v>19</v>
      </c>
      <c r="H6800" s="3" t="s">
        <v>17</v>
      </c>
      <c r="I6800" t="s">
        <v>29</v>
      </c>
      <c r="J6800" s="6">
        <v>41923.208333333336</v>
      </c>
      <c r="K6800" s="6">
        <v>41923.25</v>
      </c>
      <c r="L6800">
        <v>1515.0932280625</v>
      </c>
      <c r="M6800" s="6">
        <v>41558.208333333336</v>
      </c>
      <c r="N6800" s="6">
        <v>41558.25</v>
      </c>
      <c r="O6800">
        <v>0</v>
      </c>
    </row>
    <row r="6801" spans="2:15" x14ac:dyDescent="0.25">
      <c r="B6801" s="5">
        <f t="shared" si="213"/>
        <v>41923.249999983513</v>
      </c>
      <c r="C6801">
        <f t="shared" si="212"/>
        <v>1</v>
      </c>
      <c r="E6801" s="8">
        <v>38</v>
      </c>
      <c r="G6801" t="s">
        <v>19</v>
      </c>
      <c r="H6801" s="3" t="s">
        <v>17</v>
      </c>
      <c r="I6801" t="s">
        <v>29</v>
      </c>
      <c r="J6801" s="6">
        <v>41923.25</v>
      </c>
      <c r="K6801" s="6">
        <v>41923.291666666664</v>
      </c>
      <c r="L6801">
        <v>1763.4342657541699</v>
      </c>
      <c r="M6801" s="6">
        <v>41558.25</v>
      </c>
      <c r="N6801" s="6">
        <v>41558.291666666664</v>
      </c>
      <c r="O6801">
        <v>0</v>
      </c>
    </row>
    <row r="6802" spans="2:15" x14ac:dyDescent="0.25">
      <c r="B6802" s="5">
        <f t="shared" si="213"/>
        <v>41923.291666650177</v>
      </c>
      <c r="C6802">
        <f t="shared" si="212"/>
        <v>1</v>
      </c>
      <c r="E6802" s="8">
        <v>43</v>
      </c>
      <c r="G6802" t="s">
        <v>19</v>
      </c>
      <c r="H6802" s="3" t="s">
        <v>17</v>
      </c>
      <c r="I6802" t="s">
        <v>29</v>
      </c>
      <c r="J6802" s="6">
        <v>41923.291666666664</v>
      </c>
      <c r="K6802" s="6">
        <v>41923.333333333336</v>
      </c>
      <c r="L6802">
        <v>2103.0444799791699</v>
      </c>
      <c r="M6802" s="6">
        <v>41558.291666666664</v>
      </c>
      <c r="N6802" s="6">
        <v>41558.333333333336</v>
      </c>
      <c r="O6802">
        <v>0</v>
      </c>
    </row>
    <row r="6803" spans="2:15" x14ac:dyDescent="0.25">
      <c r="B6803" s="5">
        <f t="shared" si="213"/>
        <v>41923.333333316841</v>
      </c>
      <c r="C6803">
        <f t="shared" si="212"/>
        <v>1</v>
      </c>
      <c r="E6803" s="8">
        <v>48</v>
      </c>
      <c r="G6803" t="s">
        <v>19</v>
      </c>
      <c r="H6803" s="3" t="s">
        <v>17</v>
      </c>
      <c r="I6803" t="s">
        <v>29</v>
      </c>
      <c r="J6803" s="6">
        <v>41923.333333333336</v>
      </c>
      <c r="K6803" s="6">
        <v>41923.375</v>
      </c>
      <c r="L6803">
        <v>2444.66139474583</v>
      </c>
      <c r="M6803" s="6">
        <v>41558.333333333336</v>
      </c>
      <c r="N6803" s="6">
        <v>41558.375</v>
      </c>
      <c r="O6803">
        <v>0</v>
      </c>
    </row>
    <row r="6804" spans="2:15" x14ac:dyDescent="0.25">
      <c r="B6804" s="5">
        <f t="shared" si="213"/>
        <v>41923.374999983505</v>
      </c>
      <c r="C6804">
        <f t="shared" si="212"/>
        <v>1</v>
      </c>
      <c r="E6804" s="8">
        <v>51</v>
      </c>
      <c r="G6804" t="s">
        <v>19</v>
      </c>
      <c r="H6804" s="3" t="s">
        <v>17</v>
      </c>
      <c r="I6804" t="s">
        <v>29</v>
      </c>
      <c r="J6804" s="6">
        <v>41923.375</v>
      </c>
      <c r="K6804" s="6">
        <v>41923.416666666664</v>
      </c>
      <c r="L6804">
        <v>3630.5348611958302</v>
      </c>
      <c r="M6804" s="6">
        <v>41558.375</v>
      </c>
      <c r="N6804" s="6">
        <v>41558.416666666664</v>
      </c>
      <c r="O6804">
        <v>0</v>
      </c>
    </row>
    <row r="6805" spans="2:15" x14ac:dyDescent="0.25">
      <c r="B6805" s="5">
        <f t="shared" si="213"/>
        <v>41923.41666665017</v>
      </c>
      <c r="C6805">
        <f t="shared" si="212"/>
        <v>1</v>
      </c>
      <c r="E6805" s="8">
        <v>54</v>
      </c>
      <c r="G6805" t="s">
        <v>19</v>
      </c>
      <c r="H6805" s="3" t="s">
        <v>17</v>
      </c>
      <c r="I6805" t="s">
        <v>29</v>
      </c>
      <c r="J6805" s="6">
        <v>41923.416666666664</v>
      </c>
      <c r="K6805" s="6">
        <v>41923.458333333336</v>
      </c>
      <c r="L6805">
        <v>4637.6412162958304</v>
      </c>
      <c r="M6805" s="6">
        <v>41558.416666666664</v>
      </c>
      <c r="N6805" s="6">
        <v>41558.458333333336</v>
      </c>
      <c r="O6805">
        <v>0</v>
      </c>
    </row>
    <row r="6806" spans="2:15" x14ac:dyDescent="0.25">
      <c r="B6806" s="5">
        <f t="shared" si="213"/>
        <v>41923.458333316834</v>
      </c>
      <c r="C6806">
        <f t="shared" si="212"/>
        <v>1</v>
      </c>
      <c r="E6806" s="8">
        <v>55</v>
      </c>
      <c r="G6806" t="s">
        <v>19</v>
      </c>
      <c r="H6806" s="3" t="s">
        <v>17</v>
      </c>
      <c r="I6806" t="s">
        <v>29</v>
      </c>
      <c r="J6806" s="6">
        <v>41923.458333333336</v>
      </c>
      <c r="K6806" s="6">
        <v>41923.5</v>
      </c>
      <c r="L6806">
        <v>4745.6398742291703</v>
      </c>
      <c r="M6806" s="6">
        <v>41558.458333333336</v>
      </c>
      <c r="N6806" s="6">
        <v>41558.5</v>
      </c>
      <c r="O6806">
        <v>0</v>
      </c>
    </row>
    <row r="6807" spans="2:15" x14ac:dyDescent="0.25">
      <c r="B6807" s="5">
        <f t="shared" si="213"/>
        <v>41923.499999983498</v>
      </c>
      <c r="C6807">
        <f t="shared" si="212"/>
        <v>1</v>
      </c>
      <c r="E6807" s="8">
        <v>58</v>
      </c>
      <c r="G6807" t="s">
        <v>19</v>
      </c>
      <c r="H6807" s="3" t="s">
        <v>17</v>
      </c>
      <c r="I6807" t="s">
        <v>29</v>
      </c>
      <c r="J6807" s="6">
        <v>41923.5</v>
      </c>
      <c r="K6807" s="6">
        <v>41923.541666666664</v>
      </c>
      <c r="L6807">
        <v>4910.4436604875</v>
      </c>
      <c r="M6807" s="6">
        <v>41558.5</v>
      </c>
      <c r="N6807" s="6">
        <v>41558.541666666664</v>
      </c>
      <c r="O6807">
        <v>0</v>
      </c>
    </row>
    <row r="6808" spans="2:15" x14ac:dyDescent="0.25">
      <c r="B6808" s="5">
        <f t="shared" si="213"/>
        <v>41923.541666650162</v>
      </c>
      <c r="C6808">
        <f t="shared" si="212"/>
        <v>1</v>
      </c>
      <c r="E6808" s="8">
        <v>57</v>
      </c>
      <c r="G6808" t="s">
        <v>19</v>
      </c>
      <c r="H6808" s="3" t="s">
        <v>17</v>
      </c>
      <c r="I6808" t="s">
        <v>29</v>
      </c>
      <c r="J6808" s="6">
        <v>41923.541666666664</v>
      </c>
      <c r="K6808" s="6">
        <v>41923.583333333336</v>
      </c>
      <c r="L6808">
        <v>5142.1122911083303</v>
      </c>
      <c r="M6808" s="6">
        <v>41558.541666666664</v>
      </c>
      <c r="N6808" s="6">
        <v>41558.583333333336</v>
      </c>
      <c r="O6808">
        <v>0</v>
      </c>
    </row>
    <row r="6809" spans="2:15" x14ac:dyDescent="0.25">
      <c r="B6809" s="5">
        <f t="shared" si="213"/>
        <v>41923.583333316827</v>
      </c>
      <c r="C6809">
        <f t="shared" si="212"/>
        <v>1</v>
      </c>
      <c r="E6809" s="8">
        <v>58</v>
      </c>
      <c r="G6809" t="s">
        <v>19</v>
      </c>
      <c r="H6809" s="3" t="s">
        <v>17</v>
      </c>
      <c r="I6809" t="s">
        <v>29</v>
      </c>
      <c r="J6809" s="6">
        <v>41923.583333333336</v>
      </c>
      <c r="K6809" s="6">
        <v>41923.625</v>
      </c>
      <c r="L6809">
        <v>5367.0441188875002</v>
      </c>
      <c r="M6809" s="6">
        <v>41558.583333333336</v>
      </c>
      <c r="N6809" s="6">
        <v>41558.625</v>
      </c>
      <c r="O6809">
        <v>0</v>
      </c>
    </row>
    <row r="6810" spans="2:15" x14ac:dyDescent="0.25">
      <c r="B6810" s="5">
        <f t="shared" si="213"/>
        <v>41923.624999983491</v>
      </c>
      <c r="C6810">
        <f t="shared" si="212"/>
        <v>1</v>
      </c>
      <c r="E6810" s="8">
        <v>58</v>
      </c>
      <c r="G6810" t="s">
        <v>19</v>
      </c>
      <c r="H6810" s="3" t="s">
        <v>17</v>
      </c>
      <c r="I6810" t="s">
        <v>29</v>
      </c>
      <c r="J6810" s="6">
        <v>41923.625</v>
      </c>
      <c r="K6810" s="6">
        <v>41923.666666666664</v>
      </c>
      <c r="L6810">
        <v>5377.9972756916704</v>
      </c>
      <c r="M6810" s="6">
        <v>41558.625</v>
      </c>
      <c r="N6810" s="6">
        <v>41558.666666666664</v>
      </c>
      <c r="O6810">
        <v>0</v>
      </c>
    </row>
    <row r="6811" spans="2:15" x14ac:dyDescent="0.25">
      <c r="B6811" s="5">
        <f t="shared" si="213"/>
        <v>41923.666666650155</v>
      </c>
      <c r="C6811">
        <f t="shared" si="212"/>
        <v>1</v>
      </c>
      <c r="E6811" s="8">
        <v>57</v>
      </c>
      <c r="G6811" t="s">
        <v>19</v>
      </c>
      <c r="H6811" s="3" t="s">
        <v>17</v>
      </c>
      <c r="I6811" t="s">
        <v>29</v>
      </c>
      <c r="J6811" s="6">
        <v>41923.666666666664</v>
      </c>
      <c r="K6811" s="6">
        <v>41923.708333333336</v>
      </c>
      <c r="L6811">
        <v>5454.2360143958304</v>
      </c>
      <c r="M6811" s="6">
        <v>41558.666666666664</v>
      </c>
      <c r="N6811" s="6">
        <v>41558.708333333336</v>
      </c>
      <c r="O6811">
        <v>0</v>
      </c>
    </row>
    <row r="6812" spans="2:15" x14ac:dyDescent="0.25">
      <c r="B6812" s="5">
        <f t="shared" si="213"/>
        <v>41923.708333316819</v>
      </c>
      <c r="C6812">
        <f t="shared" si="212"/>
        <v>1</v>
      </c>
      <c r="E6812" s="8">
        <v>53</v>
      </c>
      <c r="G6812" t="s">
        <v>19</v>
      </c>
      <c r="H6812" s="3" t="s">
        <v>17</v>
      </c>
      <c r="I6812" t="s">
        <v>29</v>
      </c>
      <c r="J6812" s="6">
        <v>41923.708333333336</v>
      </c>
      <c r="K6812" s="6">
        <v>41923.75</v>
      </c>
      <c r="L6812">
        <v>5429.0540199500001</v>
      </c>
      <c r="M6812" s="6">
        <v>41558.708333333336</v>
      </c>
      <c r="N6812" s="6">
        <v>41558.75</v>
      </c>
      <c r="O6812">
        <v>0</v>
      </c>
    </row>
    <row r="6813" spans="2:15" x14ac:dyDescent="0.25">
      <c r="B6813" s="5">
        <f t="shared" si="213"/>
        <v>41923.749999983484</v>
      </c>
      <c r="C6813">
        <f t="shared" si="212"/>
        <v>1</v>
      </c>
      <c r="E6813" s="8">
        <v>51</v>
      </c>
      <c r="G6813" t="s">
        <v>19</v>
      </c>
      <c r="H6813" s="3" t="s">
        <v>17</v>
      </c>
      <c r="I6813" t="s">
        <v>29</v>
      </c>
      <c r="J6813" s="6">
        <v>41923.75</v>
      </c>
      <c r="K6813" s="6">
        <v>41923.791666666664</v>
      </c>
      <c r="L6813">
        <v>5357.2934589375</v>
      </c>
      <c r="M6813" s="6">
        <v>41558.75</v>
      </c>
      <c r="N6813" s="6">
        <v>41558.791666666664</v>
      </c>
      <c r="O6813">
        <v>0</v>
      </c>
    </row>
    <row r="6814" spans="2:15" x14ac:dyDescent="0.25">
      <c r="B6814" s="5">
        <f t="shared" si="213"/>
        <v>41923.791666650148</v>
      </c>
      <c r="C6814">
        <f t="shared" si="212"/>
        <v>1</v>
      </c>
      <c r="E6814" s="8">
        <v>48</v>
      </c>
      <c r="G6814" t="s">
        <v>19</v>
      </c>
      <c r="H6814" s="3" t="s">
        <v>17</v>
      </c>
      <c r="I6814" t="s">
        <v>29</v>
      </c>
      <c r="J6814" s="6">
        <v>41923.791666666664</v>
      </c>
      <c r="K6814" s="6">
        <v>41923.833333333336</v>
      </c>
      <c r="L6814">
        <v>5339.0855774166703</v>
      </c>
      <c r="M6814" s="6">
        <v>41558.791666666664</v>
      </c>
      <c r="N6814" s="6">
        <v>41558.833333333336</v>
      </c>
      <c r="O6814">
        <v>0</v>
      </c>
    </row>
    <row r="6815" spans="2:15" x14ac:dyDescent="0.25">
      <c r="B6815" s="5">
        <f t="shared" si="213"/>
        <v>41923.833333316812</v>
      </c>
      <c r="C6815">
        <f t="shared" si="212"/>
        <v>1</v>
      </c>
      <c r="E6815" s="8">
        <v>46</v>
      </c>
      <c r="G6815" t="s">
        <v>19</v>
      </c>
      <c r="H6815" s="3" t="s">
        <v>17</v>
      </c>
      <c r="I6815" t="s">
        <v>29</v>
      </c>
      <c r="J6815" s="6">
        <v>41923.833333333336</v>
      </c>
      <c r="K6815" s="6">
        <v>41923.875</v>
      </c>
      <c r="L6815">
        <v>5230.8809223083299</v>
      </c>
      <c r="M6815" s="6">
        <v>41558.833333333336</v>
      </c>
      <c r="N6815" s="6">
        <v>41558.875</v>
      </c>
      <c r="O6815">
        <v>0</v>
      </c>
    </row>
    <row r="6816" spans="2:15" x14ac:dyDescent="0.25">
      <c r="B6816" s="5">
        <f t="shared" si="213"/>
        <v>41923.874999983476</v>
      </c>
      <c r="C6816">
        <f t="shared" si="212"/>
        <v>1</v>
      </c>
      <c r="E6816" s="8">
        <v>43</v>
      </c>
      <c r="G6816" t="s">
        <v>19</v>
      </c>
      <c r="H6816" s="3" t="s">
        <v>17</v>
      </c>
      <c r="I6816" t="s">
        <v>29</v>
      </c>
      <c r="J6816" s="6">
        <v>41923.875</v>
      </c>
      <c r="K6816" s="6">
        <v>41923.916666666664</v>
      </c>
      <c r="L6816">
        <v>3927.38647729583</v>
      </c>
      <c r="M6816" s="6">
        <v>41558.875</v>
      </c>
      <c r="N6816" s="6">
        <v>41558.916666666664</v>
      </c>
      <c r="O6816">
        <v>0</v>
      </c>
    </row>
    <row r="6817" spans="2:15" x14ac:dyDescent="0.25">
      <c r="B6817" s="5">
        <f t="shared" si="213"/>
        <v>41923.916666650141</v>
      </c>
      <c r="C6817">
        <f t="shared" si="212"/>
        <v>1</v>
      </c>
      <c r="E6817" s="8">
        <v>41</v>
      </c>
      <c r="G6817" t="s">
        <v>19</v>
      </c>
      <c r="H6817" s="3" t="s">
        <v>17</v>
      </c>
      <c r="I6817" t="s">
        <v>29</v>
      </c>
      <c r="J6817" s="6">
        <v>41923.916666666664</v>
      </c>
      <c r="K6817" s="6">
        <v>41923.958333333336</v>
      </c>
      <c r="L6817">
        <v>2617.1078764333301</v>
      </c>
      <c r="M6817" s="6">
        <v>41558.916666666664</v>
      </c>
      <c r="N6817" s="6">
        <v>41558.958333333336</v>
      </c>
      <c r="O6817">
        <v>0</v>
      </c>
    </row>
    <row r="6818" spans="2:15" x14ac:dyDescent="0.25">
      <c r="B6818" s="5">
        <f t="shared" si="213"/>
        <v>41923.958333316805</v>
      </c>
      <c r="C6818">
        <f t="shared" si="212"/>
        <v>1</v>
      </c>
      <c r="E6818" s="8">
        <v>41</v>
      </c>
      <c r="G6818" t="s">
        <v>19</v>
      </c>
      <c r="H6818" s="3" t="s">
        <v>17</v>
      </c>
      <c r="I6818" t="s">
        <v>29</v>
      </c>
      <c r="J6818" s="6">
        <v>41923.958333333336</v>
      </c>
      <c r="K6818" s="6">
        <v>41924</v>
      </c>
      <c r="L6818">
        <v>2213.5139747708299</v>
      </c>
      <c r="M6818" s="6">
        <v>41558.958333333336</v>
      </c>
      <c r="N6818" s="6">
        <v>41559</v>
      </c>
      <c r="O6818">
        <v>0</v>
      </c>
    </row>
    <row r="6819" spans="2:15" x14ac:dyDescent="0.25">
      <c r="B6819" s="5">
        <f t="shared" si="213"/>
        <v>41923.999999983469</v>
      </c>
      <c r="C6819">
        <f t="shared" si="212"/>
        <v>1</v>
      </c>
      <c r="E6819" s="8">
        <v>40</v>
      </c>
      <c r="G6819" t="s">
        <v>19</v>
      </c>
      <c r="H6819" s="3" t="s">
        <v>17</v>
      </c>
      <c r="I6819" t="s">
        <v>29</v>
      </c>
      <c r="J6819" s="6">
        <v>41924</v>
      </c>
      <c r="K6819" s="6">
        <v>41924.041666666664</v>
      </c>
      <c r="L6819">
        <v>1930.4571166625001</v>
      </c>
      <c r="M6819" s="6">
        <v>41559</v>
      </c>
      <c r="N6819" s="6">
        <v>41559.041666666664</v>
      </c>
      <c r="O6819">
        <v>0</v>
      </c>
    </row>
    <row r="6820" spans="2:15" x14ac:dyDescent="0.25">
      <c r="B6820" s="5">
        <f t="shared" si="213"/>
        <v>41924.041666650133</v>
      </c>
      <c r="C6820">
        <f t="shared" si="212"/>
        <v>1</v>
      </c>
      <c r="E6820" s="8">
        <v>38</v>
      </c>
      <c r="G6820" t="s">
        <v>19</v>
      </c>
      <c r="H6820" s="3" t="s">
        <v>17</v>
      </c>
      <c r="I6820" t="s">
        <v>29</v>
      </c>
      <c r="J6820" s="6">
        <v>41924.041666666664</v>
      </c>
      <c r="K6820" s="6">
        <v>41924.083333333336</v>
      </c>
      <c r="L6820">
        <v>1815.3870013625001</v>
      </c>
      <c r="M6820" s="6">
        <v>41559.041666666664</v>
      </c>
      <c r="N6820" s="6">
        <v>41559.083333333336</v>
      </c>
      <c r="O6820">
        <v>0</v>
      </c>
    </row>
    <row r="6821" spans="2:15" x14ac:dyDescent="0.25">
      <c r="B6821" s="5">
        <f t="shared" si="213"/>
        <v>41924.083333316798</v>
      </c>
      <c r="C6821">
        <f t="shared" si="212"/>
        <v>1</v>
      </c>
      <c r="E6821" s="8">
        <v>37</v>
      </c>
      <c r="G6821" t="s">
        <v>19</v>
      </c>
      <c r="H6821" s="3" t="s">
        <v>17</v>
      </c>
      <c r="I6821" t="s">
        <v>29</v>
      </c>
      <c r="J6821" s="6">
        <v>41924.083333333336</v>
      </c>
      <c r="K6821" s="6">
        <v>41924.125</v>
      </c>
      <c r="L6821">
        <v>1623.6021434208301</v>
      </c>
      <c r="M6821" s="6">
        <v>41559.083333333336</v>
      </c>
      <c r="N6821" s="6">
        <v>41559.125</v>
      </c>
      <c r="O6821">
        <v>0</v>
      </c>
    </row>
    <row r="6822" spans="2:15" x14ac:dyDescent="0.25">
      <c r="B6822" s="5">
        <f t="shared" si="213"/>
        <v>41924.124999983462</v>
      </c>
      <c r="C6822">
        <f t="shared" si="212"/>
        <v>1</v>
      </c>
      <c r="E6822" s="8">
        <v>38</v>
      </c>
      <c r="G6822" t="s">
        <v>19</v>
      </c>
      <c r="H6822" s="3" t="s">
        <v>17</v>
      </c>
      <c r="I6822" t="s">
        <v>29</v>
      </c>
      <c r="J6822" s="6">
        <v>41924.125</v>
      </c>
      <c r="K6822" s="6">
        <v>41924.166666666664</v>
      </c>
      <c r="L6822">
        <v>1525.8531453708299</v>
      </c>
      <c r="M6822" s="6">
        <v>41559.125</v>
      </c>
      <c r="N6822" s="6">
        <v>41559.166666666664</v>
      </c>
      <c r="O6822">
        <v>0</v>
      </c>
    </row>
    <row r="6823" spans="2:15" x14ac:dyDescent="0.25">
      <c r="B6823" s="5">
        <f t="shared" si="213"/>
        <v>41924.166666650126</v>
      </c>
      <c r="C6823">
        <f t="shared" si="212"/>
        <v>1</v>
      </c>
      <c r="E6823" s="8">
        <v>37</v>
      </c>
      <c r="G6823" t="s">
        <v>19</v>
      </c>
      <c r="H6823" s="3" t="s">
        <v>17</v>
      </c>
      <c r="I6823" t="s">
        <v>29</v>
      </c>
      <c r="J6823" s="6">
        <v>41924.166666666664</v>
      </c>
      <c r="K6823" s="6">
        <v>41924.208333333336</v>
      </c>
      <c r="L6823">
        <v>1523.52261705417</v>
      </c>
      <c r="M6823" s="6">
        <v>41559.166666666664</v>
      </c>
      <c r="N6823" s="6">
        <v>41559.208333333336</v>
      </c>
      <c r="O6823">
        <v>0</v>
      </c>
    </row>
    <row r="6824" spans="2:15" x14ac:dyDescent="0.25">
      <c r="B6824" s="5">
        <f t="shared" si="213"/>
        <v>41924.20833331679</v>
      </c>
      <c r="C6824">
        <f t="shared" si="212"/>
        <v>1</v>
      </c>
      <c r="E6824" s="8">
        <v>36</v>
      </c>
      <c r="G6824" t="s">
        <v>19</v>
      </c>
      <c r="H6824" s="3" t="s">
        <v>17</v>
      </c>
      <c r="I6824" t="s">
        <v>29</v>
      </c>
      <c r="J6824" s="6">
        <v>41924.208333333336</v>
      </c>
      <c r="K6824" s="6">
        <v>41924.25</v>
      </c>
      <c r="L6824">
        <v>1558.3608099083301</v>
      </c>
      <c r="M6824" s="6">
        <v>41559.208333333336</v>
      </c>
      <c r="N6824" s="6">
        <v>41559.25</v>
      </c>
      <c r="O6824">
        <v>0</v>
      </c>
    </row>
    <row r="6825" spans="2:15" x14ac:dyDescent="0.25">
      <c r="B6825" s="5">
        <f t="shared" si="213"/>
        <v>41924.249999983454</v>
      </c>
      <c r="C6825">
        <f t="shared" si="212"/>
        <v>1</v>
      </c>
      <c r="E6825" s="8">
        <v>37</v>
      </c>
      <c r="G6825" t="s">
        <v>19</v>
      </c>
      <c r="H6825" s="3" t="s">
        <v>17</v>
      </c>
      <c r="I6825" t="s">
        <v>29</v>
      </c>
      <c r="J6825" s="6">
        <v>41924.25</v>
      </c>
      <c r="K6825" s="6">
        <v>41924.291666666664</v>
      </c>
      <c r="L6825">
        <v>1721.62729132917</v>
      </c>
      <c r="M6825" s="6">
        <v>41559.25</v>
      </c>
      <c r="N6825" s="6">
        <v>41559.291666666664</v>
      </c>
      <c r="O6825">
        <v>0</v>
      </c>
    </row>
    <row r="6826" spans="2:15" x14ac:dyDescent="0.25">
      <c r="B6826" s="5">
        <f t="shared" si="213"/>
        <v>41924.291666650119</v>
      </c>
      <c r="C6826">
        <f t="shared" si="212"/>
        <v>1</v>
      </c>
      <c r="E6826" s="8">
        <v>40</v>
      </c>
      <c r="G6826" t="s">
        <v>19</v>
      </c>
      <c r="H6826" s="3" t="s">
        <v>17</v>
      </c>
      <c r="I6826" t="s">
        <v>29</v>
      </c>
      <c r="J6826" s="6">
        <v>41924.291666666664</v>
      </c>
      <c r="K6826" s="6">
        <v>41924.333333333336</v>
      </c>
      <c r="L6826">
        <v>1963.44050520833</v>
      </c>
      <c r="M6826" s="6">
        <v>41559.291666666664</v>
      </c>
      <c r="N6826" s="6">
        <v>41559.333333333336</v>
      </c>
      <c r="O6826">
        <v>0</v>
      </c>
    </row>
    <row r="6827" spans="2:15" x14ac:dyDescent="0.25">
      <c r="B6827" s="5">
        <f t="shared" si="213"/>
        <v>41924.333333316783</v>
      </c>
      <c r="C6827">
        <f t="shared" si="212"/>
        <v>1</v>
      </c>
      <c r="E6827" s="8">
        <v>46</v>
      </c>
      <c r="G6827" t="s">
        <v>19</v>
      </c>
      <c r="H6827" s="3" t="s">
        <v>17</v>
      </c>
      <c r="I6827" t="s">
        <v>29</v>
      </c>
      <c r="J6827" s="6">
        <v>41924.333333333336</v>
      </c>
      <c r="K6827" s="6">
        <v>41924.375</v>
      </c>
      <c r="L6827">
        <v>2062.3930774958299</v>
      </c>
      <c r="M6827" s="6">
        <v>41559.333333333336</v>
      </c>
      <c r="N6827" s="6">
        <v>41559.375</v>
      </c>
      <c r="O6827">
        <v>0</v>
      </c>
    </row>
    <row r="6828" spans="2:15" x14ac:dyDescent="0.25">
      <c r="B6828" s="5">
        <f t="shared" si="213"/>
        <v>41924.374999983447</v>
      </c>
      <c r="C6828">
        <f t="shared" si="212"/>
        <v>1</v>
      </c>
      <c r="E6828" s="8">
        <v>54</v>
      </c>
      <c r="G6828" t="s">
        <v>19</v>
      </c>
      <c r="H6828" s="3" t="s">
        <v>17</v>
      </c>
      <c r="I6828" t="s">
        <v>29</v>
      </c>
      <c r="J6828" s="6">
        <v>41924.375</v>
      </c>
      <c r="K6828" s="6">
        <v>41924.416666666664</v>
      </c>
      <c r="L6828">
        <v>2665.60766195833</v>
      </c>
      <c r="M6828" s="6">
        <v>41559.375</v>
      </c>
      <c r="N6828" s="6">
        <v>41559.416666666664</v>
      </c>
      <c r="O6828">
        <v>0</v>
      </c>
    </row>
    <row r="6829" spans="2:15" x14ac:dyDescent="0.25">
      <c r="B6829" s="5">
        <f t="shared" si="213"/>
        <v>41924.416666650111</v>
      </c>
      <c r="C6829">
        <f t="shared" si="212"/>
        <v>1</v>
      </c>
      <c r="E6829" s="8">
        <v>56</v>
      </c>
      <c r="G6829" t="s">
        <v>19</v>
      </c>
      <c r="H6829" s="3" t="s">
        <v>17</v>
      </c>
      <c r="I6829" t="s">
        <v>29</v>
      </c>
      <c r="J6829" s="6">
        <v>41924.416666666664</v>
      </c>
      <c r="K6829" s="6">
        <v>41924.458333333336</v>
      </c>
      <c r="L6829">
        <v>3783.0979731166699</v>
      </c>
      <c r="M6829" s="6">
        <v>41559.416666666664</v>
      </c>
      <c r="N6829" s="6">
        <v>41559.458333333336</v>
      </c>
      <c r="O6829">
        <v>0</v>
      </c>
    </row>
    <row r="6830" spans="2:15" x14ac:dyDescent="0.25">
      <c r="B6830" s="5">
        <f t="shared" si="213"/>
        <v>41924.458333316776</v>
      </c>
      <c r="C6830">
        <f t="shared" si="212"/>
        <v>1</v>
      </c>
      <c r="E6830" s="8">
        <v>57</v>
      </c>
      <c r="G6830" t="s">
        <v>19</v>
      </c>
      <c r="H6830" s="3" t="s">
        <v>17</v>
      </c>
      <c r="I6830" t="s">
        <v>29</v>
      </c>
      <c r="J6830" s="6">
        <v>41924.458333333336</v>
      </c>
      <c r="K6830" s="6">
        <v>41924.5</v>
      </c>
      <c r="L6830">
        <v>4859.9303603416702</v>
      </c>
      <c r="M6830" s="6">
        <v>41559.458333333336</v>
      </c>
      <c r="N6830" s="6">
        <v>41559.5</v>
      </c>
      <c r="O6830">
        <v>0</v>
      </c>
    </row>
    <row r="6831" spans="2:15" x14ac:dyDescent="0.25">
      <c r="B6831" s="5">
        <f t="shared" si="213"/>
        <v>41924.49999998344</v>
      </c>
      <c r="C6831">
        <f t="shared" si="212"/>
        <v>1</v>
      </c>
      <c r="E6831" s="8">
        <v>59</v>
      </c>
      <c r="G6831" t="s">
        <v>19</v>
      </c>
      <c r="H6831" s="3" t="s">
        <v>17</v>
      </c>
      <c r="I6831" t="s">
        <v>29</v>
      </c>
      <c r="J6831" s="6">
        <v>41924.5</v>
      </c>
      <c r="K6831" s="6">
        <v>41924.541666666664</v>
      </c>
      <c r="L6831">
        <v>4981.810556425</v>
      </c>
      <c r="M6831" s="6">
        <v>41559.5</v>
      </c>
      <c r="N6831" s="6">
        <v>41559.541666666664</v>
      </c>
      <c r="O6831">
        <v>0</v>
      </c>
    </row>
    <row r="6832" spans="2:15" x14ac:dyDescent="0.25">
      <c r="B6832" s="5">
        <f t="shared" si="213"/>
        <v>41924.541666650104</v>
      </c>
      <c r="C6832">
        <f t="shared" si="212"/>
        <v>1</v>
      </c>
      <c r="E6832" s="8">
        <v>60</v>
      </c>
      <c r="G6832" t="s">
        <v>19</v>
      </c>
      <c r="H6832" s="3" t="s">
        <v>17</v>
      </c>
      <c r="I6832" t="s">
        <v>29</v>
      </c>
      <c r="J6832" s="6">
        <v>41924.541666666664</v>
      </c>
      <c r="K6832" s="6">
        <v>41924.583333333336</v>
      </c>
      <c r="L6832">
        <v>5204.5003240875003</v>
      </c>
      <c r="M6832" s="6">
        <v>41559.541666666664</v>
      </c>
      <c r="N6832" s="6">
        <v>41559.583333333336</v>
      </c>
      <c r="O6832">
        <v>0</v>
      </c>
    </row>
    <row r="6833" spans="2:15" x14ac:dyDescent="0.25">
      <c r="B6833" s="5">
        <f t="shared" si="213"/>
        <v>41924.583333316768</v>
      </c>
      <c r="C6833">
        <f t="shared" si="212"/>
        <v>1</v>
      </c>
      <c r="E6833" s="8">
        <v>59</v>
      </c>
      <c r="G6833" t="s">
        <v>19</v>
      </c>
      <c r="H6833" s="3" t="s">
        <v>17</v>
      </c>
      <c r="I6833" t="s">
        <v>29</v>
      </c>
      <c r="J6833" s="6">
        <v>41924.583333333336</v>
      </c>
      <c r="K6833" s="6">
        <v>41924.625</v>
      </c>
      <c r="L6833">
        <v>5544.9188165833302</v>
      </c>
      <c r="M6833" s="6">
        <v>41559.583333333336</v>
      </c>
      <c r="N6833" s="6">
        <v>41559.625</v>
      </c>
      <c r="O6833">
        <v>0</v>
      </c>
    </row>
    <row r="6834" spans="2:15" x14ac:dyDescent="0.25">
      <c r="B6834" s="5">
        <f t="shared" si="213"/>
        <v>41924.624999983433</v>
      </c>
      <c r="C6834">
        <f t="shared" si="212"/>
        <v>1</v>
      </c>
      <c r="E6834" s="8">
        <v>59</v>
      </c>
      <c r="G6834" t="s">
        <v>19</v>
      </c>
      <c r="H6834" s="3" t="s">
        <v>17</v>
      </c>
      <c r="I6834" t="s">
        <v>29</v>
      </c>
      <c r="J6834" s="6">
        <v>41924.625</v>
      </c>
      <c r="K6834" s="6">
        <v>41924.666666666664</v>
      </c>
      <c r="L6834">
        <v>5625.1076246458297</v>
      </c>
      <c r="M6834" s="6">
        <v>41559.625</v>
      </c>
      <c r="N6834" s="6">
        <v>41559.666666666664</v>
      </c>
      <c r="O6834">
        <v>0</v>
      </c>
    </row>
    <row r="6835" spans="2:15" x14ac:dyDescent="0.25">
      <c r="B6835" s="5">
        <f t="shared" si="213"/>
        <v>41924.666666650097</v>
      </c>
      <c r="C6835">
        <f t="shared" si="212"/>
        <v>1</v>
      </c>
      <c r="E6835" s="8">
        <v>57</v>
      </c>
      <c r="G6835" t="s">
        <v>19</v>
      </c>
      <c r="H6835" s="3" t="s">
        <v>17</v>
      </c>
      <c r="I6835" t="s">
        <v>29</v>
      </c>
      <c r="J6835" s="6">
        <v>41924.666666666664</v>
      </c>
      <c r="K6835" s="6">
        <v>41924.708333333336</v>
      </c>
      <c r="L6835">
        <v>5629.7344023916703</v>
      </c>
      <c r="M6835" s="6">
        <v>41559.666666666664</v>
      </c>
      <c r="N6835" s="6">
        <v>41559.708333333336</v>
      </c>
      <c r="O6835">
        <v>0</v>
      </c>
    </row>
    <row r="6836" spans="2:15" x14ac:dyDescent="0.25">
      <c r="B6836" s="5">
        <f t="shared" si="213"/>
        <v>41924.708333316761</v>
      </c>
      <c r="C6836">
        <f t="shared" si="212"/>
        <v>1</v>
      </c>
      <c r="E6836" s="8">
        <v>55</v>
      </c>
      <c r="G6836" t="s">
        <v>19</v>
      </c>
      <c r="H6836" s="3" t="s">
        <v>17</v>
      </c>
      <c r="I6836" t="s">
        <v>29</v>
      </c>
      <c r="J6836" s="6">
        <v>41924.708333333336</v>
      </c>
      <c r="K6836" s="6">
        <v>41924.75</v>
      </c>
      <c r="L6836">
        <v>5448.7522279499999</v>
      </c>
      <c r="M6836" s="6">
        <v>41559.708333333336</v>
      </c>
      <c r="N6836" s="6">
        <v>41559.75</v>
      </c>
      <c r="O6836">
        <v>0</v>
      </c>
    </row>
    <row r="6837" spans="2:15" x14ac:dyDescent="0.25">
      <c r="B6837" s="5">
        <f t="shared" si="213"/>
        <v>41924.749999983425</v>
      </c>
      <c r="C6837">
        <f t="shared" si="212"/>
        <v>1</v>
      </c>
      <c r="E6837" s="8">
        <v>54</v>
      </c>
      <c r="G6837" t="s">
        <v>19</v>
      </c>
      <c r="H6837" s="3" t="s">
        <v>17</v>
      </c>
      <c r="I6837" t="s">
        <v>29</v>
      </c>
      <c r="J6837" s="6">
        <v>41924.75</v>
      </c>
      <c r="K6837" s="6">
        <v>41924.791666666664</v>
      </c>
      <c r="L6837">
        <v>4022.2488060916698</v>
      </c>
      <c r="M6837" s="6">
        <v>41559.75</v>
      </c>
      <c r="N6837" s="6">
        <v>41559.791666666664</v>
      </c>
      <c r="O6837">
        <v>0</v>
      </c>
    </row>
    <row r="6838" spans="2:15" x14ac:dyDescent="0.25">
      <c r="B6838" s="5">
        <f t="shared" si="213"/>
        <v>41924.79166665009</v>
      </c>
      <c r="C6838">
        <f t="shared" si="212"/>
        <v>1</v>
      </c>
      <c r="E6838" s="8">
        <v>54</v>
      </c>
      <c r="G6838" t="s">
        <v>19</v>
      </c>
      <c r="H6838" s="3" t="s">
        <v>17</v>
      </c>
      <c r="I6838" t="s">
        <v>29</v>
      </c>
      <c r="J6838" s="6">
        <v>41924.791666666664</v>
      </c>
      <c r="K6838" s="6">
        <v>41924.833333333336</v>
      </c>
      <c r="L6838">
        <v>3026.7785921</v>
      </c>
      <c r="M6838" s="6">
        <v>41559.791666666664</v>
      </c>
      <c r="N6838" s="6">
        <v>41559.833333333336</v>
      </c>
      <c r="O6838">
        <v>0</v>
      </c>
    </row>
    <row r="6839" spans="2:15" x14ac:dyDescent="0.25">
      <c r="B6839" s="5">
        <f t="shared" si="213"/>
        <v>41924.833333316754</v>
      </c>
      <c r="C6839">
        <f t="shared" si="212"/>
        <v>1</v>
      </c>
      <c r="E6839" s="8">
        <v>53</v>
      </c>
      <c r="G6839" t="s">
        <v>19</v>
      </c>
      <c r="H6839" s="3" t="s">
        <v>17</v>
      </c>
      <c r="I6839" t="s">
        <v>29</v>
      </c>
      <c r="J6839" s="6">
        <v>41924.833333333336</v>
      </c>
      <c r="K6839" s="6">
        <v>41924.875</v>
      </c>
      <c r="L6839">
        <v>2699.359666675</v>
      </c>
      <c r="M6839" s="6">
        <v>41559.833333333336</v>
      </c>
      <c r="N6839" s="6">
        <v>41559.875</v>
      </c>
      <c r="O6839">
        <v>0</v>
      </c>
    </row>
    <row r="6840" spans="2:15" x14ac:dyDescent="0.25">
      <c r="B6840" s="5">
        <f t="shared" si="213"/>
        <v>41924.874999983418</v>
      </c>
      <c r="C6840">
        <f t="shared" si="212"/>
        <v>1</v>
      </c>
      <c r="E6840" s="8">
        <v>53</v>
      </c>
      <c r="G6840" t="s">
        <v>19</v>
      </c>
      <c r="H6840" s="3" t="s">
        <v>17</v>
      </c>
      <c r="I6840" t="s">
        <v>29</v>
      </c>
      <c r="J6840" s="6">
        <v>41924.875</v>
      </c>
      <c r="K6840" s="6">
        <v>41924.916666666664</v>
      </c>
      <c r="L6840">
        <v>2348.7546248291701</v>
      </c>
      <c r="M6840" s="6">
        <v>41559.875</v>
      </c>
      <c r="N6840" s="6">
        <v>41559.916666666664</v>
      </c>
      <c r="O6840">
        <v>0</v>
      </c>
    </row>
    <row r="6841" spans="2:15" x14ac:dyDescent="0.25">
      <c r="B6841" s="5">
        <f t="shared" si="213"/>
        <v>41924.916666650082</v>
      </c>
      <c r="C6841">
        <f t="shared" si="212"/>
        <v>1</v>
      </c>
      <c r="E6841" s="8">
        <v>52</v>
      </c>
      <c r="G6841" t="s">
        <v>19</v>
      </c>
      <c r="H6841" s="3" t="s">
        <v>17</v>
      </c>
      <c r="I6841" t="s">
        <v>29</v>
      </c>
      <c r="J6841" s="6">
        <v>41924.916666666664</v>
      </c>
      <c r="K6841" s="6">
        <v>41924.958333333336</v>
      </c>
      <c r="L6841">
        <v>2192.3738156499999</v>
      </c>
      <c r="M6841" s="6">
        <v>41559.916666666664</v>
      </c>
      <c r="N6841" s="6">
        <v>41559.958333333336</v>
      </c>
      <c r="O6841">
        <v>0</v>
      </c>
    </row>
    <row r="6842" spans="2:15" x14ac:dyDescent="0.25">
      <c r="B6842" s="5">
        <f t="shared" si="213"/>
        <v>41924.958333316747</v>
      </c>
      <c r="C6842">
        <f t="shared" si="212"/>
        <v>1</v>
      </c>
      <c r="E6842" s="8">
        <v>53</v>
      </c>
      <c r="G6842" t="s">
        <v>19</v>
      </c>
      <c r="H6842" s="3" t="s">
        <v>17</v>
      </c>
      <c r="I6842" t="s">
        <v>29</v>
      </c>
      <c r="J6842" s="6">
        <v>41924.958333333336</v>
      </c>
      <c r="K6842" s="6">
        <v>41925</v>
      </c>
      <c r="L6842">
        <v>2033.0611855416701</v>
      </c>
      <c r="M6842" s="6">
        <v>41559.958333333336</v>
      </c>
      <c r="N6842" s="6">
        <v>41560</v>
      </c>
      <c r="O6842">
        <v>0</v>
      </c>
    </row>
    <row r="6843" spans="2:15" x14ac:dyDescent="0.25">
      <c r="B6843" s="5">
        <f t="shared" si="213"/>
        <v>41924.999999983411</v>
      </c>
      <c r="C6843">
        <f t="shared" si="212"/>
        <v>1</v>
      </c>
      <c r="E6843" s="8">
        <v>54</v>
      </c>
      <c r="G6843" t="s">
        <v>19</v>
      </c>
      <c r="H6843" s="3" t="s">
        <v>17</v>
      </c>
      <c r="I6843" t="s">
        <v>29</v>
      </c>
      <c r="J6843" s="6">
        <v>41925</v>
      </c>
      <c r="K6843" s="6">
        <v>41925.041666666664</v>
      </c>
      <c r="L6843">
        <v>1860.62874264583</v>
      </c>
      <c r="M6843" s="6">
        <v>41560</v>
      </c>
      <c r="N6843" s="6">
        <v>41560.041666666664</v>
      </c>
      <c r="O6843">
        <v>0</v>
      </c>
    </row>
    <row r="6844" spans="2:15" x14ac:dyDescent="0.25">
      <c r="B6844" s="5">
        <f t="shared" si="213"/>
        <v>41925.041666650075</v>
      </c>
      <c r="C6844">
        <f t="shared" si="212"/>
        <v>1</v>
      </c>
      <c r="E6844" s="8">
        <v>55</v>
      </c>
      <c r="G6844" t="s">
        <v>19</v>
      </c>
      <c r="H6844" s="3" t="s">
        <v>17</v>
      </c>
      <c r="I6844" t="s">
        <v>29</v>
      </c>
      <c r="J6844" s="6">
        <v>41925.041666666664</v>
      </c>
      <c r="K6844" s="6">
        <v>41925.083333333336</v>
      </c>
      <c r="L6844">
        <v>1722.1371704000001</v>
      </c>
      <c r="M6844" s="6">
        <v>41560.041666666664</v>
      </c>
      <c r="N6844" s="6">
        <v>41560.083333333336</v>
      </c>
      <c r="O6844">
        <v>0</v>
      </c>
    </row>
    <row r="6845" spans="2:15" x14ac:dyDescent="0.25">
      <c r="B6845" s="5">
        <f t="shared" si="213"/>
        <v>41925.083333316739</v>
      </c>
      <c r="C6845">
        <f t="shared" si="212"/>
        <v>1</v>
      </c>
      <c r="E6845" s="8">
        <v>56</v>
      </c>
      <c r="G6845" t="s">
        <v>19</v>
      </c>
      <c r="H6845" s="3" t="s">
        <v>17</v>
      </c>
      <c r="I6845" t="s">
        <v>29</v>
      </c>
      <c r="J6845" s="6">
        <v>41925.083333333336</v>
      </c>
      <c r="K6845" s="6">
        <v>41925.125</v>
      </c>
      <c r="L6845">
        <v>1651.2061421666699</v>
      </c>
      <c r="M6845" s="6">
        <v>41560.083333333336</v>
      </c>
      <c r="N6845" s="6">
        <v>41560.125</v>
      </c>
      <c r="O6845">
        <v>0</v>
      </c>
    </row>
    <row r="6846" spans="2:15" x14ac:dyDescent="0.25">
      <c r="B6846" s="5">
        <f t="shared" si="213"/>
        <v>41925.124999983404</v>
      </c>
      <c r="C6846">
        <f t="shared" si="212"/>
        <v>1</v>
      </c>
      <c r="E6846" s="8">
        <v>55.2</v>
      </c>
      <c r="G6846" t="s">
        <v>19</v>
      </c>
      <c r="H6846" s="3" t="s">
        <v>17</v>
      </c>
      <c r="I6846" t="s">
        <v>29</v>
      </c>
      <c r="J6846" s="6">
        <v>41925.125</v>
      </c>
      <c r="K6846" s="6">
        <v>41925.166666666664</v>
      </c>
      <c r="L6846">
        <v>1608.26887462083</v>
      </c>
      <c r="M6846" s="6">
        <v>41560.125</v>
      </c>
      <c r="N6846" s="6">
        <v>41560.166666666664</v>
      </c>
      <c r="O6846">
        <v>0</v>
      </c>
    </row>
    <row r="6847" spans="2:15" x14ac:dyDescent="0.25">
      <c r="B6847" s="5">
        <f t="shared" si="213"/>
        <v>41925.166666650068</v>
      </c>
      <c r="C6847">
        <f t="shared" si="212"/>
        <v>1</v>
      </c>
      <c r="E6847" s="8">
        <v>55.666666666666664</v>
      </c>
      <c r="G6847" t="s">
        <v>19</v>
      </c>
      <c r="H6847" s="3" t="s">
        <v>17</v>
      </c>
      <c r="I6847" t="s">
        <v>29</v>
      </c>
      <c r="J6847" s="6">
        <v>41925.166666666664</v>
      </c>
      <c r="K6847" s="6">
        <v>41925.208333333336</v>
      </c>
      <c r="L6847">
        <v>1590.2479799625</v>
      </c>
      <c r="M6847" s="6">
        <v>41560.166666666664</v>
      </c>
      <c r="N6847" s="6">
        <v>41560.208333333336</v>
      </c>
      <c r="O6847">
        <v>0</v>
      </c>
    </row>
    <row r="6848" spans="2:15" x14ac:dyDescent="0.25">
      <c r="B6848" s="5">
        <f t="shared" si="213"/>
        <v>41925.208333316732</v>
      </c>
      <c r="C6848">
        <f t="shared" si="212"/>
        <v>1</v>
      </c>
      <c r="E6848" s="8">
        <v>57.333333333333336</v>
      </c>
      <c r="G6848" t="s">
        <v>19</v>
      </c>
      <c r="H6848" s="3" t="s">
        <v>17</v>
      </c>
      <c r="I6848" t="s">
        <v>29</v>
      </c>
      <c r="J6848" s="6">
        <v>41925.208333333336</v>
      </c>
      <c r="K6848" s="6">
        <v>41925.25</v>
      </c>
      <c r="L6848">
        <v>1708.5067858625</v>
      </c>
      <c r="M6848" s="6">
        <v>41560.208333333336</v>
      </c>
      <c r="N6848" s="6">
        <v>41560.25</v>
      </c>
      <c r="O6848">
        <v>0</v>
      </c>
    </row>
    <row r="6849" spans="2:15" x14ac:dyDescent="0.25">
      <c r="B6849" s="5">
        <f t="shared" si="213"/>
        <v>41925.249999983396</v>
      </c>
      <c r="C6849">
        <f t="shared" si="212"/>
        <v>1</v>
      </c>
      <c r="E6849" s="8">
        <v>57.5</v>
      </c>
      <c r="G6849" t="s">
        <v>19</v>
      </c>
      <c r="H6849" s="3" t="s">
        <v>17</v>
      </c>
      <c r="I6849" t="s">
        <v>29</v>
      </c>
      <c r="J6849" s="6">
        <v>41925.25</v>
      </c>
      <c r="K6849" s="6">
        <v>41925.291666666664</v>
      </c>
      <c r="L6849">
        <v>1968.85469935833</v>
      </c>
      <c r="M6849" s="6">
        <v>41560.25</v>
      </c>
      <c r="N6849" s="6">
        <v>41560.291666666664</v>
      </c>
      <c r="O6849">
        <v>0</v>
      </c>
    </row>
    <row r="6850" spans="2:15" x14ac:dyDescent="0.25">
      <c r="B6850" s="5">
        <f t="shared" si="213"/>
        <v>41925.291666650061</v>
      </c>
      <c r="C6850">
        <f t="shared" si="212"/>
        <v>1</v>
      </c>
      <c r="E6850" s="8">
        <v>59</v>
      </c>
      <c r="G6850" t="s">
        <v>19</v>
      </c>
      <c r="H6850" s="3" t="s">
        <v>17</v>
      </c>
      <c r="I6850" t="s">
        <v>29</v>
      </c>
      <c r="J6850" s="6">
        <v>41925.291666666664</v>
      </c>
      <c r="K6850" s="6">
        <v>41925.333333333336</v>
      </c>
      <c r="L6850">
        <v>2335.9463425125</v>
      </c>
      <c r="M6850" s="6">
        <v>41560.291666666664</v>
      </c>
      <c r="N6850" s="6">
        <v>41560.333333333336</v>
      </c>
      <c r="O6850">
        <v>0</v>
      </c>
    </row>
    <row r="6851" spans="2:15" x14ac:dyDescent="0.25">
      <c r="B6851" s="5">
        <f t="shared" si="213"/>
        <v>41925.333333316725</v>
      </c>
      <c r="C6851">
        <f t="shared" si="212"/>
        <v>1</v>
      </c>
      <c r="E6851" s="8">
        <v>59.75</v>
      </c>
      <c r="G6851" t="s">
        <v>19</v>
      </c>
      <c r="H6851" s="3" t="s">
        <v>17</v>
      </c>
      <c r="I6851" t="s">
        <v>29</v>
      </c>
      <c r="J6851" s="6">
        <v>41925.333333333336</v>
      </c>
      <c r="K6851" s="6">
        <v>41925.375</v>
      </c>
      <c r="L6851">
        <v>2778.1505920875002</v>
      </c>
      <c r="M6851" s="6">
        <v>41560.333333333336</v>
      </c>
      <c r="N6851" s="6">
        <v>41560.375</v>
      </c>
      <c r="O6851">
        <v>0</v>
      </c>
    </row>
    <row r="6852" spans="2:15" x14ac:dyDescent="0.25">
      <c r="B6852" s="5">
        <f t="shared" si="213"/>
        <v>41925.374999983389</v>
      </c>
      <c r="C6852">
        <f t="shared" ref="C6852:C6915" si="214">IF(HOUR(B6852)=HOUR(J6852),1,0)</f>
        <v>1</v>
      </c>
      <c r="E6852" s="8">
        <v>61</v>
      </c>
      <c r="G6852" t="s">
        <v>19</v>
      </c>
      <c r="H6852" s="3" t="s">
        <v>17</v>
      </c>
      <c r="I6852" t="s">
        <v>29</v>
      </c>
      <c r="J6852" s="6">
        <v>41925.375</v>
      </c>
      <c r="K6852" s="6">
        <v>41925.416666666664</v>
      </c>
      <c r="L6852">
        <v>3869.51772820417</v>
      </c>
      <c r="M6852" s="6">
        <v>41560.375</v>
      </c>
      <c r="N6852" s="6">
        <v>41560.416666666664</v>
      </c>
      <c r="O6852">
        <v>0</v>
      </c>
    </row>
    <row r="6853" spans="2:15" x14ac:dyDescent="0.25">
      <c r="B6853" s="5">
        <f t="shared" si="213"/>
        <v>41925.416666650053</v>
      </c>
      <c r="C6853">
        <f t="shared" si="214"/>
        <v>1</v>
      </c>
      <c r="E6853" s="8">
        <v>62.5</v>
      </c>
      <c r="G6853" t="s">
        <v>19</v>
      </c>
      <c r="H6853" s="3" t="s">
        <v>17</v>
      </c>
      <c r="I6853" t="s">
        <v>29</v>
      </c>
      <c r="J6853" s="6">
        <v>41925.416666666664</v>
      </c>
      <c r="K6853" s="6">
        <v>41925.458333333336</v>
      </c>
      <c r="L6853">
        <v>4991.8810642874996</v>
      </c>
      <c r="M6853" s="6">
        <v>41560.416666666664</v>
      </c>
      <c r="N6853" s="6">
        <v>41560.458333333336</v>
      </c>
      <c r="O6853">
        <v>0</v>
      </c>
    </row>
    <row r="6854" spans="2:15" x14ac:dyDescent="0.25">
      <c r="B6854" s="5">
        <f t="shared" ref="B6854:B6917" si="215">B6853+1/24</f>
        <v>41925.458333316717</v>
      </c>
      <c r="C6854">
        <f t="shared" si="214"/>
        <v>1</v>
      </c>
      <c r="E6854" s="8">
        <v>63.666666666666664</v>
      </c>
      <c r="G6854" t="s">
        <v>19</v>
      </c>
      <c r="H6854" s="3" t="s">
        <v>17</v>
      </c>
      <c r="I6854" t="s">
        <v>29</v>
      </c>
      <c r="J6854" s="6">
        <v>41925.458333333336</v>
      </c>
      <c r="K6854" s="6">
        <v>41925.5</v>
      </c>
      <c r="L6854">
        <v>5238.0318319333301</v>
      </c>
      <c r="M6854" s="6">
        <v>41560.458333333336</v>
      </c>
      <c r="N6854" s="6">
        <v>41560.5</v>
      </c>
      <c r="O6854">
        <v>0</v>
      </c>
    </row>
    <row r="6855" spans="2:15" x14ac:dyDescent="0.25">
      <c r="B6855" s="5">
        <f t="shared" si="215"/>
        <v>41925.499999983382</v>
      </c>
      <c r="C6855">
        <f t="shared" si="214"/>
        <v>1</v>
      </c>
      <c r="E6855" s="8">
        <v>64.666666666666671</v>
      </c>
      <c r="G6855" t="s">
        <v>19</v>
      </c>
      <c r="H6855" s="3" t="s">
        <v>17</v>
      </c>
      <c r="I6855" t="s">
        <v>29</v>
      </c>
      <c r="J6855" s="6">
        <v>41925.5</v>
      </c>
      <c r="K6855" s="6">
        <v>41925.541666666664</v>
      </c>
      <c r="L6855">
        <v>5481.2708197791699</v>
      </c>
      <c r="M6855" s="6">
        <v>41560.5</v>
      </c>
      <c r="N6855" s="6">
        <v>41560.541666666664</v>
      </c>
      <c r="O6855">
        <v>0</v>
      </c>
    </row>
    <row r="6856" spans="2:15" x14ac:dyDescent="0.25">
      <c r="B6856" s="5">
        <f t="shared" si="215"/>
        <v>41925.541666650046</v>
      </c>
      <c r="C6856">
        <f t="shared" si="214"/>
        <v>1</v>
      </c>
      <c r="E6856" s="8">
        <v>68</v>
      </c>
      <c r="G6856" t="s">
        <v>19</v>
      </c>
      <c r="H6856" s="3" t="s">
        <v>17</v>
      </c>
      <c r="I6856" t="s">
        <v>29</v>
      </c>
      <c r="J6856" s="6">
        <v>41925.541666666664</v>
      </c>
      <c r="K6856" s="6">
        <v>41925.583333333336</v>
      </c>
      <c r="L6856">
        <v>5664.7603102416697</v>
      </c>
      <c r="M6856" s="6">
        <v>41560.541666666664</v>
      </c>
      <c r="N6856" s="6">
        <v>41560.583333333336</v>
      </c>
      <c r="O6856">
        <v>0</v>
      </c>
    </row>
    <row r="6857" spans="2:15" x14ac:dyDescent="0.25">
      <c r="B6857" s="5">
        <f t="shared" si="215"/>
        <v>41925.58333331671</v>
      </c>
      <c r="C6857">
        <f t="shared" si="214"/>
        <v>1</v>
      </c>
      <c r="E6857" s="8">
        <v>68</v>
      </c>
      <c r="G6857" t="s">
        <v>19</v>
      </c>
      <c r="H6857" s="3" t="s">
        <v>17</v>
      </c>
      <c r="I6857" t="s">
        <v>29</v>
      </c>
      <c r="J6857" s="6">
        <v>41925.583333333336</v>
      </c>
      <c r="K6857" s="6">
        <v>41925.625</v>
      </c>
      <c r="L6857">
        <v>5814.5994245624997</v>
      </c>
      <c r="M6857" s="6">
        <v>41560.583333333336</v>
      </c>
      <c r="N6857" s="6">
        <v>41560.625</v>
      </c>
      <c r="O6857">
        <v>0</v>
      </c>
    </row>
    <row r="6858" spans="2:15" x14ac:dyDescent="0.25">
      <c r="B6858" s="5">
        <f t="shared" si="215"/>
        <v>41925.624999983374</v>
      </c>
      <c r="C6858">
        <f t="shared" si="214"/>
        <v>1</v>
      </c>
      <c r="E6858" s="8">
        <v>69</v>
      </c>
      <c r="G6858" t="s">
        <v>19</v>
      </c>
      <c r="H6858" s="3" t="s">
        <v>17</v>
      </c>
      <c r="I6858" t="s">
        <v>29</v>
      </c>
      <c r="J6858" s="6">
        <v>41925.625</v>
      </c>
      <c r="K6858" s="6">
        <v>41925.666666666664</v>
      </c>
      <c r="L6858">
        <v>5876.5495827083296</v>
      </c>
      <c r="M6858" s="6">
        <v>41560.625</v>
      </c>
      <c r="N6858" s="6">
        <v>41560.666666666664</v>
      </c>
      <c r="O6858">
        <v>0</v>
      </c>
    </row>
    <row r="6859" spans="2:15" x14ac:dyDescent="0.25">
      <c r="B6859" s="5">
        <f t="shared" si="215"/>
        <v>41925.666666650039</v>
      </c>
      <c r="C6859">
        <f t="shared" si="214"/>
        <v>1</v>
      </c>
      <c r="E6859" s="8">
        <v>69</v>
      </c>
      <c r="G6859" t="s">
        <v>19</v>
      </c>
      <c r="H6859" s="3" t="s">
        <v>17</v>
      </c>
      <c r="I6859" t="s">
        <v>29</v>
      </c>
      <c r="J6859" s="6">
        <v>41925.666666666664</v>
      </c>
      <c r="K6859" s="6">
        <v>41925.708333333336</v>
      </c>
      <c r="L6859">
        <v>5857.6830241541702</v>
      </c>
      <c r="M6859" s="6">
        <v>41560.666666666664</v>
      </c>
      <c r="N6859" s="6">
        <v>41560.708333333336</v>
      </c>
      <c r="O6859">
        <v>0</v>
      </c>
    </row>
    <row r="6860" spans="2:15" x14ac:dyDescent="0.25">
      <c r="B6860" s="5">
        <f t="shared" si="215"/>
        <v>41925.708333316703</v>
      </c>
      <c r="C6860">
        <f t="shared" si="214"/>
        <v>1</v>
      </c>
      <c r="E6860" s="8">
        <v>67</v>
      </c>
      <c r="G6860" t="s">
        <v>19</v>
      </c>
      <c r="H6860" s="3" t="s">
        <v>17</v>
      </c>
      <c r="I6860" t="s">
        <v>29</v>
      </c>
      <c r="J6860" s="6">
        <v>41925.708333333336</v>
      </c>
      <c r="K6860" s="6">
        <v>41925.75</v>
      </c>
      <c r="L6860">
        <v>5940.12864920417</v>
      </c>
      <c r="M6860" s="6">
        <v>41560.708333333336</v>
      </c>
      <c r="N6860" s="6">
        <v>41560.75</v>
      </c>
      <c r="O6860">
        <v>0</v>
      </c>
    </row>
    <row r="6861" spans="2:15" x14ac:dyDescent="0.25">
      <c r="B6861" s="5">
        <f t="shared" si="215"/>
        <v>41925.749999983367</v>
      </c>
      <c r="C6861">
        <f t="shared" si="214"/>
        <v>1</v>
      </c>
      <c r="E6861" s="8">
        <v>67</v>
      </c>
      <c r="G6861" t="s">
        <v>19</v>
      </c>
      <c r="H6861" s="3" t="s">
        <v>17</v>
      </c>
      <c r="I6861" t="s">
        <v>29</v>
      </c>
      <c r="J6861" s="6">
        <v>41925.75</v>
      </c>
      <c r="K6861" s="6">
        <v>41925.791666666664</v>
      </c>
      <c r="L6861">
        <v>5977.9667958416703</v>
      </c>
      <c r="M6861" s="6">
        <v>41560.75</v>
      </c>
      <c r="N6861" s="6">
        <v>41560.791666666664</v>
      </c>
      <c r="O6861">
        <v>0</v>
      </c>
    </row>
    <row r="6862" spans="2:15" x14ac:dyDescent="0.25">
      <c r="B6862" s="5">
        <f t="shared" si="215"/>
        <v>41925.791666650031</v>
      </c>
      <c r="C6862">
        <f t="shared" si="214"/>
        <v>1</v>
      </c>
      <c r="E6862" s="8">
        <v>68</v>
      </c>
      <c r="G6862" t="s">
        <v>19</v>
      </c>
      <c r="H6862" s="3" t="s">
        <v>17</v>
      </c>
      <c r="I6862" t="s">
        <v>29</v>
      </c>
      <c r="J6862" s="6">
        <v>41925.791666666664</v>
      </c>
      <c r="K6862" s="6">
        <v>41925.833333333336</v>
      </c>
      <c r="L6862">
        <v>6208.3649443916702</v>
      </c>
      <c r="M6862" s="6">
        <v>41560.791666666664</v>
      </c>
      <c r="N6862" s="6">
        <v>41560.833333333336</v>
      </c>
      <c r="O6862">
        <v>0</v>
      </c>
    </row>
    <row r="6863" spans="2:15" x14ac:dyDescent="0.25">
      <c r="B6863" s="5">
        <f t="shared" si="215"/>
        <v>41925.833333316696</v>
      </c>
      <c r="C6863">
        <f t="shared" si="214"/>
        <v>1</v>
      </c>
      <c r="E6863" s="8">
        <v>69</v>
      </c>
      <c r="G6863" t="s">
        <v>19</v>
      </c>
      <c r="H6863" s="3" t="s">
        <v>17</v>
      </c>
      <c r="I6863" t="s">
        <v>29</v>
      </c>
      <c r="J6863" s="6">
        <v>41925.833333333336</v>
      </c>
      <c r="K6863" s="6">
        <v>41925.875</v>
      </c>
      <c r="L6863">
        <v>5972.8454642208299</v>
      </c>
      <c r="M6863" s="6">
        <v>41560.833333333336</v>
      </c>
      <c r="N6863" s="6">
        <v>41560.875</v>
      </c>
      <c r="O6863">
        <v>0</v>
      </c>
    </row>
    <row r="6864" spans="2:15" x14ac:dyDescent="0.25">
      <c r="B6864" s="5">
        <f t="shared" si="215"/>
        <v>41925.87499998336</v>
      </c>
      <c r="C6864">
        <f t="shared" si="214"/>
        <v>1</v>
      </c>
      <c r="E6864" s="8">
        <v>67</v>
      </c>
      <c r="G6864" t="s">
        <v>19</v>
      </c>
      <c r="H6864" s="3" t="s">
        <v>17</v>
      </c>
      <c r="I6864" t="s">
        <v>29</v>
      </c>
      <c r="J6864" s="6">
        <v>41925.875</v>
      </c>
      <c r="K6864" s="6">
        <v>41925.916666666664</v>
      </c>
      <c r="L6864">
        <v>4059.4488645125002</v>
      </c>
      <c r="M6864" s="6">
        <v>41560.875</v>
      </c>
      <c r="N6864" s="6">
        <v>41560.916666666664</v>
      </c>
      <c r="O6864">
        <v>0</v>
      </c>
    </row>
    <row r="6865" spans="2:15" x14ac:dyDescent="0.25">
      <c r="B6865" s="5">
        <f t="shared" si="215"/>
        <v>41925.916666650024</v>
      </c>
      <c r="C6865">
        <f t="shared" si="214"/>
        <v>1</v>
      </c>
      <c r="E6865" s="8">
        <v>67</v>
      </c>
      <c r="G6865" t="s">
        <v>19</v>
      </c>
      <c r="H6865" s="3" t="s">
        <v>17</v>
      </c>
      <c r="I6865" t="s">
        <v>29</v>
      </c>
      <c r="J6865" s="6">
        <v>41925.916666666664</v>
      </c>
      <c r="K6865" s="6">
        <v>41925.958333333336</v>
      </c>
      <c r="L6865">
        <v>2657.0913843291701</v>
      </c>
      <c r="M6865" s="6">
        <v>41560.916666666664</v>
      </c>
      <c r="N6865" s="6">
        <v>41560.958333333336</v>
      </c>
      <c r="O6865">
        <v>0</v>
      </c>
    </row>
    <row r="6866" spans="2:15" x14ac:dyDescent="0.25">
      <c r="B6866" s="5">
        <f t="shared" si="215"/>
        <v>41925.958333316688</v>
      </c>
      <c r="C6866">
        <f t="shared" si="214"/>
        <v>1</v>
      </c>
      <c r="E6866" s="8">
        <v>67</v>
      </c>
      <c r="G6866" t="s">
        <v>19</v>
      </c>
      <c r="H6866" s="3" t="s">
        <v>17</v>
      </c>
      <c r="I6866" t="s">
        <v>29</v>
      </c>
      <c r="J6866" s="6">
        <v>41925.958333333336</v>
      </c>
      <c r="K6866" s="6">
        <v>41926</v>
      </c>
      <c r="L6866">
        <v>2267.8622838625001</v>
      </c>
      <c r="M6866" s="6">
        <v>41560.958333333336</v>
      </c>
      <c r="N6866" s="6">
        <v>41561</v>
      </c>
      <c r="O6866">
        <v>0</v>
      </c>
    </row>
    <row r="6867" spans="2:15" x14ac:dyDescent="0.25">
      <c r="B6867" s="5">
        <f t="shared" si="215"/>
        <v>41925.999999983353</v>
      </c>
      <c r="C6867">
        <f t="shared" si="214"/>
        <v>1</v>
      </c>
      <c r="E6867" s="8">
        <v>67</v>
      </c>
      <c r="G6867" t="s">
        <v>19</v>
      </c>
      <c r="H6867" s="3" t="s">
        <v>17</v>
      </c>
      <c r="I6867" t="s">
        <v>29</v>
      </c>
      <c r="J6867" s="6">
        <v>41926</v>
      </c>
      <c r="K6867" s="6">
        <v>41926.041666666664</v>
      </c>
      <c r="L6867">
        <v>2008.073723875</v>
      </c>
      <c r="M6867" s="6">
        <v>41561</v>
      </c>
      <c r="N6867" s="6">
        <v>41561.041666666664</v>
      </c>
      <c r="O6867">
        <v>0</v>
      </c>
    </row>
    <row r="6868" spans="2:15" x14ac:dyDescent="0.25">
      <c r="B6868" s="5">
        <f t="shared" si="215"/>
        <v>41926.041666650017</v>
      </c>
      <c r="C6868">
        <f t="shared" si="214"/>
        <v>1</v>
      </c>
      <c r="E6868" s="8">
        <v>67</v>
      </c>
      <c r="G6868" t="s">
        <v>19</v>
      </c>
      <c r="H6868" s="3" t="s">
        <v>17</v>
      </c>
      <c r="I6868" t="s">
        <v>29</v>
      </c>
      <c r="J6868" s="6">
        <v>41926.041666666664</v>
      </c>
      <c r="K6868" s="6">
        <v>41926.083333333336</v>
      </c>
      <c r="L6868">
        <v>1857.20605084167</v>
      </c>
      <c r="M6868" s="6">
        <v>41561.041666666664</v>
      </c>
      <c r="N6868" s="6">
        <v>41561.083333333336</v>
      </c>
      <c r="O6868">
        <v>0</v>
      </c>
    </row>
    <row r="6869" spans="2:15" x14ac:dyDescent="0.25">
      <c r="B6869" s="5">
        <f t="shared" si="215"/>
        <v>41926.083333316681</v>
      </c>
      <c r="C6869">
        <f t="shared" si="214"/>
        <v>1</v>
      </c>
      <c r="E6869" s="8">
        <v>67</v>
      </c>
      <c r="G6869" t="s">
        <v>19</v>
      </c>
      <c r="H6869" s="3" t="s">
        <v>17</v>
      </c>
      <c r="I6869" t="s">
        <v>29</v>
      </c>
      <c r="J6869" s="6">
        <v>41926.083333333336</v>
      </c>
      <c r="K6869" s="6">
        <v>41926.125</v>
      </c>
      <c r="L6869">
        <v>1760.45297620833</v>
      </c>
      <c r="M6869" s="6">
        <v>41561.083333333336</v>
      </c>
      <c r="N6869" s="6">
        <v>41561.125</v>
      </c>
      <c r="O6869">
        <v>0</v>
      </c>
    </row>
    <row r="6870" spans="2:15" x14ac:dyDescent="0.25">
      <c r="B6870" s="5">
        <f t="shared" si="215"/>
        <v>41926.124999983345</v>
      </c>
      <c r="C6870">
        <f t="shared" si="214"/>
        <v>1</v>
      </c>
      <c r="E6870" s="8">
        <v>67</v>
      </c>
      <c r="G6870" t="s">
        <v>19</v>
      </c>
      <c r="H6870" s="3" t="s">
        <v>17</v>
      </c>
      <c r="I6870" t="s">
        <v>29</v>
      </c>
      <c r="J6870" s="6">
        <v>41926.125</v>
      </c>
      <c r="K6870" s="6">
        <v>41926.166666666664</v>
      </c>
      <c r="L6870">
        <v>1731.2678835541701</v>
      </c>
      <c r="M6870" s="6">
        <v>41561.125</v>
      </c>
      <c r="N6870" s="6">
        <v>41561.166666666664</v>
      </c>
      <c r="O6870">
        <v>0</v>
      </c>
    </row>
    <row r="6871" spans="2:15" x14ac:dyDescent="0.25">
      <c r="B6871" s="5">
        <f t="shared" si="215"/>
        <v>41926.16666665001</v>
      </c>
      <c r="C6871">
        <f t="shared" si="214"/>
        <v>1</v>
      </c>
      <c r="E6871" s="8">
        <v>68</v>
      </c>
      <c r="G6871" t="s">
        <v>19</v>
      </c>
      <c r="H6871" s="3" t="s">
        <v>17</v>
      </c>
      <c r="I6871" t="s">
        <v>29</v>
      </c>
      <c r="J6871" s="6">
        <v>41926.166666666664</v>
      </c>
      <c r="K6871" s="6">
        <v>41926.208333333336</v>
      </c>
      <c r="L6871">
        <v>1721.8989898375</v>
      </c>
      <c r="M6871" s="6">
        <v>41561.166666666664</v>
      </c>
      <c r="N6871" s="6">
        <v>41561.208333333336</v>
      </c>
      <c r="O6871">
        <v>0</v>
      </c>
    </row>
    <row r="6872" spans="2:15" x14ac:dyDescent="0.25">
      <c r="B6872" s="5">
        <f t="shared" si="215"/>
        <v>41926.208333316674</v>
      </c>
      <c r="C6872">
        <f t="shared" si="214"/>
        <v>1</v>
      </c>
      <c r="E6872" s="8">
        <v>68</v>
      </c>
      <c r="G6872" t="s">
        <v>19</v>
      </c>
      <c r="H6872" s="3" t="s">
        <v>17</v>
      </c>
      <c r="I6872" t="s">
        <v>29</v>
      </c>
      <c r="J6872" s="6">
        <v>41926.208333333336</v>
      </c>
      <c r="K6872" s="6">
        <v>41926.25</v>
      </c>
      <c r="L6872">
        <v>1872.7194881916701</v>
      </c>
      <c r="M6872" s="6">
        <v>41561.208333333336</v>
      </c>
      <c r="N6872" s="6">
        <v>41561.25</v>
      </c>
      <c r="O6872">
        <v>0</v>
      </c>
    </row>
    <row r="6873" spans="2:15" x14ac:dyDescent="0.25">
      <c r="B6873" s="5">
        <f t="shared" si="215"/>
        <v>41926.249999983338</v>
      </c>
      <c r="C6873">
        <f t="shared" si="214"/>
        <v>1</v>
      </c>
      <c r="E6873" s="8">
        <v>67</v>
      </c>
      <c r="G6873" t="s">
        <v>19</v>
      </c>
      <c r="H6873" s="3" t="s">
        <v>17</v>
      </c>
      <c r="I6873" t="s">
        <v>29</v>
      </c>
      <c r="J6873" s="6">
        <v>41926.25</v>
      </c>
      <c r="K6873" s="6">
        <v>41926.291666666664</v>
      </c>
      <c r="L6873">
        <v>2273.2413085375001</v>
      </c>
      <c r="M6873" s="6">
        <v>41561.25</v>
      </c>
      <c r="N6873" s="6">
        <v>41561.291666666664</v>
      </c>
      <c r="O6873">
        <v>0</v>
      </c>
    </row>
    <row r="6874" spans="2:15" x14ac:dyDescent="0.25">
      <c r="B6874" s="5">
        <f t="shared" si="215"/>
        <v>41926.291666650002</v>
      </c>
      <c r="C6874">
        <f t="shared" si="214"/>
        <v>1</v>
      </c>
      <c r="E6874" s="8">
        <v>66</v>
      </c>
      <c r="G6874" t="s">
        <v>19</v>
      </c>
      <c r="H6874" s="3" t="s">
        <v>17</v>
      </c>
      <c r="I6874" t="s">
        <v>29</v>
      </c>
      <c r="J6874" s="6">
        <v>41926.291666666664</v>
      </c>
      <c r="K6874" s="6">
        <v>41926.333333333336</v>
      </c>
      <c r="L6874">
        <v>2541.7161811625001</v>
      </c>
      <c r="M6874" s="6">
        <v>41561.291666666664</v>
      </c>
      <c r="N6874" s="6">
        <v>41561.333333333336</v>
      </c>
      <c r="O6874">
        <v>0</v>
      </c>
    </row>
    <row r="6875" spans="2:15" x14ac:dyDescent="0.25">
      <c r="B6875" s="5">
        <f t="shared" si="215"/>
        <v>41926.333333316667</v>
      </c>
      <c r="C6875">
        <f t="shared" si="214"/>
        <v>1</v>
      </c>
      <c r="E6875" s="8">
        <v>67</v>
      </c>
      <c r="G6875" t="s">
        <v>19</v>
      </c>
      <c r="H6875" s="3" t="s">
        <v>17</v>
      </c>
      <c r="I6875" t="s">
        <v>29</v>
      </c>
      <c r="J6875" s="6">
        <v>41926.333333333336</v>
      </c>
      <c r="K6875" s="6">
        <v>41926.375</v>
      </c>
      <c r="L6875">
        <v>2768.7304438166698</v>
      </c>
      <c r="M6875" s="6">
        <v>41561.333333333336</v>
      </c>
      <c r="N6875" s="6">
        <v>41561.375</v>
      </c>
      <c r="O6875">
        <v>0</v>
      </c>
    </row>
    <row r="6876" spans="2:15" x14ac:dyDescent="0.25">
      <c r="B6876" s="5">
        <f t="shared" si="215"/>
        <v>41926.374999983331</v>
      </c>
      <c r="C6876">
        <f t="shared" si="214"/>
        <v>1</v>
      </c>
      <c r="E6876" s="8">
        <v>68</v>
      </c>
      <c r="G6876" t="s">
        <v>19</v>
      </c>
      <c r="H6876" s="3" t="s">
        <v>17</v>
      </c>
      <c r="I6876" t="s">
        <v>29</v>
      </c>
      <c r="J6876" s="6">
        <v>41926.375</v>
      </c>
      <c r="K6876" s="6">
        <v>41926.416666666664</v>
      </c>
      <c r="L6876">
        <v>4167.6486449374997</v>
      </c>
      <c r="M6876" s="6">
        <v>41561.375</v>
      </c>
      <c r="N6876" s="6">
        <v>41561.416666666664</v>
      </c>
      <c r="O6876">
        <v>0</v>
      </c>
    </row>
    <row r="6877" spans="2:15" x14ac:dyDescent="0.25">
      <c r="B6877" s="5">
        <f t="shared" si="215"/>
        <v>41926.416666649995</v>
      </c>
      <c r="C6877">
        <f t="shared" si="214"/>
        <v>1</v>
      </c>
      <c r="E6877" s="8">
        <v>68</v>
      </c>
      <c r="G6877" t="s">
        <v>19</v>
      </c>
      <c r="H6877" s="3" t="s">
        <v>17</v>
      </c>
      <c r="I6877" t="s">
        <v>29</v>
      </c>
      <c r="J6877" s="6">
        <v>41926.416666666664</v>
      </c>
      <c r="K6877" s="6">
        <v>41926.458333333336</v>
      </c>
      <c r="L6877">
        <v>5629.5181118666696</v>
      </c>
      <c r="M6877" s="6">
        <v>41561.416666666664</v>
      </c>
      <c r="N6877" s="6">
        <v>41561.458333333336</v>
      </c>
      <c r="O6877">
        <v>0</v>
      </c>
    </row>
    <row r="6878" spans="2:15" x14ac:dyDescent="0.25">
      <c r="B6878" s="5">
        <f t="shared" si="215"/>
        <v>41926.458333316659</v>
      </c>
      <c r="C6878">
        <f t="shared" si="214"/>
        <v>1</v>
      </c>
      <c r="E6878" s="8">
        <v>69</v>
      </c>
      <c r="G6878" t="s">
        <v>19</v>
      </c>
      <c r="H6878" s="3" t="s">
        <v>17</v>
      </c>
      <c r="I6878" t="s">
        <v>29</v>
      </c>
      <c r="J6878" s="6">
        <v>41926.458333333336</v>
      </c>
      <c r="K6878" s="6">
        <v>41926.5</v>
      </c>
      <c r="L6878">
        <v>5698.9365076583299</v>
      </c>
      <c r="M6878" s="6">
        <v>41561.458333333336</v>
      </c>
      <c r="N6878" s="6">
        <v>41561.5</v>
      </c>
      <c r="O6878">
        <v>0</v>
      </c>
    </row>
    <row r="6879" spans="2:15" x14ac:dyDescent="0.25">
      <c r="B6879" s="5">
        <f t="shared" si="215"/>
        <v>41926.499999983324</v>
      </c>
      <c r="C6879">
        <f t="shared" si="214"/>
        <v>1</v>
      </c>
      <c r="E6879" s="8">
        <v>68</v>
      </c>
      <c r="G6879" t="s">
        <v>19</v>
      </c>
      <c r="H6879" s="3" t="s">
        <v>17</v>
      </c>
      <c r="I6879" t="s">
        <v>29</v>
      </c>
      <c r="J6879" s="6">
        <v>41926.5</v>
      </c>
      <c r="K6879" s="6">
        <v>41926.541666666664</v>
      </c>
      <c r="L6879">
        <v>5738.4862301208304</v>
      </c>
      <c r="M6879" s="6">
        <v>41561.5</v>
      </c>
      <c r="N6879" s="6">
        <v>41561.541666666664</v>
      </c>
      <c r="O6879">
        <v>0</v>
      </c>
    </row>
    <row r="6880" spans="2:15" x14ac:dyDescent="0.25">
      <c r="B6880" s="5">
        <f t="shared" si="215"/>
        <v>41926.541666649988</v>
      </c>
      <c r="C6880">
        <f t="shared" si="214"/>
        <v>1</v>
      </c>
      <c r="E6880" s="8">
        <v>67</v>
      </c>
      <c r="G6880" t="s">
        <v>19</v>
      </c>
      <c r="H6880" s="3" t="s">
        <v>17</v>
      </c>
      <c r="I6880" t="s">
        <v>29</v>
      </c>
      <c r="J6880" s="6">
        <v>41926.541666666664</v>
      </c>
      <c r="K6880" s="6">
        <v>41926.583333333336</v>
      </c>
      <c r="L6880">
        <v>5811.7226216208301</v>
      </c>
      <c r="M6880" s="6">
        <v>41561.541666666664</v>
      </c>
      <c r="N6880" s="6">
        <v>41561.583333333336</v>
      </c>
      <c r="O6880">
        <v>0</v>
      </c>
    </row>
    <row r="6881" spans="2:15" x14ac:dyDescent="0.25">
      <c r="B6881" s="5">
        <f t="shared" si="215"/>
        <v>41926.583333316652</v>
      </c>
      <c r="C6881">
        <f t="shared" si="214"/>
        <v>1</v>
      </c>
      <c r="E6881" s="8">
        <v>66</v>
      </c>
      <c r="G6881" t="s">
        <v>19</v>
      </c>
      <c r="H6881" s="3" t="s">
        <v>17</v>
      </c>
      <c r="I6881" t="s">
        <v>29</v>
      </c>
      <c r="J6881" s="6">
        <v>41926.583333333336</v>
      </c>
      <c r="K6881" s="6">
        <v>41926.625</v>
      </c>
      <c r="L6881">
        <v>5836.9601484041696</v>
      </c>
      <c r="M6881" s="6">
        <v>41561.583333333336</v>
      </c>
      <c r="N6881" s="6">
        <v>41561.625</v>
      </c>
      <c r="O6881">
        <v>0</v>
      </c>
    </row>
    <row r="6882" spans="2:15" x14ac:dyDescent="0.25">
      <c r="B6882" s="5">
        <f t="shared" si="215"/>
        <v>41926.624999983316</v>
      </c>
      <c r="C6882">
        <f t="shared" si="214"/>
        <v>1</v>
      </c>
      <c r="E6882" s="8">
        <v>64.599999999999994</v>
      </c>
      <c r="G6882" t="s">
        <v>19</v>
      </c>
      <c r="H6882" s="3" t="s">
        <v>17</v>
      </c>
      <c r="I6882" t="s">
        <v>29</v>
      </c>
      <c r="J6882" s="6">
        <v>41926.625</v>
      </c>
      <c r="K6882" s="6">
        <v>41926.666666666664</v>
      </c>
      <c r="L6882">
        <v>5749.1824849750001</v>
      </c>
      <c r="M6882" s="6">
        <v>41561.625</v>
      </c>
      <c r="N6882" s="6">
        <v>41561.666666666664</v>
      </c>
      <c r="O6882">
        <v>0</v>
      </c>
    </row>
    <row r="6883" spans="2:15" x14ac:dyDescent="0.25">
      <c r="B6883" s="5">
        <f t="shared" si="215"/>
        <v>41926.66666664998</v>
      </c>
      <c r="C6883">
        <f t="shared" si="214"/>
        <v>1</v>
      </c>
      <c r="E6883" s="8">
        <v>62</v>
      </c>
      <c r="G6883" t="s">
        <v>19</v>
      </c>
      <c r="H6883" s="3" t="s">
        <v>17</v>
      </c>
      <c r="I6883" t="s">
        <v>29</v>
      </c>
      <c r="J6883" s="6">
        <v>41926.666666666664</v>
      </c>
      <c r="K6883" s="6">
        <v>41926.708333333336</v>
      </c>
      <c r="L6883">
        <v>5744.0695406458299</v>
      </c>
      <c r="M6883" s="6">
        <v>41561.666666666664</v>
      </c>
      <c r="N6883" s="6">
        <v>41561.708333333336</v>
      </c>
      <c r="O6883">
        <v>0</v>
      </c>
    </row>
    <row r="6884" spans="2:15" x14ac:dyDescent="0.25">
      <c r="B6884" s="5">
        <f t="shared" si="215"/>
        <v>41926.708333316645</v>
      </c>
      <c r="C6884">
        <f t="shared" si="214"/>
        <v>1</v>
      </c>
      <c r="E6884" s="8">
        <v>60.333333333333336</v>
      </c>
      <c r="G6884" t="s">
        <v>19</v>
      </c>
      <c r="H6884" s="3" t="s">
        <v>17</v>
      </c>
      <c r="I6884" t="s">
        <v>29</v>
      </c>
      <c r="J6884" s="6">
        <v>41926.708333333336</v>
      </c>
      <c r="K6884" s="6">
        <v>41926.75</v>
      </c>
      <c r="L6884">
        <v>5837.1596860416703</v>
      </c>
      <c r="M6884" s="6">
        <v>41561.708333333336</v>
      </c>
      <c r="N6884" s="6">
        <v>41561.75</v>
      </c>
      <c r="O6884">
        <v>0</v>
      </c>
    </row>
    <row r="6885" spans="2:15" x14ac:dyDescent="0.25">
      <c r="B6885" s="5">
        <f t="shared" si="215"/>
        <v>41926.749999983309</v>
      </c>
      <c r="C6885">
        <f t="shared" si="214"/>
        <v>1</v>
      </c>
      <c r="E6885" s="8">
        <v>60.5</v>
      </c>
      <c r="G6885" t="s">
        <v>19</v>
      </c>
      <c r="H6885" s="3" t="s">
        <v>17</v>
      </c>
      <c r="I6885" t="s">
        <v>29</v>
      </c>
      <c r="J6885" s="6">
        <v>41926.75</v>
      </c>
      <c r="K6885" s="6">
        <v>41926.791666666664</v>
      </c>
      <c r="L6885">
        <v>5835.9479187166698</v>
      </c>
      <c r="M6885" s="6">
        <v>41561.75</v>
      </c>
      <c r="N6885" s="6">
        <v>41561.791666666664</v>
      </c>
      <c r="O6885">
        <v>0</v>
      </c>
    </row>
    <row r="6886" spans="2:15" x14ac:dyDescent="0.25">
      <c r="B6886" s="5">
        <f t="shared" si="215"/>
        <v>41926.791666649973</v>
      </c>
      <c r="C6886">
        <f t="shared" si="214"/>
        <v>1</v>
      </c>
      <c r="E6886" s="8">
        <v>59</v>
      </c>
      <c r="G6886" t="s">
        <v>19</v>
      </c>
      <c r="H6886" s="3" t="s">
        <v>17</v>
      </c>
      <c r="I6886" t="s">
        <v>29</v>
      </c>
      <c r="J6886" s="6">
        <v>41926.791666666664</v>
      </c>
      <c r="K6886" s="6">
        <v>41926.833333333336</v>
      </c>
      <c r="L6886">
        <v>5730.1715623458304</v>
      </c>
      <c r="M6886" s="6">
        <v>41561.791666666664</v>
      </c>
      <c r="N6886" s="6">
        <v>41561.833333333336</v>
      </c>
      <c r="O6886">
        <v>0</v>
      </c>
    </row>
    <row r="6887" spans="2:15" x14ac:dyDescent="0.25">
      <c r="B6887" s="5">
        <f t="shared" si="215"/>
        <v>41926.833333316637</v>
      </c>
      <c r="C6887">
        <f t="shared" si="214"/>
        <v>1</v>
      </c>
      <c r="E6887" s="8">
        <v>59</v>
      </c>
      <c r="G6887" t="s">
        <v>19</v>
      </c>
      <c r="H6887" s="3" t="s">
        <v>17</v>
      </c>
      <c r="I6887" t="s">
        <v>29</v>
      </c>
      <c r="J6887" s="6">
        <v>41926.833333333336</v>
      </c>
      <c r="K6887" s="6">
        <v>41926.875</v>
      </c>
      <c r="L6887">
        <v>5534.7188639708302</v>
      </c>
      <c r="M6887" s="6">
        <v>41561.833333333336</v>
      </c>
      <c r="N6887" s="6">
        <v>41561.875</v>
      </c>
      <c r="O6887">
        <v>0</v>
      </c>
    </row>
    <row r="6888" spans="2:15" x14ac:dyDescent="0.25">
      <c r="B6888" s="5">
        <f t="shared" si="215"/>
        <v>41926.874999983302</v>
      </c>
      <c r="C6888">
        <f t="shared" si="214"/>
        <v>1</v>
      </c>
      <c r="E6888" s="8">
        <v>59</v>
      </c>
      <c r="G6888" t="s">
        <v>19</v>
      </c>
      <c r="H6888" s="3" t="s">
        <v>17</v>
      </c>
      <c r="I6888" t="s">
        <v>29</v>
      </c>
      <c r="J6888" s="6">
        <v>41926.875</v>
      </c>
      <c r="K6888" s="6">
        <v>41926.916666666664</v>
      </c>
      <c r="L6888">
        <v>3766.7842812499998</v>
      </c>
      <c r="M6888" s="6">
        <v>41561.875</v>
      </c>
      <c r="N6888" s="6">
        <v>41561.916666666664</v>
      </c>
      <c r="O6888">
        <v>0</v>
      </c>
    </row>
    <row r="6889" spans="2:15" x14ac:dyDescent="0.25">
      <c r="B6889" s="5">
        <f t="shared" si="215"/>
        <v>41926.916666649966</v>
      </c>
      <c r="C6889">
        <f t="shared" si="214"/>
        <v>1</v>
      </c>
      <c r="E6889" s="8">
        <v>59</v>
      </c>
      <c r="G6889" t="s">
        <v>19</v>
      </c>
      <c r="H6889" s="3" t="s">
        <v>17</v>
      </c>
      <c r="I6889" t="s">
        <v>29</v>
      </c>
      <c r="J6889" s="6">
        <v>41926.916666666664</v>
      </c>
      <c r="K6889" s="6">
        <v>41926.958333333336</v>
      </c>
      <c r="L6889">
        <v>2505.2932103416701</v>
      </c>
      <c r="M6889" s="6">
        <v>41561.916666666664</v>
      </c>
      <c r="N6889" s="6">
        <v>41561.958333333336</v>
      </c>
      <c r="O6889">
        <v>0</v>
      </c>
    </row>
    <row r="6890" spans="2:15" x14ac:dyDescent="0.25">
      <c r="B6890" s="5">
        <f t="shared" si="215"/>
        <v>41926.95833331663</v>
      </c>
      <c r="C6890">
        <f t="shared" si="214"/>
        <v>1</v>
      </c>
      <c r="E6890" s="8">
        <v>59</v>
      </c>
      <c r="G6890" t="s">
        <v>19</v>
      </c>
      <c r="H6890" s="3" t="s">
        <v>17</v>
      </c>
      <c r="I6890" t="s">
        <v>29</v>
      </c>
      <c r="J6890" s="6">
        <v>41926.958333333336</v>
      </c>
      <c r="K6890" s="6">
        <v>41927</v>
      </c>
      <c r="L6890">
        <v>2231.0266646416699</v>
      </c>
      <c r="M6890" s="6">
        <v>41561.958333333336</v>
      </c>
      <c r="N6890" s="6">
        <v>41562</v>
      </c>
      <c r="O6890">
        <v>0</v>
      </c>
    </row>
    <row r="6891" spans="2:15" x14ac:dyDescent="0.25">
      <c r="B6891" s="5">
        <f t="shared" si="215"/>
        <v>41926.999999983294</v>
      </c>
      <c r="C6891">
        <f t="shared" si="214"/>
        <v>1</v>
      </c>
      <c r="E6891" s="8">
        <v>59</v>
      </c>
      <c r="G6891" t="s">
        <v>19</v>
      </c>
      <c r="H6891" s="3" t="s">
        <v>17</v>
      </c>
      <c r="I6891" t="s">
        <v>29</v>
      </c>
      <c r="J6891" s="6">
        <v>41927</v>
      </c>
      <c r="K6891" s="6">
        <v>41927.041666666664</v>
      </c>
      <c r="L6891">
        <v>1983.2562728749999</v>
      </c>
      <c r="M6891" s="6">
        <v>41562</v>
      </c>
      <c r="N6891" s="6">
        <v>41562.041666666664</v>
      </c>
      <c r="O6891">
        <v>0</v>
      </c>
    </row>
    <row r="6892" spans="2:15" x14ac:dyDescent="0.25">
      <c r="B6892" s="5">
        <f t="shared" si="215"/>
        <v>41927.041666649959</v>
      </c>
      <c r="C6892">
        <f t="shared" si="214"/>
        <v>1</v>
      </c>
      <c r="E6892" s="8">
        <v>59</v>
      </c>
      <c r="G6892" t="s">
        <v>19</v>
      </c>
      <c r="H6892" s="3" t="s">
        <v>17</v>
      </c>
      <c r="I6892" t="s">
        <v>29</v>
      </c>
      <c r="J6892" s="6">
        <v>41927.041666666664</v>
      </c>
      <c r="K6892" s="6">
        <v>41927.083333333336</v>
      </c>
      <c r="L6892">
        <v>1836.8781001125001</v>
      </c>
      <c r="M6892" s="6">
        <v>41562.041666666664</v>
      </c>
      <c r="N6892" s="6">
        <v>41562.083333333336</v>
      </c>
      <c r="O6892">
        <v>0</v>
      </c>
    </row>
    <row r="6893" spans="2:15" x14ac:dyDescent="0.25">
      <c r="B6893" s="5">
        <f t="shared" si="215"/>
        <v>41927.083333316623</v>
      </c>
      <c r="C6893">
        <f t="shared" si="214"/>
        <v>1</v>
      </c>
      <c r="E6893" s="8">
        <v>59</v>
      </c>
      <c r="G6893" t="s">
        <v>19</v>
      </c>
      <c r="H6893" s="3" t="s">
        <v>17</v>
      </c>
      <c r="I6893" t="s">
        <v>29</v>
      </c>
      <c r="J6893" s="6">
        <v>41927.083333333336</v>
      </c>
      <c r="K6893" s="6">
        <v>41927.125</v>
      </c>
      <c r="L6893">
        <v>1713.7810096083299</v>
      </c>
      <c r="M6893" s="6">
        <v>41562.083333333336</v>
      </c>
      <c r="N6893" s="6">
        <v>41562.125</v>
      </c>
      <c r="O6893">
        <v>0</v>
      </c>
    </row>
    <row r="6894" spans="2:15" x14ac:dyDescent="0.25">
      <c r="B6894" s="5">
        <f t="shared" si="215"/>
        <v>41927.124999983287</v>
      </c>
      <c r="C6894">
        <f t="shared" si="214"/>
        <v>1</v>
      </c>
      <c r="E6894" s="8">
        <v>57</v>
      </c>
      <c r="G6894" t="s">
        <v>19</v>
      </c>
      <c r="H6894" s="3" t="s">
        <v>17</v>
      </c>
      <c r="I6894" t="s">
        <v>29</v>
      </c>
      <c r="J6894" s="6">
        <v>41927.125</v>
      </c>
      <c r="K6894" s="6">
        <v>41927.166666666664</v>
      </c>
      <c r="L6894">
        <v>1640.69885907917</v>
      </c>
      <c r="M6894" s="6">
        <v>41562.125</v>
      </c>
      <c r="N6894" s="6">
        <v>41562.166666666664</v>
      </c>
      <c r="O6894">
        <v>0</v>
      </c>
    </row>
    <row r="6895" spans="2:15" x14ac:dyDescent="0.25">
      <c r="B6895" s="5">
        <f t="shared" si="215"/>
        <v>41927.166666649951</v>
      </c>
      <c r="C6895">
        <f t="shared" si="214"/>
        <v>1</v>
      </c>
      <c r="E6895" s="8">
        <v>57</v>
      </c>
      <c r="G6895" t="s">
        <v>19</v>
      </c>
      <c r="H6895" s="3" t="s">
        <v>17</v>
      </c>
      <c r="I6895" t="s">
        <v>29</v>
      </c>
      <c r="J6895" s="6">
        <v>41927.166666666664</v>
      </c>
      <c r="K6895" s="6">
        <v>41927.208333333336</v>
      </c>
      <c r="L6895">
        <v>1704.6302759625</v>
      </c>
      <c r="M6895" s="6">
        <v>41562.166666666664</v>
      </c>
      <c r="N6895" s="6">
        <v>41562.208333333336</v>
      </c>
      <c r="O6895">
        <v>0</v>
      </c>
    </row>
    <row r="6896" spans="2:15" x14ac:dyDescent="0.25">
      <c r="B6896" s="5">
        <f t="shared" si="215"/>
        <v>41927.208333316616</v>
      </c>
      <c r="C6896">
        <f t="shared" si="214"/>
        <v>1</v>
      </c>
      <c r="E6896" s="8">
        <v>55.5</v>
      </c>
      <c r="G6896" t="s">
        <v>19</v>
      </c>
      <c r="H6896" s="3" t="s">
        <v>17</v>
      </c>
      <c r="I6896" t="s">
        <v>29</v>
      </c>
      <c r="J6896" s="6">
        <v>41927.208333333336</v>
      </c>
      <c r="K6896" s="6">
        <v>41927.25</v>
      </c>
      <c r="L6896">
        <v>1839.7403287458301</v>
      </c>
      <c r="M6896" s="6">
        <v>41562.208333333336</v>
      </c>
      <c r="N6896" s="6">
        <v>41562.25</v>
      </c>
      <c r="O6896">
        <v>0</v>
      </c>
    </row>
    <row r="6897" spans="2:15" x14ac:dyDescent="0.25">
      <c r="B6897" s="5">
        <f t="shared" si="215"/>
        <v>41927.24999998328</v>
      </c>
      <c r="C6897">
        <f t="shared" si="214"/>
        <v>1</v>
      </c>
      <c r="E6897" s="8">
        <v>55</v>
      </c>
      <c r="G6897" t="s">
        <v>19</v>
      </c>
      <c r="H6897" s="3" t="s">
        <v>17</v>
      </c>
      <c r="I6897" t="s">
        <v>29</v>
      </c>
      <c r="J6897" s="6">
        <v>41927.25</v>
      </c>
      <c r="K6897" s="6">
        <v>41927.291666666664</v>
      </c>
      <c r="L6897">
        <v>2148.6831232499999</v>
      </c>
      <c r="M6897" s="6">
        <v>41562.25</v>
      </c>
      <c r="N6897" s="6">
        <v>41562.291666666664</v>
      </c>
      <c r="O6897">
        <v>0</v>
      </c>
    </row>
    <row r="6898" spans="2:15" x14ac:dyDescent="0.25">
      <c r="B6898" s="5">
        <f t="shared" si="215"/>
        <v>41927.291666649944</v>
      </c>
      <c r="C6898">
        <f t="shared" si="214"/>
        <v>1</v>
      </c>
      <c r="E6898" s="8">
        <v>56</v>
      </c>
      <c r="G6898" t="s">
        <v>19</v>
      </c>
      <c r="H6898" s="3" t="s">
        <v>17</v>
      </c>
      <c r="I6898" t="s">
        <v>29</v>
      </c>
      <c r="J6898" s="6">
        <v>41927.291666666664</v>
      </c>
      <c r="K6898" s="6">
        <v>41927.333333333336</v>
      </c>
      <c r="L6898">
        <v>2451.7763993541698</v>
      </c>
      <c r="M6898" s="6">
        <v>41562.291666666664</v>
      </c>
      <c r="N6898" s="6">
        <v>41562.333333333336</v>
      </c>
      <c r="O6898">
        <v>0</v>
      </c>
    </row>
    <row r="6899" spans="2:15" x14ac:dyDescent="0.25">
      <c r="B6899" s="5">
        <f t="shared" si="215"/>
        <v>41927.333333316608</v>
      </c>
      <c r="C6899">
        <f t="shared" si="214"/>
        <v>1</v>
      </c>
      <c r="E6899" s="8">
        <v>57.5</v>
      </c>
      <c r="G6899" t="s">
        <v>19</v>
      </c>
      <c r="H6899" s="3" t="s">
        <v>17</v>
      </c>
      <c r="I6899" t="s">
        <v>29</v>
      </c>
      <c r="J6899" s="6">
        <v>41927.333333333336</v>
      </c>
      <c r="K6899" s="6">
        <v>41927.375</v>
      </c>
      <c r="L6899">
        <v>2622.2205921625</v>
      </c>
      <c r="M6899" s="6">
        <v>41562.333333333336</v>
      </c>
      <c r="N6899" s="6">
        <v>41562.375</v>
      </c>
      <c r="O6899">
        <v>0</v>
      </c>
    </row>
    <row r="6900" spans="2:15" x14ac:dyDescent="0.25">
      <c r="B6900" s="5">
        <f t="shared" si="215"/>
        <v>41927.374999983273</v>
      </c>
      <c r="C6900">
        <f t="shared" si="214"/>
        <v>1</v>
      </c>
      <c r="E6900" s="8">
        <v>59.666666666666664</v>
      </c>
      <c r="G6900" t="s">
        <v>19</v>
      </c>
      <c r="H6900" s="3" t="s">
        <v>17</v>
      </c>
      <c r="I6900" t="s">
        <v>29</v>
      </c>
      <c r="J6900" s="6">
        <v>41927.375</v>
      </c>
      <c r="K6900" s="6">
        <v>41927.416666666664</v>
      </c>
      <c r="L6900">
        <v>3748.4344454791699</v>
      </c>
      <c r="M6900" s="6">
        <v>41562.375</v>
      </c>
      <c r="N6900" s="6">
        <v>41562.416666666664</v>
      </c>
      <c r="O6900">
        <v>0</v>
      </c>
    </row>
    <row r="6901" spans="2:15" x14ac:dyDescent="0.25">
      <c r="B6901" s="5">
        <f t="shared" si="215"/>
        <v>41927.416666649937</v>
      </c>
      <c r="C6901">
        <f t="shared" si="214"/>
        <v>1</v>
      </c>
      <c r="E6901" s="8">
        <v>61</v>
      </c>
      <c r="G6901" t="s">
        <v>19</v>
      </c>
      <c r="H6901" s="3" t="s">
        <v>17</v>
      </c>
      <c r="I6901" t="s">
        <v>29</v>
      </c>
      <c r="J6901" s="6">
        <v>41927.416666666664</v>
      </c>
      <c r="K6901" s="6">
        <v>41927.458333333336</v>
      </c>
      <c r="L6901">
        <v>5000.8207249916704</v>
      </c>
      <c r="M6901" s="6">
        <v>41562.416666666664</v>
      </c>
      <c r="N6901" s="6">
        <v>41562.458333333336</v>
      </c>
      <c r="O6901">
        <v>0</v>
      </c>
    </row>
    <row r="6902" spans="2:15" x14ac:dyDescent="0.25">
      <c r="B6902" s="5">
        <f t="shared" si="215"/>
        <v>41927.458333316601</v>
      </c>
      <c r="C6902">
        <f t="shared" si="214"/>
        <v>1</v>
      </c>
      <c r="E6902" s="8">
        <v>62.5</v>
      </c>
      <c r="G6902" t="s">
        <v>19</v>
      </c>
      <c r="H6902" s="3" t="s">
        <v>17</v>
      </c>
      <c r="I6902" t="s">
        <v>29</v>
      </c>
      <c r="J6902" s="6">
        <v>41927.458333333336</v>
      </c>
      <c r="K6902" s="6">
        <v>41927.5</v>
      </c>
      <c r="L6902">
        <v>5311.8900450666697</v>
      </c>
      <c r="M6902" s="6">
        <v>41562.458333333336</v>
      </c>
      <c r="N6902" s="6">
        <v>41562.5</v>
      </c>
      <c r="O6902">
        <v>0</v>
      </c>
    </row>
    <row r="6903" spans="2:15" x14ac:dyDescent="0.25">
      <c r="B6903" s="5">
        <f t="shared" si="215"/>
        <v>41927.499999983265</v>
      </c>
      <c r="C6903">
        <f t="shared" si="214"/>
        <v>1</v>
      </c>
      <c r="E6903" s="8">
        <v>62</v>
      </c>
      <c r="G6903" t="s">
        <v>19</v>
      </c>
      <c r="H6903" s="3" t="s">
        <v>17</v>
      </c>
      <c r="I6903" t="s">
        <v>29</v>
      </c>
      <c r="J6903" s="6">
        <v>41927.5</v>
      </c>
      <c r="K6903" s="6">
        <v>41927.541666666664</v>
      </c>
      <c r="L6903">
        <v>5552.546372025</v>
      </c>
      <c r="M6903" s="6">
        <v>41562.5</v>
      </c>
      <c r="N6903" s="6">
        <v>41562.541666666664</v>
      </c>
      <c r="O6903">
        <v>0</v>
      </c>
    </row>
    <row r="6904" spans="2:15" x14ac:dyDescent="0.25">
      <c r="B6904" s="5">
        <f t="shared" si="215"/>
        <v>41927.54166664993</v>
      </c>
      <c r="C6904">
        <f t="shared" si="214"/>
        <v>1</v>
      </c>
      <c r="E6904" s="8">
        <v>62</v>
      </c>
      <c r="G6904" t="s">
        <v>19</v>
      </c>
      <c r="H6904" s="3" t="s">
        <v>17</v>
      </c>
      <c r="I6904" t="s">
        <v>29</v>
      </c>
      <c r="J6904" s="6">
        <v>41927.541666666664</v>
      </c>
      <c r="K6904" s="6">
        <v>41927.583333333336</v>
      </c>
      <c r="L6904">
        <v>5615.2971572208298</v>
      </c>
      <c r="M6904" s="6">
        <v>41562.541666666664</v>
      </c>
      <c r="N6904" s="6">
        <v>41562.583333333336</v>
      </c>
      <c r="O6904">
        <v>0</v>
      </c>
    </row>
    <row r="6905" spans="2:15" x14ac:dyDescent="0.25">
      <c r="B6905" s="5">
        <f t="shared" si="215"/>
        <v>41927.583333316594</v>
      </c>
      <c r="C6905">
        <f t="shared" si="214"/>
        <v>1</v>
      </c>
      <c r="E6905" s="8">
        <v>61</v>
      </c>
      <c r="G6905" t="s">
        <v>19</v>
      </c>
      <c r="H6905" s="3" t="s">
        <v>17</v>
      </c>
      <c r="I6905" t="s">
        <v>29</v>
      </c>
      <c r="J6905" s="6">
        <v>41927.583333333336</v>
      </c>
      <c r="K6905" s="6">
        <v>41927.625</v>
      </c>
      <c r="L6905">
        <v>5645.37021429583</v>
      </c>
      <c r="M6905" s="6">
        <v>41562.583333333336</v>
      </c>
      <c r="N6905" s="6">
        <v>41562.625</v>
      </c>
      <c r="O6905">
        <v>0</v>
      </c>
    </row>
    <row r="6906" spans="2:15" x14ac:dyDescent="0.25">
      <c r="B6906" s="5">
        <f t="shared" si="215"/>
        <v>41927.624999983258</v>
      </c>
      <c r="C6906">
        <f t="shared" si="214"/>
        <v>1</v>
      </c>
      <c r="E6906" s="8">
        <v>61</v>
      </c>
      <c r="G6906" t="s">
        <v>19</v>
      </c>
      <c r="H6906" s="3" t="s">
        <v>17</v>
      </c>
      <c r="I6906" t="s">
        <v>29</v>
      </c>
      <c r="J6906" s="6">
        <v>41927.625</v>
      </c>
      <c r="K6906" s="6">
        <v>41927.666666666664</v>
      </c>
      <c r="L6906">
        <v>5618.4620739499996</v>
      </c>
      <c r="M6906" s="6">
        <v>41562.625</v>
      </c>
      <c r="N6906" s="6">
        <v>41562.666666666664</v>
      </c>
      <c r="O6906">
        <v>0</v>
      </c>
    </row>
    <row r="6907" spans="2:15" x14ac:dyDescent="0.25">
      <c r="B6907" s="5">
        <f t="shared" si="215"/>
        <v>41927.666666649922</v>
      </c>
      <c r="C6907">
        <f t="shared" si="214"/>
        <v>1</v>
      </c>
      <c r="E6907" s="8">
        <v>61</v>
      </c>
      <c r="G6907" t="s">
        <v>19</v>
      </c>
      <c r="H6907" s="3" t="s">
        <v>17</v>
      </c>
      <c r="I6907" t="s">
        <v>29</v>
      </c>
      <c r="J6907" s="6">
        <v>41927.666666666664</v>
      </c>
      <c r="K6907" s="6">
        <v>41927.708333333336</v>
      </c>
      <c r="L6907">
        <v>5559.2310630624997</v>
      </c>
      <c r="M6907" s="6">
        <v>41562.666666666664</v>
      </c>
      <c r="N6907" s="6">
        <v>41562.708333333336</v>
      </c>
      <c r="O6907">
        <v>0</v>
      </c>
    </row>
    <row r="6908" spans="2:15" x14ac:dyDescent="0.25">
      <c r="B6908" s="5">
        <f t="shared" si="215"/>
        <v>41927.708333316587</v>
      </c>
      <c r="C6908">
        <f t="shared" si="214"/>
        <v>1</v>
      </c>
      <c r="E6908" s="8">
        <v>59</v>
      </c>
      <c r="G6908" t="s">
        <v>19</v>
      </c>
      <c r="H6908" s="3" t="s">
        <v>17</v>
      </c>
      <c r="I6908" t="s">
        <v>29</v>
      </c>
      <c r="J6908" s="6">
        <v>41927.708333333336</v>
      </c>
      <c r="K6908" s="6">
        <v>41927.75</v>
      </c>
      <c r="L6908">
        <v>5538.4349612291699</v>
      </c>
      <c r="M6908" s="6">
        <v>41562.708333333336</v>
      </c>
      <c r="N6908" s="6">
        <v>41562.75</v>
      </c>
      <c r="O6908">
        <v>0</v>
      </c>
    </row>
    <row r="6909" spans="2:15" x14ac:dyDescent="0.25">
      <c r="B6909" s="5">
        <f t="shared" si="215"/>
        <v>41927.749999983251</v>
      </c>
      <c r="C6909">
        <f t="shared" si="214"/>
        <v>1</v>
      </c>
      <c r="E6909" s="8">
        <v>59</v>
      </c>
      <c r="G6909" t="s">
        <v>19</v>
      </c>
      <c r="H6909" s="3" t="s">
        <v>17</v>
      </c>
      <c r="I6909" t="s">
        <v>29</v>
      </c>
      <c r="J6909" s="6">
        <v>41927.75</v>
      </c>
      <c r="K6909" s="6">
        <v>41927.791666666664</v>
      </c>
      <c r="L6909">
        <v>5548.0944304166696</v>
      </c>
      <c r="M6909" s="6">
        <v>41562.75</v>
      </c>
      <c r="N6909" s="6">
        <v>41562.791666666664</v>
      </c>
      <c r="O6909">
        <v>0</v>
      </c>
    </row>
    <row r="6910" spans="2:15" x14ac:dyDescent="0.25">
      <c r="B6910" s="5">
        <f t="shared" si="215"/>
        <v>41927.791666649915</v>
      </c>
      <c r="C6910">
        <f t="shared" si="214"/>
        <v>1</v>
      </c>
      <c r="E6910" s="8">
        <v>59</v>
      </c>
      <c r="G6910" t="s">
        <v>19</v>
      </c>
      <c r="H6910" s="3" t="s">
        <v>17</v>
      </c>
      <c r="I6910" t="s">
        <v>29</v>
      </c>
      <c r="J6910" s="6">
        <v>41927.791666666664</v>
      </c>
      <c r="K6910" s="6">
        <v>41927.833333333336</v>
      </c>
      <c r="L6910">
        <v>5722.7599730499996</v>
      </c>
      <c r="M6910" s="6">
        <v>41562.791666666664</v>
      </c>
      <c r="N6910" s="6">
        <v>41562.833333333336</v>
      </c>
      <c r="O6910">
        <v>0</v>
      </c>
    </row>
    <row r="6911" spans="2:15" x14ac:dyDescent="0.25">
      <c r="B6911" s="5">
        <f t="shared" si="215"/>
        <v>41927.833333316579</v>
      </c>
      <c r="C6911">
        <f t="shared" si="214"/>
        <v>1</v>
      </c>
      <c r="E6911" s="8">
        <v>58</v>
      </c>
      <c r="G6911" t="s">
        <v>19</v>
      </c>
      <c r="H6911" s="3" t="s">
        <v>17</v>
      </c>
      <c r="I6911" t="s">
        <v>29</v>
      </c>
      <c r="J6911" s="6">
        <v>41927.833333333336</v>
      </c>
      <c r="K6911" s="6">
        <v>41927.875</v>
      </c>
      <c r="L6911">
        <v>5471.8752491833302</v>
      </c>
      <c r="M6911" s="6">
        <v>41562.833333333336</v>
      </c>
      <c r="N6911" s="6">
        <v>41562.875</v>
      </c>
      <c r="O6911">
        <v>0</v>
      </c>
    </row>
    <row r="6912" spans="2:15" x14ac:dyDescent="0.25">
      <c r="B6912" s="5">
        <f t="shared" si="215"/>
        <v>41927.874999983243</v>
      </c>
      <c r="C6912">
        <f t="shared" si="214"/>
        <v>1</v>
      </c>
      <c r="E6912" s="8">
        <v>57</v>
      </c>
      <c r="G6912" t="s">
        <v>19</v>
      </c>
      <c r="H6912" s="3" t="s">
        <v>17</v>
      </c>
      <c r="I6912" t="s">
        <v>29</v>
      </c>
      <c r="J6912" s="6">
        <v>41927.875</v>
      </c>
      <c r="K6912" s="6">
        <v>41927.916666666664</v>
      </c>
      <c r="L6912">
        <v>3808.4252068791702</v>
      </c>
      <c r="M6912" s="6">
        <v>41562.875</v>
      </c>
      <c r="N6912" s="6">
        <v>41562.916666666664</v>
      </c>
      <c r="O6912">
        <v>0</v>
      </c>
    </row>
    <row r="6913" spans="2:15" x14ac:dyDescent="0.25">
      <c r="B6913" s="5">
        <f t="shared" si="215"/>
        <v>41927.916666649908</v>
      </c>
      <c r="C6913">
        <f t="shared" si="214"/>
        <v>1</v>
      </c>
      <c r="E6913" s="8">
        <v>57</v>
      </c>
      <c r="G6913" t="s">
        <v>19</v>
      </c>
      <c r="H6913" s="3" t="s">
        <v>17</v>
      </c>
      <c r="I6913" t="s">
        <v>29</v>
      </c>
      <c r="J6913" s="6">
        <v>41927.916666666664</v>
      </c>
      <c r="K6913" s="6">
        <v>41927.958333333336</v>
      </c>
      <c r="L6913">
        <v>2528.4848359166699</v>
      </c>
      <c r="M6913" s="6">
        <v>41562.916666666664</v>
      </c>
      <c r="N6913" s="6">
        <v>41562.958333333336</v>
      </c>
      <c r="O6913">
        <v>0</v>
      </c>
    </row>
    <row r="6914" spans="2:15" x14ac:dyDescent="0.25">
      <c r="B6914" s="5">
        <f t="shared" si="215"/>
        <v>41927.958333316572</v>
      </c>
      <c r="C6914">
        <f t="shared" si="214"/>
        <v>1</v>
      </c>
      <c r="E6914" s="8">
        <v>56</v>
      </c>
      <c r="G6914" t="s">
        <v>19</v>
      </c>
      <c r="H6914" s="3" t="s">
        <v>17</v>
      </c>
      <c r="I6914" t="s">
        <v>29</v>
      </c>
      <c r="J6914" s="6">
        <v>41927.958333333336</v>
      </c>
      <c r="K6914" s="6">
        <v>41928</v>
      </c>
      <c r="L6914">
        <v>2120.15420890417</v>
      </c>
      <c r="M6914" s="6">
        <v>41562.958333333336</v>
      </c>
      <c r="N6914" s="6">
        <v>41563</v>
      </c>
      <c r="O6914">
        <v>0</v>
      </c>
    </row>
    <row r="6915" spans="2:15" x14ac:dyDescent="0.25">
      <c r="B6915" s="5">
        <f t="shared" si="215"/>
        <v>41927.999999983236</v>
      </c>
      <c r="C6915">
        <f t="shared" si="214"/>
        <v>1</v>
      </c>
      <c r="E6915" s="8">
        <v>56</v>
      </c>
      <c r="G6915" t="s">
        <v>19</v>
      </c>
      <c r="H6915" s="3" t="s">
        <v>17</v>
      </c>
      <c r="I6915" t="s">
        <v>29</v>
      </c>
      <c r="J6915" s="6">
        <v>41928</v>
      </c>
      <c r="K6915" s="6">
        <v>41928.041666666664</v>
      </c>
      <c r="L6915">
        <v>1891.7099807541699</v>
      </c>
      <c r="M6915" s="6">
        <v>41563</v>
      </c>
      <c r="N6915" s="6">
        <v>41563.041666666664</v>
      </c>
      <c r="O6915">
        <v>0</v>
      </c>
    </row>
    <row r="6916" spans="2:15" x14ac:dyDescent="0.25">
      <c r="B6916" s="5">
        <f t="shared" si="215"/>
        <v>41928.0416666499</v>
      </c>
      <c r="C6916">
        <f t="shared" ref="C6916:C6979" si="216">IF(HOUR(B6916)=HOUR(J6916),1,0)</f>
        <v>1</v>
      </c>
      <c r="E6916" s="8">
        <v>55.333333333333336</v>
      </c>
      <c r="G6916" t="s">
        <v>19</v>
      </c>
      <c r="H6916" s="3" t="s">
        <v>17</v>
      </c>
      <c r="I6916" t="s">
        <v>29</v>
      </c>
      <c r="J6916" s="6">
        <v>41928.041666666664</v>
      </c>
      <c r="K6916" s="6">
        <v>41928.083333333336</v>
      </c>
      <c r="L6916">
        <v>1762.8739322291699</v>
      </c>
      <c r="M6916" s="6">
        <v>41563.041666666664</v>
      </c>
      <c r="N6916" s="6">
        <v>41563.083333333336</v>
      </c>
      <c r="O6916">
        <v>0</v>
      </c>
    </row>
    <row r="6917" spans="2:15" x14ac:dyDescent="0.25">
      <c r="B6917" s="5">
        <f t="shared" si="215"/>
        <v>41928.083333316565</v>
      </c>
      <c r="C6917">
        <f t="shared" si="216"/>
        <v>1</v>
      </c>
      <c r="E6917" s="8">
        <v>55.5</v>
      </c>
      <c r="G6917" t="s">
        <v>19</v>
      </c>
      <c r="H6917" s="3" t="s">
        <v>17</v>
      </c>
      <c r="I6917" t="s">
        <v>29</v>
      </c>
      <c r="J6917" s="6">
        <v>41928.083333333336</v>
      </c>
      <c r="K6917" s="6">
        <v>41928.125</v>
      </c>
      <c r="L6917">
        <v>1671.1994404874999</v>
      </c>
      <c r="M6917" s="6">
        <v>41563.083333333336</v>
      </c>
      <c r="N6917" s="6">
        <v>41563.125</v>
      </c>
      <c r="O6917">
        <v>0</v>
      </c>
    </row>
    <row r="6918" spans="2:15" x14ac:dyDescent="0.25">
      <c r="B6918" s="5">
        <f t="shared" ref="B6918:B6981" si="217">B6917+1/24</f>
        <v>41928.124999983229</v>
      </c>
      <c r="C6918">
        <f t="shared" si="216"/>
        <v>1</v>
      </c>
      <c r="E6918" s="8">
        <v>56</v>
      </c>
      <c r="G6918" t="s">
        <v>19</v>
      </c>
      <c r="H6918" s="3" t="s">
        <v>17</v>
      </c>
      <c r="I6918" t="s">
        <v>29</v>
      </c>
      <c r="J6918" s="6">
        <v>41928.125</v>
      </c>
      <c r="K6918" s="6">
        <v>41928.166666666664</v>
      </c>
      <c r="L6918">
        <v>1622.02382393333</v>
      </c>
      <c r="M6918" s="6">
        <v>41563.125</v>
      </c>
      <c r="N6918" s="6">
        <v>41563.166666666664</v>
      </c>
      <c r="O6918">
        <v>0</v>
      </c>
    </row>
    <row r="6919" spans="2:15" x14ac:dyDescent="0.25">
      <c r="B6919" s="5">
        <f t="shared" si="217"/>
        <v>41928.166666649893</v>
      </c>
      <c r="C6919">
        <f t="shared" si="216"/>
        <v>1</v>
      </c>
      <c r="E6919" s="8">
        <v>55</v>
      </c>
      <c r="G6919" t="s">
        <v>19</v>
      </c>
      <c r="H6919" s="3" t="s">
        <v>17</v>
      </c>
      <c r="I6919" t="s">
        <v>29</v>
      </c>
      <c r="J6919" s="6">
        <v>41928.166666666664</v>
      </c>
      <c r="K6919" s="6">
        <v>41928.208333333336</v>
      </c>
      <c r="L6919">
        <v>1608.0867836083301</v>
      </c>
      <c r="M6919" s="6">
        <v>41563.166666666664</v>
      </c>
      <c r="N6919" s="6">
        <v>41563.208333333336</v>
      </c>
      <c r="O6919">
        <v>0</v>
      </c>
    </row>
    <row r="6920" spans="2:15" x14ac:dyDescent="0.25">
      <c r="B6920" s="5">
        <f t="shared" si="217"/>
        <v>41928.208333316557</v>
      </c>
      <c r="C6920">
        <f t="shared" si="216"/>
        <v>1</v>
      </c>
      <c r="E6920" s="8">
        <v>55</v>
      </c>
      <c r="G6920" t="s">
        <v>19</v>
      </c>
      <c r="H6920" s="3" t="s">
        <v>17</v>
      </c>
      <c r="I6920" t="s">
        <v>29</v>
      </c>
      <c r="J6920" s="6">
        <v>41928.208333333336</v>
      </c>
      <c r="K6920" s="6">
        <v>41928.25</v>
      </c>
      <c r="L6920">
        <v>1765.0911776041701</v>
      </c>
      <c r="M6920" s="6">
        <v>41563.208333333336</v>
      </c>
      <c r="N6920" s="6">
        <v>41563.25</v>
      </c>
      <c r="O6920">
        <v>0</v>
      </c>
    </row>
    <row r="6921" spans="2:15" x14ac:dyDescent="0.25">
      <c r="B6921" s="5">
        <f t="shared" si="217"/>
        <v>41928.249999983222</v>
      </c>
      <c r="C6921">
        <f t="shared" si="216"/>
        <v>1</v>
      </c>
      <c r="E6921" s="8">
        <v>55</v>
      </c>
      <c r="G6921" t="s">
        <v>19</v>
      </c>
      <c r="H6921" s="3" t="s">
        <v>17</v>
      </c>
      <c r="I6921" t="s">
        <v>29</v>
      </c>
      <c r="J6921" s="6">
        <v>41928.25</v>
      </c>
      <c r="K6921" s="6">
        <v>41928.291666666664</v>
      </c>
      <c r="L6921">
        <v>2148.1908109249998</v>
      </c>
      <c r="M6921" s="6">
        <v>41563.25</v>
      </c>
      <c r="N6921" s="6">
        <v>41563.291666666664</v>
      </c>
      <c r="O6921">
        <v>0</v>
      </c>
    </row>
    <row r="6922" spans="2:15" x14ac:dyDescent="0.25">
      <c r="B6922" s="5">
        <f t="shared" si="217"/>
        <v>41928.291666649886</v>
      </c>
      <c r="C6922">
        <f t="shared" si="216"/>
        <v>1</v>
      </c>
      <c r="E6922" s="8">
        <v>56</v>
      </c>
      <c r="G6922" t="s">
        <v>19</v>
      </c>
      <c r="H6922" s="3" t="s">
        <v>17</v>
      </c>
      <c r="I6922" t="s">
        <v>29</v>
      </c>
      <c r="J6922" s="6">
        <v>41928.291666666664</v>
      </c>
      <c r="K6922" s="6">
        <v>41928.333333333336</v>
      </c>
      <c r="L6922">
        <v>2418.64672744583</v>
      </c>
      <c r="M6922" s="6">
        <v>41563.291666666664</v>
      </c>
      <c r="N6922" s="6">
        <v>41563.333333333336</v>
      </c>
      <c r="O6922">
        <v>0</v>
      </c>
    </row>
    <row r="6923" spans="2:15" x14ac:dyDescent="0.25">
      <c r="B6923" s="5">
        <f t="shared" si="217"/>
        <v>41928.33333331655</v>
      </c>
      <c r="C6923">
        <f t="shared" si="216"/>
        <v>1</v>
      </c>
      <c r="E6923" s="8">
        <v>57</v>
      </c>
      <c r="G6923" t="s">
        <v>19</v>
      </c>
      <c r="H6923" s="3" t="s">
        <v>17</v>
      </c>
      <c r="I6923" t="s">
        <v>29</v>
      </c>
      <c r="J6923" s="6">
        <v>41928.333333333336</v>
      </c>
      <c r="K6923" s="6">
        <v>41928.375</v>
      </c>
      <c r="L6923">
        <v>2618.7808955874998</v>
      </c>
      <c r="M6923" s="6">
        <v>41563.333333333336</v>
      </c>
      <c r="N6923" s="6">
        <v>41563.375</v>
      </c>
      <c r="O6923">
        <v>0</v>
      </c>
    </row>
    <row r="6924" spans="2:15" x14ac:dyDescent="0.25">
      <c r="B6924" s="5">
        <f t="shared" si="217"/>
        <v>41928.374999983214</v>
      </c>
      <c r="C6924">
        <f t="shared" si="216"/>
        <v>1</v>
      </c>
      <c r="E6924" s="8">
        <v>59</v>
      </c>
      <c r="G6924" t="s">
        <v>19</v>
      </c>
      <c r="H6924" s="3" t="s">
        <v>17</v>
      </c>
      <c r="I6924" t="s">
        <v>29</v>
      </c>
      <c r="J6924" s="6">
        <v>41928.375</v>
      </c>
      <c r="K6924" s="6">
        <v>41928.416666666664</v>
      </c>
      <c r="L6924">
        <v>3615.5020077208301</v>
      </c>
      <c r="M6924" s="6">
        <v>41563.375</v>
      </c>
      <c r="N6924" s="6">
        <v>41563.416666666664</v>
      </c>
      <c r="O6924">
        <v>0</v>
      </c>
    </row>
    <row r="6925" spans="2:15" x14ac:dyDescent="0.25">
      <c r="B6925" s="5">
        <f t="shared" si="217"/>
        <v>41928.416666649879</v>
      </c>
      <c r="C6925">
        <f t="shared" si="216"/>
        <v>1</v>
      </c>
      <c r="E6925" s="8">
        <v>61</v>
      </c>
      <c r="G6925" t="s">
        <v>19</v>
      </c>
      <c r="H6925" s="3" t="s">
        <v>17</v>
      </c>
      <c r="I6925" t="s">
        <v>29</v>
      </c>
      <c r="J6925" s="6">
        <v>41928.416666666664</v>
      </c>
      <c r="K6925" s="6">
        <v>41928.458333333336</v>
      </c>
      <c r="L6925">
        <v>4639.8322308791703</v>
      </c>
      <c r="M6925" s="6">
        <v>41563.416666666664</v>
      </c>
      <c r="N6925" s="6">
        <v>41563.458333333336</v>
      </c>
      <c r="O6925">
        <v>0</v>
      </c>
    </row>
    <row r="6926" spans="2:15" x14ac:dyDescent="0.25">
      <c r="B6926" s="5">
        <f t="shared" si="217"/>
        <v>41928.458333316543</v>
      </c>
      <c r="C6926">
        <f t="shared" si="216"/>
        <v>1</v>
      </c>
      <c r="E6926" s="8">
        <v>62</v>
      </c>
      <c r="G6926" t="s">
        <v>19</v>
      </c>
      <c r="H6926" s="3" t="s">
        <v>17</v>
      </c>
      <c r="I6926" t="s">
        <v>29</v>
      </c>
      <c r="J6926" s="6">
        <v>41928.458333333336</v>
      </c>
      <c r="K6926" s="6">
        <v>41928.5</v>
      </c>
      <c r="L6926">
        <v>5021.241764075</v>
      </c>
      <c r="M6926" s="6">
        <v>41563.458333333336</v>
      </c>
      <c r="N6926" s="6">
        <v>41563.5</v>
      </c>
      <c r="O6926">
        <v>0</v>
      </c>
    </row>
    <row r="6927" spans="2:15" x14ac:dyDescent="0.25">
      <c r="B6927" s="5">
        <f t="shared" si="217"/>
        <v>41928.499999983207</v>
      </c>
      <c r="C6927">
        <f t="shared" si="216"/>
        <v>1</v>
      </c>
      <c r="E6927" s="8">
        <v>64</v>
      </c>
      <c r="G6927" t="s">
        <v>19</v>
      </c>
      <c r="H6927" s="3" t="s">
        <v>17</v>
      </c>
      <c r="I6927" t="s">
        <v>29</v>
      </c>
      <c r="J6927" s="6">
        <v>41928.5</v>
      </c>
      <c r="K6927" s="6">
        <v>41928.541666666664</v>
      </c>
      <c r="L6927">
        <v>5487.4299583583297</v>
      </c>
      <c r="M6927" s="6">
        <v>41563.5</v>
      </c>
      <c r="N6927" s="6">
        <v>41563.541666666664</v>
      </c>
      <c r="O6927">
        <v>0</v>
      </c>
    </row>
    <row r="6928" spans="2:15" x14ac:dyDescent="0.25">
      <c r="B6928" s="5">
        <f t="shared" si="217"/>
        <v>41928.541666649871</v>
      </c>
      <c r="C6928">
        <f t="shared" si="216"/>
        <v>1</v>
      </c>
      <c r="E6928" s="8">
        <v>64</v>
      </c>
      <c r="G6928" t="s">
        <v>19</v>
      </c>
      <c r="H6928" s="3" t="s">
        <v>17</v>
      </c>
      <c r="I6928" t="s">
        <v>29</v>
      </c>
      <c r="J6928" s="6">
        <v>41928.541666666664</v>
      </c>
      <c r="K6928" s="6">
        <v>41928.583333333336</v>
      </c>
      <c r="L6928">
        <v>5633.8427740750003</v>
      </c>
      <c r="M6928" s="6">
        <v>41563.541666666664</v>
      </c>
      <c r="N6928" s="6">
        <v>41563.583333333336</v>
      </c>
      <c r="O6928">
        <v>0</v>
      </c>
    </row>
    <row r="6929" spans="2:15" x14ac:dyDescent="0.25">
      <c r="B6929" s="5">
        <f t="shared" si="217"/>
        <v>41928.583333316536</v>
      </c>
      <c r="C6929">
        <f t="shared" si="216"/>
        <v>1</v>
      </c>
      <c r="E6929" s="8">
        <v>61</v>
      </c>
      <c r="G6929" t="s">
        <v>19</v>
      </c>
      <c r="H6929" s="3" t="s">
        <v>17</v>
      </c>
      <c r="I6929" t="s">
        <v>29</v>
      </c>
      <c r="J6929" s="6">
        <v>41928.583333333336</v>
      </c>
      <c r="K6929" s="6">
        <v>41928.625</v>
      </c>
      <c r="L6929">
        <v>5599.0226295083303</v>
      </c>
      <c r="M6929" s="6">
        <v>41563.583333333336</v>
      </c>
      <c r="N6929" s="6">
        <v>41563.625</v>
      </c>
      <c r="O6929">
        <v>0</v>
      </c>
    </row>
    <row r="6930" spans="2:15" x14ac:dyDescent="0.25">
      <c r="B6930" s="5">
        <f t="shared" si="217"/>
        <v>41928.6249999832</v>
      </c>
      <c r="C6930">
        <f t="shared" si="216"/>
        <v>1</v>
      </c>
      <c r="E6930" s="8">
        <v>63</v>
      </c>
      <c r="G6930" t="s">
        <v>19</v>
      </c>
      <c r="H6930" s="3" t="s">
        <v>17</v>
      </c>
      <c r="I6930" t="s">
        <v>29</v>
      </c>
      <c r="J6930" s="6">
        <v>41928.625</v>
      </c>
      <c r="K6930" s="6">
        <v>41928.666666666664</v>
      </c>
      <c r="L6930">
        <v>5537.6630107791698</v>
      </c>
      <c r="M6930" s="6">
        <v>41563.625</v>
      </c>
      <c r="N6930" s="6">
        <v>41563.666666666664</v>
      </c>
      <c r="O6930">
        <v>0</v>
      </c>
    </row>
    <row r="6931" spans="2:15" x14ac:dyDescent="0.25">
      <c r="B6931" s="5">
        <f t="shared" si="217"/>
        <v>41928.666666649864</v>
      </c>
      <c r="C6931">
        <f t="shared" si="216"/>
        <v>1</v>
      </c>
      <c r="E6931" s="8">
        <v>62</v>
      </c>
      <c r="G6931" t="s">
        <v>19</v>
      </c>
      <c r="H6931" s="3" t="s">
        <v>17</v>
      </c>
      <c r="I6931" t="s">
        <v>29</v>
      </c>
      <c r="J6931" s="6">
        <v>41928.666666666664</v>
      </c>
      <c r="K6931" s="6">
        <v>41928.708333333336</v>
      </c>
      <c r="L6931">
        <v>5480.1982328124996</v>
      </c>
      <c r="M6931" s="6">
        <v>41563.666666666664</v>
      </c>
      <c r="N6931" s="6">
        <v>41563.708333333336</v>
      </c>
      <c r="O6931">
        <v>0</v>
      </c>
    </row>
    <row r="6932" spans="2:15" x14ac:dyDescent="0.25">
      <c r="B6932" s="5">
        <f t="shared" si="217"/>
        <v>41928.708333316528</v>
      </c>
      <c r="C6932">
        <f t="shared" si="216"/>
        <v>1</v>
      </c>
      <c r="E6932" s="8">
        <v>59</v>
      </c>
      <c r="G6932" t="s">
        <v>19</v>
      </c>
      <c r="H6932" s="3" t="s">
        <v>17</v>
      </c>
      <c r="I6932" t="s">
        <v>29</v>
      </c>
      <c r="J6932" s="6">
        <v>41928.708333333336</v>
      </c>
      <c r="K6932" s="6">
        <v>41928.75</v>
      </c>
      <c r="L6932">
        <v>5228.8227179750002</v>
      </c>
      <c r="M6932" s="6">
        <v>41563.708333333336</v>
      </c>
      <c r="N6932" s="6">
        <v>41563.75</v>
      </c>
      <c r="O6932">
        <v>0</v>
      </c>
    </row>
    <row r="6933" spans="2:15" x14ac:dyDescent="0.25">
      <c r="B6933" s="5">
        <f t="shared" si="217"/>
        <v>41928.749999983193</v>
      </c>
      <c r="C6933">
        <f t="shared" si="216"/>
        <v>1</v>
      </c>
      <c r="E6933" s="8">
        <v>57</v>
      </c>
      <c r="G6933" t="s">
        <v>19</v>
      </c>
      <c r="H6933" s="3" t="s">
        <v>17</v>
      </c>
      <c r="I6933" t="s">
        <v>29</v>
      </c>
      <c r="J6933" s="6">
        <v>41928.75</v>
      </c>
      <c r="K6933" s="6">
        <v>41928.791666666664</v>
      </c>
      <c r="L6933">
        <v>5168.8683537166698</v>
      </c>
      <c r="M6933" s="6">
        <v>41563.75</v>
      </c>
      <c r="N6933" s="6">
        <v>41563.791666666664</v>
      </c>
      <c r="O6933">
        <v>0</v>
      </c>
    </row>
    <row r="6934" spans="2:15" x14ac:dyDescent="0.25">
      <c r="B6934" s="5">
        <f t="shared" si="217"/>
        <v>41928.791666649857</v>
      </c>
      <c r="C6934">
        <f t="shared" si="216"/>
        <v>1</v>
      </c>
      <c r="E6934" s="8">
        <v>56</v>
      </c>
      <c r="G6934" t="s">
        <v>19</v>
      </c>
      <c r="H6934" s="3" t="s">
        <v>17</v>
      </c>
      <c r="I6934" t="s">
        <v>29</v>
      </c>
      <c r="J6934" s="6">
        <v>41928.791666666664</v>
      </c>
      <c r="K6934" s="6">
        <v>41928.833333333336</v>
      </c>
      <c r="L6934">
        <v>5315.9676451791702</v>
      </c>
      <c r="M6934" s="6">
        <v>41563.791666666664</v>
      </c>
      <c r="N6934" s="6">
        <v>41563.833333333336</v>
      </c>
      <c r="O6934">
        <v>0</v>
      </c>
    </row>
    <row r="6935" spans="2:15" x14ac:dyDescent="0.25">
      <c r="B6935" s="5">
        <f t="shared" si="217"/>
        <v>41928.833333316521</v>
      </c>
      <c r="C6935">
        <f t="shared" si="216"/>
        <v>1</v>
      </c>
      <c r="E6935" s="8">
        <v>55</v>
      </c>
      <c r="G6935" t="s">
        <v>19</v>
      </c>
      <c r="H6935" s="3" t="s">
        <v>17</v>
      </c>
      <c r="I6935" t="s">
        <v>29</v>
      </c>
      <c r="J6935" s="6">
        <v>41928.833333333336</v>
      </c>
      <c r="K6935" s="6">
        <v>41928.875</v>
      </c>
      <c r="L6935">
        <v>5159.5751340083298</v>
      </c>
      <c r="M6935" s="6">
        <v>41563.833333333336</v>
      </c>
      <c r="N6935" s="6">
        <v>41563.875</v>
      </c>
      <c r="O6935">
        <v>0</v>
      </c>
    </row>
    <row r="6936" spans="2:15" x14ac:dyDescent="0.25">
      <c r="B6936" s="5">
        <f t="shared" si="217"/>
        <v>41928.874999983185</v>
      </c>
      <c r="C6936">
        <f t="shared" si="216"/>
        <v>1</v>
      </c>
      <c r="E6936" s="8">
        <v>54</v>
      </c>
      <c r="G6936" t="s">
        <v>19</v>
      </c>
      <c r="H6936" s="3" t="s">
        <v>17</v>
      </c>
      <c r="I6936" t="s">
        <v>29</v>
      </c>
      <c r="J6936" s="6">
        <v>41928.875</v>
      </c>
      <c r="K6936" s="6">
        <v>41928.916666666664</v>
      </c>
      <c r="L6936">
        <v>3801.2942717083301</v>
      </c>
      <c r="M6936" s="6">
        <v>41563.875</v>
      </c>
      <c r="N6936" s="6">
        <v>41563.916666666664</v>
      </c>
      <c r="O6936">
        <v>0</v>
      </c>
    </row>
    <row r="6937" spans="2:15" x14ac:dyDescent="0.25">
      <c r="B6937" s="5">
        <f t="shared" si="217"/>
        <v>41928.91666664985</v>
      </c>
      <c r="C6937">
        <f t="shared" si="216"/>
        <v>1</v>
      </c>
      <c r="E6937" s="8">
        <v>55</v>
      </c>
      <c r="G6937" t="s">
        <v>19</v>
      </c>
      <c r="H6937" s="3" t="s">
        <v>17</v>
      </c>
      <c r="I6937" t="s">
        <v>29</v>
      </c>
      <c r="J6937" s="6">
        <v>41928.916666666664</v>
      </c>
      <c r="K6937" s="6">
        <v>41928.958333333336</v>
      </c>
      <c r="L6937">
        <v>2601.70107727917</v>
      </c>
      <c r="M6937" s="6">
        <v>41563.916666666664</v>
      </c>
      <c r="N6937" s="6">
        <v>41563.958333333336</v>
      </c>
      <c r="O6937">
        <v>0</v>
      </c>
    </row>
    <row r="6938" spans="2:15" x14ac:dyDescent="0.25">
      <c r="B6938" s="5">
        <f t="shared" si="217"/>
        <v>41928.958333316514</v>
      </c>
      <c r="C6938">
        <f t="shared" si="216"/>
        <v>1</v>
      </c>
      <c r="E6938" s="8">
        <v>55</v>
      </c>
      <c r="G6938" t="s">
        <v>19</v>
      </c>
      <c r="H6938" s="3" t="s">
        <v>17</v>
      </c>
      <c r="I6938" t="s">
        <v>29</v>
      </c>
      <c r="J6938" s="6">
        <v>41928.958333333336</v>
      </c>
      <c r="K6938" s="6">
        <v>41929</v>
      </c>
      <c r="L6938">
        <v>2225.2807750666698</v>
      </c>
      <c r="M6938" s="6">
        <v>41563.958333333336</v>
      </c>
      <c r="N6938" s="6">
        <v>41564</v>
      </c>
      <c r="O6938">
        <v>0</v>
      </c>
    </row>
    <row r="6939" spans="2:15" x14ac:dyDescent="0.25">
      <c r="B6939" s="5">
        <f t="shared" si="217"/>
        <v>41928.999999983178</v>
      </c>
      <c r="C6939">
        <f t="shared" si="216"/>
        <v>1</v>
      </c>
      <c r="E6939" s="8">
        <v>55</v>
      </c>
      <c r="G6939" t="s">
        <v>19</v>
      </c>
      <c r="H6939" s="3" t="s">
        <v>17</v>
      </c>
      <c r="I6939" t="s">
        <v>29</v>
      </c>
      <c r="J6939" s="6">
        <v>41929</v>
      </c>
      <c r="K6939" s="6">
        <v>41929.041666666664</v>
      </c>
      <c r="L6939">
        <v>2069.40572063333</v>
      </c>
      <c r="M6939" s="6">
        <v>41564</v>
      </c>
      <c r="N6939" s="6">
        <v>41564.041666666664</v>
      </c>
      <c r="O6939">
        <v>0</v>
      </c>
    </row>
    <row r="6940" spans="2:15" x14ac:dyDescent="0.25">
      <c r="B6940" s="5">
        <f t="shared" si="217"/>
        <v>41929.041666649842</v>
      </c>
      <c r="C6940">
        <f t="shared" si="216"/>
        <v>1</v>
      </c>
      <c r="E6940" s="8">
        <v>55</v>
      </c>
      <c r="G6940" t="s">
        <v>19</v>
      </c>
      <c r="H6940" s="3" t="s">
        <v>17</v>
      </c>
      <c r="I6940" t="s">
        <v>29</v>
      </c>
      <c r="J6940" s="6">
        <v>41929.041666666664</v>
      </c>
      <c r="K6940" s="6">
        <v>41929.083333333336</v>
      </c>
      <c r="L6940">
        <v>1910.60362311667</v>
      </c>
      <c r="M6940" s="6">
        <v>41564.041666666664</v>
      </c>
      <c r="N6940" s="6">
        <v>41564.083333333336</v>
      </c>
      <c r="O6940">
        <v>0</v>
      </c>
    </row>
    <row r="6941" spans="2:15" x14ac:dyDescent="0.25">
      <c r="B6941" s="5">
        <f t="shared" si="217"/>
        <v>41929.083333316506</v>
      </c>
      <c r="C6941">
        <f t="shared" si="216"/>
        <v>1</v>
      </c>
      <c r="E6941" s="8">
        <v>54.333333333333336</v>
      </c>
      <c r="G6941" t="s">
        <v>19</v>
      </c>
      <c r="H6941" s="3" t="s">
        <v>17</v>
      </c>
      <c r="I6941" t="s">
        <v>29</v>
      </c>
      <c r="J6941" s="6">
        <v>41929.083333333336</v>
      </c>
      <c r="K6941" s="6">
        <v>41929.125</v>
      </c>
      <c r="L6941">
        <v>1818.66704253333</v>
      </c>
      <c r="M6941" s="6">
        <v>41564.083333333336</v>
      </c>
      <c r="N6941" s="6">
        <v>41564.125</v>
      </c>
      <c r="O6941">
        <v>0</v>
      </c>
    </row>
    <row r="6942" spans="2:15" x14ac:dyDescent="0.25">
      <c r="B6942" s="5">
        <f t="shared" si="217"/>
        <v>41929.124999983171</v>
      </c>
      <c r="C6942">
        <f t="shared" si="216"/>
        <v>1</v>
      </c>
      <c r="E6942" s="8">
        <v>54</v>
      </c>
      <c r="G6942" t="s">
        <v>19</v>
      </c>
      <c r="H6942" s="3" t="s">
        <v>17</v>
      </c>
      <c r="I6942" t="s">
        <v>29</v>
      </c>
      <c r="J6942" s="6">
        <v>41929.125</v>
      </c>
      <c r="K6942" s="6">
        <v>41929.166666666664</v>
      </c>
      <c r="L6942">
        <v>1751.3000322333301</v>
      </c>
      <c r="M6942" s="6">
        <v>41564.125</v>
      </c>
      <c r="N6942" s="6">
        <v>41564.166666666664</v>
      </c>
      <c r="O6942">
        <v>0</v>
      </c>
    </row>
    <row r="6943" spans="2:15" x14ac:dyDescent="0.25">
      <c r="B6943" s="5">
        <f t="shared" si="217"/>
        <v>41929.166666649835</v>
      </c>
      <c r="C6943">
        <f t="shared" si="216"/>
        <v>1</v>
      </c>
      <c r="E6943" s="8">
        <v>54.333333333333336</v>
      </c>
      <c r="G6943" t="s">
        <v>19</v>
      </c>
      <c r="H6943" s="3" t="s">
        <v>17</v>
      </c>
      <c r="I6943" t="s">
        <v>29</v>
      </c>
      <c r="J6943" s="6">
        <v>41929.166666666664</v>
      </c>
      <c r="K6943" s="6">
        <v>41929.208333333336</v>
      </c>
      <c r="L6943">
        <v>1776.7472794083301</v>
      </c>
      <c r="M6943" s="6">
        <v>41564.166666666664</v>
      </c>
      <c r="N6943" s="6">
        <v>41564.208333333336</v>
      </c>
      <c r="O6943">
        <v>0</v>
      </c>
    </row>
    <row r="6944" spans="2:15" x14ac:dyDescent="0.25">
      <c r="B6944" s="5">
        <f t="shared" si="217"/>
        <v>41929.208333316499</v>
      </c>
      <c r="C6944">
        <f t="shared" si="216"/>
        <v>1</v>
      </c>
      <c r="E6944" s="8">
        <v>55</v>
      </c>
      <c r="G6944" t="s">
        <v>19</v>
      </c>
      <c r="H6944" s="3" t="s">
        <v>17</v>
      </c>
      <c r="I6944" t="s">
        <v>29</v>
      </c>
      <c r="J6944" s="6">
        <v>41929.208333333336</v>
      </c>
      <c r="K6944" s="6">
        <v>41929.25</v>
      </c>
      <c r="L6944">
        <v>1849.47523699167</v>
      </c>
      <c r="M6944" s="6">
        <v>41564.208333333336</v>
      </c>
      <c r="N6944" s="6">
        <v>41564.25</v>
      </c>
      <c r="O6944">
        <v>0</v>
      </c>
    </row>
    <row r="6945" spans="2:15" x14ac:dyDescent="0.25">
      <c r="B6945" s="5">
        <f t="shared" si="217"/>
        <v>41929.249999983163</v>
      </c>
      <c r="C6945">
        <f t="shared" si="216"/>
        <v>1</v>
      </c>
      <c r="E6945" s="8">
        <v>55</v>
      </c>
      <c r="G6945" t="s">
        <v>19</v>
      </c>
      <c r="H6945" s="3" t="s">
        <v>17</v>
      </c>
      <c r="I6945" t="s">
        <v>29</v>
      </c>
      <c r="J6945" s="6">
        <v>41929.25</v>
      </c>
      <c r="K6945" s="6">
        <v>41929.291666666664</v>
      </c>
      <c r="L6945">
        <v>2135.4752719458302</v>
      </c>
      <c r="M6945" s="6">
        <v>41564.25</v>
      </c>
      <c r="N6945" s="6">
        <v>41564.291666666664</v>
      </c>
      <c r="O6945">
        <v>0</v>
      </c>
    </row>
    <row r="6946" spans="2:15" x14ac:dyDescent="0.25">
      <c r="B6946" s="5">
        <f t="shared" si="217"/>
        <v>41929.291666649828</v>
      </c>
      <c r="C6946">
        <f t="shared" si="216"/>
        <v>1</v>
      </c>
      <c r="E6946" s="8">
        <v>56</v>
      </c>
      <c r="G6946" t="s">
        <v>19</v>
      </c>
      <c r="H6946" s="3" t="s">
        <v>17</v>
      </c>
      <c r="I6946" t="s">
        <v>29</v>
      </c>
      <c r="J6946" s="6">
        <v>41929.291666666664</v>
      </c>
      <c r="K6946" s="6">
        <v>41929.333333333336</v>
      </c>
      <c r="L6946">
        <v>2334.3241630458301</v>
      </c>
      <c r="M6946" s="6">
        <v>41564.291666666664</v>
      </c>
      <c r="N6946" s="6">
        <v>41564.333333333336</v>
      </c>
      <c r="O6946">
        <v>0</v>
      </c>
    </row>
    <row r="6947" spans="2:15" x14ac:dyDescent="0.25">
      <c r="B6947" s="5">
        <f t="shared" si="217"/>
        <v>41929.333333316492</v>
      </c>
      <c r="C6947">
        <f t="shared" si="216"/>
        <v>1</v>
      </c>
      <c r="E6947" s="8">
        <v>55.5</v>
      </c>
      <c r="G6947" t="s">
        <v>19</v>
      </c>
      <c r="H6947" s="3" t="s">
        <v>17</v>
      </c>
      <c r="I6947" t="s">
        <v>29</v>
      </c>
      <c r="J6947" s="6">
        <v>41929.333333333336</v>
      </c>
      <c r="K6947" s="6">
        <v>41929.375</v>
      </c>
      <c r="L6947">
        <v>2639.73486106667</v>
      </c>
      <c r="M6947" s="6">
        <v>41564.333333333336</v>
      </c>
      <c r="N6947" s="6">
        <v>41564.375</v>
      </c>
      <c r="O6947">
        <v>0</v>
      </c>
    </row>
    <row r="6948" spans="2:15" x14ac:dyDescent="0.25">
      <c r="B6948" s="5">
        <f t="shared" si="217"/>
        <v>41929.374999983156</v>
      </c>
      <c r="C6948">
        <f t="shared" si="216"/>
        <v>1</v>
      </c>
      <c r="E6948" s="8">
        <v>57.5</v>
      </c>
      <c r="G6948" t="s">
        <v>19</v>
      </c>
      <c r="H6948" s="3" t="s">
        <v>17</v>
      </c>
      <c r="I6948" t="s">
        <v>29</v>
      </c>
      <c r="J6948" s="6">
        <v>41929.375</v>
      </c>
      <c r="K6948" s="6">
        <v>41929.416666666664</v>
      </c>
      <c r="L6948">
        <v>3688.47827782083</v>
      </c>
      <c r="M6948" s="6">
        <v>41564.375</v>
      </c>
      <c r="N6948" s="6">
        <v>41564.416666666664</v>
      </c>
      <c r="O6948">
        <v>0</v>
      </c>
    </row>
    <row r="6949" spans="2:15" x14ac:dyDescent="0.25">
      <c r="B6949" s="5">
        <f t="shared" si="217"/>
        <v>41929.41666664982</v>
      </c>
      <c r="C6949">
        <f t="shared" si="216"/>
        <v>1</v>
      </c>
      <c r="E6949" s="8">
        <v>58</v>
      </c>
      <c r="G6949" t="s">
        <v>19</v>
      </c>
      <c r="H6949" s="3" t="s">
        <v>17</v>
      </c>
      <c r="I6949" t="s">
        <v>29</v>
      </c>
      <c r="J6949" s="6">
        <v>41929.416666666664</v>
      </c>
      <c r="K6949" s="6">
        <v>41929.458333333336</v>
      </c>
      <c r="L6949">
        <v>4646.0385261458296</v>
      </c>
      <c r="M6949" s="6">
        <v>41564.416666666664</v>
      </c>
      <c r="N6949" s="6">
        <v>41564.458333333336</v>
      </c>
      <c r="O6949">
        <v>0</v>
      </c>
    </row>
    <row r="6950" spans="2:15" x14ac:dyDescent="0.25">
      <c r="B6950" s="5">
        <f t="shared" si="217"/>
        <v>41929.458333316485</v>
      </c>
      <c r="C6950">
        <f t="shared" si="216"/>
        <v>1</v>
      </c>
      <c r="E6950" s="8">
        <v>59</v>
      </c>
      <c r="G6950" t="s">
        <v>19</v>
      </c>
      <c r="H6950" s="3" t="s">
        <v>17</v>
      </c>
      <c r="I6950" t="s">
        <v>29</v>
      </c>
      <c r="J6950" s="6">
        <v>41929.458333333336</v>
      </c>
      <c r="K6950" s="6">
        <v>41929.5</v>
      </c>
      <c r="L6950">
        <v>4840.6148297999998</v>
      </c>
      <c r="M6950" s="6">
        <v>41564.458333333336</v>
      </c>
      <c r="N6950" s="6">
        <v>41564.5</v>
      </c>
      <c r="O6950">
        <v>0</v>
      </c>
    </row>
    <row r="6951" spans="2:15" x14ac:dyDescent="0.25">
      <c r="B6951" s="5">
        <f t="shared" si="217"/>
        <v>41929.499999983149</v>
      </c>
      <c r="C6951">
        <f t="shared" si="216"/>
        <v>1</v>
      </c>
      <c r="E6951" s="8">
        <v>59</v>
      </c>
      <c r="G6951" t="s">
        <v>19</v>
      </c>
      <c r="H6951" s="3" t="s">
        <v>17</v>
      </c>
      <c r="I6951" t="s">
        <v>29</v>
      </c>
      <c r="J6951" s="6">
        <v>41929.5</v>
      </c>
      <c r="K6951" s="6">
        <v>41929.541666666664</v>
      </c>
      <c r="L6951">
        <v>4875.8415691</v>
      </c>
      <c r="M6951" s="6">
        <v>41564.5</v>
      </c>
      <c r="N6951" s="6">
        <v>41564.541666666664</v>
      </c>
      <c r="O6951">
        <v>0</v>
      </c>
    </row>
    <row r="6952" spans="2:15" x14ac:dyDescent="0.25">
      <c r="B6952" s="5">
        <f t="shared" si="217"/>
        <v>41929.541666649813</v>
      </c>
      <c r="C6952">
        <f t="shared" si="216"/>
        <v>1</v>
      </c>
      <c r="E6952" s="8">
        <v>63</v>
      </c>
      <c r="G6952" t="s">
        <v>19</v>
      </c>
      <c r="H6952" s="3" t="s">
        <v>17</v>
      </c>
      <c r="I6952" t="s">
        <v>29</v>
      </c>
      <c r="J6952" s="6">
        <v>41929.541666666664</v>
      </c>
      <c r="K6952" s="6">
        <v>41929.583333333336</v>
      </c>
      <c r="L6952">
        <v>4908.6048576499998</v>
      </c>
      <c r="M6952" s="6">
        <v>41564.541666666664</v>
      </c>
      <c r="N6952" s="6">
        <v>41564.583333333336</v>
      </c>
      <c r="O6952">
        <v>0</v>
      </c>
    </row>
    <row r="6953" spans="2:15" x14ac:dyDescent="0.25">
      <c r="B6953" s="5">
        <f t="shared" si="217"/>
        <v>41929.583333316477</v>
      </c>
      <c r="C6953">
        <f t="shared" si="216"/>
        <v>1</v>
      </c>
      <c r="E6953" s="8">
        <v>63</v>
      </c>
      <c r="G6953" t="s">
        <v>19</v>
      </c>
      <c r="H6953" s="3" t="s">
        <v>17</v>
      </c>
      <c r="I6953" t="s">
        <v>29</v>
      </c>
      <c r="J6953" s="6">
        <v>41929.583333333336</v>
      </c>
      <c r="K6953" s="6">
        <v>41929.625</v>
      </c>
      <c r="L6953">
        <v>5424.3432375250004</v>
      </c>
      <c r="M6953" s="6">
        <v>41564.583333333336</v>
      </c>
      <c r="N6953" s="6">
        <v>41564.625</v>
      </c>
      <c r="O6953">
        <v>0</v>
      </c>
    </row>
    <row r="6954" spans="2:15" x14ac:dyDescent="0.25">
      <c r="B6954" s="5">
        <f t="shared" si="217"/>
        <v>41929.624999983142</v>
      </c>
      <c r="C6954">
        <f t="shared" si="216"/>
        <v>1</v>
      </c>
      <c r="E6954" s="8">
        <v>62</v>
      </c>
      <c r="G6954" t="s">
        <v>19</v>
      </c>
      <c r="H6954" s="3" t="s">
        <v>17</v>
      </c>
      <c r="I6954" t="s">
        <v>29</v>
      </c>
      <c r="J6954" s="6">
        <v>41929.625</v>
      </c>
      <c r="K6954" s="6">
        <v>41929.666666666664</v>
      </c>
      <c r="L6954">
        <v>5508.1323638249996</v>
      </c>
      <c r="M6954" s="6">
        <v>41564.625</v>
      </c>
      <c r="N6954" s="6">
        <v>41564.666666666664</v>
      </c>
      <c r="O6954">
        <v>0</v>
      </c>
    </row>
    <row r="6955" spans="2:15" x14ac:dyDescent="0.25">
      <c r="B6955" s="5">
        <f t="shared" si="217"/>
        <v>41929.666666649806</v>
      </c>
      <c r="C6955">
        <f t="shared" si="216"/>
        <v>1</v>
      </c>
      <c r="E6955" s="8">
        <v>62</v>
      </c>
      <c r="G6955" t="s">
        <v>19</v>
      </c>
      <c r="H6955" s="3" t="s">
        <v>17</v>
      </c>
      <c r="I6955" t="s">
        <v>29</v>
      </c>
      <c r="J6955" s="6">
        <v>41929.666666666664</v>
      </c>
      <c r="K6955" s="6">
        <v>41929.708333333336</v>
      </c>
      <c r="L6955">
        <v>5551.2914866125002</v>
      </c>
      <c r="M6955" s="6">
        <v>41564.666666666664</v>
      </c>
      <c r="N6955" s="6">
        <v>41564.708333333336</v>
      </c>
      <c r="O6955">
        <v>0</v>
      </c>
    </row>
    <row r="6956" spans="2:15" x14ac:dyDescent="0.25">
      <c r="B6956" s="5">
        <f t="shared" si="217"/>
        <v>41929.70833331647</v>
      </c>
      <c r="C6956">
        <f t="shared" si="216"/>
        <v>1</v>
      </c>
      <c r="E6956" s="8">
        <v>60</v>
      </c>
      <c r="G6956" t="s">
        <v>19</v>
      </c>
      <c r="H6956" s="3" t="s">
        <v>17</v>
      </c>
      <c r="I6956" t="s">
        <v>29</v>
      </c>
      <c r="J6956" s="6">
        <v>41929.708333333336</v>
      </c>
      <c r="K6956" s="6">
        <v>41929.75</v>
      </c>
      <c r="L6956">
        <v>5411.54270538333</v>
      </c>
      <c r="M6956" s="6">
        <v>41564.708333333336</v>
      </c>
      <c r="N6956" s="6">
        <v>41564.75</v>
      </c>
      <c r="O6956">
        <v>0</v>
      </c>
    </row>
    <row r="6957" spans="2:15" x14ac:dyDescent="0.25">
      <c r="B6957" s="5">
        <f t="shared" si="217"/>
        <v>41929.749999983134</v>
      </c>
      <c r="C6957">
        <f t="shared" si="216"/>
        <v>1</v>
      </c>
      <c r="E6957" s="8">
        <v>58</v>
      </c>
      <c r="G6957" t="s">
        <v>19</v>
      </c>
      <c r="H6957" s="3" t="s">
        <v>17</v>
      </c>
      <c r="I6957" t="s">
        <v>29</v>
      </c>
      <c r="J6957" s="6">
        <v>41929.75</v>
      </c>
      <c r="K6957" s="6">
        <v>41929.791666666664</v>
      </c>
      <c r="L6957">
        <v>5254.9064584583302</v>
      </c>
      <c r="M6957" s="6">
        <v>41564.75</v>
      </c>
      <c r="N6957" s="6">
        <v>41564.791666666664</v>
      </c>
      <c r="O6957">
        <v>0</v>
      </c>
    </row>
    <row r="6958" spans="2:15" x14ac:dyDescent="0.25">
      <c r="B6958" s="5">
        <f t="shared" si="217"/>
        <v>41929.791666649799</v>
      </c>
      <c r="C6958">
        <f t="shared" si="216"/>
        <v>1</v>
      </c>
      <c r="E6958" s="8">
        <v>55</v>
      </c>
      <c r="G6958" t="s">
        <v>19</v>
      </c>
      <c r="H6958" s="3" t="s">
        <v>17</v>
      </c>
      <c r="I6958" t="s">
        <v>29</v>
      </c>
      <c r="J6958" s="6">
        <v>41929.791666666664</v>
      </c>
      <c r="K6958" s="6">
        <v>41929.833333333336</v>
      </c>
      <c r="L6958">
        <v>5408.40450363333</v>
      </c>
      <c r="M6958" s="6">
        <v>41564.791666666664</v>
      </c>
      <c r="N6958" s="6">
        <v>41564.833333333336</v>
      </c>
      <c r="O6958">
        <v>0</v>
      </c>
    </row>
    <row r="6959" spans="2:15" x14ac:dyDescent="0.25">
      <c r="B6959" s="5">
        <f t="shared" si="217"/>
        <v>41929.833333316463</v>
      </c>
      <c r="C6959">
        <f t="shared" si="216"/>
        <v>1</v>
      </c>
      <c r="E6959" s="8">
        <v>54</v>
      </c>
      <c r="G6959" t="s">
        <v>19</v>
      </c>
      <c r="H6959" s="3" t="s">
        <v>17</v>
      </c>
      <c r="I6959" t="s">
        <v>29</v>
      </c>
      <c r="J6959" s="6">
        <v>41929.833333333336</v>
      </c>
      <c r="K6959" s="6">
        <v>41929.875</v>
      </c>
      <c r="L6959">
        <v>5238.1255484083304</v>
      </c>
      <c r="M6959" s="6">
        <v>41564.833333333336</v>
      </c>
      <c r="N6959" s="6">
        <v>41564.875</v>
      </c>
      <c r="O6959">
        <v>0</v>
      </c>
    </row>
    <row r="6960" spans="2:15" x14ac:dyDescent="0.25">
      <c r="B6960" s="5">
        <f t="shared" si="217"/>
        <v>41929.874999983127</v>
      </c>
      <c r="C6960">
        <f t="shared" si="216"/>
        <v>1</v>
      </c>
      <c r="E6960" s="8">
        <v>54</v>
      </c>
      <c r="G6960" t="s">
        <v>19</v>
      </c>
      <c r="H6960" s="3" t="s">
        <v>17</v>
      </c>
      <c r="I6960" t="s">
        <v>29</v>
      </c>
      <c r="J6960" s="6">
        <v>41929.875</v>
      </c>
      <c r="K6960" s="6">
        <v>41929.916666666664</v>
      </c>
      <c r="L6960">
        <v>3885.81855920417</v>
      </c>
      <c r="M6960" s="6">
        <v>41564.875</v>
      </c>
      <c r="N6960" s="6">
        <v>41564.916666666664</v>
      </c>
      <c r="O6960">
        <v>0</v>
      </c>
    </row>
    <row r="6961" spans="2:15" x14ac:dyDescent="0.25">
      <c r="B6961" s="5">
        <f t="shared" si="217"/>
        <v>41929.916666649791</v>
      </c>
      <c r="C6961">
        <f t="shared" si="216"/>
        <v>1</v>
      </c>
      <c r="E6961" s="8">
        <v>53.5</v>
      </c>
      <c r="G6961" t="s">
        <v>19</v>
      </c>
      <c r="H6961" s="3" t="s">
        <v>17</v>
      </c>
      <c r="I6961" t="s">
        <v>29</v>
      </c>
      <c r="J6961" s="6">
        <v>41929.916666666664</v>
      </c>
      <c r="K6961" s="6">
        <v>41929.958333333336</v>
      </c>
      <c r="L6961">
        <v>2698.9626080541698</v>
      </c>
      <c r="M6961" s="6">
        <v>41564.916666666664</v>
      </c>
      <c r="N6961" s="6">
        <v>41564.958333333336</v>
      </c>
      <c r="O6961">
        <v>0</v>
      </c>
    </row>
    <row r="6962" spans="2:15" x14ac:dyDescent="0.25">
      <c r="B6962" s="5">
        <f t="shared" si="217"/>
        <v>41929.958333316456</v>
      </c>
      <c r="C6962">
        <f t="shared" si="216"/>
        <v>1</v>
      </c>
      <c r="E6962" s="8">
        <v>50</v>
      </c>
      <c r="G6962" t="s">
        <v>19</v>
      </c>
      <c r="H6962" s="3" t="s">
        <v>17</v>
      </c>
      <c r="I6962" t="s">
        <v>29</v>
      </c>
      <c r="J6962" s="6">
        <v>41929.958333333336</v>
      </c>
      <c r="K6962" s="6">
        <v>41930</v>
      </c>
      <c r="L6962">
        <v>2312.9924958625002</v>
      </c>
      <c r="M6962" s="6">
        <v>41564.958333333336</v>
      </c>
      <c r="N6962" s="6">
        <v>41565</v>
      </c>
      <c r="O6962">
        <v>0</v>
      </c>
    </row>
    <row r="6963" spans="2:15" x14ac:dyDescent="0.25">
      <c r="B6963" s="5">
        <f t="shared" si="217"/>
        <v>41929.99999998312</v>
      </c>
      <c r="C6963">
        <f t="shared" si="216"/>
        <v>1</v>
      </c>
      <c r="E6963" s="8">
        <v>49</v>
      </c>
      <c r="G6963" t="s">
        <v>19</v>
      </c>
      <c r="H6963" s="3" t="s">
        <v>17</v>
      </c>
      <c r="I6963" t="s">
        <v>29</v>
      </c>
      <c r="J6963" s="6">
        <v>41930</v>
      </c>
      <c r="K6963" s="6">
        <v>41930.041666666664</v>
      </c>
      <c r="L6963">
        <v>2036.0016821583299</v>
      </c>
      <c r="M6963" s="6">
        <v>41565</v>
      </c>
      <c r="N6963" s="6">
        <v>41565.041666666664</v>
      </c>
      <c r="O6963">
        <v>0</v>
      </c>
    </row>
    <row r="6964" spans="2:15" x14ac:dyDescent="0.25">
      <c r="B6964" s="5">
        <f t="shared" si="217"/>
        <v>41930.041666649784</v>
      </c>
      <c r="C6964">
        <f t="shared" si="216"/>
        <v>1</v>
      </c>
      <c r="E6964" s="8">
        <v>48</v>
      </c>
      <c r="G6964" t="s">
        <v>19</v>
      </c>
      <c r="H6964" s="3" t="s">
        <v>17</v>
      </c>
      <c r="I6964" t="s">
        <v>29</v>
      </c>
      <c r="J6964" s="6">
        <v>41930.041666666664</v>
      </c>
      <c r="K6964" s="6">
        <v>41930.083333333336</v>
      </c>
      <c r="L6964">
        <v>1972.4040477333299</v>
      </c>
      <c r="M6964" s="6">
        <v>41565.041666666664</v>
      </c>
      <c r="N6964" s="6">
        <v>41565.083333333336</v>
      </c>
      <c r="O6964">
        <v>0</v>
      </c>
    </row>
    <row r="6965" spans="2:15" x14ac:dyDescent="0.25">
      <c r="B6965" s="5">
        <f t="shared" si="217"/>
        <v>41930.083333316448</v>
      </c>
      <c r="C6965">
        <f t="shared" si="216"/>
        <v>1</v>
      </c>
      <c r="E6965" s="8">
        <v>46.666666666666664</v>
      </c>
      <c r="G6965" t="s">
        <v>19</v>
      </c>
      <c r="H6965" s="3" t="s">
        <v>17</v>
      </c>
      <c r="I6965" t="s">
        <v>29</v>
      </c>
      <c r="J6965" s="6">
        <v>41930.083333333336</v>
      </c>
      <c r="K6965" s="6">
        <v>41930.125</v>
      </c>
      <c r="L6965">
        <v>1834.9487309291701</v>
      </c>
      <c r="M6965" s="6">
        <v>41565.083333333336</v>
      </c>
      <c r="N6965" s="6">
        <v>41565.125</v>
      </c>
      <c r="O6965">
        <v>0</v>
      </c>
    </row>
    <row r="6966" spans="2:15" x14ac:dyDescent="0.25">
      <c r="B6966" s="5">
        <f t="shared" si="217"/>
        <v>41930.124999983113</v>
      </c>
      <c r="C6966">
        <f t="shared" si="216"/>
        <v>1</v>
      </c>
      <c r="E6966" s="8">
        <v>46</v>
      </c>
      <c r="G6966" t="s">
        <v>19</v>
      </c>
      <c r="H6966" s="3" t="s">
        <v>17</v>
      </c>
      <c r="I6966" t="s">
        <v>29</v>
      </c>
      <c r="J6966" s="6">
        <v>41930.125</v>
      </c>
      <c r="K6966" s="6">
        <v>41930.166666666664</v>
      </c>
      <c r="L6966">
        <v>1792.29088719583</v>
      </c>
      <c r="M6966" s="6">
        <v>41565.125</v>
      </c>
      <c r="N6966" s="6">
        <v>41565.166666666664</v>
      </c>
      <c r="O6966">
        <v>0</v>
      </c>
    </row>
    <row r="6967" spans="2:15" x14ac:dyDescent="0.25">
      <c r="B6967" s="5">
        <f t="shared" si="217"/>
        <v>41930.166666649777</v>
      </c>
      <c r="C6967">
        <f t="shared" si="216"/>
        <v>1</v>
      </c>
      <c r="E6967" s="8">
        <v>46</v>
      </c>
      <c r="G6967" t="s">
        <v>19</v>
      </c>
      <c r="H6967" s="3" t="s">
        <v>17</v>
      </c>
      <c r="I6967" t="s">
        <v>29</v>
      </c>
      <c r="J6967" s="6">
        <v>41930.166666666664</v>
      </c>
      <c r="K6967" s="6">
        <v>41930.208333333336</v>
      </c>
      <c r="L6967">
        <v>1790.2608641625</v>
      </c>
      <c r="M6967" s="6">
        <v>41565.166666666664</v>
      </c>
      <c r="N6967" s="6">
        <v>41565.208333333336</v>
      </c>
      <c r="O6967">
        <v>0</v>
      </c>
    </row>
    <row r="6968" spans="2:15" x14ac:dyDescent="0.25">
      <c r="B6968" s="5">
        <f t="shared" si="217"/>
        <v>41930.208333316441</v>
      </c>
      <c r="C6968">
        <f t="shared" si="216"/>
        <v>1</v>
      </c>
      <c r="E6968" s="8">
        <v>45</v>
      </c>
      <c r="G6968" t="s">
        <v>19</v>
      </c>
      <c r="H6968" s="3" t="s">
        <v>17</v>
      </c>
      <c r="I6968" t="s">
        <v>29</v>
      </c>
      <c r="J6968" s="6">
        <v>41930.208333333336</v>
      </c>
      <c r="K6968" s="6">
        <v>41930.25</v>
      </c>
      <c r="L6968">
        <v>1730.9802793541701</v>
      </c>
      <c r="M6968" s="6">
        <v>41565.208333333336</v>
      </c>
      <c r="N6968" s="6">
        <v>41565.25</v>
      </c>
      <c r="O6968">
        <v>0</v>
      </c>
    </row>
    <row r="6969" spans="2:15" x14ac:dyDescent="0.25">
      <c r="B6969" s="5">
        <f t="shared" si="217"/>
        <v>41930.249999983105</v>
      </c>
      <c r="C6969">
        <f t="shared" si="216"/>
        <v>1</v>
      </c>
      <c r="E6969" s="8">
        <v>44</v>
      </c>
      <c r="G6969" t="s">
        <v>19</v>
      </c>
      <c r="H6969" s="3" t="s">
        <v>17</v>
      </c>
      <c r="I6969" t="s">
        <v>29</v>
      </c>
      <c r="J6969" s="6">
        <v>41930.25</v>
      </c>
      <c r="K6969" s="6">
        <v>41930.291666666664</v>
      </c>
      <c r="L6969">
        <v>1873.6526926583299</v>
      </c>
      <c r="M6969" s="6">
        <v>41565.25</v>
      </c>
      <c r="N6969" s="6">
        <v>41565.291666666664</v>
      </c>
      <c r="O6969">
        <v>0</v>
      </c>
    </row>
    <row r="6970" spans="2:15" x14ac:dyDescent="0.25">
      <c r="B6970" s="5">
        <f t="shared" si="217"/>
        <v>41930.291666649769</v>
      </c>
      <c r="C6970">
        <f t="shared" si="216"/>
        <v>1</v>
      </c>
      <c r="E6970" s="8">
        <v>45</v>
      </c>
      <c r="G6970" t="s">
        <v>19</v>
      </c>
      <c r="H6970" s="3" t="s">
        <v>17</v>
      </c>
      <c r="I6970" t="s">
        <v>29</v>
      </c>
      <c r="J6970" s="6">
        <v>41930.291666666664</v>
      </c>
      <c r="K6970" s="6">
        <v>41930.333333333336</v>
      </c>
      <c r="L6970">
        <v>2205.9183481875002</v>
      </c>
      <c r="M6970" s="6">
        <v>41565.291666666664</v>
      </c>
      <c r="N6970" s="6">
        <v>41565.333333333336</v>
      </c>
      <c r="O6970">
        <v>0</v>
      </c>
    </row>
    <row r="6971" spans="2:15" x14ac:dyDescent="0.25">
      <c r="B6971" s="5">
        <f t="shared" si="217"/>
        <v>41930.333333316434</v>
      </c>
      <c r="C6971">
        <f t="shared" si="216"/>
        <v>1</v>
      </c>
      <c r="E6971" s="8">
        <v>46</v>
      </c>
      <c r="G6971" t="s">
        <v>19</v>
      </c>
      <c r="H6971" s="3" t="s">
        <v>17</v>
      </c>
      <c r="I6971" t="s">
        <v>29</v>
      </c>
      <c r="J6971" s="6">
        <v>41930.333333333336</v>
      </c>
      <c r="K6971" s="6">
        <v>41930.375</v>
      </c>
      <c r="L6971">
        <v>2518.9709505333299</v>
      </c>
      <c r="M6971" s="6">
        <v>41565.333333333336</v>
      </c>
      <c r="N6971" s="6">
        <v>41565.375</v>
      </c>
      <c r="O6971">
        <v>0</v>
      </c>
    </row>
    <row r="6972" spans="2:15" x14ac:dyDescent="0.25">
      <c r="B6972" s="5">
        <f t="shared" si="217"/>
        <v>41930.374999983098</v>
      </c>
      <c r="C6972">
        <f t="shared" si="216"/>
        <v>1</v>
      </c>
      <c r="E6972" s="8">
        <v>46.5</v>
      </c>
      <c r="G6972" t="s">
        <v>19</v>
      </c>
      <c r="H6972" s="3" t="s">
        <v>17</v>
      </c>
      <c r="I6972" t="s">
        <v>29</v>
      </c>
      <c r="J6972" s="6">
        <v>41930.375</v>
      </c>
      <c r="K6972" s="6">
        <v>41930.416666666664</v>
      </c>
      <c r="L6972">
        <v>3529.39155002083</v>
      </c>
      <c r="M6972" s="6">
        <v>41565.375</v>
      </c>
      <c r="N6972" s="6">
        <v>41565.416666666664</v>
      </c>
      <c r="O6972">
        <v>0</v>
      </c>
    </row>
    <row r="6973" spans="2:15" x14ac:dyDescent="0.25">
      <c r="B6973" s="5">
        <f t="shared" si="217"/>
        <v>41930.416666649762</v>
      </c>
      <c r="C6973">
        <f t="shared" si="216"/>
        <v>1</v>
      </c>
      <c r="E6973" s="8">
        <v>48</v>
      </c>
      <c r="G6973" t="s">
        <v>19</v>
      </c>
      <c r="H6973" s="3" t="s">
        <v>17</v>
      </c>
      <c r="I6973" t="s">
        <v>29</v>
      </c>
      <c r="J6973" s="6">
        <v>41930.416666666664</v>
      </c>
      <c r="K6973" s="6">
        <v>41930.458333333336</v>
      </c>
      <c r="L6973">
        <v>4566.7806190874999</v>
      </c>
      <c r="M6973" s="6">
        <v>41565.416666666664</v>
      </c>
      <c r="N6973" s="6">
        <v>41565.458333333336</v>
      </c>
      <c r="O6973">
        <v>0</v>
      </c>
    </row>
    <row r="6974" spans="2:15" x14ac:dyDescent="0.25">
      <c r="B6974" s="5">
        <f t="shared" si="217"/>
        <v>41930.458333316426</v>
      </c>
      <c r="C6974">
        <f t="shared" si="216"/>
        <v>1</v>
      </c>
      <c r="E6974" s="8">
        <v>48</v>
      </c>
      <c r="G6974" t="s">
        <v>19</v>
      </c>
      <c r="H6974" s="3" t="s">
        <v>17</v>
      </c>
      <c r="I6974" t="s">
        <v>29</v>
      </c>
      <c r="J6974" s="6">
        <v>41930.458333333336</v>
      </c>
      <c r="K6974" s="6">
        <v>41930.5</v>
      </c>
      <c r="L6974">
        <v>4721.4691162250001</v>
      </c>
      <c r="M6974" s="6">
        <v>41565.458333333336</v>
      </c>
      <c r="N6974" s="6">
        <v>41565.5</v>
      </c>
      <c r="O6974">
        <v>0</v>
      </c>
    </row>
    <row r="6975" spans="2:15" x14ac:dyDescent="0.25">
      <c r="B6975" s="5">
        <f t="shared" si="217"/>
        <v>41930.499999983091</v>
      </c>
      <c r="C6975">
        <f t="shared" si="216"/>
        <v>1</v>
      </c>
      <c r="E6975" s="8">
        <v>47</v>
      </c>
      <c r="G6975" t="s">
        <v>19</v>
      </c>
      <c r="H6975" s="3" t="s">
        <v>17</v>
      </c>
      <c r="I6975" t="s">
        <v>29</v>
      </c>
      <c r="J6975" s="6">
        <v>41930.5</v>
      </c>
      <c r="K6975" s="6">
        <v>41930.541666666664</v>
      </c>
      <c r="L6975">
        <v>4733.3700724416703</v>
      </c>
      <c r="M6975" s="6">
        <v>41565.5</v>
      </c>
      <c r="N6975" s="6">
        <v>41565.541666666664</v>
      </c>
      <c r="O6975">
        <v>0</v>
      </c>
    </row>
    <row r="6976" spans="2:15" x14ac:dyDescent="0.25">
      <c r="B6976" s="5">
        <f t="shared" si="217"/>
        <v>41930.541666649755</v>
      </c>
      <c r="C6976">
        <f t="shared" si="216"/>
        <v>1</v>
      </c>
      <c r="E6976" s="8">
        <v>47</v>
      </c>
      <c r="G6976" t="s">
        <v>19</v>
      </c>
      <c r="H6976" s="3" t="s">
        <v>17</v>
      </c>
      <c r="I6976" t="s">
        <v>29</v>
      </c>
      <c r="J6976" s="6">
        <v>41930.541666666664</v>
      </c>
      <c r="K6976" s="6">
        <v>41930.583333333336</v>
      </c>
      <c r="L6976">
        <v>4852.7626433249998</v>
      </c>
      <c r="M6976" s="6">
        <v>41565.541666666664</v>
      </c>
      <c r="N6976" s="6">
        <v>41565.583333333336</v>
      </c>
      <c r="O6976">
        <v>0</v>
      </c>
    </row>
    <row r="6977" spans="2:15" x14ac:dyDescent="0.25">
      <c r="B6977" s="5">
        <f t="shared" si="217"/>
        <v>41930.583333316419</v>
      </c>
      <c r="C6977">
        <f t="shared" si="216"/>
        <v>1</v>
      </c>
      <c r="E6977" s="8">
        <v>48</v>
      </c>
      <c r="G6977" t="s">
        <v>19</v>
      </c>
      <c r="H6977" s="3" t="s">
        <v>17</v>
      </c>
      <c r="I6977" t="s">
        <v>29</v>
      </c>
      <c r="J6977" s="6">
        <v>41930.583333333336</v>
      </c>
      <c r="K6977" s="6">
        <v>41930.625</v>
      </c>
      <c r="L6977">
        <v>4887.5639612000004</v>
      </c>
      <c r="M6977" s="6">
        <v>41565.583333333336</v>
      </c>
      <c r="N6977" s="6">
        <v>41565.625</v>
      </c>
      <c r="O6977">
        <v>0</v>
      </c>
    </row>
    <row r="6978" spans="2:15" x14ac:dyDescent="0.25">
      <c r="B6978" s="5">
        <f t="shared" si="217"/>
        <v>41930.624999983083</v>
      </c>
      <c r="C6978">
        <f t="shared" si="216"/>
        <v>1</v>
      </c>
      <c r="E6978" s="8">
        <v>47</v>
      </c>
      <c r="G6978" t="s">
        <v>19</v>
      </c>
      <c r="H6978" s="3" t="s">
        <v>17</v>
      </c>
      <c r="I6978" t="s">
        <v>29</v>
      </c>
      <c r="J6978" s="6">
        <v>41930.625</v>
      </c>
      <c r="K6978" s="6">
        <v>41930.666666666664</v>
      </c>
      <c r="L6978">
        <v>4890.6487531000002</v>
      </c>
      <c r="M6978" s="6">
        <v>41565.625</v>
      </c>
      <c r="N6978" s="6">
        <v>41565.666666666664</v>
      </c>
      <c r="O6978">
        <v>0</v>
      </c>
    </row>
    <row r="6979" spans="2:15" x14ac:dyDescent="0.25">
      <c r="B6979" s="5">
        <f t="shared" si="217"/>
        <v>41930.666666649748</v>
      </c>
      <c r="C6979">
        <f t="shared" si="216"/>
        <v>1</v>
      </c>
      <c r="E6979" s="8">
        <v>46.5</v>
      </c>
      <c r="G6979" t="s">
        <v>19</v>
      </c>
      <c r="H6979" s="3" t="s">
        <v>17</v>
      </c>
      <c r="I6979" t="s">
        <v>29</v>
      </c>
      <c r="J6979" s="6">
        <v>41930.666666666664</v>
      </c>
      <c r="K6979" s="6">
        <v>41930.708333333336</v>
      </c>
      <c r="L6979">
        <v>4896.3219071291696</v>
      </c>
      <c r="M6979" s="6">
        <v>41565.666666666664</v>
      </c>
      <c r="N6979" s="6">
        <v>41565.708333333336</v>
      </c>
      <c r="O6979">
        <v>0</v>
      </c>
    </row>
    <row r="6980" spans="2:15" x14ac:dyDescent="0.25">
      <c r="B6980" s="5">
        <f t="shared" si="217"/>
        <v>41930.708333316412</v>
      </c>
      <c r="C6980">
        <f t="shared" ref="C6980:C7043" si="218">IF(HOUR(B6980)=HOUR(J6980),1,0)</f>
        <v>1</v>
      </c>
      <c r="E6980" s="8">
        <v>46.5</v>
      </c>
      <c r="G6980" t="s">
        <v>19</v>
      </c>
      <c r="H6980" s="3" t="s">
        <v>17</v>
      </c>
      <c r="I6980" t="s">
        <v>29</v>
      </c>
      <c r="J6980" s="6">
        <v>41930.708333333336</v>
      </c>
      <c r="K6980" s="6">
        <v>41930.75</v>
      </c>
      <c r="L6980">
        <v>4963.1798897874996</v>
      </c>
      <c r="M6980" s="6">
        <v>41565.708333333336</v>
      </c>
      <c r="N6980" s="6">
        <v>41565.75</v>
      </c>
      <c r="O6980">
        <v>0</v>
      </c>
    </row>
    <row r="6981" spans="2:15" x14ac:dyDescent="0.25">
      <c r="B6981" s="5">
        <f t="shared" si="217"/>
        <v>41930.749999983076</v>
      </c>
      <c r="C6981">
        <f t="shared" si="218"/>
        <v>1</v>
      </c>
      <c r="E6981" s="8">
        <v>46.5</v>
      </c>
      <c r="G6981" t="s">
        <v>19</v>
      </c>
      <c r="H6981" s="3" t="s">
        <v>17</v>
      </c>
      <c r="I6981" t="s">
        <v>29</v>
      </c>
      <c r="J6981" s="6">
        <v>41930.75</v>
      </c>
      <c r="K6981" s="6">
        <v>41930.791666666664</v>
      </c>
      <c r="L6981">
        <v>5245.954573475</v>
      </c>
      <c r="M6981" s="6">
        <v>41565.75</v>
      </c>
      <c r="N6981" s="6">
        <v>41565.791666666664</v>
      </c>
      <c r="O6981">
        <v>0</v>
      </c>
    </row>
    <row r="6982" spans="2:15" x14ac:dyDescent="0.25">
      <c r="B6982" s="5">
        <f t="shared" ref="B6982:B7045" si="219">B6981+1/24</f>
        <v>41930.79166664974</v>
      </c>
      <c r="C6982">
        <f t="shared" si="218"/>
        <v>1</v>
      </c>
      <c r="E6982" s="8">
        <v>46</v>
      </c>
      <c r="G6982" t="s">
        <v>19</v>
      </c>
      <c r="H6982" s="3" t="s">
        <v>17</v>
      </c>
      <c r="I6982" t="s">
        <v>29</v>
      </c>
      <c r="J6982" s="6">
        <v>41930.791666666664</v>
      </c>
      <c r="K6982" s="6">
        <v>41930.833333333336</v>
      </c>
      <c r="L6982">
        <v>5326.5684918124998</v>
      </c>
      <c r="M6982" s="6">
        <v>41565.791666666664</v>
      </c>
      <c r="N6982" s="6">
        <v>41565.833333333336</v>
      </c>
      <c r="O6982">
        <v>0</v>
      </c>
    </row>
    <row r="6983" spans="2:15" x14ac:dyDescent="0.25">
      <c r="B6983" s="5">
        <f t="shared" si="219"/>
        <v>41930.833333316405</v>
      </c>
      <c r="C6983">
        <f t="shared" si="218"/>
        <v>1</v>
      </c>
      <c r="E6983" s="8">
        <v>45</v>
      </c>
      <c r="G6983" t="s">
        <v>19</v>
      </c>
      <c r="H6983" s="3" t="s">
        <v>17</v>
      </c>
      <c r="I6983" t="s">
        <v>29</v>
      </c>
      <c r="J6983" s="6">
        <v>41930.833333333336</v>
      </c>
      <c r="K6983" s="6">
        <v>41930.875</v>
      </c>
      <c r="L6983">
        <v>5210.8714891666696</v>
      </c>
      <c r="M6983" s="6">
        <v>41565.833333333336</v>
      </c>
      <c r="N6983" s="6">
        <v>41565.875</v>
      </c>
      <c r="O6983">
        <v>0</v>
      </c>
    </row>
    <row r="6984" spans="2:15" x14ac:dyDescent="0.25">
      <c r="B6984" s="5">
        <f t="shared" si="219"/>
        <v>41930.874999983069</v>
      </c>
      <c r="C6984">
        <f t="shared" si="218"/>
        <v>1</v>
      </c>
      <c r="E6984" s="8">
        <v>45</v>
      </c>
      <c r="G6984" t="s">
        <v>19</v>
      </c>
      <c r="H6984" s="3" t="s">
        <v>17</v>
      </c>
      <c r="I6984" t="s">
        <v>29</v>
      </c>
      <c r="J6984" s="6">
        <v>41930.875</v>
      </c>
      <c r="K6984" s="6">
        <v>41930.916666666664</v>
      </c>
      <c r="L6984">
        <v>3980.3203429374998</v>
      </c>
      <c r="M6984" s="6">
        <v>41565.875</v>
      </c>
      <c r="N6984" s="6">
        <v>41565.916666666664</v>
      </c>
      <c r="O6984">
        <v>0</v>
      </c>
    </row>
    <row r="6985" spans="2:15" x14ac:dyDescent="0.25">
      <c r="B6985" s="5">
        <f t="shared" si="219"/>
        <v>41930.916666649733</v>
      </c>
      <c r="C6985">
        <f t="shared" si="218"/>
        <v>1</v>
      </c>
      <c r="E6985" s="8">
        <v>44</v>
      </c>
      <c r="G6985" t="s">
        <v>19</v>
      </c>
      <c r="H6985" s="3" t="s">
        <v>17</v>
      </c>
      <c r="I6985" t="s">
        <v>29</v>
      </c>
      <c r="J6985" s="6">
        <v>41930.916666666664</v>
      </c>
      <c r="K6985" s="6">
        <v>41930.958333333336</v>
      </c>
      <c r="L6985">
        <v>2796.5111466583298</v>
      </c>
      <c r="M6985" s="6">
        <v>41565.916666666664</v>
      </c>
      <c r="N6985" s="6">
        <v>41565.958333333336</v>
      </c>
      <c r="O6985">
        <v>0</v>
      </c>
    </row>
    <row r="6986" spans="2:15" x14ac:dyDescent="0.25">
      <c r="B6986" s="5">
        <f t="shared" si="219"/>
        <v>41930.958333316397</v>
      </c>
      <c r="C6986">
        <f t="shared" si="218"/>
        <v>1</v>
      </c>
      <c r="E6986" s="8">
        <v>43</v>
      </c>
      <c r="G6986" t="s">
        <v>19</v>
      </c>
      <c r="H6986" s="3" t="s">
        <v>17</v>
      </c>
      <c r="I6986" t="s">
        <v>29</v>
      </c>
      <c r="J6986" s="6">
        <v>41930.958333333336</v>
      </c>
      <c r="K6986" s="6">
        <v>41931</v>
      </c>
      <c r="L6986">
        <v>2334.7824801166698</v>
      </c>
      <c r="M6986" s="6">
        <v>41565.958333333336</v>
      </c>
      <c r="N6986" s="6">
        <v>41566</v>
      </c>
      <c r="O6986">
        <v>0</v>
      </c>
    </row>
    <row r="6987" spans="2:15" x14ac:dyDescent="0.25">
      <c r="B6987" s="5">
        <f t="shared" si="219"/>
        <v>41930.999999983062</v>
      </c>
      <c r="C6987">
        <f t="shared" si="218"/>
        <v>1</v>
      </c>
      <c r="E6987" s="8">
        <v>41</v>
      </c>
      <c r="G6987" t="s">
        <v>19</v>
      </c>
      <c r="H6987" s="3" t="s">
        <v>17</v>
      </c>
      <c r="I6987" t="s">
        <v>29</v>
      </c>
      <c r="J6987" s="6">
        <v>41931</v>
      </c>
      <c r="K6987" s="6">
        <v>41931.041666666664</v>
      </c>
      <c r="L6987">
        <v>2080.3998354666701</v>
      </c>
      <c r="M6987" s="6">
        <v>41566</v>
      </c>
      <c r="N6987" s="6">
        <v>41566.041666666664</v>
      </c>
      <c r="O6987">
        <v>0</v>
      </c>
    </row>
    <row r="6988" spans="2:15" x14ac:dyDescent="0.25">
      <c r="B6988" s="5">
        <f t="shared" si="219"/>
        <v>41931.041666649726</v>
      </c>
      <c r="C6988">
        <f t="shared" si="218"/>
        <v>1</v>
      </c>
      <c r="E6988" s="8">
        <v>37</v>
      </c>
      <c r="G6988" t="s">
        <v>19</v>
      </c>
      <c r="H6988" s="3" t="s">
        <v>17</v>
      </c>
      <c r="I6988" t="s">
        <v>29</v>
      </c>
      <c r="J6988" s="6">
        <v>41931.041666666664</v>
      </c>
      <c r="K6988" s="6">
        <v>41931.083333333336</v>
      </c>
      <c r="L6988">
        <v>1982.93150159583</v>
      </c>
      <c r="M6988" s="6">
        <v>41566.041666666664</v>
      </c>
      <c r="N6988" s="6">
        <v>41566.083333333336</v>
      </c>
      <c r="O6988">
        <v>0</v>
      </c>
    </row>
    <row r="6989" spans="2:15" x14ac:dyDescent="0.25">
      <c r="B6989" s="5">
        <f t="shared" si="219"/>
        <v>41931.08333331639</v>
      </c>
      <c r="C6989">
        <f t="shared" si="218"/>
        <v>1</v>
      </c>
      <c r="E6989" s="8">
        <v>36</v>
      </c>
      <c r="G6989" t="s">
        <v>19</v>
      </c>
      <c r="H6989" s="3" t="s">
        <v>17</v>
      </c>
      <c r="I6989" t="s">
        <v>29</v>
      </c>
      <c r="J6989" s="6">
        <v>41931.083333333336</v>
      </c>
      <c r="K6989" s="6">
        <v>41931.125</v>
      </c>
      <c r="L6989">
        <v>1840.199866075</v>
      </c>
      <c r="M6989" s="6">
        <v>41566.083333333336</v>
      </c>
      <c r="N6989" s="6">
        <v>41566.125</v>
      </c>
      <c r="O6989">
        <v>0</v>
      </c>
    </row>
    <row r="6990" spans="2:15" x14ac:dyDescent="0.25">
      <c r="B6990" s="5">
        <f t="shared" si="219"/>
        <v>41931.124999983054</v>
      </c>
      <c r="C6990">
        <f t="shared" si="218"/>
        <v>1</v>
      </c>
      <c r="E6990" s="8">
        <v>34</v>
      </c>
      <c r="G6990" t="s">
        <v>19</v>
      </c>
      <c r="H6990" s="3" t="s">
        <v>17</v>
      </c>
      <c r="I6990" t="s">
        <v>29</v>
      </c>
      <c r="J6990" s="6">
        <v>41931.125</v>
      </c>
      <c r="K6990" s="6">
        <v>41931.166666666664</v>
      </c>
      <c r="L6990">
        <v>1757.604844575</v>
      </c>
      <c r="M6990" s="6">
        <v>41566.125</v>
      </c>
      <c r="N6990" s="6">
        <v>41566.166666666664</v>
      </c>
      <c r="O6990">
        <v>0</v>
      </c>
    </row>
    <row r="6991" spans="2:15" x14ac:dyDescent="0.25">
      <c r="B6991" s="5">
        <f t="shared" si="219"/>
        <v>41931.166666649719</v>
      </c>
      <c r="C6991">
        <f t="shared" si="218"/>
        <v>1</v>
      </c>
      <c r="E6991" s="8">
        <v>33</v>
      </c>
      <c r="G6991" t="s">
        <v>19</v>
      </c>
      <c r="H6991" s="3" t="s">
        <v>17</v>
      </c>
      <c r="I6991" t="s">
        <v>29</v>
      </c>
      <c r="J6991" s="6">
        <v>41931.166666666664</v>
      </c>
      <c r="K6991" s="6">
        <v>41931.208333333336</v>
      </c>
      <c r="L6991">
        <v>1736.5271281791699</v>
      </c>
      <c r="M6991" s="6">
        <v>41566.166666666664</v>
      </c>
      <c r="N6991" s="6">
        <v>41566.208333333336</v>
      </c>
      <c r="O6991">
        <v>0</v>
      </c>
    </row>
    <row r="6992" spans="2:15" x14ac:dyDescent="0.25">
      <c r="B6992" s="5">
        <f t="shared" si="219"/>
        <v>41931.208333316383</v>
      </c>
      <c r="C6992">
        <f t="shared" si="218"/>
        <v>1</v>
      </c>
      <c r="E6992" s="8">
        <v>33</v>
      </c>
      <c r="G6992" t="s">
        <v>19</v>
      </c>
      <c r="H6992" s="3" t="s">
        <v>17</v>
      </c>
      <c r="I6992" t="s">
        <v>29</v>
      </c>
      <c r="J6992" s="6">
        <v>41931.208333333336</v>
      </c>
      <c r="K6992" s="6">
        <v>41931.25</v>
      </c>
      <c r="L6992">
        <v>1677.9823305708301</v>
      </c>
      <c r="M6992" s="6">
        <v>41566.208333333336</v>
      </c>
      <c r="N6992" s="6">
        <v>41566.25</v>
      </c>
      <c r="O6992">
        <v>0</v>
      </c>
    </row>
    <row r="6993" spans="2:15" x14ac:dyDescent="0.25">
      <c r="B6993" s="5">
        <f t="shared" si="219"/>
        <v>41931.249999983047</v>
      </c>
      <c r="C6993">
        <f t="shared" si="218"/>
        <v>1</v>
      </c>
      <c r="E6993" s="8">
        <v>32</v>
      </c>
      <c r="G6993" t="s">
        <v>19</v>
      </c>
      <c r="H6993" s="3" t="s">
        <v>17</v>
      </c>
      <c r="I6993" t="s">
        <v>29</v>
      </c>
      <c r="J6993" s="6">
        <v>41931.25</v>
      </c>
      <c r="K6993" s="6">
        <v>41931.291666666664</v>
      </c>
      <c r="L6993">
        <v>1734.6621612250001</v>
      </c>
      <c r="M6993" s="6">
        <v>41566.25</v>
      </c>
      <c r="N6993" s="6">
        <v>41566.291666666664</v>
      </c>
      <c r="O6993">
        <v>0</v>
      </c>
    </row>
    <row r="6994" spans="2:15" x14ac:dyDescent="0.25">
      <c r="B6994" s="5">
        <f t="shared" si="219"/>
        <v>41931.291666649711</v>
      </c>
      <c r="C6994">
        <f t="shared" si="218"/>
        <v>1</v>
      </c>
      <c r="E6994" s="8">
        <v>35</v>
      </c>
      <c r="G6994" t="s">
        <v>19</v>
      </c>
      <c r="H6994" s="3" t="s">
        <v>17</v>
      </c>
      <c r="I6994" t="s">
        <v>29</v>
      </c>
      <c r="J6994" s="6">
        <v>41931.291666666664</v>
      </c>
      <c r="K6994" s="6">
        <v>41931.333333333336</v>
      </c>
      <c r="L6994">
        <v>1972.73033772083</v>
      </c>
      <c r="M6994" s="6">
        <v>41566.291666666664</v>
      </c>
      <c r="N6994" s="6">
        <v>41566.333333333336</v>
      </c>
      <c r="O6994">
        <v>0</v>
      </c>
    </row>
    <row r="6995" spans="2:15" x14ac:dyDescent="0.25">
      <c r="B6995" s="5">
        <f t="shared" si="219"/>
        <v>41931.333333316376</v>
      </c>
      <c r="C6995">
        <f t="shared" si="218"/>
        <v>1</v>
      </c>
      <c r="E6995" s="8">
        <v>39</v>
      </c>
      <c r="G6995" t="s">
        <v>19</v>
      </c>
      <c r="H6995" s="3" t="s">
        <v>17</v>
      </c>
      <c r="I6995" t="s">
        <v>29</v>
      </c>
      <c r="J6995" s="6">
        <v>41931.333333333336</v>
      </c>
      <c r="K6995" s="6">
        <v>41931.375</v>
      </c>
      <c r="L6995">
        <v>2078.0480150708299</v>
      </c>
      <c r="M6995" s="6">
        <v>41566.333333333336</v>
      </c>
      <c r="N6995" s="6">
        <v>41566.375</v>
      </c>
      <c r="O6995">
        <v>0</v>
      </c>
    </row>
    <row r="6996" spans="2:15" x14ac:dyDescent="0.25">
      <c r="B6996" s="5">
        <f t="shared" si="219"/>
        <v>41931.37499998304</v>
      </c>
      <c r="C6996">
        <f t="shared" si="218"/>
        <v>1</v>
      </c>
      <c r="E6996" s="8">
        <v>43</v>
      </c>
      <c r="G6996" t="s">
        <v>19</v>
      </c>
      <c r="H6996" s="3" t="s">
        <v>17</v>
      </c>
      <c r="I6996" t="s">
        <v>29</v>
      </c>
      <c r="J6996" s="6">
        <v>41931.375</v>
      </c>
      <c r="K6996" s="6">
        <v>41931.416666666664</v>
      </c>
      <c r="L6996">
        <v>2663.7686178208301</v>
      </c>
      <c r="M6996" s="6">
        <v>41566.375</v>
      </c>
      <c r="N6996" s="6">
        <v>41566.416666666664</v>
      </c>
      <c r="O6996">
        <v>0</v>
      </c>
    </row>
    <row r="6997" spans="2:15" x14ac:dyDescent="0.25">
      <c r="B6997" s="5">
        <f t="shared" si="219"/>
        <v>41931.416666649704</v>
      </c>
      <c r="C6997">
        <f t="shared" si="218"/>
        <v>1</v>
      </c>
      <c r="E6997" s="8">
        <v>45</v>
      </c>
      <c r="G6997" t="s">
        <v>19</v>
      </c>
      <c r="H6997" s="3" t="s">
        <v>17</v>
      </c>
      <c r="I6997" t="s">
        <v>29</v>
      </c>
      <c r="J6997" s="6">
        <v>41931.416666666664</v>
      </c>
      <c r="K6997" s="6">
        <v>41931.458333333336</v>
      </c>
      <c r="L6997">
        <v>3868.2227451875001</v>
      </c>
      <c r="M6997" s="6">
        <v>41566.416666666664</v>
      </c>
      <c r="N6997" s="6">
        <v>41566.458333333336</v>
      </c>
      <c r="O6997">
        <v>0</v>
      </c>
    </row>
    <row r="6998" spans="2:15" x14ac:dyDescent="0.25">
      <c r="B6998" s="5">
        <f t="shared" si="219"/>
        <v>41931.458333316368</v>
      </c>
      <c r="C6998">
        <f t="shared" si="218"/>
        <v>1</v>
      </c>
      <c r="E6998" s="8">
        <v>48</v>
      </c>
      <c r="G6998" t="s">
        <v>19</v>
      </c>
      <c r="H6998" s="3" t="s">
        <v>17</v>
      </c>
      <c r="I6998" t="s">
        <v>29</v>
      </c>
      <c r="J6998" s="6">
        <v>41931.458333333336</v>
      </c>
      <c r="K6998" s="6">
        <v>41931.5</v>
      </c>
      <c r="L6998">
        <v>4742.7126782166697</v>
      </c>
      <c r="M6998" s="6">
        <v>41566.458333333336</v>
      </c>
      <c r="N6998" s="6">
        <v>41566.5</v>
      </c>
      <c r="O6998">
        <v>0</v>
      </c>
    </row>
    <row r="6999" spans="2:15" x14ac:dyDescent="0.25">
      <c r="B6999" s="5">
        <f t="shared" si="219"/>
        <v>41931.499999983032</v>
      </c>
      <c r="C6999">
        <f t="shared" si="218"/>
        <v>1</v>
      </c>
      <c r="E6999" s="8">
        <v>49</v>
      </c>
      <c r="G6999" t="s">
        <v>19</v>
      </c>
      <c r="H6999" s="3" t="s">
        <v>17</v>
      </c>
      <c r="I6999" t="s">
        <v>29</v>
      </c>
      <c r="J6999" s="6">
        <v>41931.5</v>
      </c>
      <c r="K6999" s="6">
        <v>41931.541666666664</v>
      </c>
      <c r="L6999">
        <v>4727.2552901999998</v>
      </c>
      <c r="M6999" s="6">
        <v>41566.5</v>
      </c>
      <c r="N6999" s="6">
        <v>41566.541666666664</v>
      </c>
      <c r="O6999">
        <v>0</v>
      </c>
    </row>
    <row r="7000" spans="2:15" x14ac:dyDescent="0.25">
      <c r="B7000" s="5">
        <f t="shared" si="219"/>
        <v>41931.541666649697</v>
      </c>
      <c r="C7000">
        <f t="shared" si="218"/>
        <v>1</v>
      </c>
      <c r="E7000" s="8">
        <v>51</v>
      </c>
      <c r="G7000" t="s">
        <v>19</v>
      </c>
      <c r="H7000" s="3" t="s">
        <v>17</v>
      </c>
      <c r="I7000" t="s">
        <v>29</v>
      </c>
      <c r="J7000" s="6">
        <v>41931.541666666664</v>
      </c>
      <c r="K7000" s="6">
        <v>41931.583333333336</v>
      </c>
      <c r="L7000">
        <v>4766.4307807041696</v>
      </c>
      <c r="M7000" s="6">
        <v>41566.541666666664</v>
      </c>
      <c r="N7000" s="6">
        <v>41566.583333333336</v>
      </c>
      <c r="O7000">
        <v>0</v>
      </c>
    </row>
    <row r="7001" spans="2:15" x14ac:dyDescent="0.25">
      <c r="B7001" s="5">
        <f t="shared" si="219"/>
        <v>41931.583333316361</v>
      </c>
      <c r="C7001">
        <f t="shared" si="218"/>
        <v>1</v>
      </c>
      <c r="E7001" s="8">
        <v>53</v>
      </c>
      <c r="G7001" t="s">
        <v>19</v>
      </c>
      <c r="H7001" s="3" t="s">
        <v>17</v>
      </c>
      <c r="I7001" t="s">
        <v>29</v>
      </c>
      <c r="J7001" s="6">
        <v>41931.583333333336</v>
      </c>
      <c r="K7001" s="6">
        <v>41931.625</v>
      </c>
      <c r="L7001">
        <v>4815.2624891958303</v>
      </c>
      <c r="M7001" s="6">
        <v>41566.583333333336</v>
      </c>
      <c r="N7001" s="6">
        <v>41566.625</v>
      </c>
      <c r="O7001">
        <v>0</v>
      </c>
    </row>
    <row r="7002" spans="2:15" x14ac:dyDescent="0.25">
      <c r="B7002" s="5">
        <f t="shared" si="219"/>
        <v>41931.624999983025</v>
      </c>
      <c r="C7002">
        <f t="shared" si="218"/>
        <v>1</v>
      </c>
      <c r="E7002" s="8">
        <v>52</v>
      </c>
      <c r="G7002" t="s">
        <v>19</v>
      </c>
      <c r="H7002" s="3" t="s">
        <v>17</v>
      </c>
      <c r="I7002" t="s">
        <v>29</v>
      </c>
      <c r="J7002" s="6">
        <v>41931.625</v>
      </c>
      <c r="K7002" s="6">
        <v>41931.666666666664</v>
      </c>
      <c r="L7002">
        <v>4806.3474114583296</v>
      </c>
      <c r="M7002" s="6">
        <v>41566.625</v>
      </c>
      <c r="N7002" s="6">
        <v>41566.666666666664</v>
      </c>
      <c r="O7002">
        <v>0</v>
      </c>
    </row>
    <row r="7003" spans="2:15" x14ac:dyDescent="0.25">
      <c r="B7003" s="5">
        <f t="shared" si="219"/>
        <v>41931.666666649689</v>
      </c>
      <c r="C7003">
        <f t="shared" si="218"/>
        <v>1</v>
      </c>
      <c r="E7003" s="8">
        <v>50</v>
      </c>
      <c r="G7003" t="s">
        <v>19</v>
      </c>
      <c r="H7003" s="3" t="s">
        <v>17</v>
      </c>
      <c r="I7003" t="s">
        <v>29</v>
      </c>
      <c r="J7003" s="6">
        <v>41931.666666666664</v>
      </c>
      <c r="K7003" s="6">
        <v>41931.708333333336</v>
      </c>
      <c r="L7003">
        <v>4809.6386937166699</v>
      </c>
      <c r="M7003" s="6">
        <v>41566.666666666664</v>
      </c>
      <c r="N7003" s="6">
        <v>41566.708333333336</v>
      </c>
      <c r="O7003">
        <v>0</v>
      </c>
    </row>
    <row r="7004" spans="2:15" x14ac:dyDescent="0.25">
      <c r="B7004" s="5">
        <f t="shared" si="219"/>
        <v>41931.708333316354</v>
      </c>
      <c r="C7004">
        <f t="shared" si="218"/>
        <v>1</v>
      </c>
      <c r="E7004" s="8">
        <v>49</v>
      </c>
      <c r="G7004" t="s">
        <v>19</v>
      </c>
      <c r="H7004" s="3" t="s">
        <v>17</v>
      </c>
      <c r="I7004" t="s">
        <v>29</v>
      </c>
      <c r="J7004" s="6">
        <v>41931.708333333336</v>
      </c>
      <c r="K7004" s="6">
        <v>41931.75</v>
      </c>
      <c r="L7004">
        <v>4725.2837236791702</v>
      </c>
      <c r="M7004" s="6">
        <v>41566.708333333336</v>
      </c>
      <c r="N7004" s="6">
        <v>41566.75</v>
      </c>
      <c r="O7004">
        <v>0</v>
      </c>
    </row>
    <row r="7005" spans="2:15" x14ac:dyDescent="0.25">
      <c r="B7005" s="5">
        <f t="shared" si="219"/>
        <v>41931.749999983018</v>
      </c>
      <c r="C7005">
        <f t="shared" si="218"/>
        <v>1</v>
      </c>
      <c r="E7005" s="8">
        <v>48</v>
      </c>
      <c r="G7005" t="s">
        <v>19</v>
      </c>
      <c r="H7005" s="3" t="s">
        <v>17</v>
      </c>
      <c r="I7005" t="s">
        <v>29</v>
      </c>
      <c r="J7005" s="6">
        <v>41931.75</v>
      </c>
      <c r="K7005" s="6">
        <v>41931.791666666664</v>
      </c>
      <c r="L7005">
        <v>3875.218262375</v>
      </c>
      <c r="M7005" s="6">
        <v>41566.75</v>
      </c>
      <c r="N7005" s="6">
        <v>41566.791666666664</v>
      </c>
      <c r="O7005">
        <v>0</v>
      </c>
    </row>
    <row r="7006" spans="2:15" x14ac:dyDescent="0.25">
      <c r="B7006" s="5">
        <f t="shared" si="219"/>
        <v>41931.791666649682</v>
      </c>
      <c r="C7006">
        <f t="shared" si="218"/>
        <v>1</v>
      </c>
      <c r="E7006" s="8">
        <v>47</v>
      </c>
      <c r="G7006" t="s">
        <v>19</v>
      </c>
      <c r="H7006" s="3" t="s">
        <v>17</v>
      </c>
      <c r="I7006" t="s">
        <v>29</v>
      </c>
      <c r="J7006" s="6">
        <v>41931.791666666664</v>
      </c>
      <c r="K7006" s="6">
        <v>41931.833333333336</v>
      </c>
      <c r="L7006">
        <v>3105.5859364958301</v>
      </c>
      <c r="M7006" s="6">
        <v>41566.791666666664</v>
      </c>
      <c r="N7006" s="6">
        <v>41566.833333333336</v>
      </c>
      <c r="O7006">
        <v>0</v>
      </c>
    </row>
    <row r="7007" spans="2:15" x14ac:dyDescent="0.25">
      <c r="B7007" s="5">
        <f t="shared" si="219"/>
        <v>41931.833333316346</v>
      </c>
      <c r="C7007">
        <f t="shared" si="218"/>
        <v>1</v>
      </c>
      <c r="E7007" s="8">
        <v>47</v>
      </c>
      <c r="G7007" t="s">
        <v>19</v>
      </c>
      <c r="H7007" s="3" t="s">
        <v>17</v>
      </c>
      <c r="I7007" t="s">
        <v>29</v>
      </c>
      <c r="J7007" s="6">
        <v>41931.833333333336</v>
      </c>
      <c r="K7007" s="6">
        <v>41931.875</v>
      </c>
      <c r="L7007">
        <v>2819.6472033833302</v>
      </c>
      <c r="M7007" s="6">
        <v>41566.833333333336</v>
      </c>
      <c r="N7007" s="6">
        <v>41566.875</v>
      </c>
      <c r="O7007">
        <v>0</v>
      </c>
    </row>
    <row r="7008" spans="2:15" x14ac:dyDescent="0.25">
      <c r="B7008" s="5">
        <f t="shared" si="219"/>
        <v>41931.874999983011</v>
      </c>
      <c r="C7008">
        <f t="shared" si="218"/>
        <v>1</v>
      </c>
      <c r="E7008" s="8">
        <v>47</v>
      </c>
      <c r="G7008" t="s">
        <v>19</v>
      </c>
      <c r="H7008" s="3" t="s">
        <v>17</v>
      </c>
      <c r="I7008" t="s">
        <v>29</v>
      </c>
      <c r="J7008" s="6">
        <v>41931.875</v>
      </c>
      <c r="K7008" s="6">
        <v>41931.916666666664</v>
      </c>
      <c r="L7008">
        <v>2516.0455711499999</v>
      </c>
      <c r="M7008" s="6">
        <v>41566.875</v>
      </c>
      <c r="N7008" s="6">
        <v>41566.916666666664</v>
      </c>
      <c r="O7008">
        <v>0</v>
      </c>
    </row>
    <row r="7009" spans="2:15" x14ac:dyDescent="0.25">
      <c r="B7009" s="5">
        <f t="shared" si="219"/>
        <v>41931.916666649675</v>
      </c>
      <c r="C7009">
        <f t="shared" si="218"/>
        <v>1</v>
      </c>
      <c r="E7009" s="8">
        <v>47</v>
      </c>
      <c r="G7009" t="s">
        <v>19</v>
      </c>
      <c r="H7009" s="3" t="s">
        <v>17</v>
      </c>
      <c r="I7009" t="s">
        <v>29</v>
      </c>
      <c r="J7009" s="6">
        <v>41931.916666666664</v>
      </c>
      <c r="K7009" s="6">
        <v>41931.958333333336</v>
      </c>
      <c r="L7009">
        <v>2357.3835255291701</v>
      </c>
      <c r="M7009" s="6">
        <v>41566.916666666664</v>
      </c>
      <c r="N7009" s="6">
        <v>41566.958333333336</v>
      </c>
      <c r="O7009">
        <v>0</v>
      </c>
    </row>
    <row r="7010" spans="2:15" x14ac:dyDescent="0.25">
      <c r="B7010" s="5">
        <f t="shared" si="219"/>
        <v>41931.958333316339</v>
      </c>
      <c r="C7010">
        <f t="shared" si="218"/>
        <v>1</v>
      </c>
      <c r="E7010" s="8">
        <v>47</v>
      </c>
      <c r="G7010" t="s">
        <v>19</v>
      </c>
      <c r="H7010" s="3" t="s">
        <v>17</v>
      </c>
      <c r="I7010" t="s">
        <v>29</v>
      </c>
      <c r="J7010" s="6">
        <v>41931.958333333336</v>
      </c>
      <c r="K7010" s="6">
        <v>41932</v>
      </c>
      <c r="L7010">
        <v>2197.7956006958302</v>
      </c>
      <c r="M7010" s="6">
        <v>41566.958333333336</v>
      </c>
      <c r="N7010" s="6">
        <v>41567</v>
      </c>
      <c r="O7010">
        <v>0</v>
      </c>
    </row>
    <row r="7011" spans="2:15" x14ac:dyDescent="0.25">
      <c r="B7011" s="5">
        <f t="shared" si="219"/>
        <v>41931.999999983003</v>
      </c>
      <c r="C7011">
        <f t="shared" si="218"/>
        <v>1</v>
      </c>
      <c r="E7011" s="8">
        <v>47</v>
      </c>
      <c r="G7011" t="s">
        <v>19</v>
      </c>
      <c r="H7011" s="3" t="s">
        <v>17</v>
      </c>
      <c r="I7011" t="s">
        <v>29</v>
      </c>
      <c r="J7011" s="6">
        <v>41932</v>
      </c>
      <c r="K7011" s="6">
        <v>41932.041666666664</v>
      </c>
      <c r="L7011">
        <v>2004.1293245375</v>
      </c>
      <c r="M7011" s="6">
        <v>41567</v>
      </c>
      <c r="N7011" s="6">
        <v>41567.041666666664</v>
      </c>
      <c r="O7011">
        <v>0</v>
      </c>
    </row>
    <row r="7012" spans="2:15" x14ac:dyDescent="0.25">
      <c r="B7012" s="5">
        <f t="shared" si="219"/>
        <v>41932.041666649668</v>
      </c>
      <c r="C7012">
        <f t="shared" si="218"/>
        <v>1</v>
      </c>
      <c r="E7012" s="8">
        <v>47</v>
      </c>
      <c r="G7012" t="s">
        <v>19</v>
      </c>
      <c r="H7012" s="3" t="s">
        <v>17</v>
      </c>
      <c r="I7012" t="s">
        <v>29</v>
      </c>
      <c r="J7012" s="6">
        <v>41932.041666666664</v>
      </c>
      <c r="K7012" s="6">
        <v>41932.083333333336</v>
      </c>
      <c r="L7012">
        <v>1904.69028298333</v>
      </c>
      <c r="M7012" s="6">
        <v>41567.041666666664</v>
      </c>
      <c r="N7012" s="6">
        <v>41567.083333333336</v>
      </c>
      <c r="O7012">
        <v>0</v>
      </c>
    </row>
    <row r="7013" spans="2:15" x14ac:dyDescent="0.25">
      <c r="B7013" s="5">
        <f t="shared" si="219"/>
        <v>41932.083333316332</v>
      </c>
      <c r="C7013">
        <f t="shared" si="218"/>
        <v>1</v>
      </c>
      <c r="E7013" s="8">
        <v>49</v>
      </c>
      <c r="G7013" t="s">
        <v>19</v>
      </c>
      <c r="H7013" s="3" t="s">
        <v>17</v>
      </c>
      <c r="I7013" t="s">
        <v>29</v>
      </c>
      <c r="J7013" s="6">
        <v>41932.083333333336</v>
      </c>
      <c r="K7013" s="6">
        <v>41932.125</v>
      </c>
      <c r="L7013">
        <v>1809.2466492583301</v>
      </c>
      <c r="M7013" s="6">
        <v>41567.083333333336</v>
      </c>
      <c r="N7013" s="6">
        <v>41567.125</v>
      </c>
      <c r="O7013">
        <v>0</v>
      </c>
    </row>
    <row r="7014" spans="2:15" x14ac:dyDescent="0.25">
      <c r="B7014" s="5">
        <f t="shared" si="219"/>
        <v>41932.124999982996</v>
      </c>
      <c r="C7014">
        <f t="shared" si="218"/>
        <v>1</v>
      </c>
      <c r="E7014" s="8">
        <v>49</v>
      </c>
      <c r="G7014" t="s">
        <v>19</v>
      </c>
      <c r="H7014" s="3" t="s">
        <v>17</v>
      </c>
      <c r="I7014" t="s">
        <v>29</v>
      </c>
      <c r="J7014" s="6">
        <v>41932.125</v>
      </c>
      <c r="K7014" s="6">
        <v>41932.166666666664</v>
      </c>
      <c r="L7014">
        <v>1776.2146509333299</v>
      </c>
      <c r="M7014" s="6">
        <v>41567.125</v>
      </c>
      <c r="N7014" s="6">
        <v>41567.166666666664</v>
      </c>
      <c r="O7014">
        <v>0</v>
      </c>
    </row>
    <row r="7015" spans="2:15" x14ac:dyDescent="0.25">
      <c r="B7015" s="5">
        <f t="shared" si="219"/>
        <v>41932.16666664966</v>
      </c>
      <c r="C7015">
        <f t="shared" si="218"/>
        <v>1</v>
      </c>
      <c r="E7015" s="8">
        <v>47</v>
      </c>
      <c r="G7015" t="s">
        <v>19</v>
      </c>
      <c r="H7015" s="3" t="s">
        <v>17</v>
      </c>
      <c r="I7015" t="s">
        <v>29</v>
      </c>
      <c r="J7015" s="6">
        <v>41932.166666666664</v>
      </c>
      <c r="K7015" s="6">
        <v>41932.208333333336</v>
      </c>
      <c r="L7015">
        <v>1771.6991691083299</v>
      </c>
      <c r="M7015" s="6">
        <v>41567.166666666664</v>
      </c>
      <c r="N7015" s="6">
        <v>41567.208333333336</v>
      </c>
      <c r="O7015">
        <v>0</v>
      </c>
    </row>
    <row r="7016" spans="2:15" x14ac:dyDescent="0.25">
      <c r="B7016" s="5">
        <f t="shared" si="219"/>
        <v>41932.208333316325</v>
      </c>
      <c r="C7016">
        <f t="shared" si="218"/>
        <v>1</v>
      </c>
      <c r="E7016" s="8">
        <v>47</v>
      </c>
      <c r="G7016" t="s">
        <v>19</v>
      </c>
      <c r="H7016" s="3" t="s">
        <v>17</v>
      </c>
      <c r="I7016" t="s">
        <v>29</v>
      </c>
      <c r="J7016" s="6">
        <v>41932.208333333336</v>
      </c>
      <c r="K7016" s="6">
        <v>41932.25</v>
      </c>
      <c r="L7016">
        <v>1817.1385170999999</v>
      </c>
      <c r="M7016" s="6">
        <v>41567.208333333336</v>
      </c>
      <c r="N7016" s="6">
        <v>41567.25</v>
      </c>
      <c r="O7016">
        <v>0</v>
      </c>
    </row>
    <row r="7017" spans="2:15" x14ac:dyDescent="0.25">
      <c r="B7017" s="5">
        <f t="shared" si="219"/>
        <v>41932.249999982989</v>
      </c>
      <c r="C7017">
        <f t="shared" si="218"/>
        <v>1</v>
      </c>
      <c r="E7017" s="8">
        <v>48</v>
      </c>
      <c r="G7017" t="s">
        <v>19</v>
      </c>
      <c r="H7017" s="3" t="s">
        <v>17</v>
      </c>
      <c r="I7017" t="s">
        <v>29</v>
      </c>
      <c r="J7017" s="6">
        <v>41932.25</v>
      </c>
      <c r="K7017" s="6">
        <v>41932.291666666664</v>
      </c>
      <c r="L7017">
        <v>2078.6878511250002</v>
      </c>
      <c r="M7017" s="6">
        <v>41567.25</v>
      </c>
      <c r="N7017" s="6">
        <v>41567.291666666664</v>
      </c>
      <c r="O7017">
        <v>0</v>
      </c>
    </row>
    <row r="7018" spans="2:15" x14ac:dyDescent="0.25">
      <c r="B7018" s="5">
        <f t="shared" si="219"/>
        <v>41932.291666649653</v>
      </c>
      <c r="C7018">
        <f t="shared" si="218"/>
        <v>1</v>
      </c>
      <c r="E7018" s="8">
        <v>48</v>
      </c>
      <c r="G7018" t="s">
        <v>19</v>
      </c>
      <c r="H7018" s="3" t="s">
        <v>17</v>
      </c>
      <c r="I7018" t="s">
        <v>29</v>
      </c>
      <c r="J7018" s="6">
        <v>41932.291666666664</v>
      </c>
      <c r="K7018" s="6">
        <v>41932.333333333336</v>
      </c>
      <c r="L7018">
        <v>2323.7431077750002</v>
      </c>
      <c r="M7018" s="6">
        <v>41567.291666666664</v>
      </c>
      <c r="N7018" s="6">
        <v>41567.333333333336</v>
      </c>
      <c r="O7018">
        <v>0</v>
      </c>
    </row>
    <row r="7019" spans="2:15" x14ac:dyDescent="0.25">
      <c r="B7019" s="5">
        <f t="shared" si="219"/>
        <v>41932.333333316317</v>
      </c>
      <c r="C7019">
        <f t="shared" si="218"/>
        <v>1</v>
      </c>
      <c r="E7019" s="8">
        <v>50</v>
      </c>
      <c r="G7019" t="s">
        <v>19</v>
      </c>
      <c r="H7019" s="3" t="s">
        <v>17</v>
      </c>
      <c r="I7019" t="s">
        <v>29</v>
      </c>
      <c r="J7019" s="6">
        <v>41932.333333333336</v>
      </c>
      <c r="K7019" s="6">
        <v>41932.375</v>
      </c>
      <c r="L7019">
        <v>2577.0186108749999</v>
      </c>
      <c r="M7019" s="6">
        <v>41567.333333333336</v>
      </c>
      <c r="N7019" s="6">
        <v>41567.375</v>
      </c>
      <c r="O7019">
        <v>0</v>
      </c>
    </row>
    <row r="7020" spans="2:15" x14ac:dyDescent="0.25">
      <c r="B7020" s="5">
        <f t="shared" si="219"/>
        <v>41932.374999982982</v>
      </c>
      <c r="C7020">
        <f t="shared" si="218"/>
        <v>1</v>
      </c>
      <c r="E7020" s="8">
        <v>53</v>
      </c>
      <c r="G7020" t="s">
        <v>19</v>
      </c>
      <c r="H7020" s="3" t="s">
        <v>17</v>
      </c>
      <c r="I7020" t="s">
        <v>29</v>
      </c>
      <c r="J7020" s="6">
        <v>41932.375</v>
      </c>
      <c r="K7020" s="6">
        <v>41932.416666666664</v>
      </c>
      <c r="L7020">
        <v>3562.5226797833302</v>
      </c>
      <c r="M7020" s="6">
        <v>41567.375</v>
      </c>
      <c r="N7020" s="6">
        <v>41567.416666666664</v>
      </c>
      <c r="O7020">
        <v>0</v>
      </c>
    </row>
    <row r="7021" spans="2:15" x14ac:dyDescent="0.25">
      <c r="B7021" s="5">
        <f t="shared" si="219"/>
        <v>41932.416666649646</v>
      </c>
      <c r="C7021">
        <f t="shared" si="218"/>
        <v>1</v>
      </c>
      <c r="E7021" s="8">
        <v>54</v>
      </c>
      <c r="G7021" t="s">
        <v>19</v>
      </c>
      <c r="H7021" s="3" t="s">
        <v>17</v>
      </c>
      <c r="I7021" t="s">
        <v>29</v>
      </c>
      <c r="J7021" s="6">
        <v>41932.416666666664</v>
      </c>
      <c r="K7021" s="6">
        <v>41932.458333333336</v>
      </c>
      <c r="L7021">
        <v>4541.0124534958304</v>
      </c>
      <c r="M7021" s="6">
        <v>41567.416666666664</v>
      </c>
      <c r="N7021" s="6">
        <v>41567.458333333336</v>
      </c>
      <c r="O7021">
        <v>0</v>
      </c>
    </row>
    <row r="7022" spans="2:15" x14ac:dyDescent="0.25">
      <c r="B7022" s="5">
        <f t="shared" si="219"/>
        <v>41932.45833331631</v>
      </c>
      <c r="C7022">
        <f t="shared" si="218"/>
        <v>1</v>
      </c>
      <c r="E7022" s="8">
        <v>55</v>
      </c>
      <c r="G7022" t="s">
        <v>19</v>
      </c>
      <c r="H7022" s="3" t="s">
        <v>17</v>
      </c>
      <c r="I7022" t="s">
        <v>29</v>
      </c>
      <c r="J7022" s="6">
        <v>41932.458333333336</v>
      </c>
      <c r="K7022" s="6">
        <v>41932.5</v>
      </c>
      <c r="L7022">
        <v>4541.8091477791704</v>
      </c>
      <c r="M7022" s="6">
        <v>41567.458333333336</v>
      </c>
      <c r="N7022" s="6">
        <v>41567.5</v>
      </c>
      <c r="O7022">
        <v>0</v>
      </c>
    </row>
    <row r="7023" spans="2:15" x14ac:dyDescent="0.25">
      <c r="B7023" s="5">
        <f t="shared" si="219"/>
        <v>41932.499999982974</v>
      </c>
      <c r="C7023">
        <f t="shared" si="218"/>
        <v>1</v>
      </c>
      <c r="E7023" s="8">
        <v>56.5</v>
      </c>
      <c r="G7023" t="s">
        <v>19</v>
      </c>
      <c r="H7023" s="3" t="s">
        <v>17</v>
      </c>
      <c r="I7023" t="s">
        <v>29</v>
      </c>
      <c r="J7023" s="6">
        <v>41932.5</v>
      </c>
      <c r="K7023" s="6">
        <v>41932.541666666664</v>
      </c>
      <c r="L7023">
        <v>4557.7560826958297</v>
      </c>
      <c r="M7023" s="6">
        <v>41567.5</v>
      </c>
      <c r="N7023" s="6">
        <v>41567.541666666664</v>
      </c>
      <c r="O7023">
        <v>0</v>
      </c>
    </row>
    <row r="7024" spans="2:15" x14ac:dyDescent="0.25">
      <c r="B7024" s="5">
        <f t="shared" si="219"/>
        <v>41932.541666649639</v>
      </c>
      <c r="C7024">
        <f t="shared" si="218"/>
        <v>1</v>
      </c>
      <c r="E7024" s="8">
        <v>57</v>
      </c>
      <c r="G7024" t="s">
        <v>19</v>
      </c>
      <c r="H7024" s="3" t="s">
        <v>17</v>
      </c>
      <c r="I7024" t="s">
        <v>29</v>
      </c>
      <c r="J7024" s="6">
        <v>41932.541666666664</v>
      </c>
      <c r="K7024" s="6">
        <v>41932.583333333336</v>
      </c>
      <c r="L7024">
        <v>4654.1006353708299</v>
      </c>
      <c r="M7024" s="6">
        <v>41567.541666666664</v>
      </c>
      <c r="N7024" s="6">
        <v>41567.583333333336</v>
      </c>
      <c r="O7024">
        <v>0</v>
      </c>
    </row>
    <row r="7025" spans="2:15" x14ac:dyDescent="0.25">
      <c r="B7025" s="5">
        <f t="shared" si="219"/>
        <v>41932.583333316303</v>
      </c>
      <c r="C7025">
        <f t="shared" si="218"/>
        <v>1</v>
      </c>
      <c r="E7025" s="8">
        <v>56.5</v>
      </c>
      <c r="G7025" t="s">
        <v>19</v>
      </c>
      <c r="H7025" s="3" t="s">
        <v>17</v>
      </c>
      <c r="I7025" t="s">
        <v>29</v>
      </c>
      <c r="J7025" s="6">
        <v>41932.583333333336</v>
      </c>
      <c r="K7025" s="6">
        <v>41932.625</v>
      </c>
      <c r="L7025">
        <v>4727.0995659749997</v>
      </c>
      <c r="M7025" s="6">
        <v>41567.583333333336</v>
      </c>
      <c r="N7025" s="6">
        <v>41567.625</v>
      </c>
      <c r="O7025">
        <v>0</v>
      </c>
    </row>
    <row r="7026" spans="2:15" x14ac:dyDescent="0.25">
      <c r="B7026" s="5">
        <f t="shared" si="219"/>
        <v>41932.624999982967</v>
      </c>
      <c r="C7026">
        <f t="shared" si="218"/>
        <v>1</v>
      </c>
      <c r="E7026" s="8">
        <v>56</v>
      </c>
      <c r="G7026" t="s">
        <v>19</v>
      </c>
      <c r="H7026" s="3" t="s">
        <v>17</v>
      </c>
      <c r="I7026" t="s">
        <v>29</v>
      </c>
      <c r="J7026" s="6">
        <v>41932.625</v>
      </c>
      <c r="K7026" s="6">
        <v>41932.666666666664</v>
      </c>
      <c r="L7026">
        <v>4769.1923422583304</v>
      </c>
      <c r="M7026" s="6">
        <v>41567.625</v>
      </c>
      <c r="N7026" s="6">
        <v>41567.666666666664</v>
      </c>
      <c r="O7026">
        <v>0</v>
      </c>
    </row>
    <row r="7027" spans="2:15" x14ac:dyDescent="0.25">
      <c r="B7027" s="5">
        <f t="shared" si="219"/>
        <v>41932.666666649631</v>
      </c>
      <c r="C7027">
        <f t="shared" si="218"/>
        <v>1</v>
      </c>
      <c r="E7027" s="8">
        <v>56</v>
      </c>
      <c r="G7027" t="s">
        <v>19</v>
      </c>
      <c r="H7027" s="3" t="s">
        <v>17</v>
      </c>
      <c r="I7027" t="s">
        <v>29</v>
      </c>
      <c r="J7027" s="6">
        <v>41932.666666666664</v>
      </c>
      <c r="K7027" s="6">
        <v>41932.708333333336</v>
      </c>
      <c r="L7027">
        <v>4703.8700499500001</v>
      </c>
      <c r="M7027" s="6">
        <v>41567.666666666664</v>
      </c>
      <c r="N7027" s="6">
        <v>41567.708333333336</v>
      </c>
      <c r="O7027">
        <v>0</v>
      </c>
    </row>
    <row r="7028" spans="2:15" x14ac:dyDescent="0.25">
      <c r="B7028" s="5">
        <f t="shared" si="219"/>
        <v>41932.708333316295</v>
      </c>
      <c r="C7028">
        <f t="shared" si="218"/>
        <v>1</v>
      </c>
      <c r="E7028" s="8">
        <v>54</v>
      </c>
      <c r="G7028" t="s">
        <v>19</v>
      </c>
      <c r="H7028" s="3" t="s">
        <v>17</v>
      </c>
      <c r="I7028" t="s">
        <v>29</v>
      </c>
      <c r="J7028" s="6">
        <v>41932.708333333336</v>
      </c>
      <c r="K7028" s="6">
        <v>41932.75</v>
      </c>
      <c r="L7028">
        <v>4766.2436218624998</v>
      </c>
      <c r="M7028" s="6">
        <v>41567.708333333336</v>
      </c>
      <c r="N7028" s="6">
        <v>41567.75</v>
      </c>
      <c r="O7028">
        <v>0</v>
      </c>
    </row>
    <row r="7029" spans="2:15" x14ac:dyDescent="0.25">
      <c r="B7029" s="5">
        <f t="shared" si="219"/>
        <v>41932.74999998296</v>
      </c>
      <c r="C7029">
        <f t="shared" si="218"/>
        <v>1</v>
      </c>
      <c r="E7029" s="8">
        <v>53</v>
      </c>
      <c r="G7029" t="s">
        <v>19</v>
      </c>
      <c r="H7029" s="3" t="s">
        <v>17</v>
      </c>
      <c r="I7029" t="s">
        <v>29</v>
      </c>
      <c r="J7029" s="6">
        <v>41932.75</v>
      </c>
      <c r="K7029" s="6">
        <v>41932.791666666664</v>
      </c>
      <c r="L7029">
        <v>4976.6309926583299</v>
      </c>
      <c r="M7029" s="6">
        <v>41567.75</v>
      </c>
      <c r="N7029" s="6">
        <v>41567.791666666664</v>
      </c>
      <c r="O7029">
        <v>0</v>
      </c>
    </row>
    <row r="7030" spans="2:15" x14ac:dyDescent="0.25">
      <c r="B7030" s="5">
        <f t="shared" si="219"/>
        <v>41932.791666649624</v>
      </c>
      <c r="C7030">
        <f t="shared" si="218"/>
        <v>1</v>
      </c>
      <c r="E7030" s="8">
        <v>53</v>
      </c>
      <c r="G7030" t="s">
        <v>19</v>
      </c>
      <c r="H7030" s="3" t="s">
        <v>17</v>
      </c>
      <c r="I7030" t="s">
        <v>29</v>
      </c>
      <c r="J7030" s="6">
        <v>41932.791666666664</v>
      </c>
      <c r="K7030" s="6">
        <v>41932.833333333336</v>
      </c>
      <c r="L7030">
        <v>5182.4018272000003</v>
      </c>
      <c r="M7030" s="6">
        <v>41567.791666666664</v>
      </c>
      <c r="N7030" s="6">
        <v>41567.833333333336</v>
      </c>
      <c r="O7030">
        <v>0</v>
      </c>
    </row>
    <row r="7031" spans="2:15" x14ac:dyDescent="0.25">
      <c r="B7031" s="5">
        <f t="shared" si="219"/>
        <v>41932.833333316288</v>
      </c>
      <c r="C7031">
        <f t="shared" si="218"/>
        <v>1</v>
      </c>
      <c r="E7031" s="8">
        <v>52</v>
      </c>
      <c r="G7031" t="s">
        <v>19</v>
      </c>
      <c r="H7031" s="3" t="s">
        <v>17</v>
      </c>
      <c r="I7031" t="s">
        <v>29</v>
      </c>
      <c r="J7031" s="6">
        <v>41932.833333333336</v>
      </c>
      <c r="K7031" s="6">
        <v>41932.875</v>
      </c>
      <c r="L7031">
        <v>5016.42695859583</v>
      </c>
      <c r="M7031" s="6">
        <v>41567.833333333336</v>
      </c>
      <c r="N7031" s="6">
        <v>41567.875</v>
      </c>
      <c r="O7031">
        <v>0</v>
      </c>
    </row>
    <row r="7032" spans="2:15" x14ac:dyDescent="0.25">
      <c r="B7032" s="5">
        <f t="shared" si="219"/>
        <v>41932.874999982952</v>
      </c>
      <c r="C7032">
        <f t="shared" si="218"/>
        <v>1</v>
      </c>
      <c r="E7032" s="8">
        <v>52.5</v>
      </c>
      <c r="G7032" t="s">
        <v>19</v>
      </c>
      <c r="H7032" s="3" t="s">
        <v>17</v>
      </c>
      <c r="I7032" t="s">
        <v>29</v>
      </c>
      <c r="J7032" s="6">
        <v>41932.875</v>
      </c>
      <c r="K7032" s="6">
        <v>41932.916666666664</v>
      </c>
      <c r="L7032">
        <v>3629.9262285125001</v>
      </c>
      <c r="M7032" s="6">
        <v>41567.875</v>
      </c>
      <c r="N7032" s="6">
        <v>41567.916666666664</v>
      </c>
      <c r="O7032">
        <v>0</v>
      </c>
    </row>
    <row r="7033" spans="2:15" x14ac:dyDescent="0.25">
      <c r="B7033" s="5">
        <f t="shared" si="219"/>
        <v>41932.916666649617</v>
      </c>
      <c r="C7033">
        <f t="shared" si="218"/>
        <v>1</v>
      </c>
      <c r="E7033" s="8">
        <v>52</v>
      </c>
      <c r="G7033" t="s">
        <v>19</v>
      </c>
      <c r="H7033" s="3" t="s">
        <v>17</v>
      </c>
      <c r="I7033" t="s">
        <v>29</v>
      </c>
      <c r="J7033" s="6">
        <v>41932.916666666664</v>
      </c>
      <c r="K7033" s="6">
        <v>41932.958333333336</v>
      </c>
      <c r="L7033">
        <v>2478.6532357874999</v>
      </c>
      <c r="M7033" s="6">
        <v>41567.916666666664</v>
      </c>
      <c r="N7033" s="6">
        <v>41567.958333333336</v>
      </c>
      <c r="O7033">
        <v>0</v>
      </c>
    </row>
    <row r="7034" spans="2:15" x14ac:dyDescent="0.25">
      <c r="B7034" s="5">
        <f t="shared" si="219"/>
        <v>41932.958333316281</v>
      </c>
      <c r="C7034">
        <f t="shared" si="218"/>
        <v>1</v>
      </c>
      <c r="E7034" s="8">
        <v>50</v>
      </c>
      <c r="G7034" t="s">
        <v>19</v>
      </c>
      <c r="H7034" s="3" t="s">
        <v>17</v>
      </c>
      <c r="I7034" t="s">
        <v>29</v>
      </c>
      <c r="J7034" s="6">
        <v>41932.958333333336</v>
      </c>
      <c r="K7034" s="6">
        <v>41933</v>
      </c>
      <c r="L7034">
        <v>2184.1147786375</v>
      </c>
      <c r="M7034" s="6">
        <v>41567.958333333336</v>
      </c>
      <c r="N7034" s="6">
        <v>41568</v>
      </c>
      <c r="O7034">
        <v>0</v>
      </c>
    </row>
    <row r="7035" spans="2:15" x14ac:dyDescent="0.25">
      <c r="B7035" s="5">
        <f t="shared" si="219"/>
        <v>41932.999999982945</v>
      </c>
      <c r="C7035">
        <f t="shared" si="218"/>
        <v>1</v>
      </c>
      <c r="E7035" s="8">
        <v>48.5</v>
      </c>
      <c r="G7035" t="s">
        <v>19</v>
      </c>
      <c r="H7035" s="3" t="s">
        <v>17</v>
      </c>
      <c r="I7035" t="s">
        <v>29</v>
      </c>
      <c r="J7035" s="6">
        <v>41933</v>
      </c>
      <c r="K7035" s="6">
        <v>41933.041666666664</v>
      </c>
      <c r="L7035">
        <v>1950.0734615208301</v>
      </c>
      <c r="M7035" s="6">
        <v>41568</v>
      </c>
      <c r="N7035" s="6">
        <v>41568.041666666664</v>
      </c>
      <c r="O7035">
        <v>0</v>
      </c>
    </row>
    <row r="7036" spans="2:15" x14ac:dyDescent="0.25">
      <c r="B7036" s="5">
        <f t="shared" si="219"/>
        <v>41933.041666649609</v>
      </c>
      <c r="C7036">
        <f t="shared" si="218"/>
        <v>1</v>
      </c>
      <c r="E7036" s="8">
        <v>49</v>
      </c>
      <c r="G7036" t="s">
        <v>19</v>
      </c>
      <c r="H7036" s="3" t="s">
        <v>17</v>
      </c>
      <c r="I7036" t="s">
        <v>29</v>
      </c>
      <c r="J7036" s="6">
        <v>41933.041666666664</v>
      </c>
      <c r="K7036" s="6">
        <v>41933.083333333336</v>
      </c>
      <c r="L7036">
        <v>1866.6144362666701</v>
      </c>
      <c r="M7036" s="6">
        <v>41568.041666666664</v>
      </c>
      <c r="N7036" s="6">
        <v>41568.083333333336</v>
      </c>
      <c r="O7036">
        <v>0</v>
      </c>
    </row>
    <row r="7037" spans="2:15" x14ac:dyDescent="0.25">
      <c r="B7037" s="5">
        <f t="shared" si="219"/>
        <v>41933.083333316274</v>
      </c>
      <c r="C7037">
        <f t="shared" si="218"/>
        <v>1</v>
      </c>
      <c r="E7037" s="8">
        <v>49</v>
      </c>
      <c r="G7037" t="s">
        <v>19</v>
      </c>
      <c r="H7037" s="3" t="s">
        <v>17</v>
      </c>
      <c r="I7037" t="s">
        <v>29</v>
      </c>
      <c r="J7037" s="6">
        <v>41933.083333333336</v>
      </c>
      <c r="K7037" s="6">
        <v>41933.125</v>
      </c>
      <c r="L7037">
        <v>1739.53409924167</v>
      </c>
      <c r="M7037" s="6">
        <v>41568.083333333336</v>
      </c>
      <c r="N7037" s="6">
        <v>41568.125</v>
      </c>
      <c r="O7037">
        <v>0</v>
      </c>
    </row>
    <row r="7038" spans="2:15" x14ac:dyDescent="0.25">
      <c r="B7038" s="5">
        <f t="shared" si="219"/>
        <v>41933.124999982938</v>
      </c>
      <c r="C7038">
        <f t="shared" si="218"/>
        <v>1</v>
      </c>
      <c r="E7038" s="8">
        <v>49</v>
      </c>
      <c r="G7038" t="s">
        <v>19</v>
      </c>
      <c r="H7038" s="3" t="s">
        <v>17</v>
      </c>
      <c r="I7038" t="s">
        <v>29</v>
      </c>
      <c r="J7038" s="6">
        <v>41933.125</v>
      </c>
      <c r="K7038" s="6">
        <v>41933.166666666664</v>
      </c>
      <c r="L7038">
        <v>1718.4901256875</v>
      </c>
      <c r="M7038" s="6">
        <v>41568.125</v>
      </c>
      <c r="N7038" s="6">
        <v>41568.166666666664</v>
      </c>
      <c r="O7038">
        <v>0</v>
      </c>
    </row>
    <row r="7039" spans="2:15" x14ac:dyDescent="0.25">
      <c r="B7039" s="5">
        <f t="shared" si="219"/>
        <v>41933.166666649602</v>
      </c>
      <c r="C7039">
        <f t="shared" si="218"/>
        <v>1</v>
      </c>
      <c r="E7039" s="8">
        <v>48.333333333333336</v>
      </c>
      <c r="G7039" t="s">
        <v>19</v>
      </c>
      <c r="H7039" s="3" t="s">
        <v>17</v>
      </c>
      <c r="I7039" t="s">
        <v>29</v>
      </c>
      <c r="J7039" s="6">
        <v>41933.166666666664</v>
      </c>
      <c r="K7039" s="6">
        <v>41933.208333333336</v>
      </c>
      <c r="L7039">
        <v>1732.6448434833301</v>
      </c>
      <c r="M7039" s="6">
        <v>41568.166666666664</v>
      </c>
      <c r="N7039" s="6">
        <v>41568.208333333336</v>
      </c>
      <c r="O7039">
        <v>0</v>
      </c>
    </row>
    <row r="7040" spans="2:15" x14ac:dyDescent="0.25">
      <c r="B7040" s="5">
        <f t="shared" si="219"/>
        <v>41933.208333316266</v>
      </c>
      <c r="C7040">
        <f t="shared" si="218"/>
        <v>1</v>
      </c>
      <c r="E7040" s="8">
        <v>49</v>
      </c>
      <c r="G7040" t="s">
        <v>19</v>
      </c>
      <c r="H7040" s="3" t="s">
        <v>17</v>
      </c>
      <c r="I7040" t="s">
        <v>29</v>
      </c>
      <c r="J7040" s="6">
        <v>41933.208333333336</v>
      </c>
      <c r="K7040" s="6">
        <v>41933.25</v>
      </c>
      <c r="L7040">
        <v>1791.59596012917</v>
      </c>
      <c r="M7040" s="6">
        <v>41568.208333333336</v>
      </c>
      <c r="N7040" s="6">
        <v>41568.25</v>
      </c>
      <c r="O7040">
        <v>0</v>
      </c>
    </row>
    <row r="7041" spans="2:15" x14ac:dyDescent="0.25">
      <c r="B7041" s="5">
        <f t="shared" si="219"/>
        <v>41933.249999982931</v>
      </c>
      <c r="C7041">
        <f t="shared" si="218"/>
        <v>1</v>
      </c>
      <c r="E7041" s="8">
        <v>48</v>
      </c>
      <c r="G7041" t="s">
        <v>19</v>
      </c>
      <c r="H7041" s="3" t="s">
        <v>17</v>
      </c>
      <c r="I7041" t="s">
        <v>29</v>
      </c>
      <c r="J7041" s="6">
        <v>41933.25</v>
      </c>
      <c r="K7041" s="6">
        <v>41933.291666666664</v>
      </c>
      <c r="L7041">
        <v>2141.2067131541698</v>
      </c>
      <c r="M7041" s="6">
        <v>41568.25</v>
      </c>
      <c r="N7041" s="6">
        <v>41568.291666666664</v>
      </c>
      <c r="O7041">
        <v>0</v>
      </c>
    </row>
    <row r="7042" spans="2:15" x14ac:dyDescent="0.25">
      <c r="B7042" s="5">
        <f t="shared" si="219"/>
        <v>41933.291666649595</v>
      </c>
      <c r="C7042">
        <f t="shared" si="218"/>
        <v>1</v>
      </c>
      <c r="E7042" s="8">
        <v>46.666666666666664</v>
      </c>
      <c r="G7042" t="s">
        <v>19</v>
      </c>
      <c r="H7042" s="3" t="s">
        <v>17</v>
      </c>
      <c r="I7042" t="s">
        <v>29</v>
      </c>
      <c r="J7042" s="6">
        <v>41933.291666666664</v>
      </c>
      <c r="K7042" s="6">
        <v>41933.333333333336</v>
      </c>
      <c r="L7042">
        <v>2344.6610216583299</v>
      </c>
      <c r="M7042" s="6">
        <v>41568.291666666664</v>
      </c>
      <c r="N7042" s="6">
        <v>41568.333333333336</v>
      </c>
      <c r="O7042">
        <v>0</v>
      </c>
    </row>
    <row r="7043" spans="2:15" x14ac:dyDescent="0.25">
      <c r="B7043" s="5">
        <f t="shared" si="219"/>
        <v>41933.333333316259</v>
      </c>
      <c r="C7043">
        <f t="shared" si="218"/>
        <v>1</v>
      </c>
      <c r="E7043" s="8">
        <v>48</v>
      </c>
      <c r="G7043" t="s">
        <v>19</v>
      </c>
      <c r="H7043" s="3" t="s">
        <v>17</v>
      </c>
      <c r="I7043" t="s">
        <v>29</v>
      </c>
      <c r="J7043" s="6">
        <v>41933.333333333336</v>
      </c>
      <c r="K7043" s="6">
        <v>41933.375</v>
      </c>
      <c r="L7043">
        <v>2549.83055935417</v>
      </c>
      <c r="M7043" s="6">
        <v>41568.333333333336</v>
      </c>
      <c r="N7043" s="6">
        <v>41568.375</v>
      </c>
      <c r="O7043">
        <v>0</v>
      </c>
    </row>
    <row r="7044" spans="2:15" x14ac:dyDescent="0.25">
      <c r="B7044" s="5">
        <f t="shared" si="219"/>
        <v>41933.374999982923</v>
      </c>
      <c r="C7044">
        <f t="shared" ref="C7044:C7107" si="220">IF(HOUR(B7044)=HOUR(J7044),1,0)</f>
        <v>1</v>
      </c>
      <c r="E7044" s="8">
        <v>47</v>
      </c>
      <c r="G7044" t="s">
        <v>19</v>
      </c>
      <c r="H7044" s="3" t="s">
        <v>17</v>
      </c>
      <c r="I7044" t="s">
        <v>29</v>
      </c>
      <c r="J7044" s="6">
        <v>41933.375</v>
      </c>
      <c r="K7044" s="6">
        <v>41933.416666666664</v>
      </c>
      <c r="L7044">
        <v>3450.1085668125002</v>
      </c>
      <c r="M7044" s="6">
        <v>41568.375</v>
      </c>
      <c r="N7044" s="6">
        <v>41568.416666666664</v>
      </c>
      <c r="O7044">
        <v>0</v>
      </c>
    </row>
    <row r="7045" spans="2:15" x14ac:dyDescent="0.25">
      <c r="B7045" s="5">
        <f t="shared" si="219"/>
        <v>41933.416666649588</v>
      </c>
      <c r="C7045">
        <f t="shared" si="220"/>
        <v>1</v>
      </c>
      <c r="E7045" s="8">
        <v>48</v>
      </c>
      <c r="G7045" t="s">
        <v>19</v>
      </c>
      <c r="H7045" s="3" t="s">
        <v>17</v>
      </c>
      <c r="I7045" t="s">
        <v>29</v>
      </c>
      <c r="J7045" s="6">
        <v>41933.416666666664</v>
      </c>
      <c r="K7045" s="6">
        <v>41933.458333333336</v>
      </c>
      <c r="L7045">
        <v>4533.9947673999995</v>
      </c>
      <c r="M7045" s="6">
        <v>41568.416666666664</v>
      </c>
      <c r="N7045" s="6">
        <v>41568.458333333336</v>
      </c>
      <c r="O7045">
        <v>0</v>
      </c>
    </row>
    <row r="7046" spans="2:15" x14ac:dyDescent="0.25">
      <c r="B7046" s="5">
        <f t="shared" ref="B7046:B7109" si="221">B7045+1/24</f>
        <v>41933.458333316252</v>
      </c>
      <c r="C7046">
        <f t="shared" si="220"/>
        <v>1</v>
      </c>
      <c r="E7046" s="8">
        <v>47</v>
      </c>
      <c r="G7046" t="s">
        <v>19</v>
      </c>
      <c r="H7046" s="3" t="s">
        <v>17</v>
      </c>
      <c r="I7046" t="s">
        <v>29</v>
      </c>
      <c r="J7046" s="6">
        <v>41933.458333333336</v>
      </c>
      <c r="K7046" s="6">
        <v>41933.5</v>
      </c>
      <c r="L7046">
        <v>4580.2584914416702</v>
      </c>
      <c r="M7046" s="6">
        <v>41568.458333333336</v>
      </c>
      <c r="N7046" s="6">
        <v>41568.5</v>
      </c>
      <c r="O7046">
        <v>0</v>
      </c>
    </row>
    <row r="7047" spans="2:15" x14ac:dyDescent="0.25">
      <c r="B7047" s="5">
        <f t="shared" si="221"/>
        <v>41933.499999982916</v>
      </c>
      <c r="C7047">
        <f t="shared" si="220"/>
        <v>1</v>
      </c>
      <c r="E7047" s="8">
        <v>48</v>
      </c>
      <c r="G7047" t="s">
        <v>19</v>
      </c>
      <c r="H7047" s="3" t="s">
        <v>17</v>
      </c>
      <c r="I7047" t="s">
        <v>29</v>
      </c>
      <c r="J7047" s="6">
        <v>41933.5</v>
      </c>
      <c r="K7047" s="6">
        <v>41933.541666666664</v>
      </c>
      <c r="L7047">
        <v>4653.1751424499998</v>
      </c>
      <c r="M7047" s="6">
        <v>41568.5</v>
      </c>
      <c r="N7047" s="6">
        <v>41568.541666666664</v>
      </c>
      <c r="O7047">
        <v>0</v>
      </c>
    </row>
    <row r="7048" spans="2:15" x14ac:dyDescent="0.25">
      <c r="B7048" s="5">
        <f t="shared" si="221"/>
        <v>41933.54166664958</v>
      </c>
      <c r="C7048">
        <f t="shared" si="220"/>
        <v>1</v>
      </c>
      <c r="E7048" s="8">
        <v>47</v>
      </c>
      <c r="G7048" t="s">
        <v>19</v>
      </c>
      <c r="H7048" s="3" t="s">
        <v>17</v>
      </c>
      <c r="I7048" t="s">
        <v>29</v>
      </c>
      <c r="J7048" s="6">
        <v>41933.541666666664</v>
      </c>
      <c r="K7048" s="6">
        <v>41933.583333333336</v>
      </c>
      <c r="L7048">
        <v>4695.0760238499997</v>
      </c>
      <c r="M7048" s="6">
        <v>41568.541666666664</v>
      </c>
      <c r="N7048" s="6">
        <v>41568.583333333336</v>
      </c>
      <c r="O7048">
        <v>0</v>
      </c>
    </row>
    <row r="7049" spans="2:15" x14ac:dyDescent="0.25">
      <c r="B7049" s="5">
        <f t="shared" si="221"/>
        <v>41933.583333316245</v>
      </c>
      <c r="C7049">
        <f t="shared" si="220"/>
        <v>1</v>
      </c>
      <c r="E7049" s="8">
        <v>47</v>
      </c>
      <c r="G7049" t="s">
        <v>19</v>
      </c>
      <c r="H7049" s="3" t="s">
        <v>17</v>
      </c>
      <c r="I7049" t="s">
        <v>29</v>
      </c>
      <c r="J7049" s="6">
        <v>41933.583333333336</v>
      </c>
      <c r="K7049" s="6">
        <v>41933.625</v>
      </c>
      <c r="L7049">
        <v>4739.9812093125001</v>
      </c>
      <c r="M7049" s="6">
        <v>41568.583333333336</v>
      </c>
      <c r="N7049" s="6">
        <v>41568.625</v>
      </c>
      <c r="O7049">
        <v>0</v>
      </c>
    </row>
    <row r="7050" spans="2:15" x14ac:dyDescent="0.25">
      <c r="B7050" s="5">
        <f t="shared" si="221"/>
        <v>41933.624999982909</v>
      </c>
      <c r="C7050">
        <f t="shared" si="220"/>
        <v>1</v>
      </c>
      <c r="E7050" s="8">
        <v>46</v>
      </c>
      <c r="G7050" t="s">
        <v>19</v>
      </c>
      <c r="H7050" s="3" t="s">
        <v>17</v>
      </c>
      <c r="I7050" t="s">
        <v>29</v>
      </c>
      <c r="J7050" s="6">
        <v>41933.625</v>
      </c>
      <c r="K7050" s="6">
        <v>41933.666666666664</v>
      </c>
      <c r="L7050">
        <v>4726.7429960125</v>
      </c>
      <c r="M7050" s="6">
        <v>41568.625</v>
      </c>
      <c r="N7050" s="6">
        <v>41568.666666666664</v>
      </c>
      <c r="O7050">
        <v>0</v>
      </c>
    </row>
    <row r="7051" spans="2:15" x14ac:dyDescent="0.25">
      <c r="B7051" s="5">
        <f t="shared" si="221"/>
        <v>41933.666666649573</v>
      </c>
      <c r="C7051">
        <f t="shared" si="220"/>
        <v>1</v>
      </c>
      <c r="E7051" s="8">
        <v>46</v>
      </c>
      <c r="G7051" t="s">
        <v>19</v>
      </c>
      <c r="H7051" s="3" t="s">
        <v>17</v>
      </c>
      <c r="I7051" t="s">
        <v>29</v>
      </c>
      <c r="J7051" s="6">
        <v>41933.666666666664</v>
      </c>
      <c r="K7051" s="6">
        <v>41933.708333333336</v>
      </c>
      <c r="L7051">
        <v>4741.1128533958299</v>
      </c>
      <c r="M7051" s="6">
        <v>41568.666666666664</v>
      </c>
      <c r="N7051" s="6">
        <v>41568.708333333336</v>
      </c>
      <c r="O7051">
        <v>0</v>
      </c>
    </row>
    <row r="7052" spans="2:15" x14ac:dyDescent="0.25">
      <c r="B7052" s="5">
        <f t="shared" si="221"/>
        <v>41933.708333316237</v>
      </c>
      <c r="C7052">
        <f t="shared" si="220"/>
        <v>1</v>
      </c>
      <c r="E7052" s="8">
        <v>45</v>
      </c>
      <c r="G7052" t="s">
        <v>19</v>
      </c>
      <c r="H7052" s="3" t="s">
        <v>17</v>
      </c>
      <c r="I7052" t="s">
        <v>29</v>
      </c>
      <c r="J7052" s="6">
        <v>41933.708333333336</v>
      </c>
      <c r="K7052" s="6">
        <v>41933.75</v>
      </c>
      <c r="L7052">
        <v>4795.6294390749999</v>
      </c>
      <c r="M7052" s="6">
        <v>41568.708333333336</v>
      </c>
      <c r="N7052" s="6">
        <v>41568.75</v>
      </c>
      <c r="O7052">
        <v>0</v>
      </c>
    </row>
    <row r="7053" spans="2:15" x14ac:dyDescent="0.25">
      <c r="B7053" s="5">
        <f t="shared" si="221"/>
        <v>41933.749999982901</v>
      </c>
      <c r="C7053">
        <f t="shared" si="220"/>
        <v>1</v>
      </c>
      <c r="E7053" s="8">
        <v>45</v>
      </c>
      <c r="G7053" t="s">
        <v>19</v>
      </c>
      <c r="H7053" s="3" t="s">
        <v>17</v>
      </c>
      <c r="I7053" t="s">
        <v>29</v>
      </c>
      <c r="J7053" s="6">
        <v>41933.75</v>
      </c>
      <c r="K7053" s="6">
        <v>41933.791666666664</v>
      </c>
      <c r="L7053">
        <v>5088.2725058916703</v>
      </c>
      <c r="M7053" s="6">
        <v>41568.75</v>
      </c>
      <c r="N7053" s="6">
        <v>41568.791666666664</v>
      </c>
      <c r="O7053">
        <v>0</v>
      </c>
    </row>
    <row r="7054" spans="2:15" x14ac:dyDescent="0.25">
      <c r="B7054" s="5">
        <f t="shared" si="221"/>
        <v>41933.791666649566</v>
      </c>
      <c r="C7054">
        <f t="shared" si="220"/>
        <v>1</v>
      </c>
      <c r="E7054" s="8">
        <v>45</v>
      </c>
      <c r="G7054" t="s">
        <v>19</v>
      </c>
      <c r="H7054" s="3" t="s">
        <v>17</v>
      </c>
      <c r="I7054" t="s">
        <v>29</v>
      </c>
      <c r="J7054" s="6">
        <v>41933.791666666664</v>
      </c>
      <c r="K7054" s="6">
        <v>41933.833333333336</v>
      </c>
      <c r="L7054">
        <v>5129.59031124167</v>
      </c>
      <c r="M7054" s="6">
        <v>41568.791666666664</v>
      </c>
      <c r="N7054" s="6">
        <v>41568.833333333336</v>
      </c>
      <c r="O7054">
        <v>0</v>
      </c>
    </row>
    <row r="7055" spans="2:15" x14ac:dyDescent="0.25">
      <c r="B7055" s="5">
        <f t="shared" si="221"/>
        <v>41933.83333331623</v>
      </c>
      <c r="C7055">
        <f t="shared" si="220"/>
        <v>1</v>
      </c>
      <c r="E7055" s="8">
        <v>45</v>
      </c>
      <c r="G7055" t="s">
        <v>19</v>
      </c>
      <c r="H7055" s="3" t="s">
        <v>17</v>
      </c>
      <c r="I7055" t="s">
        <v>29</v>
      </c>
      <c r="J7055" s="6">
        <v>41933.833333333336</v>
      </c>
      <c r="K7055" s="6">
        <v>41933.875</v>
      </c>
      <c r="L7055">
        <v>4973.0964630666704</v>
      </c>
      <c r="M7055" s="6">
        <v>41568.833333333336</v>
      </c>
      <c r="N7055" s="6">
        <v>41568.875</v>
      </c>
      <c r="O7055">
        <v>0</v>
      </c>
    </row>
    <row r="7056" spans="2:15" x14ac:dyDescent="0.25">
      <c r="B7056" s="5">
        <f t="shared" si="221"/>
        <v>41933.874999982894</v>
      </c>
      <c r="C7056">
        <f t="shared" si="220"/>
        <v>1</v>
      </c>
      <c r="E7056" s="8">
        <v>45</v>
      </c>
      <c r="G7056" t="s">
        <v>19</v>
      </c>
      <c r="H7056" s="3" t="s">
        <v>17</v>
      </c>
      <c r="I7056" t="s">
        <v>29</v>
      </c>
      <c r="J7056" s="6">
        <v>41933.875</v>
      </c>
      <c r="K7056" s="6">
        <v>41933.916666666664</v>
      </c>
      <c r="L7056">
        <v>3607.8289968624999</v>
      </c>
      <c r="M7056" s="6">
        <v>41568.875</v>
      </c>
      <c r="N7056" s="6">
        <v>41568.916666666664</v>
      </c>
      <c r="O7056">
        <v>0</v>
      </c>
    </row>
    <row r="7057" spans="2:15" x14ac:dyDescent="0.25">
      <c r="B7057" s="5">
        <f t="shared" si="221"/>
        <v>41933.916666649558</v>
      </c>
      <c r="C7057">
        <f t="shared" si="220"/>
        <v>1</v>
      </c>
      <c r="E7057" s="8">
        <v>45</v>
      </c>
      <c r="G7057" t="s">
        <v>19</v>
      </c>
      <c r="H7057" s="3" t="s">
        <v>17</v>
      </c>
      <c r="I7057" t="s">
        <v>29</v>
      </c>
      <c r="J7057" s="6">
        <v>41933.916666666664</v>
      </c>
      <c r="K7057" s="6">
        <v>41933.958333333336</v>
      </c>
      <c r="L7057">
        <v>2541.23919403333</v>
      </c>
      <c r="M7057" s="6">
        <v>41568.916666666664</v>
      </c>
      <c r="N7057" s="6">
        <v>41568.958333333336</v>
      </c>
      <c r="O7057">
        <v>0</v>
      </c>
    </row>
    <row r="7058" spans="2:15" x14ac:dyDescent="0.25">
      <c r="B7058" s="5">
        <f t="shared" si="221"/>
        <v>41933.958333316223</v>
      </c>
      <c r="C7058">
        <f t="shared" si="220"/>
        <v>1</v>
      </c>
      <c r="E7058" s="8">
        <v>45</v>
      </c>
      <c r="G7058" t="s">
        <v>19</v>
      </c>
      <c r="H7058" s="3" t="s">
        <v>17</v>
      </c>
      <c r="I7058" t="s">
        <v>29</v>
      </c>
      <c r="J7058" s="6">
        <v>41933.958333333336</v>
      </c>
      <c r="K7058" s="6">
        <v>41934</v>
      </c>
      <c r="L7058">
        <v>2229.8343256708299</v>
      </c>
      <c r="M7058" s="6">
        <v>41568.958333333336</v>
      </c>
      <c r="N7058" s="6">
        <v>41569</v>
      </c>
      <c r="O7058">
        <v>0</v>
      </c>
    </row>
    <row r="7059" spans="2:15" x14ac:dyDescent="0.25">
      <c r="B7059" s="5">
        <f t="shared" si="221"/>
        <v>41933.999999982887</v>
      </c>
      <c r="C7059">
        <f t="shared" si="220"/>
        <v>1</v>
      </c>
      <c r="E7059" s="8">
        <v>45</v>
      </c>
      <c r="G7059" t="s">
        <v>19</v>
      </c>
      <c r="H7059" s="3" t="s">
        <v>17</v>
      </c>
      <c r="I7059" t="s">
        <v>29</v>
      </c>
      <c r="J7059" s="6">
        <v>41934</v>
      </c>
      <c r="K7059" s="6">
        <v>41934.041666666664</v>
      </c>
      <c r="L7059">
        <v>2011.1841734791701</v>
      </c>
      <c r="M7059" s="6">
        <v>41569</v>
      </c>
      <c r="N7059" s="6">
        <v>41569.041666666664</v>
      </c>
      <c r="O7059">
        <v>0</v>
      </c>
    </row>
    <row r="7060" spans="2:15" x14ac:dyDescent="0.25">
      <c r="B7060" s="5">
        <f t="shared" si="221"/>
        <v>41934.041666649551</v>
      </c>
      <c r="C7060">
        <f t="shared" si="220"/>
        <v>1</v>
      </c>
      <c r="E7060" s="8">
        <v>45</v>
      </c>
      <c r="G7060" t="s">
        <v>19</v>
      </c>
      <c r="H7060" s="3" t="s">
        <v>17</v>
      </c>
      <c r="I7060" t="s">
        <v>29</v>
      </c>
      <c r="J7060" s="6">
        <v>41934.041666666664</v>
      </c>
      <c r="K7060" s="6">
        <v>41934.083333333336</v>
      </c>
      <c r="L7060">
        <v>1929.4844882208299</v>
      </c>
      <c r="M7060" s="6">
        <v>41569.041666666664</v>
      </c>
      <c r="N7060" s="6">
        <v>41569.083333333336</v>
      </c>
      <c r="O7060">
        <v>0</v>
      </c>
    </row>
    <row r="7061" spans="2:15" x14ac:dyDescent="0.25">
      <c r="B7061" s="5">
        <f t="shared" si="221"/>
        <v>41934.083333316215</v>
      </c>
      <c r="C7061">
        <f t="shared" si="220"/>
        <v>1</v>
      </c>
      <c r="E7061" s="8">
        <v>46</v>
      </c>
      <c r="G7061" t="s">
        <v>19</v>
      </c>
      <c r="H7061" s="3" t="s">
        <v>17</v>
      </c>
      <c r="I7061" t="s">
        <v>29</v>
      </c>
      <c r="J7061" s="6">
        <v>41934.083333333336</v>
      </c>
      <c r="K7061" s="6">
        <v>41934.125</v>
      </c>
      <c r="L7061">
        <v>1828.36482391667</v>
      </c>
      <c r="M7061" s="6">
        <v>41569.083333333336</v>
      </c>
      <c r="N7061" s="6">
        <v>41569.125</v>
      </c>
      <c r="O7061">
        <v>0</v>
      </c>
    </row>
    <row r="7062" spans="2:15" x14ac:dyDescent="0.25">
      <c r="B7062" s="5">
        <f t="shared" si="221"/>
        <v>41934.12499998288</v>
      </c>
      <c r="C7062">
        <f t="shared" si="220"/>
        <v>1</v>
      </c>
      <c r="E7062" s="8">
        <v>46</v>
      </c>
      <c r="G7062" t="s">
        <v>19</v>
      </c>
      <c r="H7062" s="3" t="s">
        <v>17</v>
      </c>
      <c r="I7062" t="s">
        <v>29</v>
      </c>
      <c r="J7062" s="6">
        <v>41934.125</v>
      </c>
      <c r="K7062" s="6">
        <v>41934.166666666664</v>
      </c>
      <c r="L7062">
        <v>1739.3890535999999</v>
      </c>
      <c r="M7062" s="6">
        <v>41569.125</v>
      </c>
      <c r="N7062" s="6">
        <v>41569.166666666664</v>
      </c>
      <c r="O7062">
        <v>0</v>
      </c>
    </row>
    <row r="7063" spans="2:15" x14ac:dyDescent="0.25">
      <c r="B7063" s="5">
        <f t="shared" si="221"/>
        <v>41934.166666649544</v>
      </c>
      <c r="C7063">
        <f t="shared" si="220"/>
        <v>1</v>
      </c>
      <c r="E7063" s="8">
        <v>46</v>
      </c>
      <c r="G7063" t="s">
        <v>19</v>
      </c>
      <c r="H7063" s="3" t="s">
        <v>17</v>
      </c>
      <c r="I7063" t="s">
        <v>29</v>
      </c>
      <c r="J7063" s="6">
        <v>41934.166666666664</v>
      </c>
      <c r="K7063" s="6">
        <v>41934.208333333336</v>
      </c>
      <c r="L7063">
        <v>1744.1336021499999</v>
      </c>
      <c r="M7063" s="6">
        <v>41569.166666666664</v>
      </c>
      <c r="N7063" s="6">
        <v>41569.208333333336</v>
      </c>
      <c r="O7063">
        <v>0</v>
      </c>
    </row>
    <row r="7064" spans="2:15" x14ac:dyDescent="0.25">
      <c r="B7064" s="5">
        <f t="shared" si="221"/>
        <v>41934.208333316208</v>
      </c>
      <c r="C7064">
        <f t="shared" si="220"/>
        <v>1</v>
      </c>
      <c r="E7064" s="8">
        <v>46</v>
      </c>
      <c r="G7064" t="s">
        <v>19</v>
      </c>
      <c r="H7064" s="3" t="s">
        <v>17</v>
      </c>
      <c r="I7064" t="s">
        <v>29</v>
      </c>
      <c r="J7064" s="6">
        <v>41934.208333333336</v>
      </c>
      <c r="K7064" s="6">
        <v>41934.25</v>
      </c>
      <c r="L7064">
        <v>1819.48324137083</v>
      </c>
      <c r="M7064" s="6">
        <v>41569.208333333336</v>
      </c>
      <c r="N7064" s="6">
        <v>41569.25</v>
      </c>
      <c r="O7064">
        <v>0</v>
      </c>
    </row>
    <row r="7065" spans="2:15" x14ac:dyDescent="0.25">
      <c r="B7065" s="5">
        <f t="shared" si="221"/>
        <v>41934.249999982872</v>
      </c>
      <c r="C7065">
        <f t="shared" si="220"/>
        <v>1</v>
      </c>
      <c r="E7065" s="8">
        <v>46</v>
      </c>
      <c r="G7065" t="s">
        <v>19</v>
      </c>
      <c r="H7065" s="3" t="s">
        <v>17</v>
      </c>
      <c r="I7065" t="s">
        <v>29</v>
      </c>
      <c r="J7065" s="6">
        <v>41934.25</v>
      </c>
      <c r="K7065" s="6">
        <v>41934.291666666664</v>
      </c>
      <c r="L7065">
        <v>2057.0543980749999</v>
      </c>
      <c r="M7065" s="6">
        <v>41569.25</v>
      </c>
      <c r="N7065" s="6">
        <v>41569.291666666664</v>
      </c>
      <c r="O7065">
        <v>0</v>
      </c>
    </row>
    <row r="7066" spans="2:15" x14ac:dyDescent="0.25">
      <c r="B7066" s="5">
        <f t="shared" si="221"/>
        <v>41934.291666649537</v>
      </c>
      <c r="C7066">
        <f t="shared" si="220"/>
        <v>1</v>
      </c>
      <c r="E7066" s="8">
        <v>46</v>
      </c>
      <c r="G7066" t="s">
        <v>19</v>
      </c>
      <c r="H7066" s="3" t="s">
        <v>17</v>
      </c>
      <c r="I7066" t="s">
        <v>29</v>
      </c>
      <c r="J7066" s="6">
        <v>41934.291666666664</v>
      </c>
      <c r="K7066" s="6">
        <v>41934.333333333336</v>
      </c>
      <c r="L7066">
        <v>2305.6767973874998</v>
      </c>
      <c r="M7066" s="6">
        <v>41569.291666666664</v>
      </c>
      <c r="N7066" s="6">
        <v>41569.333333333336</v>
      </c>
      <c r="O7066">
        <v>0</v>
      </c>
    </row>
    <row r="7067" spans="2:15" x14ac:dyDescent="0.25">
      <c r="B7067" s="5">
        <f t="shared" si="221"/>
        <v>41934.333333316201</v>
      </c>
      <c r="C7067">
        <f t="shared" si="220"/>
        <v>1</v>
      </c>
      <c r="E7067" s="8">
        <v>46</v>
      </c>
      <c r="G7067" t="s">
        <v>19</v>
      </c>
      <c r="H7067" s="3" t="s">
        <v>17</v>
      </c>
      <c r="I7067" t="s">
        <v>29</v>
      </c>
      <c r="J7067" s="6">
        <v>41934.333333333336</v>
      </c>
      <c r="K7067" s="6">
        <v>41934.375</v>
      </c>
      <c r="L7067">
        <v>2537.83928338333</v>
      </c>
      <c r="M7067" s="6">
        <v>41569.333333333336</v>
      </c>
      <c r="N7067" s="6">
        <v>41569.375</v>
      </c>
      <c r="O7067">
        <v>0</v>
      </c>
    </row>
    <row r="7068" spans="2:15" x14ac:dyDescent="0.25">
      <c r="B7068" s="5">
        <f t="shared" si="221"/>
        <v>41934.374999982865</v>
      </c>
      <c r="C7068">
        <f t="shared" si="220"/>
        <v>1</v>
      </c>
      <c r="E7068" s="8">
        <v>47</v>
      </c>
      <c r="G7068" t="s">
        <v>19</v>
      </c>
      <c r="H7068" s="3" t="s">
        <v>17</v>
      </c>
      <c r="I7068" t="s">
        <v>29</v>
      </c>
      <c r="J7068" s="6">
        <v>41934.375</v>
      </c>
      <c r="K7068" s="6">
        <v>41934.416666666664</v>
      </c>
      <c r="L7068">
        <v>3600.7872347416701</v>
      </c>
      <c r="M7068" s="6">
        <v>41569.375</v>
      </c>
      <c r="N7068" s="6">
        <v>41569.416666666664</v>
      </c>
      <c r="O7068">
        <v>0</v>
      </c>
    </row>
    <row r="7069" spans="2:15" x14ac:dyDescent="0.25">
      <c r="B7069" s="5">
        <f t="shared" si="221"/>
        <v>41934.416666649529</v>
      </c>
      <c r="C7069">
        <f t="shared" si="220"/>
        <v>1</v>
      </c>
      <c r="E7069" s="8">
        <v>51</v>
      </c>
      <c r="G7069" t="s">
        <v>19</v>
      </c>
      <c r="H7069" s="3" t="s">
        <v>17</v>
      </c>
      <c r="I7069" t="s">
        <v>29</v>
      </c>
      <c r="J7069" s="6">
        <v>41934.416666666664</v>
      </c>
      <c r="K7069" s="6">
        <v>41934.458333333336</v>
      </c>
      <c r="L7069">
        <v>4551.2856570624999</v>
      </c>
      <c r="M7069" s="6">
        <v>41569.416666666664</v>
      </c>
      <c r="N7069" s="6">
        <v>41569.458333333336</v>
      </c>
      <c r="O7069">
        <v>0</v>
      </c>
    </row>
    <row r="7070" spans="2:15" x14ac:dyDescent="0.25">
      <c r="B7070" s="5">
        <f t="shared" si="221"/>
        <v>41934.458333316194</v>
      </c>
      <c r="C7070">
        <f t="shared" si="220"/>
        <v>1</v>
      </c>
      <c r="E7070" s="8">
        <v>54</v>
      </c>
      <c r="G7070" t="s">
        <v>19</v>
      </c>
      <c r="H7070" s="3" t="s">
        <v>17</v>
      </c>
      <c r="I7070" t="s">
        <v>29</v>
      </c>
      <c r="J7070" s="6">
        <v>41934.458333333336</v>
      </c>
      <c r="K7070" s="6">
        <v>41934.5</v>
      </c>
      <c r="L7070">
        <v>4619.6649039291697</v>
      </c>
      <c r="M7070" s="6">
        <v>41569.458333333336</v>
      </c>
      <c r="N7070" s="6">
        <v>41569.5</v>
      </c>
      <c r="O7070">
        <v>0</v>
      </c>
    </row>
    <row r="7071" spans="2:15" x14ac:dyDescent="0.25">
      <c r="B7071" s="5">
        <f t="shared" si="221"/>
        <v>41934.499999982858</v>
      </c>
      <c r="C7071">
        <f t="shared" si="220"/>
        <v>1</v>
      </c>
      <c r="E7071" s="8">
        <v>56</v>
      </c>
      <c r="G7071" t="s">
        <v>19</v>
      </c>
      <c r="H7071" s="3" t="s">
        <v>17</v>
      </c>
      <c r="I7071" t="s">
        <v>29</v>
      </c>
      <c r="J7071" s="6">
        <v>41934.5</v>
      </c>
      <c r="K7071" s="6">
        <v>41934.541666666664</v>
      </c>
      <c r="L7071">
        <v>4668.1427232166698</v>
      </c>
      <c r="M7071" s="6">
        <v>41569.5</v>
      </c>
      <c r="N7071" s="6">
        <v>41569.541666666664</v>
      </c>
      <c r="O7071">
        <v>0</v>
      </c>
    </row>
    <row r="7072" spans="2:15" x14ac:dyDescent="0.25">
      <c r="B7072" s="5">
        <f t="shared" si="221"/>
        <v>41934.541666649522</v>
      </c>
      <c r="C7072">
        <f t="shared" si="220"/>
        <v>1</v>
      </c>
      <c r="E7072" s="8">
        <v>55</v>
      </c>
      <c r="G7072" t="s">
        <v>19</v>
      </c>
      <c r="H7072" s="3" t="s">
        <v>17</v>
      </c>
      <c r="I7072" t="s">
        <v>29</v>
      </c>
      <c r="J7072" s="6">
        <v>41934.541666666664</v>
      </c>
      <c r="K7072" s="6">
        <v>41934.583333333336</v>
      </c>
      <c r="L7072">
        <v>4713.1773470791704</v>
      </c>
      <c r="M7072" s="6">
        <v>41569.541666666664</v>
      </c>
      <c r="N7072" s="6">
        <v>41569.583333333336</v>
      </c>
      <c r="O7072">
        <v>0</v>
      </c>
    </row>
    <row r="7073" spans="2:15" x14ac:dyDescent="0.25">
      <c r="B7073" s="5">
        <f t="shared" si="221"/>
        <v>41934.583333316186</v>
      </c>
      <c r="C7073">
        <f t="shared" si="220"/>
        <v>1</v>
      </c>
      <c r="E7073" s="8">
        <v>55</v>
      </c>
      <c r="G7073" t="s">
        <v>19</v>
      </c>
      <c r="H7073" s="3" t="s">
        <v>17</v>
      </c>
      <c r="I7073" t="s">
        <v>29</v>
      </c>
      <c r="J7073" s="6">
        <v>41934.583333333336</v>
      </c>
      <c r="K7073" s="6">
        <v>41934.625</v>
      </c>
      <c r="L7073">
        <v>4957.3073251208298</v>
      </c>
      <c r="M7073" s="6">
        <v>41569.583333333336</v>
      </c>
      <c r="N7073" s="6">
        <v>41569.625</v>
      </c>
      <c r="O7073">
        <v>0</v>
      </c>
    </row>
    <row r="7074" spans="2:15" x14ac:dyDescent="0.25">
      <c r="B7074" s="5">
        <f t="shared" si="221"/>
        <v>41934.624999982851</v>
      </c>
      <c r="C7074">
        <f t="shared" si="220"/>
        <v>1</v>
      </c>
      <c r="E7074" s="8">
        <v>55</v>
      </c>
      <c r="G7074" t="s">
        <v>19</v>
      </c>
      <c r="H7074" s="3" t="s">
        <v>17</v>
      </c>
      <c r="I7074" t="s">
        <v>29</v>
      </c>
      <c r="J7074" s="6">
        <v>41934.625</v>
      </c>
      <c r="K7074" s="6">
        <v>41934.666666666664</v>
      </c>
      <c r="L7074">
        <v>5162.8863198125</v>
      </c>
      <c r="M7074" s="6">
        <v>41569.625</v>
      </c>
      <c r="N7074" s="6">
        <v>41569.666666666664</v>
      </c>
      <c r="O7074">
        <v>0</v>
      </c>
    </row>
    <row r="7075" spans="2:15" x14ac:dyDescent="0.25">
      <c r="B7075" s="5">
        <f t="shared" si="221"/>
        <v>41934.666666649515</v>
      </c>
      <c r="C7075">
        <f t="shared" si="220"/>
        <v>1</v>
      </c>
      <c r="E7075" s="8">
        <v>54</v>
      </c>
      <c r="G7075" t="s">
        <v>19</v>
      </c>
      <c r="H7075" s="3" t="s">
        <v>17</v>
      </c>
      <c r="I7075" t="s">
        <v>29</v>
      </c>
      <c r="J7075" s="6">
        <v>41934.666666666664</v>
      </c>
      <c r="K7075" s="6">
        <v>41934.708333333336</v>
      </c>
      <c r="L7075">
        <v>5143.5877046124997</v>
      </c>
      <c r="M7075" s="6">
        <v>41569.666666666664</v>
      </c>
      <c r="N7075" s="6">
        <v>41569.708333333336</v>
      </c>
      <c r="O7075">
        <v>0</v>
      </c>
    </row>
    <row r="7076" spans="2:15" x14ac:dyDescent="0.25">
      <c r="B7076" s="5">
        <f t="shared" si="221"/>
        <v>41934.708333316179</v>
      </c>
      <c r="C7076">
        <f t="shared" si="220"/>
        <v>1</v>
      </c>
      <c r="E7076" s="8">
        <v>50</v>
      </c>
      <c r="G7076" t="s">
        <v>19</v>
      </c>
      <c r="H7076" s="3" t="s">
        <v>17</v>
      </c>
      <c r="I7076" t="s">
        <v>29</v>
      </c>
      <c r="J7076" s="6">
        <v>41934.708333333336</v>
      </c>
      <c r="K7076" s="6">
        <v>41934.75</v>
      </c>
      <c r="L7076">
        <v>5163.7219724041697</v>
      </c>
      <c r="M7076" s="6">
        <v>41569.708333333336</v>
      </c>
      <c r="N7076" s="6">
        <v>41569.75</v>
      </c>
      <c r="O7076">
        <v>0</v>
      </c>
    </row>
    <row r="7077" spans="2:15" x14ac:dyDescent="0.25">
      <c r="B7077" s="5">
        <f t="shared" si="221"/>
        <v>41934.749999982843</v>
      </c>
      <c r="C7077">
        <f t="shared" si="220"/>
        <v>1</v>
      </c>
      <c r="E7077" s="8">
        <v>48</v>
      </c>
      <c r="G7077" t="s">
        <v>19</v>
      </c>
      <c r="H7077" s="3" t="s">
        <v>17</v>
      </c>
      <c r="I7077" t="s">
        <v>29</v>
      </c>
      <c r="J7077" s="6">
        <v>41934.75</v>
      </c>
      <c r="K7077" s="6">
        <v>41934.791666666664</v>
      </c>
      <c r="L7077">
        <v>5034.1167938874996</v>
      </c>
      <c r="M7077" s="6">
        <v>41569.75</v>
      </c>
      <c r="N7077" s="6">
        <v>41569.791666666664</v>
      </c>
      <c r="O7077">
        <v>0</v>
      </c>
    </row>
    <row r="7078" spans="2:15" x14ac:dyDescent="0.25">
      <c r="B7078" s="5">
        <f t="shared" si="221"/>
        <v>41934.791666649508</v>
      </c>
      <c r="C7078">
        <f t="shared" si="220"/>
        <v>1</v>
      </c>
      <c r="E7078" s="8">
        <v>47</v>
      </c>
      <c r="G7078" t="s">
        <v>19</v>
      </c>
      <c r="H7078" s="3" t="s">
        <v>17</v>
      </c>
      <c r="I7078" t="s">
        <v>29</v>
      </c>
      <c r="J7078" s="6">
        <v>41934.791666666664</v>
      </c>
      <c r="K7078" s="6">
        <v>41934.833333333336</v>
      </c>
      <c r="L7078">
        <v>5171.54575713333</v>
      </c>
      <c r="M7078" s="6">
        <v>41569.791666666664</v>
      </c>
      <c r="N7078" s="6">
        <v>41569.833333333336</v>
      </c>
      <c r="O7078">
        <v>0</v>
      </c>
    </row>
    <row r="7079" spans="2:15" x14ac:dyDescent="0.25">
      <c r="B7079" s="5">
        <f t="shared" si="221"/>
        <v>41934.833333316172</v>
      </c>
      <c r="C7079">
        <f t="shared" si="220"/>
        <v>1</v>
      </c>
      <c r="E7079" s="8">
        <v>44</v>
      </c>
      <c r="G7079" t="s">
        <v>19</v>
      </c>
      <c r="H7079" s="3" t="s">
        <v>17</v>
      </c>
      <c r="I7079" t="s">
        <v>29</v>
      </c>
      <c r="J7079" s="6">
        <v>41934.833333333336</v>
      </c>
      <c r="K7079" s="6">
        <v>41934.875</v>
      </c>
      <c r="L7079">
        <v>5028.0885102875</v>
      </c>
      <c r="M7079" s="6">
        <v>41569.833333333336</v>
      </c>
      <c r="N7079" s="6">
        <v>41569.875</v>
      </c>
      <c r="O7079">
        <v>0</v>
      </c>
    </row>
    <row r="7080" spans="2:15" x14ac:dyDescent="0.25">
      <c r="B7080" s="5">
        <f t="shared" si="221"/>
        <v>41934.874999982836</v>
      </c>
      <c r="C7080">
        <f t="shared" si="220"/>
        <v>1</v>
      </c>
      <c r="E7080" s="8">
        <v>43</v>
      </c>
      <c r="G7080" t="s">
        <v>19</v>
      </c>
      <c r="H7080" s="3" t="s">
        <v>17</v>
      </c>
      <c r="I7080" t="s">
        <v>29</v>
      </c>
      <c r="J7080" s="6">
        <v>41934.875</v>
      </c>
      <c r="K7080" s="6">
        <v>41934.916666666664</v>
      </c>
      <c r="L7080">
        <v>3718.0711500124999</v>
      </c>
      <c r="M7080" s="6">
        <v>41569.875</v>
      </c>
      <c r="N7080" s="6">
        <v>41569.916666666664</v>
      </c>
      <c r="O7080">
        <v>0</v>
      </c>
    </row>
    <row r="7081" spans="2:15" x14ac:dyDescent="0.25">
      <c r="B7081" s="5">
        <f t="shared" si="221"/>
        <v>41934.9166666495</v>
      </c>
      <c r="C7081">
        <f t="shared" si="220"/>
        <v>1</v>
      </c>
      <c r="E7081" s="8">
        <v>41</v>
      </c>
      <c r="G7081" t="s">
        <v>19</v>
      </c>
      <c r="H7081" s="3" t="s">
        <v>17</v>
      </c>
      <c r="I7081" t="s">
        <v>29</v>
      </c>
      <c r="J7081" s="6">
        <v>41934.916666666664</v>
      </c>
      <c r="K7081" s="6">
        <v>41934.958333333336</v>
      </c>
      <c r="L7081">
        <v>2471.2574654</v>
      </c>
      <c r="M7081" s="6">
        <v>41569.916666666664</v>
      </c>
      <c r="N7081" s="6">
        <v>41569.958333333336</v>
      </c>
      <c r="O7081">
        <v>0</v>
      </c>
    </row>
    <row r="7082" spans="2:15" x14ac:dyDescent="0.25">
      <c r="B7082" s="5">
        <f t="shared" si="221"/>
        <v>41934.958333316164</v>
      </c>
      <c r="C7082">
        <f t="shared" si="220"/>
        <v>1</v>
      </c>
      <c r="E7082" s="8">
        <v>40</v>
      </c>
      <c r="G7082" t="s">
        <v>19</v>
      </c>
      <c r="H7082" s="3" t="s">
        <v>17</v>
      </c>
      <c r="I7082" t="s">
        <v>29</v>
      </c>
      <c r="J7082" s="6">
        <v>41934.958333333336</v>
      </c>
      <c r="K7082" s="6">
        <v>41935</v>
      </c>
      <c r="L7082">
        <v>2177.9635278166702</v>
      </c>
      <c r="M7082" s="6">
        <v>41569.958333333336</v>
      </c>
      <c r="N7082" s="6">
        <v>41570</v>
      </c>
      <c r="O7082">
        <v>0</v>
      </c>
    </row>
    <row r="7083" spans="2:15" x14ac:dyDescent="0.25">
      <c r="B7083" s="5">
        <f t="shared" si="221"/>
        <v>41934.999999982829</v>
      </c>
      <c r="C7083">
        <f t="shared" si="220"/>
        <v>1</v>
      </c>
      <c r="E7083" s="8">
        <v>39</v>
      </c>
      <c r="G7083" t="s">
        <v>19</v>
      </c>
      <c r="H7083" s="3" t="s">
        <v>17</v>
      </c>
      <c r="I7083" t="s">
        <v>29</v>
      </c>
      <c r="J7083" s="6">
        <v>41935</v>
      </c>
      <c r="K7083" s="6">
        <v>41935.041666666664</v>
      </c>
      <c r="L7083">
        <v>1972.5310662541699</v>
      </c>
      <c r="M7083" s="6">
        <v>41570</v>
      </c>
      <c r="N7083" s="6">
        <v>41570.041666666664</v>
      </c>
      <c r="O7083">
        <v>0</v>
      </c>
    </row>
    <row r="7084" spans="2:15" x14ac:dyDescent="0.25">
      <c r="B7084" s="5">
        <f t="shared" si="221"/>
        <v>41935.041666649493</v>
      </c>
      <c r="C7084">
        <f t="shared" si="220"/>
        <v>1</v>
      </c>
      <c r="E7084" s="8">
        <v>39</v>
      </c>
      <c r="G7084" t="s">
        <v>19</v>
      </c>
      <c r="H7084" s="3" t="s">
        <v>17</v>
      </c>
      <c r="I7084" t="s">
        <v>29</v>
      </c>
      <c r="J7084" s="6">
        <v>41935.041666666664</v>
      </c>
      <c r="K7084" s="6">
        <v>41935.083333333336</v>
      </c>
      <c r="L7084">
        <v>1885.18262155</v>
      </c>
      <c r="M7084" s="6">
        <v>41570.041666666664</v>
      </c>
      <c r="N7084" s="6">
        <v>41570.083333333336</v>
      </c>
      <c r="O7084">
        <v>0</v>
      </c>
    </row>
    <row r="7085" spans="2:15" x14ac:dyDescent="0.25">
      <c r="B7085" s="5">
        <f t="shared" si="221"/>
        <v>41935.083333316157</v>
      </c>
      <c r="C7085">
        <f t="shared" si="220"/>
        <v>1</v>
      </c>
      <c r="E7085" s="8">
        <v>37</v>
      </c>
      <c r="G7085" t="s">
        <v>19</v>
      </c>
      <c r="H7085" s="3" t="s">
        <v>17</v>
      </c>
      <c r="I7085" t="s">
        <v>29</v>
      </c>
      <c r="J7085" s="6">
        <v>41935.083333333336</v>
      </c>
      <c r="K7085" s="6">
        <v>41935.125</v>
      </c>
      <c r="L7085">
        <v>1823.1750340041699</v>
      </c>
      <c r="M7085" s="6">
        <v>41570.083333333336</v>
      </c>
      <c r="N7085" s="6">
        <v>41570.125</v>
      </c>
      <c r="O7085">
        <v>0</v>
      </c>
    </row>
    <row r="7086" spans="2:15" x14ac:dyDescent="0.25">
      <c r="B7086" s="5">
        <f t="shared" si="221"/>
        <v>41935.124999982821</v>
      </c>
      <c r="C7086">
        <f t="shared" si="220"/>
        <v>1</v>
      </c>
      <c r="E7086" s="8">
        <v>37</v>
      </c>
      <c r="G7086" t="s">
        <v>19</v>
      </c>
      <c r="H7086" s="3" t="s">
        <v>17</v>
      </c>
      <c r="I7086" t="s">
        <v>29</v>
      </c>
      <c r="J7086" s="6">
        <v>41935.125</v>
      </c>
      <c r="K7086" s="6">
        <v>41935.166666666664</v>
      </c>
      <c r="L7086">
        <v>1783.7572528999999</v>
      </c>
      <c r="M7086" s="6">
        <v>41570.125</v>
      </c>
      <c r="N7086" s="6">
        <v>41570.166666666664</v>
      </c>
      <c r="O7086">
        <v>0</v>
      </c>
    </row>
    <row r="7087" spans="2:15" x14ac:dyDescent="0.25">
      <c r="B7087" s="5">
        <f t="shared" si="221"/>
        <v>41935.166666649486</v>
      </c>
      <c r="C7087">
        <f t="shared" si="220"/>
        <v>1</v>
      </c>
      <c r="E7087" s="8">
        <v>37</v>
      </c>
      <c r="G7087" t="s">
        <v>19</v>
      </c>
      <c r="H7087" s="3" t="s">
        <v>17</v>
      </c>
      <c r="I7087" t="s">
        <v>29</v>
      </c>
      <c r="J7087" s="6">
        <v>41935.166666666664</v>
      </c>
      <c r="K7087" s="6">
        <v>41935.208333333336</v>
      </c>
      <c r="L7087">
        <v>1793.83978554583</v>
      </c>
      <c r="M7087" s="6">
        <v>41570.166666666664</v>
      </c>
      <c r="N7087" s="6">
        <v>41570.208333333336</v>
      </c>
      <c r="O7087">
        <v>0</v>
      </c>
    </row>
    <row r="7088" spans="2:15" x14ac:dyDescent="0.25">
      <c r="B7088" s="5">
        <f t="shared" si="221"/>
        <v>41935.20833331615</v>
      </c>
      <c r="C7088">
        <f t="shared" si="220"/>
        <v>1</v>
      </c>
      <c r="E7088" s="8">
        <v>37</v>
      </c>
      <c r="G7088" t="s">
        <v>19</v>
      </c>
      <c r="H7088" s="3" t="s">
        <v>17</v>
      </c>
      <c r="I7088" t="s">
        <v>29</v>
      </c>
      <c r="J7088" s="6">
        <v>41935.208333333336</v>
      </c>
      <c r="K7088" s="6">
        <v>41935.25</v>
      </c>
      <c r="L7088">
        <v>1924.2246604541699</v>
      </c>
      <c r="M7088" s="6">
        <v>41570.208333333336</v>
      </c>
      <c r="N7088" s="6">
        <v>41570.25</v>
      </c>
      <c r="O7088">
        <v>0</v>
      </c>
    </row>
    <row r="7089" spans="2:15" x14ac:dyDescent="0.25">
      <c r="B7089" s="5">
        <f t="shared" si="221"/>
        <v>41935.249999982814</v>
      </c>
      <c r="C7089">
        <f t="shared" si="220"/>
        <v>1</v>
      </c>
      <c r="E7089" s="8">
        <v>36</v>
      </c>
      <c r="G7089" t="s">
        <v>19</v>
      </c>
      <c r="H7089" s="3" t="s">
        <v>17</v>
      </c>
      <c r="I7089" t="s">
        <v>29</v>
      </c>
      <c r="J7089" s="6">
        <v>41935.25</v>
      </c>
      <c r="K7089" s="6">
        <v>41935.291666666664</v>
      </c>
      <c r="L7089">
        <v>2120.8982447541698</v>
      </c>
      <c r="M7089" s="6">
        <v>41570.25</v>
      </c>
      <c r="N7089" s="6">
        <v>41570.291666666664</v>
      </c>
      <c r="O7089">
        <v>0</v>
      </c>
    </row>
    <row r="7090" spans="2:15" x14ac:dyDescent="0.25">
      <c r="B7090" s="5">
        <f t="shared" si="221"/>
        <v>41935.291666649478</v>
      </c>
      <c r="C7090">
        <f t="shared" si="220"/>
        <v>1</v>
      </c>
      <c r="E7090" s="8">
        <v>38</v>
      </c>
      <c r="G7090" t="s">
        <v>19</v>
      </c>
      <c r="H7090" s="3" t="s">
        <v>17</v>
      </c>
      <c r="I7090" t="s">
        <v>29</v>
      </c>
      <c r="J7090" s="6">
        <v>41935.291666666664</v>
      </c>
      <c r="K7090" s="6">
        <v>41935.333333333336</v>
      </c>
      <c r="L7090">
        <v>2343.2226122500001</v>
      </c>
      <c r="M7090" s="6">
        <v>41570.291666666664</v>
      </c>
      <c r="N7090" s="6">
        <v>41570.333333333336</v>
      </c>
      <c r="O7090">
        <v>0</v>
      </c>
    </row>
    <row r="7091" spans="2:15" x14ac:dyDescent="0.25">
      <c r="B7091" s="5">
        <f t="shared" si="221"/>
        <v>41935.333333316143</v>
      </c>
      <c r="C7091">
        <f t="shared" si="220"/>
        <v>1</v>
      </c>
      <c r="E7091" s="8">
        <v>45</v>
      </c>
      <c r="G7091" t="s">
        <v>19</v>
      </c>
      <c r="H7091" s="3" t="s">
        <v>17</v>
      </c>
      <c r="I7091" t="s">
        <v>29</v>
      </c>
      <c r="J7091" s="6">
        <v>41935.333333333336</v>
      </c>
      <c r="K7091" s="6">
        <v>41935.375</v>
      </c>
      <c r="L7091">
        <v>2526.0172830666702</v>
      </c>
      <c r="M7091" s="6">
        <v>41570.333333333336</v>
      </c>
      <c r="N7091" s="6">
        <v>41570.375</v>
      </c>
      <c r="O7091">
        <v>0</v>
      </c>
    </row>
    <row r="7092" spans="2:15" x14ac:dyDescent="0.25">
      <c r="B7092" s="5">
        <f t="shared" si="221"/>
        <v>41935.374999982807</v>
      </c>
      <c r="C7092">
        <f t="shared" si="220"/>
        <v>1</v>
      </c>
      <c r="E7092" s="8">
        <v>49</v>
      </c>
      <c r="G7092" t="s">
        <v>19</v>
      </c>
      <c r="H7092" s="3" t="s">
        <v>17</v>
      </c>
      <c r="I7092" t="s">
        <v>29</v>
      </c>
      <c r="J7092" s="6">
        <v>41935.375</v>
      </c>
      <c r="K7092" s="6">
        <v>41935.416666666664</v>
      </c>
      <c r="L7092">
        <v>3628.87613906667</v>
      </c>
      <c r="M7092" s="6">
        <v>41570.375</v>
      </c>
      <c r="N7092" s="6">
        <v>41570.416666666664</v>
      </c>
      <c r="O7092">
        <v>0</v>
      </c>
    </row>
    <row r="7093" spans="2:15" x14ac:dyDescent="0.25">
      <c r="B7093" s="5">
        <f t="shared" si="221"/>
        <v>41935.416666649471</v>
      </c>
      <c r="C7093">
        <f t="shared" si="220"/>
        <v>1</v>
      </c>
      <c r="E7093" s="8">
        <v>53</v>
      </c>
      <c r="G7093" t="s">
        <v>19</v>
      </c>
      <c r="H7093" s="3" t="s">
        <v>17</v>
      </c>
      <c r="I7093" t="s">
        <v>29</v>
      </c>
      <c r="J7093" s="6">
        <v>41935.416666666664</v>
      </c>
      <c r="K7093" s="6">
        <v>41935.458333333336</v>
      </c>
      <c r="L7093">
        <v>4575.4515446166697</v>
      </c>
      <c r="M7093" s="6">
        <v>41570.416666666664</v>
      </c>
      <c r="N7093" s="6">
        <v>41570.458333333336</v>
      </c>
      <c r="O7093">
        <v>0</v>
      </c>
    </row>
    <row r="7094" spans="2:15" x14ac:dyDescent="0.25">
      <c r="B7094" s="5">
        <f t="shared" si="221"/>
        <v>41935.458333316135</v>
      </c>
      <c r="C7094">
        <f t="shared" si="220"/>
        <v>1</v>
      </c>
      <c r="E7094" s="8">
        <v>55</v>
      </c>
      <c r="G7094" t="s">
        <v>19</v>
      </c>
      <c r="H7094" s="3" t="s">
        <v>17</v>
      </c>
      <c r="I7094" t="s">
        <v>29</v>
      </c>
      <c r="J7094" s="6">
        <v>41935.458333333336</v>
      </c>
      <c r="K7094" s="6">
        <v>41935.5</v>
      </c>
      <c r="L7094">
        <v>4587.0155936458304</v>
      </c>
      <c r="M7094" s="6">
        <v>41570.458333333336</v>
      </c>
      <c r="N7094" s="6">
        <v>41570.5</v>
      </c>
      <c r="O7094">
        <v>0</v>
      </c>
    </row>
    <row r="7095" spans="2:15" x14ac:dyDescent="0.25">
      <c r="B7095" s="5">
        <f t="shared" si="221"/>
        <v>41935.4999999828</v>
      </c>
      <c r="C7095">
        <f t="shared" si="220"/>
        <v>1</v>
      </c>
      <c r="E7095" s="8">
        <v>57</v>
      </c>
      <c r="G7095" t="s">
        <v>19</v>
      </c>
      <c r="H7095" s="3" t="s">
        <v>17</v>
      </c>
      <c r="I7095" t="s">
        <v>29</v>
      </c>
      <c r="J7095" s="6">
        <v>41935.5</v>
      </c>
      <c r="K7095" s="6">
        <v>41935.541666666664</v>
      </c>
      <c r="L7095">
        <v>4744.8252105041702</v>
      </c>
      <c r="M7095" s="6">
        <v>41570.5</v>
      </c>
      <c r="N7095" s="6">
        <v>41570.541666666664</v>
      </c>
      <c r="O7095">
        <v>0</v>
      </c>
    </row>
    <row r="7096" spans="2:15" x14ac:dyDescent="0.25">
      <c r="B7096" s="5">
        <f t="shared" si="221"/>
        <v>41935.541666649464</v>
      </c>
      <c r="C7096">
        <f t="shared" si="220"/>
        <v>1</v>
      </c>
      <c r="E7096" s="8">
        <v>58</v>
      </c>
      <c r="G7096" t="s">
        <v>19</v>
      </c>
      <c r="H7096" s="3" t="s">
        <v>17</v>
      </c>
      <c r="I7096" t="s">
        <v>29</v>
      </c>
      <c r="J7096" s="6">
        <v>41935.541666666664</v>
      </c>
      <c r="K7096" s="6">
        <v>41935.583333333336</v>
      </c>
      <c r="L7096">
        <v>5136.8876714458302</v>
      </c>
      <c r="M7096" s="6">
        <v>41570.541666666664</v>
      </c>
      <c r="N7096" s="6">
        <v>41570.583333333336</v>
      </c>
      <c r="O7096">
        <v>0</v>
      </c>
    </row>
    <row r="7097" spans="2:15" x14ac:dyDescent="0.25">
      <c r="B7097" s="5">
        <f t="shared" si="221"/>
        <v>41935.583333316128</v>
      </c>
      <c r="C7097">
        <f t="shared" si="220"/>
        <v>1</v>
      </c>
      <c r="E7097" s="8">
        <v>59</v>
      </c>
      <c r="G7097" t="s">
        <v>19</v>
      </c>
      <c r="H7097" s="3" t="s">
        <v>17</v>
      </c>
      <c r="I7097" t="s">
        <v>29</v>
      </c>
      <c r="J7097" s="6">
        <v>41935.583333333336</v>
      </c>
      <c r="K7097" s="6">
        <v>41935.625</v>
      </c>
      <c r="L7097">
        <v>5258.6672258500002</v>
      </c>
      <c r="M7097" s="6">
        <v>41570.583333333336</v>
      </c>
      <c r="N7097" s="6">
        <v>41570.625</v>
      </c>
      <c r="O7097">
        <v>0</v>
      </c>
    </row>
    <row r="7098" spans="2:15" x14ac:dyDescent="0.25">
      <c r="B7098" s="5">
        <f t="shared" si="221"/>
        <v>41935.624999982792</v>
      </c>
      <c r="C7098">
        <f t="shared" si="220"/>
        <v>1</v>
      </c>
      <c r="E7098" s="8">
        <v>59</v>
      </c>
      <c r="G7098" t="s">
        <v>19</v>
      </c>
      <c r="H7098" s="3" t="s">
        <v>17</v>
      </c>
      <c r="I7098" t="s">
        <v>29</v>
      </c>
      <c r="J7098" s="6">
        <v>41935.625</v>
      </c>
      <c r="K7098" s="6">
        <v>41935.666666666664</v>
      </c>
      <c r="L7098">
        <v>5289.7804325041698</v>
      </c>
      <c r="M7098" s="6">
        <v>41570.625</v>
      </c>
      <c r="N7098" s="6">
        <v>41570.666666666664</v>
      </c>
      <c r="O7098">
        <v>0</v>
      </c>
    </row>
    <row r="7099" spans="2:15" x14ac:dyDescent="0.25">
      <c r="B7099" s="5">
        <f t="shared" si="221"/>
        <v>41935.666666649457</v>
      </c>
      <c r="C7099">
        <f t="shared" si="220"/>
        <v>1</v>
      </c>
      <c r="E7099" s="8">
        <v>57</v>
      </c>
      <c r="G7099" t="s">
        <v>19</v>
      </c>
      <c r="H7099" s="3" t="s">
        <v>17</v>
      </c>
      <c r="I7099" t="s">
        <v>29</v>
      </c>
      <c r="J7099" s="6">
        <v>41935.666666666664</v>
      </c>
      <c r="K7099" s="6">
        <v>41935.708333333336</v>
      </c>
      <c r="L7099">
        <v>5287.3625482958296</v>
      </c>
      <c r="M7099" s="6">
        <v>41570.666666666664</v>
      </c>
      <c r="N7099" s="6">
        <v>41570.708333333336</v>
      </c>
      <c r="O7099">
        <v>0</v>
      </c>
    </row>
    <row r="7100" spans="2:15" x14ac:dyDescent="0.25">
      <c r="B7100" s="5">
        <f t="shared" si="221"/>
        <v>41935.708333316121</v>
      </c>
      <c r="C7100">
        <f t="shared" si="220"/>
        <v>1</v>
      </c>
      <c r="E7100" s="8">
        <v>53</v>
      </c>
      <c r="G7100" t="s">
        <v>19</v>
      </c>
      <c r="H7100" s="3" t="s">
        <v>17</v>
      </c>
      <c r="I7100" t="s">
        <v>29</v>
      </c>
      <c r="J7100" s="6">
        <v>41935.708333333336</v>
      </c>
      <c r="K7100" s="6">
        <v>41935.75</v>
      </c>
      <c r="L7100">
        <v>5304.4981370666701</v>
      </c>
      <c r="M7100" s="6">
        <v>41570.708333333336</v>
      </c>
      <c r="N7100" s="6">
        <v>41570.75</v>
      </c>
      <c r="O7100">
        <v>0</v>
      </c>
    </row>
    <row r="7101" spans="2:15" x14ac:dyDescent="0.25">
      <c r="B7101" s="5">
        <f t="shared" si="221"/>
        <v>41935.749999982785</v>
      </c>
      <c r="C7101">
        <f t="shared" si="220"/>
        <v>1</v>
      </c>
      <c r="E7101" s="8">
        <v>50</v>
      </c>
      <c r="G7101" t="s">
        <v>19</v>
      </c>
      <c r="H7101" s="3" t="s">
        <v>17</v>
      </c>
      <c r="I7101" t="s">
        <v>29</v>
      </c>
      <c r="J7101" s="6">
        <v>41935.75</v>
      </c>
      <c r="K7101" s="6">
        <v>41935.791666666664</v>
      </c>
      <c r="L7101">
        <v>5369.4438542666703</v>
      </c>
      <c r="M7101" s="6">
        <v>41570.75</v>
      </c>
      <c r="N7101" s="6">
        <v>41570.791666666664</v>
      </c>
      <c r="O7101">
        <v>0</v>
      </c>
    </row>
    <row r="7102" spans="2:15" x14ac:dyDescent="0.25">
      <c r="B7102" s="5">
        <f t="shared" si="221"/>
        <v>41935.791666649449</v>
      </c>
      <c r="C7102">
        <f t="shared" si="220"/>
        <v>1</v>
      </c>
      <c r="E7102" s="8">
        <v>46</v>
      </c>
      <c r="G7102" t="s">
        <v>19</v>
      </c>
      <c r="H7102" s="3" t="s">
        <v>17</v>
      </c>
      <c r="I7102" t="s">
        <v>29</v>
      </c>
      <c r="J7102" s="6">
        <v>41935.791666666664</v>
      </c>
      <c r="K7102" s="6">
        <v>41935.833333333336</v>
      </c>
      <c r="L7102">
        <v>5269.6236608416702</v>
      </c>
      <c r="M7102" s="6">
        <v>41570.791666666664</v>
      </c>
      <c r="N7102" s="6">
        <v>41570.833333333336</v>
      </c>
      <c r="O7102">
        <v>0</v>
      </c>
    </row>
    <row r="7103" spans="2:15" x14ac:dyDescent="0.25">
      <c r="B7103" s="5">
        <f t="shared" si="221"/>
        <v>41935.833333316114</v>
      </c>
      <c r="C7103">
        <f t="shared" si="220"/>
        <v>1</v>
      </c>
      <c r="E7103" s="8">
        <v>46</v>
      </c>
      <c r="G7103" t="s">
        <v>19</v>
      </c>
      <c r="H7103" s="3" t="s">
        <v>17</v>
      </c>
      <c r="I7103" t="s">
        <v>29</v>
      </c>
      <c r="J7103" s="6">
        <v>41935.833333333336</v>
      </c>
      <c r="K7103" s="6">
        <v>41935.875</v>
      </c>
      <c r="L7103">
        <v>5031.7848262375001</v>
      </c>
      <c r="M7103" s="6">
        <v>41570.833333333336</v>
      </c>
      <c r="N7103" s="6">
        <v>41570.875</v>
      </c>
      <c r="O7103">
        <v>0</v>
      </c>
    </row>
    <row r="7104" spans="2:15" x14ac:dyDescent="0.25">
      <c r="B7104" s="5">
        <f t="shared" si="221"/>
        <v>41935.874999982778</v>
      </c>
      <c r="C7104">
        <f t="shared" si="220"/>
        <v>1</v>
      </c>
      <c r="E7104" s="8">
        <v>45</v>
      </c>
      <c r="G7104" t="s">
        <v>19</v>
      </c>
      <c r="H7104" s="3" t="s">
        <v>17</v>
      </c>
      <c r="I7104" t="s">
        <v>29</v>
      </c>
      <c r="J7104" s="6">
        <v>41935.875</v>
      </c>
      <c r="K7104" s="6">
        <v>41935.916666666664</v>
      </c>
      <c r="L7104">
        <v>3611.5760636</v>
      </c>
      <c r="M7104" s="6">
        <v>41570.875</v>
      </c>
      <c r="N7104" s="6">
        <v>41570.916666666664</v>
      </c>
      <c r="O7104">
        <v>0</v>
      </c>
    </row>
    <row r="7105" spans="2:15" x14ac:dyDescent="0.25">
      <c r="B7105" s="5">
        <f t="shared" si="221"/>
        <v>41935.916666649442</v>
      </c>
      <c r="C7105">
        <f t="shared" si="220"/>
        <v>1</v>
      </c>
      <c r="E7105" s="8">
        <v>42</v>
      </c>
      <c r="G7105" t="s">
        <v>19</v>
      </c>
      <c r="H7105" s="3" t="s">
        <v>17</v>
      </c>
      <c r="I7105" t="s">
        <v>29</v>
      </c>
      <c r="J7105" s="6">
        <v>41935.916666666664</v>
      </c>
      <c r="K7105" s="6">
        <v>41935.958333333336</v>
      </c>
      <c r="L7105">
        <v>2387.9389032041699</v>
      </c>
      <c r="M7105" s="6">
        <v>41570.916666666664</v>
      </c>
      <c r="N7105" s="6">
        <v>41570.958333333336</v>
      </c>
      <c r="O7105">
        <v>0</v>
      </c>
    </row>
    <row r="7106" spans="2:15" x14ac:dyDescent="0.25">
      <c r="B7106" s="5">
        <f t="shared" si="221"/>
        <v>41935.958333316106</v>
      </c>
      <c r="C7106">
        <f t="shared" si="220"/>
        <v>1</v>
      </c>
      <c r="E7106" s="8">
        <v>42</v>
      </c>
      <c r="G7106" t="s">
        <v>19</v>
      </c>
      <c r="H7106" s="3" t="s">
        <v>17</v>
      </c>
      <c r="I7106" t="s">
        <v>29</v>
      </c>
      <c r="J7106" s="6">
        <v>41935.958333333336</v>
      </c>
      <c r="K7106" s="6">
        <v>41936</v>
      </c>
      <c r="L7106">
        <v>2164.4376447</v>
      </c>
      <c r="M7106" s="6">
        <v>41570.958333333336</v>
      </c>
      <c r="N7106" s="6">
        <v>41571</v>
      </c>
      <c r="O7106">
        <v>0</v>
      </c>
    </row>
    <row r="7107" spans="2:15" x14ac:dyDescent="0.25">
      <c r="B7107" s="5">
        <f t="shared" si="221"/>
        <v>41935.999999982771</v>
      </c>
      <c r="C7107">
        <f t="shared" si="220"/>
        <v>1</v>
      </c>
      <c r="E7107" s="8">
        <v>41</v>
      </c>
      <c r="G7107" t="s">
        <v>19</v>
      </c>
      <c r="H7107" s="3" t="s">
        <v>17</v>
      </c>
      <c r="I7107" t="s">
        <v>29</v>
      </c>
      <c r="J7107" s="6">
        <v>41936</v>
      </c>
      <c r="K7107" s="6">
        <v>41936.041666666664</v>
      </c>
      <c r="L7107">
        <v>1953.62525835</v>
      </c>
      <c r="M7107" s="6">
        <v>41571</v>
      </c>
      <c r="N7107" s="6">
        <v>41571.041666666664</v>
      </c>
      <c r="O7107">
        <v>0</v>
      </c>
    </row>
    <row r="7108" spans="2:15" x14ac:dyDescent="0.25">
      <c r="B7108" s="5">
        <f t="shared" si="221"/>
        <v>41936.041666649435</v>
      </c>
      <c r="C7108">
        <f t="shared" ref="C7108:C7171" si="222">IF(HOUR(B7108)=HOUR(J7108),1,0)</f>
        <v>1</v>
      </c>
      <c r="E7108" s="8">
        <v>40</v>
      </c>
      <c r="G7108" t="s">
        <v>19</v>
      </c>
      <c r="H7108" s="3" t="s">
        <v>17</v>
      </c>
      <c r="I7108" t="s">
        <v>29</v>
      </c>
      <c r="J7108" s="6">
        <v>41936.041666666664</v>
      </c>
      <c r="K7108" s="6">
        <v>41936.083333333336</v>
      </c>
      <c r="L7108">
        <v>1851.89814352083</v>
      </c>
      <c r="M7108" s="6">
        <v>41571.041666666664</v>
      </c>
      <c r="N7108" s="6">
        <v>41571.083333333336</v>
      </c>
      <c r="O7108">
        <v>0</v>
      </c>
    </row>
    <row r="7109" spans="2:15" x14ac:dyDescent="0.25">
      <c r="B7109" s="5">
        <f t="shared" si="221"/>
        <v>41936.083333316099</v>
      </c>
      <c r="C7109">
        <f t="shared" si="222"/>
        <v>1</v>
      </c>
      <c r="E7109" s="8">
        <v>39</v>
      </c>
      <c r="G7109" t="s">
        <v>19</v>
      </c>
      <c r="H7109" s="3" t="s">
        <v>17</v>
      </c>
      <c r="I7109" t="s">
        <v>29</v>
      </c>
      <c r="J7109" s="6">
        <v>41936.083333333336</v>
      </c>
      <c r="K7109" s="6">
        <v>41936.125</v>
      </c>
      <c r="L7109">
        <v>1731.3569296041701</v>
      </c>
      <c r="M7109" s="6">
        <v>41571.083333333336</v>
      </c>
      <c r="N7109" s="6">
        <v>41571.125</v>
      </c>
      <c r="O7109">
        <v>0</v>
      </c>
    </row>
    <row r="7110" spans="2:15" x14ac:dyDescent="0.25">
      <c r="B7110" s="5">
        <f t="shared" ref="B7110:B7173" si="223">B7109+1/24</f>
        <v>41936.124999982763</v>
      </c>
      <c r="C7110">
        <f t="shared" si="222"/>
        <v>1</v>
      </c>
      <c r="E7110" s="8">
        <v>38</v>
      </c>
      <c r="G7110" t="s">
        <v>19</v>
      </c>
      <c r="H7110" s="3" t="s">
        <v>17</v>
      </c>
      <c r="I7110" t="s">
        <v>29</v>
      </c>
      <c r="J7110" s="6">
        <v>41936.125</v>
      </c>
      <c r="K7110" s="6">
        <v>41936.166666666664</v>
      </c>
      <c r="L7110">
        <v>1678.7661121291701</v>
      </c>
      <c r="M7110" s="6">
        <v>41571.125</v>
      </c>
      <c r="N7110" s="6">
        <v>41571.166666666664</v>
      </c>
      <c r="O7110">
        <v>0</v>
      </c>
    </row>
    <row r="7111" spans="2:15" x14ac:dyDescent="0.25">
      <c r="B7111" s="5">
        <f t="shared" si="223"/>
        <v>41936.166666649427</v>
      </c>
      <c r="C7111">
        <f t="shared" si="222"/>
        <v>1</v>
      </c>
      <c r="E7111" s="8">
        <v>38</v>
      </c>
      <c r="G7111" t="s">
        <v>19</v>
      </c>
      <c r="H7111" s="3" t="s">
        <v>17</v>
      </c>
      <c r="I7111" t="s">
        <v>29</v>
      </c>
      <c r="J7111" s="6">
        <v>41936.166666666664</v>
      </c>
      <c r="K7111" s="6">
        <v>41936.208333333336</v>
      </c>
      <c r="L7111">
        <v>1692.6136544958299</v>
      </c>
      <c r="M7111" s="6">
        <v>41571.166666666664</v>
      </c>
      <c r="N7111" s="6">
        <v>41571.208333333336</v>
      </c>
      <c r="O7111">
        <v>0</v>
      </c>
    </row>
    <row r="7112" spans="2:15" x14ac:dyDescent="0.25">
      <c r="B7112" s="5">
        <f t="shared" si="223"/>
        <v>41936.208333316092</v>
      </c>
      <c r="C7112">
        <f t="shared" si="222"/>
        <v>1</v>
      </c>
      <c r="E7112" s="8">
        <v>38</v>
      </c>
      <c r="G7112" t="s">
        <v>19</v>
      </c>
      <c r="H7112" s="3" t="s">
        <v>17</v>
      </c>
      <c r="I7112" t="s">
        <v>29</v>
      </c>
      <c r="J7112" s="6">
        <v>41936.208333333336</v>
      </c>
      <c r="K7112" s="6">
        <v>41936.25</v>
      </c>
      <c r="L7112">
        <v>1797.6837797416699</v>
      </c>
      <c r="M7112" s="6">
        <v>41571.208333333336</v>
      </c>
      <c r="N7112" s="6">
        <v>41571.25</v>
      </c>
      <c r="O7112">
        <v>0</v>
      </c>
    </row>
    <row r="7113" spans="2:15" x14ac:dyDescent="0.25">
      <c r="B7113" s="5">
        <f t="shared" si="223"/>
        <v>41936.249999982756</v>
      </c>
      <c r="C7113">
        <f t="shared" si="222"/>
        <v>1</v>
      </c>
      <c r="E7113" s="8">
        <v>38</v>
      </c>
      <c r="G7113" t="s">
        <v>19</v>
      </c>
      <c r="H7113" s="3" t="s">
        <v>17</v>
      </c>
      <c r="I7113" t="s">
        <v>29</v>
      </c>
      <c r="J7113" s="6">
        <v>41936.25</v>
      </c>
      <c r="K7113" s="6">
        <v>41936.291666666664</v>
      </c>
      <c r="L7113">
        <v>2110.0140457749999</v>
      </c>
      <c r="M7113" s="6">
        <v>41571.25</v>
      </c>
      <c r="N7113" s="6">
        <v>41571.291666666664</v>
      </c>
      <c r="O7113">
        <v>0</v>
      </c>
    </row>
    <row r="7114" spans="2:15" x14ac:dyDescent="0.25">
      <c r="B7114" s="5">
        <f t="shared" si="223"/>
        <v>41936.29166664942</v>
      </c>
      <c r="C7114">
        <f t="shared" si="222"/>
        <v>1</v>
      </c>
      <c r="E7114" s="8">
        <v>39</v>
      </c>
      <c r="G7114" t="s">
        <v>19</v>
      </c>
      <c r="H7114" s="3" t="s">
        <v>17</v>
      </c>
      <c r="I7114" t="s">
        <v>29</v>
      </c>
      <c r="J7114" s="6">
        <v>41936.291666666664</v>
      </c>
      <c r="K7114" s="6">
        <v>41936.333333333336</v>
      </c>
      <c r="L7114">
        <v>2372.7253726499998</v>
      </c>
      <c r="M7114" s="6">
        <v>41571.291666666664</v>
      </c>
      <c r="N7114" s="6">
        <v>41571.333333333336</v>
      </c>
      <c r="O7114">
        <v>0</v>
      </c>
    </row>
    <row r="7115" spans="2:15" x14ac:dyDescent="0.25">
      <c r="B7115" s="5">
        <f t="shared" si="223"/>
        <v>41936.333333316084</v>
      </c>
      <c r="C7115">
        <f t="shared" si="222"/>
        <v>1</v>
      </c>
      <c r="E7115" s="8">
        <v>44</v>
      </c>
      <c r="G7115" t="s">
        <v>19</v>
      </c>
      <c r="H7115" s="3" t="s">
        <v>17</v>
      </c>
      <c r="I7115" t="s">
        <v>29</v>
      </c>
      <c r="J7115" s="6">
        <v>41936.333333333336</v>
      </c>
      <c r="K7115" s="6">
        <v>41936.375</v>
      </c>
      <c r="L7115">
        <v>2527.4991529333302</v>
      </c>
      <c r="M7115" s="6">
        <v>41571.333333333336</v>
      </c>
      <c r="N7115" s="6">
        <v>41571.375</v>
      </c>
      <c r="O7115">
        <v>0</v>
      </c>
    </row>
    <row r="7116" spans="2:15" x14ac:dyDescent="0.25">
      <c r="B7116" s="5">
        <f t="shared" si="223"/>
        <v>41936.374999982749</v>
      </c>
      <c r="C7116">
        <f t="shared" si="222"/>
        <v>1</v>
      </c>
      <c r="E7116" s="8">
        <v>52</v>
      </c>
      <c r="G7116" t="s">
        <v>19</v>
      </c>
      <c r="H7116" s="3" t="s">
        <v>17</v>
      </c>
      <c r="I7116" t="s">
        <v>29</v>
      </c>
      <c r="J7116" s="6">
        <v>41936.375</v>
      </c>
      <c r="K7116" s="6">
        <v>41936.416666666664</v>
      </c>
      <c r="L7116">
        <v>3659.4222663791702</v>
      </c>
      <c r="M7116" s="6">
        <v>41571.375</v>
      </c>
      <c r="N7116" s="6">
        <v>41571.416666666664</v>
      </c>
      <c r="O7116">
        <v>0</v>
      </c>
    </row>
    <row r="7117" spans="2:15" x14ac:dyDescent="0.25">
      <c r="B7117" s="5">
        <f t="shared" si="223"/>
        <v>41936.416666649413</v>
      </c>
      <c r="C7117">
        <f t="shared" si="222"/>
        <v>1</v>
      </c>
      <c r="E7117" s="8">
        <v>55</v>
      </c>
      <c r="G7117" t="s">
        <v>19</v>
      </c>
      <c r="H7117" s="3" t="s">
        <v>17</v>
      </c>
      <c r="I7117" t="s">
        <v>29</v>
      </c>
      <c r="J7117" s="6">
        <v>41936.416666666664</v>
      </c>
      <c r="K7117" s="6">
        <v>41936.458333333336</v>
      </c>
      <c r="L7117">
        <v>4722.4381701458296</v>
      </c>
      <c r="M7117" s="6">
        <v>41571.416666666664</v>
      </c>
      <c r="N7117" s="6">
        <v>41571.458333333336</v>
      </c>
      <c r="O7117">
        <v>0</v>
      </c>
    </row>
    <row r="7118" spans="2:15" x14ac:dyDescent="0.25">
      <c r="B7118" s="5">
        <f t="shared" si="223"/>
        <v>41936.458333316077</v>
      </c>
      <c r="C7118">
        <f t="shared" si="222"/>
        <v>1</v>
      </c>
      <c r="E7118" s="8">
        <v>59</v>
      </c>
      <c r="G7118" t="s">
        <v>19</v>
      </c>
      <c r="H7118" s="3" t="s">
        <v>17</v>
      </c>
      <c r="I7118" t="s">
        <v>29</v>
      </c>
      <c r="J7118" s="6">
        <v>41936.458333333336</v>
      </c>
      <c r="K7118" s="6">
        <v>41936.5</v>
      </c>
      <c r="L7118">
        <v>4972.9774693583304</v>
      </c>
      <c r="M7118" s="6">
        <v>41571.458333333336</v>
      </c>
      <c r="N7118" s="6">
        <v>41571.5</v>
      </c>
      <c r="O7118">
        <v>0</v>
      </c>
    </row>
    <row r="7119" spans="2:15" x14ac:dyDescent="0.25">
      <c r="B7119" s="5">
        <f t="shared" si="223"/>
        <v>41936.499999982741</v>
      </c>
      <c r="C7119">
        <f t="shared" si="222"/>
        <v>1</v>
      </c>
      <c r="E7119" s="8">
        <v>60</v>
      </c>
      <c r="G7119" t="s">
        <v>19</v>
      </c>
      <c r="H7119" s="3" t="s">
        <v>17</v>
      </c>
      <c r="I7119" t="s">
        <v>29</v>
      </c>
      <c r="J7119" s="6">
        <v>41936.5</v>
      </c>
      <c r="K7119" s="6">
        <v>41936.541666666664</v>
      </c>
      <c r="L7119">
        <v>5232.4395536208303</v>
      </c>
      <c r="M7119" s="6">
        <v>41571.5</v>
      </c>
      <c r="N7119" s="6">
        <v>41571.541666666664</v>
      </c>
      <c r="O7119">
        <v>0</v>
      </c>
    </row>
    <row r="7120" spans="2:15" x14ac:dyDescent="0.25">
      <c r="B7120" s="5">
        <f t="shared" si="223"/>
        <v>41936.541666649406</v>
      </c>
      <c r="C7120">
        <f t="shared" si="222"/>
        <v>1</v>
      </c>
      <c r="E7120" s="8">
        <v>60</v>
      </c>
      <c r="G7120" t="s">
        <v>19</v>
      </c>
      <c r="H7120" s="3" t="s">
        <v>17</v>
      </c>
      <c r="I7120" t="s">
        <v>29</v>
      </c>
      <c r="J7120" s="6">
        <v>41936.541666666664</v>
      </c>
      <c r="K7120" s="6">
        <v>41936.583333333336</v>
      </c>
      <c r="L7120">
        <v>5298.9237779249997</v>
      </c>
      <c r="M7120" s="6">
        <v>41571.541666666664</v>
      </c>
      <c r="N7120" s="6">
        <v>41571.583333333336</v>
      </c>
      <c r="O7120">
        <v>0</v>
      </c>
    </row>
    <row r="7121" spans="2:15" x14ac:dyDescent="0.25">
      <c r="B7121" s="5">
        <f t="shared" si="223"/>
        <v>41936.58333331607</v>
      </c>
      <c r="C7121">
        <f t="shared" si="222"/>
        <v>1</v>
      </c>
      <c r="E7121" s="8">
        <v>60</v>
      </c>
      <c r="G7121" t="s">
        <v>19</v>
      </c>
      <c r="H7121" s="3" t="s">
        <v>17</v>
      </c>
      <c r="I7121" t="s">
        <v>29</v>
      </c>
      <c r="J7121" s="6">
        <v>41936.583333333336</v>
      </c>
      <c r="K7121" s="6">
        <v>41936.625</v>
      </c>
      <c r="L7121">
        <v>5388.7288788791702</v>
      </c>
      <c r="M7121" s="6">
        <v>41571.583333333336</v>
      </c>
      <c r="N7121" s="6">
        <v>41571.625</v>
      </c>
      <c r="O7121">
        <v>0</v>
      </c>
    </row>
    <row r="7122" spans="2:15" x14ac:dyDescent="0.25">
      <c r="B7122" s="5">
        <f t="shared" si="223"/>
        <v>41936.624999982734</v>
      </c>
      <c r="C7122">
        <f t="shared" si="222"/>
        <v>1</v>
      </c>
      <c r="E7122" s="8">
        <v>59</v>
      </c>
      <c r="G7122" t="s">
        <v>19</v>
      </c>
      <c r="H7122" s="3" t="s">
        <v>17</v>
      </c>
      <c r="I7122" t="s">
        <v>29</v>
      </c>
      <c r="J7122" s="6">
        <v>41936.625</v>
      </c>
      <c r="K7122" s="6">
        <v>41936.666666666664</v>
      </c>
      <c r="L7122">
        <v>5428.0949334124998</v>
      </c>
      <c r="M7122" s="6">
        <v>41571.625</v>
      </c>
      <c r="N7122" s="6">
        <v>41571.666666666664</v>
      </c>
      <c r="O7122">
        <v>0</v>
      </c>
    </row>
    <row r="7123" spans="2:15" x14ac:dyDescent="0.25">
      <c r="B7123" s="5">
        <f t="shared" si="223"/>
        <v>41936.666666649398</v>
      </c>
      <c r="C7123">
        <f t="shared" si="222"/>
        <v>1</v>
      </c>
      <c r="E7123" s="8">
        <v>59</v>
      </c>
      <c r="G7123" t="s">
        <v>19</v>
      </c>
      <c r="H7123" s="3" t="s">
        <v>17</v>
      </c>
      <c r="I7123" t="s">
        <v>29</v>
      </c>
      <c r="J7123" s="6">
        <v>41936.666666666664</v>
      </c>
      <c r="K7123" s="6">
        <v>41936.708333333336</v>
      </c>
      <c r="L7123">
        <v>5458.9897466333296</v>
      </c>
      <c r="M7123" s="6">
        <v>41571.666666666664</v>
      </c>
      <c r="N7123" s="6">
        <v>41571.708333333336</v>
      </c>
      <c r="O7123">
        <v>0</v>
      </c>
    </row>
    <row r="7124" spans="2:15" x14ac:dyDescent="0.25">
      <c r="B7124" s="5">
        <f t="shared" si="223"/>
        <v>41936.708333316063</v>
      </c>
      <c r="C7124">
        <f t="shared" si="222"/>
        <v>1</v>
      </c>
      <c r="E7124" s="8">
        <v>58</v>
      </c>
      <c r="G7124" t="s">
        <v>19</v>
      </c>
      <c r="H7124" s="3" t="s">
        <v>17</v>
      </c>
      <c r="I7124" t="s">
        <v>29</v>
      </c>
      <c r="J7124" s="6">
        <v>41936.708333333336</v>
      </c>
      <c r="K7124" s="6">
        <v>41936.75</v>
      </c>
      <c r="L7124">
        <v>5493.0997072</v>
      </c>
      <c r="M7124" s="6">
        <v>41571.708333333336</v>
      </c>
      <c r="N7124" s="6">
        <v>41571.75</v>
      </c>
      <c r="O7124">
        <v>0</v>
      </c>
    </row>
    <row r="7125" spans="2:15" x14ac:dyDescent="0.25">
      <c r="B7125" s="5">
        <f t="shared" si="223"/>
        <v>41936.749999982727</v>
      </c>
      <c r="C7125">
        <f t="shared" si="222"/>
        <v>1</v>
      </c>
      <c r="E7125" s="8">
        <v>54</v>
      </c>
      <c r="G7125" t="s">
        <v>19</v>
      </c>
      <c r="H7125" s="3" t="s">
        <v>17</v>
      </c>
      <c r="I7125" t="s">
        <v>29</v>
      </c>
      <c r="J7125" s="6">
        <v>41936.75</v>
      </c>
      <c r="K7125" s="6">
        <v>41936.791666666664</v>
      </c>
      <c r="L7125">
        <v>5690.5188481750001</v>
      </c>
      <c r="M7125" s="6">
        <v>41571.75</v>
      </c>
      <c r="N7125" s="6">
        <v>41571.791666666664</v>
      </c>
      <c r="O7125">
        <v>0</v>
      </c>
    </row>
    <row r="7126" spans="2:15" x14ac:dyDescent="0.25">
      <c r="B7126" s="5">
        <f t="shared" si="223"/>
        <v>41936.791666649391</v>
      </c>
      <c r="C7126">
        <f t="shared" si="222"/>
        <v>1</v>
      </c>
      <c r="E7126" s="8">
        <v>56</v>
      </c>
      <c r="G7126" t="s">
        <v>19</v>
      </c>
      <c r="H7126" s="3" t="s">
        <v>17</v>
      </c>
      <c r="I7126" t="s">
        <v>29</v>
      </c>
      <c r="J7126" s="6">
        <v>41936.791666666664</v>
      </c>
      <c r="K7126" s="6">
        <v>41936.833333333336</v>
      </c>
      <c r="L7126">
        <v>5820.7173426458303</v>
      </c>
      <c r="M7126" s="6">
        <v>41571.791666666664</v>
      </c>
      <c r="N7126" s="6">
        <v>41571.833333333336</v>
      </c>
      <c r="O7126">
        <v>0</v>
      </c>
    </row>
    <row r="7127" spans="2:15" x14ac:dyDescent="0.25">
      <c r="B7127" s="5">
        <f t="shared" si="223"/>
        <v>41936.833333316055</v>
      </c>
      <c r="C7127">
        <f t="shared" si="222"/>
        <v>1</v>
      </c>
      <c r="E7127" s="8">
        <v>56</v>
      </c>
      <c r="G7127" t="s">
        <v>19</v>
      </c>
      <c r="H7127" s="3" t="s">
        <v>17</v>
      </c>
      <c r="I7127" t="s">
        <v>29</v>
      </c>
      <c r="J7127" s="6">
        <v>41936.833333333336</v>
      </c>
      <c r="K7127" s="6">
        <v>41936.875</v>
      </c>
      <c r="L7127">
        <v>5704.9801376208297</v>
      </c>
      <c r="M7127" s="6">
        <v>41571.833333333336</v>
      </c>
      <c r="N7127" s="6">
        <v>41571.875</v>
      </c>
      <c r="O7127">
        <v>0</v>
      </c>
    </row>
    <row r="7128" spans="2:15" x14ac:dyDescent="0.25">
      <c r="B7128" s="5">
        <f t="shared" si="223"/>
        <v>41936.87499998272</v>
      </c>
      <c r="C7128">
        <f t="shared" si="222"/>
        <v>1</v>
      </c>
      <c r="E7128" s="8">
        <v>51</v>
      </c>
      <c r="G7128" t="s">
        <v>19</v>
      </c>
      <c r="H7128" s="3" t="s">
        <v>17</v>
      </c>
      <c r="I7128" t="s">
        <v>29</v>
      </c>
      <c r="J7128" s="6">
        <v>41936.875</v>
      </c>
      <c r="K7128" s="6">
        <v>41936.916666666664</v>
      </c>
      <c r="L7128">
        <v>3960.20813663333</v>
      </c>
      <c r="M7128" s="6">
        <v>41571.875</v>
      </c>
      <c r="N7128" s="6">
        <v>41571.916666666664</v>
      </c>
      <c r="O7128">
        <v>0</v>
      </c>
    </row>
    <row r="7129" spans="2:15" x14ac:dyDescent="0.25">
      <c r="B7129" s="5">
        <f t="shared" si="223"/>
        <v>41936.916666649384</v>
      </c>
      <c r="C7129">
        <f t="shared" si="222"/>
        <v>1</v>
      </c>
      <c r="E7129" s="8">
        <v>49</v>
      </c>
      <c r="G7129" t="s">
        <v>19</v>
      </c>
      <c r="H7129" s="3" t="s">
        <v>17</v>
      </c>
      <c r="I7129" t="s">
        <v>29</v>
      </c>
      <c r="J7129" s="6">
        <v>41936.916666666664</v>
      </c>
      <c r="K7129" s="6">
        <v>41936.958333333336</v>
      </c>
      <c r="L7129">
        <v>2697.7045132458302</v>
      </c>
      <c r="M7129" s="6">
        <v>41571.916666666664</v>
      </c>
      <c r="N7129" s="6">
        <v>41571.958333333336</v>
      </c>
      <c r="O7129">
        <v>0</v>
      </c>
    </row>
    <row r="7130" spans="2:15" x14ac:dyDescent="0.25">
      <c r="B7130" s="5">
        <f t="shared" si="223"/>
        <v>41936.958333316048</v>
      </c>
      <c r="C7130">
        <f t="shared" si="222"/>
        <v>1</v>
      </c>
      <c r="E7130" s="8">
        <v>48</v>
      </c>
      <c r="G7130" t="s">
        <v>19</v>
      </c>
      <c r="H7130" s="3" t="s">
        <v>17</v>
      </c>
      <c r="I7130" t="s">
        <v>29</v>
      </c>
      <c r="J7130" s="6">
        <v>41936.958333333336</v>
      </c>
      <c r="K7130" s="6">
        <v>41937</v>
      </c>
      <c r="L7130">
        <v>2265.0979505333298</v>
      </c>
      <c r="M7130" s="6">
        <v>41571.958333333336</v>
      </c>
      <c r="N7130" s="6">
        <v>41572</v>
      </c>
      <c r="O7130">
        <v>0</v>
      </c>
    </row>
    <row r="7131" spans="2:15" x14ac:dyDescent="0.25">
      <c r="B7131" s="5">
        <f t="shared" si="223"/>
        <v>41936.999999982712</v>
      </c>
      <c r="C7131">
        <f t="shared" si="222"/>
        <v>1</v>
      </c>
      <c r="E7131" s="8">
        <v>46</v>
      </c>
      <c r="G7131" t="s">
        <v>19</v>
      </c>
      <c r="H7131" s="3" t="s">
        <v>17</v>
      </c>
      <c r="I7131" t="s">
        <v>29</v>
      </c>
      <c r="J7131" s="6">
        <v>41937</v>
      </c>
      <c r="K7131" s="6">
        <v>41937.041666666664</v>
      </c>
      <c r="L7131">
        <v>1958.5113806791701</v>
      </c>
      <c r="M7131" s="6">
        <v>41572</v>
      </c>
      <c r="N7131" s="6">
        <v>41572.041666666664</v>
      </c>
      <c r="O7131">
        <v>0</v>
      </c>
    </row>
    <row r="7132" spans="2:15" x14ac:dyDescent="0.25">
      <c r="B7132" s="5">
        <f t="shared" si="223"/>
        <v>41937.041666649377</v>
      </c>
      <c r="C7132">
        <f t="shared" si="222"/>
        <v>1</v>
      </c>
      <c r="E7132" s="8">
        <v>46</v>
      </c>
      <c r="G7132" t="s">
        <v>19</v>
      </c>
      <c r="H7132" s="3" t="s">
        <v>17</v>
      </c>
      <c r="I7132" t="s">
        <v>29</v>
      </c>
      <c r="J7132" s="6">
        <v>41937.041666666664</v>
      </c>
      <c r="K7132" s="6">
        <v>41937.083333333336</v>
      </c>
      <c r="L7132">
        <v>1855.68925544583</v>
      </c>
      <c r="M7132" s="6">
        <v>41572.041666666664</v>
      </c>
      <c r="N7132" s="6">
        <v>41572.083333333336</v>
      </c>
      <c r="O7132">
        <v>0</v>
      </c>
    </row>
    <row r="7133" spans="2:15" x14ac:dyDescent="0.25">
      <c r="B7133" s="5">
        <f t="shared" si="223"/>
        <v>41937.083333316041</v>
      </c>
      <c r="C7133">
        <f t="shared" si="222"/>
        <v>1</v>
      </c>
      <c r="E7133" s="8">
        <v>45</v>
      </c>
      <c r="G7133" t="s">
        <v>19</v>
      </c>
      <c r="H7133" s="3" t="s">
        <v>17</v>
      </c>
      <c r="I7133" t="s">
        <v>29</v>
      </c>
      <c r="J7133" s="6">
        <v>41937.083333333336</v>
      </c>
      <c r="K7133" s="6">
        <v>41937.125</v>
      </c>
      <c r="L7133">
        <v>1690.43519015833</v>
      </c>
      <c r="M7133" s="6">
        <v>41572.083333333336</v>
      </c>
      <c r="N7133" s="6">
        <v>41572.125</v>
      </c>
      <c r="O7133">
        <v>0</v>
      </c>
    </row>
    <row r="7134" spans="2:15" x14ac:dyDescent="0.25">
      <c r="B7134" s="5">
        <f t="shared" si="223"/>
        <v>41937.124999982705</v>
      </c>
      <c r="C7134">
        <f t="shared" si="222"/>
        <v>1</v>
      </c>
      <c r="E7134" s="8">
        <v>44</v>
      </c>
      <c r="G7134" t="s">
        <v>19</v>
      </c>
      <c r="H7134" s="3" t="s">
        <v>17</v>
      </c>
      <c r="I7134" t="s">
        <v>29</v>
      </c>
      <c r="J7134" s="6">
        <v>41937.125</v>
      </c>
      <c r="K7134" s="6">
        <v>41937.166666666664</v>
      </c>
      <c r="L7134">
        <v>1642.4286112499999</v>
      </c>
      <c r="M7134" s="6">
        <v>41572.125</v>
      </c>
      <c r="N7134" s="6">
        <v>41572.166666666664</v>
      </c>
      <c r="O7134">
        <v>0</v>
      </c>
    </row>
    <row r="7135" spans="2:15" x14ac:dyDescent="0.25">
      <c r="B7135" s="5">
        <f t="shared" si="223"/>
        <v>41937.166666649369</v>
      </c>
      <c r="C7135">
        <f t="shared" si="222"/>
        <v>1</v>
      </c>
      <c r="E7135" s="8">
        <v>45.5</v>
      </c>
      <c r="G7135" t="s">
        <v>19</v>
      </c>
      <c r="H7135" s="3" t="s">
        <v>17</v>
      </c>
      <c r="I7135" t="s">
        <v>29</v>
      </c>
      <c r="J7135" s="6">
        <v>41937.166666666664</v>
      </c>
      <c r="K7135" s="6">
        <v>41937.208333333336</v>
      </c>
      <c r="L7135">
        <v>1645.4842503</v>
      </c>
      <c r="M7135" s="6">
        <v>41572.166666666664</v>
      </c>
      <c r="N7135" s="6">
        <v>41572.208333333336</v>
      </c>
      <c r="O7135">
        <v>0</v>
      </c>
    </row>
    <row r="7136" spans="2:15" x14ac:dyDescent="0.25">
      <c r="B7136" s="5">
        <f t="shared" si="223"/>
        <v>41937.208333316034</v>
      </c>
      <c r="C7136">
        <f t="shared" si="222"/>
        <v>1</v>
      </c>
      <c r="E7136" s="8">
        <v>48.5</v>
      </c>
      <c r="G7136" t="s">
        <v>19</v>
      </c>
      <c r="H7136" s="3" t="s">
        <v>17</v>
      </c>
      <c r="I7136" t="s">
        <v>29</v>
      </c>
      <c r="J7136" s="6">
        <v>41937.208333333336</v>
      </c>
      <c r="K7136" s="6">
        <v>41937.25</v>
      </c>
      <c r="L7136">
        <v>1668.0161108750001</v>
      </c>
      <c r="M7136" s="6">
        <v>41572.208333333336</v>
      </c>
      <c r="N7136" s="6">
        <v>41572.25</v>
      </c>
      <c r="O7136">
        <v>0</v>
      </c>
    </row>
    <row r="7137" spans="2:15" x14ac:dyDescent="0.25">
      <c r="B7137" s="5">
        <f t="shared" si="223"/>
        <v>41937.249999982698</v>
      </c>
      <c r="C7137">
        <f t="shared" si="222"/>
        <v>1</v>
      </c>
      <c r="E7137" s="8">
        <v>50</v>
      </c>
      <c r="G7137" t="s">
        <v>19</v>
      </c>
      <c r="H7137" s="3" t="s">
        <v>17</v>
      </c>
      <c r="I7137" t="s">
        <v>29</v>
      </c>
      <c r="J7137" s="6">
        <v>41937.25</v>
      </c>
      <c r="K7137" s="6">
        <v>41937.291666666664</v>
      </c>
      <c r="L7137">
        <v>1885.2905286875</v>
      </c>
      <c r="M7137" s="6">
        <v>41572.25</v>
      </c>
      <c r="N7137" s="6">
        <v>41572.291666666664</v>
      </c>
      <c r="O7137">
        <v>0</v>
      </c>
    </row>
    <row r="7138" spans="2:15" x14ac:dyDescent="0.25">
      <c r="B7138" s="5">
        <f t="shared" si="223"/>
        <v>41937.291666649362</v>
      </c>
      <c r="C7138">
        <f t="shared" si="222"/>
        <v>1</v>
      </c>
      <c r="E7138" s="8">
        <v>53</v>
      </c>
      <c r="G7138" t="s">
        <v>19</v>
      </c>
      <c r="H7138" s="3" t="s">
        <v>17</v>
      </c>
      <c r="I7138" t="s">
        <v>29</v>
      </c>
      <c r="J7138" s="6">
        <v>41937.291666666664</v>
      </c>
      <c r="K7138" s="6">
        <v>41937.333333333336</v>
      </c>
      <c r="L7138">
        <v>2262.6390167499999</v>
      </c>
      <c r="M7138" s="6">
        <v>41572.291666666664</v>
      </c>
      <c r="N7138" s="6">
        <v>41572.333333333336</v>
      </c>
      <c r="O7138">
        <v>0</v>
      </c>
    </row>
    <row r="7139" spans="2:15" x14ac:dyDescent="0.25">
      <c r="B7139" s="5">
        <f t="shared" si="223"/>
        <v>41937.333333316026</v>
      </c>
      <c r="C7139">
        <f t="shared" si="222"/>
        <v>1</v>
      </c>
      <c r="E7139" s="8">
        <v>56</v>
      </c>
      <c r="G7139" t="s">
        <v>19</v>
      </c>
      <c r="H7139" s="3" t="s">
        <v>17</v>
      </c>
      <c r="I7139" t="s">
        <v>29</v>
      </c>
      <c r="J7139" s="6">
        <v>41937.333333333336</v>
      </c>
      <c r="K7139" s="6">
        <v>41937.375</v>
      </c>
      <c r="L7139">
        <v>2558.9688168375001</v>
      </c>
      <c r="M7139" s="6">
        <v>41572.333333333336</v>
      </c>
      <c r="N7139" s="6">
        <v>41572.375</v>
      </c>
      <c r="O7139">
        <v>0</v>
      </c>
    </row>
    <row r="7140" spans="2:15" x14ac:dyDescent="0.25">
      <c r="B7140" s="5">
        <f t="shared" si="223"/>
        <v>41937.37499998269</v>
      </c>
      <c r="C7140">
        <f t="shared" si="222"/>
        <v>1</v>
      </c>
      <c r="E7140" s="8">
        <v>56</v>
      </c>
      <c r="G7140" t="s">
        <v>19</v>
      </c>
      <c r="H7140" s="3" t="s">
        <v>17</v>
      </c>
      <c r="I7140" t="s">
        <v>29</v>
      </c>
      <c r="J7140" s="6">
        <v>41937.375</v>
      </c>
      <c r="K7140" s="6">
        <v>41937.416666666664</v>
      </c>
      <c r="L7140">
        <v>3695.9563341541698</v>
      </c>
      <c r="M7140" s="6">
        <v>41572.375</v>
      </c>
      <c r="N7140" s="6">
        <v>41572.416666666664</v>
      </c>
      <c r="O7140">
        <v>0</v>
      </c>
    </row>
    <row r="7141" spans="2:15" x14ac:dyDescent="0.25">
      <c r="B7141" s="5">
        <f t="shared" si="223"/>
        <v>41937.416666649355</v>
      </c>
      <c r="C7141">
        <f t="shared" si="222"/>
        <v>1</v>
      </c>
      <c r="E7141" s="8">
        <v>59.5</v>
      </c>
      <c r="G7141" t="s">
        <v>19</v>
      </c>
      <c r="H7141" s="3" t="s">
        <v>17</v>
      </c>
      <c r="I7141" t="s">
        <v>29</v>
      </c>
      <c r="J7141" s="6">
        <v>41937.416666666664</v>
      </c>
      <c r="K7141" s="6">
        <v>41937.458333333336</v>
      </c>
      <c r="L7141">
        <v>4854.2252113083296</v>
      </c>
      <c r="M7141" s="6">
        <v>41572.416666666664</v>
      </c>
      <c r="N7141" s="6">
        <v>41572.458333333336</v>
      </c>
      <c r="O7141">
        <v>0</v>
      </c>
    </row>
    <row r="7142" spans="2:15" x14ac:dyDescent="0.25">
      <c r="B7142" s="5">
        <f t="shared" si="223"/>
        <v>41937.458333316019</v>
      </c>
      <c r="C7142">
        <f t="shared" si="222"/>
        <v>1</v>
      </c>
      <c r="E7142" s="8">
        <v>62</v>
      </c>
      <c r="G7142" t="s">
        <v>19</v>
      </c>
      <c r="H7142" s="3" t="s">
        <v>17</v>
      </c>
      <c r="I7142" t="s">
        <v>29</v>
      </c>
      <c r="J7142" s="6">
        <v>41937.458333333336</v>
      </c>
      <c r="K7142" s="6">
        <v>41937.5</v>
      </c>
      <c r="L7142">
        <v>5257.7696951541702</v>
      </c>
      <c r="M7142" s="6">
        <v>41572.458333333336</v>
      </c>
      <c r="N7142" s="6">
        <v>41572.5</v>
      </c>
      <c r="O7142">
        <v>0</v>
      </c>
    </row>
    <row r="7143" spans="2:15" x14ac:dyDescent="0.25">
      <c r="B7143" s="5">
        <f t="shared" si="223"/>
        <v>41937.499999982683</v>
      </c>
      <c r="C7143">
        <f t="shared" si="222"/>
        <v>1</v>
      </c>
      <c r="E7143" s="8">
        <v>64.5</v>
      </c>
      <c r="G7143" t="s">
        <v>19</v>
      </c>
      <c r="H7143" s="3" t="s">
        <v>17</v>
      </c>
      <c r="I7143" t="s">
        <v>29</v>
      </c>
      <c r="J7143" s="6">
        <v>41937.5</v>
      </c>
      <c r="K7143" s="6">
        <v>41937.541666666664</v>
      </c>
      <c r="L7143">
        <v>5380.0765789583302</v>
      </c>
      <c r="M7143" s="6">
        <v>41572.5</v>
      </c>
      <c r="N7143" s="6">
        <v>41572.541666666664</v>
      </c>
      <c r="O7143">
        <v>0</v>
      </c>
    </row>
    <row r="7144" spans="2:15" x14ac:dyDescent="0.25">
      <c r="B7144" s="5">
        <f t="shared" si="223"/>
        <v>41937.541666649347</v>
      </c>
      <c r="C7144">
        <f t="shared" si="222"/>
        <v>1</v>
      </c>
      <c r="E7144" s="8">
        <v>66</v>
      </c>
      <c r="G7144" t="s">
        <v>19</v>
      </c>
      <c r="H7144" s="3" t="s">
        <v>17</v>
      </c>
      <c r="I7144" t="s">
        <v>29</v>
      </c>
      <c r="J7144" s="6">
        <v>41937.541666666664</v>
      </c>
      <c r="K7144" s="6">
        <v>41937.583333333336</v>
      </c>
      <c r="L7144">
        <v>5488.78756719167</v>
      </c>
      <c r="M7144" s="6">
        <v>41572.541666666664</v>
      </c>
      <c r="N7144" s="6">
        <v>41572.583333333336</v>
      </c>
      <c r="O7144">
        <v>0</v>
      </c>
    </row>
    <row r="7145" spans="2:15" x14ac:dyDescent="0.25">
      <c r="B7145" s="5">
        <f t="shared" si="223"/>
        <v>41937.583333316012</v>
      </c>
      <c r="C7145">
        <f t="shared" si="222"/>
        <v>1</v>
      </c>
      <c r="E7145" s="8">
        <v>69</v>
      </c>
      <c r="G7145" t="s">
        <v>19</v>
      </c>
      <c r="H7145" s="3" t="s">
        <v>17</v>
      </c>
      <c r="I7145" t="s">
        <v>29</v>
      </c>
      <c r="J7145" s="6">
        <v>41937.583333333336</v>
      </c>
      <c r="K7145" s="6">
        <v>41937.625</v>
      </c>
      <c r="L7145">
        <v>5771.5724045291699</v>
      </c>
      <c r="M7145" s="6">
        <v>41572.583333333336</v>
      </c>
      <c r="N7145" s="6">
        <v>41572.625</v>
      </c>
      <c r="O7145">
        <v>0</v>
      </c>
    </row>
    <row r="7146" spans="2:15" x14ac:dyDescent="0.25">
      <c r="B7146" s="5">
        <f t="shared" si="223"/>
        <v>41937.624999982676</v>
      </c>
      <c r="C7146">
        <f t="shared" si="222"/>
        <v>1</v>
      </c>
      <c r="E7146" s="8">
        <v>68</v>
      </c>
      <c r="G7146" t="s">
        <v>19</v>
      </c>
      <c r="H7146" s="3" t="s">
        <v>17</v>
      </c>
      <c r="I7146" t="s">
        <v>29</v>
      </c>
      <c r="J7146" s="6">
        <v>41937.625</v>
      </c>
      <c r="K7146" s="6">
        <v>41937.666666666664</v>
      </c>
      <c r="L7146">
        <v>5863.6442972625</v>
      </c>
      <c r="M7146" s="6">
        <v>41572.625</v>
      </c>
      <c r="N7146" s="6">
        <v>41572.666666666664</v>
      </c>
      <c r="O7146">
        <v>0</v>
      </c>
    </row>
    <row r="7147" spans="2:15" x14ac:dyDescent="0.25">
      <c r="B7147" s="5">
        <f t="shared" si="223"/>
        <v>41937.66666664934</v>
      </c>
      <c r="C7147">
        <f t="shared" si="222"/>
        <v>1</v>
      </c>
      <c r="E7147" s="8">
        <v>66</v>
      </c>
      <c r="G7147" t="s">
        <v>19</v>
      </c>
      <c r="H7147" s="3" t="s">
        <v>17</v>
      </c>
      <c r="I7147" t="s">
        <v>29</v>
      </c>
      <c r="J7147" s="6">
        <v>41937.666666666664</v>
      </c>
      <c r="K7147" s="6">
        <v>41937.708333333336</v>
      </c>
      <c r="L7147">
        <v>5889.1897498333301</v>
      </c>
      <c r="M7147" s="6">
        <v>41572.666666666664</v>
      </c>
      <c r="N7147" s="6">
        <v>41572.708333333336</v>
      </c>
      <c r="O7147">
        <v>0</v>
      </c>
    </row>
    <row r="7148" spans="2:15" x14ac:dyDescent="0.25">
      <c r="B7148" s="5">
        <f t="shared" si="223"/>
        <v>41937.708333316004</v>
      </c>
      <c r="C7148">
        <f t="shared" si="222"/>
        <v>1</v>
      </c>
      <c r="E7148" s="8">
        <v>63</v>
      </c>
      <c r="G7148" t="s">
        <v>19</v>
      </c>
      <c r="H7148" s="3" t="s">
        <v>17</v>
      </c>
      <c r="I7148" t="s">
        <v>29</v>
      </c>
      <c r="J7148" s="6">
        <v>41937.708333333336</v>
      </c>
      <c r="K7148" s="6">
        <v>41937.75</v>
      </c>
      <c r="L7148">
        <v>5815.0284284458303</v>
      </c>
      <c r="M7148" s="6">
        <v>41572.708333333336</v>
      </c>
      <c r="N7148" s="6">
        <v>41572.75</v>
      </c>
      <c r="O7148">
        <v>0</v>
      </c>
    </row>
    <row r="7149" spans="2:15" x14ac:dyDescent="0.25">
      <c r="B7149" s="5">
        <f t="shared" si="223"/>
        <v>41937.749999982669</v>
      </c>
      <c r="C7149">
        <f t="shared" si="222"/>
        <v>1</v>
      </c>
      <c r="E7149" s="8">
        <v>60</v>
      </c>
      <c r="G7149" t="s">
        <v>19</v>
      </c>
      <c r="H7149" s="3" t="s">
        <v>17</v>
      </c>
      <c r="I7149" t="s">
        <v>29</v>
      </c>
      <c r="J7149" s="6">
        <v>41937.75</v>
      </c>
      <c r="K7149" s="6">
        <v>41937.791666666664</v>
      </c>
      <c r="L7149">
        <v>5801.0203617833304</v>
      </c>
      <c r="M7149" s="6">
        <v>41572.75</v>
      </c>
      <c r="N7149" s="6">
        <v>41572.791666666664</v>
      </c>
      <c r="O7149">
        <v>0</v>
      </c>
    </row>
    <row r="7150" spans="2:15" x14ac:dyDescent="0.25">
      <c r="B7150" s="5">
        <f t="shared" si="223"/>
        <v>41937.791666649333</v>
      </c>
      <c r="C7150">
        <f t="shared" si="222"/>
        <v>1</v>
      </c>
      <c r="E7150" s="8">
        <v>58</v>
      </c>
      <c r="G7150" t="s">
        <v>19</v>
      </c>
      <c r="H7150" s="3" t="s">
        <v>17</v>
      </c>
      <c r="I7150" t="s">
        <v>29</v>
      </c>
      <c r="J7150" s="6">
        <v>41937.791666666664</v>
      </c>
      <c r="K7150" s="6">
        <v>41937.833333333336</v>
      </c>
      <c r="L7150">
        <v>5919.3802792625002</v>
      </c>
      <c r="M7150" s="6">
        <v>41572.791666666664</v>
      </c>
      <c r="N7150" s="6">
        <v>41572.833333333336</v>
      </c>
      <c r="O7150">
        <v>0</v>
      </c>
    </row>
    <row r="7151" spans="2:15" x14ac:dyDescent="0.25">
      <c r="B7151" s="5">
        <f t="shared" si="223"/>
        <v>41937.833333315997</v>
      </c>
      <c r="C7151">
        <f t="shared" si="222"/>
        <v>1</v>
      </c>
      <c r="E7151" s="8">
        <v>56</v>
      </c>
      <c r="G7151" t="s">
        <v>19</v>
      </c>
      <c r="H7151" s="3" t="s">
        <v>17</v>
      </c>
      <c r="I7151" t="s">
        <v>29</v>
      </c>
      <c r="J7151" s="6">
        <v>41937.833333333336</v>
      </c>
      <c r="K7151" s="6">
        <v>41937.875</v>
      </c>
      <c r="L7151">
        <v>5680.6036136875</v>
      </c>
      <c r="M7151" s="6">
        <v>41572.833333333336</v>
      </c>
      <c r="N7151" s="6">
        <v>41572.875</v>
      </c>
      <c r="O7151">
        <v>0</v>
      </c>
    </row>
    <row r="7152" spans="2:15" x14ac:dyDescent="0.25">
      <c r="B7152" s="5">
        <f t="shared" si="223"/>
        <v>41937.874999982661</v>
      </c>
      <c r="C7152">
        <f t="shared" si="222"/>
        <v>1</v>
      </c>
      <c r="E7152" s="8">
        <v>54</v>
      </c>
      <c r="G7152" t="s">
        <v>19</v>
      </c>
      <c r="H7152" s="3" t="s">
        <v>17</v>
      </c>
      <c r="I7152" t="s">
        <v>29</v>
      </c>
      <c r="J7152" s="6">
        <v>41937.875</v>
      </c>
      <c r="K7152" s="6">
        <v>41937.916666666664</v>
      </c>
      <c r="L7152">
        <v>4002.5597188083302</v>
      </c>
      <c r="M7152" s="6">
        <v>41572.875</v>
      </c>
      <c r="N7152" s="6">
        <v>41572.916666666664</v>
      </c>
      <c r="O7152">
        <v>0</v>
      </c>
    </row>
    <row r="7153" spans="2:15" x14ac:dyDescent="0.25">
      <c r="B7153" s="5">
        <f t="shared" si="223"/>
        <v>41937.916666649326</v>
      </c>
      <c r="C7153">
        <f t="shared" si="222"/>
        <v>1</v>
      </c>
      <c r="E7153" s="8">
        <v>52</v>
      </c>
      <c r="G7153" t="s">
        <v>19</v>
      </c>
      <c r="H7153" s="3" t="s">
        <v>17</v>
      </c>
      <c r="I7153" t="s">
        <v>29</v>
      </c>
      <c r="J7153" s="6">
        <v>41937.916666666664</v>
      </c>
      <c r="K7153" s="6">
        <v>41937.958333333336</v>
      </c>
      <c r="L7153">
        <v>2736.6409315416699</v>
      </c>
      <c r="M7153" s="6">
        <v>41572.916666666664</v>
      </c>
      <c r="N7153" s="6">
        <v>41572.958333333336</v>
      </c>
      <c r="O7153">
        <v>0</v>
      </c>
    </row>
    <row r="7154" spans="2:15" x14ac:dyDescent="0.25">
      <c r="B7154" s="5">
        <f t="shared" si="223"/>
        <v>41937.95833331599</v>
      </c>
      <c r="C7154">
        <f t="shared" si="222"/>
        <v>1</v>
      </c>
      <c r="E7154" s="8">
        <v>51</v>
      </c>
      <c r="G7154" t="s">
        <v>19</v>
      </c>
      <c r="H7154" s="3" t="s">
        <v>17</v>
      </c>
      <c r="I7154" t="s">
        <v>29</v>
      </c>
      <c r="J7154" s="6">
        <v>41937.958333333336</v>
      </c>
      <c r="K7154" s="6">
        <v>41938</v>
      </c>
      <c r="L7154">
        <v>2261.1795523291698</v>
      </c>
      <c r="M7154" s="6">
        <v>41572.958333333336</v>
      </c>
      <c r="N7154" s="6">
        <v>41573</v>
      </c>
      <c r="O7154">
        <v>0</v>
      </c>
    </row>
    <row r="7155" spans="2:15" x14ac:dyDescent="0.25">
      <c r="B7155" s="5">
        <f t="shared" si="223"/>
        <v>41937.999999982654</v>
      </c>
      <c r="C7155">
        <f t="shared" si="222"/>
        <v>1</v>
      </c>
      <c r="E7155" s="8">
        <v>51</v>
      </c>
      <c r="G7155" t="s">
        <v>19</v>
      </c>
      <c r="H7155" s="3" t="s">
        <v>17</v>
      </c>
      <c r="I7155" t="s">
        <v>29</v>
      </c>
      <c r="J7155" s="6">
        <v>41938</v>
      </c>
      <c r="K7155" s="6">
        <v>41938.041666666664</v>
      </c>
      <c r="L7155">
        <v>1956.45536233333</v>
      </c>
      <c r="M7155" s="6">
        <v>41573</v>
      </c>
      <c r="N7155" s="6">
        <v>41573.041666666664</v>
      </c>
      <c r="O7155">
        <v>0</v>
      </c>
    </row>
    <row r="7156" spans="2:15" x14ac:dyDescent="0.25">
      <c r="B7156" s="5">
        <f t="shared" si="223"/>
        <v>41938.041666649318</v>
      </c>
      <c r="C7156">
        <f t="shared" si="222"/>
        <v>1</v>
      </c>
      <c r="E7156" s="8">
        <v>49</v>
      </c>
      <c r="G7156" t="s">
        <v>19</v>
      </c>
      <c r="H7156" s="3" t="s">
        <v>17</v>
      </c>
      <c r="I7156" t="s">
        <v>29</v>
      </c>
      <c r="J7156" s="6">
        <v>41938.041666666664</v>
      </c>
      <c r="K7156" s="6">
        <v>41938.083333333336</v>
      </c>
      <c r="L7156">
        <v>1845.5229334916701</v>
      </c>
      <c r="M7156" s="6">
        <v>41573.041666666664</v>
      </c>
      <c r="N7156" s="6">
        <v>41573.083333333336</v>
      </c>
      <c r="O7156">
        <v>0</v>
      </c>
    </row>
    <row r="7157" spans="2:15" x14ac:dyDescent="0.25">
      <c r="B7157" s="5">
        <f t="shared" si="223"/>
        <v>41938.083333315983</v>
      </c>
      <c r="C7157">
        <f t="shared" si="222"/>
        <v>1</v>
      </c>
      <c r="E7157" s="8">
        <v>47</v>
      </c>
      <c r="G7157" t="s">
        <v>19</v>
      </c>
      <c r="H7157" s="3" t="s">
        <v>17</v>
      </c>
      <c r="I7157" t="s">
        <v>29</v>
      </c>
      <c r="J7157" s="6">
        <v>41938.083333333336</v>
      </c>
      <c r="K7157" s="6">
        <v>41938.125</v>
      </c>
      <c r="L7157">
        <v>1685.0137850541701</v>
      </c>
      <c r="M7157" s="6">
        <v>41573.083333333336</v>
      </c>
      <c r="N7157" s="6">
        <v>41573.125</v>
      </c>
      <c r="O7157">
        <v>0</v>
      </c>
    </row>
    <row r="7158" spans="2:15" x14ac:dyDescent="0.25">
      <c r="B7158" s="5">
        <f t="shared" si="223"/>
        <v>41938.124999982647</v>
      </c>
      <c r="C7158">
        <f t="shared" si="222"/>
        <v>1</v>
      </c>
      <c r="E7158" s="8">
        <v>45</v>
      </c>
      <c r="G7158" t="s">
        <v>19</v>
      </c>
      <c r="H7158" s="3" t="s">
        <v>17</v>
      </c>
      <c r="I7158" t="s">
        <v>29</v>
      </c>
      <c r="J7158" s="6">
        <v>41938.125</v>
      </c>
      <c r="K7158" s="6">
        <v>41938.166666666664</v>
      </c>
      <c r="L7158">
        <v>1630.5197101250001</v>
      </c>
      <c r="M7158" s="6">
        <v>41573.125</v>
      </c>
      <c r="N7158" s="6">
        <v>41573.166666666664</v>
      </c>
      <c r="O7158">
        <v>0</v>
      </c>
    </row>
    <row r="7159" spans="2:15" x14ac:dyDescent="0.25">
      <c r="B7159" s="5">
        <f t="shared" si="223"/>
        <v>41938.166666649311</v>
      </c>
      <c r="C7159">
        <f t="shared" si="222"/>
        <v>1</v>
      </c>
      <c r="E7159" s="8">
        <v>44</v>
      </c>
      <c r="G7159" t="s">
        <v>19</v>
      </c>
      <c r="H7159" s="3" t="s">
        <v>17</v>
      </c>
      <c r="I7159" t="s">
        <v>29</v>
      </c>
      <c r="J7159" s="6">
        <v>41938.166666666664</v>
      </c>
      <c r="K7159" s="6">
        <v>41938.208333333336</v>
      </c>
      <c r="L7159">
        <v>1612.6020109041699</v>
      </c>
      <c r="M7159" s="6">
        <v>41573.166666666664</v>
      </c>
      <c r="N7159" s="6">
        <v>41573.208333333336</v>
      </c>
      <c r="O7159">
        <v>0</v>
      </c>
    </row>
    <row r="7160" spans="2:15" x14ac:dyDescent="0.25">
      <c r="B7160" s="5">
        <f t="shared" si="223"/>
        <v>41938.208333315975</v>
      </c>
      <c r="C7160">
        <f t="shared" si="222"/>
        <v>1</v>
      </c>
      <c r="E7160" s="8">
        <v>45</v>
      </c>
      <c r="G7160" t="s">
        <v>19</v>
      </c>
      <c r="H7160" s="3" t="s">
        <v>17</v>
      </c>
      <c r="I7160" t="s">
        <v>29</v>
      </c>
      <c r="J7160" s="6">
        <v>41938.208333333336</v>
      </c>
      <c r="K7160" s="6">
        <v>41938.25</v>
      </c>
      <c r="L7160">
        <v>1617.546221975</v>
      </c>
      <c r="M7160" s="6">
        <v>41573.208333333336</v>
      </c>
      <c r="N7160" s="6">
        <v>41573.25</v>
      </c>
      <c r="O7160">
        <v>0</v>
      </c>
    </row>
    <row r="7161" spans="2:15" x14ac:dyDescent="0.25">
      <c r="B7161" s="5">
        <f t="shared" si="223"/>
        <v>41938.24999998264</v>
      </c>
      <c r="C7161">
        <f t="shared" si="222"/>
        <v>1</v>
      </c>
      <c r="E7161" s="8">
        <v>43</v>
      </c>
      <c r="G7161" t="s">
        <v>19</v>
      </c>
      <c r="H7161" s="3" t="s">
        <v>17</v>
      </c>
      <c r="I7161" t="s">
        <v>29</v>
      </c>
      <c r="J7161" s="6">
        <v>41938.25</v>
      </c>
      <c r="K7161" s="6">
        <v>41938.291666666664</v>
      </c>
      <c r="L7161">
        <v>1749.7128994750001</v>
      </c>
      <c r="M7161" s="6">
        <v>41573.25</v>
      </c>
      <c r="N7161" s="6">
        <v>41573.291666666664</v>
      </c>
      <c r="O7161">
        <v>0</v>
      </c>
    </row>
    <row r="7162" spans="2:15" x14ac:dyDescent="0.25">
      <c r="B7162" s="5">
        <f t="shared" si="223"/>
        <v>41938.291666649304</v>
      </c>
      <c r="C7162">
        <f t="shared" si="222"/>
        <v>1</v>
      </c>
      <c r="E7162" s="8">
        <v>45</v>
      </c>
      <c r="G7162" t="s">
        <v>19</v>
      </c>
      <c r="H7162" s="3" t="s">
        <v>17</v>
      </c>
      <c r="I7162" t="s">
        <v>29</v>
      </c>
      <c r="J7162" s="6">
        <v>41938.291666666664</v>
      </c>
      <c r="K7162" s="6">
        <v>41938.333333333336</v>
      </c>
      <c r="L7162">
        <v>2086.6156779583298</v>
      </c>
      <c r="M7162" s="6">
        <v>41573.291666666664</v>
      </c>
      <c r="N7162" s="6">
        <v>41573.333333333336</v>
      </c>
      <c r="O7162">
        <v>0</v>
      </c>
    </row>
    <row r="7163" spans="2:15" x14ac:dyDescent="0.25">
      <c r="B7163" s="5">
        <f t="shared" si="223"/>
        <v>41938.333333315968</v>
      </c>
      <c r="C7163">
        <f t="shared" si="222"/>
        <v>1</v>
      </c>
      <c r="E7163" s="8">
        <v>50</v>
      </c>
      <c r="G7163" t="s">
        <v>19</v>
      </c>
      <c r="H7163" s="3" t="s">
        <v>17</v>
      </c>
      <c r="I7163" t="s">
        <v>29</v>
      </c>
      <c r="J7163" s="6">
        <v>41938.333333333336</v>
      </c>
      <c r="K7163" s="6">
        <v>41938.375</v>
      </c>
      <c r="L7163">
        <v>2113.4617814500002</v>
      </c>
      <c r="M7163" s="6">
        <v>41573.333333333336</v>
      </c>
      <c r="N7163" s="6">
        <v>41573.375</v>
      </c>
      <c r="O7163">
        <v>0</v>
      </c>
    </row>
    <row r="7164" spans="2:15" x14ac:dyDescent="0.25">
      <c r="B7164" s="5">
        <f t="shared" si="223"/>
        <v>41938.374999982632</v>
      </c>
      <c r="C7164">
        <f t="shared" si="222"/>
        <v>1</v>
      </c>
      <c r="E7164" s="8">
        <v>52</v>
      </c>
      <c r="G7164" t="s">
        <v>19</v>
      </c>
      <c r="H7164" s="3" t="s">
        <v>17</v>
      </c>
      <c r="I7164" t="s">
        <v>29</v>
      </c>
      <c r="J7164" s="6">
        <v>41938.375</v>
      </c>
      <c r="K7164" s="6">
        <v>41938.416666666664</v>
      </c>
      <c r="L7164">
        <v>2607.4831951916699</v>
      </c>
      <c r="M7164" s="6">
        <v>41573.375</v>
      </c>
      <c r="N7164" s="6">
        <v>41573.416666666664</v>
      </c>
      <c r="O7164">
        <v>0</v>
      </c>
    </row>
    <row r="7165" spans="2:15" x14ac:dyDescent="0.25">
      <c r="B7165" s="5">
        <f t="shared" si="223"/>
        <v>41938.416666649297</v>
      </c>
      <c r="C7165">
        <f t="shared" si="222"/>
        <v>1</v>
      </c>
      <c r="E7165" s="8">
        <v>56</v>
      </c>
      <c r="G7165" t="s">
        <v>19</v>
      </c>
      <c r="H7165" s="3" t="s">
        <v>17</v>
      </c>
      <c r="I7165" t="s">
        <v>29</v>
      </c>
      <c r="J7165" s="6">
        <v>41938.416666666664</v>
      </c>
      <c r="K7165" s="6">
        <v>41938.458333333336</v>
      </c>
      <c r="L7165">
        <v>3772.3232587208299</v>
      </c>
      <c r="M7165" s="6">
        <v>41573.416666666664</v>
      </c>
      <c r="N7165" s="6">
        <v>41573.458333333336</v>
      </c>
      <c r="O7165">
        <v>0</v>
      </c>
    </row>
    <row r="7166" spans="2:15" x14ac:dyDescent="0.25">
      <c r="B7166" s="5">
        <f t="shared" si="223"/>
        <v>41938.458333315961</v>
      </c>
      <c r="C7166">
        <f t="shared" si="222"/>
        <v>1</v>
      </c>
      <c r="E7166" s="8">
        <v>57</v>
      </c>
      <c r="G7166" t="s">
        <v>19</v>
      </c>
      <c r="H7166" s="3" t="s">
        <v>17</v>
      </c>
      <c r="I7166" t="s">
        <v>29</v>
      </c>
      <c r="J7166" s="6">
        <v>41938.458333333336</v>
      </c>
      <c r="K7166" s="6">
        <v>41938.5</v>
      </c>
      <c r="L7166">
        <v>4676.919675225</v>
      </c>
      <c r="M7166" s="6">
        <v>41573.458333333336</v>
      </c>
      <c r="N7166" s="6">
        <v>41573.5</v>
      </c>
      <c r="O7166">
        <v>0</v>
      </c>
    </row>
    <row r="7167" spans="2:15" x14ac:dyDescent="0.25">
      <c r="B7167" s="5">
        <f t="shared" si="223"/>
        <v>41938.499999982625</v>
      </c>
      <c r="C7167">
        <f t="shared" si="222"/>
        <v>1</v>
      </c>
      <c r="E7167" s="8">
        <v>59</v>
      </c>
      <c r="G7167" t="s">
        <v>19</v>
      </c>
      <c r="H7167" s="3" t="s">
        <v>17</v>
      </c>
      <c r="I7167" t="s">
        <v>29</v>
      </c>
      <c r="J7167" s="6">
        <v>41938.5</v>
      </c>
      <c r="K7167" s="6">
        <v>41938.541666666664</v>
      </c>
      <c r="L7167">
        <v>4778.4818249916698</v>
      </c>
      <c r="M7167" s="6">
        <v>41573.5</v>
      </c>
      <c r="N7167" s="6">
        <v>41573.541666666664</v>
      </c>
      <c r="O7167">
        <v>0</v>
      </c>
    </row>
    <row r="7168" spans="2:15" x14ac:dyDescent="0.25">
      <c r="B7168" s="5">
        <f t="shared" si="223"/>
        <v>41938.541666649289</v>
      </c>
      <c r="C7168">
        <f t="shared" si="222"/>
        <v>1</v>
      </c>
      <c r="E7168" s="8">
        <v>60</v>
      </c>
      <c r="G7168" t="s">
        <v>19</v>
      </c>
      <c r="H7168" s="3" t="s">
        <v>17</v>
      </c>
      <c r="I7168" t="s">
        <v>29</v>
      </c>
      <c r="J7168" s="6">
        <v>41938.541666666664</v>
      </c>
      <c r="K7168" s="6">
        <v>41938.583333333336</v>
      </c>
      <c r="L7168">
        <v>5112.4623504083302</v>
      </c>
      <c r="M7168" s="6">
        <v>41573.541666666664</v>
      </c>
      <c r="N7168" s="6">
        <v>41573.583333333336</v>
      </c>
      <c r="O7168">
        <v>0</v>
      </c>
    </row>
    <row r="7169" spans="2:15" x14ac:dyDescent="0.25">
      <c r="B7169" s="5">
        <f t="shared" si="223"/>
        <v>41938.583333315953</v>
      </c>
      <c r="C7169">
        <f t="shared" si="222"/>
        <v>1</v>
      </c>
      <c r="E7169" s="8">
        <v>61</v>
      </c>
      <c r="G7169" t="s">
        <v>19</v>
      </c>
      <c r="H7169" s="3" t="s">
        <v>17</v>
      </c>
      <c r="I7169" t="s">
        <v>29</v>
      </c>
      <c r="J7169" s="6">
        <v>41938.583333333336</v>
      </c>
      <c r="K7169" s="6">
        <v>41938.625</v>
      </c>
      <c r="L7169">
        <v>5415.4163556666699</v>
      </c>
      <c r="M7169" s="6">
        <v>41573.583333333336</v>
      </c>
      <c r="N7169" s="6">
        <v>41573.625</v>
      </c>
      <c r="O7169">
        <v>0</v>
      </c>
    </row>
    <row r="7170" spans="2:15" x14ac:dyDescent="0.25">
      <c r="B7170" s="5">
        <f t="shared" si="223"/>
        <v>41938.624999982618</v>
      </c>
      <c r="C7170">
        <f t="shared" si="222"/>
        <v>1</v>
      </c>
      <c r="E7170" s="8">
        <v>61</v>
      </c>
      <c r="G7170" t="s">
        <v>19</v>
      </c>
      <c r="H7170" s="3" t="s">
        <v>17</v>
      </c>
      <c r="I7170" t="s">
        <v>29</v>
      </c>
      <c r="J7170" s="6">
        <v>41938.625</v>
      </c>
      <c r="K7170" s="6">
        <v>41938.666666666664</v>
      </c>
      <c r="L7170">
        <v>5473.9473515500003</v>
      </c>
      <c r="M7170" s="6">
        <v>41573.625</v>
      </c>
      <c r="N7170" s="6">
        <v>41573.666666666664</v>
      </c>
      <c r="O7170">
        <v>0</v>
      </c>
    </row>
    <row r="7171" spans="2:15" x14ac:dyDescent="0.25">
      <c r="B7171" s="5">
        <f t="shared" si="223"/>
        <v>41938.666666649282</v>
      </c>
      <c r="C7171">
        <f t="shared" si="222"/>
        <v>1</v>
      </c>
      <c r="E7171" s="8">
        <v>59</v>
      </c>
      <c r="G7171" t="s">
        <v>19</v>
      </c>
      <c r="H7171" s="3" t="s">
        <v>17</v>
      </c>
      <c r="I7171" t="s">
        <v>29</v>
      </c>
      <c r="J7171" s="6">
        <v>41938.666666666664</v>
      </c>
      <c r="K7171" s="6">
        <v>41938.708333333336</v>
      </c>
      <c r="L7171">
        <v>5491.3811098625001</v>
      </c>
      <c r="M7171" s="6">
        <v>41573.666666666664</v>
      </c>
      <c r="N7171" s="6">
        <v>41573.708333333336</v>
      </c>
      <c r="O7171">
        <v>0</v>
      </c>
    </row>
    <row r="7172" spans="2:15" x14ac:dyDescent="0.25">
      <c r="B7172" s="5">
        <f t="shared" si="223"/>
        <v>41938.708333315946</v>
      </c>
      <c r="C7172">
        <f t="shared" ref="C7172:C7235" si="224">IF(HOUR(B7172)=HOUR(J7172),1,0)</f>
        <v>1</v>
      </c>
      <c r="E7172" s="8">
        <v>56</v>
      </c>
      <c r="G7172" t="s">
        <v>19</v>
      </c>
      <c r="H7172" s="3" t="s">
        <v>17</v>
      </c>
      <c r="I7172" t="s">
        <v>29</v>
      </c>
      <c r="J7172" s="6">
        <v>41938.708333333336</v>
      </c>
      <c r="K7172" s="6">
        <v>41938.75</v>
      </c>
      <c r="L7172">
        <v>5340.8901177708303</v>
      </c>
      <c r="M7172" s="6">
        <v>41573.708333333336</v>
      </c>
      <c r="N7172" s="6">
        <v>41573.75</v>
      </c>
      <c r="O7172">
        <v>0</v>
      </c>
    </row>
    <row r="7173" spans="2:15" x14ac:dyDescent="0.25">
      <c r="B7173" s="5">
        <f t="shared" si="223"/>
        <v>41938.74999998261</v>
      </c>
      <c r="C7173">
        <f t="shared" si="224"/>
        <v>1</v>
      </c>
      <c r="E7173" s="8">
        <v>55</v>
      </c>
      <c r="G7173" t="s">
        <v>19</v>
      </c>
      <c r="H7173" s="3" t="s">
        <v>17</v>
      </c>
      <c r="I7173" t="s">
        <v>29</v>
      </c>
      <c r="J7173" s="6">
        <v>41938.75</v>
      </c>
      <c r="K7173" s="6">
        <v>41938.791666666664</v>
      </c>
      <c r="L7173">
        <v>4032.8308218000002</v>
      </c>
      <c r="M7173" s="6">
        <v>41573.75</v>
      </c>
      <c r="N7173" s="6">
        <v>41573.791666666664</v>
      </c>
      <c r="O7173">
        <v>0</v>
      </c>
    </row>
    <row r="7174" spans="2:15" x14ac:dyDescent="0.25">
      <c r="B7174" s="5">
        <f t="shared" ref="B7174:B7237" si="225">B7173+1/24</f>
        <v>41938.791666649275</v>
      </c>
      <c r="C7174">
        <f t="shared" si="224"/>
        <v>1</v>
      </c>
      <c r="E7174" s="8">
        <v>51</v>
      </c>
      <c r="G7174" t="s">
        <v>19</v>
      </c>
      <c r="H7174" s="3" t="s">
        <v>17</v>
      </c>
      <c r="I7174" t="s">
        <v>29</v>
      </c>
      <c r="J7174" s="6">
        <v>41938.791666666664</v>
      </c>
      <c r="K7174" s="6">
        <v>41938.833333333336</v>
      </c>
      <c r="L7174">
        <v>3134.5906716875002</v>
      </c>
      <c r="M7174" s="6">
        <v>41573.791666666664</v>
      </c>
      <c r="N7174" s="6">
        <v>41573.833333333336</v>
      </c>
      <c r="O7174">
        <v>0</v>
      </c>
    </row>
    <row r="7175" spans="2:15" x14ac:dyDescent="0.25">
      <c r="B7175" s="5">
        <f t="shared" si="225"/>
        <v>41938.833333315939</v>
      </c>
      <c r="C7175">
        <f t="shared" si="224"/>
        <v>1</v>
      </c>
      <c r="E7175" s="8">
        <v>47</v>
      </c>
      <c r="G7175" t="s">
        <v>19</v>
      </c>
      <c r="H7175" s="3" t="s">
        <v>17</v>
      </c>
      <c r="I7175" t="s">
        <v>29</v>
      </c>
      <c r="J7175" s="6">
        <v>41938.833333333336</v>
      </c>
      <c r="K7175" s="6">
        <v>41938.875</v>
      </c>
      <c r="L7175">
        <v>2630.0335464374998</v>
      </c>
      <c r="M7175" s="6">
        <v>41573.833333333336</v>
      </c>
      <c r="N7175" s="6">
        <v>41573.875</v>
      </c>
      <c r="O7175">
        <v>0</v>
      </c>
    </row>
    <row r="7176" spans="2:15" x14ac:dyDescent="0.25">
      <c r="B7176" s="5">
        <f t="shared" si="225"/>
        <v>41938.874999982603</v>
      </c>
      <c r="C7176">
        <f t="shared" si="224"/>
        <v>1</v>
      </c>
      <c r="E7176" s="8">
        <v>46</v>
      </c>
      <c r="G7176" t="s">
        <v>19</v>
      </c>
      <c r="H7176" s="3" t="s">
        <v>17</v>
      </c>
      <c r="I7176" t="s">
        <v>29</v>
      </c>
      <c r="J7176" s="6">
        <v>41938.875</v>
      </c>
      <c r="K7176" s="6">
        <v>41938.916666666664</v>
      </c>
      <c r="L7176">
        <v>2297.3175182166701</v>
      </c>
      <c r="M7176" s="6">
        <v>41573.875</v>
      </c>
      <c r="N7176" s="6">
        <v>41573.916666666664</v>
      </c>
      <c r="O7176">
        <v>0</v>
      </c>
    </row>
    <row r="7177" spans="2:15" x14ac:dyDescent="0.25">
      <c r="B7177" s="5">
        <f t="shared" si="225"/>
        <v>41938.916666649267</v>
      </c>
      <c r="C7177">
        <f t="shared" si="224"/>
        <v>1</v>
      </c>
      <c r="E7177" s="8">
        <v>43</v>
      </c>
      <c r="G7177" t="s">
        <v>19</v>
      </c>
      <c r="H7177" s="3" t="s">
        <v>17</v>
      </c>
      <c r="I7177" t="s">
        <v>29</v>
      </c>
      <c r="J7177" s="6">
        <v>41938.916666666664</v>
      </c>
      <c r="K7177" s="6">
        <v>41938.958333333336</v>
      </c>
      <c r="L7177">
        <v>2212.5368134874998</v>
      </c>
      <c r="M7177" s="6">
        <v>41573.916666666664</v>
      </c>
      <c r="N7177" s="6">
        <v>41573.958333333336</v>
      </c>
      <c r="O7177">
        <v>0</v>
      </c>
    </row>
    <row r="7178" spans="2:15" x14ac:dyDescent="0.25">
      <c r="B7178" s="5">
        <f t="shared" si="225"/>
        <v>41938.958333315932</v>
      </c>
      <c r="C7178">
        <f t="shared" si="224"/>
        <v>1</v>
      </c>
      <c r="E7178" s="8">
        <v>43</v>
      </c>
      <c r="G7178" t="s">
        <v>19</v>
      </c>
      <c r="H7178" s="3" t="s">
        <v>17</v>
      </c>
      <c r="I7178" t="s">
        <v>29</v>
      </c>
      <c r="J7178" s="6">
        <v>41938.958333333336</v>
      </c>
      <c r="K7178" s="6">
        <v>41939</v>
      </c>
      <c r="L7178">
        <v>2060.8083079958301</v>
      </c>
      <c r="M7178" s="6">
        <v>41573.958333333336</v>
      </c>
      <c r="N7178" s="6">
        <v>41574</v>
      </c>
      <c r="O7178">
        <v>0</v>
      </c>
    </row>
    <row r="7179" spans="2:15" x14ac:dyDescent="0.25">
      <c r="B7179" s="5">
        <f t="shared" si="225"/>
        <v>41938.999999982596</v>
      </c>
      <c r="C7179">
        <f t="shared" si="224"/>
        <v>1</v>
      </c>
      <c r="E7179" s="8">
        <v>41</v>
      </c>
      <c r="G7179" t="s">
        <v>19</v>
      </c>
      <c r="H7179" s="3" t="s">
        <v>17</v>
      </c>
      <c r="I7179" t="s">
        <v>29</v>
      </c>
      <c r="J7179" s="6">
        <v>41939</v>
      </c>
      <c r="K7179" s="6">
        <v>41939.041666666664</v>
      </c>
      <c r="L7179">
        <v>1874.34551258333</v>
      </c>
      <c r="M7179" s="6">
        <v>41574</v>
      </c>
      <c r="N7179" s="6">
        <v>41574.041666666664</v>
      </c>
      <c r="O7179">
        <v>0</v>
      </c>
    </row>
    <row r="7180" spans="2:15" x14ac:dyDescent="0.25">
      <c r="B7180" s="5">
        <f t="shared" si="225"/>
        <v>41939.04166664926</v>
      </c>
      <c r="C7180">
        <f t="shared" si="224"/>
        <v>1</v>
      </c>
      <c r="E7180" s="8">
        <v>39</v>
      </c>
      <c r="G7180" t="s">
        <v>19</v>
      </c>
      <c r="H7180" s="3" t="s">
        <v>17</v>
      </c>
      <c r="I7180" t="s">
        <v>29</v>
      </c>
      <c r="J7180" s="6">
        <v>41939.041666666664</v>
      </c>
      <c r="K7180" s="6">
        <v>41939.083333333336</v>
      </c>
      <c r="L7180">
        <v>1773.73472457917</v>
      </c>
      <c r="M7180" s="6">
        <v>41574.041666666664</v>
      </c>
      <c r="N7180" s="6">
        <v>41574.083333333336</v>
      </c>
      <c r="O7180">
        <v>0</v>
      </c>
    </row>
    <row r="7181" spans="2:15" x14ac:dyDescent="0.25">
      <c r="B7181" s="5">
        <f t="shared" si="225"/>
        <v>41939.083333315924</v>
      </c>
      <c r="C7181">
        <f t="shared" si="224"/>
        <v>1</v>
      </c>
      <c r="E7181" s="8">
        <v>36</v>
      </c>
      <c r="G7181" t="s">
        <v>19</v>
      </c>
      <c r="H7181" s="3" t="s">
        <v>17</v>
      </c>
      <c r="I7181" t="s">
        <v>29</v>
      </c>
      <c r="J7181" s="6">
        <v>41939.083333333336</v>
      </c>
      <c r="K7181" s="6">
        <v>41939.125</v>
      </c>
      <c r="L7181">
        <v>1667.1464185791699</v>
      </c>
      <c r="M7181" s="6">
        <v>41574.083333333336</v>
      </c>
      <c r="N7181" s="6">
        <v>41574.125</v>
      </c>
      <c r="O7181">
        <v>0</v>
      </c>
    </row>
    <row r="7182" spans="2:15" x14ac:dyDescent="0.25">
      <c r="B7182" s="5">
        <f t="shared" si="225"/>
        <v>41939.124999982589</v>
      </c>
      <c r="C7182">
        <f t="shared" si="224"/>
        <v>1</v>
      </c>
      <c r="E7182" s="8">
        <v>38</v>
      </c>
      <c r="G7182" t="s">
        <v>19</v>
      </c>
      <c r="H7182" s="3" t="s">
        <v>17</v>
      </c>
      <c r="I7182" t="s">
        <v>29</v>
      </c>
      <c r="J7182" s="6">
        <v>41939.125</v>
      </c>
      <c r="K7182" s="6">
        <v>41939.166666666664</v>
      </c>
      <c r="L7182">
        <v>1642.33559750833</v>
      </c>
      <c r="M7182" s="6">
        <v>41574.125</v>
      </c>
      <c r="N7182" s="6">
        <v>41574.166666666664</v>
      </c>
      <c r="O7182">
        <v>0</v>
      </c>
    </row>
    <row r="7183" spans="2:15" x14ac:dyDescent="0.25">
      <c r="B7183" s="5">
        <f t="shared" si="225"/>
        <v>41939.166666649253</v>
      </c>
      <c r="C7183">
        <f t="shared" si="224"/>
        <v>1</v>
      </c>
      <c r="E7183" s="8">
        <v>37</v>
      </c>
      <c r="G7183" t="s">
        <v>19</v>
      </c>
      <c r="H7183" s="3" t="s">
        <v>17</v>
      </c>
      <c r="I7183" t="s">
        <v>29</v>
      </c>
      <c r="J7183" s="6">
        <v>41939.166666666664</v>
      </c>
      <c r="K7183" s="6">
        <v>41939.208333333336</v>
      </c>
      <c r="L7183">
        <v>1648.9906763791701</v>
      </c>
      <c r="M7183" s="6">
        <v>41574.166666666664</v>
      </c>
      <c r="N7183" s="6">
        <v>41574.208333333336</v>
      </c>
      <c r="O7183">
        <v>0</v>
      </c>
    </row>
    <row r="7184" spans="2:15" x14ac:dyDescent="0.25">
      <c r="B7184" s="5">
        <f t="shared" si="225"/>
        <v>41939.208333315917</v>
      </c>
      <c r="C7184">
        <f t="shared" si="224"/>
        <v>1</v>
      </c>
      <c r="E7184" s="8">
        <v>38</v>
      </c>
      <c r="G7184" t="s">
        <v>19</v>
      </c>
      <c r="H7184" s="3" t="s">
        <v>17</v>
      </c>
      <c r="I7184" t="s">
        <v>29</v>
      </c>
      <c r="J7184" s="6">
        <v>41939.208333333336</v>
      </c>
      <c r="K7184" s="6">
        <v>41939.25</v>
      </c>
      <c r="L7184">
        <v>1780.3106459375001</v>
      </c>
      <c r="M7184" s="6">
        <v>41574.208333333336</v>
      </c>
      <c r="N7184" s="6">
        <v>41574.25</v>
      </c>
      <c r="O7184">
        <v>0</v>
      </c>
    </row>
    <row r="7185" spans="2:15" x14ac:dyDescent="0.25">
      <c r="B7185" s="5">
        <f t="shared" si="225"/>
        <v>41939.249999982581</v>
      </c>
      <c r="C7185">
        <f t="shared" si="224"/>
        <v>1</v>
      </c>
      <c r="E7185" s="8">
        <v>38</v>
      </c>
      <c r="G7185" t="s">
        <v>19</v>
      </c>
      <c r="H7185" s="3" t="s">
        <v>17</v>
      </c>
      <c r="I7185" t="s">
        <v>29</v>
      </c>
      <c r="J7185" s="6">
        <v>41939.25</v>
      </c>
      <c r="K7185" s="6">
        <v>41939.291666666664</v>
      </c>
      <c r="L7185">
        <v>1992.20316199583</v>
      </c>
      <c r="M7185" s="6">
        <v>41574.25</v>
      </c>
      <c r="N7185" s="6">
        <v>41574.291666666664</v>
      </c>
      <c r="O7185">
        <v>0</v>
      </c>
    </row>
    <row r="7186" spans="2:15" x14ac:dyDescent="0.25">
      <c r="B7186" s="5">
        <f t="shared" si="225"/>
        <v>41939.291666649246</v>
      </c>
      <c r="C7186">
        <f t="shared" si="224"/>
        <v>1</v>
      </c>
      <c r="E7186" s="8">
        <v>42</v>
      </c>
      <c r="G7186" t="s">
        <v>19</v>
      </c>
      <c r="H7186" s="3" t="s">
        <v>17</v>
      </c>
      <c r="I7186" t="s">
        <v>29</v>
      </c>
      <c r="J7186" s="6">
        <v>41939.291666666664</v>
      </c>
      <c r="K7186" s="6">
        <v>41939.333333333336</v>
      </c>
      <c r="L7186">
        <v>2330.8544648375</v>
      </c>
      <c r="M7186" s="6">
        <v>41574.291666666664</v>
      </c>
      <c r="N7186" s="6">
        <v>41574.333333333336</v>
      </c>
      <c r="O7186">
        <v>0</v>
      </c>
    </row>
    <row r="7187" spans="2:15" x14ac:dyDescent="0.25">
      <c r="B7187" s="5">
        <f t="shared" si="225"/>
        <v>41939.33333331591</v>
      </c>
      <c r="C7187">
        <f t="shared" si="224"/>
        <v>1</v>
      </c>
      <c r="E7187" s="8">
        <v>47</v>
      </c>
      <c r="G7187" t="s">
        <v>19</v>
      </c>
      <c r="H7187" s="3" t="s">
        <v>17</v>
      </c>
      <c r="I7187" t="s">
        <v>29</v>
      </c>
      <c r="J7187" s="6">
        <v>41939.333333333336</v>
      </c>
      <c r="K7187" s="6">
        <v>41939.375</v>
      </c>
      <c r="L7187">
        <v>2527.9814132083302</v>
      </c>
      <c r="M7187" s="6">
        <v>41574.333333333336</v>
      </c>
      <c r="N7187" s="6">
        <v>41574.375</v>
      </c>
      <c r="O7187">
        <v>0</v>
      </c>
    </row>
    <row r="7188" spans="2:15" x14ac:dyDescent="0.25">
      <c r="B7188" s="5">
        <f t="shared" si="225"/>
        <v>41939.374999982574</v>
      </c>
      <c r="C7188">
        <f t="shared" si="224"/>
        <v>1</v>
      </c>
      <c r="E7188" s="8">
        <v>55</v>
      </c>
      <c r="G7188" t="s">
        <v>19</v>
      </c>
      <c r="H7188" s="3" t="s">
        <v>17</v>
      </c>
      <c r="I7188" t="s">
        <v>29</v>
      </c>
      <c r="J7188" s="6">
        <v>41939.375</v>
      </c>
      <c r="K7188" s="6">
        <v>41939.416666666664</v>
      </c>
      <c r="L7188">
        <v>3595.26087577917</v>
      </c>
      <c r="M7188" s="6">
        <v>41574.375</v>
      </c>
      <c r="N7188" s="6">
        <v>41574.416666666664</v>
      </c>
      <c r="O7188">
        <v>0</v>
      </c>
    </row>
    <row r="7189" spans="2:15" x14ac:dyDescent="0.25">
      <c r="B7189" s="5">
        <f t="shared" si="225"/>
        <v>41939.416666649238</v>
      </c>
      <c r="C7189">
        <f t="shared" si="224"/>
        <v>1</v>
      </c>
      <c r="E7189" s="8">
        <v>58</v>
      </c>
      <c r="G7189" t="s">
        <v>19</v>
      </c>
      <c r="H7189" s="3" t="s">
        <v>17</v>
      </c>
      <c r="I7189" t="s">
        <v>29</v>
      </c>
      <c r="J7189" s="6">
        <v>41939.416666666664</v>
      </c>
      <c r="K7189" s="6">
        <v>41939.458333333336</v>
      </c>
      <c r="L7189">
        <v>4640.59912408333</v>
      </c>
      <c r="M7189" s="6">
        <v>41574.416666666664</v>
      </c>
      <c r="N7189" s="6">
        <v>41574.458333333336</v>
      </c>
      <c r="O7189">
        <v>0</v>
      </c>
    </row>
    <row r="7190" spans="2:15" x14ac:dyDescent="0.25">
      <c r="B7190" s="5">
        <f t="shared" si="225"/>
        <v>41939.458333315903</v>
      </c>
      <c r="C7190">
        <f t="shared" si="224"/>
        <v>1</v>
      </c>
      <c r="E7190" s="8">
        <v>60</v>
      </c>
      <c r="G7190" t="s">
        <v>19</v>
      </c>
      <c r="H7190" s="3" t="s">
        <v>17</v>
      </c>
      <c r="I7190" t="s">
        <v>29</v>
      </c>
      <c r="J7190" s="6">
        <v>41939.458333333336</v>
      </c>
      <c r="K7190" s="6">
        <v>41939.5</v>
      </c>
      <c r="L7190">
        <v>4861.5983381249998</v>
      </c>
      <c r="M7190" s="6">
        <v>41574.458333333336</v>
      </c>
      <c r="N7190" s="6">
        <v>41574.5</v>
      </c>
      <c r="O7190">
        <v>0</v>
      </c>
    </row>
    <row r="7191" spans="2:15" x14ac:dyDescent="0.25">
      <c r="B7191" s="5">
        <f t="shared" si="225"/>
        <v>41939.499999982567</v>
      </c>
      <c r="C7191">
        <f t="shared" si="224"/>
        <v>1</v>
      </c>
      <c r="E7191" s="8">
        <v>64</v>
      </c>
      <c r="G7191" t="s">
        <v>19</v>
      </c>
      <c r="H7191" s="3" t="s">
        <v>17</v>
      </c>
      <c r="I7191" t="s">
        <v>29</v>
      </c>
      <c r="J7191" s="6">
        <v>41939.5</v>
      </c>
      <c r="K7191" s="6">
        <v>41939.541666666664</v>
      </c>
      <c r="L7191">
        <v>5103.7420758541703</v>
      </c>
      <c r="M7191" s="6">
        <v>41574.5</v>
      </c>
      <c r="N7191" s="6">
        <v>41574.541666666664</v>
      </c>
      <c r="O7191">
        <v>0</v>
      </c>
    </row>
    <row r="7192" spans="2:15" x14ac:dyDescent="0.25">
      <c r="B7192" s="5">
        <f t="shared" si="225"/>
        <v>41939.541666649231</v>
      </c>
      <c r="C7192">
        <f t="shared" si="224"/>
        <v>1</v>
      </c>
      <c r="E7192" s="8">
        <v>68</v>
      </c>
      <c r="G7192" t="s">
        <v>19</v>
      </c>
      <c r="H7192" s="3" t="s">
        <v>17</v>
      </c>
      <c r="I7192" t="s">
        <v>29</v>
      </c>
      <c r="J7192" s="6">
        <v>41939.541666666664</v>
      </c>
      <c r="K7192" s="6">
        <v>41939.583333333336</v>
      </c>
      <c r="L7192">
        <v>5249.7434554916699</v>
      </c>
      <c r="M7192" s="6">
        <v>41574.541666666664</v>
      </c>
      <c r="N7192" s="6">
        <v>41574.583333333336</v>
      </c>
      <c r="O7192">
        <v>0</v>
      </c>
    </row>
    <row r="7193" spans="2:15" x14ac:dyDescent="0.25">
      <c r="B7193" s="5">
        <f t="shared" si="225"/>
        <v>41939.583333315895</v>
      </c>
      <c r="C7193">
        <f t="shared" si="224"/>
        <v>1</v>
      </c>
      <c r="E7193" s="8">
        <v>71</v>
      </c>
      <c r="G7193" t="s">
        <v>19</v>
      </c>
      <c r="H7193" s="3" t="s">
        <v>17</v>
      </c>
      <c r="I7193" t="s">
        <v>29</v>
      </c>
      <c r="J7193" s="6">
        <v>41939.583333333336</v>
      </c>
      <c r="K7193" s="6">
        <v>41939.625</v>
      </c>
      <c r="L7193">
        <v>5486.6432102916697</v>
      </c>
      <c r="M7193" s="6">
        <v>41574.583333333336</v>
      </c>
      <c r="N7193" s="6">
        <v>41574.625</v>
      </c>
      <c r="O7193">
        <v>0</v>
      </c>
    </row>
    <row r="7194" spans="2:15" x14ac:dyDescent="0.25">
      <c r="B7194" s="5">
        <f t="shared" si="225"/>
        <v>41939.62499998256</v>
      </c>
      <c r="C7194">
        <f t="shared" si="224"/>
        <v>1</v>
      </c>
      <c r="E7194" s="8">
        <v>70</v>
      </c>
      <c r="G7194" t="s">
        <v>19</v>
      </c>
      <c r="H7194" s="3" t="s">
        <v>17</v>
      </c>
      <c r="I7194" t="s">
        <v>29</v>
      </c>
      <c r="J7194" s="6">
        <v>41939.625</v>
      </c>
      <c r="K7194" s="6">
        <v>41939.666666666664</v>
      </c>
      <c r="L7194">
        <v>5591.8076658458303</v>
      </c>
      <c r="M7194" s="6">
        <v>41574.625</v>
      </c>
      <c r="N7194" s="6">
        <v>41574.666666666664</v>
      </c>
      <c r="O7194">
        <v>0</v>
      </c>
    </row>
    <row r="7195" spans="2:15" x14ac:dyDescent="0.25">
      <c r="B7195" s="5">
        <f t="shared" si="225"/>
        <v>41939.666666649224</v>
      </c>
      <c r="C7195">
        <f t="shared" si="224"/>
        <v>1</v>
      </c>
      <c r="E7195" s="8">
        <v>71</v>
      </c>
      <c r="G7195" t="s">
        <v>19</v>
      </c>
      <c r="H7195" s="3" t="s">
        <v>17</v>
      </c>
      <c r="I7195" t="s">
        <v>29</v>
      </c>
      <c r="J7195" s="6">
        <v>41939.666666666664</v>
      </c>
      <c r="K7195" s="6">
        <v>41939.708333333336</v>
      </c>
      <c r="L7195">
        <v>5646.4574067916701</v>
      </c>
      <c r="M7195" s="6">
        <v>41574.666666666664</v>
      </c>
      <c r="N7195" s="6">
        <v>41574.708333333336</v>
      </c>
      <c r="O7195">
        <v>0</v>
      </c>
    </row>
    <row r="7196" spans="2:15" x14ac:dyDescent="0.25">
      <c r="B7196" s="5">
        <f t="shared" si="225"/>
        <v>41939.708333315888</v>
      </c>
      <c r="C7196">
        <f t="shared" si="224"/>
        <v>1</v>
      </c>
      <c r="E7196" s="8">
        <v>71</v>
      </c>
      <c r="G7196" t="s">
        <v>19</v>
      </c>
      <c r="H7196" s="3" t="s">
        <v>17</v>
      </c>
      <c r="I7196" t="s">
        <v>29</v>
      </c>
      <c r="J7196" s="6">
        <v>41939.708333333336</v>
      </c>
      <c r="K7196" s="6">
        <v>41939.75</v>
      </c>
      <c r="L7196">
        <v>5641.2061980916696</v>
      </c>
      <c r="M7196" s="6">
        <v>41574.708333333336</v>
      </c>
      <c r="N7196" s="6">
        <v>41574.75</v>
      </c>
      <c r="O7196">
        <v>0</v>
      </c>
    </row>
    <row r="7197" spans="2:15" x14ac:dyDescent="0.25">
      <c r="B7197" s="5">
        <f t="shared" si="225"/>
        <v>41939.749999982552</v>
      </c>
      <c r="C7197">
        <f t="shared" si="224"/>
        <v>1</v>
      </c>
      <c r="E7197" s="8">
        <v>70</v>
      </c>
      <c r="G7197" t="s">
        <v>19</v>
      </c>
      <c r="H7197" s="3" t="s">
        <v>17</v>
      </c>
      <c r="I7197" t="s">
        <v>29</v>
      </c>
      <c r="J7197" s="6">
        <v>41939.75</v>
      </c>
      <c r="K7197" s="6">
        <v>41939.791666666664</v>
      </c>
      <c r="L7197">
        <v>5780.5193698499997</v>
      </c>
      <c r="M7197" s="6">
        <v>41574.75</v>
      </c>
      <c r="N7197" s="6">
        <v>41574.791666666664</v>
      </c>
      <c r="O7197">
        <v>0</v>
      </c>
    </row>
    <row r="7198" spans="2:15" x14ac:dyDescent="0.25">
      <c r="B7198" s="5">
        <f t="shared" si="225"/>
        <v>41939.791666649216</v>
      </c>
      <c r="C7198">
        <f t="shared" si="224"/>
        <v>1</v>
      </c>
      <c r="E7198" s="8">
        <v>67</v>
      </c>
      <c r="G7198" t="s">
        <v>19</v>
      </c>
      <c r="H7198" s="3" t="s">
        <v>17</v>
      </c>
      <c r="I7198" t="s">
        <v>29</v>
      </c>
      <c r="J7198" s="6">
        <v>41939.791666666664</v>
      </c>
      <c r="K7198" s="6">
        <v>41939.833333333336</v>
      </c>
      <c r="L7198">
        <v>5879.685951425</v>
      </c>
      <c r="M7198" s="6">
        <v>41574.791666666664</v>
      </c>
      <c r="N7198" s="6">
        <v>41574.833333333336</v>
      </c>
      <c r="O7198">
        <v>0</v>
      </c>
    </row>
    <row r="7199" spans="2:15" x14ac:dyDescent="0.25">
      <c r="B7199" s="5">
        <f t="shared" si="225"/>
        <v>41939.833333315881</v>
      </c>
      <c r="C7199">
        <f t="shared" si="224"/>
        <v>1</v>
      </c>
      <c r="E7199" s="8">
        <v>68</v>
      </c>
      <c r="G7199" t="s">
        <v>19</v>
      </c>
      <c r="H7199" s="3" t="s">
        <v>17</v>
      </c>
      <c r="I7199" t="s">
        <v>29</v>
      </c>
      <c r="J7199" s="6">
        <v>41939.833333333336</v>
      </c>
      <c r="K7199" s="6">
        <v>41939.875</v>
      </c>
      <c r="L7199">
        <v>5790.4209576583298</v>
      </c>
      <c r="M7199" s="6">
        <v>41574.833333333336</v>
      </c>
      <c r="N7199" s="6">
        <v>41574.875</v>
      </c>
      <c r="O7199">
        <v>0</v>
      </c>
    </row>
    <row r="7200" spans="2:15" x14ac:dyDescent="0.25">
      <c r="B7200" s="5">
        <f t="shared" si="225"/>
        <v>41939.874999982545</v>
      </c>
      <c r="C7200">
        <f t="shared" si="224"/>
        <v>1</v>
      </c>
      <c r="E7200" s="8">
        <v>66</v>
      </c>
      <c r="G7200" t="s">
        <v>19</v>
      </c>
      <c r="H7200" s="3" t="s">
        <v>17</v>
      </c>
      <c r="I7200" t="s">
        <v>29</v>
      </c>
      <c r="J7200" s="6">
        <v>41939.875</v>
      </c>
      <c r="K7200" s="6">
        <v>41939.916666666664</v>
      </c>
      <c r="L7200">
        <v>3941.2013325083299</v>
      </c>
      <c r="M7200" s="6">
        <v>41574.875</v>
      </c>
      <c r="N7200" s="6">
        <v>41574.916666666664</v>
      </c>
      <c r="O7200">
        <v>0</v>
      </c>
    </row>
    <row r="7201" spans="2:15" x14ac:dyDescent="0.25">
      <c r="B7201" s="5">
        <f t="shared" si="225"/>
        <v>41939.916666649209</v>
      </c>
      <c r="C7201">
        <f t="shared" si="224"/>
        <v>1</v>
      </c>
      <c r="E7201" s="8">
        <v>68</v>
      </c>
      <c r="G7201" t="s">
        <v>19</v>
      </c>
      <c r="H7201" s="3" t="s">
        <v>17</v>
      </c>
      <c r="I7201" t="s">
        <v>29</v>
      </c>
      <c r="J7201" s="6">
        <v>41939.916666666664</v>
      </c>
      <c r="K7201" s="6">
        <v>41939.958333333336</v>
      </c>
      <c r="L7201">
        <v>2759.9932914916699</v>
      </c>
      <c r="M7201" s="6">
        <v>41574.916666666664</v>
      </c>
      <c r="N7201" s="6">
        <v>41574.958333333336</v>
      </c>
      <c r="O7201">
        <v>0</v>
      </c>
    </row>
    <row r="7202" spans="2:15" x14ac:dyDescent="0.25">
      <c r="B7202" s="5">
        <f t="shared" si="225"/>
        <v>41939.958333315873</v>
      </c>
      <c r="C7202">
        <f t="shared" si="224"/>
        <v>1</v>
      </c>
      <c r="E7202" s="8">
        <v>66</v>
      </c>
      <c r="G7202" t="s">
        <v>19</v>
      </c>
      <c r="H7202" s="3" t="s">
        <v>17</v>
      </c>
      <c r="I7202" t="s">
        <v>29</v>
      </c>
      <c r="J7202" s="6">
        <v>41939.958333333336</v>
      </c>
      <c r="K7202" s="6">
        <v>41940</v>
      </c>
      <c r="L7202">
        <v>2398.4210223</v>
      </c>
      <c r="M7202" s="6">
        <v>41574.958333333336</v>
      </c>
      <c r="N7202" s="6">
        <v>41575</v>
      </c>
      <c r="O7202">
        <v>0</v>
      </c>
    </row>
    <row r="7203" spans="2:15" x14ac:dyDescent="0.25">
      <c r="B7203" s="5">
        <f t="shared" si="225"/>
        <v>41939.999999982538</v>
      </c>
      <c r="C7203">
        <f t="shared" si="224"/>
        <v>1</v>
      </c>
      <c r="E7203" s="8">
        <v>65</v>
      </c>
      <c r="G7203" t="s">
        <v>19</v>
      </c>
      <c r="H7203" s="3" t="s">
        <v>17</v>
      </c>
      <c r="I7203" t="s">
        <v>29</v>
      </c>
      <c r="J7203" s="6">
        <v>41940</v>
      </c>
      <c r="K7203" s="6">
        <v>41940.041666666664</v>
      </c>
      <c r="L7203">
        <v>2172.8229784499999</v>
      </c>
      <c r="M7203" s="6">
        <v>41575</v>
      </c>
      <c r="N7203" s="6">
        <v>41575.041666666664</v>
      </c>
      <c r="O7203">
        <v>0</v>
      </c>
    </row>
    <row r="7204" spans="2:15" x14ac:dyDescent="0.25">
      <c r="B7204" s="5">
        <f t="shared" si="225"/>
        <v>41940.041666649202</v>
      </c>
      <c r="C7204">
        <f t="shared" si="224"/>
        <v>1</v>
      </c>
      <c r="E7204" s="8">
        <v>58</v>
      </c>
      <c r="G7204" t="s">
        <v>19</v>
      </c>
      <c r="H7204" s="3" t="s">
        <v>17</v>
      </c>
      <c r="I7204" t="s">
        <v>29</v>
      </c>
      <c r="J7204" s="6">
        <v>41940.041666666664</v>
      </c>
      <c r="K7204" s="6">
        <v>41940.083333333336</v>
      </c>
      <c r="L7204">
        <v>2042.44818257917</v>
      </c>
      <c r="M7204" s="6">
        <v>41575.041666666664</v>
      </c>
      <c r="N7204" s="6">
        <v>41575.083333333336</v>
      </c>
      <c r="O7204">
        <v>0</v>
      </c>
    </row>
    <row r="7205" spans="2:15" x14ac:dyDescent="0.25">
      <c r="B7205" s="5">
        <f t="shared" si="225"/>
        <v>41940.083333315866</v>
      </c>
      <c r="C7205">
        <f t="shared" si="224"/>
        <v>1</v>
      </c>
      <c r="E7205" s="8">
        <v>65</v>
      </c>
      <c r="G7205" t="s">
        <v>19</v>
      </c>
      <c r="H7205" s="3" t="s">
        <v>17</v>
      </c>
      <c r="I7205" t="s">
        <v>29</v>
      </c>
      <c r="J7205" s="6">
        <v>41940.083333333336</v>
      </c>
      <c r="K7205" s="6">
        <v>41940.125</v>
      </c>
      <c r="L7205">
        <v>1925.5122526</v>
      </c>
      <c r="M7205" s="6">
        <v>41575.083333333336</v>
      </c>
      <c r="N7205" s="6">
        <v>41575.125</v>
      </c>
      <c r="O7205">
        <v>0</v>
      </c>
    </row>
    <row r="7206" spans="2:15" x14ac:dyDescent="0.25">
      <c r="B7206" s="5">
        <f t="shared" si="225"/>
        <v>41940.12499998253</v>
      </c>
      <c r="C7206">
        <f t="shared" si="224"/>
        <v>1</v>
      </c>
      <c r="E7206" s="8">
        <v>64</v>
      </c>
      <c r="G7206" t="s">
        <v>19</v>
      </c>
      <c r="H7206" s="3" t="s">
        <v>17</v>
      </c>
      <c r="I7206" t="s">
        <v>29</v>
      </c>
      <c r="J7206" s="6">
        <v>41940.125</v>
      </c>
      <c r="K7206" s="6">
        <v>41940.166666666664</v>
      </c>
      <c r="L7206">
        <v>1848.24480437083</v>
      </c>
      <c r="M7206" s="6">
        <v>41575.125</v>
      </c>
      <c r="N7206" s="6">
        <v>41575.166666666664</v>
      </c>
      <c r="O7206">
        <v>0</v>
      </c>
    </row>
    <row r="7207" spans="2:15" x14ac:dyDescent="0.25">
      <c r="B7207" s="5">
        <f t="shared" si="225"/>
        <v>41940.166666649195</v>
      </c>
      <c r="C7207">
        <f t="shared" si="224"/>
        <v>1</v>
      </c>
      <c r="E7207" s="8">
        <v>64</v>
      </c>
      <c r="G7207" t="s">
        <v>19</v>
      </c>
      <c r="H7207" s="3" t="s">
        <v>17</v>
      </c>
      <c r="I7207" t="s">
        <v>29</v>
      </c>
      <c r="J7207" s="6">
        <v>41940.166666666664</v>
      </c>
      <c r="K7207" s="6">
        <v>41940.208333333336</v>
      </c>
      <c r="L7207">
        <v>1872.70713426667</v>
      </c>
      <c r="M7207" s="6">
        <v>41575.166666666664</v>
      </c>
      <c r="N7207" s="6">
        <v>41575.208333333336</v>
      </c>
      <c r="O7207">
        <v>0</v>
      </c>
    </row>
    <row r="7208" spans="2:15" x14ac:dyDescent="0.25">
      <c r="B7208" s="5">
        <f t="shared" si="225"/>
        <v>41940.208333315859</v>
      </c>
      <c r="C7208">
        <f t="shared" si="224"/>
        <v>1</v>
      </c>
      <c r="E7208" s="8">
        <v>64</v>
      </c>
      <c r="G7208" t="s">
        <v>19</v>
      </c>
      <c r="H7208" s="3" t="s">
        <v>17</v>
      </c>
      <c r="I7208" t="s">
        <v>29</v>
      </c>
      <c r="J7208" s="6">
        <v>41940.208333333336</v>
      </c>
      <c r="K7208" s="6">
        <v>41940.25</v>
      </c>
      <c r="L7208">
        <v>1984.5635468458299</v>
      </c>
      <c r="M7208" s="6">
        <v>41575.208333333336</v>
      </c>
      <c r="N7208" s="6">
        <v>41575.25</v>
      </c>
      <c r="O7208">
        <v>0</v>
      </c>
    </row>
    <row r="7209" spans="2:15" x14ac:dyDescent="0.25">
      <c r="B7209" s="5">
        <f t="shared" si="225"/>
        <v>41940.249999982523</v>
      </c>
      <c r="C7209">
        <f t="shared" si="224"/>
        <v>1</v>
      </c>
      <c r="E7209" s="8">
        <v>66</v>
      </c>
      <c r="G7209" t="s">
        <v>19</v>
      </c>
      <c r="H7209" s="3" t="s">
        <v>17</v>
      </c>
      <c r="I7209" t="s">
        <v>29</v>
      </c>
      <c r="J7209" s="6">
        <v>41940.25</v>
      </c>
      <c r="K7209" s="6">
        <v>41940.291666666664</v>
      </c>
      <c r="L7209">
        <v>2308.5242707375</v>
      </c>
      <c r="M7209" s="6">
        <v>41575.25</v>
      </c>
      <c r="N7209" s="6">
        <v>41575.291666666664</v>
      </c>
      <c r="O7209">
        <v>0</v>
      </c>
    </row>
    <row r="7210" spans="2:15" x14ac:dyDescent="0.25">
      <c r="B7210" s="5">
        <f t="shared" si="225"/>
        <v>41940.291666649187</v>
      </c>
      <c r="C7210">
        <f t="shared" si="224"/>
        <v>1</v>
      </c>
      <c r="E7210" s="8">
        <v>63.5</v>
      </c>
      <c r="G7210" t="s">
        <v>19</v>
      </c>
      <c r="H7210" s="3" t="s">
        <v>17</v>
      </c>
      <c r="I7210" t="s">
        <v>29</v>
      </c>
      <c r="J7210" s="6">
        <v>41940.291666666664</v>
      </c>
      <c r="K7210" s="6">
        <v>41940.333333333336</v>
      </c>
      <c r="L7210">
        <v>2534.5252797666699</v>
      </c>
      <c r="M7210" s="6">
        <v>41575.291666666664</v>
      </c>
      <c r="N7210" s="6">
        <v>41575.333333333336</v>
      </c>
      <c r="O7210">
        <v>0</v>
      </c>
    </row>
    <row r="7211" spans="2:15" x14ac:dyDescent="0.25">
      <c r="B7211" s="5">
        <f t="shared" si="225"/>
        <v>41940.333333315852</v>
      </c>
      <c r="C7211">
        <f t="shared" si="224"/>
        <v>1</v>
      </c>
      <c r="E7211" s="8">
        <v>61.666666666666664</v>
      </c>
      <c r="G7211" t="s">
        <v>19</v>
      </c>
      <c r="H7211" s="3" t="s">
        <v>17</v>
      </c>
      <c r="I7211" t="s">
        <v>29</v>
      </c>
      <c r="J7211" s="6">
        <v>41940.333333333336</v>
      </c>
      <c r="K7211" s="6">
        <v>41940.375</v>
      </c>
      <c r="L7211">
        <v>2838.3697963250002</v>
      </c>
      <c r="M7211" s="6">
        <v>41575.333333333336</v>
      </c>
      <c r="N7211" s="6">
        <v>41575.375</v>
      </c>
      <c r="O7211">
        <v>0</v>
      </c>
    </row>
    <row r="7212" spans="2:15" x14ac:dyDescent="0.25">
      <c r="B7212" s="5">
        <f t="shared" si="225"/>
        <v>41940.374999982516</v>
      </c>
      <c r="C7212">
        <f t="shared" si="224"/>
        <v>1</v>
      </c>
      <c r="E7212" s="8">
        <v>62</v>
      </c>
      <c r="G7212" t="s">
        <v>19</v>
      </c>
      <c r="H7212" s="3" t="s">
        <v>17</v>
      </c>
      <c r="I7212" t="s">
        <v>29</v>
      </c>
      <c r="J7212" s="6">
        <v>41940.375</v>
      </c>
      <c r="K7212" s="6">
        <v>41940.416666666664</v>
      </c>
      <c r="L7212">
        <v>4144.8344427250004</v>
      </c>
      <c r="M7212" s="6">
        <v>41575.375</v>
      </c>
      <c r="N7212" s="6">
        <v>41575.416666666664</v>
      </c>
      <c r="O7212">
        <v>0</v>
      </c>
    </row>
    <row r="7213" spans="2:15" x14ac:dyDescent="0.25">
      <c r="B7213" s="5">
        <f t="shared" si="225"/>
        <v>41940.41666664918</v>
      </c>
      <c r="C7213">
        <f t="shared" si="224"/>
        <v>1</v>
      </c>
      <c r="E7213" s="8">
        <v>64</v>
      </c>
      <c r="G7213" t="s">
        <v>19</v>
      </c>
      <c r="H7213" s="3" t="s">
        <v>17</v>
      </c>
      <c r="I7213" t="s">
        <v>29</v>
      </c>
      <c r="J7213" s="6">
        <v>41940.416666666664</v>
      </c>
      <c r="K7213" s="6">
        <v>41940.458333333336</v>
      </c>
      <c r="L7213">
        <v>5264.3363042375004</v>
      </c>
      <c r="M7213" s="6">
        <v>41575.416666666664</v>
      </c>
      <c r="N7213" s="6">
        <v>41575.458333333336</v>
      </c>
      <c r="O7213">
        <v>0</v>
      </c>
    </row>
    <row r="7214" spans="2:15" x14ac:dyDescent="0.25">
      <c r="B7214" s="5">
        <f t="shared" si="225"/>
        <v>41940.458333315844</v>
      </c>
      <c r="C7214">
        <f t="shared" si="224"/>
        <v>1</v>
      </c>
      <c r="E7214" s="8">
        <v>63</v>
      </c>
      <c r="G7214" t="s">
        <v>19</v>
      </c>
      <c r="H7214" s="3" t="s">
        <v>17</v>
      </c>
      <c r="I7214" t="s">
        <v>29</v>
      </c>
      <c r="J7214" s="6">
        <v>41940.458333333336</v>
      </c>
      <c r="K7214" s="6">
        <v>41940.5</v>
      </c>
      <c r="L7214">
        <v>5396.9410285499998</v>
      </c>
      <c r="M7214" s="6">
        <v>41575.458333333336</v>
      </c>
      <c r="N7214" s="6">
        <v>41575.5</v>
      </c>
      <c r="O7214">
        <v>0</v>
      </c>
    </row>
    <row r="7215" spans="2:15" x14ac:dyDescent="0.25">
      <c r="B7215" s="5">
        <f t="shared" si="225"/>
        <v>41940.499999982509</v>
      </c>
      <c r="C7215">
        <f t="shared" si="224"/>
        <v>1</v>
      </c>
      <c r="E7215" s="8">
        <v>62.5</v>
      </c>
      <c r="G7215" t="s">
        <v>19</v>
      </c>
      <c r="H7215" s="3" t="s">
        <v>17</v>
      </c>
      <c r="I7215" t="s">
        <v>29</v>
      </c>
      <c r="J7215" s="6">
        <v>41940.5</v>
      </c>
      <c r="K7215" s="6">
        <v>41940.541666666664</v>
      </c>
      <c r="L7215">
        <v>5472.4406621791704</v>
      </c>
      <c r="M7215" s="6">
        <v>41575.5</v>
      </c>
      <c r="N7215" s="6">
        <v>41575.541666666664</v>
      </c>
      <c r="O7215">
        <v>0</v>
      </c>
    </row>
    <row r="7216" spans="2:15" x14ac:dyDescent="0.25">
      <c r="B7216" s="5">
        <f t="shared" si="225"/>
        <v>41940.541666649173</v>
      </c>
      <c r="C7216">
        <f t="shared" si="224"/>
        <v>1</v>
      </c>
      <c r="E7216" s="8">
        <v>62</v>
      </c>
      <c r="G7216" t="s">
        <v>19</v>
      </c>
      <c r="H7216" s="3" t="s">
        <v>17</v>
      </c>
      <c r="I7216" t="s">
        <v>29</v>
      </c>
      <c r="J7216" s="6">
        <v>41940.541666666664</v>
      </c>
      <c r="K7216" s="6">
        <v>41940.583333333336</v>
      </c>
      <c r="L7216">
        <v>5414.1204455500001</v>
      </c>
      <c r="M7216" s="6">
        <v>41575.541666666664</v>
      </c>
      <c r="N7216" s="6">
        <v>41575.583333333336</v>
      </c>
      <c r="O7216">
        <v>0</v>
      </c>
    </row>
    <row r="7217" spans="2:15" x14ac:dyDescent="0.25">
      <c r="B7217" s="5">
        <f t="shared" si="225"/>
        <v>41940.583333315837</v>
      </c>
      <c r="C7217">
        <f t="shared" si="224"/>
        <v>1</v>
      </c>
      <c r="E7217" s="8">
        <v>62</v>
      </c>
      <c r="G7217" t="s">
        <v>19</v>
      </c>
      <c r="H7217" s="3" t="s">
        <v>17</v>
      </c>
      <c r="I7217" t="s">
        <v>29</v>
      </c>
      <c r="J7217" s="6">
        <v>41940.583333333336</v>
      </c>
      <c r="K7217" s="6">
        <v>41940.625</v>
      </c>
      <c r="L7217">
        <v>5454.5986205625004</v>
      </c>
      <c r="M7217" s="6">
        <v>41575.583333333336</v>
      </c>
      <c r="N7217" s="6">
        <v>41575.625</v>
      </c>
      <c r="O7217">
        <v>0</v>
      </c>
    </row>
    <row r="7218" spans="2:15" x14ac:dyDescent="0.25">
      <c r="B7218" s="5">
        <f t="shared" si="225"/>
        <v>41940.624999982501</v>
      </c>
      <c r="C7218">
        <f t="shared" si="224"/>
        <v>1</v>
      </c>
      <c r="E7218" s="8">
        <v>62</v>
      </c>
      <c r="G7218" t="s">
        <v>19</v>
      </c>
      <c r="H7218" s="3" t="s">
        <v>17</v>
      </c>
      <c r="I7218" t="s">
        <v>29</v>
      </c>
      <c r="J7218" s="6">
        <v>41940.625</v>
      </c>
      <c r="K7218" s="6">
        <v>41940.666666666664</v>
      </c>
      <c r="L7218">
        <v>5419.0081014041698</v>
      </c>
      <c r="M7218" s="6">
        <v>41575.625</v>
      </c>
      <c r="N7218" s="6">
        <v>41575.666666666664</v>
      </c>
      <c r="O7218">
        <v>0</v>
      </c>
    </row>
    <row r="7219" spans="2:15" x14ac:dyDescent="0.25">
      <c r="B7219" s="5">
        <f t="shared" si="225"/>
        <v>41940.666666649166</v>
      </c>
      <c r="C7219">
        <f t="shared" si="224"/>
        <v>1</v>
      </c>
      <c r="E7219" s="8">
        <v>60</v>
      </c>
      <c r="G7219" t="s">
        <v>19</v>
      </c>
      <c r="H7219" s="3" t="s">
        <v>17</v>
      </c>
      <c r="I7219" t="s">
        <v>29</v>
      </c>
      <c r="J7219" s="6">
        <v>41940.666666666664</v>
      </c>
      <c r="K7219" s="6">
        <v>41940.708333333336</v>
      </c>
      <c r="L7219">
        <v>5417.81533962917</v>
      </c>
      <c r="M7219" s="6">
        <v>41575.666666666664</v>
      </c>
      <c r="N7219" s="6">
        <v>41575.708333333336</v>
      </c>
      <c r="O7219">
        <v>0</v>
      </c>
    </row>
    <row r="7220" spans="2:15" x14ac:dyDescent="0.25">
      <c r="B7220" s="5">
        <f t="shared" si="225"/>
        <v>41940.70833331583</v>
      </c>
      <c r="C7220">
        <f t="shared" si="224"/>
        <v>1</v>
      </c>
      <c r="E7220" s="8">
        <v>58</v>
      </c>
      <c r="G7220" t="s">
        <v>19</v>
      </c>
      <c r="H7220" s="3" t="s">
        <v>17</v>
      </c>
      <c r="I7220" t="s">
        <v>29</v>
      </c>
      <c r="J7220" s="6">
        <v>41940.708333333336</v>
      </c>
      <c r="K7220" s="6">
        <v>41940.75</v>
      </c>
      <c r="L7220">
        <v>5380.1842093416699</v>
      </c>
      <c r="M7220" s="6">
        <v>41575.708333333336</v>
      </c>
      <c r="N7220" s="6">
        <v>41575.75</v>
      </c>
      <c r="O7220">
        <v>0</v>
      </c>
    </row>
    <row r="7221" spans="2:15" x14ac:dyDescent="0.25">
      <c r="B7221" s="5">
        <f t="shared" si="225"/>
        <v>41940.749999982494</v>
      </c>
      <c r="C7221">
        <f t="shared" si="224"/>
        <v>1</v>
      </c>
      <c r="E7221" s="8">
        <v>55</v>
      </c>
      <c r="G7221" t="s">
        <v>19</v>
      </c>
      <c r="H7221" s="3" t="s">
        <v>17</v>
      </c>
      <c r="I7221" t="s">
        <v>29</v>
      </c>
      <c r="J7221" s="6">
        <v>41940.75</v>
      </c>
      <c r="K7221" s="6">
        <v>41940.791666666664</v>
      </c>
      <c r="L7221">
        <v>5405.6138432041698</v>
      </c>
      <c r="M7221" s="6">
        <v>41575.75</v>
      </c>
      <c r="N7221" s="6">
        <v>41575.791666666664</v>
      </c>
      <c r="O7221">
        <v>0</v>
      </c>
    </row>
    <row r="7222" spans="2:15" x14ac:dyDescent="0.25">
      <c r="B7222" s="5">
        <f t="shared" si="225"/>
        <v>41940.791666649158</v>
      </c>
      <c r="C7222">
        <f t="shared" si="224"/>
        <v>1</v>
      </c>
      <c r="E7222" s="8">
        <v>54</v>
      </c>
      <c r="G7222" t="s">
        <v>19</v>
      </c>
      <c r="H7222" s="3" t="s">
        <v>17</v>
      </c>
      <c r="I7222" t="s">
        <v>29</v>
      </c>
      <c r="J7222" s="6">
        <v>41940.791666666664</v>
      </c>
      <c r="K7222" s="6">
        <v>41940.833333333336</v>
      </c>
      <c r="L7222">
        <v>5508.2219353375003</v>
      </c>
      <c r="M7222" s="6">
        <v>41575.791666666664</v>
      </c>
      <c r="N7222" s="6">
        <v>41575.833333333336</v>
      </c>
      <c r="O7222">
        <v>0</v>
      </c>
    </row>
    <row r="7223" spans="2:15" x14ac:dyDescent="0.25">
      <c r="B7223" s="5">
        <f t="shared" si="225"/>
        <v>41940.833333315823</v>
      </c>
      <c r="C7223">
        <f t="shared" si="224"/>
        <v>1</v>
      </c>
      <c r="E7223" s="8">
        <v>53</v>
      </c>
      <c r="G7223" t="s">
        <v>19</v>
      </c>
      <c r="H7223" s="3" t="s">
        <v>17</v>
      </c>
      <c r="I7223" t="s">
        <v>29</v>
      </c>
      <c r="J7223" s="6">
        <v>41940.833333333336</v>
      </c>
      <c r="K7223" s="6">
        <v>41940.875</v>
      </c>
      <c r="L7223">
        <v>5038.1109041999998</v>
      </c>
      <c r="M7223" s="6">
        <v>41575.833333333336</v>
      </c>
      <c r="N7223" s="6">
        <v>41575.875</v>
      </c>
      <c r="O7223">
        <v>0</v>
      </c>
    </row>
    <row r="7224" spans="2:15" x14ac:dyDescent="0.25">
      <c r="B7224" s="5">
        <f t="shared" si="225"/>
        <v>41940.874999982487</v>
      </c>
      <c r="C7224">
        <f t="shared" si="224"/>
        <v>1</v>
      </c>
      <c r="E7224" s="8">
        <v>51</v>
      </c>
      <c r="G7224" t="s">
        <v>19</v>
      </c>
      <c r="H7224" s="3" t="s">
        <v>17</v>
      </c>
      <c r="I7224" t="s">
        <v>29</v>
      </c>
      <c r="J7224" s="6">
        <v>41940.875</v>
      </c>
      <c r="K7224" s="6">
        <v>41940.916666666664</v>
      </c>
      <c r="L7224">
        <v>3709.6899098958302</v>
      </c>
      <c r="M7224" s="6">
        <v>41575.875</v>
      </c>
      <c r="N7224" s="6">
        <v>41575.916666666664</v>
      </c>
      <c r="O7224">
        <v>0</v>
      </c>
    </row>
    <row r="7225" spans="2:15" x14ac:dyDescent="0.25">
      <c r="B7225" s="5">
        <f t="shared" si="225"/>
        <v>41940.916666649151</v>
      </c>
      <c r="C7225">
        <f t="shared" si="224"/>
        <v>1</v>
      </c>
      <c r="E7225" s="8">
        <v>48</v>
      </c>
      <c r="G7225" t="s">
        <v>19</v>
      </c>
      <c r="H7225" s="3" t="s">
        <v>17</v>
      </c>
      <c r="I7225" t="s">
        <v>29</v>
      </c>
      <c r="J7225" s="6">
        <v>41940.916666666664</v>
      </c>
      <c r="K7225" s="6">
        <v>41940.958333333336</v>
      </c>
      <c r="L7225">
        <v>2618.0600885666699</v>
      </c>
      <c r="M7225" s="6">
        <v>41575.916666666664</v>
      </c>
      <c r="N7225" s="6">
        <v>41575.958333333336</v>
      </c>
      <c r="O7225">
        <v>0</v>
      </c>
    </row>
    <row r="7226" spans="2:15" x14ac:dyDescent="0.25">
      <c r="B7226" s="5">
        <f t="shared" si="225"/>
        <v>41940.958333315815</v>
      </c>
      <c r="C7226">
        <f t="shared" si="224"/>
        <v>1</v>
      </c>
      <c r="E7226" s="8">
        <v>48</v>
      </c>
      <c r="G7226" t="s">
        <v>19</v>
      </c>
      <c r="H7226" s="3" t="s">
        <v>17</v>
      </c>
      <c r="I7226" t="s">
        <v>29</v>
      </c>
      <c r="J7226" s="6">
        <v>41940.958333333336</v>
      </c>
      <c r="K7226" s="6">
        <v>41941</v>
      </c>
      <c r="L7226">
        <v>2255.1647492500001</v>
      </c>
      <c r="M7226" s="6">
        <v>41575.958333333336</v>
      </c>
      <c r="N7226" s="6">
        <v>41576</v>
      </c>
      <c r="O7226">
        <v>0</v>
      </c>
    </row>
    <row r="7227" spans="2:15" x14ac:dyDescent="0.25">
      <c r="B7227" s="5">
        <f t="shared" si="225"/>
        <v>41940.999999982479</v>
      </c>
      <c r="C7227">
        <f t="shared" si="224"/>
        <v>1</v>
      </c>
      <c r="E7227" s="8">
        <v>47</v>
      </c>
      <c r="G7227" t="s">
        <v>19</v>
      </c>
      <c r="H7227" s="3" t="s">
        <v>17</v>
      </c>
      <c r="I7227" t="s">
        <v>29</v>
      </c>
      <c r="J7227" s="6">
        <v>41941</v>
      </c>
      <c r="K7227" s="6">
        <v>41941.041666666664</v>
      </c>
      <c r="L7227">
        <v>2058.9353633249998</v>
      </c>
      <c r="M7227" s="6">
        <v>41576</v>
      </c>
      <c r="N7227" s="6">
        <v>41576.041666666664</v>
      </c>
      <c r="O7227">
        <v>0</v>
      </c>
    </row>
    <row r="7228" spans="2:15" x14ac:dyDescent="0.25">
      <c r="B7228" s="5">
        <f t="shared" si="225"/>
        <v>41941.041666649144</v>
      </c>
      <c r="C7228">
        <f t="shared" si="224"/>
        <v>1</v>
      </c>
      <c r="E7228" s="8">
        <v>47</v>
      </c>
      <c r="G7228" t="s">
        <v>19</v>
      </c>
      <c r="H7228" s="3" t="s">
        <v>17</v>
      </c>
      <c r="I7228" t="s">
        <v>29</v>
      </c>
      <c r="J7228" s="6">
        <v>41941.041666666664</v>
      </c>
      <c r="K7228" s="6">
        <v>41941.083333333336</v>
      </c>
      <c r="L7228">
        <v>1917.8171389791701</v>
      </c>
      <c r="M7228" s="6">
        <v>41576.041666666664</v>
      </c>
      <c r="N7228" s="6">
        <v>41576.083333333336</v>
      </c>
      <c r="O7228">
        <v>0</v>
      </c>
    </row>
    <row r="7229" spans="2:15" x14ac:dyDescent="0.25">
      <c r="B7229" s="5">
        <f t="shared" si="225"/>
        <v>41941.083333315808</v>
      </c>
      <c r="C7229">
        <f t="shared" si="224"/>
        <v>1</v>
      </c>
      <c r="E7229" s="8">
        <v>46</v>
      </c>
      <c r="G7229" t="s">
        <v>19</v>
      </c>
      <c r="H7229" s="3" t="s">
        <v>17</v>
      </c>
      <c r="I7229" t="s">
        <v>29</v>
      </c>
      <c r="J7229" s="6">
        <v>41941.083333333336</v>
      </c>
      <c r="K7229" s="6">
        <v>41941.125</v>
      </c>
      <c r="L7229">
        <v>1785.05671002083</v>
      </c>
      <c r="M7229" s="6">
        <v>41576.083333333336</v>
      </c>
      <c r="N7229" s="6">
        <v>41576.125</v>
      </c>
      <c r="O7229">
        <v>0</v>
      </c>
    </row>
    <row r="7230" spans="2:15" x14ac:dyDescent="0.25">
      <c r="B7230" s="5">
        <f t="shared" si="225"/>
        <v>41941.124999982472</v>
      </c>
      <c r="C7230">
        <f t="shared" si="224"/>
        <v>1</v>
      </c>
      <c r="E7230" s="8">
        <v>45</v>
      </c>
      <c r="G7230" t="s">
        <v>19</v>
      </c>
      <c r="H7230" s="3" t="s">
        <v>17</v>
      </c>
      <c r="I7230" t="s">
        <v>29</v>
      </c>
      <c r="J7230" s="6">
        <v>41941.125</v>
      </c>
      <c r="K7230" s="6">
        <v>41941.166666666664</v>
      </c>
      <c r="L7230">
        <v>1714.1923589041701</v>
      </c>
      <c r="M7230" s="6">
        <v>41576.125</v>
      </c>
      <c r="N7230" s="6">
        <v>41576.166666666664</v>
      </c>
      <c r="O7230">
        <v>0</v>
      </c>
    </row>
    <row r="7231" spans="2:15" x14ac:dyDescent="0.25">
      <c r="B7231" s="5">
        <f t="shared" si="225"/>
        <v>41941.166666649136</v>
      </c>
      <c r="C7231">
        <f t="shared" si="224"/>
        <v>1</v>
      </c>
      <c r="E7231" s="8">
        <v>47</v>
      </c>
      <c r="G7231" t="s">
        <v>19</v>
      </c>
      <c r="H7231" s="3" t="s">
        <v>17</v>
      </c>
      <c r="I7231" t="s">
        <v>29</v>
      </c>
      <c r="J7231" s="6">
        <v>41941.166666666664</v>
      </c>
      <c r="K7231" s="6">
        <v>41941.208333333336</v>
      </c>
      <c r="L7231">
        <v>1731.7749135916699</v>
      </c>
      <c r="M7231" s="6">
        <v>41576.166666666664</v>
      </c>
      <c r="N7231" s="6">
        <v>41576.208333333336</v>
      </c>
      <c r="O7231">
        <v>0</v>
      </c>
    </row>
    <row r="7232" spans="2:15" x14ac:dyDescent="0.25">
      <c r="B7232" s="5">
        <f t="shared" si="225"/>
        <v>41941.208333315801</v>
      </c>
      <c r="C7232">
        <f t="shared" si="224"/>
        <v>1</v>
      </c>
      <c r="E7232" s="8">
        <v>45</v>
      </c>
      <c r="G7232" t="s">
        <v>19</v>
      </c>
      <c r="H7232" s="3" t="s">
        <v>17</v>
      </c>
      <c r="I7232" t="s">
        <v>29</v>
      </c>
      <c r="J7232" s="6">
        <v>41941.208333333336</v>
      </c>
      <c r="K7232" s="6">
        <v>41941.25</v>
      </c>
      <c r="L7232">
        <v>1858.8265089291699</v>
      </c>
      <c r="M7232" s="6">
        <v>41576.208333333336</v>
      </c>
      <c r="N7232" s="6">
        <v>41576.25</v>
      </c>
      <c r="O7232">
        <v>0</v>
      </c>
    </row>
    <row r="7233" spans="2:15" x14ac:dyDescent="0.25">
      <c r="B7233" s="5">
        <f t="shared" si="225"/>
        <v>41941.249999982465</v>
      </c>
      <c r="C7233">
        <f t="shared" si="224"/>
        <v>1</v>
      </c>
      <c r="E7233" s="8">
        <v>43</v>
      </c>
      <c r="G7233" t="s">
        <v>19</v>
      </c>
      <c r="H7233" s="3" t="s">
        <v>17</v>
      </c>
      <c r="I7233" t="s">
        <v>29</v>
      </c>
      <c r="J7233" s="6">
        <v>41941.25</v>
      </c>
      <c r="K7233" s="6">
        <v>41941.291666666664</v>
      </c>
      <c r="L7233">
        <v>2141.6907625416702</v>
      </c>
      <c r="M7233" s="6">
        <v>41576.25</v>
      </c>
      <c r="N7233" s="6">
        <v>41576.291666666664</v>
      </c>
      <c r="O7233">
        <v>0</v>
      </c>
    </row>
    <row r="7234" spans="2:15" x14ac:dyDescent="0.25">
      <c r="B7234" s="5">
        <f t="shared" si="225"/>
        <v>41941.291666649129</v>
      </c>
      <c r="C7234">
        <f t="shared" si="224"/>
        <v>1</v>
      </c>
      <c r="E7234" s="8">
        <v>44</v>
      </c>
      <c r="G7234" t="s">
        <v>19</v>
      </c>
      <c r="H7234" s="3" t="s">
        <v>17</v>
      </c>
      <c r="I7234" t="s">
        <v>29</v>
      </c>
      <c r="J7234" s="6">
        <v>41941.291666666664</v>
      </c>
      <c r="K7234" s="6">
        <v>41941.333333333336</v>
      </c>
      <c r="L7234">
        <v>2377.6266016291702</v>
      </c>
      <c r="M7234" s="6">
        <v>41576.291666666664</v>
      </c>
      <c r="N7234" s="6">
        <v>41576.333333333336</v>
      </c>
      <c r="O7234">
        <v>0</v>
      </c>
    </row>
    <row r="7235" spans="2:15" x14ac:dyDescent="0.25">
      <c r="B7235" s="5">
        <f t="shared" si="225"/>
        <v>41941.333333315793</v>
      </c>
      <c r="C7235">
        <f t="shared" si="224"/>
        <v>1</v>
      </c>
      <c r="E7235" s="8">
        <v>47</v>
      </c>
      <c r="G7235" t="s">
        <v>19</v>
      </c>
      <c r="H7235" s="3" t="s">
        <v>17</v>
      </c>
      <c r="I7235" t="s">
        <v>29</v>
      </c>
      <c r="J7235" s="6">
        <v>41941.333333333336</v>
      </c>
      <c r="K7235" s="6">
        <v>41941.375</v>
      </c>
      <c r="L7235">
        <v>2581.6422697124999</v>
      </c>
      <c r="M7235" s="6">
        <v>41576.333333333336</v>
      </c>
      <c r="N7235" s="6">
        <v>41576.375</v>
      </c>
      <c r="O7235">
        <v>0</v>
      </c>
    </row>
    <row r="7236" spans="2:15" x14ac:dyDescent="0.25">
      <c r="B7236" s="5">
        <f t="shared" si="225"/>
        <v>41941.374999982458</v>
      </c>
      <c r="C7236">
        <f t="shared" ref="C7236:C7299" si="226">IF(HOUR(B7236)=HOUR(J7236),1,0)</f>
        <v>1</v>
      </c>
      <c r="E7236" s="8">
        <v>50</v>
      </c>
      <c r="G7236" t="s">
        <v>19</v>
      </c>
      <c r="H7236" s="3" t="s">
        <v>17</v>
      </c>
      <c r="I7236" t="s">
        <v>29</v>
      </c>
      <c r="J7236" s="6">
        <v>41941.375</v>
      </c>
      <c r="K7236" s="6">
        <v>41941.416666666664</v>
      </c>
      <c r="L7236">
        <v>3479.9794382999999</v>
      </c>
      <c r="M7236" s="6">
        <v>41576.375</v>
      </c>
      <c r="N7236" s="6">
        <v>41576.416666666664</v>
      </c>
      <c r="O7236">
        <v>0</v>
      </c>
    </row>
    <row r="7237" spans="2:15" x14ac:dyDescent="0.25">
      <c r="B7237" s="5">
        <f t="shared" si="225"/>
        <v>41941.416666649122</v>
      </c>
      <c r="C7237">
        <f t="shared" si="226"/>
        <v>1</v>
      </c>
      <c r="E7237" s="8">
        <v>49</v>
      </c>
      <c r="G7237" t="s">
        <v>19</v>
      </c>
      <c r="H7237" s="3" t="s">
        <v>17</v>
      </c>
      <c r="I7237" t="s">
        <v>29</v>
      </c>
      <c r="J7237" s="6">
        <v>41941.416666666664</v>
      </c>
      <c r="K7237" s="6">
        <v>41941.458333333336</v>
      </c>
      <c r="L7237">
        <v>4486.2029978791697</v>
      </c>
      <c r="M7237" s="6">
        <v>41576.416666666664</v>
      </c>
      <c r="N7237" s="6">
        <v>41576.458333333336</v>
      </c>
      <c r="O7237">
        <v>0</v>
      </c>
    </row>
    <row r="7238" spans="2:15" x14ac:dyDescent="0.25">
      <c r="B7238" s="5">
        <f t="shared" ref="B7238:B7301" si="227">B7237+1/24</f>
        <v>41941.458333315786</v>
      </c>
      <c r="C7238">
        <f t="shared" si="226"/>
        <v>1</v>
      </c>
      <c r="E7238" s="8">
        <v>49</v>
      </c>
      <c r="G7238" t="s">
        <v>19</v>
      </c>
      <c r="H7238" s="3" t="s">
        <v>17</v>
      </c>
      <c r="I7238" t="s">
        <v>29</v>
      </c>
      <c r="J7238" s="6">
        <v>41941.458333333336</v>
      </c>
      <c r="K7238" s="6">
        <v>41941.5</v>
      </c>
      <c r="L7238">
        <v>4588.4283712791703</v>
      </c>
      <c r="M7238" s="6">
        <v>41576.458333333336</v>
      </c>
      <c r="N7238" s="6">
        <v>41576.5</v>
      </c>
      <c r="O7238">
        <v>0</v>
      </c>
    </row>
    <row r="7239" spans="2:15" x14ac:dyDescent="0.25">
      <c r="B7239" s="5">
        <f t="shared" si="227"/>
        <v>41941.49999998245</v>
      </c>
      <c r="C7239">
        <f t="shared" si="226"/>
        <v>1</v>
      </c>
      <c r="E7239" s="8">
        <v>46.5</v>
      </c>
      <c r="G7239" t="s">
        <v>19</v>
      </c>
      <c r="H7239" s="3" t="s">
        <v>17</v>
      </c>
      <c r="I7239" t="s">
        <v>29</v>
      </c>
      <c r="J7239" s="6">
        <v>41941.5</v>
      </c>
      <c r="K7239" s="6">
        <v>41941.541666666664</v>
      </c>
      <c r="L7239">
        <v>4652.5364171166702</v>
      </c>
      <c r="M7239" s="6">
        <v>41576.5</v>
      </c>
      <c r="N7239" s="6">
        <v>41576.541666666664</v>
      </c>
      <c r="O7239">
        <v>0</v>
      </c>
    </row>
    <row r="7240" spans="2:15" x14ac:dyDescent="0.25">
      <c r="B7240" s="5">
        <f t="shared" si="227"/>
        <v>41941.541666649115</v>
      </c>
      <c r="C7240">
        <f t="shared" si="226"/>
        <v>1</v>
      </c>
      <c r="E7240" s="8">
        <v>47.5</v>
      </c>
      <c r="G7240" t="s">
        <v>19</v>
      </c>
      <c r="H7240" s="3" t="s">
        <v>17</v>
      </c>
      <c r="I7240" t="s">
        <v>29</v>
      </c>
      <c r="J7240" s="6">
        <v>41941.541666666664</v>
      </c>
      <c r="K7240" s="6">
        <v>41941.583333333336</v>
      </c>
      <c r="L7240">
        <v>4675.6598690916699</v>
      </c>
      <c r="M7240" s="6">
        <v>41576.541666666664</v>
      </c>
      <c r="N7240" s="6">
        <v>41576.583333333336</v>
      </c>
      <c r="O7240">
        <v>0</v>
      </c>
    </row>
    <row r="7241" spans="2:15" x14ac:dyDescent="0.25">
      <c r="B7241" s="5">
        <f t="shared" si="227"/>
        <v>41941.583333315779</v>
      </c>
      <c r="C7241">
        <f t="shared" si="226"/>
        <v>1</v>
      </c>
      <c r="E7241" s="8">
        <v>47</v>
      </c>
      <c r="G7241" t="s">
        <v>19</v>
      </c>
      <c r="H7241" s="3" t="s">
        <v>17</v>
      </c>
      <c r="I7241" t="s">
        <v>29</v>
      </c>
      <c r="J7241" s="6">
        <v>41941.583333333336</v>
      </c>
      <c r="K7241" s="6">
        <v>41941.625</v>
      </c>
      <c r="L7241">
        <v>4687.2459774916697</v>
      </c>
      <c r="M7241" s="6">
        <v>41576.583333333336</v>
      </c>
      <c r="N7241" s="6">
        <v>41576.625</v>
      </c>
      <c r="O7241">
        <v>0</v>
      </c>
    </row>
    <row r="7242" spans="2:15" x14ac:dyDescent="0.25">
      <c r="B7242" s="5">
        <f t="shared" si="227"/>
        <v>41941.624999982443</v>
      </c>
      <c r="C7242">
        <f t="shared" si="226"/>
        <v>1</v>
      </c>
      <c r="E7242" s="8">
        <v>47</v>
      </c>
      <c r="G7242" t="s">
        <v>19</v>
      </c>
      <c r="H7242" s="3" t="s">
        <v>17</v>
      </c>
      <c r="I7242" t="s">
        <v>29</v>
      </c>
      <c r="J7242" s="6">
        <v>41941.625</v>
      </c>
      <c r="K7242" s="6">
        <v>41941.666666666664</v>
      </c>
      <c r="L7242">
        <v>1556.24837710417</v>
      </c>
      <c r="M7242" s="6">
        <v>41576.625</v>
      </c>
      <c r="N7242" s="6">
        <v>41576.666666666664</v>
      </c>
      <c r="O7242">
        <v>0</v>
      </c>
    </row>
    <row r="7243" spans="2:15" x14ac:dyDescent="0.25">
      <c r="B7243" s="5">
        <f t="shared" si="227"/>
        <v>41941.666666649107</v>
      </c>
      <c r="C7243">
        <f t="shared" si="226"/>
        <v>1</v>
      </c>
      <c r="E7243" s="8">
        <v>47</v>
      </c>
      <c r="G7243" t="s">
        <v>19</v>
      </c>
      <c r="H7243" s="3" t="s">
        <v>17</v>
      </c>
      <c r="I7243" t="s">
        <v>29</v>
      </c>
      <c r="J7243" s="6">
        <v>41941.666666666664</v>
      </c>
      <c r="K7243" s="6">
        <v>41941.708333333336</v>
      </c>
      <c r="L7243">
        <v>1368.67339559583</v>
      </c>
      <c r="M7243" s="6">
        <v>41576.666666666664</v>
      </c>
      <c r="N7243" s="6">
        <v>41576.708333333336</v>
      </c>
      <c r="O7243">
        <v>0</v>
      </c>
    </row>
    <row r="7244" spans="2:15" x14ac:dyDescent="0.25">
      <c r="B7244" s="5">
        <f t="shared" si="227"/>
        <v>41941.708333315772</v>
      </c>
      <c r="C7244">
        <f t="shared" si="226"/>
        <v>1</v>
      </c>
      <c r="E7244" s="8">
        <v>47</v>
      </c>
      <c r="G7244" t="s">
        <v>19</v>
      </c>
      <c r="H7244" s="3" t="s">
        <v>17</v>
      </c>
      <c r="I7244" t="s">
        <v>29</v>
      </c>
      <c r="J7244" s="6">
        <v>41941.708333333336</v>
      </c>
      <c r="K7244" s="6">
        <v>41941.75</v>
      </c>
      <c r="L7244">
        <v>4779.8364075208301</v>
      </c>
      <c r="M7244" s="6">
        <v>41576.708333333336</v>
      </c>
      <c r="N7244" s="6">
        <v>41576.75</v>
      </c>
      <c r="O7244">
        <v>0</v>
      </c>
    </row>
    <row r="7245" spans="2:15" x14ac:dyDescent="0.25">
      <c r="B7245" s="5">
        <f t="shared" si="227"/>
        <v>41941.749999982436</v>
      </c>
      <c r="C7245">
        <f t="shared" si="226"/>
        <v>1</v>
      </c>
      <c r="E7245" s="8">
        <v>46</v>
      </c>
      <c r="G7245" t="s">
        <v>19</v>
      </c>
      <c r="H7245" s="3" t="s">
        <v>17</v>
      </c>
      <c r="I7245" t="s">
        <v>29</v>
      </c>
      <c r="J7245" s="6">
        <v>41941.75</v>
      </c>
      <c r="K7245" s="6">
        <v>41941.791666666664</v>
      </c>
      <c r="L7245">
        <v>5125.74812044583</v>
      </c>
      <c r="M7245" s="6">
        <v>41576.75</v>
      </c>
      <c r="N7245" s="6">
        <v>41576.791666666664</v>
      </c>
      <c r="O7245">
        <v>0</v>
      </c>
    </row>
    <row r="7246" spans="2:15" x14ac:dyDescent="0.25">
      <c r="B7246" s="5">
        <f t="shared" si="227"/>
        <v>41941.7916666491</v>
      </c>
      <c r="C7246">
        <f t="shared" si="226"/>
        <v>1</v>
      </c>
      <c r="E7246" s="8">
        <v>44</v>
      </c>
      <c r="G7246" t="s">
        <v>19</v>
      </c>
      <c r="H7246" s="3" t="s">
        <v>17</v>
      </c>
      <c r="I7246" t="s">
        <v>29</v>
      </c>
      <c r="J7246" s="6">
        <v>41941.791666666664</v>
      </c>
      <c r="K7246" s="6">
        <v>41941.833333333336</v>
      </c>
      <c r="L7246">
        <v>5193.3738789583304</v>
      </c>
      <c r="M7246" s="6">
        <v>41576.791666666664</v>
      </c>
      <c r="N7246" s="6">
        <v>41576.833333333336</v>
      </c>
      <c r="O7246">
        <v>0</v>
      </c>
    </row>
    <row r="7247" spans="2:15" x14ac:dyDescent="0.25">
      <c r="B7247" s="5">
        <f t="shared" si="227"/>
        <v>41941.833333315764</v>
      </c>
      <c r="C7247">
        <f t="shared" si="226"/>
        <v>1</v>
      </c>
      <c r="E7247" s="8">
        <v>45</v>
      </c>
      <c r="G7247" t="s">
        <v>19</v>
      </c>
      <c r="H7247" s="3" t="s">
        <v>17</v>
      </c>
      <c r="I7247" t="s">
        <v>29</v>
      </c>
      <c r="J7247" s="6">
        <v>41941.833333333336</v>
      </c>
      <c r="K7247" s="6">
        <v>41941.875</v>
      </c>
      <c r="L7247">
        <v>5110.5532012125004</v>
      </c>
      <c r="M7247" s="6">
        <v>41576.833333333336</v>
      </c>
      <c r="N7247" s="6">
        <v>41576.875</v>
      </c>
      <c r="O7247">
        <v>0</v>
      </c>
    </row>
    <row r="7248" spans="2:15" x14ac:dyDescent="0.25">
      <c r="B7248" s="5">
        <f t="shared" si="227"/>
        <v>41941.874999982429</v>
      </c>
      <c r="C7248">
        <f t="shared" si="226"/>
        <v>1</v>
      </c>
      <c r="E7248" s="8">
        <v>45</v>
      </c>
      <c r="G7248" t="s">
        <v>19</v>
      </c>
      <c r="H7248" s="3" t="s">
        <v>17</v>
      </c>
      <c r="I7248" t="s">
        <v>29</v>
      </c>
      <c r="J7248" s="6">
        <v>41941.875</v>
      </c>
      <c r="K7248" s="6">
        <v>41941.916666666664</v>
      </c>
      <c r="L7248">
        <v>3741.7821320333301</v>
      </c>
      <c r="M7248" s="6">
        <v>41576.875</v>
      </c>
      <c r="N7248" s="6">
        <v>41576.916666666664</v>
      </c>
      <c r="O7248">
        <v>0</v>
      </c>
    </row>
    <row r="7249" spans="2:15" x14ac:dyDescent="0.25">
      <c r="B7249" s="5">
        <f t="shared" si="227"/>
        <v>41941.916666649093</v>
      </c>
      <c r="C7249">
        <f t="shared" si="226"/>
        <v>1</v>
      </c>
      <c r="E7249" s="8">
        <v>44</v>
      </c>
      <c r="G7249" t="s">
        <v>19</v>
      </c>
      <c r="H7249" s="3" t="s">
        <v>17</v>
      </c>
      <c r="I7249" t="s">
        <v>29</v>
      </c>
      <c r="J7249" s="6">
        <v>41941.916666666664</v>
      </c>
      <c r="K7249" s="6">
        <v>41941.958333333336</v>
      </c>
      <c r="L7249">
        <v>2532.63710938333</v>
      </c>
      <c r="M7249" s="6">
        <v>41576.916666666664</v>
      </c>
      <c r="N7249" s="6">
        <v>41576.958333333336</v>
      </c>
      <c r="O7249">
        <v>0</v>
      </c>
    </row>
    <row r="7250" spans="2:15" x14ac:dyDescent="0.25">
      <c r="B7250" s="5">
        <f t="shared" si="227"/>
        <v>41941.958333315757</v>
      </c>
      <c r="C7250">
        <f t="shared" si="226"/>
        <v>1</v>
      </c>
      <c r="E7250" s="8">
        <v>45</v>
      </c>
      <c r="G7250" t="s">
        <v>19</v>
      </c>
      <c r="H7250" s="3" t="s">
        <v>17</v>
      </c>
      <c r="I7250" t="s">
        <v>29</v>
      </c>
      <c r="J7250" s="6">
        <v>41941.958333333336</v>
      </c>
      <c r="K7250" s="6">
        <v>41942</v>
      </c>
      <c r="L7250">
        <v>2144.7575617166699</v>
      </c>
      <c r="M7250" s="6">
        <v>41576.958333333336</v>
      </c>
      <c r="N7250" s="6">
        <v>41577</v>
      </c>
      <c r="O7250">
        <v>0</v>
      </c>
    </row>
    <row r="7251" spans="2:15" x14ac:dyDescent="0.25">
      <c r="B7251" s="5">
        <f t="shared" si="227"/>
        <v>41941.999999982421</v>
      </c>
      <c r="C7251">
        <f t="shared" si="226"/>
        <v>1</v>
      </c>
      <c r="E7251" s="8">
        <v>41</v>
      </c>
      <c r="G7251" t="s">
        <v>19</v>
      </c>
      <c r="H7251" s="3" t="s">
        <v>17</v>
      </c>
      <c r="I7251" t="s">
        <v>29</v>
      </c>
      <c r="J7251" s="6">
        <v>41942</v>
      </c>
      <c r="K7251" s="6">
        <v>41942.041666666664</v>
      </c>
      <c r="L7251">
        <v>1938.6075797875001</v>
      </c>
      <c r="M7251" s="6">
        <v>41577</v>
      </c>
      <c r="N7251" s="6">
        <v>41577.041666666664</v>
      </c>
      <c r="O7251">
        <v>0</v>
      </c>
    </row>
    <row r="7252" spans="2:15" x14ac:dyDescent="0.25">
      <c r="B7252" s="5">
        <f t="shared" si="227"/>
        <v>41942.041666649086</v>
      </c>
      <c r="C7252">
        <f t="shared" si="226"/>
        <v>1</v>
      </c>
      <c r="E7252" s="8">
        <v>41</v>
      </c>
      <c r="G7252" t="s">
        <v>19</v>
      </c>
      <c r="H7252" s="3" t="s">
        <v>17</v>
      </c>
      <c r="I7252" t="s">
        <v>29</v>
      </c>
      <c r="J7252" s="6">
        <v>41942.041666666664</v>
      </c>
      <c r="K7252" s="6">
        <v>41942.083333333336</v>
      </c>
      <c r="L7252">
        <v>1826.64853004167</v>
      </c>
      <c r="M7252" s="6">
        <v>41577.041666666664</v>
      </c>
      <c r="N7252" s="6">
        <v>41577.083333333336</v>
      </c>
      <c r="O7252">
        <v>0</v>
      </c>
    </row>
    <row r="7253" spans="2:15" x14ac:dyDescent="0.25">
      <c r="B7253" s="5">
        <f t="shared" si="227"/>
        <v>41942.08333331575</v>
      </c>
      <c r="C7253">
        <f t="shared" si="226"/>
        <v>1</v>
      </c>
      <c r="E7253" s="8">
        <v>40</v>
      </c>
      <c r="G7253" t="s">
        <v>19</v>
      </c>
      <c r="H7253" s="3" t="s">
        <v>17</v>
      </c>
      <c r="I7253" t="s">
        <v>29</v>
      </c>
      <c r="J7253" s="6">
        <v>41942.083333333336</v>
      </c>
      <c r="K7253" s="6">
        <v>41942.125</v>
      </c>
      <c r="L7253">
        <v>1728.8320722374999</v>
      </c>
      <c r="M7253" s="6">
        <v>41577.083333333336</v>
      </c>
      <c r="N7253" s="6">
        <v>41577.125</v>
      </c>
      <c r="O7253">
        <v>0</v>
      </c>
    </row>
    <row r="7254" spans="2:15" x14ac:dyDescent="0.25">
      <c r="B7254" s="5">
        <f t="shared" si="227"/>
        <v>41942.124999982414</v>
      </c>
      <c r="C7254">
        <f t="shared" si="226"/>
        <v>1</v>
      </c>
      <c r="E7254" s="8">
        <v>39</v>
      </c>
      <c r="G7254" t="s">
        <v>19</v>
      </c>
      <c r="H7254" s="3" t="s">
        <v>17</v>
      </c>
      <c r="I7254" t="s">
        <v>29</v>
      </c>
      <c r="J7254" s="6">
        <v>41942.125</v>
      </c>
      <c r="K7254" s="6">
        <v>41942.166666666664</v>
      </c>
      <c r="L7254">
        <v>1673.04883406667</v>
      </c>
      <c r="M7254" s="6">
        <v>41577.125</v>
      </c>
      <c r="N7254" s="6">
        <v>41577.166666666664</v>
      </c>
      <c r="O7254">
        <v>0</v>
      </c>
    </row>
    <row r="7255" spans="2:15" x14ac:dyDescent="0.25">
      <c r="B7255" s="5">
        <f t="shared" si="227"/>
        <v>41942.166666649078</v>
      </c>
      <c r="C7255">
        <f t="shared" si="226"/>
        <v>1</v>
      </c>
      <c r="E7255" s="8">
        <v>39</v>
      </c>
      <c r="G7255" t="s">
        <v>19</v>
      </c>
      <c r="H7255" s="3" t="s">
        <v>17</v>
      </c>
      <c r="I7255" t="s">
        <v>29</v>
      </c>
      <c r="J7255" s="6">
        <v>41942.166666666664</v>
      </c>
      <c r="K7255" s="6">
        <v>41942.208333333336</v>
      </c>
      <c r="L7255">
        <v>1685.59366387917</v>
      </c>
      <c r="M7255" s="6">
        <v>41577.166666666664</v>
      </c>
      <c r="N7255" s="6">
        <v>41577.208333333336</v>
      </c>
      <c r="O7255">
        <v>0</v>
      </c>
    </row>
    <row r="7256" spans="2:15" x14ac:dyDescent="0.25">
      <c r="B7256" s="5">
        <f t="shared" si="227"/>
        <v>41942.208333315742</v>
      </c>
      <c r="C7256">
        <f t="shared" si="226"/>
        <v>1</v>
      </c>
      <c r="E7256" s="8">
        <v>37</v>
      </c>
      <c r="G7256" t="s">
        <v>19</v>
      </c>
      <c r="H7256" s="3" t="s">
        <v>17</v>
      </c>
      <c r="I7256" t="s">
        <v>29</v>
      </c>
      <c r="J7256" s="6">
        <v>41942.208333333336</v>
      </c>
      <c r="K7256" s="6">
        <v>41942.25</v>
      </c>
      <c r="L7256">
        <v>1840.0298988</v>
      </c>
      <c r="M7256" s="6">
        <v>41577.208333333336</v>
      </c>
      <c r="N7256" s="6">
        <v>41577.25</v>
      </c>
      <c r="O7256">
        <v>0</v>
      </c>
    </row>
    <row r="7257" spans="2:15" x14ac:dyDescent="0.25">
      <c r="B7257" s="5">
        <f t="shared" si="227"/>
        <v>41942.249999982407</v>
      </c>
      <c r="C7257">
        <f t="shared" si="226"/>
        <v>1</v>
      </c>
      <c r="E7257" s="8">
        <v>36</v>
      </c>
      <c r="G7257" t="s">
        <v>19</v>
      </c>
      <c r="H7257" s="3" t="s">
        <v>17</v>
      </c>
      <c r="I7257" t="s">
        <v>29</v>
      </c>
      <c r="J7257" s="6">
        <v>41942.25</v>
      </c>
      <c r="K7257" s="6">
        <v>41942.291666666664</v>
      </c>
      <c r="L7257">
        <v>2164.1063149291699</v>
      </c>
      <c r="M7257" s="6">
        <v>41577.25</v>
      </c>
      <c r="N7257" s="6">
        <v>41577.291666666664</v>
      </c>
      <c r="O7257">
        <v>0</v>
      </c>
    </row>
    <row r="7258" spans="2:15" x14ac:dyDescent="0.25">
      <c r="B7258" s="5">
        <f t="shared" si="227"/>
        <v>41942.291666649071</v>
      </c>
      <c r="C7258">
        <f t="shared" si="226"/>
        <v>1</v>
      </c>
      <c r="E7258" s="8">
        <v>39</v>
      </c>
      <c r="G7258" t="s">
        <v>19</v>
      </c>
      <c r="H7258" s="3" t="s">
        <v>17</v>
      </c>
      <c r="I7258" t="s">
        <v>29</v>
      </c>
      <c r="J7258" s="6">
        <v>41942.291666666664</v>
      </c>
      <c r="K7258" s="6">
        <v>41942.333333333336</v>
      </c>
      <c r="L7258">
        <v>2416.2570340625002</v>
      </c>
      <c r="M7258" s="6">
        <v>41577.291666666664</v>
      </c>
      <c r="N7258" s="6">
        <v>41577.333333333336</v>
      </c>
      <c r="O7258">
        <v>0</v>
      </c>
    </row>
    <row r="7259" spans="2:15" x14ac:dyDescent="0.25">
      <c r="B7259" s="5">
        <f t="shared" si="227"/>
        <v>41942.333333315735</v>
      </c>
      <c r="C7259">
        <f t="shared" si="226"/>
        <v>1</v>
      </c>
      <c r="E7259" s="8">
        <v>43</v>
      </c>
      <c r="G7259" t="s">
        <v>19</v>
      </c>
      <c r="H7259" s="3" t="s">
        <v>17</v>
      </c>
      <c r="I7259" t="s">
        <v>29</v>
      </c>
      <c r="J7259" s="6">
        <v>41942.333333333336</v>
      </c>
      <c r="K7259" s="6">
        <v>41942.375</v>
      </c>
      <c r="L7259">
        <v>2535.4464673875</v>
      </c>
      <c r="M7259" s="6">
        <v>41577.333333333336</v>
      </c>
      <c r="N7259" s="6">
        <v>41577.375</v>
      </c>
      <c r="O7259">
        <v>0</v>
      </c>
    </row>
    <row r="7260" spans="2:15" x14ac:dyDescent="0.25">
      <c r="B7260" s="5">
        <f t="shared" si="227"/>
        <v>41942.374999982399</v>
      </c>
      <c r="C7260">
        <f t="shared" si="226"/>
        <v>1</v>
      </c>
      <c r="E7260" s="8">
        <v>46</v>
      </c>
      <c r="G7260" t="s">
        <v>19</v>
      </c>
      <c r="H7260" s="3" t="s">
        <v>17</v>
      </c>
      <c r="I7260" t="s">
        <v>29</v>
      </c>
      <c r="J7260" s="6">
        <v>41942.375</v>
      </c>
      <c r="K7260" s="6">
        <v>41942.416666666664</v>
      </c>
      <c r="L7260">
        <v>3586.8823651041698</v>
      </c>
      <c r="M7260" s="6">
        <v>41577.375</v>
      </c>
      <c r="N7260" s="6">
        <v>41577.416666666664</v>
      </c>
      <c r="O7260">
        <v>0</v>
      </c>
    </row>
    <row r="7261" spans="2:15" x14ac:dyDescent="0.25">
      <c r="B7261" s="5">
        <f t="shared" si="227"/>
        <v>41942.416666649064</v>
      </c>
      <c r="C7261">
        <f t="shared" si="226"/>
        <v>1</v>
      </c>
      <c r="E7261" s="8">
        <v>48</v>
      </c>
      <c r="G7261" t="s">
        <v>19</v>
      </c>
      <c r="H7261" s="3" t="s">
        <v>17</v>
      </c>
      <c r="I7261" t="s">
        <v>29</v>
      </c>
      <c r="J7261" s="6">
        <v>41942.416666666664</v>
      </c>
      <c r="K7261" s="6">
        <v>41942.458333333336</v>
      </c>
      <c r="L7261">
        <v>4603.8729127166698</v>
      </c>
      <c r="M7261" s="6">
        <v>41577.416666666664</v>
      </c>
      <c r="N7261" s="6">
        <v>41577.458333333336</v>
      </c>
      <c r="O7261">
        <v>0</v>
      </c>
    </row>
    <row r="7262" spans="2:15" x14ac:dyDescent="0.25">
      <c r="B7262" s="5">
        <f t="shared" si="227"/>
        <v>41942.458333315728</v>
      </c>
      <c r="C7262">
        <f t="shared" si="226"/>
        <v>1</v>
      </c>
      <c r="E7262" s="8">
        <v>48</v>
      </c>
      <c r="G7262" t="s">
        <v>19</v>
      </c>
      <c r="H7262" s="3" t="s">
        <v>17</v>
      </c>
      <c r="I7262" t="s">
        <v>29</v>
      </c>
      <c r="J7262" s="6">
        <v>41942.458333333336</v>
      </c>
      <c r="K7262" s="6">
        <v>41942.5</v>
      </c>
      <c r="L7262">
        <v>4648.31560227917</v>
      </c>
      <c r="M7262" s="6">
        <v>41577.458333333336</v>
      </c>
      <c r="N7262" s="6">
        <v>41577.5</v>
      </c>
      <c r="O7262">
        <v>0</v>
      </c>
    </row>
    <row r="7263" spans="2:15" x14ac:dyDescent="0.25">
      <c r="B7263" s="5">
        <f t="shared" si="227"/>
        <v>41942.499999982392</v>
      </c>
      <c r="C7263">
        <f t="shared" si="226"/>
        <v>1</v>
      </c>
      <c r="E7263" s="8">
        <v>50</v>
      </c>
      <c r="G7263" t="s">
        <v>19</v>
      </c>
      <c r="H7263" s="3" t="s">
        <v>17</v>
      </c>
      <c r="I7263" t="s">
        <v>29</v>
      </c>
      <c r="J7263" s="6">
        <v>41942.5</v>
      </c>
      <c r="K7263" s="6">
        <v>41942.541666666664</v>
      </c>
      <c r="L7263">
        <v>4647.6061485291702</v>
      </c>
      <c r="M7263" s="6">
        <v>41577.5</v>
      </c>
      <c r="N7263" s="6">
        <v>41577.541666666664</v>
      </c>
      <c r="O7263">
        <v>0</v>
      </c>
    </row>
    <row r="7264" spans="2:15" x14ac:dyDescent="0.25">
      <c r="B7264" s="5">
        <f t="shared" si="227"/>
        <v>41942.541666649056</v>
      </c>
      <c r="C7264">
        <f t="shared" si="226"/>
        <v>1</v>
      </c>
      <c r="E7264" s="8">
        <v>49</v>
      </c>
      <c r="G7264" t="s">
        <v>19</v>
      </c>
      <c r="H7264" s="3" t="s">
        <v>17</v>
      </c>
      <c r="I7264" t="s">
        <v>29</v>
      </c>
      <c r="J7264" s="6">
        <v>41942.541666666664</v>
      </c>
      <c r="K7264" s="6">
        <v>41942.583333333336</v>
      </c>
      <c r="L7264">
        <v>4675.01026620833</v>
      </c>
      <c r="M7264" s="6">
        <v>41577.541666666664</v>
      </c>
      <c r="N7264" s="6">
        <v>41577.583333333336</v>
      </c>
      <c r="O7264">
        <v>0</v>
      </c>
    </row>
    <row r="7265" spans="2:15" x14ac:dyDescent="0.25">
      <c r="B7265" s="5">
        <f t="shared" si="227"/>
        <v>41942.583333315721</v>
      </c>
      <c r="C7265">
        <f t="shared" si="226"/>
        <v>1</v>
      </c>
      <c r="E7265" s="8">
        <v>49</v>
      </c>
      <c r="G7265" t="s">
        <v>19</v>
      </c>
      <c r="H7265" s="3" t="s">
        <v>17</v>
      </c>
      <c r="I7265" t="s">
        <v>29</v>
      </c>
      <c r="J7265" s="6">
        <v>41942.583333333336</v>
      </c>
      <c r="K7265" s="6">
        <v>41942.625</v>
      </c>
      <c r="L7265">
        <v>4721.1294044541701</v>
      </c>
      <c r="M7265" s="6">
        <v>41577.583333333336</v>
      </c>
      <c r="N7265" s="6">
        <v>41577.625</v>
      </c>
      <c r="O7265">
        <v>0</v>
      </c>
    </row>
    <row r="7266" spans="2:15" x14ac:dyDescent="0.25">
      <c r="B7266" s="5">
        <f t="shared" si="227"/>
        <v>41942.624999982385</v>
      </c>
      <c r="C7266">
        <f t="shared" si="226"/>
        <v>1</v>
      </c>
      <c r="E7266" s="8">
        <v>49</v>
      </c>
      <c r="G7266" t="s">
        <v>19</v>
      </c>
      <c r="H7266" s="3" t="s">
        <v>17</v>
      </c>
      <c r="I7266" t="s">
        <v>29</v>
      </c>
      <c r="J7266" s="6">
        <v>41942.625</v>
      </c>
      <c r="K7266" s="6">
        <v>41942.666666666664</v>
      </c>
      <c r="L7266">
        <v>4696.8072471041696</v>
      </c>
      <c r="M7266" s="6">
        <v>41577.625</v>
      </c>
      <c r="N7266" s="6">
        <v>41577.666666666664</v>
      </c>
      <c r="O7266">
        <v>0</v>
      </c>
    </row>
    <row r="7267" spans="2:15" x14ac:dyDescent="0.25">
      <c r="B7267" s="5">
        <f t="shared" si="227"/>
        <v>41942.666666649049</v>
      </c>
      <c r="C7267">
        <f t="shared" si="226"/>
        <v>1</v>
      </c>
      <c r="E7267" s="8">
        <v>48</v>
      </c>
      <c r="G7267" t="s">
        <v>19</v>
      </c>
      <c r="H7267" s="3" t="s">
        <v>17</v>
      </c>
      <c r="I7267" t="s">
        <v>29</v>
      </c>
      <c r="J7267" s="6">
        <v>41942.666666666664</v>
      </c>
      <c r="K7267" s="6">
        <v>41942.708333333336</v>
      </c>
      <c r="L7267">
        <v>4669.3581873000003</v>
      </c>
      <c r="M7267" s="6">
        <v>41577.666666666664</v>
      </c>
      <c r="N7267" s="6">
        <v>41577.708333333336</v>
      </c>
      <c r="O7267">
        <v>0</v>
      </c>
    </row>
    <row r="7268" spans="2:15" x14ac:dyDescent="0.25">
      <c r="B7268" s="5">
        <f t="shared" si="227"/>
        <v>41942.708333315713</v>
      </c>
      <c r="C7268">
        <f t="shared" si="226"/>
        <v>1</v>
      </c>
      <c r="E7268" s="8">
        <v>48</v>
      </c>
      <c r="G7268" t="s">
        <v>19</v>
      </c>
      <c r="H7268" s="3" t="s">
        <v>17</v>
      </c>
      <c r="I7268" t="s">
        <v>29</v>
      </c>
      <c r="J7268" s="6">
        <v>41942.708333333336</v>
      </c>
      <c r="K7268" s="6">
        <v>41942.75</v>
      </c>
      <c r="L7268">
        <v>4736.4413801166702</v>
      </c>
      <c r="M7268" s="6">
        <v>41577.708333333336</v>
      </c>
      <c r="N7268" s="6">
        <v>41577.75</v>
      </c>
      <c r="O7268">
        <v>0</v>
      </c>
    </row>
    <row r="7269" spans="2:15" x14ac:dyDescent="0.25">
      <c r="B7269" s="5">
        <f t="shared" si="227"/>
        <v>41942.749999982378</v>
      </c>
      <c r="C7269">
        <f t="shared" si="226"/>
        <v>1</v>
      </c>
      <c r="E7269" s="8">
        <v>47</v>
      </c>
      <c r="G7269" t="s">
        <v>19</v>
      </c>
      <c r="H7269" s="3" t="s">
        <v>17</v>
      </c>
      <c r="I7269" t="s">
        <v>29</v>
      </c>
      <c r="J7269" s="6">
        <v>41942.75</v>
      </c>
      <c r="K7269" s="6">
        <v>41942.791666666664</v>
      </c>
      <c r="L7269">
        <v>5061.3273995500003</v>
      </c>
      <c r="M7269" s="6">
        <v>41577.75</v>
      </c>
      <c r="N7269" s="6">
        <v>41577.791666666664</v>
      </c>
      <c r="O7269">
        <v>0</v>
      </c>
    </row>
    <row r="7270" spans="2:15" x14ac:dyDescent="0.25">
      <c r="B7270" s="5">
        <f t="shared" si="227"/>
        <v>41942.791666649042</v>
      </c>
      <c r="C7270">
        <f t="shared" si="226"/>
        <v>1</v>
      </c>
      <c r="E7270" s="8">
        <v>47</v>
      </c>
      <c r="G7270" t="s">
        <v>19</v>
      </c>
      <c r="H7270" s="3" t="s">
        <v>17</v>
      </c>
      <c r="I7270" t="s">
        <v>29</v>
      </c>
      <c r="J7270" s="6">
        <v>41942.791666666664</v>
      </c>
      <c r="K7270" s="6">
        <v>41942.833333333336</v>
      </c>
      <c r="L7270">
        <v>5119.0331981166701</v>
      </c>
      <c r="M7270" s="6">
        <v>41577.791666666664</v>
      </c>
      <c r="N7270" s="6">
        <v>41577.833333333336</v>
      </c>
      <c r="O7270">
        <v>0</v>
      </c>
    </row>
    <row r="7271" spans="2:15" x14ac:dyDescent="0.25">
      <c r="B7271" s="5">
        <f t="shared" si="227"/>
        <v>41942.833333315706</v>
      </c>
      <c r="C7271">
        <f t="shared" si="226"/>
        <v>1</v>
      </c>
      <c r="E7271" s="8">
        <v>47</v>
      </c>
      <c r="G7271" t="s">
        <v>19</v>
      </c>
      <c r="H7271" s="3" t="s">
        <v>17</v>
      </c>
      <c r="I7271" t="s">
        <v>29</v>
      </c>
      <c r="J7271" s="6">
        <v>41942.833333333336</v>
      </c>
      <c r="K7271" s="6">
        <v>41942.875</v>
      </c>
      <c r="L7271">
        <v>5029.4899351791701</v>
      </c>
      <c r="M7271" s="6">
        <v>41577.833333333336</v>
      </c>
      <c r="N7271" s="6">
        <v>41577.875</v>
      </c>
      <c r="O7271">
        <v>0</v>
      </c>
    </row>
    <row r="7272" spans="2:15" x14ac:dyDescent="0.25">
      <c r="B7272" s="5">
        <f t="shared" si="227"/>
        <v>41942.87499998237</v>
      </c>
      <c r="C7272">
        <f t="shared" si="226"/>
        <v>1</v>
      </c>
      <c r="E7272" s="8">
        <v>47</v>
      </c>
      <c r="G7272" t="s">
        <v>19</v>
      </c>
      <c r="H7272" s="3" t="s">
        <v>17</v>
      </c>
      <c r="I7272" t="s">
        <v>29</v>
      </c>
      <c r="J7272" s="6">
        <v>41942.875</v>
      </c>
      <c r="K7272" s="6">
        <v>41942.916666666664</v>
      </c>
      <c r="L7272">
        <v>3689.7046321541702</v>
      </c>
      <c r="M7272" s="6">
        <v>41577.875</v>
      </c>
      <c r="N7272" s="6">
        <v>41577.916666666664</v>
      </c>
      <c r="O7272">
        <v>0</v>
      </c>
    </row>
    <row r="7273" spans="2:15" x14ac:dyDescent="0.25">
      <c r="B7273" s="5">
        <f t="shared" si="227"/>
        <v>41942.916666649035</v>
      </c>
      <c r="C7273">
        <f t="shared" si="226"/>
        <v>1</v>
      </c>
      <c r="E7273" s="8">
        <v>46</v>
      </c>
      <c r="G7273" t="s">
        <v>19</v>
      </c>
      <c r="H7273" s="3" t="s">
        <v>17</v>
      </c>
      <c r="I7273" t="s">
        <v>29</v>
      </c>
      <c r="J7273" s="6">
        <v>41942.916666666664</v>
      </c>
      <c r="K7273" s="6">
        <v>41942.958333333336</v>
      </c>
      <c r="L7273">
        <v>2583.8407815291698</v>
      </c>
      <c r="M7273" s="6">
        <v>41577.916666666664</v>
      </c>
      <c r="N7273" s="6">
        <v>41577.958333333336</v>
      </c>
      <c r="O7273">
        <v>0</v>
      </c>
    </row>
    <row r="7274" spans="2:15" x14ac:dyDescent="0.25">
      <c r="B7274" s="5">
        <f t="shared" si="227"/>
        <v>41942.958333315699</v>
      </c>
      <c r="C7274">
        <f t="shared" si="226"/>
        <v>1</v>
      </c>
      <c r="E7274" s="8">
        <v>46</v>
      </c>
      <c r="G7274" t="s">
        <v>19</v>
      </c>
      <c r="H7274" s="3" t="s">
        <v>17</v>
      </c>
      <c r="I7274" t="s">
        <v>29</v>
      </c>
      <c r="J7274" s="6">
        <v>41942.958333333336</v>
      </c>
      <c r="K7274" s="6">
        <v>41943</v>
      </c>
      <c r="L7274">
        <v>2165.1253295916699</v>
      </c>
      <c r="M7274" s="6">
        <v>41577.958333333336</v>
      </c>
      <c r="N7274" s="6">
        <v>41578</v>
      </c>
      <c r="O7274">
        <v>0</v>
      </c>
    </row>
    <row r="7275" spans="2:15" x14ac:dyDescent="0.25">
      <c r="B7275" s="5">
        <f t="shared" si="227"/>
        <v>41942.999999982363</v>
      </c>
      <c r="C7275">
        <f t="shared" si="226"/>
        <v>1</v>
      </c>
      <c r="E7275" s="8">
        <v>45</v>
      </c>
      <c r="G7275" t="s">
        <v>19</v>
      </c>
      <c r="H7275" s="3" t="s">
        <v>17</v>
      </c>
      <c r="I7275" t="s">
        <v>29</v>
      </c>
      <c r="J7275" s="6">
        <v>41943</v>
      </c>
      <c r="K7275" s="6">
        <v>41943.041666666664</v>
      </c>
      <c r="L7275">
        <v>1925.53397647917</v>
      </c>
      <c r="M7275" s="6">
        <v>41578</v>
      </c>
      <c r="N7275" s="6">
        <v>41578.041666666664</v>
      </c>
      <c r="O7275">
        <v>0</v>
      </c>
    </row>
    <row r="7276" spans="2:15" x14ac:dyDescent="0.25">
      <c r="B7276" s="5">
        <f t="shared" si="227"/>
        <v>41943.041666649027</v>
      </c>
      <c r="C7276">
        <f t="shared" si="226"/>
        <v>1</v>
      </c>
      <c r="E7276" s="8">
        <v>46</v>
      </c>
      <c r="G7276" t="s">
        <v>19</v>
      </c>
      <c r="H7276" s="3" t="s">
        <v>17</v>
      </c>
      <c r="I7276" t="s">
        <v>29</v>
      </c>
      <c r="J7276" s="6">
        <v>41943.041666666664</v>
      </c>
      <c r="K7276" s="6">
        <v>41943.083333333336</v>
      </c>
      <c r="L7276">
        <v>1804.9701867250001</v>
      </c>
      <c r="M7276" s="6">
        <v>41578.041666666664</v>
      </c>
      <c r="N7276" s="6">
        <v>41578.083333333336</v>
      </c>
      <c r="O7276">
        <v>0</v>
      </c>
    </row>
    <row r="7277" spans="2:15" x14ac:dyDescent="0.25">
      <c r="B7277" s="5">
        <f t="shared" si="227"/>
        <v>41943.083333315692</v>
      </c>
      <c r="C7277">
        <f t="shared" si="226"/>
        <v>1</v>
      </c>
      <c r="E7277" s="8">
        <v>45</v>
      </c>
      <c r="G7277" t="s">
        <v>19</v>
      </c>
      <c r="H7277" s="3" t="s">
        <v>17</v>
      </c>
      <c r="I7277" t="s">
        <v>29</v>
      </c>
      <c r="J7277" s="6">
        <v>41943.083333333336</v>
      </c>
      <c r="K7277" s="6">
        <v>41943.125</v>
      </c>
      <c r="L7277">
        <v>1718.0650000666701</v>
      </c>
      <c r="M7277" s="6">
        <v>41578.083333333336</v>
      </c>
      <c r="N7277" s="6">
        <v>41578.125</v>
      </c>
      <c r="O7277">
        <v>0</v>
      </c>
    </row>
    <row r="7278" spans="2:15" x14ac:dyDescent="0.25">
      <c r="B7278" s="5">
        <f t="shared" si="227"/>
        <v>41943.124999982356</v>
      </c>
      <c r="C7278">
        <f t="shared" si="226"/>
        <v>1</v>
      </c>
      <c r="E7278" s="8">
        <v>45</v>
      </c>
      <c r="G7278" t="s">
        <v>19</v>
      </c>
      <c r="H7278" s="3" t="s">
        <v>17</v>
      </c>
      <c r="I7278" t="s">
        <v>29</v>
      </c>
      <c r="J7278" s="6">
        <v>41943.125</v>
      </c>
      <c r="K7278" s="6">
        <v>41943.166666666664</v>
      </c>
      <c r="L7278">
        <v>1630.7672426500001</v>
      </c>
      <c r="M7278" s="6">
        <v>41578.125</v>
      </c>
      <c r="N7278" s="6">
        <v>41578.166666666664</v>
      </c>
      <c r="O7278">
        <v>0</v>
      </c>
    </row>
    <row r="7279" spans="2:15" x14ac:dyDescent="0.25">
      <c r="B7279" s="5">
        <f t="shared" si="227"/>
        <v>41943.16666664902</v>
      </c>
      <c r="C7279">
        <f t="shared" si="226"/>
        <v>1</v>
      </c>
      <c r="E7279" s="8">
        <v>44</v>
      </c>
      <c r="G7279" t="s">
        <v>19</v>
      </c>
      <c r="H7279" s="3" t="s">
        <v>17</v>
      </c>
      <c r="I7279" t="s">
        <v>29</v>
      </c>
      <c r="J7279" s="6">
        <v>41943.166666666664</v>
      </c>
      <c r="K7279" s="6">
        <v>41943.208333333336</v>
      </c>
      <c r="L7279">
        <v>1637.3770338500001</v>
      </c>
      <c r="M7279" s="6">
        <v>41578.166666666664</v>
      </c>
      <c r="N7279" s="6">
        <v>41578.208333333336</v>
      </c>
      <c r="O7279">
        <v>0</v>
      </c>
    </row>
    <row r="7280" spans="2:15" x14ac:dyDescent="0.25">
      <c r="B7280" s="5">
        <f t="shared" si="227"/>
        <v>41943.208333315684</v>
      </c>
      <c r="C7280">
        <f t="shared" si="226"/>
        <v>1</v>
      </c>
      <c r="E7280" s="8">
        <v>44</v>
      </c>
      <c r="G7280" t="s">
        <v>19</v>
      </c>
      <c r="H7280" s="3" t="s">
        <v>17</v>
      </c>
      <c r="I7280" t="s">
        <v>29</v>
      </c>
      <c r="J7280" s="6">
        <v>41943.208333333336</v>
      </c>
      <c r="K7280" s="6">
        <v>41943.25</v>
      </c>
      <c r="L7280">
        <v>1801.99837984583</v>
      </c>
      <c r="M7280" s="6">
        <v>41578.208333333336</v>
      </c>
      <c r="N7280" s="6">
        <v>41578.25</v>
      </c>
      <c r="O7280">
        <v>0</v>
      </c>
    </row>
    <row r="7281" spans="2:15" x14ac:dyDescent="0.25">
      <c r="B7281" s="5">
        <f t="shared" si="227"/>
        <v>41943.249999982349</v>
      </c>
      <c r="C7281">
        <f t="shared" si="226"/>
        <v>1</v>
      </c>
      <c r="E7281" s="8">
        <v>43</v>
      </c>
      <c r="G7281" t="s">
        <v>19</v>
      </c>
      <c r="H7281" s="3" t="s">
        <v>17</v>
      </c>
      <c r="I7281" t="s">
        <v>29</v>
      </c>
      <c r="J7281" s="6">
        <v>41943.25</v>
      </c>
      <c r="K7281" s="6">
        <v>41943.291666666664</v>
      </c>
      <c r="L7281">
        <v>2136.2838529000001</v>
      </c>
      <c r="M7281" s="6">
        <v>41578.25</v>
      </c>
      <c r="N7281" s="6">
        <v>41578.291666666664</v>
      </c>
      <c r="O7281">
        <v>0</v>
      </c>
    </row>
    <row r="7282" spans="2:15" x14ac:dyDescent="0.25">
      <c r="B7282" s="5">
        <f t="shared" si="227"/>
        <v>41943.291666649013</v>
      </c>
      <c r="C7282">
        <f t="shared" si="226"/>
        <v>1</v>
      </c>
      <c r="E7282" s="8">
        <v>43</v>
      </c>
      <c r="G7282" t="s">
        <v>19</v>
      </c>
      <c r="H7282" s="3" t="s">
        <v>17</v>
      </c>
      <c r="I7282" t="s">
        <v>29</v>
      </c>
      <c r="J7282" s="6">
        <v>41943.291666666664</v>
      </c>
      <c r="K7282" s="6">
        <v>41943.333333333336</v>
      </c>
      <c r="L7282">
        <v>2418.8582993916698</v>
      </c>
      <c r="M7282" s="6">
        <v>41578.291666666664</v>
      </c>
      <c r="N7282" s="6">
        <v>41578.333333333336</v>
      </c>
      <c r="O7282">
        <v>0</v>
      </c>
    </row>
    <row r="7283" spans="2:15" x14ac:dyDescent="0.25">
      <c r="B7283" s="5">
        <f t="shared" si="227"/>
        <v>41943.333333315677</v>
      </c>
      <c r="C7283">
        <f t="shared" si="226"/>
        <v>1</v>
      </c>
      <c r="E7283" s="8">
        <v>43</v>
      </c>
      <c r="G7283" t="s">
        <v>19</v>
      </c>
      <c r="H7283" s="3" t="s">
        <v>17</v>
      </c>
      <c r="I7283" t="s">
        <v>29</v>
      </c>
      <c r="J7283" s="6">
        <v>41943.333333333336</v>
      </c>
      <c r="K7283" s="6">
        <v>41943.375</v>
      </c>
      <c r="L7283">
        <v>2648.2760804374998</v>
      </c>
      <c r="M7283" s="6">
        <v>41578.333333333336</v>
      </c>
      <c r="N7283" s="6">
        <v>41578.375</v>
      </c>
      <c r="O7283">
        <v>0</v>
      </c>
    </row>
    <row r="7284" spans="2:15" x14ac:dyDescent="0.25">
      <c r="B7284" s="5">
        <f t="shared" si="227"/>
        <v>41943.374999982341</v>
      </c>
      <c r="C7284">
        <f t="shared" si="226"/>
        <v>1</v>
      </c>
      <c r="E7284" s="8">
        <v>43</v>
      </c>
      <c r="G7284" t="s">
        <v>19</v>
      </c>
      <c r="H7284" s="3" t="s">
        <v>17</v>
      </c>
      <c r="I7284" t="s">
        <v>29</v>
      </c>
      <c r="J7284" s="6">
        <v>41943.375</v>
      </c>
      <c r="K7284" s="6">
        <v>41943.416666666664</v>
      </c>
      <c r="L7284">
        <v>3709.5687053291699</v>
      </c>
      <c r="M7284" s="6">
        <v>41578.375</v>
      </c>
      <c r="N7284" s="6">
        <v>41578.416666666664</v>
      </c>
      <c r="O7284">
        <v>0</v>
      </c>
    </row>
    <row r="7285" spans="2:15" x14ac:dyDescent="0.25">
      <c r="B7285" s="5">
        <f t="shared" si="227"/>
        <v>41943.416666649005</v>
      </c>
      <c r="C7285">
        <f t="shared" si="226"/>
        <v>1</v>
      </c>
      <c r="E7285" s="8">
        <v>43</v>
      </c>
      <c r="G7285" t="s">
        <v>19</v>
      </c>
      <c r="H7285" s="3" t="s">
        <v>17</v>
      </c>
      <c r="I7285" t="s">
        <v>29</v>
      </c>
      <c r="J7285" s="6">
        <v>41943.416666666664</v>
      </c>
      <c r="K7285" s="6">
        <v>41943.458333333336</v>
      </c>
      <c r="L7285">
        <v>4693.4302562499997</v>
      </c>
      <c r="M7285" s="6">
        <v>41578.416666666664</v>
      </c>
      <c r="N7285" s="6">
        <v>41578.458333333336</v>
      </c>
      <c r="O7285">
        <v>0</v>
      </c>
    </row>
    <row r="7286" spans="2:15" x14ac:dyDescent="0.25">
      <c r="B7286" s="5">
        <f t="shared" si="227"/>
        <v>41943.45833331567</v>
      </c>
      <c r="C7286">
        <f t="shared" si="226"/>
        <v>1</v>
      </c>
      <c r="E7286" s="8">
        <v>43</v>
      </c>
      <c r="G7286" t="s">
        <v>19</v>
      </c>
      <c r="H7286" s="3" t="s">
        <v>17</v>
      </c>
      <c r="I7286" t="s">
        <v>29</v>
      </c>
      <c r="J7286" s="6">
        <v>41943.458333333336</v>
      </c>
      <c r="K7286" s="6">
        <v>41943.5</v>
      </c>
      <c r="L7286">
        <v>4799.4702503333301</v>
      </c>
      <c r="M7286" s="6">
        <v>41578.458333333336</v>
      </c>
      <c r="N7286" s="6">
        <v>41578.5</v>
      </c>
      <c r="O7286">
        <v>0</v>
      </c>
    </row>
    <row r="7287" spans="2:15" x14ac:dyDescent="0.25">
      <c r="B7287" s="5">
        <f t="shared" si="227"/>
        <v>41943.499999982334</v>
      </c>
      <c r="C7287">
        <f t="shared" si="226"/>
        <v>1</v>
      </c>
      <c r="E7287" s="8">
        <v>43</v>
      </c>
      <c r="G7287" t="s">
        <v>19</v>
      </c>
      <c r="H7287" s="3" t="s">
        <v>17</v>
      </c>
      <c r="I7287" t="s">
        <v>29</v>
      </c>
      <c r="J7287" s="6">
        <v>41943.5</v>
      </c>
      <c r="K7287" s="6">
        <v>41943.541666666664</v>
      </c>
      <c r="L7287">
        <v>4822.9604052833301</v>
      </c>
      <c r="M7287" s="6">
        <v>41578.5</v>
      </c>
      <c r="N7287" s="6">
        <v>41578.541666666664</v>
      </c>
      <c r="O7287">
        <v>0</v>
      </c>
    </row>
    <row r="7288" spans="2:15" x14ac:dyDescent="0.25">
      <c r="B7288" s="5">
        <f t="shared" si="227"/>
        <v>41943.541666648998</v>
      </c>
      <c r="C7288">
        <f t="shared" si="226"/>
        <v>1</v>
      </c>
      <c r="E7288" s="8">
        <v>42</v>
      </c>
      <c r="G7288" t="s">
        <v>19</v>
      </c>
      <c r="H7288" s="3" t="s">
        <v>17</v>
      </c>
      <c r="I7288" t="s">
        <v>29</v>
      </c>
      <c r="J7288" s="6">
        <v>41943.541666666664</v>
      </c>
      <c r="K7288" s="6">
        <v>41943.583333333336</v>
      </c>
      <c r="L7288">
        <v>4828.9645318958301</v>
      </c>
      <c r="M7288" s="6">
        <v>41578.541666666664</v>
      </c>
      <c r="N7288" s="6">
        <v>41578.583333333336</v>
      </c>
      <c r="O7288">
        <v>0</v>
      </c>
    </row>
    <row r="7289" spans="2:15" x14ac:dyDescent="0.25">
      <c r="B7289" s="5">
        <f t="shared" si="227"/>
        <v>41943.583333315662</v>
      </c>
      <c r="C7289">
        <f t="shared" si="226"/>
        <v>1</v>
      </c>
      <c r="E7289" s="8">
        <v>42.5</v>
      </c>
      <c r="G7289" t="s">
        <v>19</v>
      </c>
      <c r="H7289" s="3" t="s">
        <v>17</v>
      </c>
      <c r="I7289" t="s">
        <v>29</v>
      </c>
      <c r="J7289" s="6">
        <v>41943.583333333336</v>
      </c>
      <c r="K7289" s="6">
        <v>41943.625</v>
      </c>
      <c r="L7289">
        <v>4859.8056585124996</v>
      </c>
      <c r="M7289" s="6">
        <v>41578.583333333336</v>
      </c>
      <c r="N7289" s="6">
        <v>41578.625</v>
      </c>
      <c r="O7289">
        <v>0</v>
      </c>
    </row>
    <row r="7290" spans="2:15" x14ac:dyDescent="0.25">
      <c r="B7290" s="5">
        <f t="shared" si="227"/>
        <v>41943.624999982327</v>
      </c>
      <c r="C7290">
        <f t="shared" si="226"/>
        <v>1</v>
      </c>
      <c r="E7290" s="8">
        <v>40</v>
      </c>
      <c r="G7290" t="s">
        <v>19</v>
      </c>
      <c r="H7290" s="3" t="s">
        <v>17</v>
      </c>
      <c r="I7290" t="s">
        <v>29</v>
      </c>
      <c r="J7290" s="6">
        <v>41943.625</v>
      </c>
      <c r="K7290" s="6">
        <v>41943.666666666664</v>
      </c>
      <c r="L7290">
        <v>4782.66749205</v>
      </c>
      <c r="M7290" s="6">
        <v>41578.625</v>
      </c>
      <c r="N7290" s="6">
        <v>41578.666666666664</v>
      </c>
      <c r="O7290">
        <v>0</v>
      </c>
    </row>
    <row r="7291" spans="2:15" x14ac:dyDescent="0.25">
      <c r="B7291" s="5">
        <f t="shared" si="227"/>
        <v>41943.666666648991</v>
      </c>
      <c r="C7291">
        <f t="shared" si="226"/>
        <v>1</v>
      </c>
      <c r="E7291" s="8">
        <v>39</v>
      </c>
      <c r="G7291" t="s">
        <v>19</v>
      </c>
      <c r="H7291" s="3" t="s">
        <v>17</v>
      </c>
      <c r="I7291" t="s">
        <v>29</v>
      </c>
      <c r="J7291" s="6">
        <v>41943.666666666664</v>
      </c>
      <c r="K7291" s="6">
        <v>41943.708333333336</v>
      </c>
      <c r="L7291">
        <v>4796.5462287916698</v>
      </c>
      <c r="M7291" s="6">
        <v>41578.666666666664</v>
      </c>
      <c r="N7291" s="6">
        <v>41578.708333333336</v>
      </c>
      <c r="O7291">
        <v>0</v>
      </c>
    </row>
    <row r="7292" spans="2:15" x14ac:dyDescent="0.25">
      <c r="B7292" s="5">
        <f t="shared" si="227"/>
        <v>41943.708333315655</v>
      </c>
      <c r="C7292">
        <f t="shared" si="226"/>
        <v>1</v>
      </c>
      <c r="E7292" s="8">
        <v>37</v>
      </c>
      <c r="G7292" t="s">
        <v>19</v>
      </c>
      <c r="H7292" s="3" t="s">
        <v>17</v>
      </c>
      <c r="I7292" t="s">
        <v>29</v>
      </c>
      <c r="J7292" s="6">
        <v>41943.708333333336</v>
      </c>
      <c r="K7292" s="6">
        <v>41943.75</v>
      </c>
      <c r="L7292">
        <v>4879.5063758208298</v>
      </c>
      <c r="M7292" s="6">
        <v>41578.708333333336</v>
      </c>
      <c r="N7292" s="6">
        <v>41578.75</v>
      </c>
      <c r="O7292">
        <v>0</v>
      </c>
    </row>
    <row r="7293" spans="2:15" x14ac:dyDescent="0.25">
      <c r="B7293" s="5">
        <f t="shared" si="227"/>
        <v>41943.749999982319</v>
      </c>
      <c r="C7293">
        <f t="shared" si="226"/>
        <v>1</v>
      </c>
      <c r="E7293" s="8">
        <v>37</v>
      </c>
      <c r="G7293" t="s">
        <v>19</v>
      </c>
      <c r="H7293" s="3" t="s">
        <v>17</v>
      </c>
      <c r="I7293" t="s">
        <v>29</v>
      </c>
      <c r="J7293" s="6">
        <v>41943.75</v>
      </c>
      <c r="K7293" s="6">
        <v>41943.791666666664</v>
      </c>
      <c r="L7293">
        <v>5216.5401833791702</v>
      </c>
      <c r="M7293" s="6">
        <v>41578.75</v>
      </c>
      <c r="N7293" s="6">
        <v>41578.791666666664</v>
      </c>
      <c r="O7293">
        <v>0</v>
      </c>
    </row>
    <row r="7294" spans="2:15" x14ac:dyDescent="0.25">
      <c r="B7294" s="5">
        <f t="shared" si="227"/>
        <v>41943.791666648984</v>
      </c>
      <c r="C7294">
        <f t="shared" si="226"/>
        <v>1</v>
      </c>
      <c r="E7294" s="8">
        <v>36</v>
      </c>
      <c r="G7294" t="s">
        <v>19</v>
      </c>
      <c r="H7294" s="3" t="s">
        <v>17</v>
      </c>
      <c r="I7294" t="s">
        <v>29</v>
      </c>
      <c r="J7294" s="6">
        <v>41943.791666666664</v>
      </c>
      <c r="K7294" s="6">
        <v>41943.833333333336</v>
      </c>
      <c r="L7294">
        <v>5250.2192848041695</v>
      </c>
      <c r="M7294" s="6">
        <v>41578.791666666664</v>
      </c>
      <c r="N7294" s="6">
        <v>41578.833333333336</v>
      </c>
      <c r="O7294">
        <v>0</v>
      </c>
    </row>
    <row r="7295" spans="2:15" x14ac:dyDescent="0.25">
      <c r="B7295" s="5">
        <f t="shared" si="227"/>
        <v>41943.833333315648</v>
      </c>
      <c r="C7295">
        <f t="shared" si="226"/>
        <v>1</v>
      </c>
      <c r="E7295" s="8">
        <v>35</v>
      </c>
      <c r="G7295" t="s">
        <v>19</v>
      </c>
      <c r="H7295" s="3" t="s">
        <v>17</v>
      </c>
      <c r="I7295" t="s">
        <v>29</v>
      </c>
      <c r="J7295" s="6">
        <v>41943.833333333336</v>
      </c>
      <c r="K7295" s="6">
        <v>41943.875</v>
      </c>
      <c r="L7295">
        <v>5162.92594751667</v>
      </c>
      <c r="M7295" s="6">
        <v>41578.833333333336</v>
      </c>
      <c r="N7295" s="6">
        <v>41578.875</v>
      </c>
      <c r="O7295">
        <v>0</v>
      </c>
    </row>
    <row r="7296" spans="2:15" x14ac:dyDescent="0.25">
      <c r="B7296" s="5">
        <f t="shared" si="227"/>
        <v>41943.874999982312</v>
      </c>
      <c r="C7296">
        <f t="shared" si="226"/>
        <v>1</v>
      </c>
      <c r="E7296" s="8">
        <v>36</v>
      </c>
      <c r="G7296" t="s">
        <v>19</v>
      </c>
      <c r="H7296" s="3" t="s">
        <v>17</v>
      </c>
      <c r="I7296" t="s">
        <v>29</v>
      </c>
      <c r="J7296" s="6">
        <v>41943.875</v>
      </c>
      <c r="K7296" s="6">
        <v>41943.916666666664</v>
      </c>
      <c r="L7296">
        <v>3759.9568014666702</v>
      </c>
      <c r="M7296" s="6">
        <v>41578.875</v>
      </c>
      <c r="N7296" s="6">
        <v>41578.916666666664</v>
      </c>
      <c r="O7296">
        <v>0</v>
      </c>
    </row>
    <row r="7297" spans="2:15" x14ac:dyDescent="0.25">
      <c r="B7297" s="5">
        <f t="shared" si="227"/>
        <v>41943.916666648976</v>
      </c>
      <c r="C7297">
        <f t="shared" si="226"/>
        <v>1</v>
      </c>
      <c r="E7297" s="8">
        <v>36</v>
      </c>
      <c r="G7297" t="s">
        <v>19</v>
      </c>
      <c r="H7297" s="3" t="s">
        <v>17</v>
      </c>
      <c r="I7297" t="s">
        <v>29</v>
      </c>
      <c r="J7297" s="6">
        <v>41943.916666666664</v>
      </c>
      <c r="K7297" s="6">
        <v>41943.958333333336</v>
      </c>
      <c r="L7297">
        <v>2585.76988348333</v>
      </c>
      <c r="M7297" s="6">
        <v>41578.916666666664</v>
      </c>
      <c r="N7297" s="6">
        <v>41578.958333333336</v>
      </c>
      <c r="O7297">
        <v>0</v>
      </c>
    </row>
    <row r="7298" spans="2:15" x14ac:dyDescent="0.25">
      <c r="B7298" s="5">
        <f t="shared" si="227"/>
        <v>41943.958333315641</v>
      </c>
      <c r="C7298">
        <f t="shared" si="226"/>
        <v>1</v>
      </c>
      <c r="E7298" s="8">
        <v>36</v>
      </c>
      <c r="G7298" t="s">
        <v>19</v>
      </c>
      <c r="H7298" s="3" t="s">
        <v>17</v>
      </c>
      <c r="I7298" t="s">
        <v>29</v>
      </c>
      <c r="J7298" s="6">
        <v>41943.958333333336</v>
      </c>
      <c r="K7298" s="6">
        <v>41944</v>
      </c>
      <c r="L7298">
        <v>2240.3986672125002</v>
      </c>
      <c r="M7298" s="6">
        <v>41578.958333333336</v>
      </c>
      <c r="N7298" s="6">
        <v>41579</v>
      </c>
      <c r="O7298">
        <v>0</v>
      </c>
    </row>
    <row r="7299" spans="2:15" x14ac:dyDescent="0.25">
      <c r="B7299" s="5">
        <f t="shared" si="227"/>
        <v>41943.999999982305</v>
      </c>
      <c r="C7299">
        <f t="shared" si="226"/>
        <v>1</v>
      </c>
      <c r="E7299" s="8">
        <v>36</v>
      </c>
      <c r="G7299" t="s">
        <v>19</v>
      </c>
      <c r="H7299" s="3" t="s">
        <v>17</v>
      </c>
      <c r="I7299" t="s">
        <v>29</v>
      </c>
      <c r="J7299" s="6">
        <v>41944</v>
      </c>
      <c r="K7299" s="6">
        <v>41944.041666666664</v>
      </c>
      <c r="L7299">
        <v>1993.00381762083</v>
      </c>
      <c r="M7299" s="6">
        <v>41579</v>
      </c>
      <c r="N7299" s="6">
        <v>41579.041666666664</v>
      </c>
      <c r="O7299">
        <v>0</v>
      </c>
    </row>
    <row r="7300" spans="2:15" x14ac:dyDescent="0.25">
      <c r="B7300" s="5">
        <f t="shared" si="227"/>
        <v>41944.041666648969</v>
      </c>
      <c r="C7300">
        <f t="shared" ref="C7300:C7363" si="228">IF(HOUR(B7300)=HOUR(J7300),1,0)</f>
        <v>1</v>
      </c>
      <c r="E7300" s="8">
        <v>36</v>
      </c>
      <c r="G7300" t="s">
        <v>19</v>
      </c>
      <c r="H7300" s="3" t="s">
        <v>17</v>
      </c>
      <c r="I7300" t="s">
        <v>29</v>
      </c>
      <c r="J7300" s="6">
        <v>41944.041666666664</v>
      </c>
      <c r="K7300" s="6">
        <v>41944.083333333336</v>
      </c>
      <c r="L7300">
        <v>1896.42074307083</v>
      </c>
      <c r="M7300" s="6">
        <v>41579.041666666664</v>
      </c>
      <c r="N7300" s="6">
        <v>41579.083333333336</v>
      </c>
      <c r="O7300">
        <v>0</v>
      </c>
    </row>
    <row r="7301" spans="2:15" x14ac:dyDescent="0.25">
      <c r="B7301" s="5">
        <f t="shared" si="227"/>
        <v>41944.083333315633</v>
      </c>
      <c r="C7301">
        <f t="shared" si="228"/>
        <v>1</v>
      </c>
      <c r="E7301" s="8">
        <v>35</v>
      </c>
      <c r="G7301" t="s">
        <v>19</v>
      </c>
      <c r="H7301" s="3" t="s">
        <v>17</v>
      </c>
      <c r="I7301" t="s">
        <v>29</v>
      </c>
      <c r="J7301" s="6">
        <v>41944.083333333336</v>
      </c>
      <c r="K7301" s="6">
        <v>41944.125</v>
      </c>
      <c r="L7301">
        <v>1776.5350825166699</v>
      </c>
      <c r="M7301" s="6">
        <v>41579.083333333336</v>
      </c>
      <c r="N7301" s="6">
        <v>41579.125</v>
      </c>
      <c r="O7301">
        <v>0</v>
      </c>
    </row>
    <row r="7302" spans="2:15" x14ac:dyDescent="0.25">
      <c r="B7302" s="5">
        <f t="shared" ref="B7302:B7365" si="229">B7301+1/24</f>
        <v>41944.124999982298</v>
      </c>
      <c r="C7302">
        <f t="shared" si="228"/>
        <v>1</v>
      </c>
      <c r="E7302" s="8">
        <v>35</v>
      </c>
      <c r="G7302" t="s">
        <v>19</v>
      </c>
      <c r="H7302" s="3" t="s">
        <v>17</v>
      </c>
      <c r="I7302" t="s">
        <v>29</v>
      </c>
      <c r="J7302" s="6">
        <v>41944.125</v>
      </c>
      <c r="K7302" s="6">
        <v>41944.166666666664</v>
      </c>
      <c r="L7302">
        <v>1694.99470923333</v>
      </c>
      <c r="M7302" s="6">
        <v>41579.125</v>
      </c>
      <c r="N7302" s="6">
        <v>41579.166666666664</v>
      </c>
      <c r="O7302">
        <v>0</v>
      </c>
    </row>
    <row r="7303" spans="2:15" x14ac:dyDescent="0.25">
      <c r="B7303" s="5">
        <f t="shared" si="229"/>
        <v>41944.166666648962</v>
      </c>
      <c r="C7303">
        <f t="shared" si="228"/>
        <v>1</v>
      </c>
      <c r="E7303" s="8">
        <v>34</v>
      </c>
      <c r="G7303" t="s">
        <v>19</v>
      </c>
      <c r="H7303" s="3" t="s">
        <v>17</v>
      </c>
      <c r="I7303" t="s">
        <v>29</v>
      </c>
      <c r="J7303" s="6">
        <v>41944.166666666664</v>
      </c>
      <c r="K7303" s="6">
        <v>41944.208333333336</v>
      </c>
      <c r="L7303">
        <v>1724.4249113583301</v>
      </c>
      <c r="M7303" s="6">
        <v>41579.166666666664</v>
      </c>
      <c r="N7303" s="6">
        <v>41579.208333333336</v>
      </c>
      <c r="O7303">
        <v>0</v>
      </c>
    </row>
    <row r="7304" spans="2:15" x14ac:dyDescent="0.25">
      <c r="B7304" s="5">
        <f t="shared" si="229"/>
        <v>41944.208333315626</v>
      </c>
      <c r="C7304">
        <f t="shared" si="228"/>
        <v>1</v>
      </c>
      <c r="E7304" s="8">
        <v>33</v>
      </c>
      <c r="G7304" t="s">
        <v>19</v>
      </c>
      <c r="H7304" s="3" t="s">
        <v>17</v>
      </c>
      <c r="I7304" t="s">
        <v>29</v>
      </c>
      <c r="J7304" s="6">
        <v>41944.208333333336</v>
      </c>
      <c r="K7304" s="6">
        <v>41944.25</v>
      </c>
      <c r="L7304">
        <v>1723.2157824583301</v>
      </c>
      <c r="M7304" s="6">
        <v>41579.208333333336</v>
      </c>
      <c r="N7304" s="6">
        <v>41579.25</v>
      </c>
      <c r="O7304">
        <v>0</v>
      </c>
    </row>
    <row r="7305" spans="2:15" x14ac:dyDescent="0.25">
      <c r="B7305" s="5">
        <f t="shared" si="229"/>
        <v>41944.24999998229</v>
      </c>
      <c r="C7305">
        <f t="shared" si="228"/>
        <v>1</v>
      </c>
      <c r="E7305" s="8">
        <v>33</v>
      </c>
      <c r="G7305" t="s">
        <v>19</v>
      </c>
      <c r="H7305" s="3" t="s">
        <v>17</v>
      </c>
      <c r="I7305" t="s">
        <v>29</v>
      </c>
      <c r="J7305" s="6">
        <v>41944.25</v>
      </c>
      <c r="K7305" s="6">
        <v>41944.291666666664</v>
      </c>
      <c r="L7305">
        <v>1946.2562997791699</v>
      </c>
      <c r="M7305" s="6">
        <v>41579.25</v>
      </c>
      <c r="N7305" s="6">
        <v>41579.291666666664</v>
      </c>
      <c r="O7305">
        <v>0</v>
      </c>
    </row>
    <row r="7306" spans="2:15" x14ac:dyDescent="0.25">
      <c r="B7306" s="5">
        <f t="shared" si="229"/>
        <v>41944.291666648955</v>
      </c>
      <c r="C7306">
        <f t="shared" si="228"/>
        <v>1</v>
      </c>
      <c r="E7306" s="8">
        <v>35</v>
      </c>
      <c r="G7306" t="s">
        <v>19</v>
      </c>
      <c r="H7306" s="3" t="s">
        <v>17</v>
      </c>
      <c r="I7306" t="s">
        <v>29</v>
      </c>
      <c r="J7306" s="6">
        <v>41944.291666666664</v>
      </c>
      <c r="K7306" s="6">
        <v>41944.333333333336</v>
      </c>
      <c r="L7306">
        <v>2375.4599472333298</v>
      </c>
      <c r="M7306" s="6">
        <v>41579.291666666664</v>
      </c>
      <c r="N7306" s="6">
        <v>41579.333333333336</v>
      </c>
      <c r="O7306">
        <v>0</v>
      </c>
    </row>
    <row r="7307" spans="2:15" x14ac:dyDescent="0.25">
      <c r="B7307" s="5">
        <f t="shared" si="229"/>
        <v>41944.333333315619</v>
      </c>
      <c r="C7307">
        <f t="shared" si="228"/>
        <v>1</v>
      </c>
      <c r="E7307" s="8">
        <v>36</v>
      </c>
      <c r="G7307" t="s">
        <v>19</v>
      </c>
      <c r="H7307" s="3" t="s">
        <v>17</v>
      </c>
      <c r="I7307" t="s">
        <v>29</v>
      </c>
      <c r="J7307" s="6">
        <v>41944.333333333336</v>
      </c>
      <c r="K7307" s="6">
        <v>41944.375</v>
      </c>
      <c r="L7307">
        <v>2551.7124596416702</v>
      </c>
      <c r="M7307" s="6">
        <v>41579.333333333336</v>
      </c>
      <c r="N7307" s="6">
        <v>41579.375</v>
      </c>
      <c r="O7307">
        <v>0</v>
      </c>
    </row>
    <row r="7308" spans="2:15" x14ac:dyDescent="0.25">
      <c r="B7308" s="5">
        <f t="shared" si="229"/>
        <v>41944.374999982283</v>
      </c>
      <c r="C7308">
        <f t="shared" si="228"/>
        <v>1</v>
      </c>
      <c r="E7308" s="8">
        <v>38</v>
      </c>
      <c r="G7308" t="s">
        <v>19</v>
      </c>
      <c r="H7308" s="3" t="s">
        <v>17</v>
      </c>
      <c r="I7308" t="s">
        <v>29</v>
      </c>
      <c r="J7308" s="6">
        <v>41944.375</v>
      </c>
      <c r="K7308" s="6">
        <v>41944.416666666664</v>
      </c>
      <c r="L7308">
        <v>3855.7033730541698</v>
      </c>
      <c r="M7308" s="6">
        <v>41579.375</v>
      </c>
      <c r="N7308" s="6">
        <v>41579.416666666664</v>
      </c>
      <c r="O7308">
        <v>0</v>
      </c>
    </row>
    <row r="7309" spans="2:15" x14ac:dyDescent="0.25">
      <c r="B7309" s="5">
        <f t="shared" si="229"/>
        <v>41944.416666648947</v>
      </c>
      <c r="C7309">
        <f t="shared" si="228"/>
        <v>1</v>
      </c>
      <c r="E7309" s="8">
        <v>41</v>
      </c>
      <c r="G7309" t="s">
        <v>19</v>
      </c>
      <c r="H7309" s="3" t="s">
        <v>17</v>
      </c>
      <c r="I7309" t="s">
        <v>29</v>
      </c>
      <c r="J7309" s="6">
        <v>41944.416666666664</v>
      </c>
      <c r="K7309" s="6">
        <v>41944.458333333336</v>
      </c>
      <c r="L7309">
        <v>5021.8654324999998</v>
      </c>
      <c r="M7309" s="6">
        <v>41579.416666666664</v>
      </c>
      <c r="N7309" s="6">
        <v>41579.458333333336</v>
      </c>
      <c r="O7309">
        <v>0</v>
      </c>
    </row>
    <row r="7310" spans="2:15" x14ac:dyDescent="0.25">
      <c r="B7310" s="5">
        <f t="shared" si="229"/>
        <v>41944.458333315612</v>
      </c>
      <c r="C7310">
        <f t="shared" si="228"/>
        <v>1</v>
      </c>
      <c r="E7310" s="8">
        <v>40</v>
      </c>
      <c r="G7310" t="s">
        <v>19</v>
      </c>
      <c r="H7310" s="3" t="s">
        <v>17</v>
      </c>
      <c r="I7310" t="s">
        <v>29</v>
      </c>
      <c r="J7310" s="6">
        <v>41944.458333333336</v>
      </c>
      <c r="K7310" s="6">
        <v>41944.5</v>
      </c>
      <c r="L7310">
        <v>4862.1914916249998</v>
      </c>
      <c r="M7310" s="6">
        <v>41579.458333333336</v>
      </c>
      <c r="N7310" s="6">
        <v>41579.5</v>
      </c>
      <c r="O7310">
        <v>0</v>
      </c>
    </row>
    <row r="7311" spans="2:15" x14ac:dyDescent="0.25">
      <c r="B7311" s="5">
        <f t="shared" si="229"/>
        <v>41944.499999982276</v>
      </c>
      <c r="C7311">
        <f t="shared" si="228"/>
        <v>1</v>
      </c>
      <c r="E7311" s="8">
        <v>41</v>
      </c>
      <c r="G7311" t="s">
        <v>19</v>
      </c>
      <c r="H7311" s="3" t="s">
        <v>17</v>
      </c>
      <c r="I7311" t="s">
        <v>29</v>
      </c>
      <c r="J7311" s="6">
        <v>41944.5</v>
      </c>
      <c r="K7311" s="6">
        <v>41944.541666666664</v>
      </c>
      <c r="L7311">
        <v>4809.61550192917</v>
      </c>
      <c r="M7311" s="6">
        <v>41579.5</v>
      </c>
      <c r="N7311" s="6">
        <v>41579.541666666664</v>
      </c>
      <c r="O7311">
        <v>0</v>
      </c>
    </row>
    <row r="7312" spans="2:15" x14ac:dyDescent="0.25">
      <c r="B7312" s="5">
        <f t="shared" si="229"/>
        <v>41944.54166664894</v>
      </c>
      <c r="C7312">
        <f t="shared" si="228"/>
        <v>1</v>
      </c>
      <c r="E7312" s="8">
        <v>40</v>
      </c>
      <c r="G7312" t="s">
        <v>19</v>
      </c>
      <c r="H7312" s="3" t="s">
        <v>17</v>
      </c>
      <c r="I7312" t="s">
        <v>29</v>
      </c>
      <c r="J7312" s="6">
        <v>41944.541666666664</v>
      </c>
      <c r="K7312" s="6">
        <v>41944.583333333336</v>
      </c>
      <c r="L7312">
        <v>4929.3311168916698</v>
      </c>
      <c r="M7312" s="6">
        <v>41579.541666666664</v>
      </c>
      <c r="N7312" s="6">
        <v>41579.583333333336</v>
      </c>
      <c r="O7312">
        <v>0</v>
      </c>
    </row>
    <row r="7313" spans="2:15" x14ac:dyDescent="0.25">
      <c r="B7313" s="5">
        <f t="shared" si="229"/>
        <v>41944.583333315604</v>
      </c>
      <c r="C7313">
        <f t="shared" si="228"/>
        <v>1</v>
      </c>
      <c r="E7313" s="8">
        <v>42</v>
      </c>
      <c r="G7313" t="s">
        <v>19</v>
      </c>
      <c r="H7313" s="3" t="s">
        <v>17</v>
      </c>
      <c r="I7313" t="s">
        <v>29</v>
      </c>
      <c r="J7313" s="6">
        <v>41944.583333333336</v>
      </c>
      <c r="K7313" s="6">
        <v>41944.625</v>
      </c>
      <c r="L7313">
        <v>4973.8116715041697</v>
      </c>
      <c r="M7313" s="6">
        <v>41579.583333333336</v>
      </c>
      <c r="N7313" s="6">
        <v>41579.625</v>
      </c>
      <c r="O7313">
        <v>0</v>
      </c>
    </row>
    <row r="7314" spans="2:15" x14ac:dyDescent="0.25">
      <c r="B7314" s="5">
        <f t="shared" si="229"/>
        <v>41944.624999982268</v>
      </c>
      <c r="C7314">
        <f t="shared" si="228"/>
        <v>1</v>
      </c>
      <c r="E7314" s="8">
        <v>39</v>
      </c>
      <c r="G7314" t="s">
        <v>19</v>
      </c>
      <c r="H7314" s="3" t="s">
        <v>17</v>
      </c>
      <c r="I7314" t="s">
        <v>29</v>
      </c>
      <c r="J7314" s="6">
        <v>41944.625</v>
      </c>
      <c r="K7314" s="6">
        <v>41944.666666666664</v>
      </c>
      <c r="L7314">
        <v>4990.7435231708296</v>
      </c>
      <c r="M7314" s="6">
        <v>41579.625</v>
      </c>
      <c r="N7314" s="6">
        <v>41579.666666666664</v>
      </c>
      <c r="O7314">
        <v>0</v>
      </c>
    </row>
    <row r="7315" spans="2:15" x14ac:dyDescent="0.25">
      <c r="B7315" s="5">
        <f t="shared" si="229"/>
        <v>41944.666666648933</v>
      </c>
      <c r="C7315">
        <f t="shared" si="228"/>
        <v>1</v>
      </c>
      <c r="E7315" s="8">
        <v>38</v>
      </c>
      <c r="G7315" t="s">
        <v>19</v>
      </c>
      <c r="H7315" s="3" t="s">
        <v>17</v>
      </c>
      <c r="I7315" t="s">
        <v>29</v>
      </c>
      <c r="J7315" s="6">
        <v>41944.666666666664</v>
      </c>
      <c r="K7315" s="6">
        <v>41944.708333333336</v>
      </c>
      <c r="L7315">
        <v>4950.9676137083297</v>
      </c>
      <c r="M7315" s="6">
        <v>41579.666666666664</v>
      </c>
      <c r="N7315" s="6">
        <v>41579.708333333336</v>
      </c>
      <c r="O7315">
        <v>0</v>
      </c>
    </row>
    <row r="7316" spans="2:15" x14ac:dyDescent="0.25">
      <c r="B7316" s="5">
        <f t="shared" si="229"/>
        <v>41944.708333315597</v>
      </c>
      <c r="C7316">
        <f t="shared" si="228"/>
        <v>1</v>
      </c>
      <c r="E7316" s="8">
        <v>36</v>
      </c>
      <c r="G7316" t="s">
        <v>19</v>
      </c>
      <c r="H7316" s="3" t="s">
        <v>17</v>
      </c>
      <c r="I7316" t="s">
        <v>29</v>
      </c>
      <c r="J7316" s="6">
        <v>41944.708333333336</v>
      </c>
      <c r="K7316" s="6">
        <v>41944.75</v>
      </c>
      <c r="L7316">
        <v>4951.0768416458304</v>
      </c>
      <c r="M7316" s="6">
        <v>41579.708333333336</v>
      </c>
      <c r="N7316" s="6">
        <v>41579.75</v>
      </c>
      <c r="O7316">
        <v>0</v>
      </c>
    </row>
    <row r="7317" spans="2:15" x14ac:dyDescent="0.25">
      <c r="B7317" s="5">
        <f t="shared" si="229"/>
        <v>41944.749999982261</v>
      </c>
      <c r="C7317">
        <f t="shared" si="228"/>
        <v>1</v>
      </c>
      <c r="E7317" s="8">
        <v>36</v>
      </c>
      <c r="G7317" t="s">
        <v>19</v>
      </c>
      <c r="H7317" s="3" t="s">
        <v>17</v>
      </c>
      <c r="I7317" t="s">
        <v>29</v>
      </c>
      <c r="J7317" s="6">
        <v>41944.75</v>
      </c>
      <c r="K7317" s="6">
        <v>41944.791666666664</v>
      </c>
      <c r="L7317">
        <v>5184.6860724833296</v>
      </c>
      <c r="M7317" s="6">
        <v>41579.75</v>
      </c>
      <c r="N7317" s="6">
        <v>41579.791666666664</v>
      </c>
      <c r="O7317">
        <v>0</v>
      </c>
    </row>
    <row r="7318" spans="2:15" x14ac:dyDescent="0.25">
      <c r="B7318" s="5">
        <f t="shared" si="229"/>
        <v>41944.791666648925</v>
      </c>
      <c r="C7318">
        <f t="shared" si="228"/>
        <v>1</v>
      </c>
      <c r="E7318" s="8">
        <v>34</v>
      </c>
      <c r="G7318" t="s">
        <v>19</v>
      </c>
      <c r="H7318" s="3" t="s">
        <v>17</v>
      </c>
      <c r="I7318" t="s">
        <v>29</v>
      </c>
      <c r="J7318" s="6">
        <v>41944.791666666664</v>
      </c>
      <c r="K7318" s="6">
        <v>41944.833333333336</v>
      </c>
      <c r="L7318">
        <v>5359.61002201667</v>
      </c>
      <c r="M7318" s="6">
        <v>41579.791666666664</v>
      </c>
      <c r="N7318" s="6">
        <v>41579.833333333336</v>
      </c>
      <c r="O7318">
        <v>0</v>
      </c>
    </row>
    <row r="7319" spans="2:15" x14ac:dyDescent="0.25">
      <c r="B7319" s="5">
        <f t="shared" si="229"/>
        <v>41944.83333331559</v>
      </c>
      <c r="C7319">
        <f t="shared" si="228"/>
        <v>1</v>
      </c>
      <c r="E7319" s="8">
        <v>32</v>
      </c>
      <c r="G7319" t="s">
        <v>19</v>
      </c>
      <c r="H7319" s="3" t="s">
        <v>17</v>
      </c>
      <c r="I7319" t="s">
        <v>29</v>
      </c>
      <c r="J7319" s="6">
        <v>41944.833333333336</v>
      </c>
      <c r="K7319" s="6">
        <v>41944.875</v>
      </c>
      <c r="L7319">
        <v>5266.2287926208301</v>
      </c>
      <c r="M7319" s="6">
        <v>41579.833333333336</v>
      </c>
      <c r="N7319" s="6">
        <v>41579.875</v>
      </c>
      <c r="O7319">
        <v>0</v>
      </c>
    </row>
    <row r="7320" spans="2:15" x14ac:dyDescent="0.25">
      <c r="B7320" s="5">
        <f t="shared" si="229"/>
        <v>41944.874999982254</v>
      </c>
      <c r="C7320">
        <f t="shared" si="228"/>
        <v>1</v>
      </c>
      <c r="E7320" s="8">
        <v>30</v>
      </c>
      <c r="G7320" t="s">
        <v>19</v>
      </c>
      <c r="H7320" s="3" t="s">
        <v>17</v>
      </c>
      <c r="I7320" t="s">
        <v>29</v>
      </c>
      <c r="J7320" s="6">
        <v>41944.875</v>
      </c>
      <c r="K7320" s="6">
        <v>41944.916666666664</v>
      </c>
      <c r="L7320">
        <v>4066.664596525</v>
      </c>
      <c r="M7320" s="6">
        <v>41579.875</v>
      </c>
      <c r="N7320" s="6">
        <v>41579.916666666664</v>
      </c>
      <c r="O7320">
        <v>0</v>
      </c>
    </row>
    <row r="7321" spans="2:15" x14ac:dyDescent="0.25">
      <c r="B7321" s="5">
        <f t="shared" si="229"/>
        <v>41944.916666648918</v>
      </c>
      <c r="C7321">
        <f t="shared" si="228"/>
        <v>1</v>
      </c>
      <c r="E7321" s="8">
        <v>29</v>
      </c>
      <c r="G7321" t="s">
        <v>19</v>
      </c>
      <c r="H7321" s="3" t="s">
        <v>17</v>
      </c>
      <c r="I7321" t="s">
        <v>29</v>
      </c>
      <c r="J7321" s="6">
        <v>41944.916666666664</v>
      </c>
      <c r="K7321" s="6">
        <v>41944.958333333336</v>
      </c>
      <c r="L7321">
        <v>2898.8975793416698</v>
      </c>
      <c r="M7321" s="6">
        <v>41579.916666666664</v>
      </c>
      <c r="N7321" s="6">
        <v>41579.958333333336</v>
      </c>
      <c r="O7321">
        <v>0</v>
      </c>
    </row>
    <row r="7322" spans="2:15" x14ac:dyDescent="0.25">
      <c r="B7322" s="5">
        <f t="shared" si="229"/>
        <v>41944.958333315582</v>
      </c>
      <c r="C7322">
        <f t="shared" si="228"/>
        <v>1</v>
      </c>
      <c r="E7322" s="8">
        <v>28</v>
      </c>
      <c r="G7322" t="s">
        <v>19</v>
      </c>
      <c r="H7322" s="3" t="s">
        <v>17</v>
      </c>
      <c r="I7322" t="s">
        <v>29</v>
      </c>
      <c r="J7322" s="6">
        <v>41944.958333333336</v>
      </c>
      <c r="K7322" s="6">
        <v>41945</v>
      </c>
      <c r="L7322">
        <v>2377.76619844167</v>
      </c>
      <c r="M7322" s="6">
        <v>41579.958333333336</v>
      </c>
      <c r="N7322" s="6">
        <v>41580</v>
      </c>
      <c r="O7322">
        <v>0</v>
      </c>
    </row>
    <row r="7323" spans="2:15" x14ac:dyDescent="0.25">
      <c r="B7323" s="5">
        <f t="shared" si="229"/>
        <v>41944.999999982247</v>
      </c>
      <c r="C7323">
        <f t="shared" si="228"/>
        <v>1</v>
      </c>
      <c r="E7323" s="8">
        <v>29</v>
      </c>
      <c r="G7323" t="s">
        <v>19</v>
      </c>
      <c r="H7323" s="3" t="s">
        <v>17</v>
      </c>
      <c r="I7323" t="s">
        <v>29</v>
      </c>
      <c r="J7323" s="6">
        <v>41945</v>
      </c>
      <c r="K7323" s="6">
        <v>41945.041666666664</v>
      </c>
      <c r="L7323">
        <v>2053.92151021667</v>
      </c>
      <c r="M7323" s="6">
        <v>41580</v>
      </c>
      <c r="N7323" s="6">
        <v>41580.041666666664</v>
      </c>
      <c r="O7323">
        <v>0</v>
      </c>
    </row>
    <row r="7324" spans="2:15" x14ac:dyDescent="0.25">
      <c r="B7324" s="5">
        <f t="shared" si="229"/>
        <v>41945.041666648911</v>
      </c>
      <c r="C7324">
        <f t="shared" si="228"/>
        <v>1</v>
      </c>
      <c r="E7324" s="8">
        <v>28</v>
      </c>
      <c r="G7324" t="s">
        <v>19</v>
      </c>
      <c r="H7324" s="3" t="s">
        <v>17</v>
      </c>
      <c r="I7324" t="s">
        <v>29</v>
      </c>
      <c r="J7324" s="6">
        <v>41945.041666666664</v>
      </c>
      <c r="K7324" s="6">
        <v>41945.041666666664</v>
      </c>
      <c r="L7324">
        <v>1890.9288222749999</v>
      </c>
      <c r="M7324" s="6">
        <v>41580.041666666664</v>
      </c>
      <c r="N7324" s="6">
        <v>41580.083333333336</v>
      </c>
      <c r="O7324">
        <v>0</v>
      </c>
    </row>
    <row r="7325" spans="2:15" x14ac:dyDescent="0.25">
      <c r="B7325" s="5">
        <f t="shared" si="229"/>
        <v>41945.083333315575</v>
      </c>
      <c r="C7325">
        <f t="shared" si="228"/>
        <v>1</v>
      </c>
      <c r="E7325" s="8">
        <v>28</v>
      </c>
      <c r="G7325" t="s">
        <v>19</v>
      </c>
      <c r="H7325" s="3" t="s">
        <v>17</v>
      </c>
      <c r="I7325" t="s">
        <v>29</v>
      </c>
      <c r="J7325" s="6">
        <v>41945.083333333336</v>
      </c>
      <c r="K7325" s="6">
        <v>41945.125</v>
      </c>
      <c r="L7325">
        <v>1799.3474464041699</v>
      </c>
      <c r="M7325" s="6">
        <v>41580.083333333336</v>
      </c>
      <c r="N7325" s="6">
        <v>41580.125</v>
      </c>
      <c r="O7325">
        <v>0</v>
      </c>
    </row>
    <row r="7326" spans="2:15" x14ac:dyDescent="0.25">
      <c r="B7326" s="5">
        <f t="shared" si="229"/>
        <v>41945.124999982239</v>
      </c>
      <c r="C7326">
        <f t="shared" si="228"/>
        <v>1</v>
      </c>
      <c r="E7326" s="8">
        <v>27</v>
      </c>
      <c r="G7326" t="s">
        <v>19</v>
      </c>
      <c r="H7326" s="3" t="s">
        <v>17</v>
      </c>
      <c r="I7326" t="s">
        <v>29</v>
      </c>
      <c r="J7326" s="6">
        <v>41945.125</v>
      </c>
      <c r="K7326" s="6">
        <v>41945.166666666664</v>
      </c>
      <c r="L7326">
        <v>1822.6261315375</v>
      </c>
      <c r="M7326" s="6">
        <v>41580.125</v>
      </c>
      <c r="N7326" s="6">
        <v>41580.166666666664</v>
      </c>
      <c r="O7326">
        <v>0</v>
      </c>
    </row>
    <row r="7327" spans="2:15" x14ac:dyDescent="0.25">
      <c r="B7327" s="5">
        <f t="shared" si="229"/>
        <v>41945.166666648904</v>
      </c>
      <c r="C7327">
        <f t="shared" si="228"/>
        <v>1</v>
      </c>
      <c r="E7327" s="8">
        <v>27</v>
      </c>
      <c r="G7327" t="s">
        <v>19</v>
      </c>
      <c r="H7327" s="3" t="s">
        <v>17</v>
      </c>
      <c r="I7327" t="s">
        <v>29</v>
      </c>
      <c r="J7327" s="6">
        <v>41945.166666666664</v>
      </c>
      <c r="K7327" s="6">
        <v>41945.208333333336</v>
      </c>
      <c r="L7327">
        <v>1924.7255415750001</v>
      </c>
      <c r="M7327" s="6">
        <v>41580.166666666664</v>
      </c>
      <c r="N7327" s="6">
        <v>41580.208333333336</v>
      </c>
      <c r="O7327">
        <v>0</v>
      </c>
    </row>
    <row r="7328" spans="2:15" x14ac:dyDescent="0.25">
      <c r="B7328" s="5">
        <f t="shared" si="229"/>
        <v>41945.208333315568</v>
      </c>
      <c r="C7328">
        <f t="shared" si="228"/>
        <v>1</v>
      </c>
      <c r="E7328" s="8">
        <v>26</v>
      </c>
      <c r="G7328" t="s">
        <v>19</v>
      </c>
      <c r="H7328" s="3" t="s">
        <v>17</v>
      </c>
      <c r="I7328" t="s">
        <v>29</v>
      </c>
      <c r="J7328" s="6">
        <v>41945.208333333336</v>
      </c>
      <c r="K7328" s="6">
        <v>41945.25</v>
      </c>
      <c r="L7328">
        <v>1831.3645501583301</v>
      </c>
      <c r="M7328" s="6">
        <v>41580.208333333336</v>
      </c>
      <c r="N7328" s="6">
        <v>41580.25</v>
      </c>
      <c r="O7328">
        <v>0</v>
      </c>
    </row>
    <row r="7329" spans="2:15" x14ac:dyDescent="0.25">
      <c r="B7329" s="5">
        <f t="shared" si="229"/>
        <v>41945.249999982232</v>
      </c>
      <c r="C7329">
        <f t="shared" si="228"/>
        <v>1</v>
      </c>
      <c r="E7329" s="8">
        <v>26</v>
      </c>
      <c r="G7329" t="s">
        <v>19</v>
      </c>
      <c r="H7329" s="3" t="s">
        <v>17</v>
      </c>
      <c r="I7329" t="s">
        <v>29</v>
      </c>
      <c r="J7329" s="6">
        <v>41945.25</v>
      </c>
      <c r="K7329" s="6">
        <v>41945.291666666664</v>
      </c>
      <c r="L7329">
        <v>1945.4446565374999</v>
      </c>
      <c r="M7329" s="6">
        <v>41580.25</v>
      </c>
      <c r="N7329" s="6">
        <v>41580.291666666664</v>
      </c>
      <c r="O7329">
        <v>0</v>
      </c>
    </row>
    <row r="7330" spans="2:15" x14ac:dyDescent="0.25">
      <c r="B7330" s="5">
        <f t="shared" si="229"/>
        <v>41945.291666648896</v>
      </c>
      <c r="C7330">
        <f t="shared" si="228"/>
        <v>1</v>
      </c>
      <c r="E7330" s="8">
        <v>27</v>
      </c>
      <c r="G7330" t="s">
        <v>19</v>
      </c>
      <c r="H7330" s="3" t="s">
        <v>17</v>
      </c>
      <c r="I7330" t="s">
        <v>29</v>
      </c>
      <c r="J7330" s="6">
        <v>41945.291666666664</v>
      </c>
      <c r="K7330" s="6">
        <v>41945.333333333336</v>
      </c>
      <c r="L7330">
        <v>2257.3084468083298</v>
      </c>
      <c r="M7330" s="6">
        <v>41580.291666666664</v>
      </c>
      <c r="N7330" s="6">
        <v>41580.333333333336</v>
      </c>
      <c r="O7330">
        <v>0</v>
      </c>
    </row>
    <row r="7331" spans="2:15" x14ac:dyDescent="0.25">
      <c r="B7331" s="5">
        <f t="shared" si="229"/>
        <v>41945.333333315561</v>
      </c>
      <c r="C7331">
        <f t="shared" si="228"/>
        <v>1</v>
      </c>
      <c r="E7331" s="8">
        <v>32</v>
      </c>
      <c r="G7331" t="s">
        <v>19</v>
      </c>
      <c r="H7331" s="3" t="s">
        <v>17</v>
      </c>
      <c r="I7331" t="s">
        <v>29</v>
      </c>
      <c r="J7331" s="6">
        <v>41945.333333333336</v>
      </c>
      <c r="K7331" s="6">
        <v>41945.375</v>
      </c>
      <c r="L7331">
        <v>2590.08772579167</v>
      </c>
      <c r="M7331" s="6">
        <v>41580.333333333336</v>
      </c>
      <c r="N7331" s="6">
        <v>41580.375</v>
      </c>
      <c r="O7331">
        <v>0</v>
      </c>
    </row>
    <row r="7332" spans="2:15" x14ac:dyDescent="0.25">
      <c r="B7332" s="5">
        <f t="shared" si="229"/>
        <v>41945.374999982225</v>
      </c>
      <c r="C7332">
        <f t="shared" si="228"/>
        <v>1</v>
      </c>
      <c r="E7332" s="8">
        <v>37</v>
      </c>
      <c r="G7332" t="s">
        <v>19</v>
      </c>
      <c r="H7332" s="3" t="s">
        <v>17</v>
      </c>
      <c r="I7332" t="s">
        <v>29</v>
      </c>
      <c r="J7332" s="6">
        <v>41945.375</v>
      </c>
      <c r="K7332" s="6">
        <v>41945.416666666664</v>
      </c>
      <c r="L7332">
        <v>2879.6763092583301</v>
      </c>
      <c r="M7332" s="6">
        <v>41580.375</v>
      </c>
      <c r="N7332" s="6">
        <v>41580.416666666664</v>
      </c>
      <c r="O7332">
        <v>0</v>
      </c>
    </row>
    <row r="7333" spans="2:15" x14ac:dyDescent="0.25">
      <c r="B7333" s="5">
        <f t="shared" si="229"/>
        <v>41945.416666648889</v>
      </c>
      <c r="C7333">
        <f t="shared" si="228"/>
        <v>1</v>
      </c>
      <c r="E7333" s="8">
        <v>40</v>
      </c>
      <c r="G7333" t="s">
        <v>19</v>
      </c>
      <c r="H7333" s="3" t="s">
        <v>17</v>
      </c>
      <c r="I7333" t="s">
        <v>29</v>
      </c>
      <c r="J7333" s="6">
        <v>41945.416666666664</v>
      </c>
      <c r="K7333" s="6">
        <v>41945.458333333336</v>
      </c>
      <c r="L7333">
        <v>4115.4359154583299</v>
      </c>
      <c r="M7333" s="6">
        <v>41580.416666666664</v>
      </c>
      <c r="N7333" s="6">
        <v>41580.458333333336</v>
      </c>
      <c r="O7333">
        <v>0</v>
      </c>
    </row>
    <row r="7334" spans="2:15" x14ac:dyDescent="0.25">
      <c r="B7334" s="5">
        <f t="shared" si="229"/>
        <v>41945.458333315553</v>
      </c>
      <c r="C7334">
        <f t="shared" si="228"/>
        <v>1</v>
      </c>
      <c r="E7334" s="8">
        <v>42</v>
      </c>
      <c r="G7334" t="s">
        <v>19</v>
      </c>
      <c r="H7334" s="3" t="s">
        <v>17</v>
      </c>
      <c r="I7334" t="s">
        <v>29</v>
      </c>
      <c r="J7334" s="6">
        <v>41945.458333333336</v>
      </c>
      <c r="K7334" s="6">
        <v>41945.5</v>
      </c>
      <c r="L7334">
        <v>5044.56143528333</v>
      </c>
      <c r="M7334" s="6">
        <v>41580.458333333336</v>
      </c>
      <c r="N7334" s="6">
        <v>41580.5</v>
      </c>
      <c r="O7334">
        <v>0</v>
      </c>
    </row>
    <row r="7335" spans="2:15" x14ac:dyDescent="0.25">
      <c r="B7335" s="5">
        <f t="shared" si="229"/>
        <v>41945.499999982218</v>
      </c>
      <c r="C7335">
        <f t="shared" si="228"/>
        <v>1</v>
      </c>
      <c r="E7335" s="8">
        <v>44</v>
      </c>
      <c r="G7335" t="s">
        <v>19</v>
      </c>
      <c r="H7335" s="3" t="s">
        <v>17</v>
      </c>
      <c r="I7335" t="s">
        <v>29</v>
      </c>
      <c r="J7335" s="6">
        <v>41945.5</v>
      </c>
      <c r="K7335" s="6">
        <v>41945.541666666664</v>
      </c>
      <c r="L7335">
        <v>4954.3524552791696</v>
      </c>
      <c r="M7335" s="6">
        <v>41580.5</v>
      </c>
      <c r="N7335" s="6">
        <v>41580.541666666664</v>
      </c>
      <c r="O7335">
        <v>0</v>
      </c>
    </row>
    <row r="7336" spans="2:15" x14ac:dyDescent="0.25">
      <c r="B7336" s="5">
        <f t="shared" si="229"/>
        <v>41945.541666648882</v>
      </c>
      <c r="C7336">
        <f t="shared" si="228"/>
        <v>1</v>
      </c>
      <c r="E7336" s="8">
        <v>45</v>
      </c>
      <c r="G7336" t="s">
        <v>19</v>
      </c>
      <c r="H7336" s="3" t="s">
        <v>17</v>
      </c>
      <c r="I7336" t="s">
        <v>29</v>
      </c>
      <c r="J7336" s="6">
        <v>41945.541666666664</v>
      </c>
      <c r="K7336" s="6">
        <v>41945.583333333336</v>
      </c>
      <c r="L7336">
        <v>4887.8598436833299</v>
      </c>
      <c r="M7336" s="6">
        <v>41580.541666666664</v>
      </c>
      <c r="N7336" s="6">
        <v>41580.583333333336</v>
      </c>
      <c r="O7336">
        <v>0</v>
      </c>
    </row>
    <row r="7337" spans="2:15" x14ac:dyDescent="0.25">
      <c r="B7337" s="5">
        <f t="shared" si="229"/>
        <v>41945.583333315546</v>
      </c>
      <c r="C7337">
        <f t="shared" si="228"/>
        <v>1</v>
      </c>
      <c r="E7337" s="8">
        <v>47</v>
      </c>
      <c r="G7337" t="s">
        <v>19</v>
      </c>
      <c r="H7337" s="3" t="s">
        <v>17</v>
      </c>
      <c r="I7337" t="s">
        <v>29</v>
      </c>
      <c r="J7337" s="6">
        <v>41945.583333333336</v>
      </c>
      <c r="K7337" s="6">
        <v>41945.625</v>
      </c>
      <c r="L7337">
        <v>4866.3904402375001</v>
      </c>
      <c r="M7337" s="6">
        <v>41580.583333333336</v>
      </c>
      <c r="N7337" s="6">
        <v>41580.625</v>
      </c>
      <c r="O7337">
        <v>0</v>
      </c>
    </row>
    <row r="7338" spans="2:15" x14ac:dyDescent="0.25">
      <c r="B7338" s="5">
        <f t="shared" si="229"/>
        <v>41945.62499998221</v>
      </c>
      <c r="C7338">
        <f t="shared" si="228"/>
        <v>1</v>
      </c>
      <c r="E7338" s="8">
        <v>48</v>
      </c>
      <c r="G7338" t="s">
        <v>19</v>
      </c>
      <c r="H7338" s="3" t="s">
        <v>17</v>
      </c>
      <c r="I7338" t="s">
        <v>29</v>
      </c>
      <c r="J7338" s="6">
        <v>41945.625</v>
      </c>
      <c r="K7338" s="6">
        <v>41945.666666666664</v>
      </c>
      <c r="L7338">
        <v>4842.0501769208304</v>
      </c>
      <c r="M7338" s="6">
        <v>41580.625</v>
      </c>
      <c r="N7338" s="6">
        <v>41580.666666666664</v>
      </c>
      <c r="O7338">
        <v>0</v>
      </c>
    </row>
    <row r="7339" spans="2:15" x14ac:dyDescent="0.25">
      <c r="B7339" s="5">
        <f t="shared" si="229"/>
        <v>41945.666666648875</v>
      </c>
      <c r="C7339">
        <f t="shared" si="228"/>
        <v>1</v>
      </c>
      <c r="E7339" s="8">
        <v>46</v>
      </c>
      <c r="G7339" t="s">
        <v>19</v>
      </c>
      <c r="H7339" s="3" t="s">
        <v>17</v>
      </c>
      <c r="I7339" t="s">
        <v>29</v>
      </c>
      <c r="J7339" s="6">
        <v>41945.666666666664</v>
      </c>
      <c r="K7339" s="6">
        <v>41945.708333333336</v>
      </c>
      <c r="L7339">
        <v>4813.5739130708298</v>
      </c>
      <c r="M7339" s="6">
        <v>41580.666666666664</v>
      </c>
      <c r="N7339" s="6">
        <v>41580.708333333336</v>
      </c>
      <c r="O7339">
        <v>0</v>
      </c>
    </row>
    <row r="7340" spans="2:15" x14ac:dyDescent="0.25">
      <c r="B7340" s="5">
        <f t="shared" si="229"/>
        <v>41945.708333315539</v>
      </c>
      <c r="C7340">
        <f t="shared" si="228"/>
        <v>1</v>
      </c>
      <c r="E7340" s="8">
        <v>42</v>
      </c>
      <c r="G7340" t="s">
        <v>19</v>
      </c>
      <c r="H7340" s="3" t="s">
        <v>17</v>
      </c>
      <c r="I7340" t="s">
        <v>29</v>
      </c>
      <c r="J7340" s="6">
        <v>41945.708333333336</v>
      </c>
      <c r="K7340" s="6">
        <v>41945.75</v>
      </c>
      <c r="L7340">
        <v>4973.7390994708303</v>
      </c>
      <c r="M7340" s="6">
        <v>41580.708333333336</v>
      </c>
      <c r="N7340" s="6">
        <v>41580.75</v>
      </c>
      <c r="O7340">
        <v>0</v>
      </c>
    </row>
    <row r="7341" spans="2:15" x14ac:dyDescent="0.25">
      <c r="B7341" s="5">
        <f t="shared" si="229"/>
        <v>41945.749999982203</v>
      </c>
      <c r="C7341">
        <f t="shared" si="228"/>
        <v>1</v>
      </c>
      <c r="E7341" s="8">
        <v>39</v>
      </c>
      <c r="G7341" t="s">
        <v>19</v>
      </c>
      <c r="H7341" s="3" t="s">
        <v>17</v>
      </c>
      <c r="I7341" t="s">
        <v>29</v>
      </c>
      <c r="J7341" s="6">
        <v>41945.75</v>
      </c>
      <c r="K7341" s="6">
        <v>41945.791666666664</v>
      </c>
      <c r="L7341">
        <v>4163.57755622083</v>
      </c>
      <c r="M7341" s="6">
        <v>41580.75</v>
      </c>
      <c r="N7341" s="6">
        <v>41580.791666666664</v>
      </c>
      <c r="O7341">
        <v>0</v>
      </c>
    </row>
    <row r="7342" spans="2:15" x14ac:dyDescent="0.25">
      <c r="B7342" s="5">
        <f t="shared" si="229"/>
        <v>41945.791666648867</v>
      </c>
      <c r="C7342">
        <f t="shared" si="228"/>
        <v>1</v>
      </c>
      <c r="E7342" s="8">
        <v>37</v>
      </c>
      <c r="G7342" t="s">
        <v>19</v>
      </c>
      <c r="H7342" s="3" t="s">
        <v>17</v>
      </c>
      <c r="I7342" t="s">
        <v>29</v>
      </c>
      <c r="J7342" s="6">
        <v>41945.791666666664</v>
      </c>
      <c r="K7342" s="6">
        <v>41945.833333333336</v>
      </c>
      <c r="L7342">
        <v>3269.0151842916698</v>
      </c>
      <c r="M7342" s="6">
        <v>41580.791666666664</v>
      </c>
      <c r="N7342" s="6">
        <v>41580.833333333336</v>
      </c>
      <c r="O7342">
        <v>0</v>
      </c>
    </row>
    <row r="7343" spans="2:15" x14ac:dyDescent="0.25">
      <c r="B7343" s="5">
        <f t="shared" si="229"/>
        <v>41945.833333315531</v>
      </c>
      <c r="C7343">
        <f t="shared" si="228"/>
        <v>1</v>
      </c>
      <c r="E7343" s="8">
        <v>36</v>
      </c>
      <c r="G7343" t="s">
        <v>19</v>
      </c>
      <c r="H7343" s="3" t="s">
        <v>17</v>
      </c>
      <c r="I7343" t="s">
        <v>29</v>
      </c>
      <c r="J7343" s="6">
        <v>41945.833333333336</v>
      </c>
      <c r="K7343" s="6">
        <v>41945.875</v>
      </c>
      <c r="L7343">
        <v>2762.7472293416699</v>
      </c>
      <c r="M7343" s="6">
        <v>41580.833333333336</v>
      </c>
      <c r="N7343" s="6">
        <v>41580.875</v>
      </c>
      <c r="O7343">
        <v>0</v>
      </c>
    </row>
    <row r="7344" spans="2:15" x14ac:dyDescent="0.25">
      <c r="B7344" s="5">
        <f t="shared" si="229"/>
        <v>41945.874999982196</v>
      </c>
      <c r="C7344">
        <f t="shared" si="228"/>
        <v>1</v>
      </c>
      <c r="E7344" s="8">
        <v>34</v>
      </c>
      <c r="G7344" t="s">
        <v>19</v>
      </c>
      <c r="H7344" s="3" t="s">
        <v>17</v>
      </c>
      <c r="I7344" t="s">
        <v>29</v>
      </c>
      <c r="J7344" s="6">
        <v>41945.875</v>
      </c>
      <c r="K7344" s="6">
        <v>41945.916666666664</v>
      </c>
      <c r="L7344">
        <v>2543.6045711500001</v>
      </c>
      <c r="M7344" s="6">
        <v>41580.875</v>
      </c>
      <c r="N7344" s="6">
        <v>41580.916666666664</v>
      </c>
      <c r="O7344">
        <v>0</v>
      </c>
    </row>
    <row r="7345" spans="2:15" x14ac:dyDescent="0.25">
      <c r="B7345" s="5">
        <f t="shared" si="229"/>
        <v>41945.91666664886</v>
      </c>
      <c r="C7345">
        <f t="shared" si="228"/>
        <v>1</v>
      </c>
      <c r="E7345" s="8">
        <v>34</v>
      </c>
      <c r="G7345" t="s">
        <v>19</v>
      </c>
      <c r="H7345" s="3" t="s">
        <v>17</v>
      </c>
      <c r="I7345" t="s">
        <v>29</v>
      </c>
      <c r="J7345" s="6">
        <v>41945.916666666664</v>
      </c>
      <c r="K7345" s="6">
        <v>41945.958333333336</v>
      </c>
      <c r="L7345">
        <v>2385.7117909875001</v>
      </c>
      <c r="M7345" s="6">
        <v>41580.916666666664</v>
      </c>
      <c r="N7345" s="6">
        <v>41580.958333333336</v>
      </c>
      <c r="O7345">
        <v>0</v>
      </c>
    </row>
    <row r="7346" spans="2:15" x14ac:dyDescent="0.25">
      <c r="B7346" s="5">
        <f t="shared" si="229"/>
        <v>41945.958333315524</v>
      </c>
      <c r="C7346">
        <f t="shared" si="228"/>
        <v>1</v>
      </c>
      <c r="E7346" s="8">
        <v>32</v>
      </c>
      <c r="G7346" t="s">
        <v>19</v>
      </c>
      <c r="H7346" s="3" t="s">
        <v>17</v>
      </c>
      <c r="I7346" t="s">
        <v>29</v>
      </c>
      <c r="J7346" s="6">
        <v>41945.958333333336</v>
      </c>
      <c r="K7346" s="6">
        <v>41946</v>
      </c>
      <c r="L7346">
        <v>2199.2690822125001</v>
      </c>
      <c r="M7346" s="6">
        <v>41580.958333333336</v>
      </c>
      <c r="N7346" s="6">
        <v>41581</v>
      </c>
      <c r="O7346">
        <v>0</v>
      </c>
    </row>
    <row r="7347" spans="2:15" x14ac:dyDescent="0.25">
      <c r="B7347" s="5">
        <f t="shared" si="229"/>
        <v>41945.999999982188</v>
      </c>
      <c r="C7347">
        <f t="shared" si="228"/>
        <v>1</v>
      </c>
      <c r="E7347" s="8">
        <v>36</v>
      </c>
      <c r="G7347" t="s">
        <v>19</v>
      </c>
      <c r="H7347" s="3" t="s">
        <v>17</v>
      </c>
      <c r="I7347" t="s">
        <v>29</v>
      </c>
      <c r="J7347" s="6">
        <v>41946</v>
      </c>
      <c r="K7347" s="6">
        <v>41946.041666666664</v>
      </c>
      <c r="L7347">
        <v>1973.1066149083299</v>
      </c>
      <c r="M7347" s="6">
        <v>41581</v>
      </c>
      <c r="N7347" s="6">
        <v>41581.041666666664</v>
      </c>
      <c r="O7347">
        <v>0</v>
      </c>
    </row>
    <row r="7348" spans="2:15" x14ac:dyDescent="0.25">
      <c r="B7348" s="5">
        <f t="shared" si="229"/>
        <v>41946.041666648853</v>
      </c>
      <c r="C7348">
        <f t="shared" si="228"/>
        <v>1</v>
      </c>
      <c r="E7348" s="8">
        <v>37</v>
      </c>
      <c r="G7348" t="s">
        <v>19</v>
      </c>
      <c r="H7348" s="3" t="s">
        <v>17</v>
      </c>
      <c r="I7348" t="s">
        <v>29</v>
      </c>
      <c r="J7348" s="6">
        <v>41946.041666666664</v>
      </c>
      <c r="K7348" s="6">
        <v>41946.083333333336</v>
      </c>
      <c r="L7348">
        <v>1866.2299305375</v>
      </c>
      <c r="M7348" s="6">
        <v>41581.041666666664</v>
      </c>
      <c r="N7348" s="6">
        <v>41581.041666666664</v>
      </c>
      <c r="O7348">
        <v>0</v>
      </c>
    </row>
    <row r="7349" spans="2:15" x14ac:dyDescent="0.25">
      <c r="B7349" s="5">
        <f t="shared" si="229"/>
        <v>41946.083333315517</v>
      </c>
      <c r="C7349">
        <f t="shared" si="228"/>
        <v>1</v>
      </c>
      <c r="E7349" s="8">
        <v>36</v>
      </c>
      <c r="G7349" t="s">
        <v>19</v>
      </c>
      <c r="H7349" s="3" t="s">
        <v>17</v>
      </c>
      <c r="I7349" t="s">
        <v>29</v>
      </c>
      <c r="J7349" s="6">
        <v>41946.083333333336</v>
      </c>
      <c r="K7349" s="6">
        <v>41946.125</v>
      </c>
      <c r="L7349">
        <v>1736.9165075333301</v>
      </c>
      <c r="M7349" s="6">
        <v>41581.083333333336</v>
      </c>
      <c r="N7349" s="6">
        <v>41581.125</v>
      </c>
      <c r="O7349">
        <v>0</v>
      </c>
    </row>
    <row r="7350" spans="2:15" x14ac:dyDescent="0.25">
      <c r="B7350" s="5">
        <f t="shared" si="229"/>
        <v>41946.124999982181</v>
      </c>
      <c r="C7350">
        <f t="shared" si="228"/>
        <v>1</v>
      </c>
      <c r="E7350" s="8">
        <v>39</v>
      </c>
      <c r="G7350" t="s">
        <v>19</v>
      </c>
      <c r="H7350" s="3" t="s">
        <v>17</v>
      </c>
      <c r="I7350" t="s">
        <v>29</v>
      </c>
      <c r="J7350" s="6">
        <v>41946.125</v>
      </c>
      <c r="K7350" s="6">
        <v>41946.166666666664</v>
      </c>
      <c r="L7350">
        <v>1693.9869605291699</v>
      </c>
      <c r="M7350" s="6">
        <v>41581.125</v>
      </c>
      <c r="N7350" s="6">
        <v>41581.166666666664</v>
      </c>
      <c r="O7350">
        <v>0</v>
      </c>
    </row>
    <row r="7351" spans="2:15" x14ac:dyDescent="0.25">
      <c r="B7351" s="5">
        <f t="shared" si="229"/>
        <v>41946.166666648845</v>
      </c>
      <c r="C7351">
        <f t="shared" si="228"/>
        <v>1</v>
      </c>
      <c r="E7351" s="8">
        <v>40</v>
      </c>
      <c r="G7351" t="s">
        <v>19</v>
      </c>
      <c r="H7351" s="3" t="s">
        <v>17</v>
      </c>
      <c r="I7351" t="s">
        <v>29</v>
      </c>
      <c r="J7351" s="6">
        <v>41946.166666666664</v>
      </c>
      <c r="K7351" s="6">
        <v>41946.208333333336</v>
      </c>
      <c r="L7351">
        <v>1689.09266680833</v>
      </c>
      <c r="M7351" s="6">
        <v>41581.166666666664</v>
      </c>
      <c r="N7351" s="6">
        <v>41581.208333333336</v>
      </c>
      <c r="O7351">
        <v>0</v>
      </c>
    </row>
    <row r="7352" spans="2:15" x14ac:dyDescent="0.25">
      <c r="B7352" s="5">
        <f t="shared" si="229"/>
        <v>41946.20833331551</v>
      </c>
      <c r="C7352">
        <f t="shared" si="228"/>
        <v>1</v>
      </c>
      <c r="E7352" s="8">
        <v>41</v>
      </c>
      <c r="G7352" t="s">
        <v>19</v>
      </c>
      <c r="H7352" s="3" t="s">
        <v>17</v>
      </c>
      <c r="I7352" t="s">
        <v>29</v>
      </c>
      <c r="J7352" s="6">
        <v>41946.208333333336</v>
      </c>
      <c r="K7352" s="6">
        <v>41946.25</v>
      </c>
      <c r="L7352">
        <v>1800.0453950125</v>
      </c>
      <c r="M7352" s="6">
        <v>41581.208333333336</v>
      </c>
      <c r="N7352" s="6">
        <v>41581.25</v>
      </c>
      <c r="O7352">
        <v>0</v>
      </c>
    </row>
    <row r="7353" spans="2:15" x14ac:dyDescent="0.25">
      <c r="B7353" s="5">
        <f t="shared" si="229"/>
        <v>41946.249999982174</v>
      </c>
      <c r="C7353">
        <f t="shared" si="228"/>
        <v>1</v>
      </c>
      <c r="E7353" s="8">
        <v>42</v>
      </c>
      <c r="G7353" t="s">
        <v>19</v>
      </c>
      <c r="H7353" s="3" t="s">
        <v>17</v>
      </c>
      <c r="I7353" t="s">
        <v>29</v>
      </c>
      <c r="J7353" s="6">
        <v>41946.25</v>
      </c>
      <c r="K7353" s="6">
        <v>41946.291666666664</v>
      </c>
      <c r="L7353">
        <v>2163.1809622374999</v>
      </c>
      <c r="M7353" s="6">
        <v>41581.25</v>
      </c>
      <c r="N7353" s="6">
        <v>41581.291666666664</v>
      </c>
      <c r="O7353">
        <v>0</v>
      </c>
    </row>
    <row r="7354" spans="2:15" x14ac:dyDescent="0.25">
      <c r="B7354" s="5">
        <f t="shared" si="229"/>
        <v>41946.291666648838</v>
      </c>
      <c r="C7354">
        <f t="shared" si="228"/>
        <v>1</v>
      </c>
      <c r="E7354" s="8">
        <v>43</v>
      </c>
      <c r="G7354" t="s">
        <v>19</v>
      </c>
      <c r="H7354" s="3" t="s">
        <v>17</v>
      </c>
      <c r="I7354" t="s">
        <v>29</v>
      </c>
      <c r="J7354" s="6">
        <v>41946.291666666664</v>
      </c>
      <c r="K7354" s="6">
        <v>41946.333333333336</v>
      </c>
      <c r="L7354">
        <v>2383.58673544167</v>
      </c>
      <c r="M7354" s="6">
        <v>41581.291666666664</v>
      </c>
      <c r="N7354" s="6">
        <v>41581.333333333336</v>
      </c>
      <c r="O7354">
        <v>0</v>
      </c>
    </row>
    <row r="7355" spans="2:15" x14ac:dyDescent="0.25">
      <c r="B7355" s="5">
        <f t="shared" si="229"/>
        <v>41946.333333315502</v>
      </c>
      <c r="C7355">
        <f t="shared" si="228"/>
        <v>1</v>
      </c>
      <c r="E7355" s="8">
        <v>47</v>
      </c>
      <c r="G7355" t="s">
        <v>19</v>
      </c>
      <c r="H7355" s="3" t="s">
        <v>17</v>
      </c>
      <c r="I7355" t="s">
        <v>29</v>
      </c>
      <c r="J7355" s="6">
        <v>41946.333333333336</v>
      </c>
      <c r="K7355" s="6">
        <v>41946.375</v>
      </c>
      <c r="L7355">
        <v>2746.0746016083299</v>
      </c>
      <c r="M7355" s="6">
        <v>41581.333333333336</v>
      </c>
      <c r="N7355" s="6">
        <v>41581.375</v>
      </c>
      <c r="O7355">
        <v>0</v>
      </c>
    </row>
    <row r="7356" spans="2:15" x14ac:dyDescent="0.25">
      <c r="B7356" s="5">
        <f t="shared" si="229"/>
        <v>41946.374999982167</v>
      </c>
      <c r="C7356">
        <f t="shared" si="228"/>
        <v>1</v>
      </c>
      <c r="E7356" s="8">
        <v>50</v>
      </c>
      <c r="G7356" t="s">
        <v>19</v>
      </c>
      <c r="H7356" s="3" t="s">
        <v>17</v>
      </c>
      <c r="I7356" t="s">
        <v>29</v>
      </c>
      <c r="J7356" s="6">
        <v>41946.375</v>
      </c>
      <c r="K7356" s="6">
        <v>41946.416666666664</v>
      </c>
      <c r="L7356">
        <v>3867.5995583041699</v>
      </c>
      <c r="M7356" s="6">
        <v>41581.375</v>
      </c>
      <c r="N7356" s="6">
        <v>41581.416666666664</v>
      </c>
      <c r="O7356">
        <v>0</v>
      </c>
    </row>
    <row r="7357" spans="2:15" x14ac:dyDescent="0.25">
      <c r="B7357" s="5">
        <f t="shared" si="229"/>
        <v>41946.416666648831</v>
      </c>
      <c r="C7357">
        <f t="shared" si="228"/>
        <v>1</v>
      </c>
      <c r="E7357" s="8">
        <v>52</v>
      </c>
      <c r="G7357" t="s">
        <v>19</v>
      </c>
      <c r="H7357" s="3" t="s">
        <v>17</v>
      </c>
      <c r="I7357" t="s">
        <v>29</v>
      </c>
      <c r="J7357" s="6">
        <v>41946.416666666664</v>
      </c>
      <c r="K7357" s="6">
        <v>41946.458333333336</v>
      </c>
      <c r="L7357">
        <v>4753.3512454375004</v>
      </c>
      <c r="M7357" s="6">
        <v>41581.416666666664</v>
      </c>
      <c r="N7357" s="6">
        <v>41581.458333333336</v>
      </c>
      <c r="O7357">
        <v>0</v>
      </c>
    </row>
    <row r="7358" spans="2:15" x14ac:dyDescent="0.25">
      <c r="B7358" s="5">
        <f t="shared" si="229"/>
        <v>41946.458333315495</v>
      </c>
      <c r="C7358">
        <f t="shared" si="228"/>
        <v>1</v>
      </c>
      <c r="E7358" s="8">
        <v>55</v>
      </c>
      <c r="G7358" t="s">
        <v>19</v>
      </c>
      <c r="H7358" s="3" t="s">
        <v>17</v>
      </c>
      <c r="I7358" t="s">
        <v>29</v>
      </c>
      <c r="J7358" s="6">
        <v>41946.458333333336</v>
      </c>
      <c r="K7358" s="6">
        <v>41946.5</v>
      </c>
      <c r="L7358">
        <v>4730.4093743583298</v>
      </c>
      <c r="M7358" s="6">
        <v>41581.458333333336</v>
      </c>
      <c r="N7358" s="6">
        <v>41581.5</v>
      </c>
      <c r="O7358">
        <v>0</v>
      </c>
    </row>
    <row r="7359" spans="2:15" x14ac:dyDescent="0.25">
      <c r="B7359" s="5">
        <f t="shared" si="229"/>
        <v>41946.499999982159</v>
      </c>
      <c r="C7359">
        <f t="shared" si="228"/>
        <v>1</v>
      </c>
      <c r="E7359" s="8">
        <v>57</v>
      </c>
      <c r="G7359" t="s">
        <v>19</v>
      </c>
      <c r="H7359" s="3" t="s">
        <v>17</v>
      </c>
      <c r="I7359" t="s">
        <v>29</v>
      </c>
      <c r="J7359" s="6">
        <v>41946.5</v>
      </c>
      <c r="K7359" s="6">
        <v>41946.541666666664</v>
      </c>
      <c r="L7359">
        <v>5068.3363480458302</v>
      </c>
      <c r="M7359" s="6">
        <v>41581.5</v>
      </c>
      <c r="N7359" s="6">
        <v>41581.541666666664</v>
      </c>
      <c r="O7359">
        <v>0</v>
      </c>
    </row>
    <row r="7360" spans="2:15" x14ac:dyDescent="0.25">
      <c r="B7360" s="5">
        <f t="shared" si="229"/>
        <v>41946.541666648824</v>
      </c>
      <c r="C7360">
        <f t="shared" si="228"/>
        <v>1</v>
      </c>
      <c r="E7360" s="8">
        <v>60</v>
      </c>
      <c r="G7360" t="s">
        <v>19</v>
      </c>
      <c r="H7360" s="3" t="s">
        <v>17</v>
      </c>
      <c r="I7360" t="s">
        <v>29</v>
      </c>
      <c r="J7360" s="6">
        <v>41946.541666666664</v>
      </c>
      <c r="K7360" s="6">
        <v>41946.583333333336</v>
      </c>
      <c r="L7360">
        <v>5178.5648068916698</v>
      </c>
      <c r="M7360" s="6">
        <v>41581.541666666664</v>
      </c>
      <c r="N7360" s="6">
        <v>41581.583333333336</v>
      </c>
      <c r="O7360">
        <v>0</v>
      </c>
    </row>
    <row r="7361" spans="2:15" x14ac:dyDescent="0.25">
      <c r="B7361" s="5">
        <f t="shared" si="229"/>
        <v>41946.583333315488</v>
      </c>
      <c r="C7361">
        <f t="shared" si="228"/>
        <v>1</v>
      </c>
      <c r="E7361" s="8">
        <v>59</v>
      </c>
      <c r="G7361" t="s">
        <v>19</v>
      </c>
      <c r="H7361" s="3" t="s">
        <v>17</v>
      </c>
      <c r="I7361" t="s">
        <v>29</v>
      </c>
      <c r="J7361" s="6">
        <v>41946.583333333336</v>
      </c>
      <c r="K7361" s="6">
        <v>41946.625</v>
      </c>
      <c r="L7361">
        <v>5230.4040256666703</v>
      </c>
      <c r="M7361" s="6">
        <v>41581.583333333336</v>
      </c>
      <c r="N7361" s="6">
        <v>41581.625</v>
      </c>
      <c r="O7361">
        <v>0</v>
      </c>
    </row>
    <row r="7362" spans="2:15" x14ac:dyDescent="0.25">
      <c r="B7362" s="5">
        <f t="shared" si="229"/>
        <v>41946.624999982152</v>
      </c>
      <c r="C7362">
        <f t="shared" si="228"/>
        <v>1</v>
      </c>
      <c r="E7362" s="8">
        <v>58</v>
      </c>
      <c r="G7362" t="s">
        <v>19</v>
      </c>
      <c r="H7362" s="3" t="s">
        <v>17</v>
      </c>
      <c r="I7362" t="s">
        <v>29</v>
      </c>
      <c r="J7362" s="6">
        <v>41946.625</v>
      </c>
      <c r="K7362" s="6">
        <v>41946.666666666664</v>
      </c>
      <c r="L7362">
        <v>5223.4423296374998</v>
      </c>
      <c r="M7362" s="6">
        <v>41581.625</v>
      </c>
      <c r="N7362" s="6">
        <v>41581.666666666664</v>
      </c>
      <c r="O7362">
        <v>0</v>
      </c>
    </row>
    <row r="7363" spans="2:15" x14ac:dyDescent="0.25">
      <c r="B7363" s="5">
        <f t="shared" si="229"/>
        <v>41946.666666648816</v>
      </c>
      <c r="C7363">
        <f t="shared" si="228"/>
        <v>1</v>
      </c>
      <c r="E7363" s="8">
        <v>56</v>
      </c>
      <c r="G7363" t="s">
        <v>19</v>
      </c>
      <c r="H7363" s="3" t="s">
        <v>17</v>
      </c>
      <c r="I7363" t="s">
        <v>29</v>
      </c>
      <c r="J7363" s="6">
        <v>41946.666666666664</v>
      </c>
      <c r="K7363" s="6">
        <v>41946.708333333336</v>
      </c>
      <c r="L7363">
        <v>5227.8382499583304</v>
      </c>
      <c r="M7363" s="6">
        <v>41581.666666666664</v>
      </c>
      <c r="N7363" s="6">
        <v>41581.708333333336</v>
      </c>
      <c r="O7363">
        <v>0</v>
      </c>
    </row>
    <row r="7364" spans="2:15" x14ac:dyDescent="0.25">
      <c r="B7364" s="5">
        <f t="shared" si="229"/>
        <v>41946.708333315481</v>
      </c>
      <c r="C7364">
        <f t="shared" ref="C7364:C7427" si="230">IF(HOUR(B7364)=HOUR(J7364),1,0)</f>
        <v>1</v>
      </c>
      <c r="E7364" s="8">
        <v>52</v>
      </c>
      <c r="G7364" t="s">
        <v>19</v>
      </c>
      <c r="H7364" s="3" t="s">
        <v>17</v>
      </c>
      <c r="I7364" t="s">
        <v>29</v>
      </c>
      <c r="J7364" s="6">
        <v>41946.708333333336</v>
      </c>
      <c r="K7364" s="6">
        <v>41946.75</v>
      </c>
      <c r="L7364">
        <v>5169.1071941500004</v>
      </c>
      <c r="M7364" s="6">
        <v>41581.708333333336</v>
      </c>
      <c r="N7364" s="6">
        <v>41581.75</v>
      </c>
      <c r="O7364">
        <v>0</v>
      </c>
    </row>
    <row r="7365" spans="2:15" x14ac:dyDescent="0.25">
      <c r="B7365" s="5">
        <f t="shared" si="229"/>
        <v>41946.749999982145</v>
      </c>
      <c r="C7365">
        <f t="shared" si="230"/>
        <v>1</v>
      </c>
      <c r="E7365" s="8">
        <v>53</v>
      </c>
      <c r="G7365" t="s">
        <v>19</v>
      </c>
      <c r="H7365" s="3" t="s">
        <v>17</v>
      </c>
      <c r="I7365" t="s">
        <v>29</v>
      </c>
      <c r="J7365" s="6">
        <v>41946.75</v>
      </c>
      <c r="K7365" s="6">
        <v>41946.791666666664</v>
      </c>
      <c r="L7365">
        <v>5139.4580540791703</v>
      </c>
      <c r="M7365" s="6">
        <v>41581.75</v>
      </c>
      <c r="N7365" s="6">
        <v>41581.791666666664</v>
      </c>
      <c r="O7365">
        <v>0</v>
      </c>
    </row>
    <row r="7366" spans="2:15" x14ac:dyDescent="0.25">
      <c r="B7366" s="5">
        <f t="shared" ref="B7366:B7429" si="231">B7365+1/24</f>
        <v>41946.791666648809</v>
      </c>
      <c r="C7366">
        <f t="shared" si="230"/>
        <v>1</v>
      </c>
      <c r="E7366" s="8">
        <v>50</v>
      </c>
      <c r="G7366" t="s">
        <v>19</v>
      </c>
      <c r="H7366" s="3" t="s">
        <v>17</v>
      </c>
      <c r="I7366" t="s">
        <v>29</v>
      </c>
      <c r="J7366" s="6">
        <v>41946.791666666664</v>
      </c>
      <c r="K7366" s="6">
        <v>41946.833333333336</v>
      </c>
      <c r="L7366">
        <v>5120.7831295291699</v>
      </c>
      <c r="M7366" s="6">
        <v>41581.791666666664</v>
      </c>
      <c r="N7366" s="6">
        <v>41581.833333333336</v>
      </c>
      <c r="O7366">
        <v>0</v>
      </c>
    </row>
    <row r="7367" spans="2:15" x14ac:dyDescent="0.25">
      <c r="B7367" s="5">
        <f t="shared" si="231"/>
        <v>41946.833333315473</v>
      </c>
      <c r="C7367">
        <f t="shared" si="230"/>
        <v>1</v>
      </c>
      <c r="E7367" s="8">
        <v>51</v>
      </c>
      <c r="G7367" t="s">
        <v>19</v>
      </c>
      <c r="H7367" s="3" t="s">
        <v>17</v>
      </c>
      <c r="I7367" t="s">
        <v>29</v>
      </c>
      <c r="J7367" s="6">
        <v>41946.833333333336</v>
      </c>
      <c r="K7367" s="6">
        <v>41946.875</v>
      </c>
      <c r="L7367">
        <v>5048.7541677749996</v>
      </c>
      <c r="M7367" s="6">
        <v>41581.833333333336</v>
      </c>
      <c r="N7367" s="6">
        <v>41581.875</v>
      </c>
      <c r="O7367">
        <v>0</v>
      </c>
    </row>
    <row r="7368" spans="2:15" x14ac:dyDescent="0.25">
      <c r="B7368" s="5">
        <f t="shared" si="231"/>
        <v>41946.874999982138</v>
      </c>
      <c r="C7368">
        <f t="shared" si="230"/>
        <v>1</v>
      </c>
      <c r="E7368" s="8">
        <v>51</v>
      </c>
      <c r="G7368" t="s">
        <v>19</v>
      </c>
      <c r="H7368" s="3" t="s">
        <v>17</v>
      </c>
      <c r="I7368" t="s">
        <v>29</v>
      </c>
      <c r="J7368" s="6">
        <v>41946.875</v>
      </c>
      <c r="K7368" s="6">
        <v>41946.916666666664</v>
      </c>
      <c r="L7368">
        <v>3681.5679601708298</v>
      </c>
      <c r="M7368" s="6">
        <v>41581.875</v>
      </c>
      <c r="N7368" s="6">
        <v>41581.916666666664</v>
      </c>
      <c r="O7368">
        <v>0</v>
      </c>
    </row>
    <row r="7369" spans="2:15" x14ac:dyDescent="0.25">
      <c r="B7369" s="5">
        <f t="shared" si="231"/>
        <v>41946.916666648802</v>
      </c>
      <c r="C7369">
        <f t="shared" si="230"/>
        <v>1</v>
      </c>
      <c r="E7369" s="8">
        <v>50</v>
      </c>
      <c r="G7369" t="s">
        <v>19</v>
      </c>
      <c r="H7369" s="3" t="s">
        <v>17</v>
      </c>
      <c r="I7369" t="s">
        <v>29</v>
      </c>
      <c r="J7369" s="6">
        <v>41946.916666666664</v>
      </c>
      <c r="K7369" s="6">
        <v>41946.958333333336</v>
      </c>
      <c r="L7369">
        <v>2556.4058028499999</v>
      </c>
      <c r="M7369" s="6">
        <v>41581.916666666664</v>
      </c>
      <c r="N7369" s="6">
        <v>41581.958333333336</v>
      </c>
      <c r="O7369">
        <v>0</v>
      </c>
    </row>
    <row r="7370" spans="2:15" x14ac:dyDescent="0.25">
      <c r="B7370" s="5">
        <f t="shared" si="231"/>
        <v>41946.958333315466</v>
      </c>
      <c r="C7370">
        <f t="shared" si="230"/>
        <v>1</v>
      </c>
      <c r="E7370" s="8">
        <v>50</v>
      </c>
      <c r="G7370" t="s">
        <v>19</v>
      </c>
      <c r="H7370" s="3" t="s">
        <v>17</v>
      </c>
      <c r="I7370" t="s">
        <v>29</v>
      </c>
      <c r="J7370" s="6">
        <v>41946.958333333336</v>
      </c>
      <c r="K7370" s="6">
        <v>41947</v>
      </c>
      <c r="L7370">
        <v>2200.8362272875002</v>
      </c>
      <c r="M7370" s="6">
        <v>41581.958333333336</v>
      </c>
      <c r="N7370" s="6">
        <v>41582</v>
      </c>
      <c r="O7370">
        <v>0</v>
      </c>
    </row>
    <row r="7371" spans="2:15" x14ac:dyDescent="0.25">
      <c r="B7371" s="5">
        <f t="shared" si="231"/>
        <v>41946.99999998213</v>
      </c>
      <c r="C7371">
        <f t="shared" si="230"/>
        <v>1</v>
      </c>
      <c r="E7371" s="8">
        <v>52</v>
      </c>
      <c r="G7371" t="s">
        <v>19</v>
      </c>
      <c r="H7371" s="3" t="s">
        <v>17</v>
      </c>
      <c r="I7371" t="s">
        <v>29</v>
      </c>
      <c r="J7371" s="6">
        <v>41947</v>
      </c>
      <c r="K7371" s="6">
        <v>41947.041666666664</v>
      </c>
      <c r="L7371">
        <v>1993.50872940417</v>
      </c>
      <c r="M7371" s="6">
        <v>41582</v>
      </c>
      <c r="N7371" s="6">
        <v>41582.041666666664</v>
      </c>
      <c r="O7371">
        <v>0</v>
      </c>
    </row>
    <row r="7372" spans="2:15" x14ac:dyDescent="0.25">
      <c r="B7372" s="5">
        <f t="shared" si="231"/>
        <v>41947.041666648794</v>
      </c>
      <c r="C7372">
        <f t="shared" si="230"/>
        <v>1</v>
      </c>
      <c r="E7372" s="8">
        <v>51</v>
      </c>
      <c r="G7372" t="s">
        <v>19</v>
      </c>
      <c r="H7372" s="3" t="s">
        <v>17</v>
      </c>
      <c r="I7372" t="s">
        <v>29</v>
      </c>
      <c r="J7372" s="6">
        <v>41947.041666666664</v>
      </c>
      <c r="K7372" s="6">
        <v>41947.083333333336</v>
      </c>
      <c r="L7372">
        <v>1864.5428747083299</v>
      </c>
      <c r="M7372" s="6">
        <v>41582.041666666664</v>
      </c>
      <c r="N7372" s="6">
        <v>41582.083333333336</v>
      </c>
      <c r="O7372">
        <v>0</v>
      </c>
    </row>
    <row r="7373" spans="2:15" x14ac:dyDescent="0.25">
      <c r="B7373" s="5">
        <f t="shared" si="231"/>
        <v>41947.083333315459</v>
      </c>
      <c r="C7373">
        <f t="shared" si="230"/>
        <v>1</v>
      </c>
      <c r="E7373" s="8">
        <v>53</v>
      </c>
      <c r="G7373" t="s">
        <v>19</v>
      </c>
      <c r="H7373" s="3" t="s">
        <v>17</v>
      </c>
      <c r="I7373" t="s">
        <v>29</v>
      </c>
      <c r="J7373" s="6">
        <v>41947.083333333336</v>
      </c>
      <c r="K7373" s="6">
        <v>41947.125</v>
      </c>
      <c r="L7373">
        <v>1756.65162279167</v>
      </c>
      <c r="M7373" s="6">
        <v>41582.083333333336</v>
      </c>
      <c r="N7373" s="6">
        <v>41582.125</v>
      </c>
      <c r="O7373">
        <v>0</v>
      </c>
    </row>
    <row r="7374" spans="2:15" x14ac:dyDescent="0.25">
      <c r="B7374" s="5">
        <f t="shared" si="231"/>
        <v>41947.124999982123</v>
      </c>
      <c r="C7374">
        <f t="shared" si="230"/>
        <v>1</v>
      </c>
      <c r="E7374" s="8">
        <v>53</v>
      </c>
      <c r="G7374" t="s">
        <v>19</v>
      </c>
      <c r="H7374" s="3" t="s">
        <v>17</v>
      </c>
      <c r="I7374" t="s">
        <v>29</v>
      </c>
      <c r="J7374" s="6">
        <v>41947.125</v>
      </c>
      <c r="K7374" s="6">
        <v>41947.166666666664</v>
      </c>
      <c r="L7374">
        <v>1711.41818201667</v>
      </c>
      <c r="M7374" s="6">
        <v>41582.125</v>
      </c>
      <c r="N7374" s="6">
        <v>41582.166666666664</v>
      </c>
      <c r="O7374">
        <v>0</v>
      </c>
    </row>
    <row r="7375" spans="2:15" x14ac:dyDescent="0.25">
      <c r="B7375" s="5">
        <f t="shared" si="231"/>
        <v>41947.166666648787</v>
      </c>
      <c r="C7375">
        <f t="shared" si="230"/>
        <v>1</v>
      </c>
      <c r="E7375" s="8">
        <v>54</v>
      </c>
      <c r="G7375" t="s">
        <v>19</v>
      </c>
      <c r="H7375" s="3" t="s">
        <v>17</v>
      </c>
      <c r="I7375" t="s">
        <v>29</v>
      </c>
      <c r="J7375" s="6">
        <v>41947.166666666664</v>
      </c>
      <c r="K7375" s="6">
        <v>41947.208333333336</v>
      </c>
      <c r="L7375">
        <v>1727.2259550958299</v>
      </c>
      <c r="M7375" s="6">
        <v>41582.166666666664</v>
      </c>
      <c r="N7375" s="6">
        <v>41582.208333333336</v>
      </c>
      <c r="O7375">
        <v>0</v>
      </c>
    </row>
    <row r="7376" spans="2:15" x14ac:dyDescent="0.25">
      <c r="B7376" s="5">
        <f t="shared" si="231"/>
        <v>41947.208333315451</v>
      </c>
      <c r="C7376">
        <f t="shared" si="230"/>
        <v>1</v>
      </c>
      <c r="E7376" s="8">
        <v>54</v>
      </c>
      <c r="G7376" t="s">
        <v>19</v>
      </c>
      <c r="H7376" s="3" t="s">
        <v>17</v>
      </c>
      <c r="I7376" t="s">
        <v>29</v>
      </c>
      <c r="J7376" s="6">
        <v>41947.208333333336</v>
      </c>
      <c r="K7376" s="6">
        <v>41947.25</v>
      </c>
      <c r="L7376">
        <v>1932.4997735500001</v>
      </c>
      <c r="M7376" s="6">
        <v>41582.208333333336</v>
      </c>
      <c r="N7376" s="6">
        <v>41582.25</v>
      </c>
      <c r="O7376">
        <v>0</v>
      </c>
    </row>
    <row r="7377" spans="2:15" x14ac:dyDescent="0.25">
      <c r="B7377" s="5">
        <f t="shared" si="231"/>
        <v>41947.249999982116</v>
      </c>
      <c r="C7377">
        <f t="shared" si="230"/>
        <v>1</v>
      </c>
      <c r="E7377" s="8">
        <v>54</v>
      </c>
      <c r="G7377" t="s">
        <v>19</v>
      </c>
      <c r="H7377" s="3" t="s">
        <v>17</v>
      </c>
      <c r="I7377" t="s">
        <v>29</v>
      </c>
      <c r="J7377" s="6">
        <v>41947.25</v>
      </c>
      <c r="K7377" s="6">
        <v>41947.291666666664</v>
      </c>
      <c r="L7377">
        <v>2263.7532369625001</v>
      </c>
      <c r="M7377" s="6">
        <v>41582.25</v>
      </c>
      <c r="N7377" s="6">
        <v>41582.291666666664</v>
      </c>
      <c r="O7377">
        <v>0</v>
      </c>
    </row>
    <row r="7378" spans="2:15" x14ac:dyDescent="0.25">
      <c r="B7378" s="5">
        <f t="shared" si="231"/>
        <v>41947.29166664878</v>
      </c>
      <c r="C7378">
        <f t="shared" si="230"/>
        <v>1</v>
      </c>
      <c r="E7378" s="8">
        <v>54</v>
      </c>
      <c r="G7378" t="s">
        <v>19</v>
      </c>
      <c r="H7378" s="3" t="s">
        <v>17</v>
      </c>
      <c r="I7378" t="s">
        <v>29</v>
      </c>
      <c r="J7378" s="6">
        <v>41947.291666666664</v>
      </c>
      <c r="K7378" s="6">
        <v>41947.333333333336</v>
      </c>
      <c r="L7378">
        <v>2551.0096173000002</v>
      </c>
      <c r="M7378" s="6">
        <v>41582.291666666664</v>
      </c>
      <c r="N7378" s="6">
        <v>41582.333333333336</v>
      </c>
      <c r="O7378">
        <v>0</v>
      </c>
    </row>
    <row r="7379" spans="2:15" x14ac:dyDescent="0.25">
      <c r="B7379" s="5">
        <f t="shared" si="231"/>
        <v>41947.333333315444</v>
      </c>
      <c r="C7379">
        <f t="shared" si="230"/>
        <v>1</v>
      </c>
      <c r="E7379" s="8">
        <v>55</v>
      </c>
      <c r="G7379" t="s">
        <v>19</v>
      </c>
      <c r="H7379" s="3" t="s">
        <v>17</v>
      </c>
      <c r="I7379" t="s">
        <v>29</v>
      </c>
      <c r="J7379" s="6">
        <v>41947.333333333336</v>
      </c>
      <c r="K7379" s="6">
        <v>41947.375</v>
      </c>
      <c r="L7379">
        <v>2769.8659973833301</v>
      </c>
      <c r="M7379" s="6">
        <v>41582.333333333336</v>
      </c>
      <c r="N7379" s="6">
        <v>41582.375</v>
      </c>
      <c r="O7379">
        <v>0</v>
      </c>
    </row>
    <row r="7380" spans="2:15" x14ac:dyDescent="0.25">
      <c r="B7380" s="5">
        <f t="shared" si="231"/>
        <v>41947.374999982108</v>
      </c>
      <c r="C7380">
        <f t="shared" si="230"/>
        <v>1</v>
      </c>
      <c r="E7380" s="8">
        <v>53</v>
      </c>
      <c r="G7380" t="s">
        <v>19</v>
      </c>
      <c r="H7380" s="3" t="s">
        <v>17</v>
      </c>
      <c r="I7380" t="s">
        <v>29</v>
      </c>
      <c r="J7380" s="6">
        <v>41947.375</v>
      </c>
      <c r="K7380" s="6">
        <v>41947.416666666664</v>
      </c>
      <c r="L7380">
        <v>3726.5197720958299</v>
      </c>
      <c r="M7380" s="6">
        <v>41582.375</v>
      </c>
      <c r="N7380" s="6">
        <v>41582.416666666664</v>
      </c>
      <c r="O7380">
        <v>0</v>
      </c>
    </row>
    <row r="7381" spans="2:15" x14ac:dyDescent="0.25">
      <c r="B7381" s="5">
        <f t="shared" si="231"/>
        <v>41947.416666648773</v>
      </c>
      <c r="C7381">
        <f t="shared" si="230"/>
        <v>1</v>
      </c>
      <c r="E7381" s="8">
        <v>51</v>
      </c>
      <c r="G7381" t="s">
        <v>19</v>
      </c>
      <c r="H7381" s="3" t="s">
        <v>17</v>
      </c>
      <c r="I7381" t="s">
        <v>29</v>
      </c>
      <c r="J7381" s="6">
        <v>41947.416666666664</v>
      </c>
      <c r="K7381" s="6">
        <v>41947.458333333336</v>
      </c>
      <c r="L7381">
        <v>4662.2806921416704</v>
      </c>
      <c r="M7381" s="6">
        <v>41582.416666666664</v>
      </c>
      <c r="N7381" s="6">
        <v>41582.458333333336</v>
      </c>
      <c r="O7381">
        <v>0</v>
      </c>
    </row>
    <row r="7382" spans="2:15" x14ac:dyDescent="0.25">
      <c r="B7382" s="5">
        <f t="shared" si="231"/>
        <v>41947.458333315437</v>
      </c>
      <c r="C7382">
        <f t="shared" si="230"/>
        <v>1</v>
      </c>
      <c r="E7382" s="8">
        <v>56</v>
      </c>
      <c r="G7382" t="s">
        <v>19</v>
      </c>
      <c r="H7382" s="3" t="s">
        <v>17</v>
      </c>
      <c r="I7382" t="s">
        <v>29</v>
      </c>
      <c r="J7382" s="6">
        <v>41947.458333333336</v>
      </c>
      <c r="K7382" s="6">
        <v>41947.5</v>
      </c>
      <c r="L7382">
        <v>4757.9890171500001</v>
      </c>
      <c r="M7382" s="6">
        <v>41582.458333333336</v>
      </c>
      <c r="N7382" s="6">
        <v>41582.5</v>
      </c>
      <c r="O7382">
        <v>0</v>
      </c>
    </row>
    <row r="7383" spans="2:15" x14ac:dyDescent="0.25">
      <c r="B7383" s="5">
        <f t="shared" si="231"/>
        <v>41947.499999982101</v>
      </c>
      <c r="C7383">
        <f t="shared" si="230"/>
        <v>1</v>
      </c>
      <c r="E7383" s="8">
        <v>55.5</v>
      </c>
      <c r="G7383" t="s">
        <v>19</v>
      </c>
      <c r="H7383" s="3" t="s">
        <v>17</v>
      </c>
      <c r="I7383" t="s">
        <v>29</v>
      </c>
      <c r="J7383" s="6">
        <v>41947.5</v>
      </c>
      <c r="K7383" s="6">
        <v>41947.541666666664</v>
      </c>
      <c r="L7383">
        <v>4797.2656192333297</v>
      </c>
      <c r="M7383" s="6">
        <v>41582.5</v>
      </c>
      <c r="N7383" s="6">
        <v>41582.541666666664</v>
      </c>
      <c r="O7383">
        <v>0</v>
      </c>
    </row>
    <row r="7384" spans="2:15" x14ac:dyDescent="0.25">
      <c r="B7384" s="5">
        <f t="shared" si="231"/>
        <v>41947.541666648765</v>
      </c>
      <c r="C7384">
        <f t="shared" si="230"/>
        <v>1</v>
      </c>
      <c r="E7384" s="8">
        <v>53</v>
      </c>
      <c r="G7384" t="s">
        <v>19</v>
      </c>
      <c r="H7384" s="3" t="s">
        <v>17</v>
      </c>
      <c r="I7384" t="s">
        <v>29</v>
      </c>
      <c r="J7384" s="6">
        <v>41947.541666666664</v>
      </c>
      <c r="K7384" s="6">
        <v>41947.583333333336</v>
      </c>
      <c r="L7384">
        <v>4813.0616363458303</v>
      </c>
      <c r="M7384" s="6">
        <v>41582.541666666664</v>
      </c>
      <c r="N7384" s="6">
        <v>41582.583333333336</v>
      </c>
      <c r="O7384">
        <v>0</v>
      </c>
    </row>
    <row r="7385" spans="2:15" x14ac:dyDescent="0.25">
      <c r="B7385" s="5">
        <f t="shared" si="231"/>
        <v>41947.58333331543</v>
      </c>
      <c r="C7385">
        <f t="shared" si="230"/>
        <v>1</v>
      </c>
      <c r="E7385" s="8">
        <v>52</v>
      </c>
      <c r="G7385" t="s">
        <v>19</v>
      </c>
      <c r="H7385" s="3" t="s">
        <v>17</v>
      </c>
      <c r="I7385" t="s">
        <v>29</v>
      </c>
      <c r="J7385" s="6">
        <v>41947.583333333336</v>
      </c>
      <c r="K7385" s="6">
        <v>41947.625</v>
      </c>
      <c r="L7385">
        <v>4875.0546379416701</v>
      </c>
      <c r="M7385" s="6">
        <v>41582.583333333336</v>
      </c>
      <c r="N7385" s="6">
        <v>41582.625</v>
      </c>
      <c r="O7385">
        <v>0</v>
      </c>
    </row>
    <row r="7386" spans="2:15" x14ac:dyDescent="0.25">
      <c r="B7386" s="5">
        <f t="shared" si="231"/>
        <v>41947.624999982094</v>
      </c>
      <c r="C7386">
        <f t="shared" si="230"/>
        <v>1</v>
      </c>
      <c r="E7386" s="8">
        <v>51.5</v>
      </c>
      <c r="G7386" t="s">
        <v>19</v>
      </c>
      <c r="H7386" s="3" t="s">
        <v>17</v>
      </c>
      <c r="I7386" t="s">
        <v>29</v>
      </c>
      <c r="J7386" s="6">
        <v>41947.625</v>
      </c>
      <c r="K7386" s="6">
        <v>41947.666666666664</v>
      </c>
      <c r="L7386">
        <v>4832.3263854083298</v>
      </c>
      <c r="M7386" s="6">
        <v>41582.625</v>
      </c>
      <c r="N7386" s="6">
        <v>41582.666666666664</v>
      </c>
      <c r="O7386">
        <v>0</v>
      </c>
    </row>
    <row r="7387" spans="2:15" x14ac:dyDescent="0.25">
      <c r="B7387" s="5">
        <f t="shared" si="231"/>
        <v>41947.666666648758</v>
      </c>
      <c r="C7387">
        <f t="shared" si="230"/>
        <v>1</v>
      </c>
      <c r="E7387" s="8">
        <v>51</v>
      </c>
      <c r="G7387" t="s">
        <v>19</v>
      </c>
      <c r="H7387" s="3" t="s">
        <v>17</v>
      </c>
      <c r="I7387" t="s">
        <v>29</v>
      </c>
      <c r="J7387" s="6">
        <v>41947.666666666664</v>
      </c>
      <c r="K7387" s="6">
        <v>41947.708333333336</v>
      </c>
      <c r="L7387">
        <v>5102.6279535374997</v>
      </c>
      <c r="M7387" s="6">
        <v>41582.666666666664</v>
      </c>
      <c r="N7387" s="6">
        <v>41582.708333333336</v>
      </c>
      <c r="O7387">
        <v>0</v>
      </c>
    </row>
    <row r="7388" spans="2:15" x14ac:dyDescent="0.25">
      <c r="B7388" s="5">
        <f t="shared" si="231"/>
        <v>41947.708333315422</v>
      </c>
      <c r="C7388">
        <f t="shared" si="230"/>
        <v>1</v>
      </c>
      <c r="E7388" s="8">
        <v>51</v>
      </c>
      <c r="G7388" t="s">
        <v>19</v>
      </c>
      <c r="H7388" s="3" t="s">
        <v>17</v>
      </c>
      <c r="I7388" t="s">
        <v>29</v>
      </c>
      <c r="J7388" s="6">
        <v>41947.708333333336</v>
      </c>
      <c r="K7388" s="6">
        <v>41947.75</v>
      </c>
      <c r="L7388">
        <v>5184.9595352333299</v>
      </c>
      <c r="M7388" s="6">
        <v>41582.708333333336</v>
      </c>
      <c r="N7388" s="6">
        <v>41582.75</v>
      </c>
      <c r="O7388">
        <v>0</v>
      </c>
    </row>
    <row r="7389" spans="2:15" x14ac:dyDescent="0.25">
      <c r="B7389" s="5">
        <f t="shared" si="231"/>
        <v>41947.749999982087</v>
      </c>
      <c r="C7389">
        <f t="shared" si="230"/>
        <v>1</v>
      </c>
      <c r="E7389" s="8">
        <v>51</v>
      </c>
      <c r="G7389" t="s">
        <v>19</v>
      </c>
      <c r="H7389" s="3" t="s">
        <v>17</v>
      </c>
      <c r="I7389" t="s">
        <v>29</v>
      </c>
      <c r="J7389" s="6">
        <v>41947.75</v>
      </c>
      <c r="K7389" s="6">
        <v>41947.791666666664</v>
      </c>
      <c r="L7389">
        <v>5227.2338209749996</v>
      </c>
      <c r="M7389" s="6">
        <v>41582.75</v>
      </c>
      <c r="N7389" s="6">
        <v>41582.791666666664</v>
      </c>
      <c r="O7389">
        <v>0</v>
      </c>
    </row>
    <row r="7390" spans="2:15" x14ac:dyDescent="0.25">
      <c r="B7390" s="5">
        <f t="shared" si="231"/>
        <v>41947.791666648751</v>
      </c>
      <c r="C7390">
        <f t="shared" si="230"/>
        <v>1</v>
      </c>
      <c r="E7390" s="8">
        <v>51.666666666666664</v>
      </c>
      <c r="G7390" t="s">
        <v>19</v>
      </c>
      <c r="H7390" s="3" t="s">
        <v>17</v>
      </c>
      <c r="I7390" t="s">
        <v>29</v>
      </c>
      <c r="J7390" s="6">
        <v>41947.791666666664</v>
      </c>
      <c r="K7390" s="6">
        <v>41947.833333333336</v>
      </c>
      <c r="L7390">
        <v>5250.7414072041702</v>
      </c>
      <c r="M7390" s="6">
        <v>41582.791666666664</v>
      </c>
      <c r="N7390" s="6">
        <v>41582.833333333336</v>
      </c>
      <c r="O7390">
        <v>0</v>
      </c>
    </row>
    <row r="7391" spans="2:15" x14ac:dyDescent="0.25">
      <c r="B7391" s="5">
        <f t="shared" si="231"/>
        <v>41947.833333315415</v>
      </c>
      <c r="C7391">
        <f t="shared" si="230"/>
        <v>1</v>
      </c>
      <c r="E7391" s="8">
        <v>50</v>
      </c>
      <c r="G7391" t="s">
        <v>19</v>
      </c>
      <c r="H7391" s="3" t="s">
        <v>17</v>
      </c>
      <c r="I7391" t="s">
        <v>29</v>
      </c>
      <c r="J7391" s="6">
        <v>41947.833333333336</v>
      </c>
      <c r="K7391" s="6">
        <v>41947.875</v>
      </c>
      <c r="L7391">
        <v>5111.4617951958298</v>
      </c>
      <c r="M7391" s="6">
        <v>41582.833333333336</v>
      </c>
      <c r="N7391" s="6">
        <v>41582.875</v>
      </c>
      <c r="O7391">
        <v>0</v>
      </c>
    </row>
    <row r="7392" spans="2:15" x14ac:dyDescent="0.25">
      <c r="B7392" s="5">
        <f t="shared" si="231"/>
        <v>41947.874999982079</v>
      </c>
      <c r="C7392">
        <f t="shared" si="230"/>
        <v>1</v>
      </c>
      <c r="E7392" s="8">
        <v>48</v>
      </c>
      <c r="G7392" t="s">
        <v>19</v>
      </c>
      <c r="H7392" s="3" t="s">
        <v>17</v>
      </c>
      <c r="I7392" t="s">
        <v>29</v>
      </c>
      <c r="J7392" s="6">
        <v>41947.875</v>
      </c>
      <c r="K7392" s="6">
        <v>41947.916666666664</v>
      </c>
      <c r="L7392">
        <v>3754.5303983833301</v>
      </c>
      <c r="M7392" s="6">
        <v>41582.875</v>
      </c>
      <c r="N7392" s="6">
        <v>41582.916666666664</v>
      </c>
      <c r="O7392">
        <v>0</v>
      </c>
    </row>
    <row r="7393" spans="2:15" x14ac:dyDescent="0.25">
      <c r="B7393" s="5">
        <f t="shared" si="231"/>
        <v>41947.916666648744</v>
      </c>
      <c r="C7393">
        <f t="shared" si="230"/>
        <v>1</v>
      </c>
      <c r="E7393" s="8">
        <v>46</v>
      </c>
      <c r="G7393" t="s">
        <v>19</v>
      </c>
      <c r="H7393" s="3" t="s">
        <v>17</v>
      </c>
      <c r="I7393" t="s">
        <v>29</v>
      </c>
      <c r="J7393" s="6">
        <v>41947.916666666664</v>
      </c>
      <c r="K7393" s="6">
        <v>41947.958333333336</v>
      </c>
      <c r="L7393">
        <v>2579.61135715</v>
      </c>
      <c r="M7393" s="6">
        <v>41582.916666666664</v>
      </c>
      <c r="N7393" s="6">
        <v>41582.958333333336</v>
      </c>
      <c r="O7393">
        <v>0</v>
      </c>
    </row>
    <row r="7394" spans="2:15" x14ac:dyDescent="0.25">
      <c r="B7394" s="5">
        <f t="shared" si="231"/>
        <v>41947.958333315408</v>
      </c>
      <c r="C7394">
        <f t="shared" si="230"/>
        <v>1</v>
      </c>
      <c r="E7394" s="8">
        <v>45</v>
      </c>
      <c r="G7394" t="s">
        <v>19</v>
      </c>
      <c r="H7394" s="3" t="s">
        <v>17</v>
      </c>
      <c r="I7394" t="s">
        <v>29</v>
      </c>
      <c r="J7394" s="6">
        <v>41947.958333333336</v>
      </c>
      <c r="K7394" s="6">
        <v>41948</v>
      </c>
      <c r="L7394">
        <v>2168.204588525</v>
      </c>
      <c r="M7394" s="6">
        <v>41582.958333333336</v>
      </c>
      <c r="N7394" s="6">
        <v>41583</v>
      </c>
      <c r="O7394">
        <v>0</v>
      </c>
    </row>
    <row r="7395" spans="2:15" x14ac:dyDescent="0.25">
      <c r="B7395" s="5">
        <f t="shared" si="231"/>
        <v>41947.999999982072</v>
      </c>
      <c r="C7395">
        <f t="shared" si="230"/>
        <v>1</v>
      </c>
      <c r="E7395" s="8">
        <v>42</v>
      </c>
      <c r="G7395" t="s">
        <v>19</v>
      </c>
      <c r="H7395" s="3" t="s">
        <v>17</v>
      </c>
      <c r="I7395" t="s">
        <v>29</v>
      </c>
      <c r="J7395" s="6">
        <v>41948</v>
      </c>
      <c r="K7395" s="6">
        <v>41948.041666666664</v>
      </c>
      <c r="L7395">
        <v>1968.307595</v>
      </c>
      <c r="M7395" s="6">
        <v>41583</v>
      </c>
      <c r="N7395" s="6">
        <v>41583.041666666664</v>
      </c>
      <c r="O7395">
        <v>0</v>
      </c>
    </row>
    <row r="7396" spans="2:15" x14ac:dyDescent="0.25">
      <c r="B7396" s="5">
        <f t="shared" si="231"/>
        <v>41948.041666648736</v>
      </c>
      <c r="C7396">
        <f t="shared" si="230"/>
        <v>1</v>
      </c>
      <c r="E7396" s="8">
        <v>41</v>
      </c>
      <c r="G7396" t="s">
        <v>19</v>
      </c>
      <c r="H7396" s="3" t="s">
        <v>17</v>
      </c>
      <c r="I7396" t="s">
        <v>29</v>
      </c>
      <c r="J7396" s="6">
        <v>41948.041666666664</v>
      </c>
      <c r="K7396" s="6">
        <v>41948.083333333336</v>
      </c>
      <c r="L7396">
        <v>1847.8751417666699</v>
      </c>
      <c r="M7396" s="6">
        <v>41583.041666666664</v>
      </c>
      <c r="N7396" s="6">
        <v>41583.083333333336</v>
      </c>
      <c r="O7396">
        <v>0</v>
      </c>
    </row>
    <row r="7397" spans="2:15" x14ac:dyDescent="0.25">
      <c r="B7397" s="5">
        <f t="shared" si="231"/>
        <v>41948.083333315401</v>
      </c>
      <c r="C7397">
        <f t="shared" si="230"/>
        <v>1</v>
      </c>
      <c r="E7397" s="8">
        <v>41</v>
      </c>
      <c r="G7397" t="s">
        <v>19</v>
      </c>
      <c r="H7397" s="3" t="s">
        <v>17</v>
      </c>
      <c r="I7397" t="s">
        <v>29</v>
      </c>
      <c r="J7397" s="6">
        <v>41948.083333333336</v>
      </c>
      <c r="K7397" s="6">
        <v>41948.125</v>
      </c>
      <c r="L7397">
        <v>1790.9986489666701</v>
      </c>
      <c r="M7397" s="6">
        <v>41583.083333333336</v>
      </c>
      <c r="N7397" s="6">
        <v>41583.125</v>
      </c>
      <c r="O7397">
        <v>0</v>
      </c>
    </row>
    <row r="7398" spans="2:15" x14ac:dyDescent="0.25">
      <c r="B7398" s="5">
        <f t="shared" si="231"/>
        <v>41948.124999982065</v>
      </c>
      <c r="C7398">
        <f t="shared" si="230"/>
        <v>1</v>
      </c>
      <c r="E7398" s="8">
        <v>41</v>
      </c>
      <c r="G7398" t="s">
        <v>19</v>
      </c>
      <c r="H7398" s="3" t="s">
        <v>17</v>
      </c>
      <c r="I7398" t="s">
        <v>29</v>
      </c>
      <c r="J7398" s="6">
        <v>41948.125</v>
      </c>
      <c r="K7398" s="6">
        <v>41948.166666666664</v>
      </c>
      <c r="L7398">
        <v>1754.0512977916701</v>
      </c>
      <c r="M7398" s="6">
        <v>41583.125</v>
      </c>
      <c r="N7398" s="6">
        <v>41583.166666666664</v>
      </c>
      <c r="O7398">
        <v>0</v>
      </c>
    </row>
    <row r="7399" spans="2:15" x14ac:dyDescent="0.25">
      <c r="B7399" s="5">
        <f t="shared" si="231"/>
        <v>41948.166666648729</v>
      </c>
      <c r="C7399">
        <f t="shared" si="230"/>
        <v>1</v>
      </c>
      <c r="E7399" s="8">
        <v>40</v>
      </c>
      <c r="G7399" t="s">
        <v>19</v>
      </c>
      <c r="H7399" s="3" t="s">
        <v>17</v>
      </c>
      <c r="I7399" t="s">
        <v>29</v>
      </c>
      <c r="J7399" s="6">
        <v>41948.166666666664</v>
      </c>
      <c r="K7399" s="6">
        <v>41948.208333333336</v>
      </c>
      <c r="L7399">
        <v>1769.75252845417</v>
      </c>
      <c r="M7399" s="6">
        <v>41583.166666666664</v>
      </c>
      <c r="N7399" s="6">
        <v>41583.208333333336</v>
      </c>
      <c r="O7399">
        <v>0</v>
      </c>
    </row>
    <row r="7400" spans="2:15" x14ac:dyDescent="0.25">
      <c r="B7400" s="5">
        <f t="shared" si="231"/>
        <v>41948.208333315393</v>
      </c>
      <c r="C7400">
        <f t="shared" si="230"/>
        <v>1</v>
      </c>
      <c r="E7400" s="8">
        <v>40</v>
      </c>
      <c r="G7400" t="s">
        <v>19</v>
      </c>
      <c r="H7400" s="3" t="s">
        <v>17</v>
      </c>
      <c r="I7400" t="s">
        <v>29</v>
      </c>
      <c r="J7400" s="6">
        <v>41948.208333333336</v>
      </c>
      <c r="K7400" s="6">
        <v>41948.25</v>
      </c>
      <c r="L7400">
        <v>1922.79869969167</v>
      </c>
      <c r="M7400" s="6">
        <v>41583.208333333336</v>
      </c>
      <c r="N7400" s="6">
        <v>41583.25</v>
      </c>
      <c r="O7400">
        <v>0</v>
      </c>
    </row>
    <row r="7401" spans="2:15" x14ac:dyDescent="0.25">
      <c r="B7401" s="5">
        <f t="shared" si="231"/>
        <v>41948.249999982057</v>
      </c>
      <c r="C7401">
        <f t="shared" si="230"/>
        <v>1</v>
      </c>
      <c r="E7401" s="8">
        <v>39</v>
      </c>
      <c r="G7401" t="s">
        <v>19</v>
      </c>
      <c r="H7401" s="3" t="s">
        <v>17</v>
      </c>
      <c r="I7401" t="s">
        <v>29</v>
      </c>
      <c r="J7401" s="6">
        <v>41948.25</v>
      </c>
      <c r="K7401" s="6">
        <v>41948.291666666664</v>
      </c>
      <c r="L7401">
        <v>2373.8168905541702</v>
      </c>
      <c r="M7401" s="6">
        <v>41583.25</v>
      </c>
      <c r="N7401" s="6">
        <v>41583.291666666664</v>
      </c>
      <c r="O7401">
        <v>0</v>
      </c>
    </row>
    <row r="7402" spans="2:15" x14ac:dyDescent="0.25">
      <c r="B7402" s="5">
        <f t="shared" si="231"/>
        <v>41948.291666648722</v>
      </c>
      <c r="C7402">
        <f t="shared" si="230"/>
        <v>1</v>
      </c>
      <c r="E7402" s="8">
        <v>40</v>
      </c>
      <c r="G7402" t="s">
        <v>19</v>
      </c>
      <c r="H7402" s="3" t="s">
        <v>17</v>
      </c>
      <c r="I7402" t="s">
        <v>29</v>
      </c>
      <c r="J7402" s="6">
        <v>41948.291666666664</v>
      </c>
      <c r="K7402" s="6">
        <v>41948.333333333336</v>
      </c>
      <c r="L7402">
        <v>2516.10851764167</v>
      </c>
      <c r="M7402" s="6">
        <v>41583.291666666664</v>
      </c>
      <c r="N7402" s="6">
        <v>41583.333333333336</v>
      </c>
      <c r="O7402">
        <v>0</v>
      </c>
    </row>
    <row r="7403" spans="2:15" x14ac:dyDescent="0.25">
      <c r="B7403" s="5">
        <f t="shared" si="231"/>
        <v>41948.333333315386</v>
      </c>
      <c r="C7403">
        <f t="shared" si="230"/>
        <v>1</v>
      </c>
      <c r="E7403" s="8">
        <v>44</v>
      </c>
      <c r="G7403" t="s">
        <v>19</v>
      </c>
      <c r="H7403" s="3" t="s">
        <v>17</v>
      </c>
      <c r="I7403" t="s">
        <v>29</v>
      </c>
      <c r="J7403" s="6">
        <v>41948.333333333336</v>
      </c>
      <c r="K7403" s="6">
        <v>41948.375</v>
      </c>
      <c r="L7403">
        <v>2722.5956739875</v>
      </c>
      <c r="M7403" s="6">
        <v>41583.333333333336</v>
      </c>
      <c r="N7403" s="6">
        <v>41583.375</v>
      </c>
      <c r="O7403">
        <v>0</v>
      </c>
    </row>
    <row r="7404" spans="2:15" x14ac:dyDescent="0.25">
      <c r="B7404" s="5">
        <f t="shared" si="231"/>
        <v>41948.37499998205</v>
      </c>
      <c r="C7404">
        <f t="shared" si="230"/>
        <v>1</v>
      </c>
      <c r="E7404" s="8">
        <v>46</v>
      </c>
      <c r="G7404" t="s">
        <v>19</v>
      </c>
      <c r="H7404" s="3" t="s">
        <v>17</v>
      </c>
      <c r="I7404" t="s">
        <v>29</v>
      </c>
      <c r="J7404" s="6">
        <v>41948.375</v>
      </c>
      <c r="K7404" s="6">
        <v>41948.416666666664</v>
      </c>
      <c r="L7404">
        <v>3782.8752209375002</v>
      </c>
      <c r="M7404" s="6">
        <v>41583.375</v>
      </c>
      <c r="N7404" s="6">
        <v>41583.416666666664</v>
      </c>
      <c r="O7404">
        <v>0</v>
      </c>
    </row>
    <row r="7405" spans="2:15" x14ac:dyDescent="0.25">
      <c r="B7405" s="5">
        <f t="shared" si="231"/>
        <v>41948.416666648714</v>
      </c>
      <c r="C7405">
        <f t="shared" si="230"/>
        <v>1</v>
      </c>
      <c r="E7405" s="8">
        <v>49</v>
      </c>
      <c r="G7405" t="s">
        <v>19</v>
      </c>
      <c r="H7405" s="3" t="s">
        <v>17</v>
      </c>
      <c r="I7405" t="s">
        <v>29</v>
      </c>
      <c r="J7405" s="6">
        <v>41948.416666666664</v>
      </c>
      <c r="K7405" s="6">
        <v>41948.458333333336</v>
      </c>
      <c r="L7405">
        <v>4648.8323615749996</v>
      </c>
      <c r="M7405" s="6">
        <v>41583.416666666664</v>
      </c>
      <c r="N7405" s="6">
        <v>41583.458333333336</v>
      </c>
      <c r="O7405">
        <v>0</v>
      </c>
    </row>
    <row r="7406" spans="2:15" x14ac:dyDescent="0.25">
      <c r="B7406" s="5">
        <f t="shared" si="231"/>
        <v>41948.458333315379</v>
      </c>
      <c r="C7406">
        <f t="shared" si="230"/>
        <v>1</v>
      </c>
      <c r="E7406" s="8">
        <v>52</v>
      </c>
      <c r="G7406" t="s">
        <v>19</v>
      </c>
      <c r="H7406" s="3" t="s">
        <v>17</v>
      </c>
      <c r="I7406" t="s">
        <v>29</v>
      </c>
      <c r="J7406" s="6">
        <v>41948.458333333336</v>
      </c>
      <c r="K7406" s="6">
        <v>41948.5</v>
      </c>
      <c r="L7406">
        <v>4627.7348437624996</v>
      </c>
      <c r="M7406" s="6">
        <v>41583.458333333336</v>
      </c>
      <c r="N7406" s="6">
        <v>41583.5</v>
      </c>
      <c r="O7406">
        <v>0</v>
      </c>
    </row>
    <row r="7407" spans="2:15" x14ac:dyDescent="0.25">
      <c r="B7407" s="5">
        <f t="shared" si="231"/>
        <v>41948.499999982043</v>
      </c>
      <c r="C7407">
        <f t="shared" si="230"/>
        <v>1</v>
      </c>
      <c r="E7407" s="8">
        <v>54</v>
      </c>
      <c r="G7407" t="s">
        <v>19</v>
      </c>
      <c r="H7407" s="3" t="s">
        <v>17</v>
      </c>
      <c r="I7407" t="s">
        <v>29</v>
      </c>
      <c r="J7407" s="6">
        <v>41948.5</v>
      </c>
      <c r="K7407" s="6">
        <v>41948.541666666664</v>
      </c>
      <c r="L7407">
        <v>4675.0616154833297</v>
      </c>
      <c r="M7407" s="6">
        <v>41583.5</v>
      </c>
      <c r="N7407" s="6">
        <v>41583.541666666664</v>
      </c>
      <c r="O7407">
        <v>0</v>
      </c>
    </row>
    <row r="7408" spans="2:15" x14ac:dyDescent="0.25">
      <c r="B7408" s="5">
        <f t="shared" si="231"/>
        <v>41948.541666648707</v>
      </c>
      <c r="C7408">
        <f t="shared" si="230"/>
        <v>1</v>
      </c>
      <c r="E7408" s="8">
        <v>57</v>
      </c>
      <c r="G7408" t="s">
        <v>19</v>
      </c>
      <c r="H7408" s="3" t="s">
        <v>17</v>
      </c>
      <c r="I7408" t="s">
        <v>29</v>
      </c>
      <c r="J7408" s="6">
        <v>41948.541666666664</v>
      </c>
      <c r="K7408" s="6">
        <v>41948.583333333336</v>
      </c>
      <c r="L7408">
        <v>4701.7913123625003</v>
      </c>
      <c r="M7408" s="6">
        <v>41583.541666666664</v>
      </c>
      <c r="N7408" s="6">
        <v>41583.583333333336</v>
      </c>
      <c r="O7408">
        <v>0</v>
      </c>
    </row>
    <row r="7409" spans="2:15" x14ac:dyDescent="0.25">
      <c r="B7409" s="5">
        <f t="shared" si="231"/>
        <v>41948.583333315371</v>
      </c>
      <c r="C7409">
        <f t="shared" si="230"/>
        <v>1</v>
      </c>
      <c r="E7409" s="8">
        <v>58</v>
      </c>
      <c r="G7409" t="s">
        <v>19</v>
      </c>
      <c r="H7409" s="3" t="s">
        <v>17</v>
      </c>
      <c r="I7409" t="s">
        <v>29</v>
      </c>
      <c r="J7409" s="6">
        <v>41948.583333333336</v>
      </c>
      <c r="K7409" s="6">
        <v>41948.625</v>
      </c>
      <c r="L7409">
        <v>4768.4342083499996</v>
      </c>
      <c r="M7409" s="6">
        <v>41583.583333333336</v>
      </c>
      <c r="N7409" s="6">
        <v>41583.625</v>
      </c>
      <c r="O7409">
        <v>0</v>
      </c>
    </row>
    <row r="7410" spans="2:15" x14ac:dyDescent="0.25">
      <c r="B7410" s="5">
        <f t="shared" si="231"/>
        <v>41948.624999982036</v>
      </c>
      <c r="C7410">
        <f t="shared" si="230"/>
        <v>1</v>
      </c>
      <c r="E7410" s="8">
        <v>57</v>
      </c>
      <c r="G7410" t="s">
        <v>19</v>
      </c>
      <c r="H7410" s="3" t="s">
        <v>17</v>
      </c>
      <c r="I7410" t="s">
        <v>29</v>
      </c>
      <c r="J7410" s="6">
        <v>41948.625</v>
      </c>
      <c r="K7410" s="6">
        <v>41948.666666666664</v>
      </c>
      <c r="L7410">
        <v>4732.2101110624999</v>
      </c>
      <c r="M7410" s="6">
        <v>41583.625</v>
      </c>
      <c r="N7410" s="6">
        <v>41583.666666666664</v>
      </c>
      <c r="O7410">
        <v>0</v>
      </c>
    </row>
    <row r="7411" spans="2:15" x14ac:dyDescent="0.25">
      <c r="B7411" s="5">
        <f t="shared" si="231"/>
        <v>41948.6666666487</v>
      </c>
      <c r="C7411">
        <f t="shared" si="230"/>
        <v>1</v>
      </c>
      <c r="E7411" s="8">
        <v>55</v>
      </c>
      <c r="G7411" t="s">
        <v>19</v>
      </c>
      <c r="H7411" s="3" t="s">
        <v>17</v>
      </c>
      <c r="I7411" t="s">
        <v>29</v>
      </c>
      <c r="J7411" s="6">
        <v>41948.666666666664</v>
      </c>
      <c r="K7411" s="6">
        <v>41948.708333333336</v>
      </c>
      <c r="L7411">
        <v>4659.4153932833296</v>
      </c>
      <c r="M7411" s="6">
        <v>41583.666666666664</v>
      </c>
      <c r="N7411" s="6">
        <v>41583.708333333336</v>
      </c>
      <c r="O7411">
        <v>0</v>
      </c>
    </row>
    <row r="7412" spans="2:15" x14ac:dyDescent="0.25">
      <c r="B7412" s="5">
        <f t="shared" si="231"/>
        <v>41948.708333315364</v>
      </c>
      <c r="C7412">
        <f t="shared" si="230"/>
        <v>1</v>
      </c>
      <c r="E7412" s="8">
        <v>52</v>
      </c>
      <c r="G7412" t="s">
        <v>19</v>
      </c>
      <c r="H7412" s="3" t="s">
        <v>17</v>
      </c>
      <c r="I7412" t="s">
        <v>29</v>
      </c>
      <c r="J7412" s="6">
        <v>41948.708333333336</v>
      </c>
      <c r="K7412" s="6">
        <v>41948.75</v>
      </c>
      <c r="L7412">
        <v>4940.8086080125004</v>
      </c>
      <c r="M7412" s="6">
        <v>41583.708333333336</v>
      </c>
      <c r="N7412" s="6">
        <v>41583.75</v>
      </c>
      <c r="O7412">
        <v>0</v>
      </c>
    </row>
    <row r="7413" spans="2:15" x14ac:dyDescent="0.25">
      <c r="B7413" s="5">
        <f t="shared" si="231"/>
        <v>41948.749999982028</v>
      </c>
      <c r="C7413">
        <f t="shared" si="230"/>
        <v>1</v>
      </c>
      <c r="E7413" s="8">
        <v>49</v>
      </c>
      <c r="G7413" t="s">
        <v>19</v>
      </c>
      <c r="H7413" s="3" t="s">
        <v>17</v>
      </c>
      <c r="I7413" t="s">
        <v>29</v>
      </c>
      <c r="J7413" s="6">
        <v>41948.75</v>
      </c>
      <c r="K7413" s="6">
        <v>41948.791666666664</v>
      </c>
      <c r="L7413">
        <v>5118.3186664833302</v>
      </c>
      <c r="M7413" s="6">
        <v>41583.75</v>
      </c>
      <c r="N7413" s="6">
        <v>41583.791666666664</v>
      </c>
      <c r="O7413">
        <v>0</v>
      </c>
    </row>
    <row r="7414" spans="2:15" x14ac:dyDescent="0.25">
      <c r="B7414" s="5">
        <f t="shared" si="231"/>
        <v>41948.791666648693</v>
      </c>
      <c r="C7414">
        <f t="shared" si="230"/>
        <v>1</v>
      </c>
      <c r="E7414" s="8">
        <v>49</v>
      </c>
      <c r="G7414" t="s">
        <v>19</v>
      </c>
      <c r="H7414" s="3" t="s">
        <v>17</v>
      </c>
      <c r="I7414" t="s">
        <v>29</v>
      </c>
      <c r="J7414" s="6">
        <v>41948.791666666664</v>
      </c>
      <c r="K7414" s="6">
        <v>41948.833333333336</v>
      </c>
      <c r="L7414">
        <v>5127.0414191250002</v>
      </c>
      <c r="M7414" s="6">
        <v>41583.791666666664</v>
      </c>
      <c r="N7414" s="6">
        <v>41583.833333333336</v>
      </c>
      <c r="O7414">
        <v>0</v>
      </c>
    </row>
    <row r="7415" spans="2:15" x14ac:dyDescent="0.25">
      <c r="B7415" s="5">
        <f t="shared" si="231"/>
        <v>41948.833333315357</v>
      </c>
      <c r="C7415">
        <f t="shared" si="230"/>
        <v>1</v>
      </c>
      <c r="E7415" s="8">
        <v>48</v>
      </c>
      <c r="G7415" t="s">
        <v>19</v>
      </c>
      <c r="H7415" s="3" t="s">
        <v>17</v>
      </c>
      <c r="I7415" t="s">
        <v>29</v>
      </c>
      <c r="J7415" s="6">
        <v>41948.833333333336</v>
      </c>
      <c r="K7415" s="6">
        <v>41948.875</v>
      </c>
      <c r="L7415">
        <v>5068.2106773124997</v>
      </c>
      <c r="M7415" s="6">
        <v>41583.833333333336</v>
      </c>
      <c r="N7415" s="6">
        <v>41583.875</v>
      </c>
      <c r="O7415">
        <v>0</v>
      </c>
    </row>
    <row r="7416" spans="2:15" x14ac:dyDescent="0.25">
      <c r="B7416" s="5">
        <f t="shared" si="231"/>
        <v>41948.874999982021</v>
      </c>
      <c r="C7416">
        <f t="shared" si="230"/>
        <v>1</v>
      </c>
      <c r="E7416" s="8">
        <v>46</v>
      </c>
      <c r="G7416" t="s">
        <v>19</v>
      </c>
      <c r="H7416" s="3" t="s">
        <v>17</v>
      </c>
      <c r="I7416" t="s">
        <v>29</v>
      </c>
      <c r="J7416" s="6">
        <v>41948.875</v>
      </c>
      <c r="K7416" s="6">
        <v>41948.916666666664</v>
      </c>
      <c r="L7416">
        <v>3565.0699288374999</v>
      </c>
      <c r="M7416" s="6">
        <v>41583.875</v>
      </c>
      <c r="N7416" s="6">
        <v>41583.916666666664</v>
      </c>
      <c r="O7416">
        <v>0</v>
      </c>
    </row>
    <row r="7417" spans="2:15" x14ac:dyDescent="0.25">
      <c r="B7417" s="5">
        <f t="shared" si="231"/>
        <v>41948.916666648685</v>
      </c>
      <c r="C7417">
        <f t="shared" si="230"/>
        <v>1</v>
      </c>
      <c r="E7417" s="8">
        <v>46</v>
      </c>
      <c r="G7417" t="s">
        <v>19</v>
      </c>
      <c r="H7417" s="3" t="s">
        <v>17</v>
      </c>
      <c r="I7417" t="s">
        <v>29</v>
      </c>
      <c r="J7417" s="6">
        <v>41948.916666666664</v>
      </c>
      <c r="K7417" s="6">
        <v>41948.958333333336</v>
      </c>
      <c r="L7417">
        <v>2424.1680916041701</v>
      </c>
      <c r="M7417" s="6">
        <v>41583.916666666664</v>
      </c>
      <c r="N7417" s="6">
        <v>41583.958333333336</v>
      </c>
      <c r="O7417">
        <v>0</v>
      </c>
    </row>
    <row r="7418" spans="2:15" x14ac:dyDescent="0.25">
      <c r="B7418" s="5">
        <f t="shared" si="231"/>
        <v>41948.95833331535</v>
      </c>
      <c r="C7418">
        <f t="shared" si="230"/>
        <v>1</v>
      </c>
      <c r="E7418" s="8">
        <v>44</v>
      </c>
      <c r="G7418" t="s">
        <v>19</v>
      </c>
      <c r="H7418" s="3" t="s">
        <v>17</v>
      </c>
      <c r="I7418" t="s">
        <v>29</v>
      </c>
      <c r="J7418" s="6">
        <v>41948.958333333336</v>
      </c>
      <c r="K7418" s="6">
        <v>41949</v>
      </c>
      <c r="L7418">
        <v>2175.1405252499999</v>
      </c>
      <c r="M7418" s="6">
        <v>41583.958333333336</v>
      </c>
      <c r="N7418" s="6">
        <v>41584</v>
      </c>
      <c r="O7418">
        <v>0</v>
      </c>
    </row>
    <row r="7419" spans="2:15" x14ac:dyDescent="0.25">
      <c r="B7419" s="5">
        <f t="shared" si="231"/>
        <v>41948.999999982014</v>
      </c>
      <c r="C7419">
        <f t="shared" si="230"/>
        <v>1</v>
      </c>
      <c r="E7419" s="8">
        <v>44</v>
      </c>
      <c r="G7419" t="s">
        <v>19</v>
      </c>
      <c r="H7419" s="3" t="s">
        <v>17</v>
      </c>
      <c r="I7419" t="s">
        <v>29</v>
      </c>
      <c r="J7419" s="6">
        <v>41949</v>
      </c>
      <c r="K7419" s="6">
        <v>41949.041666666664</v>
      </c>
      <c r="L7419">
        <v>1983.3089879291699</v>
      </c>
      <c r="M7419" s="6">
        <v>41584</v>
      </c>
      <c r="N7419" s="6">
        <v>41584.041666666664</v>
      </c>
      <c r="O7419">
        <v>0</v>
      </c>
    </row>
    <row r="7420" spans="2:15" x14ac:dyDescent="0.25">
      <c r="B7420" s="5">
        <f t="shared" si="231"/>
        <v>41949.041666648678</v>
      </c>
      <c r="C7420">
        <f t="shared" si="230"/>
        <v>1</v>
      </c>
      <c r="E7420" s="8">
        <v>45</v>
      </c>
      <c r="G7420" t="s">
        <v>19</v>
      </c>
      <c r="H7420" s="3" t="s">
        <v>17</v>
      </c>
      <c r="I7420" t="s">
        <v>29</v>
      </c>
      <c r="J7420" s="6">
        <v>41949.041666666664</v>
      </c>
      <c r="K7420" s="6">
        <v>41949.083333333336</v>
      </c>
      <c r="L7420">
        <v>1879.7471538416701</v>
      </c>
      <c r="M7420" s="6">
        <v>41584.041666666664</v>
      </c>
      <c r="N7420" s="6">
        <v>41584.083333333336</v>
      </c>
      <c r="O7420">
        <v>0</v>
      </c>
    </row>
    <row r="7421" spans="2:15" x14ac:dyDescent="0.25">
      <c r="B7421" s="5">
        <f t="shared" si="231"/>
        <v>41949.083333315342</v>
      </c>
      <c r="C7421">
        <f t="shared" si="230"/>
        <v>1</v>
      </c>
      <c r="E7421" s="8">
        <v>44</v>
      </c>
      <c r="G7421" t="s">
        <v>19</v>
      </c>
      <c r="H7421" s="3" t="s">
        <v>17</v>
      </c>
      <c r="I7421" t="s">
        <v>29</v>
      </c>
      <c r="J7421" s="6">
        <v>41949.083333333336</v>
      </c>
      <c r="K7421" s="6">
        <v>41949.125</v>
      </c>
      <c r="L7421">
        <v>1795.90669784583</v>
      </c>
      <c r="M7421" s="6">
        <v>41584.083333333336</v>
      </c>
      <c r="N7421" s="6">
        <v>41584.125</v>
      </c>
      <c r="O7421">
        <v>0</v>
      </c>
    </row>
    <row r="7422" spans="2:15" x14ac:dyDescent="0.25">
      <c r="B7422" s="5">
        <f t="shared" si="231"/>
        <v>41949.124999982007</v>
      </c>
      <c r="C7422">
        <f t="shared" si="230"/>
        <v>1</v>
      </c>
      <c r="E7422" s="8">
        <v>44</v>
      </c>
      <c r="G7422" t="s">
        <v>19</v>
      </c>
      <c r="H7422" s="3" t="s">
        <v>17</v>
      </c>
      <c r="I7422" t="s">
        <v>29</v>
      </c>
      <c r="J7422" s="6">
        <v>41949.125</v>
      </c>
      <c r="K7422" s="6">
        <v>41949.166666666664</v>
      </c>
      <c r="L7422">
        <v>1778.5381974249999</v>
      </c>
      <c r="M7422" s="6">
        <v>41584.125</v>
      </c>
      <c r="N7422" s="6">
        <v>41584.166666666664</v>
      </c>
      <c r="O7422">
        <v>0</v>
      </c>
    </row>
    <row r="7423" spans="2:15" x14ac:dyDescent="0.25">
      <c r="B7423" s="5">
        <f t="shared" si="231"/>
        <v>41949.166666648671</v>
      </c>
      <c r="C7423">
        <f t="shared" si="230"/>
        <v>1</v>
      </c>
      <c r="E7423" s="8">
        <v>43</v>
      </c>
      <c r="G7423" t="s">
        <v>19</v>
      </c>
      <c r="H7423" s="3" t="s">
        <v>17</v>
      </c>
      <c r="I7423" t="s">
        <v>29</v>
      </c>
      <c r="J7423" s="6">
        <v>41949.166666666664</v>
      </c>
      <c r="K7423" s="6">
        <v>41949.208333333336</v>
      </c>
      <c r="L7423">
        <v>1747.7071710125001</v>
      </c>
      <c r="M7423" s="6">
        <v>41584.166666666664</v>
      </c>
      <c r="N7423" s="6">
        <v>41584.208333333336</v>
      </c>
      <c r="O7423">
        <v>0</v>
      </c>
    </row>
    <row r="7424" spans="2:15" x14ac:dyDescent="0.25">
      <c r="B7424" s="5">
        <f t="shared" si="231"/>
        <v>41949.208333315335</v>
      </c>
      <c r="C7424">
        <f t="shared" si="230"/>
        <v>1</v>
      </c>
      <c r="E7424" s="8">
        <v>44</v>
      </c>
      <c r="G7424" t="s">
        <v>19</v>
      </c>
      <c r="H7424" s="3" t="s">
        <v>17</v>
      </c>
      <c r="I7424" t="s">
        <v>29</v>
      </c>
      <c r="J7424" s="6">
        <v>41949.208333333336</v>
      </c>
      <c r="K7424" s="6">
        <v>41949.25</v>
      </c>
      <c r="L7424">
        <v>1941.85687955</v>
      </c>
      <c r="M7424" s="6">
        <v>41584.208333333336</v>
      </c>
      <c r="N7424" s="6">
        <v>41584.25</v>
      </c>
      <c r="O7424">
        <v>0</v>
      </c>
    </row>
    <row r="7425" spans="2:15" x14ac:dyDescent="0.25">
      <c r="B7425" s="5">
        <f t="shared" si="231"/>
        <v>41949.249999981999</v>
      </c>
      <c r="C7425">
        <f t="shared" si="230"/>
        <v>1</v>
      </c>
      <c r="E7425" s="8">
        <v>45</v>
      </c>
      <c r="G7425" t="s">
        <v>19</v>
      </c>
      <c r="H7425" s="3" t="s">
        <v>17</v>
      </c>
      <c r="I7425" t="s">
        <v>29</v>
      </c>
      <c r="J7425" s="6">
        <v>41949.25</v>
      </c>
      <c r="K7425" s="6">
        <v>41949.291666666664</v>
      </c>
      <c r="L7425">
        <v>2309.7040816875001</v>
      </c>
      <c r="M7425" s="6">
        <v>41584.25</v>
      </c>
      <c r="N7425" s="6">
        <v>41584.291666666664</v>
      </c>
      <c r="O7425">
        <v>0</v>
      </c>
    </row>
    <row r="7426" spans="2:15" x14ac:dyDescent="0.25">
      <c r="B7426" s="5">
        <f t="shared" si="231"/>
        <v>41949.291666648664</v>
      </c>
      <c r="C7426">
        <f t="shared" si="230"/>
        <v>1</v>
      </c>
      <c r="E7426" s="8">
        <v>45</v>
      </c>
      <c r="G7426" t="s">
        <v>19</v>
      </c>
      <c r="H7426" s="3" t="s">
        <v>17</v>
      </c>
      <c r="I7426" t="s">
        <v>29</v>
      </c>
      <c r="J7426" s="6">
        <v>41949.291666666664</v>
      </c>
      <c r="K7426" s="6">
        <v>41949.333333333336</v>
      </c>
      <c r="L7426">
        <v>2461.4734060374999</v>
      </c>
      <c r="M7426" s="6">
        <v>41584.291666666664</v>
      </c>
      <c r="N7426" s="6">
        <v>41584.333333333336</v>
      </c>
      <c r="O7426">
        <v>0</v>
      </c>
    </row>
    <row r="7427" spans="2:15" x14ac:dyDescent="0.25">
      <c r="B7427" s="5">
        <f t="shared" si="231"/>
        <v>41949.333333315328</v>
      </c>
      <c r="C7427">
        <f t="shared" si="230"/>
        <v>1</v>
      </c>
      <c r="E7427" s="8">
        <v>46</v>
      </c>
      <c r="G7427" t="s">
        <v>19</v>
      </c>
      <c r="H7427" s="3" t="s">
        <v>17</v>
      </c>
      <c r="I7427" t="s">
        <v>29</v>
      </c>
      <c r="J7427" s="6">
        <v>41949.333333333336</v>
      </c>
      <c r="K7427" s="6">
        <v>41949.375</v>
      </c>
      <c r="L7427">
        <v>2629.8703043416699</v>
      </c>
      <c r="M7427" s="6">
        <v>41584.333333333336</v>
      </c>
      <c r="N7427" s="6">
        <v>41584.375</v>
      </c>
      <c r="O7427">
        <v>0</v>
      </c>
    </row>
    <row r="7428" spans="2:15" x14ac:dyDescent="0.25">
      <c r="B7428" s="5">
        <f t="shared" si="231"/>
        <v>41949.374999981992</v>
      </c>
      <c r="C7428">
        <f t="shared" ref="C7428:C7491" si="232">IF(HOUR(B7428)=HOUR(J7428),1,0)</f>
        <v>1</v>
      </c>
      <c r="E7428" s="8">
        <v>46.5</v>
      </c>
      <c r="G7428" t="s">
        <v>19</v>
      </c>
      <c r="H7428" s="3" t="s">
        <v>17</v>
      </c>
      <c r="I7428" t="s">
        <v>29</v>
      </c>
      <c r="J7428" s="6">
        <v>41949.375</v>
      </c>
      <c r="K7428" s="6">
        <v>41949.416666666664</v>
      </c>
      <c r="L7428">
        <v>3658.32737609583</v>
      </c>
      <c r="M7428" s="6">
        <v>41584.375</v>
      </c>
      <c r="N7428" s="6">
        <v>41584.416666666664</v>
      </c>
      <c r="O7428">
        <v>0</v>
      </c>
    </row>
    <row r="7429" spans="2:15" x14ac:dyDescent="0.25">
      <c r="B7429" s="5">
        <f t="shared" si="231"/>
        <v>41949.416666648656</v>
      </c>
      <c r="C7429">
        <f t="shared" si="232"/>
        <v>1</v>
      </c>
      <c r="E7429" s="8">
        <v>47</v>
      </c>
      <c r="G7429" t="s">
        <v>19</v>
      </c>
      <c r="H7429" s="3" t="s">
        <v>17</v>
      </c>
      <c r="I7429" t="s">
        <v>29</v>
      </c>
      <c r="J7429" s="6">
        <v>41949.416666666664</v>
      </c>
      <c r="K7429" s="6">
        <v>41949.458333333336</v>
      </c>
      <c r="L7429">
        <v>4548.3699058666698</v>
      </c>
      <c r="M7429" s="6">
        <v>41584.416666666664</v>
      </c>
      <c r="N7429" s="6">
        <v>41584.458333333336</v>
      </c>
      <c r="O7429">
        <v>0</v>
      </c>
    </row>
    <row r="7430" spans="2:15" x14ac:dyDescent="0.25">
      <c r="B7430" s="5">
        <f t="shared" ref="B7430:B7493" si="233">B7429+1/24</f>
        <v>41949.45833331532</v>
      </c>
      <c r="C7430">
        <f t="shared" si="232"/>
        <v>1</v>
      </c>
      <c r="E7430" s="8">
        <v>48</v>
      </c>
      <c r="G7430" t="s">
        <v>19</v>
      </c>
      <c r="H7430" s="3" t="s">
        <v>17</v>
      </c>
      <c r="I7430" t="s">
        <v>29</v>
      </c>
      <c r="J7430" s="6">
        <v>41949.458333333336</v>
      </c>
      <c r="K7430" s="6">
        <v>41949.5</v>
      </c>
      <c r="L7430">
        <v>4603.7602272041704</v>
      </c>
      <c r="M7430" s="6">
        <v>41584.458333333336</v>
      </c>
      <c r="N7430" s="6">
        <v>41584.5</v>
      </c>
      <c r="O7430">
        <v>0</v>
      </c>
    </row>
    <row r="7431" spans="2:15" x14ac:dyDescent="0.25">
      <c r="B7431" s="5">
        <f t="shared" si="233"/>
        <v>41949.499999981985</v>
      </c>
      <c r="C7431">
        <f t="shared" si="232"/>
        <v>1</v>
      </c>
      <c r="E7431" s="8">
        <v>49</v>
      </c>
      <c r="G7431" t="s">
        <v>19</v>
      </c>
      <c r="H7431" s="3" t="s">
        <v>17</v>
      </c>
      <c r="I7431" t="s">
        <v>29</v>
      </c>
      <c r="J7431" s="6">
        <v>41949.5</v>
      </c>
      <c r="K7431" s="6">
        <v>41949.541666666664</v>
      </c>
      <c r="L7431">
        <v>4649.3260883624998</v>
      </c>
      <c r="M7431" s="6">
        <v>41584.5</v>
      </c>
      <c r="N7431" s="6">
        <v>41584.541666666664</v>
      </c>
      <c r="O7431">
        <v>0</v>
      </c>
    </row>
    <row r="7432" spans="2:15" x14ac:dyDescent="0.25">
      <c r="B7432" s="5">
        <f t="shared" si="233"/>
        <v>41949.541666648649</v>
      </c>
      <c r="C7432">
        <f t="shared" si="232"/>
        <v>1</v>
      </c>
      <c r="E7432" s="8">
        <v>49</v>
      </c>
      <c r="G7432" t="s">
        <v>19</v>
      </c>
      <c r="H7432" s="3" t="s">
        <v>17</v>
      </c>
      <c r="I7432" t="s">
        <v>29</v>
      </c>
      <c r="J7432" s="6">
        <v>41949.541666666664</v>
      </c>
      <c r="K7432" s="6">
        <v>41949.583333333336</v>
      </c>
      <c r="L7432">
        <v>4981.3381894499998</v>
      </c>
      <c r="M7432" s="6">
        <v>41584.541666666664</v>
      </c>
      <c r="N7432" s="6">
        <v>41584.583333333336</v>
      </c>
      <c r="O7432">
        <v>0</v>
      </c>
    </row>
    <row r="7433" spans="2:15" x14ac:dyDescent="0.25">
      <c r="B7433" s="5">
        <f t="shared" si="233"/>
        <v>41949.583333315313</v>
      </c>
      <c r="C7433">
        <f t="shared" si="232"/>
        <v>1</v>
      </c>
      <c r="E7433" s="8">
        <v>48</v>
      </c>
      <c r="G7433" t="s">
        <v>19</v>
      </c>
      <c r="H7433" s="3" t="s">
        <v>17</v>
      </c>
      <c r="I7433" t="s">
        <v>29</v>
      </c>
      <c r="J7433" s="6">
        <v>41949.583333333336</v>
      </c>
      <c r="K7433" s="6">
        <v>41949.625</v>
      </c>
      <c r="L7433">
        <v>4774.2030500000001</v>
      </c>
      <c r="M7433" s="6">
        <v>41584.583333333336</v>
      </c>
      <c r="N7433" s="6">
        <v>41584.625</v>
      </c>
      <c r="O7433">
        <v>0</v>
      </c>
    </row>
    <row r="7434" spans="2:15" x14ac:dyDescent="0.25">
      <c r="B7434" s="5">
        <f t="shared" si="233"/>
        <v>41949.624999981977</v>
      </c>
      <c r="C7434">
        <f t="shared" si="232"/>
        <v>1</v>
      </c>
      <c r="E7434" s="8">
        <v>46.5</v>
      </c>
      <c r="G7434" t="s">
        <v>19</v>
      </c>
      <c r="H7434" s="3" t="s">
        <v>17</v>
      </c>
      <c r="I7434" t="s">
        <v>29</v>
      </c>
      <c r="J7434" s="6">
        <v>41949.625</v>
      </c>
      <c r="K7434" s="6">
        <v>41949.666666666664</v>
      </c>
      <c r="L7434">
        <v>4725.5031283500002</v>
      </c>
      <c r="M7434" s="6">
        <v>41584.625</v>
      </c>
      <c r="N7434" s="6">
        <v>41584.666666666664</v>
      </c>
      <c r="O7434">
        <v>0</v>
      </c>
    </row>
    <row r="7435" spans="2:15" x14ac:dyDescent="0.25">
      <c r="B7435" s="5">
        <f t="shared" si="233"/>
        <v>41949.666666648642</v>
      </c>
      <c r="C7435">
        <f t="shared" si="232"/>
        <v>1</v>
      </c>
      <c r="E7435" s="8">
        <v>47.5</v>
      </c>
      <c r="G7435" t="s">
        <v>19</v>
      </c>
      <c r="H7435" s="3" t="s">
        <v>17</v>
      </c>
      <c r="I7435" t="s">
        <v>29</v>
      </c>
      <c r="J7435" s="6">
        <v>41949.666666666664</v>
      </c>
      <c r="K7435" s="6">
        <v>41949.708333333336</v>
      </c>
      <c r="L7435">
        <v>4846.1602461708299</v>
      </c>
      <c r="M7435" s="6">
        <v>41584.666666666664</v>
      </c>
      <c r="N7435" s="6">
        <v>41584.708333333336</v>
      </c>
      <c r="O7435">
        <v>0</v>
      </c>
    </row>
    <row r="7436" spans="2:15" x14ac:dyDescent="0.25">
      <c r="B7436" s="5">
        <f t="shared" si="233"/>
        <v>41949.708333315306</v>
      </c>
      <c r="C7436">
        <f t="shared" si="232"/>
        <v>1</v>
      </c>
      <c r="E7436" s="8">
        <v>47</v>
      </c>
      <c r="G7436" t="s">
        <v>19</v>
      </c>
      <c r="H7436" s="3" t="s">
        <v>17</v>
      </c>
      <c r="I7436" t="s">
        <v>29</v>
      </c>
      <c r="J7436" s="6">
        <v>41949.708333333336</v>
      </c>
      <c r="K7436" s="6">
        <v>41949.75</v>
      </c>
      <c r="L7436">
        <v>5093.1531979125002</v>
      </c>
      <c r="M7436" s="6">
        <v>41584.708333333336</v>
      </c>
      <c r="N7436" s="6">
        <v>41584.75</v>
      </c>
      <c r="O7436">
        <v>0</v>
      </c>
    </row>
    <row r="7437" spans="2:15" x14ac:dyDescent="0.25">
      <c r="B7437" s="5">
        <f t="shared" si="233"/>
        <v>41949.74999998197</v>
      </c>
      <c r="C7437">
        <f t="shared" si="232"/>
        <v>1</v>
      </c>
      <c r="E7437" s="8">
        <v>45</v>
      </c>
      <c r="G7437" t="s">
        <v>19</v>
      </c>
      <c r="H7437" s="3" t="s">
        <v>17</v>
      </c>
      <c r="I7437" t="s">
        <v>29</v>
      </c>
      <c r="J7437" s="6">
        <v>41949.75</v>
      </c>
      <c r="K7437" s="6">
        <v>41949.791666666664</v>
      </c>
      <c r="L7437">
        <v>5226.2999635166698</v>
      </c>
      <c r="M7437" s="6">
        <v>41584.75</v>
      </c>
      <c r="N7437" s="6">
        <v>41584.791666666664</v>
      </c>
      <c r="O7437">
        <v>0</v>
      </c>
    </row>
    <row r="7438" spans="2:15" x14ac:dyDescent="0.25">
      <c r="B7438" s="5">
        <f t="shared" si="233"/>
        <v>41949.791666648634</v>
      </c>
      <c r="C7438">
        <f t="shared" si="232"/>
        <v>1</v>
      </c>
      <c r="E7438" s="8">
        <v>46</v>
      </c>
      <c r="G7438" t="s">
        <v>19</v>
      </c>
      <c r="H7438" s="3" t="s">
        <v>17</v>
      </c>
      <c r="I7438" t="s">
        <v>29</v>
      </c>
      <c r="J7438" s="6">
        <v>41949.791666666664</v>
      </c>
      <c r="K7438" s="6">
        <v>41949.833333333336</v>
      </c>
      <c r="L7438">
        <v>5222.1602270666699</v>
      </c>
      <c r="M7438" s="6">
        <v>41584.791666666664</v>
      </c>
      <c r="N7438" s="6">
        <v>41584.833333333336</v>
      </c>
      <c r="O7438">
        <v>0</v>
      </c>
    </row>
    <row r="7439" spans="2:15" x14ac:dyDescent="0.25">
      <c r="B7439" s="5">
        <f t="shared" si="233"/>
        <v>41949.833333315299</v>
      </c>
      <c r="C7439">
        <f t="shared" si="232"/>
        <v>1</v>
      </c>
      <c r="E7439" s="8">
        <v>44.5</v>
      </c>
      <c r="G7439" t="s">
        <v>19</v>
      </c>
      <c r="H7439" s="3" t="s">
        <v>17</v>
      </c>
      <c r="I7439" t="s">
        <v>29</v>
      </c>
      <c r="J7439" s="6">
        <v>41949.833333333336</v>
      </c>
      <c r="K7439" s="6">
        <v>41949.875</v>
      </c>
      <c r="L7439">
        <v>5136.2297114333296</v>
      </c>
      <c r="M7439" s="6">
        <v>41584.833333333336</v>
      </c>
      <c r="N7439" s="6">
        <v>41584.875</v>
      </c>
      <c r="O7439">
        <v>0</v>
      </c>
    </row>
    <row r="7440" spans="2:15" x14ac:dyDescent="0.25">
      <c r="B7440" s="5">
        <f t="shared" si="233"/>
        <v>41949.874999981963</v>
      </c>
      <c r="C7440">
        <f t="shared" si="232"/>
        <v>1</v>
      </c>
      <c r="E7440" s="8">
        <v>42</v>
      </c>
      <c r="G7440" t="s">
        <v>19</v>
      </c>
      <c r="H7440" s="3" t="s">
        <v>17</v>
      </c>
      <c r="I7440" t="s">
        <v>29</v>
      </c>
      <c r="J7440" s="6">
        <v>41949.875</v>
      </c>
      <c r="K7440" s="6">
        <v>41949.916666666664</v>
      </c>
      <c r="L7440">
        <v>3596.2203941166699</v>
      </c>
      <c r="M7440" s="6">
        <v>41584.875</v>
      </c>
      <c r="N7440" s="6">
        <v>41584.916666666664</v>
      </c>
      <c r="O7440">
        <v>0</v>
      </c>
    </row>
    <row r="7441" spans="2:15" x14ac:dyDescent="0.25">
      <c r="B7441" s="5">
        <f t="shared" si="233"/>
        <v>41949.916666648627</v>
      </c>
      <c r="C7441">
        <f t="shared" si="232"/>
        <v>1</v>
      </c>
      <c r="E7441" s="8">
        <v>41</v>
      </c>
      <c r="G7441" t="s">
        <v>19</v>
      </c>
      <c r="H7441" s="3" t="s">
        <v>17</v>
      </c>
      <c r="I7441" t="s">
        <v>29</v>
      </c>
      <c r="J7441" s="6">
        <v>41949.916666666664</v>
      </c>
      <c r="K7441" s="6">
        <v>41949.958333333336</v>
      </c>
      <c r="L7441">
        <v>2479.8055739916699</v>
      </c>
      <c r="M7441" s="6">
        <v>41584.916666666664</v>
      </c>
      <c r="N7441" s="6">
        <v>41584.958333333336</v>
      </c>
      <c r="O7441">
        <v>0</v>
      </c>
    </row>
    <row r="7442" spans="2:15" x14ac:dyDescent="0.25">
      <c r="B7442" s="5">
        <f t="shared" si="233"/>
        <v>41949.958333315291</v>
      </c>
      <c r="C7442">
        <f t="shared" si="232"/>
        <v>1</v>
      </c>
      <c r="E7442" s="8">
        <v>40</v>
      </c>
      <c r="G7442" t="s">
        <v>19</v>
      </c>
      <c r="H7442" s="3" t="s">
        <v>17</v>
      </c>
      <c r="I7442" t="s">
        <v>29</v>
      </c>
      <c r="J7442" s="6">
        <v>41949.958333333336</v>
      </c>
      <c r="K7442" s="6">
        <v>41950</v>
      </c>
      <c r="L7442">
        <v>2171.4481341291698</v>
      </c>
      <c r="M7442" s="6">
        <v>41584.958333333336</v>
      </c>
      <c r="N7442" s="6">
        <v>41585</v>
      </c>
      <c r="O7442">
        <v>0</v>
      </c>
    </row>
    <row r="7443" spans="2:15" x14ac:dyDescent="0.25">
      <c r="B7443" s="5">
        <f t="shared" si="233"/>
        <v>41949.999999981956</v>
      </c>
      <c r="C7443">
        <f t="shared" si="232"/>
        <v>1</v>
      </c>
      <c r="E7443" s="8">
        <v>38</v>
      </c>
      <c r="G7443" t="s">
        <v>19</v>
      </c>
      <c r="H7443" s="3" t="s">
        <v>17</v>
      </c>
      <c r="I7443" t="s">
        <v>29</v>
      </c>
      <c r="J7443" s="6">
        <v>41950</v>
      </c>
      <c r="K7443" s="6">
        <v>41950.041666666664</v>
      </c>
      <c r="L7443">
        <v>1940.2216132624999</v>
      </c>
      <c r="M7443" s="6">
        <v>41585</v>
      </c>
      <c r="N7443" s="6">
        <v>41585.041666666664</v>
      </c>
      <c r="O7443">
        <v>0</v>
      </c>
    </row>
    <row r="7444" spans="2:15" x14ac:dyDescent="0.25">
      <c r="B7444" s="5">
        <f t="shared" si="233"/>
        <v>41950.04166664862</v>
      </c>
      <c r="C7444">
        <f t="shared" si="232"/>
        <v>1</v>
      </c>
      <c r="E7444" s="8">
        <v>36.5</v>
      </c>
      <c r="G7444" t="s">
        <v>19</v>
      </c>
      <c r="H7444" s="3" t="s">
        <v>17</v>
      </c>
      <c r="I7444" t="s">
        <v>29</v>
      </c>
      <c r="J7444" s="6">
        <v>41950.041666666664</v>
      </c>
      <c r="K7444" s="6">
        <v>41950.083333333336</v>
      </c>
      <c r="L7444">
        <v>1831.65360162917</v>
      </c>
      <c r="M7444" s="6">
        <v>41585.041666666664</v>
      </c>
      <c r="N7444" s="6">
        <v>41585.083333333336</v>
      </c>
      <c r="O7444">
        <v>0</v>
      </c>
    </row>
    <row r="7445" spans="2:15" x14ac:dyDescent="0.25">
      <c r="B7445" s="5">
        <f t="shared" si="233"/>
        <v>41950.083333315284</v>
      </c>
      <c r="C7445">
        <f t="shared" si="232"/>
        <v>1</v>
      </c>
      <c r="E7445" s="8">
        <v>37</v>
      </c>
      <c r="G7445" t="s">
        <v>19</v>
      </c>
      <c r="H7445" s="3" t="s">
        <v>17</v>
      </c>
      <c r="I7445" t="s">
        <v>29</v>
      </c>
      <c r="J7445" s="6">
        <v>41950.083333333336</v>
      </c>
      <c r="K7445" s="6">
        <v>41950.125</v>
      </c>
      <c r="L7445">
        <v>1737.3795177833299</v>
      </c>
      <c r="M7445" s="6">
        <v>41585.083333333336</v>
      </c>
      <c r="N7445" s="6">
        <v>41585.125</v>
      </c>
      <c r="O7445">
        <v>0</v>
      </c>
    </row>
    <row r="7446" spans="2:15" x14ac:dyDescent="0.25">
      <c r="B7446" s="5">
        <f t="shared" si="233"/>
        <v>41950.124999981948</v>
      </c>
      <c r="C7446">
        <f t="shared" si="232"/>
        <v>1</v>
      </c>
      <c r="E7446" s="8">
        <v>36</v>
      </c>
      <c r="G7446" t="s">
        <v>19</v>
      </c>
      <c r="H7446" s="3" t="s">
        <v>17</v>
      </c>
      <c r="I7446" t="s">
        <v>29</v>
      </c>
      <c r="J7446" s="6">
        <v>41950.125</v>
      </c>
      <c r="K7446" s="6">
        <v>41950.166666666664</v>
      </c>
      <c r="L7446">
        <v>1699.58573065833</v>
      </c>
      <c r="M7446" s="6">
        <v>41585.125</v>
      </c>
      <c r="N7446" s="6">
        <v>41585.166666666664</v>
      </c>
      <c r="O7446">
        <v>0</v>
      </c>
    </row>
    <row r="7447" spans="2:15" x14ac:dyDescent="0.25">
      <c r="B7447" s="5">
        <f t="shared" si="233"/>
        <v>41950.166666648613</v>
      </c>
      <c r="C7447">
        <f t="shared" si="232"/>
        <v>1</v>
      </c>
      <c r="E7447" s="8">
        <v>36</v>
      </c>
      <c r="G7447" t="s">
        <v>19</v>
      </c>
      <c r="H7447" s="3" t="s">
        <v>17</v>
      </c>
      <c r="I7447" t="s">
        <v>29</v>
      </c>
      <c r="J7447" s="6">
        <v>41950.166666666664</v>
      </c>
      <c r="K7447" s="6">
        <v>41950.208333333336</v>
      </c>
      <c r="L7447">
        <v>1728.0341947375</v>
      </c>
      <c r="M7447" s="6">
        <v>41585.166666666664</v>
      </c>
      <c r="N7447" s="6">
        <v>41585.208333333336</v>
      </c>
      <c r="O7447">
        <v>0</v>
      </c>
    </row>
    <row r="7448" spans="2:15" x14ac:dyDescent="0.25">
      <c r="B7448" s="5">
        <f t="shared" si="233"/>
        <v>41950.208333315277</v>
      </c>
      <c r="C7448">
        <f t="shared" si="232"/>
        <v>1</v>
      </c>
      <c r="E7448" s="8">
        <v>34</v>
      </c>
      <c r="G7448" t="s">
        <v>19</v>
      </c>
      <c r="H7448" s="3" t="s">
        <v>17</v>
      </c>
      <c r="I7448" t="s">
        <v>29</v>
      </c>
      <c r="J7448" s="6">
        <v>41950.208333333336</v>
      </c>
      <c r="K7448" s="6">
        <v>41950.25</v>
      </c>
      <c r="L7448">
        <v>1867.97779449583</v>
      </c>
      <c r="M7448" s="6">
        <v>41585.208333333336</v>
      </c>
      <c r="N7448" s="6">
        <v>41585.25</v>
      </c>
      <c r="O7448">
        <v>0</v>
      </c>
    </row>
    <row r="7449" spans="2:15" x14ac:dyDescent="0.25">
      <c r="B7449" s="5">
        <f t="shared" si="233"/>
        <v>41950.249999981941</v>
      </c>
      <c r="C7449">
        <f t="shared" si="232"/>
        <v>1</v>
      </c>
      <c r="E7449" s="8">
        <v>33</v>
      </c>
      <c r="G7449" t="s">
        <v>19</v>
      </c>
      <c r="H7449" s="3" t="s">
        <v>17</v>
      </c>
      <c r="I7449" t="s">
        <v>29</v>
      </c>
      <c r="J7449" s="6">
        <v>41950.25</v>
      </c>
      <c r="K7449" s="6">
        <v>41950.291666666664</v>
      </c>
      <c r="L7449">
        <v>2201.1796363458302</v>
      </c>
      <c r="M7449" s="6">
        <v>41585.25</v>
      </c>
      <c r="N7449" s="6">
        <v>41585.291666666664</v>
      </c>
      <c r="O7449">
        <v>0</v>
      </c>
    </row>
    <row r="7450" spans="2:15" x14ac:dyDescent="0.25">
      <c r="B7450" s="5">
        <f t="shared" si="233"/>
        <v>41950.291666648605</v>
      </c>
      <c r="C7450">
        <f t="shared" si="232"/>
        <v>1</v>
      </c>
      <c r="E7450" s="8">
        <v>36</v>
      </c>
      <c r="G7450" t="s">
        <v>19</v>
      </c>
      <c r="H7450" s="3" t="s">
        <v>17</v>
      </c>
      <c r="I7450" t="s">
        <v>29</v>
      </c>
      <c r="J7450" s="6">
        <v>41950.291666666664</v>
      </c>
      <c r="K7450" s="6">
        <v>41950.333333333336</v>
      </c>
      <c r="L7450">
        <v>2345.7668429374999</v>
      </c>
      <c r="M7450" s="6">
        <v>41585.291666666664</v>
      </c>
      <c r="N7450" s="6">
        <v>41585.333333333336</v>
      </c>
      <c r="O7450">
        <v>0</v>
      </c>
    </row>
    <row r="7451" spans="2:15" x14ac:dyDescent="0.25">
      <c r="B7451" s="5">
        <f t="shared" si="233"/>
        <v>41950.33333331527</v>
      </c>
      <c r="C7451">
        <f t="shared" si="232"/>
        <v>1</v>
      </c>
      <c r="E7451" s="8">
        <v>37</v>
      </c>
      <c r="G7451" t="s">
        <v>19</v>
      </c>
      <c r="H7451" s="3" t="s">
        <v>17</v>
      </c>
      <c r="I7451" t="s">
        <v>29</v>
      </c>
      <c r="J7451" s="6">
        <v>41950.333333333336</v>
      </c>
      <c r="K7451" s="6">
        <v>41950.375</v>
      </c>
      <c r="L7451">
        <v>2750.1245019624998</v>
      </c>
      <c r="M7451" s="6">
        <v>41585.333333333336</v>
      </c>
      <c r="N7451" s="6">
        <v>41585.375</v>
      </c>
      <c r="O7451">
        <v>0</v>
      </c>
    </row>
    <row r="7452" spans="2:15" x14ac:dyDescent="0.25">
      <c r="B7452" s="5">
        <f t="shared" si="233"/>
        <v>41950.374999981934</v>
      </c>
      <c r="C7452">
        <f t="shared" si="232"/>
        <v>1</v>
      </c>
      <c r="E7452" s="8">
        <v>37</v>
      </c>
      <c r="G7452" t="s">
        <v>19</v>
      </c>
      <c r="H7452" s="3" t="s">
        <v>17</v>
      </c>
      <c r="I7452" t="s">
        <v>29</v>
      </c>
      <c r="J7452" s="6">
        <v>41950.375</v>
      </c>
      <c r="K7452" s="6">
        <v>41950.416666666664</v>
      </c>
      <c r="L7452">
        <v>4073.1308528541699</v>
      </c>
      <c r="M7452" s="6">
        <v>41585.375</v>
      </c>
      <c r="N7452" s="6">
        <v>41585.416666666664</v>
      </c>
      <c r="O7452">
        <v>0</v>
      </c>
    </row>
    <row r="7453" spans="2:15" x14ac:dyDescent="0.25">
      <c r="B7453" s="5">
        <f t="shared" si="233"/>
        <v>41950.416666648598</v>
      </c>
      <c r="C7453">
        <f t="shared" si="232"/>
        <v>1</v>
      </c>
      <c r="E7453" s="8">
        <v>39</v>
      </c>
      <c r="G7453" t="s">
        <v>19</v>
      </c>
      <c r="H7453" s="3" t="s">
        <v>17</v>
      </c>
      <c r="I7453" t="s">
        <v>29</v>
      </c>
      <c r="J7453" s="6">
        <v>41950.416666666664</v>
      </c>
      <c r="K7453" s="6">
        <v>41950.458333333336</v>
      </c>
      <c r="L7453">
        <v>5131.7984893458297</v>
      </c>
      <c r="M7453" s="6">
        <v>41585.416666666664</v>
      </c>
      <c r="N7453" s="6">
        <v>41585.458333333336</v>
      </c>
      <c r="O7453">
        <v>0</v>
      </c>
    </row>
    <row r="7454" spans="2:15" x14ac:dyDescent="0.25">
      <c r="B7454" s="5">
        <f t="shared" si="233"/>
        <v>41950.458333315262</v>
      </c>
      <c r="C7454">
        <f t="shared" si="232"/>
        <v>1</v>
      </c>
      <c r="E7454" s="8">
        <v>43</v>
      </c>
      <c r="G7454" t="s">
        <v>19</v>
      </c>
      <c r="H7454" s="3" t="s">
        <v>17</v>
      </c>
      <c r="I7454" t="s">
        <v>29</v>
      </c>
      <c r="J7454" s="6">
        <v>41950.458333333336</v>
      </c>
      <c r="K7454" s="6">
        <v>41950.5</v>
      </c>
      <c r="L7454">
        <v>4942.1199962541696</v>
      </c>
      <c r="M7454" s="6">
        <v>41585.458333333336</v>
      </c>
      <c r="N7454" s="6">
        <v>41585.5</v>
      </c>
      <c r="O7454">
        <v>0</v>
      </c>
    </row>
    <row r="7455" spans="2:15" x14ac:dyDescent="0.25">
      <c r="B7455" s="5">
        <f t="shared" si="233"/>
        <v>41950.499999981927</v>
      </c>
      <c r="C7455">
        <f t="shared" si="232"/>
        <v>1</v>
      </c>
      <c r="E7455" s="8">
        <v>43</v>
      </c>
      <c r="G7455" t="s">
        <v>19</v>
      </c>
      <c r="H7455" s="3" t="s">
        <v>17</v>
      </c>
      <c r="I7455" t="s">
        <v>29</v>
      </c>
      <c r="J7455" s="6">
        <v>41950.5</v>
      </c>
      <c r="K7455" s="6">
        <v>41950.541666666664</v>
      </c>
      <c r="L7455">
        <v>4924.2710114416705</v>
      </c>
      <c r="M7455" s="6">
        <v>41585.5</v>
      </c>
      <c r="N7455" s="6">
        <v>41585.541666666664</v>
      </c>
      <c r="O7455">
        <v>0</v>
      </c>
    </row>
    <row r="7456" spans="2:15" x14ac:dyDescent="0.25">
      <c r="B7456" s="5">
        <f t="shared" si="233"/>
        <v>41950.541666648591</v>
      </c>
      <c r="C7456">
        <f t="shared" si="232"/>
        <v>1</v>
      </c>
      <c r="E7456" s="8">
        <v>44</v>
      </c>
      <c r="G7456" t="s">
        <v>19</v>
      </c>
      <c r="H7456" s="3" t="s">
        <v>17</v>
      </c>
      <c r="I7456" t="s">
        <v>29</v>
      </c>
      <c r="J7456" s="6">
        <v>41950.541666666664</v>
      </c>
      <c r="K7456" s="6">
        <v>41950.583333333336</v>
      </c>
      <c r="L7456">
        <v>4886.9338925041702</v>
      </c>
      <c r="M7456" s="6">
        <v>41585.541666666664</v>
      </c>
      <c r="N7456" s="6">
        <v>41585.583333333336</v>
      </c>
      <c r="O7456">
        <v>0</v>
      </c>
    </row>
    <row r="7457" spans="2:15" x14ac:dyDescent="0.25">
      <c r="B7457" s="5">
        <f t="shared" si="233"/>
        <v>41950.583333315255</v>
      </c>
      <c r="C7457">
        <f t="shared" si="232"/>
        <v>1</v>
      </c>
      <c r="E7457" s="8">
        <v>42</v>
      </c>
      <c r="G7457" t="s">
        <v>19</v>
      </c>
      <c r="H7457" s="3" t="s">
        <v>17</v>
      </c>
      <c r="I7457" t="s">
        <v>29</v>
      </c>
      <c r="J7457" s="6">
        <v>41950.583333333336</v>
      </c>
      <c r="K7457" s="6">
        <v>41950.625</v>
      </c>
      <c r="L7457">
        <v>4928.7851158458298</v>
      </c>
      <c r="M7457" s="6">
        <v>41585.583333333336</v>
      </c>
      <c r="N7457" s="6">
        <v>41585.625</v>
      </c>
      <c r="O7457">
        <v>0</v>
      </c>
    </row>
    <row r="7458" spans="2:15" x14ac:dyDescent="0.25">
      <c r="B7458" s="5">
        <f t="shared" si="233"/>
        <v>41950.624999981919</v>
      </c>
      <c r="C7458">
        <f t="shared" si="232"/>
        <v>1</v>
      </c>
      <c r="E7458" s="8">
        <v>43</v>
      </c>
      <c r="G7458" t="s">
        <v>19</v>
      </c>
      <c r="H7458" s="3" t="s">
        <v>17</v>
      </c>
      <c r="I7458" t="s">
        <v>29</v>
      </c>
      <c r="J7458" s="6">
        <v>41950.625</v>
      </c>
      <c r="K7458" s="6">
        <v>41950.666666666664</v>
      </c>
      <c r="L7458">
        <v>4899.0447728416702</v>
      </c>
      <c r="M7458" s="6">
        <v>41585.625</v>
      </c>
      <c r="N7458" s="6">
        <v>41585.666666666664</v>
      </c>
      <c r="O7458">
        <v>0</v>
      </c>
    </row>
    <row r="7459" spans="2:15" x14ac:dyDescent="0.25">
      <c r="B7459" s="5">
        <f t="shared" si="233"/>
        <v>41950.666666648583</v>
      </c>
      <c r="C7459">
        <f t="shared" si="232"/>
        <v>1</v>
      </c>
      <c r="E7459" s="8">
        <v>41</v>
      </c>
      <c r="G7459" t="s">
        <v>19</v>
      </c>
      <c r="H7459" s="3" t="s">
        <v>17</v>
      </c>
      <c r="I7459" t="s">
        <v>29</v>
      </c>
      <c r="J7459" s="6">
        <v>41950.666666666664</v>
      </c>
      <c r="K7459" s="6">
        <v>41950.708333333336</v>
      </c>
      <c r="L7459">
        <v>4894.18995072083</v>
      </c>
      <c r="M7459" s="6">
        <v>41585.666666666664</v>
      </c>
      <c r="N7459" s="6">
        <v>41585.708333333336</v>
      </c>
      <c r="O7459">
        <v>0</v>
      </c>
    </row>
    <row r="7460" spans="2:15" x14ac:dyDescent="0.25">
      <c r="B7460" s="5">
        <f t="shared" si="233"/>
        <v>41950.708333315248</v>
      </c>
      <c r="C7460">
        <f t="shared" si="232"/>
        <v>1</v>
      </c>
      <c r="E7460" s="8">
        <v>41</v>
      </c>
      <c r="G7460" t="s">
        <v>19</v>
      </c>
      <c r="H7460" s="3" t="s">
        <v>17</v>
      </c>
      <c r="I7460" t="s">
        <v>29</v>
      </c>
      <c r="J7460" s="6">
        <v>41950.708333333336</v>
      </c>
      <c r="K7460" s="6">
        <v>41950.75</v>
      </c>
      <c r="L7460">
        <v>5288.6490127875004</v>
      </c>
      <c r="M7460" s="6">
        <v>41585.708333333336</v>
      </c>
      <c r="N7460" s="6">
        <v>41585.75</v>
      </c>
      <c r="O7460">
        <v>0</v>
      </c>
    </row>
    <row r="7461" spans="2:15" x14ac:dyDescent="0.25">
      <c r="B7461" s="5">
        <f t="shared" si="233"/>
        <v>41950.749999981912</v>
      </c>
      <c r="C7461">
        <f t="shared" si="232"/>
        <v>1</v>
      </c>
      <c r="E7461" s="8">
        <v>40</v>
      </c>
      <c r="G7461" t="s">
        <v>19</v>
      </c>
      <c r="H7461" s="3" t="s">
        <v>17</v>
      </c>
      <c r="I7461" t="s">
        <v>29</v>
      </c>
      <c r="J7461" s="6">
        <v>41950.75</v>
      </c>
      <c r="K7461" s="6">
        <v>41950.791666666664</v>
      </c>
      <c r="L7461">
        <v>5415.8568186541697</v>
      </c>
      <c r="M7461" s="6">
        <v>41585.75</v>
      </c>
      <c r="N7461" s="6">
        <v>41585.791666666664</v>
      </c>
      <c r="O7461">
        <v>0</v>
      </c>
    </row>
    <row r="7462" spans="2:15" x14ac:dyDescent="0.25">
      <c r="B7462" s="5">
        <f t="shared" si="233"/>
        <v>41950.791666648576</v>
      </c>
      <c r="C7462">
        <f t="shared" si="232"/>
        <v>1</v>
      </c>
      <c r="E7462" s="8">
        <v>38</v>
      </c>
      <c r="G7462" t="s">
        <v>19</v>
      </c>
      <c r="H7462" s="3" t="s">
        <v>17</v>
      </c>
      <c r="I7462" t="s">
        <v>29</v>
      </c>
      <c r="J7462" s="6">
        <v>41950.791666666664</v>
      </c>
      <c r="K7462" s="6">
        <v>41950.833333333336</v>
      </c>
      <c r="L7462">
        <v>5429.8981132791696</v>
      </c>
      <c r="M7462" s="6">
        <v>41585.791666666664</v>
      </c>
      <c r="N7462" s="6">
        <v>41585.833333333336</v>
      </c>
      <c r="O7462">
        <v>0</v>
      </c>
    </row>
    <row r="7463" spans="2:15" x14ac:dyDescent="0.25">
      <c r="B7463" s="5">
        <f t="shared" si="233"/>
        <v>41950.83333331524</v>
      </c>
      <c r="C7463">
        <f t="shared" si="232"/>
        <v>1</v>
      </c>
      <c r="E7463" s="8">
        <v>37</v>
      </c>
      <c r="G7463" t="s">
        <v>19</v>
      </c>
      <c r="H7463" s="3" t="s">
        <v>17</v>
      </c>
      <c r="I7463" t="s">
        <v>29</v>
      </c>
      <c r="J7463" s="6">
        <v>41950.833333333336</v>
      </c>
      <c r="K7463" s="6">
        <v>41950.875</v>
      </c>
      <c r="L7463">
        <v>5341.1846567000002</v>
      </c>
      <c r="M7463" s="6">
        <v>41585.833333333336</v>
      </c>
      <c r="N7463" s="6">
        <v>41585.875</v>
      </c>
      <c r="O7463">
        <v>0</v>
      </c>
    </row>
    <row r="7464" spans="2:15" x14ac:dyDescent="0.25">
      <c r="B7464" s="5">
        <f t="shared" si="233"/>
        <v>41950.874999981905</v>
      </c>
      <c r="C7464">
        <f t="shared" si="232"/>
        <v>1</v>
      </c>
      <c r="E7464" s="8">
        <v>37</v>
      </c>
      <c r="G7464" t="s">
        <v>19</v>
      </c>
      <c r="H7464" s="3" t="s">
        <v>17</v>
      </c>
      <c r="I7464" t="s">
        <v>29</v>
      </c>
      <c r="J7464" s="6">
        <v>41950.875</v>
      </c>
      <c r="K7464" s="6">
        <v>41950.916666666664</v>
      </c>
      <c r="L7464">
        <v>3819.6203150874999</v>
      </c>
      <c r="M7464" s="6">
        <v>41585.875</v>
      </c>
      <c r="N7464" s="6">
        <v>41585.916666666664</v>
      </c>
      <c r="O7464">
        <v>0</v>
      </c>
    </row>
    <row r="7465" spans="2:15" x14ac:dyDescent="0.25">
      <c r="B7465" s="5">
        <f t="shared" si="233"/>
        <v>41950.916666648569</v>
      </c>
      <c r="C7465">
        <f t="shared" si="232"/>
        <v>1</v>
      </c>
      <c r="E7465" s="8">
        <v>37</v>
      </c>
      <c r="G7465" t="s">
        <v>19</v>
      </c>
      <c r="H7465" s="3" t="s">
        <v>17</v>
      </c>
      <c r="I7465" t="s">
        <v>29</v>
      </c>
      <c r="J7465" s="6">
        <v>41950.916666666664</v>
      </c>
      <c r="K7465" s="6">
        <v>41950.958333333336</v>
      </c>
      <c r="L7465">
        <v>2615.65940280417</v>
      </c>
      <c r="M7465" s="6">
        <v>41585.916666666664</v>
      </c>
      <c r="N7465" s="6">
        <v>41585.958333333336</v>
      </c>
      <c r="O7465">
        <v>0</v>
      </c>
    </row>
    <row r="7466" spans="2:15" x14ac:dyDescent="0.25">
      <c r="B7466" s="5">
        <f t="shared" si="233"/>
        <v>41950.958333315233</v>
      </c>
      <c r="C7466">
        <f t="shared" si="232"/>
        <v>1</v>
      </c>
      <c r="E7466" s="8">
        <v>37</v>
      </c>
      <c r="G7466" t="s">
        <v>19</v>
      </c>
      <c r="H7466" s="3" t="s">
        <v>17</v>
      </c>
      <c r="I7466" t="s">
        <v>29</v>
      </c>
      <c r="J7466" s="6">
        <v>41950.958333333336</v>
      </c>
      <c r="K7466" s="6">
        <v>41951</v>
      </c>
      <c r="L7466">
        <v>2223.5940748375001</v>
      </c>
      <c r="M7466" s="6">
        <v>41585.958333333336</v>
      </c>
      <c r="N7466" s="6">
        <v>41586</v>
      </c>
      <c r="O7466">
        <v>0</v>
      </c>
    </row>
    <row r="7467" spans="2:15" x14ac:dyDescent="0.25">
      <c r="B7467" s="5">
        <f t="shared" si="233"/>
        <v>41950.999999981897</v>
      </c>
      <c r="C7467">
        <f t="shared" si="232"/>
        <v>1</v>
      </c>
      <c r="E7467" s="8">
        <v>38</v>
      </c>
      <c r="G7467" t="s">
        <v>19</v>
      </c>
      <c r="H7467" s="3" t="s">
        <v>17</v>
      </c>
      <c r="I7467" t="s">
        <v>29</v>
      </c>
      <c r="J7467" s="6">
        <v>41951</v>
      </c>
      <c r="K7467" s="6">
        <v>41951.041666666664</v>
      </c>
      <c r="L7467">
        <v>1984.91665129583</v>
      </c>
      <c r="M7467" s="6">
        <v>41586</v>
      </c>
      <c r="N7467" s="6">
        <v>41586.041666666664</v>
      </c>
      <c r="O7467">
        <v>0</v>
      </c>
    </row>
    <row r="7468" spans="2:15" x14ac:dyDescent="0.25">
      <c r="B7468" s="5">
        <f t="shared" si="233"/>
        <v>41951.041666648562</v>
      </c>
      <c r="C7468">
        <f t="shared" si="232"/>
        <v>1</v>
      </c>
      <c r="E7468" s="8">
        <v>39</v>
      </c>
      <c r="G7468" t="s">
        <v>19</v>
      </c>
      <c r="H7468" s="3" t="s">
        <v>17</v>
      </c>
      <c r="I7468" t="s">
        <v>29</v>
      </c>
      <c r="J7468" s="6">
        <v>41951.041666666664</v>
      </c>
      <c r="K7468" s="6">
        <v>41951.083333333336</v>
      </c>
      <c r="L7468">
        <v>1874.6192907166701</v>
      </c>
      <c r="M7468" s="6">
        <v>41586.041666666664</v>
      </c>
      <c r="N7468" s="6">
        <v>41586.083333333336</v>
      </c>
      <c r="O7468">
        <v>0</v>
      </c>
    </row>
    <row r="7469" spans="2:15" x14ac:dyDescent="0.25">
      <c r="B7469" s="5">
        <f t="shared" si="233"/>
        <v>41951.083333315226</v>
      </c>
      <c r="C7469">
        <f t="shared" si="232"/>
        <v>1</v>
      </c>
      <c r="E7469" s="8">
        <v>39</v>
      </c>
      <c r="G7469" t="s">
        <v>19</v>
      </c>
      <c r="H7469" s="3" t="s">
        <v>17</v>
      </c>
      <c r="I7469" t="s">
        <v>29</v>
      </c>
      <c r="J7469" s="6">
        <v>41951.083333333336</v>
      </c>
      <c r="K7469" s="6">
        <v>41951.125</v>
      </c>
      <c r="L7469">
        <v>1728.7880244041701</v>
      </c>
      <c r="M7469" s="6">
        <v>41586.083333333336</v>
      </c>
      <c r="N7469" s="6">
        <v>41586.125</v>
      </c>
      <c r="O7469">
        <v>0</v>
      </c>
    </row>
    <row r="7470" spans="2:15" x14ac:dyDescent="0.25">
      <c r="B7470" s="5">
        <f t="shared" si="233"/>
        <v>41951.12499998189</v>
      </c>
      <c r="C7470">
        <f t="shared" si="232"/>
        <v>1</v>
      </c>
      <c r="E7470" s="8">
        <v>39</v>
      </c>
      <c r="G7470" t="s">
        <v>19</v>
      </c>
      <c r="H7470" s="3" t="s">
        <v>17</v>
      </c>
      <c r="I7470" t="s">
        <v>29</v>
      </c>
      <c r="J7470" s="6">
        <v>41951.125</v>
      </c>
      <c r="K7470" s="6">
        <v>41951.166666666664</v>
      </c>
      <c r="L7470">
        <v>1635.47860821667</v>
      </c>
      <c r="M7470" s="6">
        <v>41586.125</v>
      </c>
      <c r="N7470" s="6">
        <v>41586.166666666664</v>
      </c>
      <c r="O7470">
        <v>0</v>
      </c>
    </row>
    <row r="7471" spans="2:15" x14ac:dyDescent="0.25">
      <c r="B7471" s="5">
        <f t="shared" si="233"/>
        <v>41951.166666648554</v>
      </c>
      <c r="C7471">
        <f t="shared" si="232"/>
        <v>1</v>
      </c>
      <c r="E7471" s="8">
        <v>40</v>
      </c>
      <c r="G7471" t="s">
        <v>19</v>
      </c>
      <c r="H7471" s="3" t="s">
        <v>17</v>
      </c>
      <c r="I7471" t="s">
        <v>29</v>
      </c>
      <c r="J7471" s="6">
        <v>41951.166666666664</v>
      </c>
      <c r="K7471" s="6">
        <v>41951.208333333336</v>
      </c>
      <c r="L7471">
        <v>1633.14815821667</v>
      </c>
      <c r="M7471" s="6">
        <v>41586.166666666664</v>
      </c>
      <c r="N7471" s="6">
        <v>41586.208333333336</v>
      </c>
      <c r="O7471">
        <v>0</v>
      </c>
    </row>
    <row r="7472" spans="2:15" x14ac:dyDescent="0.25">
      <c r="B7472" s="5">
        <f t="shared" si="233"/>
        <v>41951.208333315219</v>
      </c>
      <c r="C7472">
        <f t="shared" si="232"/>
        <v>1</v>
      </c>
      <c r="E7472" s="8">
        <v>40</v>
      </c>
      <c r="G7472" t="s">
        <v>19</v>
      </c>
      <c r="H7472" s="3" t="s">
        <v>17</v>
      </c>
      <c r="I7472" t="s">
        <v>29</v>
      </c>
      <c r="J7472" s="6">
        <v>41951.208333333336</v>
      </c>
      <c r="K7472" s="6">
        <v>41951.25</v>
      </c>
      <c r="L7472">
        <v>1769.5460751375001</v>
      </c>
      <c r="M7472" s="6">
        <v>41586.208333333336</v>
      </c>
      <c r="N7472" s="6">
        <v>41586.25</v>
      </c>
      <c r="O7472">
        <v>0</v>
      </c>
    </row>
    <row r="7473" spans="2:15" x14ac:dyDescent="0.25">
      <c r="B7473" s="5">
        <f t="shared" si="233"/>
        <v>41951.249999981883</v>
      </c>
      <c r="C7473">
        <f t="shared" si="232"/>
        <v>1</v>
      </c>
      <c r="E7473" s="8">
        <v>40</v>
      </c>
      <c r="G7473" t="s">
        <v>19</v>
      </c>
      <c r="H7473" s="3" t="s">
        <v>17</v>
      </c>
      <c r="I7473" t="s">
        <v>29</v>
      </c>
      <c r="J7473" s="6">
        <v>41951.25</v>
      </c>
      <c r="K7473" s="6">
        <v>41951.291666666664</v>
      </c>
      <c r="L7473">
        <v>2015.744777875</v>
      </c>
      <c r="M7473" s="6">
        <v>41586.25</v>
      </c>
      <c r="N7473" s="6">
        <v>41586.291666666664</v>
      </c>
      <c r="O7473">
        <v>0</v>
      </c>
    </row>
    <row r="7474" spans="2:15" x14ac:dyDescent="0.25">
      <c r="B7474" s="5">
        <f t="shared" si="233"/>
        <v>41951.291666648547</v>
      </c>
      <c r="C7474">
        <f t="shared" si="232"/>
        <v>1</v>
      </c>
      <c r="E7474" s="8">
        <v>39</v>
      </c>
      <c r="G7474" t="s">
        <v>19</v>
      </c>
      <c r="H7474" s="3" t="s">
        <v>17</v>
      </c>
      <c r="I7474" t="s">
        <v>29</v>
      </c>
      <c r="J7474" s="6">
        <v>41951.291666666664</v>
      </c>
      <c r="K7474" s="6">
        <v>41951.333333333336</v>
      </c>
      <c r="L7474">
        <v>2398.9290577541701</v>
      </c>
      <c r="M7474" s="6">
        <v>41586.291666666664</v>
      </c>
      <c r="N7474" s="6">
        <v>41586.333333333336</v>
      </c>
      <c r="O7474">
        <v>0</v>
      </c>
    </row>
    <row r="7475" spans="2:15" x14ac:dyDescent="0.25">
      <c r="B7475" s="5">
        <f t="shared" si="233"/>
        <v>41951.333333315211</v>
      </c>
      <c r="C7475">
        <f t="shared" si="232"/>
        <v>1</v>
      </c>
      <c r="E7475" s="8">
        <v>40</v>
      </c>
      <c r="G7475" t="s">
        <v>19</v>
      </c>
      <c r="H7475" s="3" t="s">
        <v>17</v>
      </c>
      <c r="I7475" t="s">
        <v>29</v>
      </c>
      <c r="J7475" s="6">
        <v>41951.333333333336</v>
      </c>
      <c r="K7475" s="6">
        <v>41951.375</v>
      </c>
      <c r="L7475">
        <v>2915.23362585417</v>
      </c>
      <c r="M7475" s="6">
        <v>41586.333333333336</v>
      </c>
      <c r="N7475" s="6">
        <v>41586.375</v>
      </c>
      <c r="O7475">
        <v>0</v>
      </c>
    </row>
    <row r="7476" spans="2:15" x14ac:dyDescent="0.25">
      <c r="B7476" s="5">
        <f t="shared" si="233"/>
        <v>41951.374999981876</v>
      </c>
      <c r="C7476">
        <f t="shared" si="232"/>
        <v>1</v>
      </c>
      <c r="E7476" s="8">
        <v>38</v>
      </c>
      <c r="G7476" t="s">
        <v>19</v>
      </c>
      <c r="H7476" s="3" t="s">
        <v>17</v>
      </c>
      <c r="I7476" t="s">
        <v>29</v>
      </c>
      <c r="J7476" s="6">
        <v>41951.375</v>
      </c>
      <c r="K7476" s="6">
        <v>41951.416666666664</v>
      </c>
      <c r="L7476">
        <v>3983.0096769458301</v>
      </c>
      <c r="M7476" s="6">
        <v>41586.375</v>
      </c>
      <c r="N7476" s="6">
        <v>41586.416666666664</v>
      </c>
      <c r="O7476">
        <v>0</v>
      </c>
    </row>
    <row r="7477" spans="2:15" x14ac:dyDescent="0.25">
      <c r="B7477" s="5">
        <f t="shared" si="233"/>
        <v>41951.41666664854</v>
      </c>
      <c r="C7477">
        <f t="shared" si="232"/>
        <v>1</v>
      </c>
      <c r="E7477" s="8">
        <v>40</v>
      </c>
      <c r="G7477" t="s">
        <v>19</v>
      </c>
      <c r="H7477" s="3" t="s">
        <v>17</v>
      </c>
      <c r="I7477" t="s">
        <v>29</v>
      </c>
      <c r="J7477" s="6">
        <v>41951.416666666664</v>
      </c>
      <c r="K7477" s="6">
        <v>41951.458333333336</v>
      </c>
      <c r="L7477">
        <v>5177.8962698958303</v>
      </c>
      <c r="M7477" s="6">
        <v>41586.416666666664</v>
      </c>
      <c r="N7477" s="6">
        <v>41586.458333333336</v>
      </c>
      <c r="O7477">
        <v>0</v>
      </c>
    </row>
    <row r="7478" spans="2:15" x14ac:dyDescent="0.25">
      <c r="B7478" s="5">
        <f t="shared" si="233"/>
        <v>41951.458333315204</v>
      </c>
      <c r="C7478">
        <f t="shared" si="232"/>
        <v>1</v>
      </c>
      <c r="E7478" s="8">
        <v>41</v>
      </c>
      <c r="G7478" t="s">
        <v>19</v>
      </c>
      <c r="H7478" s="3" t="s">
        <v>17</v>
      </c>
      <c r="I7478" t="s">
        <v>29</v>
      </c>
      <c r="J7478" s="6">
        <v>41951.458333333336</v>
      </c>
      <c r="K7478" s="6">
        <v>41951.5</v>
      </c>
      <c r="L7478">
        <v>5046.9752337958298</v>
      </c>
      <c r="M7478" s="6">
        <v>41586.458333333336</v>
      </c>
      <c r="N7478" s="6">
        <v>41586.5</v>
      </c>
      <c r="O7478">
        <v>0</v>
      </c>
    </row>
    <row r="7479" spans="2:15" x14ac:dyDescent="0.25">
      <c r="B7479" s="5">
        <f t="shared" si="233"/>
        <v>41951.499999981868</v>
      </c>
      <c r="C7479">
        <f t="shared" si="232"/>
        <v>1</v>
      </c>
      <c r="E7479" s="8">
        <v>43</v>
      </c>
      <c r="G7479" t="s">
        <v>19</v>
      </c>
      <c r="H7479" s="3" t="s">
        <v>17</v>
      </c>
      <c r="I7479" t="s">
        <v>29</v>
      </c>
      <c r="J7479" s="6">
        <v>41951.5</v>
      </c>
      <c r="K7479" s="6">
        <v>41951.541666666664</v>
      </c>
      <c r="L7479">
        <v>5004.1902106750003</v>
      </c>
      <c r="M7479" s="6">
        <v>41586.5</v>
      </c>
      <c r="N7479" s="6">
        <v>41586.541666666664</v>
      </c>
      <c r="O7479">
        <v>0</v>
      </c>
    </row>
    <row r="7480" spans="2:15" x14ac:dyDescent="0.25">
      <c r="B7480" s="5">
        <f t="shared" si="233"/>
        <v>41951.541666648533</v>
      </c>
      <c r="C7480">
        <f t="shared" si="232"/>
        <v>1</v>
      </c>
      <c r="E7480" s="8">
        <v>43</v>
      </c>
      <c r="G7480" t="s">
        <v>19</v>
      </c>
      <c r="H7480" s="3" t="s">
        <v>17</v>
      </c>
      <c r="I7480" t="s">
        <v>29</v>
      </c>
      <c r="J7480" s="6">
        <v>41951.541666666664</v>
      </c>
      <c r="K7480" s="6">
        <v>41951.583333333336</v>
      </c>
      <c r="L7480">
        <v>4986.06936066667</v>
      </c>
      <c r="M7480" s="6">
        <v>41586.541666666664</v>
      </c>
      <c r="N7480" s="6">
        <v>41586.583333333336</v>
      </c>
      <c r="O7480">
        <v>0</v>
      </c>
    </row>
    <row r="7481" spans="2:15" x14ac:dyDescent="0.25">
      <c r="B7481" s="5">
        <f t="shared" si="233"/>
        <v>41951.583333315197</v>
      </c>
      <c r="C7481">
        <f t="shared" si="232"/>
        <v>1</v>
      </c>
      <c r="E7481" s="8">
        <v>43</v>
      </c>
      <c r="G7481" t="s">
        <v>19</v>
      </c>
      <c r="H7481" s="3" t="s">
        <v>17</v>
      </c>
      <c r="I7481" t="s">
        <v>29</v>
      </c>
      <c r="J7481" s="6">
        <v>41951.583333333336</v>
      </c>
      <c r="K7481" s="6">
        <v>41951.625</v>
      </c>
      <c r="L7481">
        <v>5056.48889375417</v>
      </c>
      <c r="M7481" s="6">
        <v>41586.583333333336</v>
      </c>
      <c r="N7481" s="6">
        <v>41586.625</v>
      </c>
      <c r="O7481">
        <v>0</v>
      </c>
    </row>
    <row r="7482" spans="2:15" x14ac:dyDescent="0.25">
      <c r="B7482" s="5">
        <f t="shared" si="233"/>
        <v>41951.624999981861</v>
      </c>
      <c r="C7482">
        <f t="shared" si="232"/>
        <v>1</v>
      </c>
      <c r="E7482" s="8">
        <v>45</v>
      </c>
      <c r="G7482" t="s">
        <v>19</v>
      </c>
      <c r="H7482" s="3" t="s">
        <v>17</v>
      </c>
      <c r="I7482" t="s">
        <v>29</v>
      </c>
      <c r="J7482" s="6">
        <v>41951.625</v>
      </c>
      <c r="K7482" s="6">
        <v>41951.666666666664</v>
      </c>
      <c r="L7482">
        <v>5069.3154757125003</v>
      </c>
      <c r="M7482" s="6">
        <v>41586.625</v>
      </c>
      <c r="N7482" s="6">
        <v>41586.666666666664</v>
      </c>
      <c r="O7482">
        <v>0</v>
      </c>
    </row>
    <row r="7483" spans="2:15" x14ac:dyDescent="0.25">
      <c r="B7483" s="5">
        <f t="shared" si="233"/>
        <v>41951.666666648525</v>
      </c>
      <c r="C7483">
        <f t="shared" si="232"/>
        <v>1</v>
      </c>
      <c r="E7483" s="8">
        <v>44.666666666666664</v>
      </c>
      <c r="G7483" t="s">
        <v>19</v>
      </c>
      <c r="H7483" s="3" t="s">
        <v>17</v>
      </c>
      <c r="I7483" t="s">
        <v>29</v>
      </c>
      <c r="J7483" s="6">
        <v>41951.666666666664</v>
      </c>
      <c r="K7483" s="6">
        <v>41951.708333333336</v>
      </c>
      <c r="L7483">
        <v>5245.5840509749996</v>
      </c>
      <c r="M7483" s="6">
        <v>41586.666666666664</v>
      </c>
      <c r="N7483" s="6">
        <v>41586.708333333336</v>
      </c>
      <c r="O7483">
        <v>0</v>
      </c>
    </row>
    <row r="7484" spans="2:15" x14ac:dyDescent="0.25">
      <c r="B7484" s="5">
        <f t="shared" si="233"/>
        <v>41951.70833331519</v>
      </c>
      <c r="C7484">
        <f t="shared" si="232"/>
        <v>1</v>
      </c>
      <c r="E7484" s="8">
        <v>43</v>
      </c>
      <c r="G7484" t="s">
        <v>19</v>
      </c>
      <c r="H7484" s="3" t="s">
        <v>17</v>
      </c>
      <c r="I7484" t="s">
        <v>29</v>
      </c>
      <c r="J7484" s="6">
        <v>41951.708333333336</v>
      </c>
      <c r="K7484" s="6">
        <v>41951.75</v>
      </c>
      <c r="L7484">
        <v>5412.1586458583297</v>
      </c>
      <c r="M7484" s="6">
        <v>41586.708333333336</v>
      </c>
      <c r="N7484" s="6">
        <v>41586.75</v>
      </c>
      <c r="O7484">
        <v>0</v>
      </c>
    </row>
    <row r="7485" spans="2:15" x14ac:dyDescent="0.25">
      <c r="B7485" s="5">
        <f t="shared" si="233"/>
        <v>41951.749999981854</v>
      </c>
      <c r="C7485">
        <f t="shared" si="232"/>
        <v>1</v>
      </c>
      <c r="E7485" s="8">
        <v>41</v>
      </c>
      <c r="G7485" t="s">
        <v>19</v>
      </c>
      <c r="H7485" s="3" t="s">
        <v>17</v>
      </c>
      <c r="I7485" t="s">
        <v>29</v>
      </c>
      <c r="J7485" s="6">
        <v>41951.75</v>
      </c>
      <c r="K7485" s="6">
        <v>41951.791666666664</v>
      </c>
      <c r="L7485">
        <v>5406.9606644458299</v>
      </c>
      <c r="M7485" s="6">
        <v>41586.75</v>
      </c>
      <c r="N7485" s="6">
        <v>41586.791666666664</v>
      </c>
      <c r="O7485">
        <v>0</v>
      </c>
    </row>
    <row r="7486" spans="2:15" x14ac:dyDescent="0.25">
      <c r="B7486" s="5">
        <f t="shared" si="233"/>
        <v>41951.791666648518</v>
      </c>
      <c r="C7486">
        <f t="shared" si="232"/>
        <v>1</v>
      </c>
      <c r="E7486" s="8">
        <v>40</v>
      </c>
      <c r="G7486" t="s">
        <v>19</v>
      </c>
      <c r="H7486" s="3" t="s">
        <v>17</v>
      </c>
      <c r="I7486" t="s">
        <v>29</v>
      </c>
      <c r="J7486" s="6">
        <v>41951.791666666664</v>
      </c>
      <c r="K7486" s="6">
        <v>41951.833333333336</v>
      </c>
      <c r="L7486">
        <v>5432.0139814333297</v>
      </c>
      <c r="M7486" s="6">
        <v>41586.791666666664</v>
      </c>
      <c r="N7486" s="6">
        <v>41586.833333333336</v>
      </c>
      <c r="O7486">
        <v>0</v>
      </c>
    </row>
    <row r="7487" spans="2:15" x14ac:dyDescent="0.25">
      <c r="B7487" s="5">
        <f t="shared" si="233"/>
        <v>41951.833333315182</v>
      </c>
      <c r="C7487">
        <f t="shared" si="232"/>
        <v>1</v>
      </c>
      <c r="E7487" s="8">
        <v>39.333333333333336</v>
      </c>
      <c r="G7487" t="s">
        <v>19</v>
      </c>
      <c r="H7487" s="3" t="s">
        <v>17</v>
      </c>
      <c r="I7487" t="s">
        <v>29</v>
      </c>
      <c r="J7487" s="6">
        <v>41951.833333333336</v>
      </c>
      <c r="K7487" s="6">
        <v>41951.875</v>
      </c>
      <c r="L7487">
        <v>5309.1230002875</v>
      </c>
      <c r="M7487" s="6">
        <v>41586.833333333336</v>
      </c>
      <c r="N7487" s="6">
        <v>41586.875</v>
      </c>
      <c r="O7487">
        <v>0</v>
      </c>
    </row>
    <row r="7488" spans="2:15" x14ac:dyDescent="0.25">
      <c r="B7488" s="5">
        <f t="shared" si="233"/>
        <v>41951.874999981846</v>
      </c>
      <c r="C7488">
        <f t="shared" si="232"/>
        <v>1</v>
      </c>
      <c r="E7488" s="8">
        <v>40</v>
      </c>
      <c r="G7488" t="s">
        <v>19</v>
      </c>
      <c r="H7488" s="3" t="s">
        <v>17</v>
      </c>
      <c r="I7488" t="s">
        <v>29</v>
      </c>
      <c r="J7488" s="6">
        <v>41951.875</v>
      </c>
      <c r="K7488" s="6">
        <v>41951.916666666664</v>
      </c>
      <c r="L7488">
        <v>3980.5780148250001</v>
      </c>
      <c r="M7488" s="6">
        <v>41586.875</v>
      </c>
      <c r="N7488" s="6">
        <v>41586.916666666664</v>
      </c>
      <c r="O7488">
        <v>0</v>
      </c>
    </row>
    <row r="7489" spans="2:15" x14ac:dyDescent="0.25">
      <c r="B7489" s="5">
        <f t="shared" si="233"/>
        <v>41951.916666648511</v>
      </c>
      <c r="C7489">
        <f t="shared" si="232"/>
        <v>1</v>
      </c>
      <c r="E7489" s="8">
        <v>40</v>
      </c>
      <c r="G7489" t="s">
        <v>19</v>
      </c>
      <c r="H7489" s="3" t="s">
        <v>17</v>
      </c>
      <c r="I7489" t="s">
        <v>29</v>
      </c>
      <c r="J7489" s="6">
        <v>41951.916666666664</v>
      </c>
      <c r="K7489" s="6">
        <v>41951.958333333336</v>
      </c>
      <c r="L7489">
        <v>2784.924487925</v>
      </c>
      <c r="M7489" s="6">
        <v>41586.916666666664</v>
      </c>
      <c r="N7489" s="6">
        <v>41586.958333333336</v>
      </c>
      <c r="O7489">
        <v>0</v>
      </c>
    </row>
    <row r="7490" spans="2:15" x14ac:dyDescent="0.25">
      <c r="B7490" s="5">
        <f t="shared" si="233"/>
        <v>41951.958333315175</v>
      </c>
      <c r="C7490">
        <f t="shared" si="232"/>
        <v>1</v>
      </c>
      <c r="E7490" s="8">
        <v>39</v>
      </c>
      <c r="G7490" t="s">
        <v>19</v>
      </c>
      <c r="H7490" s="3" t="s">
        <v>17</v>
      </c>
      <c r="I7490" t="s">
        <v>29</v>
      </c>
      <c r="J7490" s="6">
        <v>41951.958333333336</v>
      </c>
      <c r="K7490" s="6">
        <v>41952</v>
      </c>
      <c r="L7490">
        <v>2319.1365267333299</v>
      </c>
      <c r="M7490" s="6">
        <v>41586.958333333336</v>
      </c>
      <c r="N7490" s="6">
        <v>41587</v>
      </c>
      <c r="O7490">
        <v>0</v>
      </c>
    </row>
    <row r="7491" spans="2:15" x14ac:dyDescent="0.25">
      <c r="B7491" s="5">
        <f t="shared" si="233"/>
        <v>41951.999999981839</v>
      </c>
      <c r="C7491">
        <f t="shared" si="232"/>
        <v>1</v>
      </c>
      <c r="E7491" s="8">
        <v>38</v>
      </c>
      <c r="G7491" t="s">
        <v>19</v>
      </c>
      <c r="H7491" s="3" t="s">
        <v>17</v>
      </c>
      <c r="I7491" t="s">
        <v>29</v>
      </c>
      <c r="J7491" s="6">
        <v>41952</v>
      </c>
      <c r="K7491" s="6">
        <v>41952.041666666664</v>
      </c>
      <c r="L7491">
        <v>2055.0972984416699</v>
      </c>
      <c r="M7491" s="6">
        <v>41587</v>
      </c>
      <c r="N7491" s="6">
        <v>41587.041666666664</v>
      </c>
      <c r="O7491">
        <v>0</v>
      </c>
    </row>
    <row r="7492" spans="2:15" x14ac:dyDescent="0.25">
      <c r="B7492" s="5">
        <f t="shared" si="233"/>
        <v>41952.041666648503</v>
      </c>
      <c r="C7492">
        <f t="shared" ref="C7492:C7555" si="234">IF(HOUR(B7492)=HOUR(J7492),1,0)</f>
        <v>1</v>
      </c>
      <c r="E7492" s="8">
        <v>38</v>
      </c>
      <c r="G7492" t="s">
        <v>19</v>
      </c>
      <c r="H7492" s="3" t="s">
        <v>17</v>
      </c>
      <c r="I7492" t="s">
        <v>29</v>
      </c>
      <c r="J7492" s="6">
        <v>41952.041666666664</v>
      </c>
      <c r="K7492" s="6">
        <v>41952.083333333336</v>
      </c>
      <c r="L7492">
        <v>1886.54609566667</v>
      </c>
      <c r="M7492" s="6">
        <v>41587.041666666664</v>
      </c>
      <c r="N7492" s="6">
        <v>41587.083333333336</v>
      </c>
      <c r="O7492">
        <v>0</v>
      </c>
    </row>
    <row r="7493" spans="2:15" x14ac:dyDescent="0.25">
      <c r="B7493" s="5">
        <f t="shared" si="233"/>
        <v>41952.083333315168</v>
      </c>
      <c r="C7493">
        <f t="shared" si="234"/>
        <v>1</v>
      </c>
      <c r="E7493" s="8">
        <v>39</v>
      </c>
      <c r="G7493" t="s">
        <v>19</v>
      </c>
      <c r="H7493" s="3" t="s">
        <v>17</v>
      </c>
      <c r="I7493" t="s">
        <v>29</v>
      </c>
      <c r="J7493" s="6">
        <v>41952.083333333336</v>
      </c>
      <c r="K7493" s="6">
        <v>41952.125</v>
      </c>
      <c r="L7493">
        <v>1706.49886929583</v>
      </c>
      <c r="M7493" s="6">
        <v>41587.083333333336</v>
      </c>
      <c r="N7493" s="6">
        <v>41587.125</v>
      </c>
      <c r="O7493">
        <v>0</v>
      </c>
    </row>
    <row r="7494" spans="2:15" x14ac:dyDescent="0.25">
      <c r="B7494" s="5">
        <f t="shared" ref="B7494:B7557" si="235">B7493+1/24</f>
        <v>41952.124999981832</v>
      </c>
      <c r="C7494">
        <f t="shared" si="234"/>
        <v>1</v>
      </c>
      <c r="E7494" s="8">
        <v>37</v>
      </c>
      <c r="G7494" t="s">
        <v>19</v>
      </c>
      <c r="H7494" s="3" t="s">
        <v>17</v>
      </c>
      <c r="I7494" t="s">
        <v>29</v>
      </c>
      <c r="J7494" s="6">
        <v>41952.125</v>
      </c>
      <c r="K7494" s="6">
        <v>41952.166666666664</v>
      </c>
      <c r="L7494">
        <v>1625.9436318375001</v>
      </c>
      <c r="M7494" s="6">
        <v>41587.125</v>
      </c>
      <c r="N7494" s="6">
        <v>41587.166666666664</v>
      </c>
      <c r="O7494">
        <v>0</v>
      </c>
    </row>
    <row r="7495" spans="2:15" x14ac:dyDescent="0.25">
      <c r="B7495" s="5">
        <f t="shared" si="235"/>
        <v>41952.166666648496</v>
      </c>
      <c r="C7495">
        <f t="shared" si="234"/>
        <v>1</v>
      </c>
      <c r="E7495" s="8">
        <v>35</v>
      </c>
      <c r="G7495" t="s">
        <v>19</v>
      </c>
      <c r="H7495" s="3" t="s">
        <v>17</v>
      </c>
      <c r="I7495" t="s">
        <v>29</v>
      </c>
      <c r="J7495" s="6">
        <v>41952.166666666664</v>
      </c>
      <c r="K7495" s="6">
        <v>41952.208333333336</v>
      </c>
      <c r="L7495">
        <v>1599.2986778249999</v>
      </c>
      <c r="M7495" s="6">
        <v>41587.166666666664</v>
      </c>
      <c r="N7495" s="6">
        <v>41587.208333333336</v>
      </c>
      <c r="O7495">
        <v>0</v>
      </c>
    </row>
    <row r="7496" spans="2:15" x14ac:dyDescent="0.25">
      <c r="B7496" s="5">
        <f t="shared" si="235"/>
        <v>41952.20833331516</v>
      </c>
      <c r="C7496">
        <f t="shared" si="234"/>
        <v>1</v>
      </c>
      <c r="E7496" s="8">
        <v>34</v>
      </c>
      <c r="G7496" t="s">
        <v>19</v>
      </c>
      <c r="H7496" s="3" t="s">
        <v>17</v>
      </c>
      <c r="I7496" t="s">
        <v>29</v>
      </c>
      <c r="J7496" s="6">
        <v>41952.208333333336</v>
      </c>
      <c r="K7496" s="6">
        <v>41952.25</v>
      </c>
      <c r="L7496">
        <v>1625.32412848333</v>
      </c>
      <c r="M7496" s="6">
        <v>41587.208333333336</v>
      </c>
      <c r="N7496" s="6">
        <v>41587.25</v>
      </c>
      <c r="O7496">
        <v>0</v>
      </c>
    </row>
    <row r="7497" spans="2:15" x14ac:dyDescent="0.25">
      <c r="B7497" s="5">
        <f t="shared" si="235"/>
        <v>41952.249999981825</v>
      </c>
      <c r="C7497">
        <f t="shared" si="234"/>
        <v>1</v>
      </c>
      <c r="E7497" s="8">
        <v>33</v>
      </c>
      <c r="G7497" t="s">
        <v>19</v>
      </c>
      <c r="H7497" s="3" t="s">
        <v>17</v>
      </c>
      <c r="I7497" t="s">
        <v>29</v>
      </c>
      <c r="J7497" s="6">
        <v>41952.25</v>
      </c>
      <c r="K7497" s="6">
        <v>41952.291666666664</v>
      </c>
      <c r="L7497">
        <v>1801.71190859167</v>
      </c>
      <c r="M7497" s="6">
        <v>41587.25</v>
      </c>
      <c r="N7497" s="6">
        <v>41587.291666666664</v>
      </c>
      <c r="O7497">
        <v>0</v>
      </c>
    </row>
    <row r="7498" spans="2:15" x14ac:dyDescent="0.25">
      <c r="B7498" s="5">
        <f t="shared" si="235"/>
        <v>41952.291666648489</v>
      </c>
      <c r="C7498">
        <f t="shared" si="234"/>
        <v>1</v>
      </c>
      <c r="E7498" s="8">
        <v>35</v>
      </c>
      <c r="G7498" t="s">
        <v>19</v>
      </c>
      <c r="H7498" s="3" t="s">
        <v>17</v>
      </c>
      <c r="I7498" t="s">
        <v>29</v>
      </c>
      <c r="J7498" s="6">
        <v>41952.291666666664</v>
      </c>
      <c r="K7498" s="6">
        <v>41952.333333333336</v>
      </c>
      <c r="L7498">
        <v>2133.61133051667</v>
      </c>
      <c r="M7498" s="6">
        <v>41587.291666666664</v>
      </c>
      <c r="N7498" s="6">
        <v>41587.333333333336</v>
      </c>
      <c r="O7498">
        <v>0</v>
      </c>
    </row>
    <row r="7499" spans="2:15" x14ac:dyDescent="0.25">
      <c r="B7499" s="5">
        <f t="shared" si="235"/>
        <v>41952.333333315153</v>
      </c>
      <c r="C7499">
        <f t="shared" si="234"/>
        <v>1</v>
      </c>
      <c r="E7499" s="8">
        <v>38</v>
      </c>
      <c r="G7499" t="s">
        <v>19</v>
      </c>
      <c r="H7499" s="3" t="s">
        <v>17</v>
      </c>
      <c r="I7499" t="s">
        <v>29</v>
      </c>
      <c r="J7499" s="6">
        <v>41952.333333333336</v>
      </c>
      <c r="K7499" s="6">
        <v>41952.375</v>
      </c>
      <c r="L7499">
        <v>2333.5550113583299</v>
      </c>
      <c r="M7499" s="6">
        <v>41587.333333333336</v>
      </c>
      <c r="N7499" s="6">
        <v>41587.375</v>
      </c>
      <c r="O7499">
        <v>0</v>
      </c>
    </row>
    <row r="7500" spans="2:15" x14ac:dyDescent="0.25">
      <c r="B7500" s="5">
        <f t="shared" si="235"/>
        <v>41952.374999981817</v>
      </c>
      <c r="C7500">
        <f t="shared" si="234"/>
        <v>1</v>
      </c>
      <c r="E7500" s="8">
        <v>41</v>
      </c>
      <c r="G7500" t="s">
        <v>19</v>
      </c>
      <c r="H7500" s="3" t="s">
        <v>17</v>
      </c>
      <c r="I7500" t="s">
        <v>29</v>
      </c>
      <c r="J7500" s="6">
        <v>41952.375</v>
      </c>
      <c r="K7500" s="6">
        <v>41952.416666666664</v>
      </c>
      <c r="L7500">
        <v>2825.8532912166702</v>
      </c>
      <c r="M7500" s="6">
        <v>41587.375</v>
      </c>
      <c r="N7500" s="6">
        <v>41587.416666666664</v>
      </c>
      <c r="O7500">
        <v>0</v>
      </c>
    </row>
    <row r="7501" spans="2:15" x14ac:dyDescent="0.25">
      <c r="B7501" s="5">
        <f t="shared" si="235"/>
        <v>41952.416666648482</v>
      </c>
      <c r="C7501">
        <f t="shared" si="234"/>
        <v>1</v>
      </c>
      <c r="E7501" s="8">
        <v>42</v>
      </c>
      <c r="G7501" t="s">
        <v>19</v>
      </c>
      <c r="H7501" s="3" t="s">
        <v>17</v>
      </c>
      <c r="I7501" t="s">
        <v>29</v>
      </c>
      <c r="J7501" s="6">
        <v>41952.416666666664</v>
      </c>
      <c r="K7501" s="6">
        <v>41952.458333333336</v>
      </c>
      <c r="L7501">
        <v>4147.73866549583</v>
      </c>
      <c r="M7501" s="6">
        <v>41587.416666666664</v>
      </c>
      <c r="N7501" s="6">
        <v>41587.458333333336</v>
      </c>
      <c r="O7501">
        <v>0</v>
      </c>
    </row>
    <row r="7502" spans="2:15" x14ac:dyDescent="0.25">
      <c r="B7502" s="5">
        <f t="shared" si="235"/>
        <v>41952.458333315146</v>
      </c>
      <c r="C7502">
        <f t="shared" si="234"/>
        <v>1</v>
      </c>
      <c r="E7502" s="8">
        <v>44</v>
      </c>
      <c r="G7502" t="s">
        <v>19</v>
      </c>
      <c r="H7502" s="3" t="s">
        <v>17</v>
      </c>
      <c r="I7502" t="s">
        <v>29</v>
      </c>
      <c r="J7502" s="6">
        <v>41952.458333333336</v>
      </c>
      <c r="K7502" s="6">
        <v>41952.5</v>
      </c>
      <c r="L7502">
        <v>5114.0239863291699</v>
      </c>
      <c r="M7502" s="6">
        <v>41587.458333333336</v>
      </c>
      <c r="N7502" s="6">
        <v>41587.5</v>
      </c>
      <c r="O7502">
        <v>0</v>
      </c>
    </row>
    <row r="7503" spans="2:15" x14ac:dyDescent="0.25">
      <c r="B7503" s="5">
        <f t="shared" si="235"/>
        <v>41952.49999998181</v>
      </c>
      <c r="C7503">
        <f t="shared" si="234"/>
        <v>1</v>
      </c>
      <c r="E7503" s="8">
        <v>43</v>
      </c>
      <c r="G7503" t="s">
        <v>19</v>
      </c>
      <c r="H7503" s="3" t="s">
        <v>17</v>
      </c>
      <c r="I7503" t="s">
        <v>29</v>
      </c>
      <c r="J7503" s="6">
        <v>41952.5</v>
      </c>
      <c r="K7503" s="6">
        <v>41952.541666666664</v>
      </c>
      <c r="L7503">
        <v>4965.3164996875003</v>
      </c>
      <c r="M7503" s="6">
        <v>41587.5</v>
      </c>
      <c r="N7503" s="6">
        <v>41587.541666666664</v>
      </c>
      <c r="O7503">
        <v>0</v>
      </c>
    </row>
    <row r="7504" spans="2:15" x14ac:dyDescent="0.25">
      <c r="B7504" s="5">
        <f t="shared" si="235"/>
        <v>41952.541666648474</v>
      </c>
      <c r="C7504">
        <f t="shared" si="234"/>
        <v>1</v>
      </c>
      <c r="E7504" s="8">
        <v>43</v>
      </c>
      <c r="G7504" t="s">
        <v>19</v>
      </c>
      <c r="H7504" s="3" t="s">
        <v>17</v>
      </c>
      <c r="I7504" t="s">
        <v>29</v>
      </c>
      <c r="J7504" s="6">
        <v>41952.541666666664</v>
      </c>
      <c r="K7504" s="6">
        <v>41952.583333333336</v>
      </c>
      <c r="L7504">
        <v>5008.0056933708302</v>
      </c>
      <c r="M7504" s="6">
        <v>41587.541666666664</v>
      </c>
      <c r="N7504" s="6">
        <v>41587.583333333336</v>
      </c>
      <c r="O7504">
        <v>0</v>
      </c>
    </row>
    <row r="7505" spans="2:15" x14ac:dyDescent="0.25">
      <c r="B7505" s="5">
        <f t="shared" si="235"/>
        <v>41952.583333315139</v>
      </c>
      <c r="C7505">
        <f t="shared" si="234"/>
        <v>1</v>
      </c>
      <c r="E7505" s="8">
        <v>42</v>
      </c>
      <c r="G7505" t="s">
        <v>19</v>
      </c>
      <c r="H7505" s="3" t="s">
        <v>17</v>
      </c>
      <c r="I7505" t="s">
        <v>29</v>
      </c>
      <c r="J7505" s="6">
        <v>41952.583333333336</v>
      </c>
      <c r="K7505" s="6">
        <v>41952.625</v>
      </c>
      <c r="L7505">
        <v>5061.0813693291702</v>
      </c>
      <c r="M7505" s="6">
        <v>41587.583333333336</v>
      </c>
      <c r="N7505" s="6">
        <v>41587.625</v>
      </c>
      <c r="O7505">
        <v>0</v>
      </c>
    </row>
    <row r="7506" spans="2:15" x14ac:dyDescent="0.25">
      <c r="B7506" s="5">
        <f t="shared" si="235"/>
        <v>41952.624999981803</v>
      </c>
      <c r="C7506">
        <f t="shared" si="234"/>
        <v>1</v>
      </c>
      <c r="E7506" s="8">
        <v>43</v>
      </c>
      <c r="G7506" t="s">
        <v>19</v>
      </c>
      <c r="H7506" s="3" t="s">
        <v>17</v>
      </c>
      <c r="I7506" t="s">
        <v>29</v>
      </c>
      <c r="J7506" s="6">
        <v>41952.625</v>
      </c>
      <c r="K7506" s="6">
        <v>41952.666666666664</v>
      </c>
      <c r="L7506">
        <v>5054.2457578416697</v>
      </c>
      <c r="M7506" s="6">
        <v>41587.625</v>
      </c>
      <c r="N7506" s="6">
        <v>41587.666666666664</v>
      </c>
      <c r="O7506">
        <v>0</v>
      </c>
    </row>
    <row r="7507" spans="2:15" x14ac:dyDescent="0.25">
      <c r="B7507" s="5">
        <f t="shared" si="235"/>
        <v>41952.666666648467</v>
      </c>
      <c r="C7507">
        <f t="shared" si="234"/>
        <v>1</v>
      </c>
      <c r="E7507" s="8">
        <v>43</v>
      </c>
      <c r="G7507" t="s">
        <v>19</v>
      </c>
      <c r="H7507" s="3" t="s">
        <v>17</v>
      </c>
      <c r="I7507" t="s">
        <v>29</v>
      </c>
      <c r="J7507" s="6">
        <v>41952.666666666664</v>
      </c>
      <c r="K7507" s="6">
        <v>41952.708333333336</v>
      </c>
      <c r="L7507">
        <v>5049.5996819166703</v>
      </c>
      <c r="M7507" s="6">
        <v>41587.666666666664</v>
      </c>
      <c r="N7507" s="6">
        <v>41587.708333333336</v>
      </c>
      <c r="O7507">
        <v>0</v>
      </c>
    </row>
    <row r="7508" spans="2:15" x14ac:dyDescent="0.25">
      <c r="B7508" s="5">
        <f t="shared" si="235"/>
        <v>41952.708333315131</v>
      </c>
      <c r="C7508">
        <f t="shared" si="234"/>
        <v>1</v>
      </c>
      <c r="E7508" s="8">
        <v>43</v>
      </c>
      <c r="G7508" t="s">
        <v>19</v>
      </c>
      <c r="H7508" s="3" t="s">
        <v>17</v>
      </c>
      <c r="I7508" t="s">
        <v>29</v>
      </c>
      <c r="J7508" s="6">
        <v>41952.708333333336</v>
      </c>
      <c r="K7508" s="6">
        <v>41952.75</v>
      </c>
      <c r="L7508">
        <v>5228.61262610833</v>
      </c>
      <c r="M7508" s="6">
        <v>41587.708333333336</v>
      </c>
      <c r="N7508" s="6">
        <v>41587.75</v>
      </c>
      <c r="O7508">
        <v>0</v>
      </c>
    </row>
    <row r="7509" spans="2:15" x14ac:dyDescent="0.25">
      <c r="B7509" s="5">
        <f t="shared" si="235"/>
        <v>41952.749999981796</v>
      </c>
      <c r="C7509">
        <f t="shared" si="234"/>
        <v>1</v>
      </c>
      <c r="E7509" s="8">
        <v>43</v>
      </c>
      <c r="G7509" t="s">
        <v>19</v>
      </c>
      <c r="H7509" s="3" t="s">
        <v>17</v>
      </c>
      <c r="I7509" t="s">
        <v>29</v>
      </c>
      <c r="J7509" s="6">
        <v>41952.75</v>
      </c>
      <c r="K7509" s="6">
        <v>41952.791666666664</v>
      </c>
      <c r="L7509">
        <v>4231.57865688333</v>
      </c>
      <c r="M7509" s="6">
        <v>41587.75</v>
      </c>
      <c r="N7509" s="6">
        <v>41587.791666666664</v>
      </c>
      <c r="O7509">
        <v>0</v>
      </c>
    </row>
    <row r="7510" spans="2:15" x14ac:dyDescent="0.25">
      <c r="B7510" s="5">
        <f t="shared" si="235"/>
        <v>41952.79166664846</v>
      </c>
      <c r="C7510">
        <f t="shared" si="234"/>
        <v>1</v>
      </c>
      <c r="E7510" s="8">
        <v>42</v>
      </c>
      <c r="G7510" t="s">
        <v>19</v>
      </c>
      <c r="H7510" s="3" t="s">
        <v>17</v>
      </c>
      <c r="I7510" t="s">
        <v>29</v>
      </c>
      <c r="J7510" s="6">
        <v>41952.791666666664</v>
      </c>
      <c r="K7510" s="6">
        <v>41952.833333333336</v>
      </c>
      <c r="L7510">
        <v>3220.69254048333</v>
      </c>
      <c r="M7510" s="6">
        <v>41587.791666666664</v>
      </c>
      <c r="N7510" s="6">
        <v>41587.833333333336</v>
      </c>
      <c r="O7510">
        <v>0</v>
      </c>
    </row>
    <row r="7511" spans="2:15" x14ac:dyDescent="0.25">
      <c r="B7511" s="5">
        <f t="shared" si="235"/>
        <v>41952.833333315124</v>
      </c>
      <c r="C7511">
        <f t="shared" si="234"/>
        <v>1</v>
      </c>
      <c r="E7511" s="8">
        <v>39</v>
      </c>
      <c r="G7511" t="s">
        <v>19</v>
      </c>
      <c r="H7511" s="3" t="s">
        <v>17</v>
      </c>
      <c r="I7511" t="s">
        <v>29</v>
      </c>
      <c r="J7511" s="6">
        <v>41952.833333333336</v>
      </c>
      <c r="K7511" s="6">
        <v>41952.875</v>
      </c>
      <c r="L7511">
        <v>2764.0042203083299</v>
      </c>
      <c r="M7511" s="6">
        <v>41587.833333333336</v>
      </c>
      <c r="N7511" s="6">
        <v>41587.875</v>
      </c>
      <c r="O7511">
        <v>0</v>
      </c>
    </row>
    <row r="7512" spans="2:15" x14ac:dyDescent="0.25">
      <c r="B7512" s="5">
        <f t="shared" si="235"/>
        <v>41952.874999981788</v>
      </c>
      <c r="C7512">
        <f t="shared" si="234"/>
        <v>1</v>
      </c>
      <c r="E7512" s="8">
        <v>37</v>
      </c>
      <c r="G7512" t="s">
        <v>19</v>
      </c>
      <c r="H7512" s="3" t="s">
        <v>17</v>
      </c>
      <c r="I7512" t="s">
        <v>29</v>
      </c>
      <c r="J7512" s="6">
        <v>41952.875</v>
      </c>
      <c r="K7512" s="6">
        <v>41952.916666666664</v>
      </c>
      <c r="L7512">
        <v>2411.5349920291701</v>
      </c>
      <c r="M7512" s="6">
        <v>41587.875</v>
      </c>
      <c r="N7512" s="6">
        <v>41587.916666666664</v>
      </c>
      <c r="O7512">
        <v>0</v>
      </c>
    </row>
    <row r="7513" spans="2:15" x14ac:dyDescent="0.25">
      <c r="B7513" s="5">
        <f t="shared" si="235"/>
        <v>41952.916666648453</v>
      </c>
      <c r="C7513">
        <f t="shared" si="234"/>
        <v>1</v>
      </c>
      <c r="E7513" s="8">
        <v>39</v>
      </c>
      <c r="G7513" t="s">
        <v>19</v>
      </c>
      <c r="H7513" s="3" t="s">
        <v>17</v>
      </c>
      <c r="I7513" t="s">
        <v>29</v>
      </c>
      <c r="J7513" s="6">
        <v>41952.916666666664</v>
      </c>
      <c r="K7513" s="6">
        <v>41952.958333333336</v>
      </c>
      <c r="L7513">
        <v>2260.6510883958299</v>
      </c>
      <c r="M7513" s="6">
        <v>41587.916666666664</v>
      </c>
      <c r="N7513" s="6">
        <v>41587.958333333336</v>
      </c>
      <c r="O7513">
        <v>0</v>
      </c>
    </row>
    <row r="7514" spans="2:15" x14ac:dyDescent="0.25">
      <c r="B7514" s="5">
        <f t="shared" si="235"/>
        <v>41952.958333315117</v>
      </c>
      <c r="C7514">
        <f t="shared" si="234"/>
        <v>1</v>
      </c>
      <c r="E7514" s="8">
        <v>40</v>
      </c>
      <c r="G7514" t="s">
        <v>19</v>
      </c>
      <c r="H7514" s="3" t="s">
        <v>17</v>
      </c>
      <c r="I7514" t="s">
        <v>29</v>
      </c>
      <c r="J7514" s="6">
        <v>41952.958333333336</v>
      </c>
      <c r="K7514" s="6">
        <v>41953</v>
      </c>
      <c r="L7514">
        <v>2056.1299259166699</v>
      </c>
      <c r="M7514" s="6">
        <v>41587.958333333336</v>
      </c>
      <c r="N7514" s="6">
        <v>41588</v>
      </c>
      <c r="O7514">
        <v>0</v>
      </c>
    </row>
    <row r="7515" spans="2:15" x14ac:dyDescent="0.25">
      <c r="B7515" s="5">
        <f t="shared" si="235"/>
        <v>41952.999999981781</v>
      </c>
      <c r="C7515">
        <f t="shared" si="234"/>
        <v>1</v>
      </c>
      <c r="E7515" s="8">
        <v>41</v>
      </c>
      <c r="G7515" t="s">
        <v>19</v>
      </c>
      <c r="H7515" s="3" t="s">
        <v>17</v>
      </c>
      <c r="I7515" t="s">
        <v>29</v>
      </c>
      <c r="J7515" s="6">
        <v>41953</v>
      </c>
      <c r="K7515" s="6">
        <v>41953.041666666664</v>
      </c>
      <c r="L7515">
        <v>1883.9188006291699</v>
      </c>
      <c r="M7515" s="6">
        <v>41588</v>
      </c>
      <c r="N7515" s="6">
        <v>41588.041666666664</v>
      </c>
      <c r="O7515">
        <v>0</v>
      </c>
    </row>
    <row r="7516" spans="2:15" x14ac:dyDescent="0.25">
      <c r="B7516" s="5">
        <f t="shared" si="235"/>
        <v>41953.041666648445</v>
      </c>
      <c r="C7516">
        <f t="shared" si="234"/>
        <v>1</v>
      </c>
      <c r="E7516" s="8">
        <v>42</v>
      </c>
      <c r="G7516" t="s">
        <v>19</v>
      </c>
      <c r="H7516" s="3" t="s">
        <v>17</v>
      </c>
      <c r="I7516" t="s">
        <v>29</v>
      </c>
      <c r="J7516" s="6">
        <v>41953.041666666664</v>
      </c>
      <c r="K7516" s="6">
        <v>41953.083333333336</v>
      </c>
      <c r="L7516">
        <v>1776.5178353875001</v>
      </c>
      <c r="M7516" s="6">
        <v>41588.041666666664</v>
      </c>
      <c r="N7516" s="6">
        <v>41588.083333333336</v>
      </c>
      <c r="O7516">
        <v>0</v>
      </c>
    </row>
    <row r="7517" spans="2:15" x14ac:dyDescent="0.25">
      <c r="B7517" s="5">
        <f t="shared" si="235"/>
        <v>41953.083333315109</v>
      </c>
      <c r="C7517">
        <f t="shared" si="234"/>
        <v>1</v>
      </c>
      <c r="E7517" s="8">
        <v>41</v>
      </c>
      <c r="G7517" t="s">
        <v>19</v>
      </c>
      <c r="H7517" s="3" t="s">
        <v>17</v>
      </c>
      <c r="I7517" t="s">
        <v>29</v>
      </c>
      <c r="J7517" s="6">
        <v>41953.083333333336</v>
      </c>
      <c r="K7517" s="6">
        <v>41953.125</v>
      </c>
      <c r="L7517">
        <v>1685.68118910417</v>
      </c>
      <c r="M7517" s="6">
        <v>41588.083333333336</v>
      </c>
      <c r="N7517" s="6">
        <v>41588.125</v>
      </c>
      <c r="O7517">
        <v>0</v>
      </c>
    </row>
    <row r="7518" spans="2:15" x14ac:dyDescent="0.25">
      <c r="B7518" s="5">
        <f t="shared" si="235"/>
        <v>41953.124999981774</v>
      </c>
      <c r="C7518">
        <f t="shared" si="234"/>
        <v>1</v>
      </c>
      <c r="E7518" s="8">
        <v>42</v>
      </c>
      <c r="G7518" t="s">
        <v>19</v>
      </c>
      <c r="H7518" s="3" t="s">
        <v>17</v>
      </c>
      <c r="I7518" t="s">
        <v>29</v>
      </c>
      <c r="J7518" s="6">
        <v>41953.125</v>
      </c>
      <c r="K7518" s="6">
        <v>41953.166666666664</v>
      </c>
      <c r="L7518">
        <v>1646.32864684167</v>
      </c>
      <c r="M7518" s="6">
        <v>41588.125</v>
      </c>
      <c r="N7518" s="6">
        <v>41588.166666666664</v>
      </c>
      <c r="O7518">
        <v>0</v>
      </c>
    </row>
    <row r="7519" spans="2:15" x14ac:dyDescent="0.25">
      <c r="B7519" s="5">
        <f t="shared" si="235"/>
        <v>41953.166666648438</v>
      </c>
      <c r="C7519">
        <f t="shared" si="234"/>
        <v>1</v>
      </c>
      <c r="E7519" s="8">
        <v>42</v>
      </c>
      <c r="G7519" t="s">
        <v>19</v>
      </c>
      <c r="H7519" s="3" t="s">
        <v>17</v>
      </c>
      <c r="I7519" t="s">
        <v>29</v>
      </c>
      <c r="J7519" s="6">
        <v>41953.166666666664</v>
      </c>
      <c r="K7519" s="6">
        <v>41953.208333333336</v>
      </c>
      <c r="L7519">
        <v>1633.69812854167</v>
      </c>
      <c r="M7519" s="6">
        <v>41588.166666666664</v>
      </c>
      <c r="N7519" s="6">
        <v>41588.208333333336</v>
      </c>
      <c r="O7519">
        <v>0</v>
      </c>
    </row>
    <row r="7520" spans="2:15" x14ac:dyDescent="0.25">
      <c r="B7520" s="5">
        <f t="shared" si="235"/>
        <v>41953.208333315102</v>
      </c>
      <c r="C7520">
        <f t="shared" si="234"/>
        <v>1</v>
      </c>
      <c r="E7520" s="8">
        <v>42</v>
      </c>
      <c r="G7520" t="s">
        <v>19</v>
      </c>
      <c r="H7520" s="3" t="s">
        <v>17</v>
      </c>
      <c r="I7520" t="s">
        <v>29</v>
      </c>
      <c r="J7520" s="6">
        <v>41953.208333333336</v>
      </c>
      <c r="K7520" s="6">
        <v>41953.25</v>
      </c>
      <c r="L7520">
        <v>1795.8376103749999</v>
      </c>
      <c r="M7520" s="6">
        <v>41588.208333333336</v>
      </c>
      <c r="N7520" s="6">
        <v>41588.25</v>
      </c>
      <c r="O7520">
        <v>0</v>
      </c>
    </row>
    <row r="7521" spans="2:15" x14ac:dyDescent="0.25">
      <c r="B7521" s="5">
        <f t="shared" si="235"/>
        <v>41953.249999981766</v>
      </c>
      <c r="C7521">
        <f t="shared" si="234"/>
        <v>1</v>
      </c>
      <c r="E7521" s="8">
        <v>41</v>
      </c>
      <c r="G7521" t="s">
        <v>19</v>
      </c>
      <c r="H7521" s="3" t="s">
        <v>17</v>
      </c>
      <c r="I7521" t="s">
        <v>29</v>
      </c>
      <c r="J7521" s="6">
        <v>41953.25</v>
      </c>
      <c r="K7521" s="6">
        <v>41953.291666666664</v>
      </c>
      <c r="L7521">
        <v>2190.0175724791702</v>
      </c>
      <c r="M7521" s="6">
        <v>41588.25</v>
      </c>
      <c r="N7521" s="6">
        <v>41588.291666666664</v>
      </c>
      <c r="O7521">
        <v>0</v>
      </c>
    </row>
    <row r="7522" spans="2:15" x14ac:dyDescent="0.25">
      <c r="B7522" s="5">
        <f t="shared" si="235"/>
        <v>41953.291666648431</v>
      </c>
      <c r="C7522">
        <f t="shared" si="234"/>
        <v>1</v>
      </c>
      <c r="E7522" s="8">
        <v>43</v>
      </c>
      <c r="G7522" t="s">
        <v>19</v>
      </c>
      <c r="H7522" s="3" t="s">
        <v>17</v>
      </c>
      <c r="I7522" t="s">
        <v>29</v>
      </c>
      <c r="J7522" s="6">
        <v>41953.291666666664</v>
      </c>
      <c r="K7522" s="6">
        <v>41953.333333333336</v>
      </c>
      <c r="L7522">
        <v>2393.9455703458302</v>
      </c>
      <c r="M7522" s="6">
        <v>41588.291666666664</v>
      </c>
      <c r="N7522" s="6">
        <v>41588.333333333336</v>
      </c>
      <c r="O7522">
        <v>0</v>
      </c>
    </row>
    <row r="7523" spans="2:15" x14ac:dyDescent="0.25">
      <c r="B7523" s="5">
        <f t="shared" si="235"/>
        <v>41953.333333315095</v>
      </c>
      <c r="C7523">
        <f t="shared" si="234"/>
        <v>1</v>
      </c>
      <c r="E7523" s="8">
        <v>45</v>
      </c>
      <c r="G7523" t="s">
        <v>19</v>
      </c>
      <c r="H7523" s="3" t="s">
        <v>17</v>
      </c>
      <c r="I7523" t="s">
        <v>29</v>
      </c>
      <c r="J7523" s="6">
        <v>41953.333333333336</v>
      </c>
      <c r="K7523" s="6">
        <v>41953.375</v>
      </c>
      <c r="L7523">
        <v>2653.9026466333298</v>
      </c>
      <c r="M7523" s="6">
        <v>41588.333333333336</v>
      </c>
      <c r="N7523" s="6">
        <v>41588.375</v>
      </c>
      <c r="O7523">
        <v>0</v>
      </c>
    </row>
    <row r="7524" spans="2:15" x14ac:dyDescent="0.25">
      <c r="B7524" s="5">
        <f t="shared" si="235"/>
        <v>41953.374999981759</v>
      </c>
      <c r="C7524">
        <f t="shared" si="234"/>
        <v>1</v>
      </c>
      <c r="E7524" s="8">
        <v>49</v>
      </c>
      <c r="G7524" t="s">
        <v>19</v>
      </c>
      <c r="H7524" s="3" t="s">
        <v>17</v>
      </c>
      <c r="I7524" t="s">
        <v>29</v>
      </c>
      <c r="J7524" s="6">
        <v>41953.375</v>
      </c>
      <c r="K7524" s="6">
        <v>41953.416666666664</v>
      </c>
      <c r="L7524">
        <v>3894.7713739333299</v>
      </c>
      <c r="M7524" s="6">
        <v>41588.375</v>
      </c>
      <c r="N7524" s="6">
        <v>41588.416666666664</v>
      </c>
      <c r="O7524">
        <v>0</v>
      </c>
    </row>
    <row r="7525" spans="2:15" x14ac:dyDescent="0.25">
      <c r="B7525" s="5">
        <f t="shared" si="235"/>
        <v>41953.416666648423</v>
      </c>
      <c r="C7525">
        <f t="shared" si="234"/>
        <v>1</v>
      </c>
      <c r="E7525" s="8">
        <v>52</v>
      </c>
      <c r="G7525" t="s">
        <v>19</v>
      </c>
      <c r="H7525" s="3" t="s">
        <v>17</v>
      </c>
      <c r="I7525" t="s">
        <v>29</v>
      </c>
      <c r="J7525" s="6">
        <v>41953.416666666664</v>
      </c>
      <c r="K7525" s="6">
        <v>41953.458333333336</v>
      </c>
      <c r="L7525">
        <v>4726.47740779167</v>
      </c>
      <c r="M7525" s="6">
        <v>41588.416666666664</v>
      </c>
      <c r="N7525" s="6">
        <v>41588.458333333336</v>
      </c>
      <c r="O7525">
        <v>0</v>
      </c>
    </row>
    <row r="7526" spans="2:15" x14ac:dyDescent="0.25">
      <c r="B7526" s="5">
        <f t="shared" si="235"/>
        <v>41953.458333315088</v>
      </c>
      <c r="C7526">
        <f t="shared" si="234"/>
        <v>1</v>
      </c>
      <c r="E7526" s="8">
        <v>54</v>
      </c>
      <c r="G7526" t="s">
        <v>19</v>
      </c>
      <c r="H7526" s="3" t="s">
        <v>17</v>
      </c>
      <c r="I7526" t="s">
        <v>29</v>
      </c>
      <c r="J7526" s="6">
        <v>41953.458333333336</v>
      </c>
      <c r="K7526" s="6">
        <v>41953.5</v>
      </c>
      <c r="L7526">
        <v>4896.5467066541696</v>
      </c>
      <c r="M7526" s="6">
        <v>41588.458333333336</v>
      </c>
      <c r="N7526" s="6">
        <v>41588.5</v>
      </c>
      <c r="O7526">
        <v>0</v>
      </c>
    </row>
    <row r="7527" spans="2:15" x14ac:dyDescent="0.25">
      <c r="B7527" s="5">
        <f t="shared" si="235"/>
        <v>41953.499999981752</v>
      </c>
      <c r="C7527">
        <f t="shared" si="234"/>
        <v>1</v>
      </c>
      <c r="E7527" s="8">
        <v>55</v>
      </c>
      <c r="G7527" t="s">
        <v>19</v>
      </c>
      <c r="H7527" s="3" t="s">
        <v>17</v>
      </c>
      <c r="I7527" t="s">
        <v>29</v>
      </c>
      <c r="J7527" s="6">
        <v>41953.5</v>
      </c>
      <c r="K7527" s="6">
        <v>41953.541666666664</v>
      </c>
      <c r="L7527">
        <v>5081.1574510125001</v>
      </c>
      <c r="M7527" s="6">
        <v>41588.5</v>
      </c>
      <c r="N7527" s="6">
        <v>41588.541666666664</v>
      </c>
      <c r="O7527">
        <v>0</v>
      </c>
    </row>
    <row r="7528" spans="2:15" x14ac:dyDescent="0.25">
      <c r="B7528" s="5">
        <f t="shared" si="235"/>
        <v>41953.541666648416</v>
      </c>
      <c r="C7528">
        <f t="shared" si="234"/>
        <v>1</v>
      </c>
      <c r="E7528" s="8">
        <v>54</v>
      </c>
      <c r="G7528" t="s">
        <v>19</v>
      </c>
      <c r="H7528" s="3" t="s">
        <v>17</v>
      </c>
      <c r="I7528" t="s">
        <v>29</v>
      </c>
      <c r="J7528" s="6">
        <v>41953.541666666664</v>
      </c>
      <c r="K7528" s="6">
        <v>41953.583333333336</v>
      </c>
      <c r="L7528">
        <v>5230.80751948333</v>
      </c>
      <c r="M7528" s="6">
        <v>41588.541666666664</v>
      </c>
      <c r="N7528" s="6">
        <v>41588.583333333336</v>
      </c>
      <c r="O7528">
        <v>0</v>
      </c>
    </row>
    <row r="7529" spans="2:15" x14ac:dyDescent="0.25">
      <c r="B7529" s="5">
        <f t="shared" si="235"/>
        <v>41953.58333331508</v>
      </c>
      <c r="C7529">
        <f t="shared" si="234"/>
        <v>1</v>
      </c>
      <c r="E7529" s="8">
        <v>55</v>
      </c>
      <c r="G7529" t="s">
        <v>19</v>
      </c>
      <c r="H7529" s="3" t="s">
        <v>17</v>
      </c>
      <c r="I7529" t="s">
        <v>29</v>
      </c>
      <c r="J7529" s="6">
        <v>41953.583333333336</v>
      </c>
      <c r="K7529" s="6">
        <v>41953.625</v>
      </c>
      <c r="L7529">
        <v>5174.2040899125004</v>
      </c>
      <c r="M7529" s="6">
        <v>41588.583333333336</v>
      </c>
      <c r="N7529" s="6">
        <v>41588.625</v>
      </c>
      <c r="O7529">
        <v>0</v>
      </c>
    </row>
    <row r="7530" spans="2:15" x14ac:dyDescent="0.25">
      <c r="B7530" s="5">
        <f t="shared" si="235"/>
        <v>41953.624999981745</v>
      </c>
      <c r="C7530">
        <f t="shared" si="234"/>
        <v>1</v>
      </c>
      <c r="E7530" s="8">
        <v>55</v>
      </c>
      <c r="G7530" t="s">
        <v>19</v>
      </c>
      <c r="H7530" s="3" t="s">
        <v>17</v>
      </c>
      <c r="I7530" t="s">
        <v>29</v>
      </c>
      <c r="J7530" s="6">
        <v>41953.625</v>
      </c>
      <c r="K7530" s="6">
        <v>41953.666666666664</v>
      </c>
      <c r="L7530">
        <v>5174.9970816166697</v>
      </c>
      <c r="M7530" s="6">
        <v>41588.625</v>
      </c>
      <c r="N7530" s="6">
        <v>41588.666666666664</v>
      </c>
      <c r="O7530">
        <v>0</v>
      </c>
    </row>
    <row r="7531" spans="2:15" x14ac:dyDescent="0.25">
      <c r="B7531" s="5">
        <f t="shared" si="235"/>
        <v>41953.666666648409</v>
      </c>
      <c r="C7531">
        <f t="shared" si="234"/>
        <v>1</v>
      </c>
      <c r="E7531" s="8">
        <v>54</v>
      </c>
      <c r="G7531" t="s">
        <v>19</v>
      </c>
      <c r="H7531" s="3" t="s">
        <v>17</v>
      </c>
      <c r="I7531" t="s">
        <v>29</v>
      </c>
      <c r="J7531" s="6">
        <v>41953.666666666664</v>
      </c>
      <c r="K7531" s="6">
        <v>41953.708333333336</v>
      </c>
      <c r="L7531">
        <v>4897.5756331374996</v>
      </c>
      <c r="M7531" s="6">
        <v>41588.666666666664</v>
      </c>
      <c r="N7531" s="6">
        <v>41588.708333333336</v>
      </c>
      <c r="O7531">
        <v>0</v>
      </c>
    </row>
    <row r="7532" spans="2:15" x14ac:dyDescent="0.25">
      <c r="B7532" s="5">
        <f t="shared" si="235"/>
        <v>41953.708333315073</v>
      </c>
      <c r="C7532">
        <f t="shared" si="234"/>
        <v>1</v>
      </c>
      <c r="E7532" s="8">
        <v>54</v>
      </c>
      <c r="G7532" t="s">
        <v>19</v>
      </c>
      <c r="H7532" s="3" t="s">
        <v>17</v>
      </c>
      <c r="I7532" t="s">
        <v>29</v>
      </c>
      <c r="J7532" s="6">
        <v>41953.708333333336</v>
      </c>
      <c r="K7532" s="6">
        <v>41953.75</v>
      </c>
      <c r="L7532">
        <v>5071.3291713083299</v>
      </c>
      <c r="M7532" s="6">
        <v>41588.708333333336</v>
      </c>
      <c r="N7532" s="6">
        <v>41588.75</v>
      </c>
      <c r="O7532">
        <v>0</v>
      </c>
    </row>
    <row r="7533" spans="2:15" x14ac:dyDescent="0.25">
      <c r="B7533" s="5">
        <f t="shared" si="235"/>
        <v>41953.749999981737</v>
      </c>
      <c r="C7533">
        <f t="shared" si="234"/>
        <v>1</v>
      </c>
      <c r="E7533" s="8">
        <v>53</v>
      </c>
      <c r="G7533" t="s">
        <v>19</v>
      </c>
      <c r="H7533" s="3" t="s">
        <v>17</v>
      </c>
      <c r="I7533" t="s">
        <v>29</v>
      </c>
      <c r="J7533" s="6">
        <v>41953.75</v>
      </c>
      <c r="K7533" s="6">
        <v>41953.791666666664</v>
      </c>
      <c r="L7533">
        <v>5190.7680929583303</v>
      </c>
      <c r="M7533" s="6">
        <v>41588.75</v>
      </c>
      <c r="N7533" s="6">
        <v>41588.791666666664</v>
      </c>
      <c r="O7533">
        <v>0</v>
      </c>
    </row>
    <row r="7534" spans="2:15" x14ac:dyDescent="0.25">
      <c r="B7534" s="5">
        <f t="shared" si="235"/>
        <v>41953.791666648402</v>
      </c>
      <c r="C7534">
        <f t="shared" si="234"/>
        <v>1</v>
      </c>
      <c r="E7534" s="8">
        <v>54</v>
      </c>
      <c r="G7534" t="s">
        <v>19</v>
      </c>
      <c r="H7534" s="3" t="s">
        <v>17</v>
      </c>
      <c r="I7534" t="s">
        <v>29</v>
      </c>
      <c r="J7534" s="6">
        <v>41953.791666666664</v>
      </c>
      <c r="K7534" s="6">
        <v>41953.833333333336</v>
      </c>
      <c r="L7534">
        <v>5232.9422519</v>
      </c>
      <c r="M7534" s="6">
        <v>41588.791666666664</v>
      </c>
      <c r="N7534" s="6">
        <v>41588.833333333336</v>
      </c>
      <c r="O7534">
        <v>0</v>
      </c>
    </row>
    <row r="7535" spans="2:15" x14ac:dyDescent="0.25">
      <c r="B7535" s="5">
        <f t="shared" si="235"/>
        <v>41953.833333315066</v>
      </c>
      <c r="C7535">
        <f t="shared" si="234"/>
        <v>1</v>
      </c>
      <c r="E7535" s="8">
        <v>52</v>
      </c>
      <c r="G7535" t="s">
        <v>19</v>
      </c>
      <c r="H7535" s="3" t="s">
        <v>17</v>
      </c>
      <c r="I7535" t="s">
        <v>29</v>
      </c>
      <c r="J7535" s="6">
        <v>41953.833333333336</v>
      </c>
      <c r="K7535" s="6">
        <v>41953.875</v>
      </c>
      <c r="L7535">
        <v>5054.8169207624996</v>
      </c>
      <c r="M7535" s="6">
        <v>41588.833333333336</v>
      </c>
      <c r="N7535" s="6">
        <v>41588.875</v>
      </c>
      <c r="O7535">
        <v>0</v>
      </c>
    </row>
    <row r="7536" spans="2:15" x14ac:dyDescent="0.25">
      <c r="B7536" s="5">
        <f t="shared" si="235"/>
        <v>41953.87499998173</v>
      </c>
      <c r="C7536">
        <f t="shared" si="234"/>
        <v>1</v>
      </c>
      <c r="E7536" s="8">
        <v>48</v>
      </c>
      <c r="G7536" t="s">
        <v>19</v>
      </c>
      <c r="H7536" s="3" t="s">
        <v>17</v>
      </c>
      <c r="I7536" t="s">
        <v>29</v>
      </c>
      <c r="J7536" s="6">
        <v>41953.875</v>
      </c>
      <c r="K7536" s="6">
        <v>41953.916666666664</v>
      </c>
      <c r="L7536">
        <v>3664.4855431249998</v>
      </c>
      <c r="M7536" s="6">
        <v>41588.875</v>
      </c>
      <c r="N7536" s="6">
        <v>41588.916666666664</v>
      </c>
      <c r="O7536">
        <v>0</v>
      </c>
    </row>
    <row r="7537" spans="2:15" x14ac:dyDescent="0.25">
      <c r="B7537" s="5">
        <f t="shared" si="235"/>
        <v>41953.916666648394</v>
      </c>
      <c r="C7537">
        <f t="shared" si="234"/>
        <v>1</v>
      </c>
      <c r="E7537" s="8">
        <v>48</v>
      </c>
      <c r="G7537" t="s">
        <v>19</v>
      </c>
      <c r="H7537" s="3" t="s">
        <v>17</v>
      </c>
      <c r="I7537" t="s">
        <v>29</v>
      </c>
      <c r="J7537" s="6">
        <v>41953.916666666664</v>
      </c>
      <c r="K7537" s="6">
        <v>41953.958333333336</v>
      </c>
      <c r="L7537">
        <v>2379.6882958166698</v>
      </c>
      <c r="M7537" s="6">
        <v>41588.916666666664</v>
      </c>
      <c r="N7537" s="6">
        <v>41588.958333333336</v>
      </c>
      <c r="O7537">
        <v>0</v>
      </c>
    </row>
    <row r="7538" spans="2:15" x14ac:dyDescent="0.25">
      <c r="B7538" s="5">
        <f t="shared" si="235"/>
        <v>41953.958333315059</v>
      </c>
      <c r="C7538">
        <f t="shared" si="234"/>
        <v>1</v>
      </c>
      <c r="E7538" s="8">
        <v>46</v>
      </c>
      <c r="G7538" t="s">
        <v>19</v>
      </c>
      <c r="H7538" s="3" t="s">
        <v>17</v>
      </c>
      <c r="I7538" t="s">
        <v>29</v>
      </c>
      <c r="J7538" s="6">
        <v>41953.958333333336</v>
      </c>
      <c r="K7538" s="6">
        <v>41954</v>
      </c>
      <c r="L7538">
        <v>2083.6245321541701</v>
      </c>
      <c r="M7538" s="6">
        <v>41588.958333333336</v>
      </c>
      <c r="N7538" s="6">
        <v>41589</v>
      </c>
      <c r="O7538">
        <v>0</v>
      </c>
    </row>
    <row r="7539" spans="2:15" x14ac:dyDescent="0.25">
      <c r="B7539" s="5">
        <f t="shared" si="235"/>
        <v>41953.999999981723</v>
      </c>
      <c r="C7539">
        <f t="shared" si="234"/>
        <v>1</v>
      </c>
      <c r="E7539" s="8">
        <v>45</v>
      </c>
      <c r="G7539" t="s">
        <v>19</v>
      </c>
      <c r="H7539" s="3" t="s">
        <v>17</v>
      </c>
      <c r="I7539" t="s">
        <v>29</v>
      </c>
      <c r="J7539" s="6">
        <v>41954</v>
      </c>
      <c r="K7539" s="6">
        <v>41954.041666666664</v>
      </c>
      <c r="L7539">
        <v>1904.8188831833299</v>
      </c>
      <c r="M7539" s="6">
        <v>41589</v>
      </c>
      <c r="N7539" s="6">
        <v>41589.041666666664</v>
      </c>
      <c r="O7539">
        <v>0</v>
      </c>
    </row>
    <row r="7540" spans="2:15" x14ac:dyDescent="0.25">
      <c r="B7540" s="5">
        <f t="shared" si="235"/>
        <v>41954.041666648387</v>
      </c>
      <c r="C7540">
        <f t="shared" si="234"/>
        <v>1</v>
      </c>
      <c r="E7540" s="8">
        <v>47</v>
      </c>
      <c r="G7540" t="s">
        <v>19</v>
      </c>
      <c r="H7540" s="3" t="s">
        <v>17</v>
      </c>
      <c r="I7540" t="s">
        <v>29</v>
      </c>
      <c r="J7540" s="6">
        <v>41954.041666666664</v>
      </c>
      <c r="K7540" s="6">
        <v>41954.083333333336</v>
      </c>
      <c r="L7540">
        <v>1750.6544838249999</v>
      </c>
      <c r="M7540" s="6">
        <v>41589.041666666664</v>
      </c>
      <c r="N7540" s="6">
        <v>41589.083333333336</v>
      </c>
      <c r="O7540">
        <v>0</v>
      </c>
    </row>
    <row r="7541" spans="2:15" x14ac:dyDescent="0.25">
      <c r="B7541" s="5">
        <f t="shared" si="235"/>
        <v>41954.083333315051</v>
      </c>
      <c r="C7541">
        <f t="shared" si="234"/>
        <v>1</v>
      </c>
      <c r="E7541" s="8">
        <v>47</v>
      </c>
      <c r="G7541" t="s">
        <v>19</v>
      </c>
      <c r="H7541" s="3" t="s">
        <v>17</v>
      </c>
      <c r="I7541" t="s">
        <v>29</v>
      </c>
      <c r="J7541" s="6">
        <v>41954.083333333336</v>
      </c>
      <c r="K7541" s="6">
        <v>41954.125</v>
      </c>
      <c r="L7541">
        <v>1637.8869526083299</v>
      </c>
      <c r="M7541" s="6">
        <v>41589.083333333336</v>
      </c>
      <c r="N7541" s="6">
        <v>41589.125</v>
      </c>
      <c r="O7541">
        <v>0</v>
      </c>
    </row>
    <row r="7542" spans="2:15" x14ac:dyDescent="0.25">
      <c r="B7542" s="5">
        <f t="shared" si="235"/>
        <v>41954.124999981716</v>
      </c>
      <c r="C7542">
        <f t="shared" si="234"/>
        <v>1</v>
      </c>
      <c r="E7542" s="8">
        <v>47</v>
      </c>
      <c r="G7542" t="s">
        <v>19</v>
      </c>
      <c r="H7542" s="3" t="s">
        <v>17</v>
      </c>
      <c r="I7542" t="s">
        <v>29</v>
      </c>
      <c r="J7542" s="6">
        <v>41954.125</v>
      </c>
      <c r="K7542" s="6">
        <v>41954.166666666664</v>
      </c>
      <c r="L7542">
        <v>1607.6680450291699</v>
      </c>
      <c r="M7542" s="6">
        <v>41589.125</v>
      </c>
      <c r="N7542" s="6">
        <v>41589.166666666664</v>
      </c>
      <c r="O7542">
        <v>0</v>
      </c>
    </row>
    <row r="7543" spans="2:15" x14ac:dyDescent="0.25">
      <c r="B7543" s="5">
        <f t="shared" si="235"/>
        <v>41954.16666664838</v>
      </c>
      <c r="C7543">
        <f t="shared" si="234"/>
        <v>1</v>
      </c>
      <c r="E7543" s="8">
        <v>46</v>
      </c>
      <c r="G7543" t="s">
        <v>19</v>
      </c>
      <c r="H7543" s="3" t="s">
        <v>17</v>
      </c>
      <c r="I7543" t="s">
        <v>29</v>
      </c>
      <c r="J7543" s="6">
        <v>41954.166666666664</v>
      </c>
      <c r="K7543" s="6">
        <v>41954.208333333336</v>
      </c>
      <c r="L7543">
        <v>1634.7887114083301</v>
      </c>
      <c r="M7543" s="6">
        <v>41589.166666666664</v>
      </c>
      <c r="N7543" s="6">
        <v>41589.208333333336</v>
      </c>
      <c r="O7543">
        <v>0</v>
      </c>
    </row>
    <row r="7544" spans="2:15" x14ac:dyDescent="0.25">
      <c r="B7544" s="5">
        <f t="shared" si="235"/>
        <v>41954.208333315044</v>
      </c>
      <c r="C7544">
        <f t="shared" si="234"/>
        <v>1</v>
      </c>
      <c r="E7544" s="8">
        <v>47</v>
      </c>
      <c r="G7544" t="s">
        <v>19</v>
      </c>
      <c r="H7544" s="3" t="s">
        <v>17</v>
      </c>
      <c r="I7544" t="s">
        <v>29</v>
      </c>
      <c r="J7544" s="6">
        <v>41954.208333333336</v>
      </c>
      <c r="K7544" s="6">
        <v>41954.25</v>
      </c>
      <c r="L7544">
        <v>1843.42019607917</v>
      </c>
      <c r="M7544" s="6">
        <v>41589.208333333336</v>
      </c>
      <c r="N7544" s="6">
        <v>41589.25</v>
      </c>
      <c r="O7544">
        <v>0</v>
      </c>
    </row>
    <row r="7545" spans="2:15" x14ac:dyDescent="0.25">
      <c r="B7545" s="5">
        <f t="shared" si="235"/>
        <v>41954.249999981708</v>
      </c>
      <c r="C7545">
        <f t="shared" si="234"/>
        <v>1</v>
      </c>
      <c r="E7545" s="8">
        <v>46</v>
      </c>
      <c r="G7545" t="s">
        <v>19</v>
      </c>
      <c r="H7545" s="3" t="s">
        <v>17</v>
      </c>
      <c r="I7545" t="s">
        <v>29</v>
      </c>
      <c r="J7545" s="6">
        <v>41954.25</v>
      </c>
      <c r="K7545" s="6">
        <v>41954.291666666664</v>
      </c>
      <c r="L7545">
        <v>2293.7616192874998</v>
      </c>
      <c r="M7545" s="6">
        <v>41589.25</v>
      </c>
      <c r="N7545" s="6">
        <v>41589.291666666664</v>
      </c>
      <c r="O7545">
        <v>0</v>
      </c>
    </row>
    <row r="7546" spans="2:15" x14ac:dyDescent="0.25">
      <c r="B7546" s="5">
        <f t="shared" si="235"/>
        <v>41954.291666648372</v>
      </c>
      <c r="C7546">
        <f t="shared" si="234"/>
        <v>1</v>
      </c>
      <c r="E7546" s="8">
        <v>48</v>
      </c>
      <c r="G7546" t="s">
        <v>19</v>
      </c>
      <c r="H7546" s="3" t="s">
        <v>17</v>
      </c>
      <c r="I7546" t="s">
        <v>29</v>
      </c>
      <c r="J7546" s="6">
        <v>41954.291666666664</v>
      </c>
      <c r="K7546" s="6">
        <v>41954.333333333336</v>
      </c>
      <c r="L7546">
        <v>2416.6824692458299</v>
      </c>
      <c r="M7546" s="6">
        <v>41589.291666666664</v>
      </c>
      <c r="N7546" s="6">
        <v>41589.333333333336</v>
      </c>
      <c r="O7546">
        <v>0</v>
      </c>
    </row>
    <row r="7547" spans="2:15" x14ac:dyDescent="0.25">
      <c r="B7547" s="5">
        <f t="shared" si="235"/>
        <v>41954.333333315037</v>
      </c>
      <c r="C7547">
        <f t="shared" si="234"/>
        <v>1</v>
      </c>
      <c r="E7547" s="8">
        <v>52</v>
      </c>
      <c r="G7547" t="s">
        <v>19</v>
      </c>
      <c r="H7547" s="3" t="s">
        <v>17</v>
      </c>
      <c r="I7547" t="s">
        <v>29</v>
      </c>
      <c r="J7547" s="6">
        <v>41954.333333333336</v>
      </c>
      <c r="K7547" s="6">
        <v>41954.375</v>
      </c>
      <c r="L7547">
        <v>2629.2115442291702</v>
      </c>
      <c r="M7547" s="6">
        <v>41589.333333333336</v>
      </c>
      <c r="N7547" s="6">
        <v>41589.375</v>
      </c>
      <c r="O7547">
        <v>0</v>
      </c>
    </row>
    <row r="7548" spans="2:15" x14ac:dyDescent="0.25">
      <c r="B7548" s="5">
        <f t="shared" si="235"/>
        <v>41954.374999981701</v>
      </c>
      <c r="C7548">
        <f t="shared" si="234"/>
        <v>1</v>
      </c>
      <c r="E7548" s="8">
        <v>56</v>
      </c>
      <c r="G7548" t="s">
        <v>19</v>
      </c>
      <c r="H7548" s="3" t="s">
        <v>17</v>
      </c>
      <c r="I7548" t="s">
        <v>29</v>
      </c>
      <c r="J7548" s="6">
        <v>41954.375</v>
      </c>
      <c r="K7548" s="6">
        <v>41954.416666666664</v>
      </c>
      <c r="L7548">
        <v>3718.3390284666698</v>
      </c>
      <c r="M7548" s="6">
        <v>41589.375</v>
      </c>
      <c r="N7548" s="6">
        <v>41589.416666666664</v>
      </c>
      <c r="O7548">
        <v>0</v>
      </c>
    </row>
    <row r="7549" spans="2:15" x14ac:dyDescent="0.25">
      <c r="B7549" s="5">
        <f t="shared" si="235"/>
        <v>41954.416666648365</v>
      </c>
      <c r="C7549">
        <f t="shared" si="234"/>
        <v>1</v>
      </c>
      <c r="E7549" s="8">
        <v>60</v>
      </c>
      <c r="G7549" t="s">
        <v>19</v>
      </c>
      <c r="H7549" s="3" t="s">
        <v>17</v>
      </c>
      <c r="I7549" t="s">
        <v>29</v>
      </c>
      <c r="J7549" s="6">
        <v>41954.416666666664</v>
      </c>
      <c r="K7549" s="6">
        <v>41954.458333333336</v>
      </c>
      <c r="L7549">
        <v>4796.0251890666696</v>
      </c>
      <c r="M7549" s="6">
        <v>41589.416666666664</v>
      </c>
      <c r="N7549" s="6">
        <v>41589.458333333336</v>
      </c>
      <c r="O7549">
        <v>0</v>
      </c>
    </row>
    <row r="7550" spans="2:15" x14ac:dyDescent="0.25">
      <c r="B7550" s="5">
        <f t="shared" si="235"/>
        <v>41954.458333315029</v>
      </c>
      <c r="C7550">
        <f t="shared" si="234"/>
        <v>1</v>
      </c>
      <c r="E7550" s="8">
        <v>62</v>
      </c>
      <c r="G7550" t="s">
        <v>19</v>
      </c>
      <c r="H7550" s="3" t="s">
        <v>17</v>
      </c>
      <c r="I7550" t="s">
        <v>29</v>
      </c>
      <c r="J7550" s="6">
        <v>41954.458333333336</v>
      </c>
      <c r="K7550" s="6">
        <v>41954.5</v>
      </c>
      <c r="L7550">
        <v>5123.1351615916701</v>
      </c>
      <c r="M7550" s="6">
        <v>41589.458333333336</v>
      </c>
      <c r="N7550" s="6">
        <v>41589.5</v>
      </c>
      <c r="O7550">
        <v>0</v>
      </c>
    </row>
    <row r="7551" spans="2:15" x14ac:dyDescent="0.25">
      <c r="B7551" s="5">
        <f t="shared" si="235"/>
        <v>41954.499999981694</v>
      </c>
      <c r="C7551">
        <f t="shared" si="234"/>
        <v>1</v>
      </c>
      <c r="E7551" s="8">
        <v>62</v>
      </c>
      <c r="G7551" t="s">
        <v>19</v>
      </c>
      <c r="H7551" s="3" t="s">
        <v>17</v>
      </c>
      <c r="I7551" t="s">
        <v>29</v>
      </c>
      <c r="J7551" s="6">
        <v>41954.5</v>
      </c>
      <c r="K7551" s="6">
        <v>41954.541666666664</v>
      </c>
      <c r="L7551">
        <v>5272.3890271041701</v>
      </c>
      <c r="M7551" s="6">
        <v>41589.5</v>
      </c>
      <c r="N7551" s="6">
        <v>41589.541666666664</v>
      </c>
      <c r="O7551">
        <v>0</v>
      </c>
    </row>
    <row r="7552" spans="2:15" x14ac:dyDescent="0.25">
      <c r="B7552" s="5">
        <f t="shared" si="235"/>
        <v>41954.541666648358</v>
      </c>
      <c r="C7552">
        <f t="shared" si="234"/>
        <v>1</v>
      </c>
      <c r="E7552" s="8">
        <v>63</v>
      </c>
      <c r="G7552" t="s">
        <v>19</v>
      </c>
      <c r="H7552" s="3" t="s">
        <v>17</v>
      </c>
      <c r="I7552" t="s">
        <v>29</v>
      </c>
      <c r="J7552" s="6">
        <v>41954.541666666664</v>
      </c>
      <c r="K7552" s="6">
        <v>41954.583333333336</v>
      </c>
      <c r="L7552">
        <v>5362.6538828749999</v>
      </c>
      <c r="M7552" s="6">
        <v>41589.541666666664</v>
      </c>
      <c r="N7552" s="6">
        <v>41589.583333333336</v>
      </c>
      <c r="O7552">
        <v>0</v>
      </c>
    </row>
    <row r="7553" spans="2:15" x14ac:dyDescent="0.25">
      <c r="B7553" s="5">
        <f t="shared" si="235"/>
        <v>41954.583333315022</v>
      </c>
      <c r="C7553">
        <f t="shared" si="234"/>
        <v>1</v>
      </c>
      <c r="E7553" s="8">
        <v>61</v>
      </c>
      <c r="G7553" t="s">
        <v>19</v>
      </c>
      <c r="H7553" s="3" t="s">
        <v>17</v>
      </c>
      <c r="I7553" t="s">
        <v>29</v>
      </c>
      <c r="J7553" s="6">
        <v>41954.583333333336</v>
      </c>
      <c r="K7553" s="6">
        <v>41954.625</v>
      </c>
      <c r="L7553">
        <v>5472.7546204666696</v>
      </c>
      <c r="M7553" s="6">
        <v>41589.583333333336</v>
      </c>
      <c r="N7553" s="6">
        <v>41589.625</v>
      </c>
      <c r="O7553">
        <v>0</v>
      </c>
    </row>
    <row r="7554" spans="2:15" x14ac:dyDescent="0.25">
      <c r="B7554" s="5">
        <f t="shared" si="235"/>
        <v>41954.624999981686</v>
      </c>
      <c r="C7554">
        <f t="shared" si="234"/>
        <v>1</v>
      </c>
      <c r="E7554" s="8">
        <v>58</v>
      </c>
      <c r="G7554" t="s">
        <v>19</v>
      </c>
      <c r="H7554" s="3" t="s">
        <v>17</v>
      </c>
      <c r="I7554" t="s">
        <v>29</v>
      </c>
      <c r="J7554" s="6">
        <v>41954.625</v>
      </c>
      <c r="K7554" s="6">
        <v>41954.666666666664</v>
      </c>
      <c r="L7554">
        <v>5133.7047768083303</v>
      </c>
      <c r="M7554" s="6">
        <v>41589.625</v>
      </c>
      <c r="N7554" s="6">
        <v>41589.666666666664</v>
      </c>
      <c r="O7554">
        <v>0</v>
      </c>
    </row>
    <row r="7555" spans="2:15" x14ac:dyDescent="0.25">
      <c r="B7555" s="5">
        <f t="shared" si="235"/>
        <v>41954.666666648351</v>
      </c>
      <c r="C7555">
        <f t="shared" si="234"/>
        <v>1</v>
      </c>
      <c r="E7555" s="8">
        <v>55</v>
      </c>
      <c r="G7555" t="s">
        <v>19</v>
      </c>
      <c r="H7555" s="3" t="s">
        <v>17</v>
      </c>
      <c r="I7555" t="s">
        <v>29</v>
      </c>
      <c r="J7555" s="6">
        <v>41954.666666666664</v>
      </c>
      <c r="K7555" s="6">
        <v>41954.708333333336</v>
      </c>
      <c r="L7555">
        <v>5028.5063768</v>
      </c>
      <c r="M7555" s="6">
        <v>41589.666666666664</v>
      </c>
      <c r="N7555" s="6">
        <v>41589.708333333336</v>
      </c>
      <c r="O7555">
        <v>0</v>
      </c>
    </row>
    <row r="7556" spans="2:15" x14ac:dyDescent="0.25">
      <c r="B7556" s="5">
        <f t="shared" si="235"/>
        <v>41954.708333315015</v>
      </c>
      <c r="C7556">
        <f t="shared" ref="C7556:C7619" si="236">IF(HOUR(B7556)=HOUR(J7556),1,0)</f>
        <v>1</v>
      </c>
      <c r="E7556" s="8">
        <v>53</v>
      </c>
      <c r="G7556" t="s">
        <v>19</v>
      </c>
      <c r="H7556" s="3" t="s">
        <v>17</v>
      </c>
      <c r="I7556" t="s">
        <v>29</v>
      </c>
      <c r="J7556" s="6">
        <v>41954.708333333336</v>
      </c>
      <c r="K7556" s="6">
        <v>41954.75</v>
      </c>
      <c r="L7556">
        <v>5216.4761319874997</v>
      </c>
      <c r="M7556" s="6">
        <v>41589.708333333336</v>
      </c>
      <c r="N7556" s="6">
        <v>41589.75</v>
      </c>
      <c r="O7556">
        <v>0</v>
      </c>
    </row>
    <row r="7557" spans="2:15" x14ac:dyDescent="0.25">
      <c r="B7557" s="5">
        <f t="shared" si="235"/>
        <v>41954.749999981679</v>
      </c>
      <c r="C7557">
        <f t="shared" si="236"/>
        <v>1</v>
      </c>
      <c r="E7557" s="8">
        <v>47</v>
      </c>
      <c r="G7557" t="s">
        <v>19</v>
      </c>
      <c r="H7557" s="3" t="s">
        <v>17</v>
      </c>
      <c r="I7557" t="s">
        <v>29</v>
      </c>
      <c r="J7557" s="6">
        <v>41954.75</v>
      </c>
      <c r="K7557" s="6">
        <v>41954.791666666664</v>
      </c>
      <c r="L7557">
        <v>5286.2601793000003</v>
      </c>
      <c r="M7557" s="6">
        <v>41589.75</v>
      </c>
      <c r="N7557" s="6">
        <v>41589.791666666664</v>
      </c>
      <c r="O7557">
        <v>0</v>
      </c>
    </row>
    <row r="7558" spans="2:15" x14ac:dyDescent="0.25">
      <c r="B7558" s="5">
        <f t="shared" ref="B7558:B7621" si="237">B7557+1/24</f>
        <v>41954.791666648343</v>
      </c>
      <c r="C7558">
        <f t="shared" si="236"/>
        <v>1</v>
      </c>
      <c r="E7558" s="8">
        <v>44</v>
      </c>
      <c r="G7558" t="s">
        <v>19</v>
      </c>
      <c r="H7558" s="3" t="s">
        <v>17</v>
      </c>
      <c r="I7558" t="s">
        <v>29</v>
      </c>
      <c r="J7558" s="6">
        <v>41954.791666666664</v>
      </c>
      <c r="K7558" s="6">
        <v>41954.833333333336</v>
      </c>
      <c r="L7558">
        <v>5340.1559466458302</v>
      </c>
      <c r="M7558" s="6">
        <v>41589.791666666664</v>
      </c>
      <c r="N7558" s="6">
        <v>41589.833333333336</v>
      </c>
      <c r="O7558">
        <v>0</v>
      </c>
    </row>
    <row r="7559" spans="2:15" x14ac:dyDescent="0.25">
      <c r="B7559" s="5">
        <f t="shared" si="237"/>
        <v>41954.833333315008</v>
      </c>
      <c r="C7559">
        <f t="shared" si="236"/>
        <v>1</v>
      </c>
      <c r="E7559" s="8">
        <v>43</v>
      </c>
      <c r="G7559" t="s">
        <v>19</v>
      </c>
      <c r="H7559" s="3" t="s">
        <v>17</v>
      </c>
      <c r="I7559" t="s">
        <v>29</v>
      </c>
      <c r="J7559" s="6">
        <v>41954.833333333336</v>
      </c>
      <c r="K7559" s="6">
        <v>41954.875</v>
      </c>
      <c r="L7559">
        <v>5200.4770551041702</v>
      </c>
      <c r="M7559" s="6">
        <v>41589.833333333336</v>
      </c>
      <c r="N7559" s="6">
        <v>41589.875</v>
      </c>
      <c r="O7559">
        <v>0</v>
      </c>
    </row>
    <row r="7560" spans="2:15" x14ac:dyDescent="0.25">
      <c r="B7560" s="5">
        <f t="shared" si="237"/>
        <v>41954.874999981672</v>
      </c>
      <c r="C7560">
        <f t="shared" si="236"/>
        <v>1</v>
      </c>
      <c r="E7560" s="8">
        <v>41</v>
      </c>
      <c r="G7560" t="s">
        <v>19</v>
      </c>
      <c r="H7560" s="3" t="s">
        <v>17</v>
      </c>
      <c r="I7560" t="s">
        <v>29</v>
      </c>
      <c r="J7560" s="6">
        <v>41954.875</v>
      </c>
      <c r="K7560" s="6">
        <v>41954.916666666664</v>
      </c>
      <c r="L7560">
        <v>3725.0674672999999</v>
      </c>
      <c r="M7560" s="6">
        <v>41589.875</v>
      </c>
      <c r="N7560" s="6">
        <v>41589.916666666664</v>
      </c>
      <c r="O7560">
        <v>0</v>
      </c>
    </row>
    <row r="7561" spans="2:15" x14ac:dyDescent="0.25">
      <c r="B7561" s="5">
        <f t="shared" si="237"/>
        <v>41954.916666648336</v>
      </c>
      <c r="C7561">
        <f t="shared" si="236"/>
        <v>1</v>
      </c>
      <c r="E7561" s="8">
        <v>40</v>
      </c>
      <c r="G7561" t="s">
        <v>19</v>
      </c>
      <c r="H7561" s="3" t="s">
        <v>17</v>
      </c>
      <c r="I7561" t="s">
        <v>29</v>
      </c>
      <c r="J7561" s="6">
        <v>41954.916666666664</v>
      </c>
      <c r="K7561" s="6">
        <v>41954.958333333336</v>
      </c>
      <c r="L7561">
        <v>2465.5285499041702</v>
      </c>
      <c r="M7561" s="6">
        <v>41589.916666666664</v>
      </c>
      <c r="N7561" s="6">
        <v>41589.958333333336</v>
      </c>
      <c r="O7561">
        <v>0</v>
      </c>
    </row>
    <row r="7562" spans="2:15" x14ac:dyDescent="0.25">
      <c r="B7562" s="5">
        <f t="shared" si="237"/>
        <v>41954.958333315</v>
      </c>
      <c r="C7562">
        <f t="shared" si="236"/>
        <v>1</v>
      </c>
      <c r="E7562" s="8">
        <v>39</v>
      </c>
      <c r="G7562" t="s">
        <v>19</v>
      </c>
      <c r="H7562" s="3" t="s">
        <v>17</v>
      </c>
      <c r="I7562" t="s">
        <v>29</v>
      </c>
      <c r="J7562" s="6">
        <v>41954.958333333336</v>
      </c>
      <c r="K7562" s="6">
        <v>41955</v>
      </c>
      <c r="L7562">
        <v>2132.49118310833</v>
      </c>
      <c r="M7562" s="6">
        <v>41589.958333333336</v>
      </c>
      <c r="N7562" s="6">
        <v>41590</v>
      </c>
      <c r="O7562">
        <v>0</v>
      </c>
    </row>
    <row r="7563" spans="2:15" x14ac:dyDescent="0.25">
      <c r="B7563" s="5">
        <f t="shared" si="237"/>
        <v>41954.999999981665</v>
      </c>
      <c r="C7563">
        <f t="shared" si="236"/>
        <v>1</v>
      </c>
      <c r="E7563" s="8">
        <v>36</v>
      </c>
      <c r="G7563" t="s">
        <v>19</v>
      </c>
      <c r="H7563" s="3" t="s">
        <v>17</v>
      </c>
      <c r="I7563" t="s">
        <v>29</v>
      </c>
      <c r="J7563" s="6">
        <v>41955</v>
      </c>
      <c r="K7563" s="6">
        <v>41955.041666666664</v>
      </c>
      <c r="L7563">
        <v>1914.55762682917</v>
      </c>
      <c r="M7563" s="6">
        <v>41590</v>
      </c>
      <c r="N7563" s="6">
        <v>41590.041666666664</v>
      </c>
      <c r="O7563">
        <v>0</v>
      </c>
    </row>
    <row r="7564" spans="2:15" x14ac:dyDescent="0.25">
      <c r="B7564" s="5">
        <f t="shared" si="237"/>
        <v>41955.041666648329</v>
      </c>
      <c r="C7564">
        <f t="shared" si="236"/>
        <v>1</v>
      </c>
      <c r="E7564" s="8">
        <v>37</v>
      </c>
      <c r="G7564" t="s">
        <v>19</v>
      </c>
      <c r="H7564" s="3" t="s">
        <v>17</v>
      </c>
      <c r="I7564" t="s">
        <v>29</v>
      </c>
      <c r="J7564" s="6">
        <v>41955.041666666664</v>
      </c>
      <c r="K7564" s="6">
        <v>41955.083333333336</v>
      </c>
      <c r="L7564">
        <v>1799.77535861667</v>
      </c>
      <c r="M7564" s="6">
        <v>41590.041666666664</v>
      </c>
      <c r="N7564" s="6">
        <v>41590.083333333336</v>
      </c>
      <c r="O7564">
        <v>0</v>
      </c>
    </row>
    <row r="7565" spans="2:15" x14ac:dyDescent="0.25">
      <c r="B7565" s="5">
        <f t="shared" si="237"/>
        <v>41955.083333314993</v>
      </c>
      <c r="C7565">
        <f t="shared" si="236"/>
        <v>1</v>
      </c>
      <c r="E7565" s="8">
        <v>36.5</v>
      </c>
      <c r="G7565" t="s">
        <v>19</v>
      </c>
      <c r="H7565" s="3" t="s">
        <v>17</v>
      </c>
      <c r="I7565" t="s">
        <v>29</v>
      </c>
      <c r="J7565" s="6">
        <v>41955.083333333336</v>
      </c>
      <c r="K7565" s="6">
        <v>41955.125</v>
      </c>
      <c r="L7565">
        <v>1733.4970653416699</v>
      </c>
      <c r="M7565" s="6">
        <v>41590.083333333336</v>
      </c>
      <c r="N7565" s="6">
        <v>41590.125</v>
      </c>
      <c r="O7565">
        <v>0</v>
      </c>
    </row>
    <row r="7566" spans="2:15" x14ac:dyDescent="0.25">
      <c r="B7566" s="5">
        <f t="shared" si="237"/>
        <v>41955.124999981657</v>
      </c>
      <c r="C7566">
        <f t="shared" si="236"/>
        <v>1</v>
      </c>
      <c r="E7566" s="8">
        <v>35</v>
      </c>
      <c r="G7566" t="s">
        <v>19</v>
      </c>
      <c r="H7566" s="3" t="s">
        <v>17</v>
      </c>
      <c r="I7566" t="s">
        <v>29</v>
      </c>
      <c r="J7566" s="6">
        <v>41955.125</v>
      </c>
      <c r="K7566" s="6">
        <v>41955.166666666664</v>
      </c>
      <c r="L7566">
        <v>1694.07894345417</v>
      </c>
      <c r="M7566" s="6">
        <v>41590.125</v>
      </c>
      <c r="N7566" s="6">
        <v>41590.166666666664</v>
      </c>
      <c r="O7566">
        <v>0</v>
      </c>
    </row>
    <row r="7567" spans="2:15" x14ac:dyDescent="0.25">
      <c r="B7567" s="5">
        <f t="shared" si="237"/>
        <v>41955.166666648322</v>
      </c>
      <c r="C7567">
        <f t="shared" si="236"/>
        <v>1</v>
      </c>
      <c r="E7567" s="8">
        <v>35</v>
      </c>
      <c r="G7567" t="s">
        <v>19</v>
      </c>
      <c r="H7567" s="3" t="s">
        <v>17</v>
      </c>
      <c r="I7567" t="s">
        <v>29</v>
      </c>
      <c r="J7567" s="6">
        <v>41955.166666666664</v>
      </c>
      <c r="K7567" s="6">
        <v>41955.208333333336</v>
      </c>
      <c r="L7567">
        <v>1706.6580664416699</v>
      </c>
      <c r="M7567" s="6">
        <v>41590.166666666664</v>
      </c>
      <c r="N7567" s="6">
        <v>41590.208333333336</v>
      </c>
      <c r="O7567">
        <v>0</v>
      </c>
    </row>
    <row r="7568" spans="2:15" x14ac:dyDescent="0.25">
      <c r="B7568" s="5">
        <f t="shared" si="237"/>
        <v>41955.208333314986</v>
      </c>
      <c r="C7568">
        <f t="shared" si="236"/>
        <v>1</v>
      </c>
      <c r="E7568" s="8">
        <v>35.5</v>
      </c>
      <c r="G7568" t="s">
        <v>19</v>
      </c>
      <c r="H7568" s="3" t="s">
        <v>17</v>
      </c>
      <c r="I7568" t="s">
        <v>29</v>
      </c>
      <c r="J7568" s="6">
        <v>41955.208333333336</v>
      </c>
      <c r="K7568" s="6">
        <v>41955.25</v>
      </c>
      <c r="L7568">
        <v>1894.1735394541699</v>
      </c>
      <c r="M7568" s="6">
        <v>41590.208333333336</v>
      </c>
      <c r="N7568" s="6">
        <v>41590.25</v>
      </c>
      <c r="O7568">
        <v>0</v>
      </c>
    </row>
    <row r="7569" spans="2:15" x14ac:dyDescent="0.25">
      <c r="B7569" s="5">
        <f t="shared" si="237"/>
        <v>41955.24999998165</v>
      </c>
      <c r="C7569">
        <f t="shared" si="236"/>
        <v>1</v>
      </c>
      <c r="E7569" s="8">
        <v>34</v>
      </c>
      <c r="G7569" t="s">
        <v>19</v>
      </c>
      <c r="H7569" s="3" t="s">
        <v>17</v>
      </c>
      <c r="I7569" t="s">
        <v>29</v>
      </c>
      <c r="J7569" s="6">
        <v>41955.25</v>
      </c>
      <c r="K7569" s="6">
        <v>41955.291666666664</v>
      </c>
      <c r="L7569">
        <v>2307.6402221500002</v>
      </c>
      <c r="M7569" s="6">
        <v>41590.25</v>
      </c>
      <c r="N7569" s="6">
        <v>41590.291666666664</v>
      </c>
      <c r="O7569">
        <v>0</v>
      </c>
    </row>
    <row r="7570" spans="2:15" x14ac:dyDescent="0.25">
      <c r="B7570" s="5">
        <f t="shared" si="237"/>
        <v>41955.291666648314</v>
      </c>
      <c r="C7570">
        <f t="shared" si="236"/>
        <v>1</v>
      </c>
      <c r="E7570" s="8">
        <v>35</v>
      </c>
      <c r="G7570" t="s">
        <v>19</v>
      </c>
      <c r="H7570" s="3" t="s">
        <v>17</v>
      </c>
      <c r="I7570" t="s">
        <v>29</v>
      </c>
      <c r="J7570" s="6">
        <v>41955.291666666664</v>
      </c>
      <c r="K7570" s="6">
        <v>41955.333333333336</v>
      </c>
      <c r="L7570">
        <v>2566.9461525041702</v>
      </c>
      <c r="M7570" s="6">
        <v>41590.291666666664</v>
      </c>
      <c r="N7570" s="6">
        <v>41590.333333333336</v>
      </c>
      <c r="O7570">
        <v>0</v>
      </c>
    </row>
    <row r="7571" spans="2:15" x14ac:dyDescent="0.25">
      <c r="B7571" s="5">
        <f t="shared" si="237"/>
        <v>41955.333333314979</v>
      </c>
      <c r="C7571">
        <f t="shared" si="236"/>
        <v>1</v>
      </c>
      <c r="E7571" s="8">
        <v>35</v>
      </c>
      <c r="G7571" t="s">
        <v>19</v>
      </c>
      <c r="H7571" s="3" t="s">
        <v>17</v>
      </c>
      <c r="I7571" t="s">
        <v>29</v>
      </c>
      <c r="J7571" s="6">
        <v>41955.333333333336</v>
      </c>
      <c r="K7571" s="6">
        <v>41955.375</v>
      </c>
      <c r="L7571">
        <v>2758.8751490958298</v>
      </c>
      <c r="M7571" s="6">
        <v>41590.333333333336</v>
      </c>
      <c r="N7571" s="6">
        <v>41590.375</v>
      </c>
      <c r="O7571">
        <v>0</v>
      </c>
    </row>
    <row r="7572" spans="2:15" x14ac:dyDescent="0.25">
      <c r="B7572" s="5">
        <f t="shared" si="237"/>
        <v>41955.374999981643</v>
      </c>
      <c r="C7572">
        <f t="shared" si="236"/>
        <v>1</v>
      </c>
      <c r="E7572" s="8">
        <v>34</v>
      </c>
      <c r="G7572" t="s">
        <v>19</v>
      </c>
      <c r="H7572" s="3" t="s">
        <v>17</v>
      </c>
      <c r="I7572" t="s">
        <v>29</v>
      </c>
      <c r="J7572" s="6">
        <v>41955.375</v>
      </c>
      <c r="K7572" s="6">
        <v>41955.416666666664</v>
      </c>
      <c r="L7572">
        <v>4089.4812641250001</v>
      </c>
      <c r="M7572" s="6">
        <v>41590.375</v>
      </c>
      <c r="N7572" s="6">
        <v>41590.416666666664</v>
      </c>
      <c r="O7572">
        <v>0</v>
      </c>
    </row>
    <row r="7573" spans="2:15" x14ac:dyDescent="0.25">
      <c r="B7573" s="5">
        <f t="shared" si="237"/>
        <v>41955.416666648307</v>
      </c>
      <c r="C7573">
        <f t="shared" si="236"/>
        <v>1</v>
      </c>
      <c r="E7573" s="8">
        <v>34</v>
      </c>
      <c r="G7573" t="s">
        <v>19</v>
      </c>
      <c r="H7573" s="3" t="s">
        <v>17</v>
      </c>
      <c r="I7573" t="s">
        <v>29</v>
      </c>
      <c r="J7573" s="6">
        <v>41955.416666666664</v>
      </c>
      <c r="K7573" s="6">
        <v>41955.458333333336</v>
      </c>
      <c r="L7573">
        <v>5138.3280832208302</v>
      </c>
      <c r="M7573" s="6">
        <v>41590.416666666664</v>
      </c>
      <c r="N7573" s="6">
        <v>41590.458333333336</v>
      </c>
      <c r="O7573">
        <v>0</v>
      </c>
    </row>
    <row r="7574" spans="2:15" x14ac:dyDescent="0.25">
      <c r="B7574" s="5">
        <f t="shared" si="237"/>
        <v>41955.458333314971</v>
      </c>
      <c r="C7574">
        <f t="shared" si="236"/>
        <v>1</v>
      </c>
      <c r="E7574" s="8">
        <v>35</v>
      </c>
      <c r="G7574" t="s">
        <v>19</v>
      </c>
      <c r="H7574" s="3" t="s">
        <v>17</v>
      </c>
      <c r="I7574" t="s">
        <v>29</v>
      </c>
      <c r="J7574" s="6">
        <v>41955.458333333336</v>
      </c>
      <c r="K7574" s="6">
        <v>41955.5</v>
      </c>
      <c r="L7574">
        <v>4983.9497793500004</v>
      </c>
      <c r="M7574" s="6">
        <v>41590.458333333336</v>
      </c>
      <c r="N7574" s="6">
        <v>41590.5</v>
      </c>
      <c r="O7574">
        <v>0</v>
      </c>
    </row>
    <row r="7575" spans="2:15" x14ac:dyDescent="0.25">
      <c r="B7575" s="5">
        <f t="shared" si="237"/>
        <v>41955.499999981635</v>
      </c>
      <c r="C7575">
        <f t="shared" si="236"/>
        <v>1</v>
      </c>
      <c r="E7575" s="8">
        <v>35</v>
      </c>
      <c r="G7575" t="s">
        <v>19</v>
      </c>
      <c r="H7575" s="3" t="s">
        <v>17</v>
      </c>
      <c r="I7575" t="s">
        <v>29</v>
      </c>
      <c r="J7575" s="6">
        <v>41955.5</v>
      </c>
      <c r="K7575" s="6">
        <v>41955.541666666664</v>
      </c>
      <c r="L7575">
        <v>5064.1499486208304</v>
      </c>
      <c r="M7575" s="6">
        <v>41590.5</v>
      </c>
      <c r="N7575" s="6">
        <v>41590.541666666664</v>
      </c>
      <c r="O7575">
        <v>0</v>
      </c>
    </row>
    <row r="7576" spans="2:15" x14ac:dyDescent="0.25">
      <c r="B7576" s="5">
        <f t="shared" si="237"/>
        <v>41955.5416666483</v>
      </c>
      <c r="C7576">
        <f t="shared" si="236"/>
        <v>1</v>
      </c>
      <c r="E7576" s="8">
        <v>35</v>
      </c>
      <c r="G7576" t="s">
        <v>19</v>
      </c>
      <c r="H7576" s="3" t="s">
        <v>17</v>
      </c>
      <c r="I7576" t="s">
        <v>29</v>
      </c>
      <c r="J7576" s="6">
        <v>41955.541666666664</v>
      </c>
      <c r="K7576" s="6">
        <v>41955.583333333336</v>
      </c>
      <c r="L7576">
        <v>5057.5791416583297</v>
      </c>
      <c r="M7576" s="6">
        <v>41590.541666666664</v>
      </c>
      <c r="N7576" s="6">
        <v>41590.583333333336</v>
      </c>
      <c r="O7576">
        <v>0</v>
      </c>
    </row>
    <row r="7577" spans="2:15" x14ac:dyDescent="0.25">
      <c r="B7577" s="5">
        <f t="shared" si="237"/>
        <v>41955.583333314964</v>
      </c>
      <c r="C7577">
        <f t="shared" si="236"/>
        <v>1</v>
      </c>
      <c r="E7577" s="8">
        <v>35</v>
      </c>
      <c r="G7577" t="s">
        <v>19</v>
      </c>
      <c r="H7577" s="3" t="s">
        <v>17</v>
      </c>
      <c r="I7577" t="s">
        <v>29</v>
      </c>
      <c r="J7577" s="6">
        <v>41955.583333333336</v>
      </c>
      <c r="K7577" s="6">
        <v>41955.625</v>
      </c>
      <c r="L7577">
        <v>5069.2152997000003</v>
      </c>
      <c r="M7577" s="6">
        <v>41590.583333333336</v>
      </c>
      <c r="N7577" s="6">
        <v>41590.625</v>
      </c>
      <c r="O7577">
        <v>0</v>
      </c>
    </row>
    <row r="7578" spans="2:15" x14ac:dyDescent="0.25">
      <c r="B7578" s="5">
        <f t="shared" si="237"/>
        <v>41955.624999981628</v>
      </c>
      <c r="C7578">
        <f t="shared" si="236"/>
        <v>1</v>
      </c>
      <c r="E7578" s="8">
        <v>34</v>
      </c>
      <c r="G7578" t="s">
        <v>19</v>
      </c>
      <c r="H7578" s="3" t="s">
        <v>17</v>
      </c>
      <c r="I7578" t="s">
        <v>29</v>
      </c>
      <c r="J7578" s="6">
        <v>41955.625</v>
      </c>
      <c r="K7578" s="6">
        <v>41955.666666666664</v>
      </c>
      <c r="L7578">
        <v>5048.21345045833</v>
      </c>
      <c r="M7578" s="6">
        <v>41590.625</v>
      </c>
      <c r="N7578" s="6">
        <v>41590.666666666664</v>
      </c>
      <c r="O7578">
        <v>0</v>
      </c>
    </row>
    <row r="7579" spans="2:15" x14ac:dyDescent="0.25">
      <c r="B7579" s="5">
        <f t="shared" si="237"/>
        <v>41955.666666648292</v>
      </c>
      <c r="C7579">
        <f t="shared" si="236"/>
        <v>1</v>
      </c>
      <c r="E7579" s="8">
        <v>34</v>
      </c>
      <c r="G7579" t="s">
        <v>19</v>
      </c>
      <c r="H7579" s="3" t="s">
        <v>17</v>
      </c>
      <c r="I7579" t="s">
        <v>29</v>
      </c>
      <c r="J7579" s="6">
        <v>41955.666666666664</v>
      </c>
      <c r="K7579" s="6">
        <v>41955.708333333336</v>
      </c>
      <c r="L7579">
        <v>5049.5169054333301</v>
      </c>
      <c r="M7579" s="6">
        <v>41590.666666666664</v>
      </c>
      <c r="N7579" s="6">
        <v>41590.708333333336</v>
      </c>
      <c r="O7579">
        <v>0</v>
      </c>
    </row>
    <row r="7580" spans="2:15" x14ac:dyDescent="0.25">
      <c r="B7580" s="5">
        <f t="shared" si="237"/>
        <v>41955.708333314957</v>
      </c>
      <c r="C7580">
        <f t="shared" si="236"/>
        <v>1</v>
      </c>
      <c r="E7580" s="8">
        <v>34</v>
      </c>
      <c r="G7580" t="s">
        <v>19</v>
      </c>
      <c r="H7580" s="3" t="s">
        <v>17</v>
      </c>
      <c r="I7580" t="s">
        <v>29</v>
      </c>
      <c r="J7580" s="6">
        <v>41955.708333333336</v>
      </c>
      <c r="K7580" s="6">
        <v>41955.75</v>
      </c>
      <c r="L7580">
        <v>5230.5700633500001</v>
      </c>
      <c r="M7580" s="6">
        <v>41590.708333333336</v>
      </c>
      <c r="N7580" s="6">
        <v>41590.75</v>
      </c>
      <c r="O7580">
        <v>0</v>
      </c>
    </row>
    <row r="7581" spans="2:15" x14ac:dyDescent="0.25">
      <c r="B7581" s="5">
        <f t="shared" si="237"/>
        <v>41955.749999981621</v>
      </c>
      <c r="C7581">
        <f t="shared" si="236"/>
        <v>1</v>
      </c>
      <c r="E7581" s="8">
        <v>34</v>
      </c>
      <c r="G7581" t="s">
        <v>19</v>
      </c>
      <c r="H7581" s="3" t="s">
        <v>17</v>
      </c>
      <c r="I7581" t="s">
        <v>29</v>
      </c>
      <c r="J7581" s="6">
        <v>41955.75</v>
      </c>
      <c r="K7581" s="6">
        <v>41955.791666666664</v>
      </c>
      <c r="L7581">
        <v>5455.2583855624998</v>
      </c>
      <c r="M7581" s="6">
        <v>41590.75</v>
      </c>
      <c r="N7581" s="6">
        <v>41590.791666666664</v>
      </c>
      <c r="O7581">
        <v>0</v>
      </c>
    </row>
    <row r="7582" spans="2:15" x14ac:dyDescent="0.25">
      <c r="B7582" s="5">
        <f t="shared" si="237"/>
        <v>41955.791666648285</v>
      </c>
      <c r="C7582">
        <f t="shared" si="236"/>
        <v>1</v>
      </c>
      <c r="E7582" s="8">
        <v>34</v>
      </c>
      <c r="G7582" t="s">
        <v>19</v>
      </c>
      <c r="H7582" s="3" t="s">
        <v>17</v>
      </c>
      <c r="I7582" t="s">
        <v>29</v>
      </c>
      <c r="J7582" s="6">
        <v>41955.791666666664</v>
      </c>
      <c r="K7582" s="6">
        <v>41955.833333333336</v>
      </c>
      <c r="L7582">
        <v>5465.9102417458298</v>
      </c>
      <c r="M7582" s="6">
        <v>41590.791666666664</v>
      </c>
      <c r="N7582" s="6">
        <v>41590.833333333336</v>
      </c>
      <c r="O7582">
        <v>0</v>
      </c>
    </row>
    <row r="7583" spans="2:15" x14ac:dyDescent="0.25">
      <c r="B7583" s="5">
        <f t="shared" si="237"/>
        <v>41955.833333314949</v>
      </c>
      <c r="C7583">
        <f t="shared" si="236"/>
        <v>1</v>
      </c>
      <c r="E7583" s="8">
        <v>33</v>
      </c>
      <c r="G7583" t="s">
        <v>19</v>
      </c>
      <c r="H7583" s="3" t="s">
        <v>17</v>
      </c>
      <c r="I7583" t="s">
        <v>29</v>
      </c>
      <c r="J7583" s="6">
        <v>41955.833333333336</v>
      </c>
      <c r="K7583" s="6">
        <v>41955.875</v>
      </c>
      <c r="L7583">
        <v>5311.2310955125004</v>
      </c>
      <c r="M7583" s="6">
        <v>41590.833333333336</v>
      </c>
      <c r="N7583" s="6">
        <v>41590.875</v>
      </c>
      <c r="O7583">
        <v>0</v>
      </c>
    </row>
    <row r="7584" spans="2:15" x14ac:dyDescent="0.25">
      <c r="B7584" s="5">
        <f t="shared" si="237"/>
        <v>41955.874999981614</v>
      </c>
      <c r="C7584">
        <f t="shared" si="236"/>
        <v>1</v>
      </c>
      <c r="E7584" s="8">
        <v>32</v>
      </c>
      <c r="G7584" t="s">
        <v>19</v>
      </c>
      <c r="H7584" s="3" t="s">
        <v>17</v>
      </c>
      <c r="I7584" t="s">
        <v>29</v>
      </c>
      <c r="J7584" s="6">
        <v>41955.875</v>
      </c>
      <c r="K7584" s="6">
        <v>41955.916666666664</v>
      </c>
      <c r="L7584">
        <v>3827.7889296875001</v>
      </c>
      <c r="M7584" s="6">
        <v>41590.875</v>
      </c>
      <c r="N7584" s="6">
        <v>41590.916666666664</v>
      </c>
      <c r="O7584">
        <v>0</v>
      </c>
    </row>
    <row r="7585" spans="2:15" x14ac:dyDescent="0.25">
      <c r="B7585" s="5">
        <f t="shared" si="237"/>
        <v>41955.916666648278</v>
      </c>
      <c r="C7585">
        <f t="shared" si="236"/>
        <v>1</v>
      </c>
      <c r="E7585" s="8">
        <v>31</v>
      </c>
      <c r="G7585" t="s">
        <v>19</v>
      </c>
      <c r="H7585" s="3" t="s">
        <v>17</v>
      </c>
      <c r="I7585" t="s">
        <v>29</v>
      </c>
      <c r="J7585" s="6">
        <v>41955.916666666664</v>
      </c>
      <c r="K7585" s="6">
        <v>41955.958333333336</v>
      </c>
      <c r="L7585">
        <v>2495.5351605791702</v>
      </c>
      <c r="M7585" s="6">
        <v>41590.916666666664</v>
      </c>
      <c r="N7585" s="6">
        <v>41590.958333333336</v>
      </c>
      <c r="O7585">
        <v>0</v>
      </c>
    </row>
    <row r="7586" spans="2:15" x14ac:dyDescent="0.25">
      <c r="B7586" s="5">
        <f t="shared" si="237"/>
        <v>41955.958333314942</v>
      </c>
      <c r="C7586">
        <f t="shared" si="236"/>
        <v>1</v>
      </c>
      <c r="E7586" s="8">
        <v>31</v>
      </c>
      <c r="G7586" t="s">
        <v>19</v>
      </c>
      <c r="H7586" s="3" t="s">
        <v>17</v>
      </c>
      <c r="I7586" t="s">
        <v>29</v>
      </c>
      <c r="J7586" s="6">
        <v>41955.958333333336</v>
      </c>
      <c r="K7586" s="6">
        <v>41956</v>
      </c>
      <c r="L7586">
        <v>2237.13262038333</v>
      </c>
      <c r="M7586" s="6">
        <v>41590.958333333336</v>
      </c>
      <c r="N7586" s="6">
        <v>41591</v>
      </c>
      <c r="O7586">
        <v>0</v>
      </c>
    </row>
    <row r="7587" spans="2:15" x14ac:dyDescent="0.25">
      <c r="B7587" s="5">
        <f t="shared" si="237"/>
        <v>41955.999999981606</v>
      </c>
      <c r="C7587">
        <f t="shared" si="236"/>
        <v>1</v>
      </c>
      <c r="E7587" s="8">
        <v>31</v>
      </c>
      <c r="G7587" t="s">
        <v>19</v>
      </c>
      <c r="H7587" s="3" t="s">
        <v>17</v>
      </c>
      <c r="I7587" t="s">
        <v>29</v>
      </c>
      <c r="J7587" s="6">
        <v>41956</v>
      </c>
      <c r="K7587" s="6">
        <v>41956.041666666664</v>
      </c>
      <c r="L7587">
        <v>2010.1562476500001</v>
      </c>
      <c r="M7587" s="6">
        <v>41591</v>
      </c>
      <c r="N7587" s="6">
        <v>41591.041666666664</v>
      </c>
      <c r="O7587">
        <v>0</v>
      </c>
    </row>
    <row r="7588" spans="2:15" x14ac:dyDescent="0.25">
      <c r="B7588" s="5">
        <f t="shared" si="237"/>
        <v>41956.041666648271</v>
      </c>
      <c r="C7588">
        <f t="shared" si="236"/>
        <v>1</v>
      </c>
      <c r="E7588" s="8">
        <v>31</v>
      </c>
      <c r="G7588" t="s">
        <v>19</v>
      </c>
      <c r="H7588" s="3" t="s">
        <v>17</v>
      </c>
      <c r="I7588" t="s">
        <v>29</v>
      </c>
      <c r="J7588" s="6">
        <v>41956.041666666664</v>
      </c>
      <c r="K7588" s="6">
        <v>41956.083333333336</v>
      </c>
      <c r="L7588">
        <v>1881.4393748666701</v>
      </c>
      <c r="M7588" s="6">
        <v>41591.041666666664</v>
      </c>
      <c r="N7588" s="6">
        <v>41591.083333333336</v>
      </c>
      <c r="O7588">
        <v>0</v>
      </c>
    </row>
    <row r="7589" spans="2:15" x14ac:dyDescent="0.25">
      <c r="B7589" s="5">
        <f t="shared" si="237"/>
        <v>41956.083333314935</v>
      </c>
      <c r="C7589">
        <f t="shared" si="236"/>
        <v>1</v>
      </c>
      <c r="E7589" s="8">
        <v>31</v>
      </c>
      <c r="G7589" t="s">
        <v>19</v>
      </c>
      <c r="H7589" s="3" t="s">
        <v>17</v>
      </c>
      <c r="I7589" t="s">
        <v>29</v>
      </c>
      <c r="J7589" s="6">
        <v>41956.083333333336</v>
      </c>
      <c r="K7589" s="6">
        <v>41956.125</v>
      </c>
      <c r="L7589">
        <v>1767.8792181291701</v>
      </c>
      <c r="M7589" s="6">
        <v>41591.083333333336</v>
      </c>
      <c r="N7589" s="6">
        <v>41591.125</v>
      </c>
      <c r="O7589">
        <v>0</v>
      </c>
    </row>
    <row r="7590" spans="2:15" x14ac:dyDescent="0.25">
      <c r="B7590" s="5">
        <f t="shared" si="237"/>
        <v>41956.124999981599</v>
      </c>
      <c r="C7590">
        <f t="shared" si="236"/>
        <v>1</v>
      </c>
      <c r="E7590" s="8">
        <v>31</v>
      </c>
      <c r="G7590" t="s">
        <v>19</v>
      </c>
      <c r="H7590" s="3" t="s">
        <v>17</v>
      </c>
      <c r="I7590" t="s">
        <v>29</v>
      </c>
      <c r="J7590" s="6">
        <v>41956.125</v>
      </c>
      <c r="K7590" s="6">
        <v>41956.166666666664</v>
      </c>
      <c r="L7590">
        <v>1739.1065738499999</v>
      </c>
      <c r="M7590" s="6">
        <v>41591.125</v>
      </c>
      <c r="N7590" s="6">
        <v>41591.166666666664</v>
      </c>
      <c r="O7590">
        <v>0</v>
      </c>
    </row>
    <row r="7591" spans="2:15" x14ac:dyDescent="0.25">
      <c r="B7591" s="5">
        <f t="shared" si="237"/>
        <v>41956.166666648263</v>
      </c>
      <c r="C7591">
        <f t="shared" si="236"/>
        <v>1</v>
      </c>
      <c r="E7591" s="8">
        <v>30</v>
      </c>
      <c r="G7591" t="s">
        <v>19</v>
      </c>
      <c r="H7591" s="3" t="s">
        <v>17</v>
      </c>
      <c r="I7591" t="s">
        <v>29</v>
      </c>
      <c r="J7591" s="6">
        <v>41956.166666666664</v>
      </c>
      <c r="K7591" s="6">
        <v>41956.208333333336</v>
      </c>
      <c r="L7591">
        <v>1839.39300597083</v>
      </c>
      <c r="M7591" s="6">
        <v>41591.166666666664</v>
      </c>
      <c r="N7591" s="6">
        <v>41591.208333333336</v>
      </c>
      <c r="O7591">
        <v>0</v>
      </c>
    </row>
    <row r="7592" spans="2:15" x14ac:dyDescent="0.25">
      <c r="B7592" s="5">
        <f t="shared" si="237"/>
        <v>41956.208333314928</v>
      </c>
      <c r="C7592">
        <f t="shared" si="236"/>
        <v>1</v>
      </c>
      <c r="E7592" s="8">
        <v>30</v>
      </c>
      <c r="G7592" t="s">
        <v>19</v>
      </c>
      <c r="H7592" s="3" t="s">
        <v>17</v>
      </c>
      <c r="I7592" t="s">
        <v>29</v>
      </c>
      <c r="J7592" s="6">
        <v>41956.208333333336</v>
      </c>
      <c r="K7592" s="6">
        <v>41956.25</v>
      </c>
      <c r="L7592">
        <v>2051.7992322666701</v>
      </c>
      <c r="M7592" s="6">
        <v>41591.208333333336</v>
      </c>
      <c r="N7592" s="6">
        <v>41591.25</v>
      </c>
      <c r="O7592">
        <v>0</v>
      </c>
    </row>
    <row r="7593" spans="2:15" x14ac:dyDescent="0.25">
      <c r="B7593" s="5">
        <f t="shared" si="237"/>
        <v>41956.249999981592</v>
      </c>
      <c r="C7593">
        <f t="shared" si="236"/>
        <v>1</v>
      </c>
      <c r="E7593" s="8">
        <v>30</v>
      </c>
      <c r="G7593" t="s">
        <v>19</v>
      </c>
      <c r="H7593" s="3" t="s">
        <v>17</v>
      </c>
      <c r="I7593" t="s">
        <v>29</v>
      </c>
      <c r="J7593" s="6">
        <v>41956.25</v>
      </c>
      <c r="K7593" s="6">
        <v>41956.291666666664</v>
      </c>
      <c r="L7593">
        <v>2365.8386886416702</v>
      </c>
      <c r="M7593" s="6">
        <v>41591.25</v>
      </c>
      <c r="N7593" s="6">
        <v>41591.291666666664</v>
      </c>
      <c r="O7593">
        <v>0</v>
      </c>
    </row>
    <row r="7594" spans="2:15" x14ac:dyDescent="0.25">
      <c r="B7594" s="5">
        <f t="shared" si="237"/>
        <v>41956.291666648256</v>
      </c>
      <c r="C7594">
        <f t="shared" si="236"/>
        <v>1</v>
      </c>
      <c r="E7594" s="8">
        <v>29.333333333333332</v>
      </c>
      <c r="G7594" t="s">
        <v>19</v>
      </c>
      <c r="H7594" s="3" t="s">
        <v>17</v>
      </c>
      <c r="I7594" t="s">
        <v>29</v>
      </c>
      <c r="J7594" s="6">
        <v>41956.291666666664</v>
      </c>
      <c r="K7594" s="6">
        <v>41956.333333333336</v>
      </c>
      <c r="L7594">
        <v>2749.6610726125</v>
      </c>
      <c r="M7594" s="6">
        <v>41591.291666666664</v>
      </c>
      <c r="N7594" s="6">
        <v>41591.333333333336</v>
      </c>
      <c r="O7594">
        <v>0</v>
      </c>
    </row>
    <row r="7595" spans="2:15" x14ac:dyDescent="0.25">
      <c r="B7595" s="5">
        <f t="shared" si="237"/>
        <v>41956.33333331492</v>
      </c>
      <c r="C7595">
        <f t="shared" si="236"/>
        <v>1</v>
      </c>
      <c r="E7595" s="8">
        <v>30</v>
      </c>
      <c r="G7595" t="s">
        <v>19</v>
      </c>
      <c r="H7595" s="3" t="s">
        <v>17</v>
      </c>
      <c r="I7595" t="s">
        <v>29</v>
      </c>
      <c r="J7595" s="6">
        <v>41956.333333333336</v>
      </c>
      <c r="K7595" s="6">
        <v>41956.375</v>
      </c>
      <c r="L7595">
        <v>2880.06799472083</v>
      </c>
      <c r="M7595" s="6">
        <v>41591.333333333336</v>
      </c>
      <c r="N7595" s="6">
        <v>41591.375</v>
      </c>
      <c r="O7595">
        <v>0</v>
      </c>
    </row>
    <row r="7596" spans="2:15" x14ac:dyDescent="0.25">
      <c r="B7596" s="5">
        <f t="shared" si="237"/>
        <v>41956.374999981585</v>
      </c>
      <c r="C7596">
        <f t="shared" si="236"/>
        <v>1</v>
      </c>
      <c r="E7596" s="8">
        <v>30</v>
      </c>
      <c r="G7596" t="s">
        <v>19</v>
      </c>
      <c r="H7596" s="3" t="s">
        <v>17</v>
      </c>
      <c r="I7596" t="s">
        <v>29</v>
      </c>
      <c r="J7596" s="6">
        <v>41956.375</v>
      </c>
      <c r="K7596" s="6">
        <v>41956.416666666664</v>
      </c>
      <c r="L7596">
        <v>4185.5727073874996</v>
      </c>
      <c r="M7596" s="6">
        <v>41591.375</v>
      </c>
      <c r="N7596" s="6">
        <v>41591.416666666664</v>
      </c>
      <c r="O7596">
        <v>0</v>
      </c>
    </row>
    <row r="7597" spans="2:15" x14ac:dyDescent="0.25">
      <c r="B7597" s="5">
        <f t="shared" si="237"/>
        <v>41956.416666648249</v>
      </c>
      <c r="C7597">
        <f t="shared" si="236"/>
        <v>1</v>
      </c>
      <c r="E7597" s="8">
        <v>31.333333333333332</v>
      </c>
      <c r="G7597" t="s">
        <v>19</v>
      </c>
      <c r="H7597" s="3" t="s">
        <v>17</v>
      </c>
      <c r="I7597" t="s">
        <v>29</v>
      </c>
      <c r="J7597" s="6">
        <v>41956.416666666664</v>
      </c>
      <c r="K7597" s="6">
        <v>41956.458333333336</v>
      </c>
      <c r="L7597">
        <v>5364.77352875</v>
      </c>
      <c r="M7597" s="6">
        <v>41591.416666666664</v>
      </c>
      <c r="N7597" s="6">
        <v>41591.458333333336</v>
      </c>
      <c r="O7597">
        <v>0</v>
      </c>
    </row>
    <row r="7598" spans="2:15" x14ac:dyDescent="0.25">
      <c r="B7598" s="5">
        <f t="shared" si="237"/>
        <v>41956.458333314913</v>
      </c>
      <c r="C7598">
        <f t="shared" si="236"/>
        <v>1</v>
      </c>
      <c r="E7598" s="8">
        <v>34</v>
      </c>
      <c r="G7598" t="s">
        <v>19</v>
      </c>
      <c r="H7598" s="3" t="s">
        <v>17</v>
      </c>
      <c r="I7598" t="s">
        <v>29</v>
      </c>
      <c r="J7598" s="6">
        <v>41956.458333333336</v>
      </c>
      <c r="K7598" s="6">
        <v>41956.5</v>
      </c>
      <c r="L7598">
        <v>5089.4547293124997</v>
      </c>
      <c r="M7598" s="6">
        <v>41591.458333333336</v>
      </c>
      <c r="N7598" s="6">
        <v>41591.5</v>
      </c>
      <c r="O7598">
        <v>0</v>
      </c>
    </row>
    <row r="7599" spans="2:15" x14ac:dyDescent="0.25">
      <c r="B7599" s="5">
        <f t="shared" si="237"/>
        <v>41956.499999981577</v>
      </c>
      <c r="C7599">
        <f t="shared" si="236"/>
        <v>1</v>
      </c>
      <c r="E7599" s="8">
        <v>35</v>
      </c>
      <c r="G7599" t="s">
        <v>19</v>
      </c>
      <c r="H7599" s="3" t="s">
        <v>17</v>
      </c>
      <c r="I7599" t="s">
        <v>29</v>
      </c>
      <c r="J7599" s="6">
        <v>41956.5</v>
      </c>
      <c r="K7599" s="6">
        <v>41956.541666666664</v>
      </c>
      <c r="L7599">
        <v>5068.5184411749997</v>
      </c>
      <c r="M7599" s="6">
        <v>41591.5</v>
      </c>
      <c r="N7599" s="6">
        <v>41591.541666666664</v>
      </c>
      <c r="O7599">
        <v>0</v>
      </c>
    </row>
    <row r="7600" spans="2:15" x14ac:dyDescent="0.25">
      <c r="B7600" s="5">
        <f t="shared" si="237"/>
        <v>41956.541666648242</v>
      </c>
      <c r="C7600">
        <f t="shared" si="236"/>
        <v>1</v>
      </c>
      <c r="E7600" s="8">
        <v>34</v>
      </c>
      <c r="G7600" t="s">
        <v>19</v>
      </c>
      <c r="H7600" s="3" t="s">
        <v>17</v>
      </c>
      <c r="I7600" t="s">
        <v>29</v>
      </c>
      <c r="J7600" s="6">
        <v>41956.541666666664</v>
      </c>
      <c r="K7600" s="6">
        <v>41956.583333333336</v>
      </c>
      <c r="L7600">
        <v>4675.2044587333303</v>
      </c>
      <c r="M7600" s="6">
        <v>41591.541666666664</v>
      </c>
      <c r="N7600" s="6">
        <v>41591.583333333336</v>
      </c>
      <c r="O7600">
        <v>0</v>
      </c>
    </row>
    <row r="7601" spans="2:15" x14ac:dyDescent="0.25">
      <c r="B7601" s="5">
        <f t="shared" si="237"/>
        <v>41956.583333314906</v>
      </c>
      <c r="C7601">
        <f t="shared" si="236"/>
        <v>1</v>
      </c>
      <c r="E7601" s="8">
        <v>35</v>
      </c>
      <c r="G7601" t="s">
        <v>19</v>
      </c>
      <c r="H7601" s="3" t="s">
        <v>17</v>
      </c>
      <c r="I7601" t="s">
        <v>29</v>
      </c>
      <c r="J7601" s="6">
        <v>41956.583333333336</v>
      </c>
      <c r="K7601" s="6">
        <v>41956.625</v>
      </c>
      <c r="L7601">
        <v>4990.8174784458297</v>
      </c>
      <c r="M7601" s="6">
        <v>41591.583333333336</v>
      </c>
      <c r="N7601" s="6">
        <v>41591.625</v>
      </c>
      <c r="O7601">
        <v>0</v>
      </c>
    </row>
    <row r="7602" spans="2:15" x14ac:dyDescent="0.25">
      <c r="B7602" s="5">
        <f t="shared" si="237"/>
        <v>41956.62499998157</v>
      </c>
      <c r="C7602">
        <f t="shared" si="236"/>
        <v>1</v>
      </c>
      <c r="E7602" s="8">
        <v>31</v>
      </c>
      <c r="G7602" t="s">
        <v>19</v>
      </c>
      <c r="H7602" s="3" t="s">
        <v>17</v>
      </c>
      <c r="I7602" t="s">
        <v>29</v>
      </c>
      <c r="J7602" s="6">
        <v>41956.625</v>
      </c>
      <c r="K7602" s="6">
        <v>41956.666666666664</v>
      </c>
      <c r="L7602">
        <v>4962.2292053583296</v>
      </c>
      <c r="M7602" s="6">
        <v>41591.625</v>
      </c>
      <c r="N7602" s="6">
        <v>41591.666666666664</v>
      </c>
      <c r="O7602">
        <v>0</v>
      </c>
    </row>
    <row r="7603" spans="2:15" x14ac:dyDescent="0.25">
      <c r="B7603" s="5">
        <f t="shared" si="237"/>
        <v>41956.666666648234</v>
      </c>
      <c r="C7603">
        <f t="shared" si="236"/>
        <v>1</v>
      </c>
      <c r="E7603" s="8">
        <v>29</v>
      </c>
      <c r="G7603" t="s">
        <v>19</v>
      </c>
      <c r="H7603" s="3" t="s">
        <v>17</v>
      </c>
      <c r="I7603" t="s">
        <v>29</v>
      </c>
      <c r="J7603" s="6">
        <v>41956.666666666664</v>
      </c>
      <c r="K7603" s="6">
        <v>41956.708333333336</v>
      </c>
      <c r="L7603">
        <v>4978.8304966625001</v>
      </c>
      <c r="M7603" s="6">
        <v>41591.666666666664</v>
      </c>
      <c r="N7603" s="6">
        <v>41591.708333333336</v>
      </c>
      <c r="O7603">
        <v>0</v>
      </c>
    </row>
    <row r="7604" spans="2:15" x14ac:dyDescent="0.25">
      <c r="B7604" s="5">
        <f t="shared" si="237"/>
        <v>41956.708333314898</v>
      </c>
      <c r="C7604">
        <f t="shared" si="236"/>
        <v>1</v>
      </c>
      <c r="E7604" s="8">
        <v>29</v>
      </c>
      <c r="G7604" t="s">
        <v>19</v>
      </c>
      <c r="H7604" s="3" t="s">
        <v>17</v>
      </c>
      <c r="I7604" t="s">
        <v>29</v>
      </c>
      <c r="J7604" s="6">
        <v>41956.708333333336</v>
      </c>
      <c r="K7604" s="6">
        <v>41956.75</v>
      </c>
      <c r="L7604">
        <v>5280.7500789833302</v>
      </c>
      <c r="M7604" s="6">
        <v>41591.708333333336</v>
      </c>
      <c r="N7604" s="6">
        <v>41591.75</v>
      </c>
      <c r="O7604">
        <v>0</v>
      </c>
    </row>
    <row r="7605" spans="2:15" x14ac:dyDescent="0.25">
      <c r="B7605" s="5">
        <f t="shared" si="237"/>
        <v>41956.749999981563</v>
      </c>
      <c r="C7605">
        <f t="shared" si="236"/>
        <v>1</v>
      </c>
      <c r="E7605" s="8">
        <v>29</v>
      </c>
      <c r="G7605" t="s">
        <v>19</v>
      </c>
      <c r="H7605" s="3" t="s">
        <v>17</v>
      </c>
      <c r="I7605" t="s">
        <v>29</v>
      </c>
      <c r="J7605" s="6">
        <v>41956.75</v>
      </c>
      <c r="K7605" s="6">
        <v>41956.791666666664</v>
      </c>
      <c r="L7605">
        <v>5431.17561104167</v>
      </c>
      <c r="M7605" s="6">
        <v>41591.75</v>
      </c>
      <c r="N7605" s="6">
        <v>41591.791666666664</v>
      </c>
      <c r="O7605">
        <v>0</v>
      </c>
    </row>
    <row r="7606" spans="2:15" x14ac:dyDescent="0.25">
      <c r="B7606" s="5">
        <f t="shared" si="237"/>
        <v>41956.791666648227</v>
      </c>
      <c r="C7606">
        <f t="shared" si="236"/>
        <v>1</v>
      </c>
      <c r="E7606" s="8">
        <v>27</v>
      </c>
      <c r="G7606" t="s">
        <v>19</v>
      </c>
      <c r="H7606" s="3" t="s">
        <v>17</v>
      </c>
      <c r="I7606" t="s">
        <v>29</v>
      </c>
      <c r="J7606" s="6">
        <v>41956.791666666664</v>
      </c>
      <c r="K7606" s="6">
        <v>41956.833333333336</v>
      </c>
      <c r="L7606">
        <v>5486.0771284291704</v>
      </c>
      <c r="M7606" s="6">
        <v>41591.791666666664</v>
      </c>
      <c r="N7606" s="6">
        <v>41591.833333333336</v>
      </c>
      <c r="O7606">
        <v>0</v>
      </c>
    </row>
    <row r="7607" spans="2:15" x14ac:dyDescent="0.25">
      <c r="B7607" s="5">
        <f t="shared" si="237"/>
        <v>41956.833333314891</v>
      </c>
      <c r="C7607">
        <f t="shared" si="236"/>
        <v>1</v>
      </c>
      <c r="E7607" s="8">
        <v>27</v>
      </c>
      <c r="G7607" t="s">
        <v>19</v>
      </c>
      <c r="H7607" s="3" t="s">
        <v>17</v>
      </c>
      <c r="I7607" t="s">
        <v>29</v>
      </c>
      <c r="J7607" s="6">
        <v>41956.833333333336</v>
      </c>
      <c r="K7607" s="6">
        <v>41956.875</v>
      </c>
      <c r="L7607">
        <v>5334.582190225</v>
      </c>
      <c r="M7607" s="6">
        <v>41591.833333333336</v>
      </c>
      <c r="N7607" s="6">
        <v>41591.875</v>
      </c>
      <c r="O7607">
        <v>0</v>
      </c>
    </row>
    <row r="7608" spans="2:15" x14ac:dyDescent="0.25">
      <c r="B7608" s="5">
        <f t="shared" si="237"/>
        <v>41956.874999981555</v>
      </c>
      <c r="C7608">
        <f t="shared" si="236"/>
        <v>1</v>
      </c>
      <c r="E7608" s="8">
        <v>26</v>
      </c>
      <c r="G7608" t="s">
        <v>19</v>
      </c>
      <c r="H7608" s="3" t="s">
        <v>17</v>
      </c>
      <c r="I7608" t="s">
        <v>29</v>
      </c>
      <c r="J7608" s="6">
        <v>41956.875</v>
      </c>
      <c r="K7608" s="6">
        <v>41956.916666666664</v>
      </c>
      <c r="L7608">
        <v>3915.7585181625</v>
      </c>
      <c r="M7608" s="6">
        <v>41591.875</v>
      </c>
      <c r="N7608" s="6">
        <v>41591.916666666664</v>
      </c>
      <c r="O7608">
        <v>0</v>
      </c>
    </row>
    <row r="7609" spans="2:15" x14ac:dyDescent="0.25">
      <c r="B7609" s="5">
        <f t="shared" si="237"/>
        <v>41956.91666664822</v>
      </c>
      <c r="C7609">
        <f t="shared" si="236"/>
        <v>1</v>
      </c>
      <c r="E7609" s="8">
        <v>25</v>
      </c>
      <c r="G7609" t="s">
        <v>19</v>
      </c>
      <c r="H7609" s="3" t="s">
        <v>17</v>
      </c>
      <c r="I7609" t="s">
        <v>29</v>
      </c>
      <c r="J7609" s="6">
        <v>41956.916666666664</v>
      </c>
      <c r="K7609" s="6">
        <v>41956.958333333336</v>
      </c>
      <c r="L7609">
        <v>2685.6894406500001</v>
      </c>
      <c r="M7609" s="6">
        <v>41591.916666666664</v>
      </c>
      <c r="N7609" s="6">
        <v>41591.958333333336</v>
      </c>
      <c r="O7609">
        <v>0</v>
      </c>
    </row>
    <row r="7610" spans="2:15" x14ac:dyDescent="0.25">
      <c r="B7610" s="5">
        <f t="shared" si="237"/>
        <v>41956.958333314884</v>
      </c>
      <c r="C7610">
        <f t="shared" si="236"/>
        <v>1</v>
      </c>
      <c r="E7610" s="8">
        <v>24</v>
      </c>
      <c r="G7610" t="s">
        <v>19</v>
      </c>
      <c r="H7610" s="3" t="s">
        <v>17</v>
      </c>
      <c r="I7610" t="s">
        <v>29</v>
      </c>
      <c r="J7610" s="6">
        <v>41956.958333333336</v>
      </c>
      <c r="K7610" s="6">
        <v>41957</v>
      </c>
      <c r="L7610">
        <v>2329.3018559708298</v>
      </c>
      <c r="M7610" s="6">
        <v>41591.958333333336</v>
      </c>
      <c r="N7610" s="6">
        <v>41592</v>
      </c>
      <c r="O7610">
        <v>0</v>
      </c>
    </row>
    <row r="7611" spans="2:15" x14ac:dyDescent="0.25">
      <c r="B7611" s="5">
        <f t="shared" si="237"/>
        <v>41956.999999981548</v>
      </c>
      <c r="C7611">
        <f t="shared" si="236"/>
        <v>1</v>
      </c>
      <c r="E7611" s="8">
        <v>24</v>
      </c>
      <c r="G7611" t="s">
        <v>19</v>
      </c>
      <c r="H7611" s="3" t="s">
        <v>17</v>
      </c>
      <c r="I7611" t="s">
        <v>29</v>
      </c>
      <c r="J7611" s="6">
        <v>41957</v>
      </c>
      <c r="K7611" s="6">
        <v>41957.041666666664</v>
      </c>
      <c r="L7611">
        <v>2089.14469404583</v>
      </c>
      <c r="M7611" s="6">
        <v>41592</v>
      </c>
      <c r="N7611" s="6">
        <v>41592.041666666664</v>
      </c>
      <c r="O7611">
        <v>0</v>
      </c>
    </row>
    <row r="7612" spans="2:15" x14ac:dyDescent="0.25">
      <c r="B7612" s="5">
        <f t="shared" si="237"/>
        <v>41957.041666648212</v>
      </c>
      <c r="C7612">
        <f t="shared" si="236"/>
        <v>1</v>
      </c>
      <c r="E7612" s="8">
        <v>24</v>
      </c>
      <c r="G7612" t="s">
        <v>19</v>
      </c>
      <c r="H7612" s="3" t="s">
        <v>17</v>
      </c>
      <c r="I7612" t="s">
        <v>29</v>
      </c>
      <c r="J7612" s="6">
        <v>41957.041666666664</v>
      </c>
      <c r="K7612" s="6">
        <v>41957.083333333336</v>
      </c>
      <c r="L7612">
        <v>1980.81112811667</v>
      </c>
      <c r="M7612" s="6">
        <v>41592.041666666664</v>
      </c>
      <c r="N7612" s="6">
        <v>41592.083333333336</v>
      </c>
      <c r="O7612">
        <v>0</v>
      </c>
    </row>
    <row r="7613" spans="2:15" x14ac:dyDescent="0.25">
      <c r="B7613" s="5">
        <f t="shared" si="237"/>
        <v>41957.083333314877</v>
      </c>
      <c r="C7613">
        <f t="shared" si="236"/>
        <v>1</v>
      </c>
      <c r="E7613" s="8">
        <v>24</v>
      </c>
      <c r="G7613" t="s">
        <v>19</v>
      </c>
      <c r="H7613" s="3" t="s">
        <v>17</v>
      </c>
      <c r="I7613" t="s">
        <v>29</v>
      </c>
      <c r="J7613" s="6">
        <v>41957.083333333336</v>
      </c>
      <c r="K7613" s="6">
        <v>41957.125</v>
      </c>
      <c r="L7613">
        <v>2012.8698391875</v>
      </c>
      <c r="M7613" s="6">
        <v>41592.083333333336</v>
      </c>
      <c r="N7613" s="6">
        <v>41592.125</v>
      </c>
      <c r="O7613">
        <v>0</v>
      </c>
    </row>
    <row r="7614" spans="2:15" x14ac:dyDescent="0.25">
      <c r="B7614" s="5">
        <f t="shared" si="237"/>
        <v>41957.124999981541</v>
      </c>
      <c r="C7614">
        <f t="shared" si="236"/>
        <v>1</v>
      </c>
      <c r="E7614" s="8">
        <v>23</v>
      </c>
      <c r="G7614" t="s">
        <v>19</v>
      </c>
      <c r="H7614" s="3" t="s">
        <v>17</v>
      </c>
      <c r="I7614" t="s">
        <v>29</v>
      </c>
      <c r="J7614" s="6">
        <v>41957.125</v>
      </c>
      <c r="K7614" s="6">
        <v>41957.166666666664</v>
      </c>
      <c r="L7614">
        <v>1953.4223959583301</v>
      </c>
      <c r="M7614" s="6">
        <v>41592.125</v>
      </c>
      <c r="N7614" s="6">
        <v>41592.166666666664</v>
      </c>
      <c r="O7614">
        <v>0</v>
      </c>
    </row>
    <row r="7615" spans="2:15" x14ac:dyDescent="0.25">
      <c r="B7615" s="5">
        <f t="shared" si="237"/>
        <v>41957.166666648205</v>
      </c>
      <c r="C7615">
        <f t="shared" si="236"/>
        <v>1</v>
      </c>
      <c r="E7615" s="8">
        <v>23</v>
      </c>
      <c r="G7615" t="s">
        <v>19</v>
      </c>
      <c r="H7615" s="3" t="s">
        <v>17</v>
      </c>
      <c r="I7615" t="s">
        <v>29</v>
      </c>
      <c r="J7615" s="6">
        <v>41957.166666666664</v>
      </c>
      <c r="K7615" s="6">
        <v>41957.208333333336</v>
      </c>
      <c r="L7615">
        <v>1941.5320897500001</v>
      </c>
      <c r="M7615" s="6">
        <v>41592.166666666664</v>
      </c>
      <c r="N7615" s="6">
        <v>41592.208333333336</v>
      </c>
      <c r="O7615">
        <v>0</v>
      </c>
    </row>
    <row r="7616" spans="2:15" x14ac:dyDescent="0.25">
      <c r="B7616" s="5">
        <f t="shared" si="237"/>
        <v>41957.208333314869</v>
      </c>
      <c r="C7616">
        <f t="shared" si="236"/>
        <v>1</v>
      </c>
      <c r="E7616" s="8">
        <v>22</v>
      </c>
      <c r="G7616" t="s">
        <v>19</v>
      </c>
      <c r="H7616" s="3" t="s">
        <v>17</v>
      </c>
      <c r="I7616" t="s">
        <v>29</v>
      </c>
      <c r="J7616" s="6">
        <v>41957.208333333336</v>
      </c>
      <c r="K7616" s="6">
        <v>41957.25</v>
      </c>
      <c r="L7616">
        <v>2188.54037039167</v>
      </c>
      <c r="M7616" s="6">
        <v>41592.208333333336</v>
      </c>
      <c r="N7616" s="6">
        <v>41592.25</v>
      </c>
      <c r="O7616">
        <v>0</v>
      </c>
    </row>
    <row r="7617" spans="2:15" x14ac:dyDescent="0.25">
      <c r="B7617" s="5">
        <f t="shared" si="237"/>
        <v>41957.249999981534</v>
      </c>
      <c r="C7617">
        <f t="shared" si="236"/>
        <v>1</v>
      </c>
      <c r="E7617" s="8">
        <v>22</v>
      </c>
      <c r="G7617" t="s">
        <v>19</v>
      </c>
      <c r="H7617" s="3" t="s">
        <v>17</v>
      </c>
      <c r="I7617" t="s">
        <v>29</v>
      </c>
      <c r="J7617" s="6">
        <v>41957.25</v>
      </c>
      <c r="K7617" s="6">
        <v>41957.291666666664</v>
      </c>
      <c r="L7617">
        <v>2533.3744835541702</v>
      </c>
      <c r="M7617" s="6">
        <v>41592.25</v>
      </c>
      <c r="N7617" s="6">
        <v>41592.291666666664</v>
      </c>
      <c r="O7617">
        <v>0</v>
      </c>
    </row>
    <row r="7618" spans="2:15" x14ac:dyDescent="0.25">
      <c r="B7618" s="5">
        <f t="shared" si="237"/>
        <v>41957.291666648198</v>
      </c>
      <c r="C7618">
        <f t="shared" si="236"/>
        <v>1</v>
      </c>
      <c r="E7618" s="8">
        <v>23</v>
      </c>
      <c r="G7618" t="s">
        <v>19</v>
      </c>
      <c r="H7618" s="3" t="s">
        <v>17</v>
      </c>
      <c r="I7618" t="s">
        <v>29</v>
      </c>
      <c r="J7618" s="6">
        <v>41957.291666666664</v>
      </c>
      <c r="K7618" s="6">
        <v>41957.333333333336</v>
      </c>
      <c r="L7618">
        <v>2832.3080466375</v>
      </c>
      <c r="M7618" s="6">
        <v>41592.291666666664</v>
      </c>
      <c r="N7618" s="6">
        <v>41592.333333333336</v>
      </c>
      <c r="O7618">
        <v>0</v>
      </c>
    </row>
    <row r="7619" spans="2:15" x14ac:dyDescent="0.25">
      <c r="B7619" s="5">
        <f t="shared" si="237"/>
        <v>41957.333333314862</v>
      </c>
      <c r="C7619">
        <f t="shared" si="236"/>
        <v>1</v>
      </c>
      <c r="E7619" s="8">
        <v>27</v>
      </c>
      <c r="G7619" t="s">
        <v>19</v>
      </c>
      <c r="H7619" s="3" t="s">
        <v>17</v>
      </c>
      <c r="I7619" t="s">
        <v>29</v>
      </c>
      <c r="J7619" s="6">
        <v>41957.333333333336</v>
      </c>
      <c r="K7619" s="6">
        <v>41957.375</v>
      </c>
      <c r="L7619">
        <v>2963.7139020625</v>
      </c>
      <c r="M7619" s="6">
        <v>41592.333333333336</v>
      </c>
      <c r="N7619" s="6">
        <v>41592.375</v>
      </c>
      <c r="O7619">
        <v>0</v>
      </c>
    </row>
    <row r="7620" spans="2:15" x14ac:dyDescent="0.25">
      <c r="B7620" s="5">
        <f t="shared" si="237"/>
        <v>41957.374999981526</v>
      </c>
      <c r="C7620">
        <f t="shared" ref="C7620:C7683" si="238">IF(HOUR(B7620)=HOUR(J7620),1,0)</f>
        <v>1</v>
      </c>
      <c r="E7620" s="8">
        <v>30</v>
      </c>
      <c r="G7620" t="s">
        <v>19</v>
      </c>
      <c r="H7620" s="3" t="s">
        <v>17</v>
      </c>
      <c r="I7620" t="s">
        <v>29</v>
      </c>
      <c r="J7620" s="6">
        <v>41957.375</v>
      </c>
      <c r="K7620" s="6">
        <v>41957.416666666664</v>
      </c>
      <c r="L7620">
        <v>4364.8146304624997</v>
      </c>
      <c r="M7620" s="6">
        <v>41592.375</v>
      </c>
      <c r="N7620" s="6">
        <v>41592.416666666664</v>
      </c>
      <c r="O7620">
        <v>0</v>
      </c>
    </row>
    <row r="7621" spans="2:15" x14ac:dyDescent="0.25">
      <c r="B7621" s="5">
        <f t="shared" si="237"/>
        <v>41957.416666648191</v>
      </c>
      <c r="C7621">
        <f t="shared" si="238"/>
        <v>1</v>
      </c>
      <c r="E7621" s="8">
        <v>33</v>
      </c>
      <c r="G7621" t="s">
        <v>19</v>
      </c>
      <c r="H7621" s="3" t="s">
        <v>17</v>
      </c>
      <c r="I7621" t="s">
        <v>29</v>
      </c>
      <c r="J7621" s="6">
        <v>41957.416666666664</v>
      </c>
      <c r="K7621" s="6">
        <v>41957.458333333336</v>
      </c>
      <c r="L7621">
        <v>5554.09759341667</v>
      </c>
      <c r="M7621" s="6">
        <v>41592.416666666664</v>
      </c>
      <c r="N7621" s="6">
        <v>41592.458333333336</v>
      </c>
      <c r="O7621">
        <v>0</v>
      </c>
    </row>
    <row r="7622" spans="2:15" x14ac:dyDescent="0.25">
      <c r="B7622" s="5">
        <f t="shared" ref="B7622:B7685" si="239">B7621+1/24</f>
        <v>41957.458333314855</v>
      </c>
      <c r="C7622">
        <f t="shared" si="238"/>
        <v>1</v>
      </c>
      <c r="E7622" s="8">
        <v>33.666666666666664</v>
      </c>
      <c r="G7622" t="s">
        <v>19</v>
      </c>
      <c r="H7622" s="3" t="s">
        <v>17</v>
      </c>
      <c r="I7622" t="s">
        <v>29</v>
      </c>
      <c r="J7622" s="6">
        <v>41957.458333333336</v>
      </c>
      <c r="K7622" s="6">
        <v>41957.5</v>
      </c>
      <c r="L7622">
        <v>5163.7612291625001</v>
      </c>
      <c r="M7622" s="6">
        <v>41592.458333333336</v>
      </c>
      <c r="N7622" s="6">
        <v>41592.5</v>
      </c>
      <c r="O7622">
        <v>0</v>
      </c>
    </row>
    <row r="7623" spans="2:15" x14ac:dyDescent="0.25">
      <c r="B7623" s="5">
        <f t="shared" si="239"/>
        <v>41957.499999981519</v>
      </c>
      <c r="C7623">
        <f t="shared" si="238"/>
        <v>1</v>
      </c>
      <c r="E7623" s="8">
        <v>34</v>
      </c>
      <c r="G7623" t="s">
        <v>19</v>
      </c>
      <c r="H7623" s="3" t="s">
        <v>17</v>
      </c>
      <c r="I7623" t="s">
        <v>29</v>
      </c>
      <c r="J7623" s="6">
        <v>41957.5</v>
      </c>
      <c r="K7623" s="6">
        <v>41957.541666666664</v>
      </c>
      <c r="L7623">
        <v>5058.14168075</v>
      </c>
      <c r="M7623" s="6">
        <v>41592.5</v>
      </c>
      <c r="N7623" s="6">
        <v>41592.541666666664</v>
      </c>
      <c r="O7623">
        <v>0</v>
      </c>
    </row>
    <row r="7624" spans="2:15" x14ac:dyDescent="0.25">
      <c r="B7624" s="5">
        <f t="shared" si="239"/>
        <v>41957.541666648183</v>
      </c>
      <c r="C7624">
        <f t="shared" si="238"/>
        <v>1</v>
      </c>
      <c r="E7624" s="8">
        <v>33</v>
      </c>
      <c r="G7624" t="s">
        <v>19</v>
      </c>
      <c r="H7624" s="3" t="s">
        <v>17</v>
      </c>
      <c r="I7624" t="s">
        <v>29</v>
      </c>
      <c r="J7624" s="6">
        <v>41957.541666666664</v>
      </c>
      <c r="K7624" s="6">
        <v>41957.583333333336</v>
      </c>
      <c r="L7624">
        <v>5009.7616504041698</v>
      </c>
      <c r="M7624" s="6">
        <v>41592.541666666664</v>
      </c>
      <c r="N7624" s="6">
        <v>41592.583333333336</v>
      </c>
      <c r="O7624">
        <v>0</v>
      </c>
    </row>
    <row r="7625" spans="2:15" x14ac:dyDescent="0.25">
      <c r="B7625" s="5">
        <f t="shared" si="239"/>
        <v>41957.583333314848</v>
      </c>
      <c r="C7625">
        <f t="shared" si="238"/>
        <v>1</v>
      </c>
      <c r="E7625" s="8">
        <v>33</v>
      </c>
      <c r="G7625" t="s">
        <v>19</v>
      </c>
      <c r="H7625" s="3" t="s">
        <v>17</v>
      </c>
      <c r="I7625" t="s">
        <v>29</v>
      </c>
      <c r="J7625" s="6">
        <v>41957.583333333336</v>
      </c>
      <c r="K7625" s="6">
        <v>41957.625</v>
      </c>
      <c r="L7625">
        <v>5048.5735023375</v>
      </c>
      <c r="M7625" s="6">
        <v>41592.583333333336</v>
      </c>
      <c r="N7625" s="6">
        <v>41592.625</v>
      </c>
      <c r="O7625">
        <v>0</v>
      </c>
    </row>
    <row r="7626" spans="2:15" x14ac:dyDescent="0.25">
      <c r="B7626" s="5">
        <f t="shared" si="239"/>
        <v>41957.624999981512</v>
      </c>
      <c r="C7626">
        <f t="shared" si="238"/>
        <v>1</v>
      </c>
      <c r="E7626" s="8">
        <v>33</v>
      </c>
      <c r="G7626" t="s">
        <v>19</v>
      </c>
      <c r="H7626" s="3" t="s">
        <v>17</v>
      </c>
      <c r="I7626" t="s">
        <v>29</v>
      </c>
      <c r="J7626" s="6">
        <v>41957.625</v>
      </c>
      <c r="K7626" s="6">
        <v>41957.666666666664</v>
      </c>
      <c r="L7626">
        <v>4974.4801534666703</v>
      </c>
      <c r="M7626" s="6">
        <v>41592.625</v>
      </c>
      <c r="N7626" s="6">
        <v>41592.666666666664</v>
      </c>
      <c r="O7626">
        <v>0</v>
      </c>
    </row>
    <row r="7627" spans="2:15" x14ac:dyDescent="0.25">
      <c r="B7627" s="5">
        <f t="shared" si="239"/>
        <v>41957.666666648176</v>
      </c>
      <c r="C7627">
        <f t="shared" si="238"/>
        <v>1</v>
      </c>
      <c r="E7627" s="8">
        <v>32</v>
      </c>
      <c r="G7627" t="s">
        <v>19</v>
      </c>
      <c r="H7627" s="3" t="s">
        <v>17</v>
      </c>
      <c r="I7627" t="s">
        <v>29</v>
      </c>
      <c r="J7627" s="6">
        <v>41957.666666666664</v>
      </c>
      <c r="K7627" s="6">
        <v>41957.708333333336</v>
      </c>
      <c r="L7627">
        <v>5099.5003165999997</v>
      </c>
      <c r="M7627" s="6">
        <v>41592.666666666664</v>
      </c>
      <c r="N7627" s="6">
        <v>41592.708333333336</v>
      </c>
      <c r="O7627">
        <v>0</v>
      </c>
    </row>
    <row r="7628" spans="2:15" x14ac:dyDescent="0.25">
      <c r="B7628" s="5">
        <f t="shared" si="239"/>
        <v>41957.70833331484</v>
      </c>
      <c r="C7628">
        <f t="shared" si="238"/>
        <v>1</v>
      </c>
      <c r="E7628" s="8">
        <v>32</v>
      </c>
      <c r="G7628" t="s">
        <v>19</v>
      </c>
      <c r="H7628" s="3" t="s">
        <v>17</v>
      </c>
      <c r="I7628" t="s">
        <v>29</v>
      </c>
      <c r="J7628" s="6">
        <v>41957.708333333336</v>
      </c>
      <c r="K7628" s="6">
        <v>41957.75</v>
      </c>
      <c r="L7628">
        <v>5417.10357606667</v>
      </c>
      <c r="M7628" s="6">
        <v>41592.708333333336</v>
      </c>
      <c r="N7628" s="6">
        <v>41592.75</v>
      </c>
      <c r="O7628">
        <v>0</v>
      </c>
    </row>
    <row r="7629" spans="2:15" x14ac:dyDescent="0.25">
      <c r="B7629" s="5">
        <f t="shared" si="239"/>
        <v>41957.749999981505</v>
      </c>
      <c r="C7629">
        <f t="shared" si="238"/>
        <v>1</v>
      </c>
      <c r="E7629" s="8">
        <v>29</v>
      </c>
      <c r="G7629" t="s">
        <v>19</v>
      </c>
      <c r="H7629" s="3" t="s">
        <v>17</v>
      </c>
      <c r="I7629" t="s">
        <v>29</v>
      </c>
      <c r="J7629" s="6">
        <v>41957.75</v>
      </c>
      <c r="K7629" s="6">
        <v>41957.791666666664</v>
      </c>
      <c r="L7629">
        <v>5428.4379593541698</v>
      </c>
      <c r="M7629" s="6">
        <v>41592.75</v>
      </c>
      <c r="N7629" s="6">
        <v>41592.791666666664</v>
      </c>
      <c r="O7629">
        <v>0</v>
      </c>
    </row>
    <row r="7630" spans="2:15" x14ac:dyDescent="0.25">
      <c r="B7630" s="5">
        <f t="shared" si="239"/>
        <v>41957.791666648169</v>
      </c>
      <c r="C7630">
        <f t="shared" si="238"/>
        <v>1</v>
      </c>
      <c r="E7630" s="8">
        <v>30</v>
      </c>
      <c r="G7630" t="s">
        <v>19</v>
      </c>
      <c r="H7630" s="3" t="s">
        <v>17</v>
      </c>
      <c r="I7630" t="s">
        <v>29</v>
      </c>
      <c r="J7630" s="6">
        <v>41957.791666666664</v>
      </c>
      <c r="K7630" s="6">
        <v>41957.833333333336</v>
      </c>
      <c r="L7630">
        <v>5468.7405997291698</v>
      </c>
      <c r="M7630" s="6">
        <v>41592.791666666664</v>
      </c>
      <c r="N7630" s="6">
        <v>41592.833333333336</v>
      </c>
      <c r="O7630">
        <v>0</v>
      </c>
    </row>
    <row r="7631" spans="2:15" x14ac:dyDescent="0.25">
      <c r="B7631" s="5">
        <f t="shared" si="239"/>
        <v>41957.833333314833</v>
      </c>
      <c r="C7631">
        <f t="shared" si="238"/>
        <v>1</v>
      </c>
      <c r="E7631" s="8">
        <v>30</v>
      </c>
      <c r="G7631" t="s">
        <v>19</v>
      </c>
      <c r="H7631" s="3" t="s">
        <v>17</v>
      </c>
      <c r="I7631" t="s">
        <v>29</v>
      </c>
      <c r="J7631" s="6">
        <v>41957.833333333336</v>
      </c>
      <c r="K7631" s="6">
        <v>41957.875</v>
      </c>
      <c r="L7631">
        <v>5306.4545080375001</v>
      </c>
      <c r="M7631" s="6">
        <v>41592.833333333336</v>
      </c>
      <c r="N7631" s="6">
        <v>41592.875</v>
      </c>
      <c r="O7631">
        <v>0</v>
      </c>
    </row>
    <row r="7632" spans="2:15" x14ac:dyDescent="0.25">
      <c r="B7632" s="5">
        <f t="shared" si="239"/>
        <v>41957.874999981497</v>
      </c>
      <c r="C7632">
        <f t="shared" si="238"/>
        <v>1</v>
      </c>
      <c r="E7632" s="8">
        <v>30</v>
      </c>
      <c r="G7632" t="s">
        <v>19</v>
      </c>
      <c r="H7632" s="3" t="s">
        <v>17</v>
      </c>
      <c r="I7632" t="s">
        <v>29</v>
      </c>
      <c r="J7632" s="6">
        <v>41957.875</v>
      </c>
      <c r="K7632" s="6">
        <v>41957.916666666664</v>
      </c>
      <c r="L7632">
        <v>4060.0822151000002</v>
      </c>
      <c r="M7632" s="6">
        <v>41592.875</v>
      </c>
      <c r="N7632" s="6">
        <v>41592.916666666664</v>
      </c>
      <c r="O7632">
        <v>0</v>
      </c>
    </row>
    <row r="7633" spans="2:15" x14ac:dyDescent="0.25">
      <c r="B7633" s="5">
        <f t="shared" si="239"/>
        <v>41957.916666648161</v>
      </c>
      <c r="C7633">
        <f t="shared" si="238"/>
        <v>1</v>
      </c>
      <c r="E7633" s="8">
        <v>29</v>
      </c>
      <c r="G7633" t="s">
        <v>19</v>
      </c>
      <c r="H7633" s="3" t="s">
        <v>17</v>
      </c>
      <c r="I7633" t="s">
        <v>29</v>
      </c>
      <c r="J7633" s="6">
        <v>41957.916666666664</v>
      </c>
      <c r="K7633" s="6">
        <v>41957.958333333336</v>
      </c>
      <c r="L7633">
        <v>2858.54153758333</v>
      </c>
      <c r="M7633" s="6">
        <v>41592.916666666664</v>
      </c>
      <c r="N7633" s="6">
        <v>41592.958333333336</v>
      </c>
      <c r="O7633">
        <v>0</v>
      </c>
    </row>
    <row r="7634" spans="2:15" x14ac:dyDescent="0.25">
      <c r="B7634" s="5">
        <f t="shared" si="239"/>
        <v>41957.958333314826</v>
      </c>
      <c r="C7634">
        <f t="shared" si="238"/>
        <v>1</v>
      </c>
      <c r="E7634" s="8">
        <v>28</v>
      </c>
      <c r="G7634" t="s">
        <v>19</v>
      </c>
      <c r="H7634" s="3" t="s">
        <v>17</v>
      </c>
      <c r="I7634" t="s">
        <v>29</v>
      </c>
      <c r="J7634" s="6">
        <v>41957.958333333336</v>
      </c>
      <c r="K7634" s="6">
        <v>41958</v>
      </c>
      <c r="L7634">
        <v>2429.4721196041701</v>
      </c>
      <c r="M7634" s="6">
        <v>41592.958333333336</v>
      </c>
      <c r="N7634" s="6">
        <v>41593</v>
      </c>
      <c r="O7634">
        <v>0</v>
      </c>
    </row>
    <row r="7635" spans="2:15" x14ac:dyDescent="0.25">
      <c r="B7635" s="5">
        <f t="shared" si="239"/>
        <v>41957.99999998149</v>
      </c>
      <c r="C7635">
        <f t="shared" si="238"/>
        <v>1</v>
      </c>
      <c r="E7635" s="8">
        <v>28</v>
      </c>
      <c r="G7635" t="s">
        <v>19</v>
      </c>
      <c r="H7635" s="3" t="s">
        <v>17</v>
      </c>
      <c r="I7635" t="s">
        <v>29</v>
      </c>
      <c r="J7635" s="6">
        <v>41958</v>
      </c>
      <c r="K7635" s="6">
        <v>41958.041666666664</v>
      </c>
      <c r="L7635">
        <v>2188.1403330916701</v>
      </c>
      <c r="M7635" s="6">
        <v>41593</v>
      </c>
      <c r="N7635" s="6">
        <v>41593.041666666664</v>
      </c>
      <c r="O7635">
        <v>0</v>
      </c>
    </row>
    <row r="7636" spans="2:15" x14ac:dyDescent="0.25">
      <c r="B7636" s="5">
        <f t="shared" si="239"/>
        <v>41958.041666648154</v>
      </c>
      <c r="C7636">
        <f t="shared" si="238"/>
        <v>1</v>
      </c>
      <c r="E7636" s="8">
        <v>28</v>
      </c>
      <c r="G7636" t="s">
        <v>19</v>
      </c>
      <c r="H7636" s="3" t="s">
        <v>17</v>
      </c>
      <c r="I7636" t="s">
        <v>29</v>
      </c>
      <c r="J7636" s="6">
        <v>41958.041666666664</v>
      </c>
      <c r="K7636" s="6">
        <v>41958.083333333336</v>
      </c>
      <c r="L7636">
        <v>2071.7504962333301</v>
      </c>
      <c r="M7636" s="6">
        <v>41593.041666666664</v>
      </c>
      <c r="N7636" s="6">
        <v>41593.083333333336</v>
      </c>
      <c r="O7636">
        <v>0</v>
      </c>
    </row>
    <row r="7637" spans="2:15" x14ac:dyDescent="0.25">
      <c r="B7637" s="5">
        <f t="shared" si="239"/>
        <v>41958.083333314818</v>
      </c>
      <c r="C7637">
        <f t="shared" si="238"/>
        <v>1</v>
      </c>
      <c r="E7637" s="8">
        <v>28</v>
      </c>
      <c r="G7637" t="s">
        <v>19</v>
      </c>
      <c r="H7637" s="3" t="s">
        <v>17</v>
      </c>
      <c r="I7637" t="s">
        <v>29</v>
      </c>
      <c r="J7637" s="6">
        <v>41958.083333333336</v>
      </c>
      <c r="K7637" s="6">
        <v>41958.125</v>
      </c>
      <c r="L7637">
        <v>1952.7870906291701</v>
      </c>
      <c r="M7637" s="6">
        <v>41593.083333333336</v>
      </c>
      <c r="N7637" s="6">
        <v>41593.125</v>
      </c>
      <c r="O7637">
        <v>0</v>
      </c>
    </row>
    <row r="7638" spans="2:15" x14ac:dyDescent="0.25">
      <c r="B7638" s="5">
        <f t="shared" si="239"/>
        <v>41958.124999981483</v>
      </c>
      <c r="C7638">
        <f t="shared" si="238"/>
        <v>1</v>
      </c>
      <c r="E7638" s="8">
        <v>27</v>
      </c>
      <c r="G7638" t="s">
        <v>19</v>
      </c>
      <c r="H7638" s="3" t="s">
        <v>17</v>
      </c>
      <c r="I7638" t="s">
        <v>29</v>
      </c>
      <c r="J7638" s="6">
        <v>41958.125</v>
      </c>
      <c r="K7638" s="6">
        <v>41958.166666666664</v>
      </c>
      <c r="L7638">
        <v>1889.4002703833301</v>
      </c>
      <c r="M7638" s="6">
        <v>41593.125</v>
      </c>
      <c r="N7638" s="6">
        <v>41593.166666666664</v>
      </c>
      <c r="O7638">
        <v>0</v>
      </c>
    </row>
    <row r="7639" spans="2:15" x14ac:dyDescent="0.25">
      <c r="B7639" s="5">
        <f t="shared" si="239"/>
        <v>41958.166666648147</v>
      </c>
      <c r="C7639">
        <f t="shared" si="238"/>
        <v>1</v>
      </c>
      <c r="E7639" s="8">
        <v>26</v>
      </c>
      <c r="G7639" t="s">
        <v>19</v>
      </c>
      <c r="H7639" s="3" t="s">
        <v>17</v>
      </c>
      <c r="I7639" t="s">
        <v>29</v>
      </c>
      <c r="J7639" s="6">
        <v>41958.166666666664</v>
      </c>
      <c r="K7639" s="6">
        <v>41958.208333333336</v>
      </c>
      <c r="L7639">
        <v>1910.0941028208299</v>
      </c>
      <c r="M7639" s="6">
        <v>41593.166666666664</v>
      </c>
      <c r="N7639" s="6">
        <v>41593.208333333336</v>
      </c>
      <c r="O7639">
        <v>0</v>
      </c>
    </row>
    <row r="7640" spans="2:15" x14ac:dyDescent="0.25">
      <c r="B7640" s="5">
        <f t="shared" si="239"/>
        <v>41958.208333314811</v>
      </c>
      <c r="C7640">
        <f t="shared" si="238"/>
        <v>1</v>
      </c>
      <c r="E7640" s="8">
        <v>26</v>
      </c>
      <c r="G7640" t="s">
        <v>19</v>
      </c>
      <c r="H7640" s="3" t="s">
        <v>17</v>
      </c>
      <c r="I7640" t="s">
        <v>29</v>
      </c>
      <c r="J7640" s="6">
        <v>41958.208333333336</v>
      </c>
      <c r="K7640" s="6">
        <v>41958.25</v>
      </c>
      <c r="L7640">
        <v>2093.2932670499999</v>
      </c>
      <c r="M7640" s="6">
        <v>41593.208333333336</v>
      </c>
      <c r="N7640" s="6">
        <v>41593.25</v>
      </c>
      <c r="O7640">
        <v>0</v>
      </c>
    </row>
    <row r="7641" spans="2:15" x14ac:dyDescent="0.25">
      <c r="B7641" s="5">
        <f t="shared" si="239"/>
        <v>41958.249999981475</v>
      </c>
      <c r="C7641">
        <f t="shared" si="238"/>
        <v>1</v>
      </c>
      <c r="E7641" s="8">
        <v>22</v>
      </c>
      <c r="G7641" t="s">
        <v>19</v>
      </c>
      <c r="H7641" s="3" t="s">
        <v>17</v>
      </c>
      <c r="I7641" t="s">
        <v>29</v>
      </c>
      <c r="J7641" s="6">
        <v>41958.25</v>
      </c>
      <c r="K7641" s="6">
        <v>41958.291666666664</v>
      </c>
      <c r="L7641">
        <v>2308.3152694833302</v>
      </c>
      <c r="M7641" s="6">
        <v>41593.25</v>
      </c>
      <c r="N7641" s="6">
        <v>41593.291666666664</v>
      </c>
      <c r="O7641">
        <v>0</v>
      </c>
    </row>
    <row r="7642" spans="2:15" x14ac:dyDescent="0.25">
      <c r="B7642" s="5">
        <f t="shared" si="239"/>
        <v>41958.29166664814</v>
      </c>
      <c r="C7642">
        <f t="shared" si="238"/>
        <v>1</v>
      </c>
      <c r="E7642" s="8">
        <v>22</v>
      </c>
      <c r="G7642" t="s">
        <v>19</v>
      </c>
      <c r="H7642" s="3" t="s">
        <v>17</v>
      </c>
      <c r="I7642" t="s">
        <v>29</v>
      </c>
      <c r="J7642" s="6">
        <v>41958.291666666664</v>
      </c>
      <c r="K7642" s="6">
        <v>41958.333333333336</v>
      </c>
      <c r="L7642">
        <v>2593.5765756000001</v>
      </c>
      <c r="M7642" s="6">
        <v>41593.291666666664</v>
      </c>
      <c r="N7642" s="6">
        <v>41593.333333333336</v>
      </c>
      <c r="O7642">
        <v>0</v>
      </c>
    </row>
    <row r="7643" spans="2:15" x14ac:dyDescent="0.25">
      <c r="B7643" s="5">
        <f t="shared" si="239"/>
        <v>41958.333333314804</v>
      </c>
      <c r="C7643">
        <f t="shared" si="238"/>
        <v>1</v>
      </c>
      <c r="E7643" s="8">
        <v>25</v>
      </c>
      <c r="G7643" t="s">
        <v>19</v>
      </c>
      <c r="H7643" s="3" t="s">
        <v>17</v>
      </c>
      <c r="I7643" t="s">
        <v>29</v>
      </c>
      <c r="J7643" s="6">
        <v>41958.333333333336</v>
      </c>
      <c r="K7643" s="6">
        <v>41958.375</v>
      </c>
      <c r="L7643">
        <v>2941.1035634250002</v>
      </c>
      <c r="M7643" s="6">
        <v>41593.333333333336</v>
      </c>
      <c r="N7643" s="6">
        <v>41593.375</v>
      </c>
      <c r="O7643">
        <v>0</v>
      </c>
    </row>
    <row r="7644" spans="2:15" x14ac:dyDescent="0.25">
      <c r="B7644" s="5">
        <f t="shared" si="239"/>
        <v>41958.374999981468</v>
      </c>
      <c r="C7644">
        <f t="shared" si="238"/>
        <v>1</v>
      </c>
      <c r="E7644" s="8">
        <v>30</v>
      </c>
      <c r="G7644" t="s">
        <v>19</v>
      </c>
      <c r="H7644" s="3" t="s">
        <v>17</v>
      </c>
      <c r="I7644" t="s">
        <v>29</v>
      </c>
      <c r="J7644" s="6">
        <v>41958.375</v>
      </c>
      <c r="K7644" s="6">
        <v>41958.416666666664</v>
      </c>
      <c r="L7644">
        <v>4263.7598160625002</v>
      </c>
      <c r="M7644" s="6">
        <v>41593.375</v>
      </c>
      <c r="N7644" s="6">
        <v>41593.416666666664</v>
      </c>
      <c r="O7644">
        <v>0</v>
      </c>
    </row>
    <row r="7645" spans="2:15" x14ac:dyDescent="0.25">
      <c r="B7645" s="5">
        <f t="shared" si="239"/>
        <v>41958.416666648132</v>
      </c>
      <c r="C7645">
        <f t="shared" si="238"/>
        <v>1</v>
      </c>
      <c r="E7645" s="8">
        <v>30</v>
      </c>
      <c r="G7645" t="s">
        <v>19</v>
      </c>
      <c r="H7645" s="3" t="s">
        <v>17</v>
      </c>
      <c r="I7645" t="s">
        <v>29</v>
      </c>
      <c r="J7645" s="6">
        <v>41958.416666666664</v>
      </c>
      <c r="K7645" s="6">
        <v>41958.458333333336</v>
      </c>
      <c r="L7645">
        <v>5432.15867253333</v>
      </c>
      <c r="M7645" s="6">
        <v>41593.416666666664</v>
      </c>
      <c r="N7645" s="6">
        <v>41593.458333333336</v>
      </c>
      <c r="O7645">
        <v>0</v>
      </c>
    </row>
    <row r="7646" spans="2:15" x14ac:dyDescent="0.25">
      <c r="B7646" s="5">
        <f t="shared" si="239"/>
        <v>41958.458333314797</v>
      </c>
      <c r="C7646">
        <f t="shared" si="238"/>
        <v>1</v>
      </c>
      <c r="E7646" s="8">
        <v>34</v>
      </c>
      <c r="G7646" t="s">
        <v>19</v>
      </c>
      <c r="H7646" s="3" t="s">
        <v>17</v>
      </c>
      <c r="I7646" t="s">
        <v>29</v>
      </c>
      <c r="J7646" s="6">
        <v>41958.458333333336</v>
      </c>
      <c r="K7646" s="6">
        <v>41958.5</v>
      </c>
      <c r="L7646">
        <v>5216.5634698875001</v>
      </c>
      <c r="M7646" s="6">
        <v>41593.458333333336</v>
      </c>
      <c r="N7646" s="6">
        <v>41593.5</v>
      </c>
      <c r="O7646">
        <v>0</v>
      </c>
    </row>
    <row r="7647" spans="2:15" x14ac:dyDescent="0.25">
      <c r="B7647" s="5">
        <f t="shared" si="239"/>
        <v>41958.499999981461</v>
      </c>
      <c r="C7647">
        <f t="shared" si="238"/>
        <v>1</v>
      </c>
      <c r="E7647" s="8">
        <v>33</v>
      </c>
      <c r="G7647" t="s">
        <v>19</v>
      </c>
      <c r="H7647" s="3" t="s">
        <v>17</v>
      </c>
      <c r="I7647" t="s">
        <v>29</v>
      </c>
      <c r="J7647" s="6">
        <v>41958.5</v>
      </c>
      <c r="K7647" s="6">
        <v>41958.541666666664</v>
      </c>
      <c r="L7647">
        <v>5117.0874750374996</v>
      </c>
      <c r="M7647" s="6">
        <v>41593.5</v>
      </c>
      <c r="N7647" s="6">
        <v>41593.541666666664</v>
      </c>
      <c r="O7647">
        <v>0</v>
      </c>
    </row>
    <row r="7648" spans="2:15" x14ac:dyDescent="0.25">
      <c r="B7648" s="5">
        <f t="shared" si="239"/>
        <v>41958.541666648125</v>
      </c>
      <c r="C7648">
        <f t="shared" si="238"/>
        <v>1</v>
      </c>
      <c r="E7648" s="8">
        <v>33</v>
      </c>
      <c r="G7648" t="s">
        <v>19</v>
      </c>
      <c r="H7648" s="3" t="s">
        <v>17</v>
      </c>
      <c r="I7648" t="s">
        <v>29</v>
      </c>
      <c r="J7648" s="6">
        <v>41958.541666666664</v>
      </c>
      <c r="K7648" s="6">
        <v>41958.583333333336</v>
      </c>
      <c r="L7648">
        <v>5063.4609307583296</v>
      </c>
      <c r="M7648" s="6">
        <v>41593.541666666664</v>
      </c>
      <c r="N7648" s="6">
        <v>41593.583333333336</v>
      </c>
      <c r="O7648">
        <v>0</v>
      </c>
    </row>
    <row r="7649" spans="2:15" x14ac:dyDescent="0.25">
      <c r="B7649" s="5">
        <f t="shared" si="239"/>
        <v>41958.583333314789</v>
      </c>
      <c r="C7649">
        <f t="shared" si="238"/>
        <v>1</v>
      </c>
      <c r="E7649" s="8">
        <v>33</v>
      </c>
      <c r="G7649" t="s">
        <v>19</v>
      </c>
      <c r="H7649" s="3" t="s">
        <v>17</v>
      </c>
      <c r="I7649" t="s">
        <v>29</v>
      </c>
      <c r="J7649" s="6">
        <v>41958.583333333336</v>
      </c>
      <c r="K7649" s="6">
        <v>41958.625</v>
      </c>
      <c r="L7649">
        <v>5097.6505023333302</v>
      </c>
      <c r="M7649" s="6">
        <v>41593.583333333336</v>
      </c>
      <c r="N7649" s="6">
        <v>41593.625</v>
      </c>
      <c r="O7649">
        <v>0</v>
      </c>
    </row>
    <row r="7650" spans="2:15" x14ac:dyDescent="0.25">
      <c r="B7650" s="5">
        <f t="shared" si="239"/>
        <v>41958.624999981454</v>
      </c>
      <c r="C7650">
        <f t="shared" si="238"/>
        <v>1</v>
      </c>
      <c r="E7650" s="8">
        <v>31</v>
      </c>
      <c r="G7650" t="s">
        <v>19</v>
      </c>
      <c r="H7650" s="3" t="s">
        <v>17</v>
      </c>
      <c r="I7650" t="s">
        <v>29</v>
      </c>
      <c r="J7650" s="6">
        <v>41958.625</v>
      </c>
      <c r="K7650" s="6">
        <v>41958.666666666664</v>
      </c>
      <c r="L7650">
        <v>5071.4967478083299</v>
      </c>
      <c r="M7650" s="6">
        <v>41593.625</v>
      </c>
      <c r="N7650" s="6">
        <v>41593.666666666664</v>
      </c>
      <c r="O7650">
        <v>0</v>
      </c>
    </row>
    <row r="7651" spans="2:15" x14ac:dyDescent="0.25">
      <c r="B7651" s="5">
        <f t="shared" si="239"/>
        <v>41958.666666648118</v>
      </c>
      <c r="C7651">
        <f t="shared" si="238"/>
        <v>1</v>
      </c>
      <c r="E7651" s="8">
        <v>31</v>
      </c>
      <c r="G7651" t="s">
        <v>19</v>
      </c>
      <c r="H7651" s="3" t="s">
        <v>17</v>
      </c>
      <c r="I7651" t="s">
        <v>29</v>
      </c>
      <c r="J7651" s="6">
        <v>41958.666666666664</v>
      </c>
      <c r="K7651" s="6">
        <v>41958.708333333336</v>
      </c>
      <c r="L7651">
        <v>5123.6885714999999</v>
      </c>
      <c r="M7651" s="6">
        <v>41593.666666666664</v>
      </c>
      <c r="N7651" s="6">
        <v>41593.708333333336</v>
      </c>
      <c r="O7651">
        <v>0</v>
      </c>
    </row>
    <row r="7652" spans="2:15" x14ac:dyDescent="0.25">
      <c r="B7652" s="5">
        <f t="shared" si="239"/>
        <v>41958.708333314782</v>
      </c>
      <c r="C7652">
        <f t="shared" si="238"/>
        <v>1</v>
      </c>
      <c r="E7652" s="8">
        <v>29</v>
      </c>
      <c r="G7652" t="s">
        <v>19</v>
      </c>
      <c r="H7652" s="3" t="s">
        <v>17</v>
      </c>
      <c r="I7652" t="s">
        <v>29</v>
      </c>
      <c r="J7652" s="6">
        <v>41958.708333333336</v>
      </c>
      <c r="K7652" s="6">
        <v>41958.75</v>
      </c>
      <c r="L7652">
        <v>5449.4337321749999</v>
      </c>
      <c r="M7652" s="6">
        <v>41593.708333333336</v>
      </c>
      <c r="N7652" s="6">
        <v>41593.75</v>
      </c>
      <c r="O7652">
        <v>0</v>
      </c>
    </row>
    <row r="7653" spans="2:15" x14ac:dyDescent="0.25">
      <c r="B7653" s="5">
        <f t="shared" si="239"/>
        <v>41958.749999981446</v>
      </c>
      <c r="C7653">
        <f t="shared" si="238"/>
        <v>1</v>
      </c>
      <c r="E7653" s="8">
        <v>29</v>
      </c>
      <c r="G7653" t="s">
        <v>19</v>
      </c>
      <c r="H7653" s="3" t="s">
        <v>17</v>
      </c>
      <c r="I7653" t="s">
        <v>29</v>
      </c>
      <c r="J7653" s="6">
        <v>41958.75</v>
      </c>
      <c r="K7653" s="6">
        <v>41958.791666666664</v>
      </c>
      <c r="L7653">
        <v>5516.7404354666696</v>
      </c>
      <c r="M7653" s="6">
        <v>41593.75</v>
      </c>
      <c r="N7653" s="6">
        <v>41593.791666666664</v>
      </c>
      <c r="O7653">
        <v>0</v>
      </c>
    </row>
    <row r="7654" spans="2:15" x14ac:dyDescent="0.25">
      <c r="B7654" s="5">
        <f t="shared" si="239"/>
        <v>41958.791666648111</v>
      </c>
      <c r="C7654">
        <f t="shared" si="238"/>
        <v>1</v>
      </c>
      <c r="E7654" s="8">
        <v>27</v>
      </c>
      <c r="G7654" t="s">
        <v>19</v>
      </c>
      <c r="H7654" s="3" t="s">
        <v>17</v>
      </c>
      <c r="I7654" t="s">
        <v>29</v>
      </c>
      <c r="J7654" s="6">
        <v>41958.791666666664</v>
      </c>
      <c r="K7654" s="6">
        <v>41958.833333333336</v>
      </c>
      <c r="L7654">
        <v>5503.3200004500004</v>
      </c>
      <c r="M7654" s="6">
        <v>41593.791666666664</v>
      </c>
      <c r="N7654" s="6">
        <v>41593.833333333336</v>
      </c>
      <c r="O7654">
        <v>0</v>
      </c>
    </row>
    <row r="7655" spans="2:15" x14ac:dyDescent="0.25">
      <c r="B7655" s="5">
        <f t="shared" si="239"/>
        <v>41958.833333314775</v>
      </c>
      <c r="C7655">
        <f t="shared" si="238"/>
        <v>1</v>
      </c>
      <c r="E7655" s="8">
        <v>27</v>
      </c>
      <c r="G7655" t="s">
        <v>19</v>
      </c>
      <c r="H7655" s="3" t="s">
        <v>17</v>
      </c>
      <c r="I7655" t="s">
        <v>29</v>
      </c>
      <c r="J7655" s="6">
        <v>41958.833333333336</v>
      </c>
      <c r="K7655" s="6">
        <v>41958.875</v>
      </c>
      <c r="L7655">
        <v>5368.33680214583</v>
      </c>
      <c r="M7655" s="6">
        <v>41593.833333333336</v>
      </c>
      <c r="N7655" s="6">
        <v>41593.875</v>
      </c>
      <c r="O7655">
        <v>0</v>
      </c>
    </row>
    <row r="7656" spans="2:15" x14ac:dyDescent="0.25">
      <c r="B7656" s="5">
        <f t="shared" si="239"/>
        <v>41958.874999981439</v>
      </c>
      <c r="C7656">
        <f t="shared" si="238"/>
        <v>1</v>
      </c>
      <c r="E7656" s="8">
        <v>27</v>
      </c>
      <c r="G7656" t="s">
        <v>19</v>
      </c>
      <c r="H7656" s="3" t="s">
        <v>17</v>
      </c>
      <c r="I7656" t="s">
        <v>29</v>
      </c>
      <c r="J7656" s="6">
        <v>41958.875</v>
      </c>
      <c r="K7656" s="6">
        <v>41958.916666666664</v>
      </c>
      <c r="L7656">
        <v>4164.0303620208297</v>
      </c>
      <c r="M7656" s="6">
        <v>41593.875</v>
      </c>
      <c r="N7656" s="6">
        <v>41593.916666666664</v>
      </c>
      <c r="O7656">
        <v>0</v>
      </c>
    </row>
    <row r="7657" spans="2:15" x14ac:dyDescent="0.25">
      <c r="B7657" s="5">
        <f t="shared" si="239"/>
        <v>41958.916666648103</v>
      </c>
      <c r="C7657">
        <f t="shared" si="238"/>
        <v>1</v>
      </c>
      <c r="E7657" s="8">
        <v>28</v>
      </c>
      <c r="G7657" t="s">
        <v>19</v>
      </c>
      <c r="H7657" s="3" t="s">
        <v>17</v>
      </c>
      <c r="I7657" t="s">
        <v>29</v>
      </c>
      <c r="J7657" s="6">
        <v>41958.916666666664</v>
      </c>
      <c r="K7657" s="6">
        <v>41958.958333333336</v>
      </c>
      <c r="L7657">
        <v>2920.4370624458302</v>
      </c>
      <c r="M7657" s="6">
        <v>41593.916666666664</v>
      </c>
      <c r="N7657" s="6">
        <v>41593.958333333336</v>
      </c>
      <c r="O7657">
        <v>0</v>
      </c>
    </row>
    <row r="7658" spans="2:15" x14ac:dyDescent="0.25">
      <c r="B7658" s="5">
        <f t="shared" si="239"/>
        <v>41958.958333314768</v>
      </c>
      <c r="C7658">
        <f t="shared" si="238"/>
        <v>1</v>
      </c>
      <c r="E7658" s="8">
        <v>28</v>
      </c>
      <c r="G7658" t="s">
        <v>19</v>
      </c>
      <c r="H7658" s="3" t="s">
        <v>17</v>
      </c>
      <c r="I7658" t="s">
        <v>29</v>
      </c>
      <c r="J7658" s="6">
        <v>41958.958333333336</v>
      </c>
      <c r="K7658" s="6">
        <v>41959</v>
      </c>
      <c r="L7658">
        <v>2472.0683080125</v>
      </c>
      <c r="M7658" s="6">
        <v>41593.958333333336</v>
      </c>
      <c r="N7658" s="6">
        <v>41594</v>
      </c>
      <c r="O7658">
        <v>0</v>
      </c>
    </row>
    <row r="7659" spans="2:15" x14ac:dyDescent="0.25">
      <c r="B7659" s="5">
        <f t="shared" si="239"/>
        <v>41958.999999981432</v>
      </c>
      <c r="C7659">
        <f t="shared" si="238"/>
        <v>1</v>
      </c>
      <c r="E7659" s="8">
        <v>29</v>
      </c>
      <c r="G7659" t="s">
        <v>19</v>
      </c>
      <c r="H7659" s="3" t="s">
        <v>17</v>
      </c>
      <c r="I7659" t="s">
        <v>29</v>
      </c>
      <c r="J7659" s="6">
        <v>41959</v>
      </c>
      <c r="K7659" s="6">
        <v>41959.041666666664</v>
      </c>
      <c r="L7659">
        <v>2210.3920962249999</v>
      </c>
      <c r="M7659" s="6">
        <v>41594</v>
      </c>
      <c r="N7659" s="6">
        <v>41594.041666666664</v>
      </c>
      <c r="O7659">
        <v>0</v>
      </c>
    </row>
    <row r="7660" spans="2:15" x14ac:dyDescent="0.25">
      <c r="B7660" s="5">
        <f t="shared" si="239"/>
        <v>41959.041666648096</v>
      </c>
      <c r="C7660">
        <f t="shared" si="238"/>
        <v>1</v>
      </c>
      <c r="E7660" s="8">
        <v>29</v>
      </c>
      <c r="G7660" t="s">
        <v>19</v>
      </c>
      <c r="H7660" s="3" t="s">
        <v>17</v>
      </c>
      <c r="I7660" t="s">
        <v>29</v>
      </c>
      <c r="J7660" s="6">
        <v>41959.041666666664</v>
      </c>
      <c r="K7660" s="6">
        <v>41959.083333333336</v>
      </c>
      <c r="L7660">
        <v>2067.4599033625</v>
      </c>
      <c r="M7660" s="6">
        <v>41594.041666666664</v>
      </c>
      <c r="N7660" s="6">
        <v>41594.083333333336</v>
      </c>
      <c r="O7660">
        <v>0</v>
      </c>
    </row>
    <row r="7661" spans="2:15" x14ac:dyDescent="0.25">
      <c r="B7661" s="5">
        <f t="shared" si="239"/>
        <v>41959.08333331476</v>
      </c>
      <c r="C7661">
        <f t="shared" si="238"/>
        <v>1</v>
      </c>
      <c r="E7661" s="8">
        <v>28</v>
      </c>
      <c r="G7661" t="s">
        <v>19</v>
      </c>
      <c r="H7661" s="3" t="s">
        <v>17</v>
      </c>
      <c r="I7661" t="s">
        <v>29</v>
      </c>
      <c r="J7661" s="6">
        <v>41959.083333333336</v>
      </c>
      <c r="K7661" s="6">
        <v>41959.125</v>
      </c>
      <c r="L7661">
        <v>1927.5498046166699</v>
      </c>
      <c r="M7661" s="6">
        <v>41594.083333333336</v>
      </c>
      <c r="N7661" s="6">
        <v>41594.125</v>
      </c>
      <c r="O7661">
        <v>0</v>
      </c>
    </row>
    <row r="7662" spans="2:15" x14ac:dyDescent="0.25">
      <c r="B7662" s="5">
        <f t="shared" si="239"/>
        <v>41959.124999981424</v>
      </c>
      <c r="C7662">
        <f t="shared" si="238"/>
        <v>1</v>
      </c>
      <c r="E7662" s="8">
        <v>29</v>
      </c>
      <c r="G7662" t="s">
        <v>19</v>
      </c>
      <c r="H7662" s="3" t="s">
        <v>17</v>
      </c>
      <c r="I7662" t="s">
        <v>29</v>
      </c>
      <c r="J7662" s="6">
        <v>41959.125</v>
      </c>
      <c r="K7662" s="6">
        <v>41959.166666666664</v>
      </c>
      <c r="L7662">
        <v>1842.2018242250001</v>
      </c>
      <c r="M7662" s="6">
        <v>41594.125</v>
      </c>
      <c r="N7662" s="6">
        <v>41594.166666666664</v>
      </c>
      <c r="O7662">
        <v>0</v>
      </c>
    </row>
    <row r="7663" spans="2:15" x14ac:dyDescent="0.25">
      <c r="B7663" s="5">
        <f t="shared" si="239"/>
        <v>41959.166666648089</v>
      </c>
      <c r="C7663">
        <f t="shared" si="238"/>
        <v>1</v>
      </c>
      <c r="E7663" s="8">
        <v>29</v>
      </c>
      <c r="G7663" t="s">
        <v>19</v>
      </c>
      <c r="H7663" s="3" t="s">
        <v>17</v>
      </c>
      <c r="I7663" t="s">
        <v>29</v>
      </c>
      <c r="J7663" s="6">
        <v>41959.166666666664</v>
      </c>
      <c r="K7663" s="6">
        <v>41959.208333333336</v>
      </c>
      <c r="L7663">
        <v>1840.2887713666701</v>
      </c>
      <c r="M7663" s="6">
        <v>41594.166666666664</v>
      </c>
      <c r="N7663" s="6">
        <v>41594.208333333336</v>
      </c>
      <c r="O7663">
        <v>0</v>
      </c>
    </row>
    <row r="7664" spans="2:15" x14ac:dyDescent="0.25">
      <c r="B7664" s="5">
        <f t="shared" si="239"/>
        <v>41959.208333314753</v>
      </c>
      <c r="C7664">
        <f t="shared" si="238"/>
        <v>1</v>
      </c>
      <c r="E7664" s="8">
        <v>29</v>
      </c>
      <c r="G7664" t="s">
        <v>19</v>
      </c>
      <c r="H7664" s="3" t="s">
        <v>17</v>
      </c>
      <c r="I7664" t="s">
        <v>29</v>
      </c>
      <c r="J7664" s="6">
        <v>41959.208333333336</v>
      </c>
      <c r="K7664" s="6">
        <v>41959.25</v>
      </c>
      <c r="L7664">
        <v>1877.2561350958299</v>
      </c>
      <c r="M7664" s="6">
        <v>41594.208333333336</v>
      </c>
      <c r="N7664" s="6">
        <v>41594.25</v>
      </c>
      <c r="O7664">
        <v>0</v>
      </c>
    </row>
    <row r="7665" spans="2:15" x14ac:dyDescent="0.25">
      <c r="B7665" s="5">
        <f t="shared" si="239"/>
        <v>41959.249999981417</v>
      </c>
      <c r="C7665">
        <f t="shared" si="238"/>
        <v>1</v>
      </c>
      <c r="E7665" s="8">
        <v>29</v>
      </c>
      <c r="G7665" t="s">
        <v>19</v>
      </c>
      <c r="H7665" s="3" t="s">
        <v>17</v>
      </c>
      <c r="I7665" t="s">
        <v>29</v>
      </c>
      <c r="J7665" s="6">
        <v>41959.25</v>
      </c>
      <c r="K7665" s="6">
        <v>41959.291666666664</v>
      </c>
      <c r="L7665">
        <v>2136.7733802208299</v>
      </c>
      <c r="M7665" s="6">
        <v>41594.25</v>
      </c>
      <c r="N7665" s="6">
        <v>41594.291666666664</v>
      </c>
      <c r="O7665">
        <v>0</v>
      </c>
    </row>
    <row r="7666" spans="2:15" x14ac:dyDescent="0.25">
      <c r="B7666" s="5">
        <f t="shared" si="239"/>
        <v>41959.291666648081</v>
      </c>
      <c r="C7666">
        <f t="shared" si="238"/>
        <v>1</v>
      </c>
      <c r="E7666" s="8">
        <v>29</v>
      </c>
      <c r="G7666" t="s">
        <v>19</v>
      </c>
      <c r="H7666" s="3" t="s">
        <v>17</v>
      </c>
      <c r="I7666" t="s">
        <v>29</v>
      </c>
      <c r="J7666" s="6">
        <v>41959.291666666664</v>
      </c>
      <c r="K7666" s="6">
        <v>41959.333333333336</v>
      </c>
      <c r="L7666">
        <v>2531.2928038</v>
      </c>
      <c r="M7666" s="6">
        <v>41594.291666666664</v>
      </c>
      <c r="N7666" s="6">
        <v>41594.333333333336</v>
      </c>
      <c r="O7666">
        <v>0</v>
      </c>
    </row>
    <row r="7667" spans="2:15" x14ac:dyDescent="0.25">
      <c r="B7667" s="5">
        <f t="shared" si="239"/>
        <v>41959.333333314746</v>
      </c>
      <c r="C7667">
        <f t="shared" si="238"/>
        <v>1</v>
      </c>
      <c r="E7667" s="8">
        <v>30</v>
      </c>
      <c r="G7667" t="s">
        <v>19</v>
      </c>
      <c r="H7667" s="3" t="s">
        <v>17</v>
      </c>
      <c r="I7667" t="s">
        <v>29</v>
      </c>
      <c r="J7667" s="6">
        <v>41959.333333333336</v>
      </c>
      <c r="K7667" s="6">
        <v>41959.375</v>
      </c>
      <c r="L7667">
        <v>2535.88587362917</v>
      </c>
      <c r="M7667" s="6">
        <v>41594.333333333336</v>
      </c>
      <c r="N7667" s="6">
        <v>41594.375</v>
      </c>
      <c r="O7667">
        <v>0</v>
      </c>
    </row>
    <row r="7668" spans="2:15" x14ac:dyDescent="0.25">
      <c r="B7668" s="5">
        <f t="shared" si="239"/>
        <v>41959.37499998141</v>
      </c>
      <c r="C7668">
        <f t="shared" si="238"/>
        <v>1</v>
      </c>
      <c r="E7668" s="8">
        <v>32</v>
      </c>
      <c r="G7668" t="s">
        <v>19</v>
      </c>
      <c r="H7668" s="3" t="s">
        <v>17</v>
      </c>
      <c r="I7668" t="s">
        <v>29</v>
      </c>
      <c r="J7668" s="6">
        <v>41959.375</v>
      </c>
      <c r="K7668" s="6">
        <v>41959.416666666664</v>
      </c>
      <c r="L7668">
        <v>3126.7786762625001</v>
      </c>
      <c r="M7668" s="6">
        <v>41594.375</v>
      </c>
      <c r="N7668" s="6">
        <v>41594.416666666664</v>
      </c>
      <c r="O7668">
        <v>0</v>
      </c>
    </row>
    <row r="7669" spans="2:15" x14ac:dyDescent="0.25">
      <c r="B7669" s="5">
        <f t="shared" si="239"/>
        <v>41959.416666648074</v>
      </c>
      <c r="C7669">
        <f t="shared" si="238"/>
        <v>1</v>
      </c>
      <c r="E7669" s="8">
        <v>34</v>
      </c>
      <c r="G7669" t="s">
        <v>19</v>
      </c>
      <c r="H7669" s="3" t="s">
        <v>17</v>
      </c>
      <c r="I7669" t="s">
        <v>29</v>
      </c>
      <c r="J7669" s="6">
        <v>41959.416666666664</v>
      </c>
      <c r="K7669" s="6">
        <v>41959.458333333336</v>
      </c>
      <c r="L7669">
        <v>4422.5987970249998</v>
      </c>
      <c r="M7669" s="6">
        <v>41594.416666666664</v>
      </c>
      <c r="N7669" s="6">
        <v>41594.458333333336</v>
      </c>
      <c r="O7669">
        <v>0</v>
      </c>
    </row>
    <row r="7670" spans="2:15" x14ac:dyDescent="0.25">
      <c r="B7670" s="5">
        <f t="shared" si="239"/>
        <v>41959.458333314738</v>
      </c>
      <c r="C7670">
        <f t="shared" si="238"/>
        <v>1</v>
      </c>
      <c r="E7670" s="8">
        <v>34</v>
      </c>
      <c r="G7670" t="s">
        <v>19</v>
      </c>
      <c r="H7670" s="3" t="s">
        <v>17</v>
      </c>
      <c r="I7670" t="s">
        <v>29</v>
      </c>
      <c r="J7670" s="6">
        <v>41959.458333333336</v>
      </c>
      <c r="K7670" s="6">
        <v>41959.5</v>
      </c>
      <c r="L7670">
        <v>5301.0297173250001</v>
      </c>
      <c r="M7670" s="6">
        <v>41594.458333333336</v>
      </c>
      <c r="N7670" s="6">
        <v>41594.5</v>
      </c>
      <c r="O7670">
        <v>0</v>
      </c>
    </row>
    <row r="7671" spans="2:15" x14ac:dyDescent="0.25">
      <c r="B7671" s="5">
        <f t="shared" si="239"/>
        <v>41959.499999981403</v>
      </c>
      <c r="C7671">
        <f t="shared" si="238"/>
        <v>1</v>
      </c>
      <c r="E7671" s="8">
        <v>34</v>
      </c>
      <c r="G7671" t="s">
        <v>19</v>
      </c>
      <c r="H7671" s="3" t="s">
        <v>17</v>
      </c>
      <c r="I7671" t="s">
        <v>29</v>
      </c>
      <c r="J7671" s="6">
        <v>41959.5</v>
      </c>
      <c r="K7671" s="6">
        <v>41959.541666666664</v>
      </c>
      <c r="L7671">
        <v>5117.6411617000003</v>
      </c>
      <c r="M7671" s="6">
        <v>41594.5</v>
      </c>
      <c r="N7671" s="6">
        <v>41594.541666666664</v>
      </c>
      <c r="O7671">
        <v>0</v>
      </c>
    </row>
    <row r="7672" spans="2:15" x14ac:dyDescent="0.25">
      <c r="B7672" s="5">
        <f t="shared" si="239"/>
        <v>41959.541666648067</v>
      </c>
      <c r="C7672">
        <f t="shared" si="238"/>
        <v>1</v>
      </c>
      <c r="E7672" s="8">
        <v>34</v>
      </c>
      <c r="G7672" t="s">
        <v>19</v>
      </c>
      <c r="H7672" s="3" t="s">
        <v>17</v>
      </c>
      <c r="I7672" t="s">
        <v>29</v>
      </c>
      <c r="J7672" s="6">
        <v>41959.541666666664</v>
      </c>
      <c r="K7672" s="6">
        <v>41959.583333333336</v>
      </c>
      <c r="L7672">
        <v>5121.1090094125002</v>
      </c>
      <c r="M7672" s="6">
        <v>41594.541666666664</v>
      </c>
      <c r="N7672" s="6">
        <v>41594.583333333336</v>
      </c>
      <c r="O7672">
        <v>0</v>
      </c>
    </row>
    <row r="7673" spans="2:15" x14ac:dyDescent="0.25">
      <c r="B7673" s="5">
        <f t="shared" si="239"/>
        <v>41959.583333314731</v>
      </c>
      <c r="C7673">
        <f t="shared" si="238"/>
        <v>1</v>
      </c>
      <c r="E7673" s="8">
        <v>33</v>
      </c>
      <c r="G7673" t="s">
        <v>19</v>
      </c>
      <c r="H7673" s="3" t="s">
        <v>17</v>
      </c>
      <c r="I7673" t="s">
        <v>29</v>
      </c>
      <c r="J7673" s="6">
        <v>41959.583333333336</v>
      </c>
      <c r="K7673" s="6">
        <v>41959.625</v>
      </c>
      <c r="L7673">
        <v>5065.3464389041701</v>
      </c>
      <c r="M7673" s="6">
        <v>41594.583333333336</v>
      </c>
      <c r="N7673" s="6">
        <v>41594.625</v>
      </c>
      <c r="O7673">
        <v>0</v>
      </c>
    </row>
    <row r="7674" spans="2:15" x14ac:dyDescent="0.25">
      <c r="B7674" s="5">
        <f t="shared" si="239"/>
        <v>41959.624999981395</v>
      </c>
      <c r="C7674">
        <f t="shared" si="238"/>
        <v>1</v>
      </c>
      <c r="E7674" s="8">
        <v>33</v>
      </c>
      <c r="G7674" t="s">
        <v>19</v>
      </c>
      <c r="H7674" s="3" t="s">
        <v>17</v>
      </c>
      <c r="I7674" t="s">
        <v>29</v>
      </c>
      <c r="J7674" s="6">
        <v>41959.625</v>
      </c>
      <c r="K7674" s="6">
        <v>41959.666666666664</v>
      </c>
      <c r="L7674">
        <v>5050.5079017791704</v>
      </c>
      <c r="M7674" s="6">
        <v>41594.625</v>
      </c>
      <c r="N7674" s="6">
        <v>41594.666666666664</v>
      </c>
      <c r="O7674">
        <v>0</v>
      </c>
    </row>
    <row r="7675" spans="2:15" x14ac:dyDescent="0.25">
      <c r="B7675" s="5">
        <f t="shared" si="239"/>
        <v>41959.66666664806</v>
      </c>
      <c r="C7675">
        <f t="shared" si="238"/>
        <v>1</v>
      </c>
      <c r="E7675" s="8">
        <v>31.8</v>
      </c>
      <c r="G7675" t="s">
        <v>19</v>
      </c>
      <c r="H7675" s="3" t="s">
        <v>17</v>
      </c>
      <c r="I7675" t="s">
        <v>29</v>
      </c>
      <c r="J7675" s="6">
        <v>41959.666666666664</v>
      </c>
      <c r="K7675" s="6">
        <v>41959.708333333336</v>
      </c>
      <c r="L7675">
        <v>5088.50086512083</v>
      </c>
      <c r="M7675" s="6">
        <v>41594.666666666664</v>
      </c>
      <c r="N7675" s="6">
        <v>41594.708333333336</v>
      </c>
      <c r="O7675">
        <v>0</v>
      </c>
    </row>
    <row r="7676" spans="2:15" x14ac:dyDescent="0.25">
      <c r="B7676" s="5">
        <f t="shared" si="239"/>
        <v>41959.708333314724</v>
      </c>
      <c r="C7676">
        <f t="shared" si="238"/>
        <v>1</v>
      </c>
      <c r="E7676" s="8">
        <v>30.25</v>
      </c>
      <c r="G7676" t="s">
        <v>19</v>
      </c>
      <c r="H7676" s="3" t="s">
        <v>17</v>
      </c>
      <c r="I7676" t="s">
        <v>29</v>
      </c>
      <c r="J7676" s="6">
        <v>41959.708333333336</v>
      </c>
      <c r="K7676" s="6">
        <v>41959.75</v>
      </c>
      <c r="L7676">
        <v>5335.4997504083303</v>
      </c>
      <c r="M7676" s="6">
        <v>41594.708333333336</v>
      </c>
      <c r="N7676" s="6">
        <v>41594.75</v>
      </c>
      <c r="O7676">
        <v>0</v>
      </c>
    </row>
    <row r="7677" spans="2:15" x14ac:dyDescent="0.25">
      <c r="B7677" s="5">
        <f t="shared" si="239"/>
        <v>41959.749999981388</v>
      </c>
      <c r="C7677">
        <f t="shared" si="238"/>
        <v>1</v>
      </c>
      <c r="E7677" s="8">
        <v>30.166666666666668</v>
      </c>
      <c r="G7677" t="s">
        <v>19</v>
      </c>
      <c r="H7677" s="3" t="s">
        <v>17</v>
      </c>
      <c r="I7677" t="s">
        <v>29</v>
      </c>
      <c r="J7677" s="6">
        <v>41959.75</v>
      </c>
      <c r="K7677" s="6">
        <v>41959.791666666664</v>
      </c>
      <c r="L7677">
        <v>4385.8887998541704</v>
      </c>
      <c r="M7677" s="6">
        <v>41594.75</v>
      </c>
      <c r="N7677" s="6">
        <v>41594.791666666664</v>
      </c>
      <c r="O7677">
        <v>0</v>
      </c>
    </row>
    <row r="7678" spans="2:15" x14ac:dyDescent="0.25">
      <c r="B7678" s="5">
        <f t="shared" si="239"/>
        <v>41959.791666648052</v>
      </c>
      <c r="C7678">
        <f t="shared" si="238"/>
        <v>1</v>
      </c>
      <c r="E7678" s="8">
        <v>30.25</v>
      </c>
      <c r="G7678" t="s">
        <v>19</v>
      </c>
      <c r="H7678" s="3" t="s">
        <v>17</v>
      </c>
      <c r="I7678" t="s">
        <v>29</v>
      </c>
      <c r="J7678" s="6">
        <v>41959.791666666664</v>
      </c>
      <c r="K7678" s="6">
        <v>41959.833333333336</v>
      </c>
      <c r="L7678">
        <v>3453.6507931333299</v>
      </c>
      <c r="M7678" s="6">
        <v>41594.791666666664</v>
      </c>
      <c r="N7678" s="6">
        <v>41594.833333333336</v>
      </c>
      <c r="O7678">
        <v>0</v>
      </c>
    </row>
    <row r="7679" spans="2:15" x14ac:dyDescent="0.25">
      <c r="B7679" s="5">
        <f t="shared" si="239"/>
        <v>41959.833333314717</v>
      </c>
      <c r="C7679">
        <f t="shared" si="238"/>
        <v>1</v>
      </c>
      <c r="E7679" s="8">
        <v>30.25</v>
      </c>
      <c r="G7679" t="s">
        <v>19</v>
      </c>
      <c r="H7679" s="3" t="s">
        <v>17</v>
      </c>
      <c r="I7679" t="s">
        <v>29</v>
      </c>
      <c r="J7679" s="6">
        <v>41959.833333333336</v>
      </c>
      <c r="K7679" s="6">
        <v>41959.875</v>
      </c>
      <c r="L7679">
        <v>2944.35773469583</v>
      </c>
      <c r="M7679" s="6">
        <v>41594.833333333336</v>
      </c>
      <c r="N7679" s="6">
        <v>41594.875</v>
      </c>
      <c r="O7679">
        <v>0</v>
      </c>
    </row>
    <row r="7680" spans="2:15" x14ac:dyDescent="0.25">
      <c r="B7680" s="5">
        <f t="shared" si="239"/>
        <v>41959.874999981381</v>
      </c>
      <c r="C7680">
        <f t="shared" si="238"/>
        <v>1</v>
      </c>
      <c r="E7680" s="8">
        <v>30.5</v>
      </c>
      <c r="G7680" t="s">
        <v>19</v>
      </c>
      <c r="H7680" s="3" t="s">
        <v>17</v>
      </c>
      <c r="I7680" t="s">
        <v>29</v>
      </c>
      <c r="J7680" s="6">
        <v>41959.875</v>
      </c>
      <c r="K7680" s="6">
        <v>41959.916666666664</v>
      </c>
      <c r="L7680">
        <v>2667.6142767749998</v>
      </c>
      <c r="M7680" s="6">
        <v>41594.875</v>
      </c>
      <c r="N7680" s="6">
        <v>41594.916666666664</v>
      </c>
      <c r="O7680">
        <v>0</v>
      </c>
    </row>
    <row r="7681" spans="2:15" x14ac:dyDescent="0.25">
      <c r="B7681" s="5">
        <f t="shared" si="239"/>
        <v>41959.916666648045</v>
      </c>
      <c r="C7681">
        <f t="shared" si="238"/>
        <v>1</v>
      </c>
      <c r="E7681" s="8">
        <v>30</v>
      </c>
      <c r="G7681" t="s">
        <v>19</v>
      </c>
      <c r="H7681" s="3" t="s">
        <v>17</v>
      </c>
      <c r="I7681" t="s">
        <v>29</v>
      </c>
      <c r="J7681" s="6">
        <v>41959.916666666664</v>
      </c>
      <c r="K7681" s="6">
        <v>41959.958333333336</v>
      </c>
      <c r="L7681">
        <v>2516.8864524374999</v>
      </c>
      <c r="M7681" s="6">
        <v>41594.916666666664</v>
      </c>
      <c r="N7681" s="6">
        <v>41594.958333333336</v>
      </c>
      <c r="O7681">
        <v>0</v>
      </c>
    </row>
    <row r="7682" spans="2:15" x14ac:dyDescent="0.25">
      <c r="B7682" s="5">
        <f t="shared" si="239"/>
        <v>41959.958333314709</v>
      </c>
      <c r="C7682">
        <f t="shared" si="238"/>
        <v>1</v>
      </c>
      <c r="E7682" s="8">
        <v>30</v>
      </c>
      <c r="G7682" t="s">
        <v>19</v>
      </c>
      <c r="H7682" s="3" t="s">
        <v>17</v>
      </c>
      <c r="I7682" t="s">
        <v>29</v>
      </c>
      <c r="J7682" s="6">
        <v>41959.958333333336</v>
      </c>
      <c r="K7682" s="6">
        <v>41960</v>
      </c>
      <c r="L7682">
        <v>2311.85474360833</v>
      </c>
      <c r="M7682" s="6">
        <v>41594.958333333336</v>
      </c>
      <c r="N7682" s="6">
        <v>41595</v>
      </c>
      <c r="O7682">
        <v>0</v>
      </c>
    </row>
    <row r="7683" spans="2:15" x14ac:dyDescent="0.25">
      <c r="B7683" s="5">
        <f t="shared" si="239"/>
        <v>41959.999999981374</v>
      </c>
      <c r="C7683">
        <f t="shared" si="238"/>
        <v>1</v>
      </c>
      <c r="E7683" s="8">
        <v>30</v>
      </c>
      <c r="G7683" t="s">
        <v>19</v>
      </c>
      <c r="H7683" s="3" t="s">
        <v>17</v>
      </c>
      <c r="I7683" t="s">
        <v>29</v>
      </c>
      <c r="J7683" s="6">
        <v>41960</v>
      </c>
      <c r="K7683" s="6">
        <v>41960.041666666664</v>
      </c>
      <c r="L7683">
        <v>2119.2709297249999</v>
      </c>
      <c r="M7683" s="6">
        <v>41595</v>
      </c>
      <c r="N7683" s="6">
        <v>41595.041666666664</v>
      </c>
      <c r="O7683">
        <v>0</v>
      </c>
    </row>
    <row r="7684" spans="2:15" x14ac:dyDescent="0.25">
      <c r="B7684" s="5">
        <f t="shared" si="239"/>
        <v>41960.041666648038</v>
      </c>
      <c r="C7684">
        <f t="shared" ref="C7684:C7747" si="240">IF(HOUR(B7684)=HOUR(J7684),1,0)</f>
        <v>1</v>
      </c>
      <c r="E7684" s="8">
        <v>29</v>
      </c>
      <c r="G7684" t="s">
        <v>19</v>
      </c>
      <c r="H7684" s="3" t="s">
        <v>17</v>
      </c>
      <c r="I7684" t="s">
        <v>29</v>
      </c>
      <c r="J7684" s="6">
        <v>41960.041666666664</v>
      </c>
      <c r="K7684" s="6">
        <v>41960.083333333336</v>
      </c>
      <c r="L7684">
        <v>2000.0089111375</v>
      </c>
      <c r="M7684" s="6">
        <v>41595.041666666664</v>
      </c>
      <c r="N7684" s="6">
        <v>41595.083333333336</v>
      </c>
      <c r="O7684">
        <v>0</v>
      </c>
    </row>
    <row r="7685" spans="2:15" x14ac:dyDescent="0.25">
      <c r="B7685" s="5">
        <f t="shared" si="239"/>
        <v>41960.083333314702</v>
      </c>
      <c r="C7685">
        <f t="shared" si="240"/>
        <v>1</v>
      </c>
      <c r="E7685" s="8">
        <v>28.333333333333332</v>
      </c>
      <c r="G7685" t="s">
        <v>19</v>
      </c>
      <c r="H7685" s="3" t="s">
        <v>17</v>
      </c>
      <c r="I7685" t="s">
        <v>29</v>
      </c>
      <c r="J7685" s="6">
        <v>41960.083333333336</v>
      </c>
      <c r="K7685" s="6">
        <v>41960.125</v>
      </c>
      <c r="L7685">
        <v>1899.64975564167</v>
      </c>
      <c r="M7685" s="6">
        <v>41595.083333333336</v>
      </c>
      <c r="N7685" s="6">
        <v>41595.125</v>
      </c>
      <c r="O7685">
        <v>0</v>
      </c>
    </row>
    <row r="7686" spans="2:15" x14ac:dyDescent="0.25">
      <c r="B7686" s="5">
        <f t="shared" ref="B7686:B7749" si="241">B7685+1/24</f>
        <v>41960.124999981366</v>
      </c>
      <c r="C7686">
        <f t="shared" si="240"/>
        <v>1</v>
      </c>
      <c r="E7686" s="8">
        <v>29</v>
      </c>
      <c r="G7686" t="s">
        <v>19</v>
      </c>
      <c r="H7686" s="3" t="s">
        <v>17</v>
      </c>
      <c r="I7686" t="s">
        <v>29</v>
      </c>
      <c r="J7686" s="6">
        <v>41960.125</v>
      </c>
      <c r="K7686" s="6">
        <v>41960.166666666664</v>
      </c>
      <c r="L7686">
        <v>1916.4344222458301</v>
      </c>
      <c r="M7686" s="6">
        <v>41595.125</v>
      </c>
      <c r="N7686" s="6">
        <v>41595.166666666664</v>
      </c>
      <c r="O7686">
        <v>0</v>
      </c>
    </row>
    <row r="7687" spans="2:15" x14ac:dyDescent="0.25">
      <c r="B7687" s="5">
        <f t="shared" si="241"/>
        <v>41960.166666648031</v>
      </c>
      <c r="C7687">
        <f t="shared" si="240"/>
        <v>1</v>
      </c>
      <c r="E7687" s="8">
        <v>29</v>
      </c>
      <c r="G7687" t="s">
        <v>19</v>
      </c>
      <c r="H7687" s="3" t="s">
        <v>17</v>
      </c>
      <c r="I7687" t="s">
        <v>29</v>
      </c>
      <c r="J7687" s="6">
        <v>41960.166666666664</v>
      </c>
      <c r="K7687" s="6">
        <v>41960.208333333336</v>
      </c>
      <c r="L7687">
        <v>2110.065957025</v>
      </c>
      <c r="M7687" s="6">
        <v>41595.166666666664</v>
      </c>
      <c r="N7687" s="6">
        <v>41595.208333333336</v>
      </c>
      <c r="O7687">
        <v>0</v>
      </c>
    </row>
    <row r="7688" spans="2:15" x14ac:dyDescent="0.25">
      <c r="B7688" s="5">
        <f t="shared" si="241"/>
        <v>41960.208333314695</v>
      </c>
      <c r="C7688">
        <f t="shared" si="240"/>
        <v>1</v>
      </c>
      <c r="E7688" s="8">
        <v>30</v>
      </c>
      <c r="G7688" t="s">
        <v>19</v>
      </c>
      <c r="H7688" s="3" t="s">
        <v>17</v>
      </c>
      <c r="I7688" t="s">
        <v>29</v>
      </c>
      <c r="J7688" s="6">
        <v>41960.208333333336</v>
      </c>
      <c r="K7688" s="6">
        <v>41960.25</v>
      </c>
      <c r="L7688">
        <v>2090.12685965833</v>
      </c>
      <c r="M7688" s="6">
        <v>41595.208333333336</v>
      </c>
      <c r="N7688" s="6">
        <v>41595.25</v>
      </c>
      <c r="O7688">
        <v>0</v>
      </c>
    </row>
    <row r="7689" spans="2:15" x14ac:dyDescent="0.25">
      <c r="B7689" s="5">
        <f t="shared" si="241"/>
        <v>41960.249999981359</v>
      </c>
      <c r="C7689">
        <f t="shared" si="240"/>
        <v>1</v>
      </c>
      <c r="E7689" s="8">
        <v>30</v>
      </c>
      <c r="G7689" t="s">
        <v>19</v>
      </c>
      <c r="H7689" s="3" t="s">
        <v>17</v>
      </c>
      <c r="I7689" t="s">
        <v>29</v>
      </c>
      <c r="J7689" s="6">
        <v>41960.25</v>
      </c>
      <c r="K7689" s="6">
        <v>41960.291666666664</v>
      </c>
      <c r="L7689">
        <v>2404.1420262249999</v>
      </c>
      <c r="M7689" s="6">
        <v>41595.25</v>
      </c>
      <c r="N7689" s="6">
        <v>41595.291666666664</v>
      </c>
      <c r="O7689">
        <v>0</v>
      </c>
    </row>
    <row r="7690" spans="2:15" x14ac:dyDescent="0.25">
      <c r="B7690" s="5">
        <f t="shared" si="241"/>
        <v>41960.291666648023</v>
      </c>
      <c r="C7690">
        <f t="shared" si="240"/>
        <v>1</v>
      </c>
      <c r="E7690" s="8">
        <v>29</v>
      </c>
      <c r="G7690" t="s">
        <v>19</v>
      </c>
      <c r="H7690" s="3" t="s">
        <v>17</v>
      </c>
      <c r="I7690" t="s">
        <v>29</v>
      </c>
      <c r="J7690" s="6">
        <v>41960.291666666664</v>
      </c>
      <c r="K7690" s="6">
        <v>41960.333333333336</v>
      </c>
      <c r="L7690">
        <v>2819.2305968166702</v>
      </c>
      <c r="M7690" s="6">
        <v>41595.291666666664</v>
      </c>
      <c r="N7690" s="6">
        <v>41595.333333333336</v>
      </c>
      <c r="O7690">
        <v>0</v>
      </c>
    </row>
    <row r="7691" spans="2:15" x14ac:dyDescent="0.25">
      <c r="B7691" s="5">
        <f t="shared" si="241"/>
        <v>41960.333333314687</v>
      </c>
      <c r="C7691">
        <f t="shared" si="240"/>
        <v>1</v>
      </c>
      <c r="E7691" s="8">
        <v>30</v>
      </c>
      <c r="G7691" t="s">
        <v>19</v>
      </c>
      <c r="H7691" s="3" t="s">
        <v>17</v>
      </c>
      <c r="I7691" t="s">
        <v>29</v>
      </c>
      <c r="J7691" s="6">
        <v>41960.333333333336</v>
      </c>
      <c r="K7691" s="6">
        <v>41960.375</v>
      </c>
      <c r="L7691">
        <v>2966.4381705958299</v>
      </c>
      <c r="M7691" s="6">
        <v>41595.333333333336</v>
      </c>
      <c r="N7691" s="6">
        <v>41595.375</v>
      </c>
      <c r="O7691">
        <v>0</v>
      </c>
    </row>
    <row r="7692" spans="2:15" x14ac:dyDescent="0.25">
      <c r="B7692" s="5">
        <f t="shared" si="241"/>
        <v>41960.374999981352</v>
      </c>
      <c r="C7692">
        <f t="shared" si="240"/>
        <v>1</v>
      </c>
      <c r="E7692" s="8">
        <v>30</v>
      </c>
      <c r="G7692" t="s">
        <v>19</v>
      </c>
      <c r="H7692" s="3" t="s">
        <v>17</v>
      </c>
      <c r="I7692" t="s">
        <v>29</v>
      </c>
      <c r="J7692" s="6">
        <v>41960.375</v>
      </c>
      <c r="K7692" s="6">
        <v>41960.416666666664</v>
      </c>
      <c r="L7692">
        <v>4064.8132407958301</v>
      </c>
      <c r="M7692" s="6">
        <v>41595.375</v>
      </c>
      <c r="N7692" s="6">
        <v>41595.416666666664</v>
      </c>
      <c r="O7692">
        <v>0</v>
      </c>
    </row>
    <row r="7693" spans="2:15" x14ac:dyDescent="0.25">
      <c r="B7693" s="5">
        <f t="shared" si="241"/>
        <v>41960.416666648016</v>
      </c>
      <c r="C7693">
        <f t="shared" si="240"/>
        <v>1</v>
      </c>
      <c r="E7693" s="8">
        <v>31</v>
      </c>
      <c r="G7693" t="s">
        <v>19</v>
      </c>
      <c r="H7693" s="3" t="s">
        <v>17</v>
      </c>
      <c r="I7693" t="s">
        <v>29</v>
      </c>
      <c r="J7693" s="6">
        <v>41960.416666666664</v>
      </c>
      <c r="K7693" s="6">
        <v>41960.458333333336</v>
      </c>
      <c r="L7693">
        <v>5153.2695517291704</v>
      </c>
      <c r="M7693" s="6">
        <v>41595.416666666664</v>
      </c>
      <c r="N7693" s="6">
        <v>41595.458333333336</v>
      </c>
      <c r="O7693">
        <v>0</v>
      </c>
    </row>
    <row r="7694" spans="2:15" x14ac:dyDescent="0.25">
      <c r="B7694" s="5">
        <f t="shared" si="241"/>
        <v>41960.45833331468</v>
      </c>
      <c r="C7694">
        <f t="shared" si="240"/>
        <v>1</v>
      </c>
      <c r="E7694" s="8">
        <v>30</v>
      </c>
      <c r="G7694" t="s">
        <v>19</v>
      </c>
      <c r="H7694" s="3" t="s">
        <v>17</v>
      </c>
      <c r="I7694" t="s">
        <v>29</v>
      </c>
      <c r="J7694" s="6">
        <v>41960.458333333336</v>
      </c>
      <c r="K7694" s="6">
        <v>41960.5</v>
      </c>
      <c r="L7694">
        <v>5006.7858107458296</v>
      </c>
      <c r="M7694" s="6">
        <v>41595.458333333336</v>
      </c>
      <c r="N7694" s="6">
        <v>41595.5</v>
      </c>
      <c r="O7694">
        <v>0</v>
      </c>
    </row>
    <row r="7695" spans="2:15" x14ac:dyDescent="0.25">
      <c r="B7695" s="5">
        <f t="shared" si="241"/>
        <v>41960.499999981344</v>
      </c>
      <c r="C7695">
        <f t="shared" si="240"/>
        <v>1</v>
      </c>
      <c r="E7695" s="8">
        <v>30</v>
      </c>
      <c r="G7695" t="s">
        <v>19</v>
      </c>
      <c r="H7695" s="3" t="s">
        <v>17</v>
      </c>
      <c r="I7695" t="s">
        <v>29</v>
      </c>
      <c r="J7695" s="6">
        <v>41960.5</v>
      </c>
      <c r="K7695" s="6">
        <v>41960.541666666664</v>
      </c>
      <c r="L7695">
        <v>4948.2817997166703</v>
      </c>
      <c r="M7695" s="6">
        <v>41595.5</v>
      </c>
      <c r="N7695" s="6">
        <v>41595.541666666664</v>
      </c>
      <c r="O7695">
        <v>0</v>
      </c>
    </row>
    <row r="7696" spans="2:15" x14ac:dyDescent="0.25">
      <c r="B7696" s="5">
        <f t="shared" si="241"/>
        <v>41960.541666648009</v>
      </c>
      <c r="C7696">
        <f t="shared" si="240"/>
        <v>1</v>
      </c>
      <c r="E7696" s="8">
        <v>29.5</v>
      </c>
      <c r="G7696" t="s">
        <v>19</v>
      </c>
      <c r="H7696" s="3" t="s">
        <v>17</v>
      </c>
      <c r="I7696" t="s">
        <v>29</v>
      </c>
      <c r="J7696" s="6">
        <v>41960.541666666664</v>
      </c>
      <c r="K7696" s="6">
        <v>41960.583333333336</v>
      </c>
      <c r="L7696">
        <v>4957.9662476875001</v>
      </c>
      <c r="M7696" s="6">
        <v>41595.541666666664</v>
      </c>
      <c r="N7696" s="6">
        <v>41595.583333333336</v>
      </c>
      <c r="O7696">
        <v>0</v>
      </c>
    </row>
    <row r="7697" spans="2:15" x14ac:dyDescent="0.25">
      <c r="B7697" s="5">
        <f t="shared" si="241"/>
        <v>41960.583333314673</v>
      </c>
      <c r="C7697">
        <f t="shared" si="240"/>
        <v>1</v>
      </c>
      <c r="E7697" s="8">
        <v>26</v>
      </c>
      <c r="G7697" t="s">
        <v>19</v>
      </c>
      <c r="H7697" s="3" t="s">
        <v>17</v>
      </c>
      <c r="I7697" t="s">
        <v>29</v>
      </c>
      <c r="J7697" s="6">
        <v>41960.583333333336</v>
      </c>
      <c r="K7697" s="6">
        <v>41960.625</v>
      </c>
      <c r="L7697">
        <v>5001.0203980958304</v>
      </c>
      <c r="M7697" s="6">
        <v>41595.583333333336</v>
      </c>
      <c r="N7697" s="6">
        <v>41595.625</v>
      </c>
      <c r="O7697">
        <v>0</v>
      </c>
    </row>
    <row r="7698" spans="2:15" x14ac:dyDescent="0.25">
      <c r="B7698" s="5">
        <f t="shared" si="241"/>
        <v>41960.624999981337</v>
      </c>
      <c r="C7698">
        <f t="shared" si="240"/>
        <v>1</v>
      </c>
      <c r="E7698" s="8">
        <v>25</v>
      </c>
      <c r="G7698" t="s">
        <v>19</v>
      </c>
      <c r="H7698" s="3" t="s">
        <v>17</v>
      </c>
      <c r="I7698" t="s">
        <v>29</v>
      </c>
      <c r="J7698" s="6">
        <v>41960.625</v>
      </c>
      <c r="K7698" s="6">
        <v>41960.666666666664</v>
      </c>
      <c r="L7698">
        <v>5008.4624605125</v>
      </c>
      <c r="M7698" s="6">
        <v>41595.625</v>
      </c>
      <c r="N7698" s="6">
        <v>41595.666666666664</v>
      </c>
      <c r="O7698">
        <v>0</v>
      </c>
    </row>
    <row r="7699" spans="2:15" x14ac:dyDescent="0.25">
      <c r="B7699" s="5">
        <f t="shared" si="241"/>
        <v>41960.666666648001</v>
      </c>
      <c r="C7699">
        <f t="shared" si="240"/>
        <v>1</v>
      </c>
      <c r="E7699" s="8">
        <v>24.833333333333332</v>
      </c>
      <c r="G7699" t="s">
        <v>19</v>
      </c>
      <c r="H7699" s="3" t="s">
        <v>17</v>
      </c>
      <c r="I7699" t="s">
        <v>29</v>
      </c>
      <c r="J7699" s="6">
        <v>41960.666666666664</v>
      </c>
      <c r="K7699" s="6">
        <v>41960.708333333336</v>
      </c>
      <c r="L7699">
        <v>5066.6990492291698</v>
      </c>
      <c r="M7699" s="6">
        <v>41595.666666666664</v>
      </c>
      <c r="N7699" s="6">
        <v>41595.708333333336</v>
      </c>
      <c r="O7699">
        <v>0</v>
      </c>
    </row>
    <row r="7700" spans="2:15" x14ac:dyDescent="0.25">
      <c r="B7700" s="5">
        <f t="shared" si="241"/>
        <v>41960.708333314666</v>
      </c>
      <c r="C7700">
        <f t="shared" si="240"/>
        <v>1</v>
      </c>
      <c r="E7700" s="8">
        <v>23</v>
      </c>
      <c r="G7700" t="s">
        <v>19</v>
      </c>
      <c r="H7700" s="3" t="s">
        <v>17</v>
      </c>
      <c r="I7700" t="s">
        <v>29</v>
      </c>
      <c r="J7700" s="6">
        <v>41960.708333333336</v>
      </c>
      <c r="K7700" s="6">
        <v>41960.75</v>
      </c>
      <c r="L7700">
        <v>5393.3600889250001</v>
      </c>
      <c r="M7700" s="6">
        <v>41595.708333333336</v>
      </c>
      <c r="N7700" s="6">
        <v>41595.75</v>
      </c>
      <c r="O7700">
        <v>0</v>
      </c>
    </row>
    <row r="7701" spans="2:15" x14ac:dyDescent="0.25">
      <c r="B7701" s="5">
        <f t="shared" si="241"/>
        <v>41960.74999998133</v>
      </c>
      <c r="C7701">
        <f t="shared" si="240"/>
        <v>1</v>
      </c>
      <c r="E7701" s="8">
        <v>21</v>
      </c>
      <c r="G7701" t="s">
        <v>19</v>
      </c>
      <c r="H7701" s="3" t="s">
        <v>17</v>
      </c>
      <c r="I7701" t="s">
        <v>29</v>
      </c>
      <c r="J7701" s="6">
        <v>41960.75</v>
      </c>
      <c r="K7701" s="6">
        <v>41960.791666666664</v>
      </c>
      <c r="L7701">
        <v>5490.6623411916698</v>
      </c>
      <c r="M7701" s="6">
        <v>41595.75</v>
      </c>
      <c r="N7701" s="6">
        <v>41595.791666666664</v>
      </c>
      <c r="O7701">
        <v>0</v>
      </c>
    </row>
    <row r="7702" spans="2:15" x14ac:dyDescent="0.25">
      <c r="B7702" s="5">
        <f t="shared" si="241"/>
        <v>41960.791666647994</v>
      </c>
      <c r="C7702">
        <f t="shared" si="240"/>
        <v>1</v>
      </c>
      <c r="E7702" s="8">
        <v>20</v>
      </c>
      <c r="G7702" t="s">
        <v>19</v>
      </c>
      <c r="H7702" s="3" t="s">
        <v>17</v>
      </c>
      <c r="I7702" t="s">
        <v>29</v>
      </c>
      <c r="J7702" s="6">
        <v>41960.791666666664</v>
      </c>
      <c r="K7702" s="6">
        <v>41960.833333333336</v>
      </c>
      <c r="L7702">
        <v>5590.7191663083304</v>
      </c>
      <c r="M7702" s="6">
        <v>41595.791666666664</v>
      </c>
      <c r="N7702" s="6">
        <v>41595.833333333336</v>
      </c>
      <c r="O7702">
        <v>0</v>
      </c>
    </row>
    <row r="7703" spans="2:15" x14ac:dyDescent="0.25">
      <c r="B7703" s="5">
        <f t="shared" si="241"/>
        <v>41960.833333314658</v>
      </c>
      <c r="C7703">
        <f t="shared" si="240"/>
        <v>1</v>
      </c>
      <c r="E7703" s="8">
        <v>20</v>
      </c>
      <c r="G7703" t="s">
        <v>19</v>
      </c>
      <c r="H7703" s="3" t="s">
        <v>17</v>
      </c>
      <c r="I7703" t="s">
        <v>29</v>
      </c>
      <c r="J7703" s="6">
        <v>41960.833333333336</v>
      </c>
      <c r="K7703" s="6">
        <v>41960.875</v>
      </c>
      <c r="L7703">
        <v>5444.4705801125001</v>
      </c>
      <c r="M7703" s="6">
        <v>41595.833333333336</v>
      </c>
      <c r="N7703" s="6">
        <v>41595.875</v>
      </c>
      <c r="O7703">
        <v>0</v>
      </c>
    </row>
    <row r="7704" spans="2:15" x14ac:dyDescent="0.25">
      <c r="B7704" s="5">
        <f t="shared" si="241"/>
        <v>41960.874999981323</v>
      </c>
      <c r="C7704">
        <f t="shared" si="240"/>
        <v>1</v>
      </c>
      <c r="E7704" s="8">
        <v>18</v>
      </c>
      <c r="G7704" t="s">
        <v>19</v>
      </c>
      <c r="H7704" s="3" t="s">
        <v>17</v>
      </c>
      <c r="I7704" t="s">
        <v>29</v>
      </c>
      <c r="J7704" s="6">
        <v>41960.875</v>
      </c>
      <c r="K7704" s="6">
        <v>41960.916666666664</v>
      </c>
      <c r="L7704">
        <v>3940.6902098958299</v>
      </c>
      <c r="M7704" s="6">
        <v>41595.875</v>
      </c>
      <c r="N7704" s="6">
        <v>41595.916666666664</v>
      </c>
      <c r="O7704">
        <v>0</v>
      </c>
    </row>
    <row r="7705" spans="2:15" x14ac:dyDescent="0.25">
      <c r="B7705" s="5">
        <f t="shared" si="241"/>
        <v>41960.916666647987</v>
      </c>
      <c r="C7705">
        <f t="shared" si="240"/>
        <v>1</v>
      </c>
      <c r="E7705" s="8">
        <v>16</v>
      </c>
      <c r="G7705" t="s">
        <v>19</v>
      </c>
      <c r="H7705" s="3" t="s">
        <v>17</v>
      </c>
      <c r="I7705" t="s">
        <v>29</v>
      </c>
      <c r="J7705" s="6">
        <v>41960.916666666664</v>
      </c>
      <c r="K7705" s="6">
        <v>41960.958333333336</v>
      </c>
      <c r="L7705">
        <v>2740.5106220708299</v>
      </c>
      <c r="M7705" s="6">
        <v>41595.916666666664</v>
      </c>
      <c r="N7705" s="6">
        <v>41595.958333333336</v>
      </c>
      <c r="O7705">
        <v>0</v>
      </c>
    </row>
    <row r="7706" spans="2:15" x14ac:dyDescent="0.25">
      <c r="B7706" s="5">
        <f t="shared" si="241"/>
        <v>41960.958333314651</v>
      </c>
      <c r="C7706">
        <f t="shared" si="240"/>
        <v>1</v>
      </c>
      <c r="E7706" s="8">
        <v>15</v>
      </c>
      <c r="G7706" t="s">
        <v>19</v>
      </c>
      <c r="H7706" s="3" t="s">
        <v>17</v>
      </c>
      <c r="I7706" t="s">
        <v>29</v>
      </c>
      <c r="J7706" s="6">
        <v>41960.958333333336</v>
      </c>
      <c r="K7706" s="6">
        <v>41961</v>
      </c>
      <c r="L7706">
        <v>2373.83143893333</v>
      </c>
      <c r="M7706" s="6">
        <v>41595.958333333336</v>
      </c>
      <c r="N7706" s="6">
        <v>41596</v>
      </c>
      <c r="O7706">
        <v>0</v>
      </c>
    </row>
    <row r="7707" spans="2:15" x14ac:dyDescent="0.25">
      <c r="B7707" s="5">
        <f t="shared" si="241"/>
        <v>41960.999999981315</v>
      </c>
      <c r="C7707">
        <f t="shared" si="240"/>
        <v>1</v>
      </c>
      <c r="E7707" s="8">
        <v>14</v>
      </c>
      <c r="G7707" t="s">
        <v>19</v>
      </c>
      <c r="H7707" s="3" t="s">
        <v>17</v>
      </c>
      <c r="I7707" t="s">
        <v>29</v>
      </c>
      <c r="J7707" s="6">
        <v>41961</v>
      </c>
      <c r="K7707" s="6">
        <v>41961.041666666664</v>
      </c>
      <c r="L7707">
        <v>2274.6229674666702</v>
      </c>
      <c r="M7707" s="6">
        <v>41596</v>
      </c>
      <c r="N7707" s="6">
        <v>41596.041666666664</v>
      </c>
      <c r="O7707">
        <v>0</v>
      </c>
    </row>
    <row r="7708" spans="2:15" x14ac:dyDescent="0.25">
      <c r="B7708" s="5">
        <f t="shared" si="241"/>
        <v>41961.04166664798</v>
      </c>
      <c r="C7708">
        <f t="shared" si="240"/>
        <v>1</v>
      </c>
      <c r="E7708" s="8">
        <v>14</v>
      </c>
      <c r="G7708" t="s">
        <v>19</v>
      </c>
      <c r="H7708" s="3" t="s">
        <v>17</v>
      </c>
      <c r="I7708" t="s">
        <v>29</v>
      </c>
      <c r="J7708" s="6">
        <v>41961.041666666664</v>
      </c>
      <c r="K7708" s="6">
        <v>41961.083333333336</v>
      </c>
      <c r="L7708">
        <v>2332.2171288</v>
      </c>
      <c r="M7708" s="6">
        <v>41596.041666666664</v>
      </c>
      <c r="N7708" s="6">
        <v>41596.083333333336</v>
      </c>
      <c r="O7708">
        <v>0</v>
      </c>
    </row>
    <row r="7709" spans="2:15" x14ac:dyDescent="0.25">
      <c r="B7709" s="5">
        <f t="shared" si="241"/>
        <v>41961.083333314644</v>
      </c>
      <c r="C7709">
        <f t="shared" si="240"/>
        <v>1</v>
      </c>
      <c r="E7709" s="8">
        <v>13</v>
      </c>
      <c r="G7709" t="s">
        <v>19</v>
      </c>
      <c r="H7709" s="3" t="s">
        <v>17</v>
      </c>
      <c r="I7709" t="s">
        <v>29</v>
      </c>
      <c r="J7709" s="6">
        <v>41961.083333333336</v>
      </c>
      <c r="K7709" s="6">
        <v>41961.125</v>
      </c>
      <c r="L7709">
        <v>2360.3042683541698</v>
      </c>
      <c r="M7709" s="6">
        <v>41596.083333333336</v>
      </c>
      <c r="N7709" s="6">
        <v>41596.125</v>
      </c>
      <c r="O7709">
        <v>0</v>
      </c>
    </row>
    <row r="7710" spans="2:15" x14ac:dyDescent="0.25">
      <c r="B7710" s="5">
        <f t="shared" si="241"/>
        <v>41961.124999981308</v>
      </c>
      <c r="C7710">
        <f t="shared" si="240"/>
        <v>1</v>
      </c>
      <c r="E7710" s="8">
        <v>13</v>
      </c>
      <c r="G7710" t="s">
        <v>19</v>
      </c>
      <c r="H7710" s="3" t="s">
        <v>17</v>
      </c>
      <c r="I7710" t="s">
        <v>29</v>
      </c>
      <c r="J7710" s="6">
        <v>41961.125</v>
      </c>
      <c r="K7710" s="6">
        <v>41961.166666666664</v>
      </c>
      <c r="L7710">
        <v>2268.04662859583</v>
      </c>
      <c r="M7710" s="6">
        <v>41596.125</v>
      </c>
      <c r="N7710" s="6">
        <v>41596.166666666664</v>
      </c>
      <c r="O7710">
        <v>0</v>
      </c>
    </row>
    <row r="7711" spans="2:15" x14ac:dyDescent="0.25">
      <c r="B7711" s="5">
        <f t="shared" si="241"/>
        <v>41961.166666647972</v>
      </c>
      <c r="C7711">
        <f t="shared" si="240"/>
        <v>1</v>
      </c>
      <c r="E7711" s="8">
        <v>12</v>
      </c>
      <c r="G7711" t="s">
        <v>19</v>
      </c>
      <c r="H7711" s="3" t="s">
        <v>17</v>
      </c>
      <c r="I7711" t="s">
        <v>29</v>
      </c>
      <c r="J7711" s="6">
        <v>41961.166666666664</v>
      </c>
      <c r="K7711" s="6">
        <v>41961.208333333336</v>
      </c>
      <c r="L7711">
        <v>2225.6753942291698</v>
      </c>
      <c r="M7711" s="6">
        <v>41596.166666666664</v>
      </c>
      <c r="N7711" s="6">
        <v>41596.208333333336</v>
      </c>
      <c r="O7711">
        <v>0</v>
      </c>
    </row>
    <row r="7712" spans="2:15" x14ac:dyDescent="0.25">
      <c r="B7712" s="5">
        <f t="shared" si="241"/>
        <v>41961.208333314637</v>
      </c>
      <c r="C7712">
        <f t="shared" si="240"/>
        <v>1</v>
      </c>
      <c r="E7712" s="8">
        <v>12</v>
      </c>
      <c r="G7712" t="s">
        <v>19</v>
      </c>
      <c r="H7712" s="3" t="s">
        <v>17</v>
      </c>
      <c r="I7712" t="s">
        <v>29</v>
      </c>
      <c r="J7712" s="6">
        <v>41961.208333333336</v>
      </c>
      <c r="K7712" s="6">
        <v>41961.25</v>
      </c>
      <c r="L7712">
        <v>2501.6156634041699</v>
      </c>
      <c r="M7712" s="6">
        <v>41596.208333333336</v>
      </c>
      <c r="N7712" s="6">
        <v>41596.25</v>
      </c>
      <c r="O7712">
        <v>0</v>
      </c>
    </row>
    <row r="7713" spans="2:15" x14ac:dyDescent="0.25">
      <c r="B7713" s="5">
        <f t="shared" si="241"/>
        <v>41961.249999981301</v>
      </c>
      <c r="C7713">
        <f t="shared" si="240"/>
        <v>1</v>
      </c>
      <c r="E7713" s="8">
        <v>11</v>
      </c>
      <c r="G7713" t="s">
        <v>19</v>
      </c>
      <c r="H7713" s="3" t="s">
        <v>17</v>
      </c>
      <c r="I7713" t="s">
        <v>29</v>
      </c>
      <c r="J7713" s="6">
        <v>41961.25</v>
      </c>
      <c r="K7713" s="6">
        <v>41961.291666666664</v>
      </c>
      <c r="L7713">
        <v>2935.7945998875002</v>
      </c>
      <c r="M7713" s="6">
        <v>41596.25</v>
      </c>
      <c r="N7713" s="6">
        <v>41596.291666666664</v>
      </c>
      <c r="O7713">
        <v>0</v>
      </c>
    </row>
    <row r="7714" spans="2:15" x14ac:dyDescent="0.25">
      <c r="B7714" s="5">
        <f t="shared" si="241"/>
        <v>41961.291666647965</v>
      </c>
      <c r="C7714">
        <f t="shared" si="240"/>
        <v>1</v>
      </c>
      <c r="E7714" s="8">
        <v>12</v>
      </c>
      <c r="G7714" t="s">
        <v>19</v>
      </c>
      <c r="H7714" s="3" t="s">
        <v>17</v>
      </c>
      <c r="I7714" t="s">
        <v>29</v>
      </c>
      <c r="J7714" s="6">
        <v>41961.291666666664</v>
      </c>
      <c r="K7714" s="6">
        <v>41961.333333333336</v>
      </c>
      <c r="L7714">
        <v>3201.8348264208298</v>
      </c>
      <c r="M7714" s="6">
        <v>41596.291666666664</v>
      </c>
      <c r="N7714" s="6">
        <v>41596.333333333336</v>
      </c>
      <c r="O7714">
        <v>0</v>
      </c>
    </row>
    <row r="7715" spans="2:15" x14ac:dyDescent="0.25">
      <c r="B7715" s="5">
        <f t="shared" si="241"/>
        <v>41961.333333314629</v>
      </c>
      <c r="C7715">
        <f t="shared" si="240"/>
        <v>1</v>
      </c>
      <c r="E7715" s="8">
        <v>14</v>
      </c>
      <c r="G7715" t="s">
        <v>19</v>
      </c>
      <c r="H7715" s="3" t="s">
        <v>17</v>
      </c>
      <c r="I7715" t="s">
        <v>29</v>
      </c>
      <c r="J7715" s="6">
        <v>41961.333333333336</v>
      </c>
      <c r="K7715" s="6">
        <v>41961.375</v>
      </c>
      <c r="L7715">
        <v>3358.8621259249999</v>
      </c>
      <c r="M7715" s="6">
        <v>41596.333333333336</v>
      </c>
      <c r="N7715" s="6">
        <v>41596.375</v>
      </c>
      <c r="O7715">
        <v>0</v>
      </c>
    </row>
    <row r="7716" spans="2:15" x14ac:dyDescent="0.25">
      <c r="B7716" s="5">
        <f t="shared" si="241"/>
        <v>41961.374999981294</v>
      </c>
      <c r="C7716">
        <f t="shared" si="240"/>
        <v>1</v>
      </c>
      <c r="E7716" s="8">
        <v>16</v>
      </c>
      <c r="G7716" t="s">
        <v>19</v>
      </c>
      <c r="H7716" s="3" t="s">
        <v>17</v>
      </c>
      <c r="I7716" t="s">
        <v>29</v>
      </c>
      <c r="J7716" s="6">
        <v>41961.375</v>
      </c>
      <c r="K7716" s="6">
        <v>41961.416666666664</v>
      </c>
      <c r="L7716">
        <v>4656.0211023833299</v>
      </c>
      <c r="M7716" s="6">
        <v>41596.375</v>
      </c>
      <c r="N7716" s="6">
        <v>41596.416666666664</v>
      </c>
      <c r="O7716">
        <v>0</v>
      </c>
    </row>
    <row r="7717" spans="2:15" x14ac:dyDescent="0.25">
      <c r="B7717" s="5">
        <f t="shared" si="241"/>
        <v>41961.416666647958</v>
      </c>
      <c r="C7717">
        <f t="shared" si="240"/>
        <v>1</v>
      </c>
      <c r="E7717" s="8">
        <v>18.5</v>
      </c>
      <c r="G7717" t="s">
        <v>19</v>
      </c>
      <c r="H7717" s="3" t="s">
        <v>17</v>
      </c>
      <c r="I7717" t="s">
        <v>29</v>
      </c>
      <c r="J7717" s="6">
        <v>41961.416666666664</v>
      </c>
      <c r="K7717" s="6">
        <v>41961.458333333336</v>
      </c>
      <c r="L7717">
        <v>5989.7792103041702</v>
      </c>
      <c r="M7717" s="6">
        <v>41596.416666666664</v>
      </c>
      <c r="N7717" s="6">
        <v>41596.458333333336</v>
      </c>
      <c r="O7717">
        <v>0</v>
      </c>
    </row>
    <row r="7718" spans="2:15" x14ac:dyDescent="0.25">
      <c r="B7718" s="5">
        <f t="shared" si="241"/>
        <v>41961.458333314622</v>
      </c>
      <c r="C7718">
        <f t="shared" si="240"/>
        <v>1</v>
      </c>
      <c r="E7718" s="8">
        <v>21</v>
      </c>
      <c r="G7718" t="s">
        <v>19</v>
      </c>
      <c r="H7718" s="3" t="s">
        <v>17</v>
      </c>
      <c r="I7718" t="s">
        <v>29</v>
      </c>
      <c r="J7718" s="6">
        <v>41961.458333333336</v>
      </c>
      <c r="K7718" s="6">
        <v>41961.5</v>
      </c>
      <c r="L7718">
        <v>5680.3838068499999</v>
      </c>
      <c r="M7718" s="6">
        <v>41596.458333333336</v>
      </c>
      <c r="N7718" s="6">
        <v>41596.5</v>
      </c>
      <c r="O7718">
        <v>0</v>
      </c>
    </row>
    <row r="7719" spans="2:15" x14ac:dyDescent="0.25">
      <c r="B7719" s="5">
        <f t="shared" si="241"/>
        <v>41961.499999981286</v>
      </c>
      <c r="C7719">
        <f t="shared" si="240"/>
        <v>1</v>
      </c>
      <c r="E7719" s="8">
        <v>22</v>
      </c>
      <c r="G7719" t="s">
        <v>19</v>
      </c>
      <c r="H7719" s="3" t="s">
        <v>17</v>
      </c>
      <c r="I7719" t="s">
        <v>29</v>
      </c>
      <c r="J7719" s="6">
        <v>41961.5</v>
      </c>
      <c r="K7719" s="6">
        <v>41961.541666666664</v>
      </c>
      <c r="L7719">
        <v>5401.6738385958297</v>
      </c>
      <c r="M7719" s="6">
        <v>41596.5</v>
      </c>
      <c r="N7719" s="6">
        <v>41596.541666666664</v>
      </c>
      <c r="O7719">
        <v>0</v>
      </c>
    </row>
    <row r="7720" spans="2:15" x14ac:dyDescent="0.25">
      <c r="B7720" s="5">
        <f t="shared" si="241"/>
        <v>41961.54166664795</v>
      </c>
      <c r="C7720">
        <f t="shared" si="240"/>
        <v>1</v>
      </c>
      <c r="E7720" s="8">
        <v>21</v>
      </c>
      <c r="G7720" t="s">
        <v>19</v>
      </c>
      <c r="H7720" s="3" t="s">
        <v>17</v>
      </c>
      <c r="I7720" t="s">
        <v>29</v>
      </c>
      <c r="J7720" s="6">
        <v>41961.541666666664</v>
      </c>
      <c r="K7720" s="6">
        <v>41961.583333333336</v>
      </c>
      <c r="L7720">
        <v>5335.5304616541698</v>
      </c>
      <c r="M7720" s="6">
        <v>41596.541666666664</v>
      </c>
      <c r="N7720" s="6">
        <v>41596.583333333336</v>
      </c>
      <c r="O7720">
        <v>0</v>
      </c>
    </row>
    <row r="7721" spans="2:15" x14ac:dyDescent="0.25">
      <c r="B7721" s="5">
        <f t="shared" si="241"/>
        <v>41961.583333314615</v>
      </c>
      <c r="C7721">
        <f t="shared" si="240"/>
        <v>1</v>
      </c>
      <c r="E7721" s="8">
        <v>20</v>
      </c>
      <c r="G7721" t="s">
        <v>19</v>
      </c>
      <c r="H7721" s="3" t="s">
        <v>17</v>
      </c>
      <c r="I7721" t="s">
        <v>29</v>
      </c>
      <c r="J7721" s="6">
        <v>41961.583333333336</v>
      </c>
      <c r="K7721" s="6">
        <v>41961.625</v>
      </c>
      <c r="L7721">
        <v>5326.1697710791695</v>
      </c>
      <c r="M7721" s="6">
        <v>41596.583333333336</v>
      </c>
      <c r="N7721" s="6">
        <v>41596.625</v>
      </c>
      <c r="O7721">
        <v>0</v>
      </c>
    </row>
    <row r="7722" spans="2:15" x14ac:dyDescent="0.25">
      <c r="B7722" s="5">
        <f t="shared" si="241"/>
        <v>41961.624999981279</v>
      </c>
      <c r="C7722">
        <f t="shared" si="240"/>
        <v>1</v>
      </c>
      <c r="E7722" s="8">
        <v>20</v>
      </c>
      <c r="G7722" t="s">
        <v>19</v>
      </c>
      <c r="H7722" s="3" t="s">
        <v>17</v>
      </c>
      <c r="I7722" t="s">
        <v>29</v>
      </c>
      <c r="J7722" s="6">
        <v>41961.625</v>
      </c>
      <c r="K7722" s="6">
        <v>41961.666666666664</v>
      </c>
      <c r="L7722">
        <v>5280.74740510417</v>
      </c>
      <c r="M7722" s="6">
        <v>41596.625</v>
      </c>
      <c r="N7722" s="6">
        <v>41596.666666666664</v>
      </c>
      <c r="O7722">
        <v>0</v>
      </c>
    </row>
    <row r="7723" spans="2:15" x14ac:dyDescent="0.25">
      <c r="B7723" s="5">
        <f t="shared" si="241"/>
        <v>41961.666666647943</v>
      </c>
      <c r="C7723">
        <f t="shared" si="240"/>
        <v>1</v>
      </c>
      <c r="E7723" s="8">
        <v>19</v>
      </c>
      <c r="G7723" t="s">
        <v>19</v>
      </c>
      <c r="H7723" s="3" t="s">
        <v>17</v>
      </c>
      <c r="I7723" t="s">
        <v>29</v>
      </c>
      <c r="J7723" s="6">
        <v>41961.666666666664</v>
      </c>
      <c r="K7723" s="6">
        <v>41961.708333333336</v>
      </c>
      <c r="L7723">
        <v>1308.1246088958301</v>
      </c>
      <c r="M7723" s="6">
        <v>41596.666666666664</v>
      </c>
      <c r="N7723" s="6">
        <v>41596.708333333336</v>
      </c>
      <c r="O7723">
        <v>0</v>
      </c>
    </row>
    <row r="7724" spans="2:15" x14ac:dyDescent="0.25">
      <c r="B7724" s="5">
        <f t="shared" si="241"/>
        <v>41961.708333314607</v>
      </c>
      <c r="C7724">
        <f t="shared" si="240"/>
        <v>1</v>
      </c>
      <c r="E7724" s="8">
        <v>18</v>
      </c>
      <c r="G7724" t="s">
        <v>19</v>
      </c>
      <c r="H7724" s="3" t="s">
        <v>17</v>
      </c>
      <c r="I7724" t="s">
        <v>29</v>
      </c>
      <c r="J7724" s="6">
        <v>41961.708333333336</v>
      </c>
      <c r="K7724" s="6">
        <v>41961.75</v>
      </c>
      <c r="L7724">
        <v>0</v>
      </c>
      <c r="M7724" s="6">
        <v>41596.708333333336</v>
      </c>
      <c r="N7724" s="6">
        <v>41596.75</v>
      </c>
      <c r="O7724">
        <v>0</v>
      </c>
    </row>
    <row r="7725" spans="2:15" x14ac:dyDescent="0.25">
      <c r="B7725" s="5">
        <f t="shared" si="241"/>
        <v>41961.749999981272</v>
      </c>
      <c r="C7725">
        <f t="shared" si="240"/>
        <v>1</v>
      </c>
      <c r="E7725" s="8">
        <v>16</v>
      </c>
      <c r="G7725" t="s">
        <v>19</v>
      </c>
      <c r="H7725" s="3" t="s">
        <v>17</v>
      </c>
      <c r="I7725" t="s">
        <v>29</v>
      </c>
      <c r="J7725" s="6">
        <v>41961.75</v>
      </c>
      <c r="K7725" s="6">
        <v>41961.791666666664</v>
      </c>
      <c r="L7725">
        <v>0</v>
      </c>
      <c r="M7725" s="6">
        <v>41596.75</v>
      </c>
      <c r="N7725" s="6">
        <v>41596.791666666664</v>
      </c>
      <c r="O7725">
        <v>0</v>
      </c>
    </row>
    <row r="7726" spans="2:15" x14ac:dyDescent="0.25">
      <c r="B7726" s="5">
        <f t="shared" si="241"/>
        <v>41961.791666647936</v>
      </c>
      <c r="C7726">
        <f t="shared" si="240"/>
        <v>1</v>
      </c>
      <c r="E7726" s="8">
        <v>15</v>
      </c>
      <c r="G7726" t="s">
        <v>19</v>
      </c>
      <c r="H7726" s="3" t="s">
        <v>17</v>
      </c>
      <c r="I7726" t="s">
        <v>29</v>
      </c>
      <c r="J7726" s="6">
        <v>41961.791666666664</v>
      </c>
      <c r="K7726" s="6">
        <v>41961.833333333336</v>
      </c>
      <c r="L7726">
        <v>0</v>
      </c>
      <c r="M7726" s="6">
        <v>41596.791666666664</v>
      </c>
      <c r="N7726" s="6">
        <v>41596.833333333336</v>
      </c>
      <c r="O7726">
        <v>0</v>
      </c>
    </row>
    <row r="7727" spans="2:15" x14ac:dyDescent="0.25">
      <c r="B7727" s="5">
        <f t="shared" si="241"/>
        <v>41961.8333333146</v>
      </c>
      <c r="C7727">
        <f t="shared" si="240"/>
        <v>1</v>
      </c>
      <c r="E7727" s="8">
        <v>15</v>
      </c>
      <c r="G7727" t="s">
        <v>19</v>
      </c>
      <c r="H7727" s="3" t="s">
        <v>17</v>
      </c>
      <c r="I7727" t="s">
        <v>29</v>
      </c>
      <c r="J7727" s="6">
        <v>41961.833333333336</v>
      </c>
      <c r="K7727" s="6">
        <v>41961.875</v>
      </c>
      <c r="L7727">
        <v>5585.93191295</v>
      </c>
      <c r="M7727" s="6">
        <v>41596.833333333336</v>
      </c>
      <c r="N7727" s="6">
        <v>41596.875</v>
      </c>
      <c r="O7727">
        <v>0</v>
      </c>
    </row>
    <row r="7728" spans="2:15" x14ac:dyDescent="0.25">
      <c r="B7728" s="5">
        <f t="shared" si="241"/>
        <v>41961.874999981264</v>
      </c>
      <c r="C7728">
        <f t="shared" si="240"/>
        <v>1</v>
      </c>
      <c r="E7728" s="8">
        <v>15</v>
      </c>
      <c r="G7728" t="s">
        <v>19</v>
      </c>
      <c r="H7728" s="3" t="s">
        <v>17</v>
      </c>
      <c r="I7728" t="s">
        <v>29</v>
      </c>
      <c r="J7728" s="6">
        <v>41961.875</v>
      </c>
      <c r="K7728" s="6">
        <v>41961.916666666664</v>
      </c>
      <c r="L7728">
        <v>4049.0029250708299</v>
      </c>
      <c r="M7728" s="6">
        <v>41596.875</v>
      </c>
      <c r="N7728" s="6">
        <v>41596.916666666664</v>
      </c>
      <c r="O7728">
        <v>0</v>
      </c>
    </row>
    <row r="7729" spans="2:15" x14ac:dyDescent="0.25">
      <c r="B7729" s="5">
        <f t="shared" si="241"/>
        <v>41961.916666647929</v>
      </c>
      <c r="C7729">
        <f t="shared" si="240"/>
        <v>1</v>
      </c>
      <c r="E7729" s="8">
        <v>14</v>
      </c>
      <c r="G7729" t="s">
        <v>19</v>
      </c>
      <c r="H7729" s="3" t="s">
        <v>17</v>
      </c>
      <c r="I7729" t="s">
        <v>29</v>
      </c>
      <c r="J7729" s="6">
        <v>41961.916666666664</v>
      </c>
      <c r="K7729" s="6">
        <v>41961.958333333336</v>
      </c>
      <c r="L7729">
        <v>2704.1401694541701</v>
      </c>
      <c r="M7729" s="6">
        <v>41596.916666666664</v>
      </c>
      <c r="N7729" s="6">
        <v>41596.958333333336</v>
      </c>
      <c r="O7729">
        <v>0</v>
      </c>
    </row>
    <row r="7730" spans="2:15" x14ac:dyDescent="0.25">
      <c r="B7730" s="5">
        <f t="shared" si="241"/>
        <v>41961.958333314593</v>
      </c>
      <c r="C7730">
        <f t="shared" si="240"/>
        <v>1</v>
      </c>
      <c r="E7730" s="8">
        <v>13</v>
      </c>
      <c r="G7730" t="s">
        <v>19</v>
      </c>
      <c r="H7730" s="3" t="s">
        <v>17</v>
      </c>
      <c r="I7730" t="s">
        <v>29</v>
      </c>
      <c r="J7730" s="6">
        <v>41961.958333333336</v>
      </c>
      <c r="K7730" s="6">
        <v>41962</v>
      </c>
      <c r="L7730">
        <v>2406.0133685791702</v>
      </c>
      <c r="M7730" s="6">
        <v>41596.958333333336</v>
      </c>
      <c r="N7730" s="6">
        <v>41597</v>
      </c>
      <c r="O7730">
        <v>0</v>
      </c>
    </row>
    <row r="7731" spans="2:15" x14ac:dyDescent="0.25">
      <c r="B7731" s="5">
        <f t="shared" si="241"/>
        <v>41961.999999981257</v>
      </c>
      <c r="C7731">
        <f t="shared" si="240"/>
        <v>1</v>
      </c>
      <c r="E7731" s="8">
        <v>13</v>
      </c>
      <c r="G7731" t="s">
        <v>19</v>
      </c>
      <c r="H7731" s="3" t="s">
        <v>17</v>
      </c>
      <c r="I7731" t="s">
        <v>29</v>
      </c>
      <c r="J7731" s="6">
        <v>41962</v>
      </c>
      <c r="K7731" s="6">
        <v>41962.041666666664</v>
      </c>
      <c r="L7731">
        <v>2314.7334420249999</v>
      </c>
      <c r="M7731" s="6">
        <v>41597</v>
      </c>
      <c r="N7731" s="6">
        <v>41597.041666666664</v>
      </c>
      <c r="O7731">
        <v>0</v>
      </c>
    </row>
    <row r="7732" spans="2:15" x14ac:dyDescent="0.25">
      <c r="B7732" s="5">
        <f t="shared" si="241"/>
        <v>41962.041666647921</v>
      </c>
      <c r="C7732">
        <f t="shared" si="240"/>
        <v>1</v>
      </c>
      <c r="E7732" s="8">
        <v>13</v>
      </c>
      <c r="G7732" t="s">
        <v>19</v>
      </c>
      <c r="H7732" s="3" t="s">
        <v>17</v>
      </c>
      <c r="I7732" t="s">
        <v>29</v>
      </c>
      <c r="J7732" s="6">
        <v>41962.041666666664</v>
      </c>
      <c r="K7732" s="6">
        <v>41962.083333333336</v>
      </c>
      <c r="L7732">
        <v>2323.0614082874999</v>
      </c>
      <c r="M7732" s="6">
        <v>41597.041666666664</v>
      </c>
      <c r="N7732" s="6">
        <v>41597.083333333336</v>
      </c>
      <c r="O7732">
        <v>0</v>
      </c>
    </row>
    <row r="7733" spans="2:15" x14ac:dyDescent="0.25">
      <c r="B7733" s="5">
        <f t="shared" si="241"/>
        <v>41962.083333314586</v>
      </c>
      <c r="C7733">
        <f t="shared" si="240"/>
        <v>1</v>
      </c>
      <c r="E7733" s="8">
        <v>14</v>
      </c>
      <c r="G7733" t="s">
        <v>19</v>
      </c>
      <c r="H7733" s="3" t="s">
        <v>17</v>
      </c>
      <c r="I7733" t="s">
        <v>29</v>
      </c>
      <c r="J7733" s="6">
        <v>41962.083333333336</v>
      </c>
      <c r="K7733" s="6">
        <v>41962.125</v>
      </c>
      <c r="L7733">
        <v>2339.3883399041702</v>
      </c>
      <c r="M7733" s="6">
        <v>41597.083333333336</v>
      </c>
      <c r="N7733" s="6">
        <v>41597.125</v>
      </c>
      <c r="O7733">
        <v>0</v>
      </c>
    </row>
    <row r="7734" spans="2:15" x14ac:dyDescent="0.25">
      <c r="B7734" s="5">
        <f t="shared" si="241"/>
        <v>41962.12499998125</v>
      </c>
      <c r="C7734">
        <f t="shared" si="240"/>
        <v>1</v>
      </c>
      <c r="E7734" s="8">
        <v>16</v>
      </c>
      <c r="G7734" t="s">
        <v>19</v>
      </c>
      <c r="H7734" s="3" t="s">
        <v>17</v>
      </c>
      <c r="I7734" t="s">
        <v>29</v>
      </c>
      <c r="J7734" s="6">
        <v>41962.125</v>
      </c>
      <c r="K7734" s="6">
        <v>41962.166666666664</v>
      </c>
      <c r="L7734">
        <v>2194.7173085499999</v>
      </c>
      <c r="M7734" s="6">
        <v>41597.125</v>
      </c>
      <c r="N7734" s="6">
        <v>41597.166666666664</v>
      </c>
      <c r="O7734">
        <v>0</v>
      </c>
    </row>
    <row r="7735" spans="2:15" x14ac:dyDescent="0.25">
      <c r="B7735" s="5">
        <f t="shared" si="241"/>
        <v>41962.166666647914</v>
      </c>
      <c r="C7735">
        <f t="shared" si="240"/>
        <v>1</v>
      </c>
      <c r="E7735" s="8">
        <v>16</v>
      </c>
      <c r="G7735" t="s">
        <v>19</v>
      </c>
      <c r="H7735" s="3" t="s">
        <v>17</v>
      </c>
      <c r="I7735" t="s">
        <v>29</v>
      </c>
      <c r="J7735" s="6">
        <v>41962.166666666664</v>
      </c>
      <c r="K7735" s="6">
        <v>41962.208333333336</v>
      </c>
      <c r="L7735">
        <v>2219.2135453291698</v>
      </c>
      <c r="M7735" s="6">
        <v>41597.166666666664</v>
      </c>
      <c r="N7735" s="6">
        <v>41597.208333333336</v>
      </c>
      <c r="O7735">
        <v>0</v>
      </c>
    </row>
    <row r="7736" spans="2:15" x14ac:dyDescent="0.25">
      <c r="B7736" s="5">
        <f t="shared" si="241"/>
        <v>41962.208333314578</v>
      </c>
      <c r="C7736">
        <f t="shared" si="240"/>
        <v>1</v>
      </c>
      <c r="E7736" s="8">
        <v>16</v>
      </c>
      <c r="G7736" t="s">
        <v>19</v>
      </c>
      <c r="H7736" s="3" t="s">
        <v>17</v>
      </c>
      <c r="I7736" t="s">
        <v>29</v>
      </c>
      <c r="J7736" s="6">
        <v>41962.208333333336</v>
      </c>
      <c r="K7736" s="6">
        <v>41962.25</v>
      </c>
      <c r="L7736">
        <v>2495.9875573333302</v>
      </c>
      <c r="M7736" s="6">
        <v>41597.208333333336</v>
      </c>
      <c r="N7736" s="6">
        <v>41597.25</v>
      </c>
      <c r="O7736">
        <v>0</v>
      </c>
    </row>
    <row r="7737" spans="2:15" x14ac:dyDescent="0.25">
      <c r="B7737" s="5">
        <f t="shared" si="241"/>
        <v>41962.249999981243</v>
      </c>
      <c r="C7737">
        <f t="shared" si="240"/>
        <v>1</v>
      </c>
      <c r="E7737" s="8">
        <v>17</v>
      </c>
      <c r="G7737" t="s">
        <v>19</v>
      </c>
      <c r="H7737" s="3" t="s">
        <v>17</v>
      </c>
      <c r="I7737" t="s">
        <v>29</v>
      </c>
      <c r="J7737" s="6">
        <v>41962.25</v>
      </c>
      <c r="K7737" s="6">
        <v>41962.291666666664</v>
      </c>
      <c r="L7737">
        <v>2858.6350630291699</v>
      </c>
      <c r="M7737" s="6">
        <v>41597.25</v>
      </c>
      <c r="N7737" s="6">
        <v>41597.291666666664</v>
      </c>
      <c r="O7737">
        <v>0</v>
      </c>
    </row>
    <row r="7738" spans="2:15" x14ac:dyDescent="0.25">
      <c r="B7738" s="5">
        <f t="shared" si="241"/>
        <v>41962.291666647907</v>
      </c>
      <c r="C7738">
        <f t="shared" si="240"/>
        <v>1</v>
      </c>
      <c r="E7738" s="8">
        <v>18</v>
      </c>
      <c r="G7738" t="s">
        <v>19</v>
      </c>
      <c r="H7738" s="3" t="s">
        <v>17</v>
      </c>
      <c r="I7738" t="s">
        <v>29</v>
      </c>
      <c r="J7738" s="6">
        <v>41962.291666666664</v>
      </c>
      <c r="K7738" s="6">
        <v>41962.333333333336</v>
      </c>
      <c r="L7738">
        <v>3130.6992175916698</v>
      </c>
      <c r="M7738" s="6">
        <v>41597.291666666664</v>
      </c>
      <c r="N7738" s="6">
        <v>41597.333333333336</v>
      </c>
      <c r="O7738">
        <v>0</v>
      </c>
    </row>
    <row r="7739" spans="2:15" x14ac:dyDescent="0.25">
      <c r="B7739" s="5">
        <f t="shared" si="241"/>
        <v>41962.333333314571</v>
      </c>
      <c r="C7739">
        <f t="shared" si="240"/>
        <v>1</v>
      </c>
      <c r="E7739" s="8">
        <v>20</v>
      </c>
      <c r="G7739" t="s">
        <v>19</v>
      </c>
      <c r="H7739" s="3" t="s">
        <v>17</v>
      </c>
      <c r="I7739" t="s">
        <v>29</v>
      </c>
      <c r="J7739" s="6">
        <v>41962.333333333336</v>
      </c>
      <c r="K7739" s="6">
        <v>41962.375</v>
      </c>
      <c r="L7739">
        <v>3099.7483502750001</v>
      </c>
      <c r="M7739" s="6">
        <v>41597.333333333336</v>
      </c>
      <c r="N7739" s="6">
        <v>41597.375</v>
      </c>
      <c r="O7739">
        <v>0</v>
      </c>
    </row>
    <row r="7740" spans="2:15" x14ac:dyDescent="0.25">
      <c r="B7740" s="5">
        <f t="shared" si="241"/>
        <v>41962.374999981235</v>
      </c>
      <c r="C7740">
        <f t="shared" si="240"/>
        <v>1</v>
      </c>
      <c r="E7740" s="8">
        <v>22</v>
      </c>
      <c r="G7740" t="s">
        <v>19</v>
      </c>
      <c r="H7740" s="3" t="s">
        <v>17</v>
      </c>
      <c r="I7740" t="s">
        <v>29</v>
      </c>
      <c r="J7740" s="6">
        <v>41962.375</v>
      </c>
      <c r="K7740" s="6">
        <v>41962.416666666664</v>
      </c>
      <c r="L7740">
        <v>4560.4879791666699</v>
      </c>
      <c r="M7740" s="6">
        <v>41597.375</v>
      </c>
      <c r="N7740" s="6">
        <v>41597.416666666664</v>
      </c>
      <c r="O7740">
        <v>0</v>
      </c>
    </row>
    <row r="7741" spans="2:15" x14ac:dyDescent="0.25">
      <c r="B7741" s="5">
        <f t="shared" si="241"/>
        <v>41962.4166666479</v>
      </c>
      <c r="C7741">
        <f t="shared" si="240"/>
        <v>1</v>
      </c>
      <c r="E7741" s="8">
        <v>21.25</v>
      </c>
      <c r="G7741" t="s">
        <v>19</v>
      </c>
      <c r="H7741" s="3" t="s">
        <v>17</v>
      </c>
      <c r="I7741" t="s">
        <v>29</v>
      </c>
      <c r="J7741" s="6">
        <v>41962.416666666664</v>
      </c>
      <c r="K7741" s="6">
        <v>41962.458333333336</v>
      </c>
      <c r="L7741">
        <v>6010.5064675541698</v>
      </c>
      <c r="M7741" s="6">
        <v>41597.416666666664</v>
      </c>
      <c r="N7741" s="6">
        <v>41597.458333333336</v>
      </c>
      <c r="O7741">
        <v>0</v>
      </c>
    </row>
    <row r="7742" spans="2:15" x14ac:dyDescent="0.25">
      <c r="B7742" s="5">
        <f t="shared" si="241"/>
        <v>41962.458333314564</v>
      </c>
      <c r="C7742">
        <f t="shared" si="240"/>
        <v>1</v>
      </c>
      <c r="E7742" s="8">
        <v>21.5</v>
      </c>
      <c r="G7742" t="s">
        <v>19</v>
      </c>
      <c r="H7742" s="3" t="s">
        <v>17</v>
      </c>
      <c r="I7742" t="s">
        <v>29</v>
      </c>
      <c r="J7742" s="6">
        <v>41962.458333333336</v>
      </c>
      <c r="K7742" s="6">
        <v>41962.5</v>
      </c>
      <c r="L7742">
        <v>5648.7648555041696</v>
      </c>
      <c r="M7742" s="6">
        <v>41597.458333333336</v>
      </c>
      <c r="N7742" s="6">
        <v>41597.5</v>
      </c>
      <c r="O7742">
        <v>0</v>
      </c>
    </row>
    <row r="7743" spans="2:15" x14ac:dyDescent="0.25">
      <c r="B7743" s="5">
        <f t="shared" si="241"/>
        <v>41962.499999981228</v>
      </c>
      <c r="C7743">
        <f t="shared" si="240"/>
        <v>1</v>
      </c>
      <c r="E7743" s="8">
        <v>23</v>
      </c>
      <c r="G7743" t="s">
        <v>19</v>
      </c>
      <c r="H7743" s="3" t="s">
        <v>17</v>
      </c>
      <c r="I7743" t="s">
        <v>29</v>
      </c>
      <c r="J7743" s="6">
        <v>41962.5</v>
      </c>
      <c r="K7743" s="6">
        <v>41962.541666666664</v>
      </c>
      <c r="L7743">
        <v>5386.8280693500001</v>
      </c>
      <c r="M7743" s="6">
        <v>41597.5</v>
      </c>
      <c r="N7743" s="6">
        <v>41597.541666666664</v>
      </c>
      <c r="O7743">
        <v>0</v>
      </c>
    </row>
    <row r="7744" spans="2:15" x14ac:dyDescent="0.25">
      <c r="B7744" s="5">
        <f t="shared" si="241"/>
        <v>41962.541666647892</v>
      </c>
      <c r="C7744">
        <f t="shared" si="240"/>
        <v>1</v>
      </c>
      <c r="E7744" s="8">
        <v>23.5</v>
      </c>
      <c r="G7744" t="s">
        <v>19</v>
      </c>
      <c r="H7744" s="3" t="s">
        <v>17</v>
      </c>
      <c r="I7744" t="s">
        <v>29</v>
      </c>
      <c r="J7744" s="6">
        <v>41962.541666666664</v>
      </c>
      <c r="K7744" s="6">
        <v>41962.583333333336</v>
      </c>
      <c r="L7744">
        <v>5317.9939084833304</v>
      </c>
      <c r="M7744" s="6">
        <v>41597.541666666664</v>
      </c>
      <c r="N7744" s="6">
        <v>41597.583333333336</v>
      </c>
      <c r="O7744">
        <v>0</v>
      </c>
    </row>
    <row r="7745" spans="2:15" x14ac:dyDescent="0.25">
      <c r="B7745" s="5">
        <f t="shared" si="241"/>
        <v>41962.583333314557</v>
      </c>
      <c r="C7745">
        <f t="shared" si="240"/>
        <v>1</v>
      </c>
      <c r="E7745" s="8">
        <v>25</v>
      </c>
      <c r="G7745" t="s">
        <v>19</v>
      </c>
      <c r="H7745" s="3" t="s">
        <v>17</v>
      </c>
      <c r="I7745" t="s">
        <v>29</v>
      </c>
      <c r="J7745" s="6">
        <v>41962.583333333336</v>
      </c>
      <c r="K7745" s="6">
        <v>41962.625</v>
      </c>
      <c r="L7745">
        <v>5294.7765992750001</v>
      </c>
      <c r="M7745" s="6">
        <v>41597.583333333336</v>
      </c>
      <c r="N7745" s="6">
        <v>41597.625</v>
      </c>
      <c r="O7745">
        <v>337.49197752083302</v>
      </c>
    </row>
    <row r="7746" spans="2:15" x14ac:dyDescent="0.25">
      <c r="B7746" s="5">
        <f t="shared" si="241"/>
        <v>41962.624999981221</v>
      </c>
      <c r="C7746">
        <f t="shared" si="240"/>
        <v>1</v>
      </c>
      <c r="E7746" s="8">
        <v>27</v>
      </c>
      <c r="G7746" t="s">
        <v>19</v>
      </c>
      <c r="H7746" s="3" t="s">
        <v>17</v>
      </c>
      <c r="I7746" t="s">
        <v>29</v>
      </c>
      <c r="J7746" s="6">
        <v>41962.625</v>
      </c>
      <c r="K7746" s="6">
        <v>41962.666666666664</v>
      </c>
      <c r="L7746">
        <v>5208.1219418125002</v>
      </c>
      <c r="M7746" s="6">
        <v>41597.625</v>
      </c>
      <c r="N7746" s="6">
        <v>41597.666666666664</v>
      </c>
      <c r="O7746">
        <v>2025.2913154875</v>
      </c>
    </row>
    <row r="7747" spans="2:15" x14ac:dyDescent="0.25">
      <c r="B7747" s="5">
        <f t="shared" si="241"/>
        <v>41962.666666647885</v>
      </c>
      <c r="C7747">
        <f t="shared" si="240"/>
        <v>1</v>
      </c>
      <c r="E7747" s="8">
        <v>30</v>
      </c>
      <c r="G7747" t="s">
        <v>19</v>
      </c>
      <c r="H7747" s="3" t="s">
        <v>17</v>
      </c>
      <c r="I7747" t="s">
        <v>29</v>
      </c>
      <c r="J7747" s="6">
        <v>41962.666666666664</v>
      </c>
      <c r="K7747" s="6">
        <v>41962.708333333336</v>
      </c>
      <c r="L7747">
        <v>5199.30616272917</v>
      </c>
      <c r="M7747" s="6">
        <v>41597.666666666664</v>
      </c>
      <c r="N7747" s="6">
        <v>41597.708333333336</v>
      </c>
      <c r="O7747">
        <v>1994.90582359583</v>
      </c>
    </row>
    <row r="7748" spans="2:15" x14ac:dyDescent="0.25">
      <c r="B7748" s="5">
        <f t="shared" si="241"/>
        <v>41962.708333314549</v>
      </c>
      <c r="C7748">
        <f t="shared" ref="C7748:C7811" si="242">IF(HOUR(B7748)=HOUR(J7748),1,0)</f>
        <v>1</v>
      </c>
      <c r="E7748" s="8">
        <v>30</v>
      </c>
      <c r="G7748" t="s">
        <v>19</v>
      </c>
      <c r="H7748" s="3" t="s">
        <v>17</v>
      </c>
      <c r="I7748" t="s">
        <v>29</v>
      </c>
      <c r="J7748" s="6">
        <v>41962.708333333336</v>
      </c>
      <c r="K7748" s="6">
        <v>41962.75</v>
      </c>
      <c r="L7748">
        <v>5474.8680264083296</v>
      </c>
      <c r="M7748" s="6">
        <v>41597.708333333336</v>
      </c>
      <c r="N7748" s="6">
        <v>41597.75</v>
      </c>
      <c r="O7748">
        <v>2093.1289433375</v>
      </c>
    </row>
    <row r="7749" spans="2:15" x14ac:dyDescent="0.25">
      <c r="B7749" s="5">
        <f t="shared" si="241"/>
        <v>41962.749999981213</v>
      </c>
      <c r="C7749">
        <f t="shared" si="242"/>
        <v>1</v>
      </c>
      <c r="E7749" s="8">
        <v>30</v>
      </c>
      <c r="G7749" t="s">
        <v>19</v>
      </c>
      <c r="H7749" s="3" t="s">
        <v>17</v>
      </c>
      <c r="I7749" t="s">
        <v>29</v>
      </c>
      <c r="J7749" s="6">
        <v>41962.75</v>
      </c>
      <c r="K7749" s="6">
        <v>41962.791666666664</v>
      </c>
      <c r="L7749">
        <v>5461.8555804791704</v>
      </c>
      <c r="M7749" s="6">
        <v>41597.75</v>
      </c>
      <c r="N7749" s="6">
        <v>41597.791666666664</v>
      </c>
      <c r="O7749">
        <v>2092.4162193375</v>
      </c>
    </row>
    <row r="7750" spans="2:15" x14ac:dyDescent="0.25">
      <c r="B7750" s="5">
        <f t="shared" ref="B7750:B7813" si="243">B7749+1/24</f>
        <v>41962.791666647878</v>
      </c>
      <c r="C7750">
        <f t="shared" si="242"/>
        <v>1</v>
      </c>
      <c r="E7750" s="8">
        <v>29.2</v>
      </c>
      <c r="G7750" t="s">
        <v>19</v>
      </c>
      <c r="H7750" s="3" t="s">
        <v>17</v>
      </c>
      <c r="I7750" t="s">
        <v>29</v>
      </c>
      <c r="J7750" s="6">
        <v>41962.791666666664</v>
      </c>
      <c r="K7750" s="6">
        <v>41962.833333333336</v>
      </c>
      <c r="L7750">
        <v>5439.1592956499999</v>
      </c>
      <c r="M7750" s="6">
        <v>41597.791666666664</v>
      </c>
      <c r="N7750" s="6">
        <v>41597.833333333336</v>
      </c>
      <c r="O7750">
        <v>2103.61364794167</v>
      </c>
    </row>
    <row r="7751" spans="2:15" x14ac:dyDescent="0.25">
      <c r="B7751" s="5">
        <f t="shared" si="243"/>
        <v>41962.833333314542</v>
      </c>
      <c r="C7751">
        <f t="shared" si="242"/>
        <v>1</v>
      </c>
      <c r="E7751" s="8">
        <v>29</v>
      </c>
      <c r="G7751" t="s">
        <v>19</v>
      </c>
      <c r="H7751" s="3" t="s">
        <v>17</v>
      </c>
      <c r="I7751" t="s">
        <v>29</v>
      </c>
      <c r="J7751" s="6">
        <v>41962.833333333336</v>
      </c>
      <c r="K7751" s="6">
        <v>41962.875</v>
      </c>
      <c r="L7751">
        <v>5327.24307030417</v>
      </c>
      <c r="M7751" s="6">
        <v>41597.833333333336</v>
      </c>
      <c r="N7751" s="6">
        <v>41597.875</v>
      </c>
      <c r="O7751">
        <v>2059.12604165417</v>
      </c>
    </row>
    <row r="7752" spans="2:15" x14ac:dyDescent="0.25">
      <c r="B7752" s="5">
        <f t="shared" si="243"/>
        <v>41962.874999981206</v>
      </c>
      <c r="C7752">
        <f t="shared" si="242"/>
        <v>1</v>
      </c>
      <c r="E7752" s="8">
        <v>27</v>
      </c>
      <c r="G7752" t="s">
        <v>19</v>
      </c>
      <c r="H7752" s="3" t="s">
        <v>17</v>
      </c>
      <c r="I7752" t="s">
        <v>29</v>
      </c>
      <c r="J7752" s="6">
        <v>41962.875</v>
      </c>
      <c r="K7752" s="6">
        <v>41962.916666666664</v>
      </c>
      <c r="L7752">
        <v>3850.90763768333</v>
      </c>
      <c r="M7752" s="6">
        <v>41597.875</v>
      </c>
      <c r="N7752" s="6">
        <v>41597.916666666664</v>
      </c>
      <c r="O7752">
        <v>1696.8660796333299</v>
      </c>
    </row>
    <row r="7753" spans="2:15" x14ac:dyDescent="0.25">
      <c r="B7753" s="5">
        <f t="shared" si="243"/>
        <v>41962.91666664787</v>
      </c>
      <c r="C7753">
        <f t="shared" si="242"/>
        <v>1</v>
      </c>
      <c r="E7753" s="8">
        <v>27</v>
      </c>
      <c r="G7753" t="s">
        <v>19</v>
      </c>
      <c r="H7753" s="3" t="s">
        <v>17</v>
      </c>
      <c r="I7753" t="s">
        <v>29</v>
      </c>
      <c r="J7753" s="6">
        <v>41962.916666666664</v>
      </c>
      <c r="K7753" s="6">
        <v>41962.958333333336</v>
      </c>
      <c r="L7753">
        <v>2614.06960145833</v>
      </c>
      <c r="M7753" s="6">
        <v>41597.916666666664</v>
      </c>
      <c r="N7753" s="6">
        <v>41597.958333333336</v>
      </c>
      <c r="O7753">
        <v>1251.56551079167</v>
      </c>
    </row>
    <row r="7754" spans="2:15" x14ac:dyDescent="0.25">
      <c r="B7754" s="5">
        <f t="shared" si="243"/>
        <v>41962.958333314535</v>
      </c>
      <c r="C7754">
        <f t="shared" si="242"/>
        <v>1</v>
      </c>
      <c r="E7754" s="8">
        <v>26.5</v>
      </c>
      <c r="G7754" t="s">
        <v>19</v>
      </c>
      <c r="H7754" s="3" t="s">
        <v>17</v>
      </c>
      <c r="I7754" t="s">
        <v>29</v>
      </c>
      <c r="J7754" s="6">
        <v>41962.958333333336</v>
      </c>
      <c r="K7754" s="6">
        <v>41963</v>
      </c>
      <c r="L7754">
        <v>2320.4234362541702</v>
      </c>
      <c r="M7754" s="6">
        <v>41597.958333333336</v>
      </c>
      <c r="N7754" s="6">
        <v>41598</v>
      </c>
      <c r="O7754">
        <v>1046.9327624083301</v>
      </c>
    </row>
    <row r="7755" spans="2:15" x14ac:dyDescent="0.25">
      <c r="B7755" s="5">
        <f t="shared" si="243"/>
        <v>41962.999999981199</v>
      </c>
      <c r="C7755">
        <f t="shared" si="242"/>
        <v>1</v>
      </c>
      <c r="E7755" s="8">
        <v>25.5</v>
      </c>
      <c r="G7755" t="s">
        <v>19</v>
      </c>
      <c r="H7755" s="3" t="s">
        <v>17</v>
      </c>
      <c r="I7755" t="s">
        <v>29</v>
      </c>
      <c r="J7755" s="6">
        <v>41963</v>
      </c>
      <c r="K7755" s="6">
        <v>41963.041666666664</v>
      </c>
      <c r="L7755">
        <v>2152.09785691667</v>
      </c>
      <c r="M7755" s="6">
        <v>41598</v>
      </c>
      <c r="N7755" s="6">
        <v>41598.041666666664</v>
      </c>
      <c r="O7755">
        <v>934.31794604583297</v>
      </c>
    </row>
    <row r="7756" spans="2:15" x14ac:dyDescent="0.25">
      <c r="B7756" s="5">
        <f t="shared" si="243"/>
        <v>41963.041666647863</v>
      </c>
      <c r="C7756">
        <f t="shared" si="242"/>
        <v>1</v>
      </c>
      <c r="E7756" s="8">
        <v>25</v>
      </c>
      <c r="G7756" t="s">
        <v>19</v>
      </c>
      <c r="H7756" s="3" t="s">
        <v>17</v>
      </c>
      <c r="I7756" t="s">
        <v>29</v>
      </c>
      <c r="J7756" s="6">
        <v>41963.041666666664</v>
      </c>
      <c r="K7756" s="6">
        <v>41963.083333333336</v>
      </c>
      <c r="L7756">
        <v>2070.7336855499998</v>
      </c>
      <c r="M7756" s="6">
        <v>41598.041666666664</v>
      </c>
      <c r="N7756" s="6">
        <v>41598.083333333336</v>
      </c>
      <c r="O7756">
        <v>828.56198375833299</v>
      </c>
    </row>
    <row r="7757" spans="2:15" x14ac:dyDescent="0.25">
      <c r="B7757" s="5">
        <f t="shared" si="243"/>
        <v>41963.083333314527</v>
      </c>
      <c r="C7757">
        <f t="shared" si="242"/>
        <v>1</v>
      </c>
      <c r="E7757" s="8">
        <v>24.5</v>
      </c>
      <c r="G7757" t="s">
        <v>19</v>
      </c>
      <c r="H7757" s="3" t="s">
        <v>17</v>
      </c>
      <c r="I7757" t="s">
        <v>29</v>
      </c>
      <c r="J7757" s="6">
        <v>41963.083333333336</v>
      </c>
      <c r="K7757" s="6">
        <v>41963.125</v>
      </c>
      <c r="L7757">
        <v>2056.0560394333302</v>
      </c>
      <c r="M7757" s="6">
        <v>41598.083333333336</v>
      </c>
      <c r="N7757" s="6">
        <v>41598.125</v>
      </c>
      <c r="O7757">
        <v>801.157608375</v>
      </c>
    </row>
    <row r="7758" spans="2:15" x14ac:dyDescent="0.25">
      <c r="B7758" s="5">
        <f t="shared" si="243"/>
        <v>41963.124999981192</v>
      </c>
      <c r="C7758">
        <f t="shared" si="242"/>
        <v>1</v>
      </c>
      <c r="E7758" s="8">
        <v>24.5</v>
      </c>
      <c r="G7758" t="s">
        <v>19</v>
      </c>
      <c r="H7758" s="3" t="s">
        <v>17</v>
      </c>
      <c r="I7758" t="s">
        <v>29</v>
      </c>
      <c r="J7758" s="6">
        <v>41963.125</v>
      </c>
      <c r="K7758" s="6">
        <v>41963.166666666664</v>
      </c>
      <c r="L7758">
        <v>1991.3030801875</v>
      </c>
      <c r="M7758" s="6">
        <v>41598.125</v>
      </c>
      <c r="N7758" s="6">
        <v>41598.166666666664</v>
      </c>
      <c r="O7758">
        <v>788.72174773749998</v>
      </c>
    </row>
    <row r="7759" spans="2:15" x14ac:dyDescent="0.25">
      <c r="B7759" s="5">
        <f t="shared" si="243"/>
        <v>41963.166666647856</v>
      </c>
      <c r="C7759">
        <f t="shared" si="242"/>
        <v>1</v>
      </c>
      <c r="E7759" s="8">
        <v>23</v>
      </c>
      <c r="G7759" t="s">
        <v>19</v>
      </c>
      <c r="H7759" s="3" t="s">
        <v>17</v>
      </c>
      <c r="I7759" t="s">
        <v>29</v>
      </c>
      <c r="J7759" s="6">
        <v>41963.166666666664</v>
      </c>
      <c r="K7759" s="6">
        <v>41963.208333333336</v>
      </c>
      <c r="L7759">
        <v>1936.4716837333301</v>
      </c>
      <c r="M7759" s="6">
        <v>41598.166666666664</v>
      </c>
      <c r="N7759" s="6">
        <v>41598.208333333336</v>
      </c>
      <c r="O7759">
        <v>796.48717967083303</v>
      </c>
    </row>
    <row r="7760" spans="2:15" x14ac:dyDescent="0.25">
      <c r="B7760" s="5">
        <f t="shared" si="243"/>
        <v>41963.20833331452</v>
      </c>
      <c r="C7760">
        <f t="shared" si="242"/>
        <v>1</v>
      </c>
      <c r="E7760" s="8">
        <v>23</v>
      </c>
      <c r="G7760" t="s">
        <v>19</v>
      </c>
      <c r="H7760" s="3" t="s">
        <v>17</v>
      </c>
      <c r="I7760" t="s">
        <v>29</v>
      </c>
      <c r="J7760" s="6">
        <v>41963.208333333336</v>
      </c>
      <c r="K7760" s="6">
        <v>41963.25</v>
      </c>
      <c r="L7760">
        <v>2251.5943347500001</v>
      </c>
      <c r="M7760" s="6">
        <v>41598.208333333336</v>
      </c>
      <c r="N7760" s="6">
        <v>41598.25</v>
      </c>
      <c r="O7760">
        <v>808.03780162500004</v>
      </c>
    </row>
    <row r="7761" spans="2:15" x14ac:dyDescent="0.25">
      <c r="B7761" s="5">
        <f t="shared" si="243"/>
        <v>41963.249999981184</v>
      </c>
      <c r="C7761">
        <f t="shared" si="242"/>
        <v>1</v>
      </c>
      <c r="E7761" s="8">
        <v>23</v>
      </c>
      <c r="G7761" t="s">
        <v>19</v>
      </c>
      <c r="H7761" s="3" t="s">
        <v>17</v>
      </c>
      <c r="I7761" t="s">
        <v>29</v>
      </c>
      <c r="J7761" s="6">
        <v>41963.25</v>
      </c>
      <c r="K7761" s="6">
        <v>41963.291666666664</v>
      </c>
      <c r="L7761">
        <v>2724.7284574833302</v>
      </c>
      <c r="M7761" s="6">
        <v>41598.25</v>
      </c>
      <c r="N7761" s="6">
        <v>41598.291666666664</v>
      </c>
      <c r="O7761">
        <v>946.75661973333297</v>
      </c>
    </row>
    <row r="7762" spans="2:15" x14ac:dyDescent="0.25">
      <c r="B7762" s="5">
        <f t="shared" si="243"/>
        <v>41963.291666647849</v>
      </c>
      <c r="C7762">
        <f t="shared" si="242"/>
        <v>1</v>
      </c>
      <c r="E7762" s="8">
        <v>23</v>
      </c>
      <c r="G7762" t="s">
        <v>19</v>
      </c>
      <c r="H7762" s="3" t="s">
        <v>17</v>
      </c>
      <c r="I7762" t="s">
        <v>29</v>
      </c>
      <c r="J7762" s="6">
        <v>41963.291666666664</v>
      </c>
      <c r="K7762" s="6">
        <v>41963.333333333336</v>
      </c>
      <c r="L7762">
        <v>2850.2277545749998</v>
      </c>
      <c r="M7762" s="6">
        <v>41598.291666666664</v>
      </c>
      <c r="N7762" s="6">
        <v>41598.333333333336</v>
      </c>
      <c r="O7762">
        <v>988.97090220833297</v>
      </c>
    </row>
    <row r="7763" spans="2:15" x14ac:dyDescent="0.25">
      <c r="B7763" s="5">
        <f t="shared" si="243"/>
        <v>41963.333333314513</v>
      </c>
      <c r="C7763">
        <f t="shared" si="242"/>
        <v>1</v>
      </c>
      <c r="E7763" s="8">
        <v>23</v>
      </c>
      <c r="G7763" t="s">
        <v>19</v>
      </c>
      <c r="H7763" s="3" t="s">
        <v>17</v>
      </c>
      <c r="I7763" t="s">
        <v>29</v>
      </c>
      <c r="J7763" s="6">
        <v>41963.333333333336</v>
      </c>
      <c r="K7763" s="6">
        <v>41963.375</v>
      </c>
      <c r="L7763">
        <v>2860.1200846124998</v>
      </c>
      <c r="M7763" s="6">
        <v>41598.333333333336</v>
      </c>
      <c r="N7763" s="6">
        <v>41598.375</v>
      </c>
      <c r="O7763">
        <v>1083.5767560916699</v>
      </c>
    </row>
    <row r="7764" spans="2:15" x14ac:dyDescent="0.25">
      <c r="B7764" s="5">
        <f t="shared" si="243"/>
        <v>41963.374999981177</v>
      </c>
      <c r="C7764">
        <f t="shared" si="242"/>
        <v>1</v>
      </c>
      <c r="E7764" s="8">
        <v>24</v>
      </c>
      <c r="G7764" t="s">
        <v>19</v>
      </c>
      <c r="H7764" s="3" t="s">
        <v>17</v>
      </c>
      <c r="I7764" t="s">
        <v>29</v>
      </c>
      <c r="J7764" s="6">
        <v>41963.375</v>
      </c>
      <c r="K7764" s="6">
        <v>41963.416666666664</v>
      </c>
      <c r="L7764">
        <v>4180.9374343999998</v>
      </c>
      <c r="M7764" s="6">
        <v>41598.375</v>
      </c>
      <c r="N7764" s="6">
        <v>41598.416666666664</v>
      </c>
      <c r="O7764">
        <v>1516.7235895041699</v>
      </c>
    </row>
    <row r="7765" spans="2:15" x14ac:dyDescent="0.25">
      <c r="B7765" s="5">
        <f t="shared" si="243"/>
        <v>41963.416666647841</v>
      </c>
      <c r="C7765">
        <f t="shared" si="242"/>
        <v>1</v>
      </c>
      <c r="E7765" s="8">
        <v>25</v>
      </c>
      <c r="G7765" t="s">
        <v>19</v>
      </c>
      <c r="H7765" s="3" t="s">
        <v>17</v>
      </c>
      <c r="I7765" t="s">
        <v>29</v>
      </c>
      <c r="J7765" s="6">
        <v>41963.416666666664</v>
      </c>
      <c r="K7765" s="6">
        <v>41963.458333333336</v>
      </c>
      <c r="L7765">
        <v>5514.9277845750003</v>
      </c>
      <c r="M7765" s="6">
        <v>41598.416666666664</v>
      </c>
      <c r="N7765" s="6">
        <v>41598.458333333336</v>
      </c>
      <c r="O7765">
        <v>1937.2319184333301</v>
      </c>
    </row>
    <row r="7766" spans="2:15" x14ac:dyDescent="0.25">
      <c r="B7766" s="5">
        <f t="shared" si="243"/>
        <v>41963.458333314506</v>
      </c>
      <c r="C7766">
        <f t="shared" si="242"/>
        <v>1</v>
      </c>
      <c r="E7766" s="8">
        <v>26</v>
      </c>
      <c r="G7766" t="s">
        <v>19</v>
      </c>
      <c r="H7766" s="3" t="s">
        <v>17</v>
      </c>
      <c r="I7766" t="s">
        <v>29</v>
      </c>
      <c r="J7766" s="6">
        <v>41963.458333333336</v>
      </c>
      <c r="K7766" s="6">
        <v>41963.5</v>
      </c>
      <c r="L7766">
        <v>5253.0740209666701</v>
      </c>
      <c r="M7766" s="6">
        <v>41598.458333333336</v>
      </c>
      <c r="N7766" s="6">
        <v>41598.5</v>
      </c>
      <c r="O7766">
        <v>1949.5793034625001</v>
      </c>
    </row>
    <row r="7767" spans="2:15" x14ac:dyDescent="0.25">
      <c r="B7767" s="5">
        <f t="shared" si="243"/>
        <v>41963.49999998117</v>
      </c>
      <c r="C7767">
        <f t="shared" si="242"/>
        <v>1</v>
      </c>
      <c r="E7767" s="8">
        <v>27</v>
      </c>
      <c r="G7767" t="s">
        <v>19</v>
      </c>
      <c r="H7767" s="3" t="s">
        <v>17</v>
      </c>
      <c r="I7767" t="s">
        <v>29</v>
      </c>
      <c r="J7767" s="6">
        <v>41963.5</v>
      </c>
      <c r="K7767" s="6">
        <v>41963.541666666664</v>
      </c>
      <c r="L7767">
        <v>5225.8529880750002</v>
      </c>
      <c r="M7767" s="6">
        <v>41598.5</v>
      </c>
      <c r="N7767" s="6">
        <v>41598.541666666664</v>
      </c>
      <c r="O7767">
        <v>1965.74392855</v>
      </c>
    </row>
    <row r="7768" spans="2:15" x14ac:dyDescent="0.25">
      <c r="B7768" s="5">
        <f t="shared" si="243"/>
        <v>41963.541666647834</v>
      </c>
      <c r="C7768">
        <f t="shared" si="242"/>
        <v>1</v>
      </c>
      <c r="E7768" s="8">
        <v>27</v>
      </c>
      <c r="G7768" t="s">
        <v>19</v>
      </c>
      <c r="H7768" s="3" t="s">
        <v>17</v>
      </c>
      <c r="I7768" t="s">
        <v>29</v>
      </c>
      <c r="J7768" s="6">
        <v>41963.541666666664</v>
      </c>
      <c r="K7768" s="6">
        <v>41963.583333333336</v>
      </c>
      <c r="L7768">
        <v>5109.6676497916696</v>
      </c>
      <c r="M7768" s="6">
        <v>41598.541666666664</v>
      </c>
      <c r="N7768" s="6">
        <v>41598.583333333336</v>
      </c>
      <c r="O7768">
        <v>1989.93737563333</v>
      </c>
    </row>
    <row r="7769" spans="2:15" x14ac:dyDescent="0.25">
      <c r="B7769" s="5">
        <f t="shared" si="243"/>
        <v>41963.583333314498</v>
      </c>
      <c r="C7769">
        <f t="shared" si="242"/>
        <v>1</v>
      </c>
      <c r="E7769" s="8">
        <v>27</v>
      </c>
      <c r="G7769" t="s">
        <v>19</v>
      </c>
      <c r="H7769" s="3" t="s">
        <v>17</v>
      </c>
      <c r="I7769" t="s">
        <v>29</v>
      </c>
      <c r="J7769" s="6">
        <v>41963.583333333336</v>
      </c>
      <c r="K7769" s="6">
        <v>41963.625</v>
      </c>
      <c r="L7769">
        <v>5093.5055006749999</v>
      </c>
      <c r="M7769" s="6">
        <v>41598.583333333336</v>
      </c>
      <c r="N7769" s="6">
        <v>41598.625</v>
      </c>
      <c r="O7769">
        <v>1993.3144829041701</v>
      </c>
    </row>
    <row r="7770" spans="2:15" x14ac:dyDescent="0.25">
      <c r="B7770" s="5">
        <f t="shared" si="243"/>
        <v>41963.624999981163</v>
      </c>
      <c r="C7770">
        <f t="shared" si="242"/>
        <v>1</v>
      </c>
      <c r="E7770" s="8">
        <v>25</v>
      </c>
      <c r="G7770" t="s">
        <v>19</v>
      </c>
      <c r="H7770" s="3" t="s">
        <v>17</v>
      </c>
      <c r="I7770" t="s">
        <v>29</v>
      </c>
      <c r="J7770" s="6">
        <v>41963.625</v>
      </c>
      <c r="K7770" s="6">
        <v>41963.666666666664</v>
      </c>
      <c r="L7770">
        <v>5035.0904711374997</v>
      </c>
      <c r="M7770" s="6">
        <v>41598.625</v>
      </c>
      <c r="N7770" s="6">
        <v>41598.666666666664</v>
      </c>
      <c r="O7770">
        <v>1985.7283167625001</v>
      </c>
    </row>
    <row r="7771" spans="2:15" x14ac:dyDescent="0.25">
      <c r="B7771" s="5">
        <f t="shared" si="243"/>
        <v>41963.666666647827</v>
      </c>
      <c r="C7771">
        <f t="shared" si="242"/>
        <v>1</v>
      </c>
      <c r="E7771" s="8">
        <v>24</v>
      </c>
      <c r="G7771" t="s">
        <v>19</v>
      </c>
      <c r="H7771" s="3" t="s">
        <v>17</v>
      </c>
      <c r="I7771" t="s">
        <v>29</v>
      </c>
      <c r="J7771" s="6">
        <v>41963.666666666664</v>
      </c>
      <c r="K7771" s="6">
        <v>41963.708333333336</v>
      </c>
      <c r="L7771">
        <v>5090.8808133708299</v>
      </c>
      <c r="M7771" s="6">
        <v>41598.666666666664</v>
      </c>
      <c r="N7771" s="6">
        <v>41598.708333333336</v>
      </c>
      <c r="O7771">
        <v>1968.8516958083301</v>
      </c>
    </row>
    <row r="7772" spans="2:15" x14ac:dyDescent="0.25">
      <c r="B7772" s="5">
        <f t="shared" si="243"/>
        <v>41963.708333314491</v>
      </c>
      <c r="C7772">
        <f t="shared" si="242"/>
        <v>1</v>
      </c>
      <c r="E7772" s="8">
        <v>23</v>
      </c>
      <c r="G7772" t="s">
        <v>19</v>
      </c>
      <c r="H7772" s="3" t="s">
        <v>17</v>
      </c>
      <c r="I7772" t="s">
        <v>29</v>
      </c>
      <c r="J7772" s="6">
        <v>41963.708333333336</v>
      </c>
      <c r="K7772" s="6">
        <v>41963.75</v>
      </c>
      <c r="L7772">
        <v>5357.4425273041697</v>
      </c>
      <c r="M7772" s="6">
        <v>41598.708333333336</v>
      </c>
      <c r="N7772" s="6">
        <v>41598.75</v>
      </c>
      <c r="O7772">
        <v>2078.40209530417</v>
      </c>
    </row>
    <row r="7773" spans="2:15" x14ac:dyDescent="0.25">
      <c r="B7773" s="5">
        <f t="shared" si="243"/>
        <v>41963.749999981155</v>
      </c>
      <c r="C7773">
        <f t="shared" si="242"/>
        <v>1</v>
      </c>
      <c r="E7773" s="8">
        <v>23</v>
      </c>
      <c r="G7773" t="s">
        <v>19</v>
      </c>
      <c r="H7773" s="3" t="s">
        <v>17</v>
      </c>
      <c r="I7773" t="s">
        <v>29</v>
      </c>
      <c r="J7773" s="6">
        <v>41963.75</v>
      </c>
      <c r="K7773" s="6">
        <v>41963.791666666664</v>
      </c>
      <c r="L7773">
        <v>5459.4183351208303</v>
      </c>
      <c r="M7773" s="6">
        <v>41598.75</v>
      </c>
      <c r="N7773" s="6">
        <v>41598.791666666664</v>
      </c>
      <c r="O7773">
        <v>2108.8685010125</v>
      </c>
    </row>
    <row r="7774" spans="2:15" x14ac:dyDescent="0.25">
      <c r="B7774" s="5">
        <f t="shared" si="243"/>
        <v>41963.79166664782</v>
      </c>
      <c r="C7774">
        <f t="shared" si="242"/>
        <v>1</v>
      </c>
      <c r="E7774" s="8">
        <v>21</v>
      </c>
      <c r="G7774" t="s">
        <v>19</v>
      </c>
      <c r="H7774" s="3" t="s">
        <v>17</v>
      </c>
      <c r="I7774" t="s">
        <v>29</v>
      </c>
      <c r="J7774" s="6">
        <v>41963.791666666664</v>
      </c>
      <c r="K7774" s="6">
        <v>41963.833333333336</v>
      </c>
      <c r="L7774">
        <v>5565.9100459791698</v>
      </c>
      <c r="M7774" s="6">
        <v>41598.791666666664</v>
      </c>
      <c r="N7774" s="6">
        <v>41598.833333333336</v>
      </c>
      <c r="O7774">
        <v>2100.29610949167</v>
      </c>
    </row>
    <row r="7775" spans="2:15" x14ac:dyDescent="0.25">
      <c r="B7775" s="5">
        <f t="shared" si="243"/>
        <v>41963.833333314484</v>
      </c>
      <c r="C7775">
        <f t="shared" si="242"/>
        <v>1</v>
      </c>
      <c r="E7775" s="8">
        <v>20</v>
      </c>
      <c r="G7775" t="s">
        <v>19</v>
      </c>
      <c r="H7775" s="3" t="s">
        <v>17</v>
      </c>
      <c r="I7775" t="s">
        <v>29</v>
      </c>
      <c r="J7775" s="6">
        <v>41963.833333333336</v>
      </c>
      <c r="K7775" s="6">
        <v>41963.875</v>
      </c>
      <c r="L7775">
        <v>5431.0812362833303</v>
      </c>
      <c r="M7775" s="6">
        <v>41598.833333333336</v>
      </c>
      <c r="N7775" s="6">
        <v>41598.875</v>
      </c>
      <c r="O7775">
        <v>2081.7063024583299</v>
      </c>
    </row>
    <row r="7776" spans="2:15" x14ac:dyDescent="0.25">
      <c r="B7776" s="5">
        <f t="shared" si="243"/>
        <v>41963.874999981148</v>
      </c>
      <c r="C7776">
        <f t="shared" si="242"/>
        <v>1</v>
      </c>
      <c r="E7776" s="8">
        <v>20</v>
      </c>
      <c r="G7776" t="s">
        <v>19</v>
      </c>
      <c r="H7776" s="3" t="s">
        <v>17</v>
      </c>
      <c r="I7776" t="s">
        <v>29</v>
      </c>
      <c r="J7776" s="6">
        <v>41963.875</v>
      </c>
      <c r="K7776" s="6">
        <v>41963.916666666664</v>
      </c>
      <c r="L7776">
        <v>3948.5923927833301</v>
      </c>
      <c r="M7776" s="6">
        <v>41598.875</v>
      </c>
      <c r="N7776" s="6">
        <v>41598.916666666664</v>
      </c>
      <c r="O7776">
        <v>1723.24980046667</v>
      </c>
    </row>
    <row r="7777" spans="2:15" x14ac:dyDescent="0.25">
      <c r="B7777" s="5">
        <f t="shared" si="243"/>
        <v>41963.916666647812</v>
      </c>
      <c r="C7777">
        <f t="shared" si="242"/>
        <v>1</v>
      </c>
      <c r="E7777" s="8">
        <v>19</v>
      </c>
      <c r="G7777" t="s">
        <v>19</v>
      </c>
      <c r="H7777" s="3" t="s">
        <v>17</v>
      </c>
      <c r="I7777" t="s">
        <v>29</v>
      </c>
      <c r="J7777" s="6">
        <v>41963.916666666664</v>
      </c>
      <c r="K7777" s="6">
        <v>41963.958333333336</v>
      </c>
      <c r="L7777">
        <v>2775.7618305666701</v>
      </c>
      <c r="M7777" s="6">
        <v>41598.916666666664</v>
      </c>
      <c r="N7777" s="6">
        <v>41598.958333333336</v>
      </c>
      <c r="O7777">
        <v>1203.6547851333301</v>
      </c>
    </row>
    <row r="7778" spans="2:15" x14ac:dyDescent="0.25">
      <c r="B7778" s="5">
        <f t="shared" si="243"/>
        <v>41963.958333314476</v>
      </c>
      <c r="C7778">
        <f t="shared" si="242"/>
        <v>1</v>
      </c>
      <c r="E7778" s="8">
        <v>19</v>
      </c>
      <c r="G7778" t="s">
        <v>19</v>
      </c>
      <c r="H7778" s="3" t="s">
        <v>17</v>
      </c>
      <c r="I7778" t="s">
        <v>29</v>
      </c>
      <c r="J7778" s="6">
        <v>41963.958333333336</v>
      </c>
      <c r="K7778" s="6">
        <v>41964</v>
      </c>
      <c r="L7778">
        <v>2492.73602342917</v>
      </c>
      <c r="M7778" s="6">
        <v>41598.958333333336</v>
      </c>
      <c r="N7778" s="6">
        <v>41599</v>
      </c>
      <c r="O7778">
        <v>1021.99741889583</v>
      </c>
    </row>
    <row r="7779" spans="2:15" x14ac:dyDescent="0.25">
      <c r="B7779" s="5">
        <f t="shared" si="243"/>
        <v>41963.999999981141</v>
      </c>
      <c r="C7779">
        <f t="shared" si="242"/>
        <v>1</v>
      </c>
      <c r="E7779" s="8">
        <v>18</v>
      </c>
      <c r="G7779" t="s">
        <v>19</v>
      </c>
      <c r="H7779" s="3" t="s">
        <v>17</v>
      </c>
      <c r="I7779" t="s">
        <v>29</v>
      </c>
      <c r="J7779" s="6">
        <v>41964</v>
      </c>
      <c r="K7779" s="6">
        <v>41964.041666666664</v>
      </c>
      <c r="L7779">
        <v>2336.0832961374999</v>
      </c>
      <c r="M7779" s="6">
        <v>41599</v>
      </c>
      <c r="N7779" s="6">
        <v>41599.041666666664</v>
      </c>
      <c r="O7779">
        <v>980.64393924583305</v>
      </c>
    </row>
    <row r="7780" spans="2:15" x14ac:dyDescent="0.25">
      <c r="B7780" s="5">
        <f t="shared" si="243"/>
        <v>41964.041666647805</v>
      </c>
      <c r="C7780">
        <f t="shared" si="242"/>
        <v>1</v>
      </c>
      <c r="E7780" s="8">
        <v>16</v>
      </c>
      <c r="G7780" t="s">
        <v>19</v>
      </c>
      <c r="H7780" s="3" t="s">
        <v>17</v>
      </c>
      <c r="I7780" t="s">
        <v>29</v>
      </c>
      <c r="J7780" s="6">
        <v>41964.041666666664</v>
      </c>
      <c r="K7780" s="6">
        <v>41964.083333333336</v>
      </c>
      <c r="L7780">
        <v>2292.0380080958298</v>
      </c>
      <c r="M7780" s="6">
        <v>41599.041666666664</v>
      </c>
      <c r="N7780" s="6">
        <v>41599.083333333336</v>
      </c>
      <c r="O7780">
        <v>914.48834067083305</v>
      </c>
    </row>
    <row r="7781" spans="2:15" x14ac:dyDescent="0.25">
      <c r="B7781" s="5">
        <f t="shared" si="243"/>
        <v>41964.083333314469</v>
      </c>
      <c r="C7781">
        <f t="shared" si="242"/>
        <v>1</v>
      </c>
      <c r="E7781" s="8">
        <v>16</v>
      </c>
      <c r="G7781" t="s">
        <v>19</v>
      </c>
      <c r="H7781" s="3" t="s">
        <v>17</v>
      </c>
      <c r="I7781" t="s">
        <v>29</v>
      </c>
      <c r="J7781" s="6">
        <v>41964.083333333336</v>
      </c>
      <c r="K7781" s="6">
        <v>41964.125</v>
      </c>
      <c r="L7781">
        <v>2190.5588327208302</v>
      </c>
      <c r="M7781" s="6">
        <v>41599.083333333336</v>
      </c>
      <c r="N7781" s="6">
        <v>41599.125</v>
      </c>
      <c r="O7781">
        <v>859.08480498333302</v>
      </c>
    </row>
    <row r="7782" spans="2:15" x14ac:dyDescent="0.25">
      <c r="B7782" s="5">
        <f t="shared" si="243"/>
        <v>41964.124999981133</v>
      </c>
      <c r="C7782">
        <f t="shared" si="242"/>
        <v>1</v>
      </c>
      <c r="E7782" s="8">
        <v>16</v>
      </c>
      <c r="G7782" t="s">
        <v>19</v>
      </c>
      <c r="H7782" s="3" t="s">
        <v>17</v>
      </c>
      <c r="I7782" t="s">
        <v>29</v>
      </c>
      <c r="J7782" s="6">
        <v>41964.125</v>
      </c>
      <c r="K7782" s="6">
        <v>41964.166666666664</v>
      </c>
      <c r="L7782">
        <v>2161.0185633999999</v>
      </c>
      <c r="M7782" s="6">
        <v>41599.125</v>
      </c>
      <c r="N7782" s="6">
        <v>41599.166666666664</v>
      </c>
      <c r="O7782">
        <v>789.97242733333303</v>
      </c>
    </row>
    <row r="7783" spans="2:15" x14ac:dyDescent="0.25">
      <c r="B7783" s="5">
        <f t="shared" si="243"/>
        <v>41964.166666647798</v>
      </c>
      <c r="C7783">
        <f t="shared" si="242"/>
        <v>1</v>
      </c>
      <c r="E7783" s="8">
        <v>15</v>
      </c>
      <c r="G7783" t="s">
        <v>19</v>
      </c>
      <c r="H7783" s="3" t="s">
        <v>17</v>
      </c>
      <c r="I7783" t="s">
        <v>29</v>
      </c>
      <c r="J7783" s="6">
        <v>41964.166666666664</v>
      </c>
      <c r="K7783" s="6">
        <v>41964.208333333336</v>
      </c>
      <c r="L7783">
        <v>2220.1263017374999</v>
      </c>
      <c r="M7783" s="6">
        <v>41599.166666666664</v>
      </c>
      <c r="N7783" s="6">
        <v>41599.208333333336</v>
      </c>
      <c r="O7783">
        <v>734.97086939999997</v>
      </c>
    </row>
    <row r="7784" spans="2:15" x14ac:dyDescent="0.25">
      <c r="B7784" s="5">
        <f t="shared" si="243"/>
        <v>41964.208333314462</v>
      </c>
      <c r="C7784">
        <f t="shared" si="242"/>
        <v>1</v>
      </c>
      <c r="E7784" s="8">
        <v>14</v>
      </c>
      <c r="G7784" t="s">
        <v>19</v>
      </c>
      <c r="H7784" s="3" t="s">
        <v>17</v>
      </c>
      <c r="I7784" t="s">
        <v>29</v>
      </c>
      <c r="J7784" s="6">
        <v>41964.208333333336</v>
      </c>
      <c r="K7784" s="6">
        <v>41964.25</v>
      </c>
      <c r="L7784">
        <v>2329.13251258333</v>
      </c>
      <c r="M7784" s="6">
        <v>41599.208333333336</v>
      </c>
      <c r="N7784" s="6">
        <v>41599.25</v>
      </c>
      <c r="O7784">
        <v>766.39759142916705</v>
      </c>
    </row>
    <row r="7785" spans="2:15" x14ac:dyDescent="0.25">
      <c r="B7785" s="5">
        <f t="shared" si="243"/>
        <v>41964.249999981126</v>
      </c>
      <c r="C7785">
        <f t="shared" si="242"/>
        <v>1</v>
      </c>
      <c r="E7785" s="8">
        <v>14</v>
      </c>
      <c r="G7785" t="s">
        <v>19</v>
      </c>
      <c r="H7785" s="3" t="s">
        <v>17</v>
      </c>
      <c r="I7785" t="s">
        <v>29</v>
      </c>
      <c r="J7785" s="6">
        <v>41964.25</v>
      </c>
      <c r="K7785" s="6">
        <v>41964.291666666664</v>
      </c>
      <c r="L7785">
        <v>2683.3001764208302</v>
      </c>
      <c r="M7785" s="6">
        <v>41599.25</v>
      </c>
      <c r="N7785" s="6">
        <v>41599.291666666664</v>
      </c>
      <c r="O7785">
        <v>867.67905108750006</v>
      </c>
    </row>
    <row r="7786" spans="2:15" x14ac:dyDescent="0.25">
      <c r="B7786" s="5">
        <f t="shared" si="243"/>
        <v>41964.29166664779</v>
      </c>
      <c r="C7786">
        <f t="shared" si="242"/>
        <v>1</v>
      </c>
      <c r="E7786" s="8">
        <v>14</v>
      </c>
      <c r="G7786" t="s">
        <v>19</v>
      </c>
      <c r="H7786" s="3" t="s">
        <v>17</v>
      </c>
      <c r="I7786" t="s">
        <v>29</v>
      </c>
      <c r="J7786" s="6">
        <v>41964.291666666664</v>
      </c>
      <c r="K7786" s="6">
        <v>41964.333333333336</v>
      </c>
      <c r="L7786">
        <v>2921.73184914167</v>
      </c>
      <c r="M7786" s="6">
        <v>41599.291666666664</v>
      </c>
      <c r="N7786" s="6">
        <v>41599.333333333336</v>
      </c>
      <c r="O7786">
        <v>950.63925579583304</v>
      </c>
    </row>
    <row r="7787" spans="2:15" x14ac:dyDescent="0.25">
      <c r="B7787" s="5">
        <f t="shared" si="243"/>
        <v>41964.333333314455</v>
      </c>
      <c r="C7787">
        <f t="shared" si="242"/>
        <v>1</v>
      </c>
      <c r="E7787" s="8">
        <v>18</v>
      </c>
      <c r="G7787" t="s">
        <v>19</v>
      </c>
      <c r="H7787" s="3" t="s">
        <v>17</v>
      </c>
      <c r="I7787" t="s">
        <v>29</v>
      </c>
      <c r="J7787" s="6">
        <v>41964.333333333336</v>
      </c>
      <c r="K7787" s="6">
        <v>41964.375</v>
      </c>
      <c r="L7787">
        <v>3204.7096079458302</v>
      </c>
      <c r="M7787" s="6">
        <v>41599.333333333336</v>
      </c>
      <c r="N7787" s="6">
        <v>41599.375</v>
      </c>
      <c r="O7787">
        <v>1028.9500465958299</v>
      </c>
    </row>
    <row r="7788" spans="2:15" x14ac:dyDescent="0.25">
      <c r="B7788" s="5">
        <f t="shared" si="243"/>
        <v>41964.374999981119</v>
      </c>
      <c r="C7788">
        <f t="shared" si="242"/>
        <v>1</v>
      </c>
      <c r="E7788" s="8">
        <v>21</v>
      </c>
      <c r="G7788" t="s">
        <v>19</v>
      </c>
      <c r="H7788" s="3" t="s">
        <v>17</v>
      </c>
      <c r="I7788" t="s">
        <v>29</v>
      </c>
      <c r="J7788" s="6">
        <v>41964.375</v>
      </c>
      <c r="K7788" s="6">
        <v>41964.416666666664</v>
      </c>
      <c r="L7788">
        <v>4551.1850635375004</v>
      </c>
      <c r="M7788" s="6">
        <v>41599.375</v>
      </c>
      <c r="N7788" s="6">
        <v>41599.416666666664</v>
      </c>
      <c r="O7788">
        <v>1409.7524684625</v>
      </c>
    </row>
    <row r="7789" spans="2:15" x14ac:dyDescent="0.25">
      <c r="B7789" s="5">
        <f t="shared" si="243"/>
        <v>41964.416666647783</v>
      </c>
      <c r="C7789">
        <f t="shared" si="242"/>
        <v>1</v>
      </c>
      <c r="E7789" s="8">
        <v>23</v>
      </c>
      <c r="G7789" t="s">
        <v>19</v>
      </c>
      <c r="H7789" s="3" t="s">
        <v>17</v>
      </c>
      <c r="I7789" t="s">
        <v>29</v>
      </c>
      <c r="J7789" s="6">
        <v>41964.416666666664</v>
      </c>
      <c r="K7789" s="6">
        <v>41964.458333333336</v>
      </c>
      <c r="L7789">
        <v>5734.9176925749998</v>
      </c>
      <c r="M7789" s="6">
        <v>41599.416666666664</v>
      </c>
      <c r="N7789" s="6">
        <v>41599.458333333336</v>
      </c>
      <c r="O7789">
        <v>1832.9117657583299</v>
      </c>
    </row>
    <row r="7790" spans="2:15" x14ac:dyDescent="0.25">
      <c r="B7790" s="5">
        <f t="shared" si="243"/>
        <v>41964.458333314447</v>
      </c>
      <c r="C7790">
        <f t="shared" si="242"/>
        <v>1</v>
      </c>
      <c r="E7790" s="8">
        <v>24</v>
      </c>
      <c r="G7790" t="s">
        <v>19</v>
      </c>
      <c r="H7790" s="3" t="s">
        <v>17</v>
      </c>
      <c r="I7790" t="s">
        <v>29</v>
      </c>
      <c r="J7790" s="6">
        <v>41964.458333333336</v>
      </c>
      <c r="K7790" s="6">
        <v>41964.5</v>
      </c>
      <c r="L7790">
        <v>5431.1148404833302</v>
      </c>
      <c r="M7790" s="6">
        <v>41599.458333333336</v>
      </c>
      <c r="N7790" s="6">
        <v>41599.5</v>
      </c>
      <c r="O7790">
        <v>1899.4840836124999</v>
      </c>
    </row>
    <row r="7791" spans="2:15" x14ac:dyDescent="0.25">
      <c r="B7791" s="5">
        <f t="shared" si="243"/>
        <v>41964.499999981112</v>
      </c>
      <c r="C7791">
        <f t="shared" si="242"/>
        <v>1</v>
      </c>
      <c r="E7791" s="8">
        <v>26</v>
      </c>
      <c r="G7791" t="s">
        <v>19</v>
      </c>
      <c r="H7791" s="3" t="s">
        <v>17</v>
      </c>
      <c r="I7791" t="s">
        <v>29</v>
      </c>
      <c r="J7791" s="6">
        <v>41964.5</v>
      </c>
      <c r="K7791" s="6">
        <v>41964.541666666664</v>
      </c>
      <c r="L7791">
        <v>5252.3260327708304</v>
      </c>
      <c r="M7791" s="6">
        <v>41599.5</v>
      </c>
      <c r="N7791" s="6">
        <v>41599.541666666664</v>
      </c>
      <c r="O7791">
        <v>1919.21942112083</v>
      </c>
    </row>
    <row r="7792" spans="2:15" x14ac:dyDescent="0.25">
      <c r="B7792" s="5">
        <f t="shared" si="243"/>
        <v>41964.541666647776</v>
      </c>
      <c r="C7792">
        <f t="shared" si="242"/>
        <v>1</v>
      </c>
      <c r="E7792" s="8">
        <v>27</v>
      </c>
      <c r="G7792" t="s">
        <v>19</v>
      </c>
      <c r="H7792" s="3" t="s">
        <v>17</v>
      </c>
      <c r="I7792" t="s">
        <v>29</v>
      </c>
      <c r="J7792" s="6">
        <v>41964.541666666664</v>
      </c>
      <c r="K7792" s="6">
        <v>41964.583333333336</v>
      </c>
      <c r="L7792">
        <v>5148.6254919291696</v>
      </c>
      <c r="M7792" s="6">
        <v>41599.541666666664</v>
      </c>
      <c r="N7792" s="6">
        <v>41599.583333333336</v>
      </c>
      <c r="O7792">
        <v>1967.9209847750001</v>
      </c>
    </row>
    <row r="7793" spans="2:15" x14ac:dyDescent="0.25">
      <c r="B7793" s="5">
        <f t="shared" si="243"/>
        <v>41964.58333331444</v>
      </c>
      <c r="C7793">
        <f t="shared" si="242"/>
        <v>1</v>
      </c>
      <c r="E7793" s="8">
        <v>27</v>
      </c>
      <c r="G7793" t="s">
        <v>19</v>
      </c>
      <c r="H7793" s="3" t="s">
        <v>17</v>
      </c>
      <c r="I7793" t="s">
        <v>29</v>
      </c>
      <c r="J7793" s="6">
        <v>41964.583333333336</v>
      </c>
      <c r="K7793" s="6">
        <v>41964.625</v>
      </c>
      <c r="L7793">
        <v>5079.4252366291703</v>
      </c>
      <c r="M7793" s="6">
        <v>41599.583333333336</v>
      </c>
      <c r="N7793" s="6">
        <v>41599.625</v>
      </c>
      <c r="O7793">
        <v>1967.9423382375001</v>
      </c>
    </row>
    <row r="7794" spans="2:15" x14ac:dyDescent="0.25">
      <c r="B7794" s="5">
        <f t="shared" si="243"/>
        <v>41964.624999981104</v>
      </c>
      <c r="C7794">
        <f t="shared" si="242"/>
        <v>1</v>
      </c>
      <c r="E7794" s="8">
        <v>26</v>
      </c>
      <c r="G7794" t="s">
        <v>19</v>
      </c>
      <c r="H7794" s="3" t="s">
        <v>17</v>
      </c>
      <c r="I7794" t="s">
        <v>29</v>
      </c>
      <c r="J7794" s="6">
        <v>41964.625</v>
      </c>
      <c r="K7794" s="6">
        <v>41964.666666666664</v>
      </c>
      <c r="L7794">
        <v>5018.8916608250001</v>
      </c>
      <c r="M7794" s="6">
        <v>41599.625</v>
      </c>
      <c r="N7794" s="6">
        <v>41599.666666666664</v>
      </c>
      <c r="O7794">
        <v>1988.8965048</v>
      </c>
    </row>
    <row r="7795" spans="2:15" x14ac:dyDescent="0.25">
      <c r="B7795" s="5">
        <f t="shared" si="243"/>
        <v>41964.666666647769</v>
      </c>
      <c r="C7795">
        <f t="shared" si="242"/>
        <v>1</v>
      </c>
      <c r="E7795" s="8">
        <v>24</v>
      </c>
      <c r="G7795" t="s">
        <v>19</v>
      </c>
      <c r="H7795" s="3" t="s">
        <v>17</v>
      </c>
      <c r="I7795" t="s">
        <v>29</v>
      </c>
      <c r="J7795" s="6">
        <v>41964.666666666664</v>
      </c>
      <c r="K7795" s="6">
        <v>41964.708333333336</v>
      </c>
      <c r="L7795">
        <v>4979.7827632999997</v>
      </c>
      <c r="M7795" s="6">
        <v>41599.666666666664</v>
      </c>
      <c r="N7795" s="6">
        <v>41599.708333333336</v>
      </c>
      <c r="O7795">
        <v>2046.8165306708299</v>
      </c>
    </row>
    <row r="7796" spans="2:15" x14ac:dyDescent="0.25">
      <c r="B7796" s="5">
        <f t="shared" si="243"/>
        <v>41964.708333314433</v>
      </c>
      <c r="C7796">
        <f t="shared" si="242"/>
        <v>1</v>
      </c>
      <c r="E7796" s="8">
        <v>21</v>
      </c>
      <c r="G7796" t="s">
        <v>19</v>
      </c>
      <c r="H7796" s="3" t="s">
        <v>17</v>
      </c>
      <c r="I7796" t="s">
        <v>29</v>
      </c>
      <c r="J7796" s="6">
        <v>41964.708333333336</v>
      </c>
      <c r="K7796" s="6">
        <v>41964.75</v>
      </c>
      <c r="L7796">
        <v>5374.2485235583299</v>
      </c>
      <c r="M7796" s="6">
        <v>41599.708333333336</v>
      </c>
      <c r="N7796" s="6">
        <v>41599.75</v>
      </c>
      <c r="O7796">
        <v>2118.8941635874999</v>
      </c>
    </row>
    <row r="7797" spans="2:15" x14ac:dyDescent="0.25">
      <c r="B7797" s="5">
        <f t="shared" si="243"/>
        <v>41964.749999981097</v>
      </c>
      <c r="C7797">
        <f t="shared" si="242"/>
        <v>1</v>
      </c>
      <c r="E7797" s="8">
        <v>21</v>
      </c>
      <c r="G7797" t="s">
        <v>19</v>
      </c>
      <c r="H7797" s="3" t="s">
        <v>17</v>
      </c>
      <c r="I7797" t="s">
        <v>29</v>
      </c>
      <c r="J7797" s="6">
        <v>41964.75</v>
      </c>
      <c r="K7797" s="6">
        <v>41964.791666666664</v>
      </c>
      <c r="L7797">
        <v>5578.2953129916696</v>
      </c>
      <c r="M7797" s="6">
        <v>41599.75</v>
      </c>
      <c r="N7797" s="6">
        <v>41599.791666666664</v>
      </c>
      <c r="O7797">
        <v>2150.709030425</v>
      </c>
    </row>
    <row r="7798" spans="2:15" x14ac:dyDescent="0.25">
      <c r="B7798" s="5">
        <f t="shared" si="243"/>
        <v>41964.791666647761</v>
      </c>
      <c r="C7798">
        <f t="shared" si="242"/>
        <v>1</v>
      </c>
      <c r="E7798" s="8">
        <v>20</v>
      </c>
      <c r="G7798" t="s">
        <v>19</v>
      </c>
      <c r="H7798" s="3" t="s">
        <v>17</v>
      </c>
      <c r="I7798" t="s">
        <v>29</v>
      </c>
      <c r="J7798" s="6">
        <v>41964.791666666664</v>
      </c>
      <c r="K7798" s="6">
        <v>41964.833333333336</v>
      </c>
      <c r="L7798">
        <v>5572.8266876999996</v>
      </c>
      <c r="M7798" s="6">
        <v>41599.791666666664</v>
      </c>
      <c r="N7798" s="6">
        <v>41599.833333333336</v>
      </c>
      <c r="O7798">
        <v>369.62974609166702</v>
      </c>
    </row>
    <row r="7799" spans="2:15" x14ac:dyDescent="0.25">
      <c r="B7799" s="5">
        <f t="shared" si="243"/>
        <v>41964.833333314426</v>
      </c>
      <c r="C7799">
        <f t="shared" si="242"/>
        <v>1</v>
      </c>
      <c r="E7799" s="8">
        <v>20</v>
      </c>
      <c r="G7799" t="s">
        <v>19</v>
      </c>
      <c r="H7799" s="3" t="s">
        <v>17</v>
      </c>
      <c r="I7799" t="s">
        <v>29</v>
      </c>
      <c r="J7799" s="6">
        <v>41964.833333333336</v>
      </c>
      <c r="K7799" s="6">
        <v>41964.875</v>
      </c>
      <c r="L7799">
        <v>5481.4106504833298</v>
      </c>
      <c r="M7799" s="6">
        <v>41599.833333333336</v>
      </c>
      <c r="N7799" s="6">
        <v>41599.875</v>
      </c>
      <c r="O7799">
        <v>2143.79667971667</v>
      </c>
    </row>
    <row r="7800" spans="2:15" x14ac:dyDescent="0.25">
      <c r="B7800" s="5">
        <f t="shared" si="243"/>
        <v>41964.87499998109</v>
      </c>
      <c r="C7800">
        <f t="shared" si="242"/>
        <v>1</v>
      </c>
      <c r="E7800" s="8">
        <v>19</v>
      </c>
      <c r="G7800" t="s">
        <v>19</v>
      </c>
      <c r="H7800" s="3" t="s">
        <v>17</v>
      </c>
      <c r="I7800" t="s">
        <v>29</v>
      </c>
      <c r="J7800" s="6">
        <v>41964.875</v>
      </c>
      <c r="K7800" s="6">
        <v>41964.916666666664</v>
      </c>
      <c r="L7800">
        <v>4159.3424903958303</v>
      </c>
      <c r="M7800" s="6">
        <v>41599.875</v>
      </c>
      <c r="N7800" s="6">
        <v>41599.916666666664</v>
      </c>
      <c r="O7800">
        <v>1826.98578224583</v>
      </c>
    </row>
    <row r="7801" spans="2:15" x14ac:dyDescent="0.25">
      <c r="B7801" s="5">
        <f t="shared" si="243"/>
        <v>41964.916666647754</v>
      </c>
      <c r="C7801">
        <f t="shared" si="242"/>
        <v>1</v>
      </c>
      <c r="E7801" s="8">
        <v>19</v>
      </c>
      <c r="G7801" t="s">
        <v>19</v>
      </c>
      <c r="H7801" s="3" t="s">
        <v>17</v>
      </c>
      <c r="I7801" t="s">
        <v>29</v>
      </c>
      <c r="J7801" s="6">
        <v>41964.916666666664</v>
      </c>
      <c r="K7801" s="6">
        <v>41964.958333333336</v>
      </c>
      <c r="L7801">
        <v>2967.17228880417</v>
      </c>
      <c r="M7801" s="6">
        <v>41599.916666666664</v>
      </c>
      <c r="N7801" s="6">
        <v>41599.958333333336</v>
      </c>
      <c r="O7801">
        <v>1348.1324182416699</v>
      </c>
    </row>
    <row r="7802" spans="2:15" x14ac:dyDescent="0.25">
      <c r="B7802" s="5">
        <f t="shared" si="243"/>
        <v>41964.958333314418</v>
      </c>
      <c r="C7802">
        <f t="shared" si="242"/>
        <v>1</v>
      </c>
      <c r="E7802" s="8">
        <v>19</v>
      </c>
      <c r="G7802" t="s">
        <v>19</v>
      </c>
      <c r="H7802" s="3" t="s">
        <v>17</v>
      </c>
      <c r="I7802" t="s">
        <v>29</v>
      </c>
      <c r="J7802" s="6">
        <v>41964.958333333336</v>
      </c>
      <c r="K7802" s="6">
        <v>41965</v>
      </c>
      <c r="L7802">
        <v>2529.4356325291701</v>
      </c>
      <c r="M7802" s="6">
        <v>41599.958333333336</v>
      </c>
      <c r="N7802" s="6">
        <v>41600</v>
      </c>
      <c r="O7802">
        <v>1186.2858243374999</v>
      </c>
    </row>
    <row r="7803" spans="2:15" x14ac:dyDescent="0.25">
      <c r="B7803" s="5">
        <f t="shared" si="243"/>
        <v>41964.999999981083</v>
      </c>
      <c r="C7803">
        <f t="shared" si="242"/>
        <v>1</v>
      </c>
      <c r="E7803" s="8">
        <v>20</v>
      </c>
      <c r="G7803" t="s">
        <v>19</v>
      </c>
      <c r="H7803" s="3" t="s">
        <v>17</v>
      </c>
      <c r="I7803" t="s">
        <v>29</v>
      </c>
      <c r="J7803" s="6">
        <v>41965</v>
      </c>
      <c r="K7803" s="6">
        <v>41965.041666666664</v>
      </c>
      <c r="L7803">
        <v>2320.7110372791699</v>
      </c>
      <c r="M7803" s="6">
        <v>41600</v>
      </c>
      <c r="N7803" s="6">
        <v>41600.041666666664</v>
      </c>
      <c r="O7803">
        <v>1135.4147419083299</v>
      </c>
    </row>
    <row r="7804" spans="2:15" x14ac:dyDescent="0.25">
      <c r="B7804" s="5">
        <f t="shared" si="243"/>
        <v>41965.041666647747</v>
      </c>
      <c r="C7804">
        <f t="shared" si="242"/>
        <v>1</v>
      </c>
      <c r="E7804" s="8">
        <v>21</v>
      </c>
      <c r="G7804" t="s">
        <v>19</v>
      </c>
      <c r="H7804" s="3" t="s">
        <v>17</v>
      </c>
      <c r="I7804" t="s">
        <v>29</v>
      </c>
      <c r="J7804" s="6">
        <v>41965.041666666664</v>
      </c>
      <c r="K7804" s="6">
        <v>41965.083333333336</v>
      </c>
      <c r="L7804">
        <v>2220.09676735833</v>
      </c>
      <c r="M7804" s="6">
        <v>41600.041666666664</v>
      </c>
      <c r="N7804" s="6">
        <v>41600.083333333336</v>
      </c>
      <c r="O7804">
        <v>1059.73869099167</v>
      </c>
    </row>
    <row r="7805" spans="2:15" x14ac:dyDescent="0.25">
      <c r="B7805" s="5">
        <f t="shared" si="243"/>
        <v>41965.083333314411</v>
      </c>
      <c r="C7805">
        <f t="shared" si="242"/>
        <v>1</v>
      </c>
      <c r="E7805" s="8">
        <v>23</v>
      </c>
      <c r="G7805" t="s">
        <v>19</v>
      </c>
      <c r="H7805" s="3" t="s">
        <v>17</v>
      </c>
      <c r="I7805" t="s">
        <v>29</v>
      </c>
      <c r="J7805" s="6">
        <v>41965.083333333336</v>
      </c>
      <c r="K7805" s="6">
        <v>41965.125</v>
      </c>
      <c r="L7805">
        <v>2131.4291080375001</v>
      </c>
      <c r="M7805" s="6">
        <v>41600.083333333336</v>
      </c>
      <c r="N7805" s="6">
        <v>41600.125</v>
      </c>
      <c r="O7805">
        <v>989.88397082500001</v>
      </c>
    </row>
    <row r="7806" spans="2:15" x14ac:dyDescent="0.25">
      <c r="B7806" s="5">
        <f t="shared" si="243"/>
        <v>41965.124999981075</v>
      </c>
      <c r="C7806">
        <f t="shared" si="242"/>
        <v>1</v>
      </c>
      <c r="E7806" s="8">
        <v>25</v>
      </c>
      <c r="G7806" t="s">
        <v>19</v>
      </c>
      <c r="H7806" s="3" t="s">
        <v>17</v>
      </c>
      <c r="I7806" t="s">
        <v>29</v>
      </c>
      <c r="J7806" s="6">
        <v>41965.125</v>
      </c>
      <c r="K7806" s="6">
        <v>41965.166666666664</v>
      </c>
      <c r="L7806">
        <v>2136.9679415750002</v>
      </c>
      <c r="M7806" s="6">
        <v>41600.125</v>
      </c>
      <c r="N7806" s="6">
        <v>41600.166666666664</v>
      </c>
      <c r="O7806">
        <v>881.24255477916699</v>
      </c>
    </row>
    <row r="7807" spans="2:15" x14ac:dyDescent="0.25">
      <c r="B7807" s="5">
        <f t="shared" si="243"/>
        <v>41965.166666647739</v>
      </c>
      <c r="C7807">
        <f t="shared" si="242"/>
        <v>1</v>
      </c>
      <c r="E7807" s="8">
        <v>26</v>
      </c>
      <c r="G7807" t="s">
        <v>19</v>
      </c>
      <c r="H7807" s="3" t="s">
        <v>17</v>
      </c>
      <c r="I7807" t="s">
        <v>29</v>
      </c>
      <c r="J7807" s="6">
        <v>41965.166666666664</v>
      </c>
      <c r="K7807" s="6">
        <v>41965.208333333336</v>
      </c>
      <c r="L7807">
        <v>2085.9020236833298</v>
      </c>
      <c r="M7807" s="6">
        <v>41600.166666666664</v>
      </c>
      <c r="N7807" s="6">
        <v>41600.208333333336</v>
      </c>
      <c r="O7807">
        <v>865.84330630416696</v>
      </c>
    </row>
    <row r="7808" spans="2:15" x14ac:dyDescent="0.25">
      <c r="B7808" s="5">
        <f t="shared" si="243"/>
        <v>41965.208333314404</v>
      </c>
      <c r="C7808">
        <f t="shared" si="242"/>
        <v>1</v>
      </c>
      <c r="E7808" s="8">
        <v>27</v>
      </c>
      <c r="G7808" t="s">
        <v>19</v>
      </c>
      <c r="H7808" s="3" t="s">
        <v>17</v>
      </c>
      <c r="I7808" t="s">
        <v>29</v>
      </c>
      <c r="J7808" s="6">
        <v>41965.208333333336</v>
      </c>
      <c r="K7808" s="6">
        <v>41965.25</v>
      </c>
      <c r="L7808">
        <v>2111.5363910708302</v>
      </c>
      <c r="M7808" s="6">
        <v>41600.208333333336</v>
      </c>
      <c r="N7808" s="6">
        <v>41600.25</v>
      </c>
      <c r="O7808">
        <v>874.02854573333298</v>
      </c>
    </row>
    <row r="7809" spans="2:15" x14ac:dyDescent="0.25">
      <c r="B7809" s="5">
        <f t="shared" si="243"/>
        <v>41965.249999981068</v>
      </c>
      <c r="C7809">
        <f t="shared" si="242"/>
        <v>1</v>
      </c>
      <c r="E7809" s="8">
        <v>28</v>
      </c>
      <c r="G7809" t="s">
        <v>19</v>
      </c>
      <c r="H7809" s="3" t="s">
        <v>17</v>
      </c>
      <c r="I7809" t="s">
        <v>29</v>
      </c>
      <c r="J7809" s="6">
        <v>41965.25</v>
      </c>
      <c r="K7809" s="6">
        <v>41965.291666666664</v>
      </c>
      <c r="L7809">
        <v>2415.0771649041699</v>
      </c>
      <c r="M7809" s="6">
        <v>41600.25</v>
      </c>
      <c r="N7809" s="6">
        <v>41600.291666666664</v>
      </c>
      <c r="O7809">
        <v>998.44080537499997</v>
      </c>
    </row>
    <row r="7810" spans="2:15" x14ac:dyDescent="0.25">
      <c r="B7810" s="5">
        <f t="shared" si="243"/>
        <v>41965.291666647732</v>
      </c>
      <c r="C7810">
        <f t="shared" si="242"/>
        <v>1</v>
      </c>
      <c r="E7810" s="8">
        <v>30</v>
      </c>
      <c r="G7810" t="s">
        <v>19</v>
      </c>
      <c r="H7810" s="3" t="s">
        <v>17</v>
      </c>
      <c r="I7810" t="s">
        <v>29</v>
      </c>
      <c r="J7810" s="6">
        <v>41965.291666666664</v>
      </c>
      <c r="K7810" s="6">
        <v>41965.333333333336</v>
      </c>
      <c r="L7810">
        <v>2756.877960325</v>
      </c>
      <c r="M7810" s="6">
        <v>41600.291666666664</v>
      </c>
      <c r="N7810" s="6">
        <v>41600.333333333336</v>
      </c>
      <c r="O7810">
        <v>1063.0044282583301</v>
      </c>
    </row>
    <row r="7811" spans="2:15" x14ac:dyDescent="0.25">
      <c r="B7811" s="5">
        <f t="shared" si="243"/>
        <v>41965.333333314396</v>
      </c>
      <c r="C7811">
        <f t="shared" si="242"/>
        <v>1</v>
      </c>
      <c r="E7811" s="8">
        <v>30.8</v>
      </c>
      <c r="G7811" t="s">
        <v>19</v>
      </c>
      <c r="H7811" s="3" t="s">
        <v>17</v>
      </c>
      <c r="I7811" t="s">
        <v>29</v>
      </c>
      <c r="J7811" s="6">
        <v>41965.333333333336</v>
      </c>
      <c r="K7811" s="6">
        <v>41965.375</v>
      </c>
      <c r="L7811">
        <v>3022.6906573625001</v>
      </c>
      <c r="M7811" s="6">
        <v>41600.333333333336</v>
      </c>
      <c r="N7811" s="6">
        <v>41600.375</v>
      </c>
      <c r="O7811">
        <v>1212.08328882917</v>
      </c>
    </row>
    <row r="7812" spans="2:15" x14ac:dyDescent="0.25">
      <c r="B7812" s="5">
        <f t="shared" si="243"/>
        <v>41965.374999981061</v>
      </c>
      <c r="C7812">
        <f t="shared" ref="C7812:C7875" si="244">IF(HOUR(B7812)=HOUR(J7812),1,0)</f>
        <v>1</v>
      </c>
      <c r="E7812" s="8">
        <v>33.5</v>
      </c>
      <c r="G7812" t="s">
        <v>19</v>
      </c>
      <c r="H7812" s="3" t="s">
        <v>17</v>
      </c>
      <c r="I7812" t="s">
        <v>29</v>
      </c>
      <c r="J7812" s="6">
        <v>41965.375</v>
      </c>
      <c r="K7812" s="6">
        <v>41965.416666666664</v>
      </c>
      <c r="L7812">
        <v>4263.6020741250004</v>
      </c>
      <c r="M7812" s="6">
        <v>41600.375</v>
      </c>
      <c r="N7812" s="6">
        <v>41600.416666666664</v>
      </c>
      <c r="O7812">
        <v>1552.8817700874999</v>
      </c>
    </row>
    <row r="7813" spans="2:15" x14ac:dyDescent="0.25">
      <c r="B7813" s="5">
        <f t="shared" si="243"/>
        <v>41965.416666647725</v>
      </c>
      <c r="C7813">
        <f t="shared" si="244"/>
        <v>1</v>
      </c>
      <c r="E7813" s="8">
        <v>34</v>
      </c>
      <c r="G7813" t="s">
        <v>19</v>
      </c>
      <c r="H7813" s="3" t="s">
        <v>17</v>
      </c>
      <c r="I7813" t="s">
        <v>29</v>
      </c>
      <c r="J7813" s="6">
        <v>41965.416666666664</v>
      </c>
      <c r="K7813" s="6">
        <v>41965.458333333336</v>
      </c>
      <c r="L7813">
        <v>5551.4760652374998</v>
      </c>
      <c r="M7813" s="6">
        <v>41600.416666666664</v>
      </c>
      <c r="N7813" s="6">
        <v>41600.458333333336</v>
      </c>
      <c r="O7813">
        <v>1899.3609587000001</v>
      </c>
    </row>
    <row r="7814" spans="2:15" x14ac:dyDescent="0.25">
      <c r="B7814" s="5">
        <f t="shared" ref="B7814:B7877" si="245">B7813+1/24</f>
        <v>41965.458333314389</v>
      </c>
      <c r="C7814">
        <f t="shared" si="244"/>
        <v>1</v>
      </c>
      <c r="E7814" s="8">
        <v>37</v>
      </c>
      <c r="G7814" t="s">
        <v>19</v>
      </c>
      <c r="H7814" s="3" t="s">
        <v>17</v>
      </c>
      <c r="I7814" t="s">
        <v>29</v>
      </c>
      <c r="J7814" s="6">
        <v>41965.458333333336</v>
      </c>
      <c r="K7814" s="6">
        <v>41965.5</v>
      </c>
      <c r="L7814">
        <v>5228.8031747916702</v>
      </c>
      <c r="M7814" s="6">
        <v>41600.458333333336</v>
      </c>
      <c r="N7814" s="6">
        <v>41600.5</v>
      </c>
      <c r="O7814">
        <v>1970.6271081833299</v>
      </c>
    </row>
    <row r="7815" spans="2:15" x14ac:dyDescent="0.25">
      <c r="B7815" s="5">
        <f t="shared" si="245"/>
        <v>41965.499999981053</v>
      </c>
      <c r="C7815">
        <f t="shared" si="244"/>
        <v>1</v>
      </c>
      <c r="E7815" s="8">
        <v>40</v>
      </c>
      <c r="G7815" t="s">
        <v>19</v>
      </c>
      <c r="H7815" s="3" t="s">
        <v>17</v>
      </c>
      <c r="I7815" t="s">
        <v>29</v>
      </c>
      <c r="J7815" s="6">
        <v>41965.5</v>
      </c>
      <c r="K7815" s="6">
        <v>41965.541666666664</v>
      </c>
      <c r="L7815">
        <v>5124.3048093666703</v>
      </c>
      <c r="M7815" s="6">
        <v>41600.5</v>
      </c>
      <c r="N7815" s="6">
        <v>41600.541666666664</v>
      </c>
      <c r="O7815">
        <v>2004.0159632791699</v>
      </c>
    </row>
    <row r="7816" spans="2:15" x14ac:dyDescent="0.25">
      <c r="B7816" s="5">
        <f t="shared" si="245"/>
        <v>41965.541666647718</v>
      </c>
      <c r="C7816">
        <f t="shared" si="244"/>
        <v>1</v>
      </c>
      <c r="E7816" s="8">
        <v>41</v>
      </c>
      <c r="G7816" t="s">
        <v>19</v>
      </c>
      <c r="H7816" s="3" t="s">
        <v>17</v>
      </c>
      <c r="I7816" t="s">
        <v>29</v>
      </c>
      <c r="J7816" s="6">
        <v>41965.541666666664</v>
      </c>
      <c r="K7816" s="6">
        <v>41965.583333333336</v>
      </c>
      <c r="L7816">
        <v>5126.1452483875</v>
      </c>
      <c r="M7816" s="6">
        <v>41600.541666666664</v>
      </c>
      <c r="N7816" s="6">
        <v>41600.583333333336</v>
      </c>
      <c r="O7816">
        <v>1969.7724151166699</v>
      </c>
    </row>
    <row r="7817" spans="2:15" x14ac:dyDescent="0.25">
      <c r="B7817" s="5">
        <f t="shared" si="245"/>
        <v>41965.583333314382</v>
      </c>
      <c r="C7817">
        <f t="shared" si="244"/>
        <v>1</v>
      </c>
      <c r="E7817" s="8">
        <v>43</v>
      </c>
      <c r="G7817" t="s">
        <v>19</v>
      </c>
      <c r="H7817" s="3" t="s">
        <v>17</v>
      </c>
      <c r="I7817" t="s">
        <v>29</v>
      </c>
      <c r="J7817" s="6">
        <v>41965.583333333336</v>
      </c>
      <c r="K7817" s="6">
        <v>41965.625</v>
      </c>
      <c r="L7817">
        <v>5112.0844968333304</v>
      </c>
      <c r="M7817" s="6">
        <v>41600.583333333336</v>
      </c>
      <c r="N7817" s="6">
        <v>41600.625</v>
      </c>
      <c r="O7817">
        <v>397.02306718333301</v>
      </c>
    </row>
    <row r="7818" spans="2:15" x14ac:dyDescent="0.25">
      <c r="B7818" s="5">
        <f t="shared" si="245"/>
        <v>41965.624999981046</v>
      </c>
      <c r="C7818">
        <f t="shared" si="244"/>
        <v>1</v>
      </c>
      <c r="E7818" s="8">
        <v>44</v>
      </c>
      <c r="G7818" t="s">
        <v>19</v>
      </c>
      <c r="H7818" s="3" t="s">
        <v>17</v>
      </c>
      <c r="I7818" t="s">
        <v>29</v>
      </c>
      <c r="J7818" s="6">
        <v>41965.625</v>
      </c>
      <c r="K7818" s="6">
        <v>41965.666666666664</v>
      </c>
      <c r="L7818">
        <v>5148.6992641124998</v>
      </c>
      <c r="M7818" s="6">
        <v>41600.625</v>
      </c>
      <c r="N7818" s="6">
        <v>41600.666666666664</v>
      </c>
      <c r="O7818">
        <v>1990.84763172917</v>
      </c>
    </row>
    <row r="7819" spans="2:15" x14ac:dyDescent="0.25">
      <c r="B7819" s="5">
        <f t="shared" si="245"/>
        <v>41965.66666664771</v>
      </c>
      <c r="C7819">
        <f t="shared" si="244"/>
        <v>1</v>
      </c>
      <c r="E7819" s="8">
        <v>45</v>
      </c>
      <c r="G7819" t="s">
        <v>19</v>
      </c>
      <c r="H7819" s="3" t="s">
        <v>17</v>
      </c>
      <c r="I7819" t="s">
        <v>29</v>
      </c>
      <c r="J7819" s="6">
        <v>41965.666666666664</v>
      </c>
      <c r="K7819" s="6">
        <v>41965.708333333336</v>
      </c>
      <c r="L7819">
        <v>5269.4703099291701</v>
      </c>
      <c r="M7819" s="6">
        <v>41600.666666666664</v>
      </c>
      <c r="N7819" s="6">
        <v>41600.708333333336</v>
      </c>
      <c r="O7819">
        <v>2034.3421181250001</v>
      </c>
    </row>
    <row r="7820" spans="2:15" x14ac:dyDescent="0.25">
      <c r="B7820" s="5">
        <f t="shared" si="245"/>
        <v>41965.708333314375</v>
      </c>
      <c r="C7820">
        <f t="shared" si="244"/>
        <v>1</v>
      </c>
      <c r="E7820" s="8">
        <v>46</v>
      </c>
      <c r="G7820" t="s">
        <v>19</v>
      </c>
      <c r="H7820" s="3" t="s">
        <v>17</v>
      </c>
      <c r="I7820" t="s">
        <v>29</v>
      </c>
      <c r="J7820" s="6">
        <v>41965.708333333336</v>
      </c>
      <c r="K7820" s="6">
        <v>41965.75</v>
      </c>
      <c r="L7820">
        <v>5523.8781101041704</v>
      </c>
      <c r="M7820" s="6">
        <v>41600.708333333336</v>
      </c>
      <c r="N7820" s="6">
        <v>41600.75</v>
      </c>
      <c r="O7820">
        <v>2155.7271539083299</v>
      </c>
    </row>
    <row r="7821" spans="2:15" x14ac:dyDescent="0.25">
      <c r="B7821" s="5">
        <f t="shared" si="245"/>
        <v>41965.749999981039</v>
      </c>
      <c r="C7821">
        <f t="shared" si="244"/>
        <v>1</v>
      </c>
      <c r="E7821" s="8">
        <v>45</v>
      </c>
      <c r="G7821" t="s">
        <v>19</v>
      </c>
      <c r="H7821" s="3" t="s">
        <v>17</v>
      </c>
      <c r="I7821" t="s">
        <v>29</v>
      </c>
      <c r="J7821" s="6">
        <v>41965.75</v>
      </c>
      <c r="K7821" s="6">
        <v>41965.791666666664</v>
      </c>
      <c r="L7821">
        <v>5556.9845838749998</v>
      </c>
      <c r="M7821" s="6">
        <v>41600.75</v>
      </c>
      <c r="N7821" s="6">
        <v>41600.791666666664</v>
      </c>
      <c r="O7821">
        <v>2219.3974180458299</v>
      </c>
    </row>
    <row r="7822" spans="2:15" x14ac:dyDescent="0.25">
      <c r="B7822" s="5">
        <f t="shared" si="245"/>
        <v>41965.791666647703</v>
      </c>
      <c r="C7822">
        <f t="shared" si="244"/>
        <v>1</v>
      </c>
      <c r="E7822" s="8">
        <v>45.5</v>
      </c>
      <c r="G7822" t="s">
        <v>19</v>
      </c>
      <c r="H7822" s="3" t="s">
        <v>17</v>
      </c>
      <c r="I7822" t="s">
        <v>29</v>
      </c>
      <c r="J7822" s="6">
        <v>41965.791666666664</v>
      </c>
      <c r="K7822" s="6">
        <v>41965.833333333336</v>
      </c>
      <c r="L7822">
        <v>5527.9891942958302</v>
      </c>
      <c r="M7822" s="6">
        <v>41600.791666666664</v>
      </c>
      <c r="N7822" s="6">
        <v>41600.833333333336</v>
      </c>
      <c r="O7822">
        <v>2201.63592194583</v>
      </c>
    </row>
    <row r="7823" spans="2:15" x14ac:dyDescent="0.25">
      <c r="B7823" s="5">
        <f t="shared" si="245"/>
        <v>41965.833333314367</v>
      </c>
      <c r="C7823">
        <f t="shared" si="244"/>
        <v>1</v>
      </c>
      <c r="E7823" s="8">
        <v>47</v>
      </c>
      <c r="G7823" t="s">
        <v>19</v>
      </c>
      <c r="H7823" s="3" t="s">
        <v>17</v>
      </c>
      <c r="I7823" t="s">
        <v>29</v>
      </c>
      <c r="J7823" s="6">
        <v>41965.833333333336</v>
      </c>
      <c r="K7823" s="6">
        <v>41965.875</v>
      </c>
      <c r="L7823">
        <v>5395.9258963833299</v>
      </c>
      <c r="M7823" s="6">
        <v>41600.833333333336</v>
      </c>
      <c r="N7823" s="6">
        <v>41600.875</v>
      </c>
      <c r="O7823">
        <v>2171.5112695333301</v>
      </c>
    </row>
    <row r="7824" spans="2:15" x14ac:dyDescent="0.25">
      <c r="B7824" s="5">
        <f t="shared" si="245"/>
        <v>41965.874999981032</v>
      </c>
      <c r="C7824">
        <f t="shared" si="244"/>
        <v>1</v>
      </c>
      <c r="E7824" s="8">
        <v>47</v>
      </c>
      <c r="G7824" t="s">
        <v>19</v>
      </c>
      <c r="H7824" s="3" t="s">
        <v>17</v>
      </c>
      <c r="I7824" t="s">
        <v>29</v>
      </c>
      <c r="J7824" s="6">
        <v>41965.875</v>
      </c>
      <c r="K7824" s="6">
        <v>41965.916666666664</v>
      </c>
      <c r="L7824">
        <v>4169.5285460333298</v>
      </c>
      <c r="M7824" s="6">
        <v>41600.875</v>
      </c>
      <c r="N7824" s="6">
        <v>41600.916666666664</v>
      </c>
      <c r="O7824">
        <v>1838.8959602499999</v>
      </c>
    </row>
    <row r="7825" spans="2:15" x14ac:dyDescent="0.25">
      <c r="B7825" s="5">
        <f t="shared" si="245"/>
        <v>41965.916666647696</v>
      </c>
      <c r="C7825">
        <f t="shared" si="244"/>
        <v>1</v>
      </c>
      <c r="E7825" s="8">
        <v>48</v>
      </c>
      <c r="G7825" t="s">
        <v>19</v>
      </c>
      <c r="H7825" s="3" t="s">
        <v>17</v>
      </c>
      <c r="I7825" t="s">
        <v>29</v>
      </c>
      <c r="J7825" s="6">
        <v>41965.916666666664</v>
      </c>
      <c r="K7825" s="6">
        <v>41965.958333333336</v>
      </c>
      <c r="L7825">
        <v>2991.086369225</v>
      </c>
      <c r="M7825" s="6">
        <v>41600.916666666664</v>
      </c>
      <c r="N7825" s="6">
        <v>41600.958333333336</v>
      </c>
      <c r="O7825">
        <v>1342.3771142625001</v>
      </c>
    </row>
    <row r="7826" spans="2:15" x14ac:dyDescent="0.25">
      <c r="B7826" s="5">
        <f t="shared" si="245"/>
        <v>41965.95833331436</v>
      </c>
      <c r="C7826">
        <f t="shared" si="244"/>
        <v>1</v>
      </c>
      <c r="E7826" s="8">
        <v>48</v>
      </c>
      <c r="G7826" t="s">
        <v>19</v>
      </c>
      <c r="H7826" s="3" t="s">
        <v>17</v>
      </c>
      <c r="I7826" t="s">
        <v>29</v>
      </c>
      <c r="J7826" s="6">
        <v>41965.958333333336</v>
      </c>
      <c r="K7826" s="6">
        <v>41966</v>
      </c>
      <c r="L7826">
        <v>2445.0515514458298</v>
      </c>
      <c r="M7826" s="6">
        <v>41600.958333333336</v>
      </c>
      <c r="N7826" s="6">
        <v>41601</v>
      </c>
      <c r="O7826">
        <v>1191.9708205874999</v>
      </c>
    </row>
    <row r="7827" spans="2:15" x14ac:dyDescent="0.25">
      <c r="B7827" s="5">
        <f t="shared" si="245"/>
        <v>41965.999999981024</v>
      </c>
      <c r="C7827">
        <f t="shared" si="244"/>
        <v>1</v>
      </c>
      <c r="E7827" s="8">
        <v>48</v>
      </c>
      <c r="G7827" t="s">
        <v>19</v>
      </c>
      <c r="H7827" s="3" t="s">
        <v>17</v>
      </c>
      <c r="I7827" t="s">
        <v>29</v>
      </c>
      <c r="J7827" s="6">
        <v>41966</v>
      </c>
      <c r="K7827" s="6">
        <v>41966.041666666664</v>
      </c>
      <c r="L7827">
        <v>2191.9529498208299</v>
      </c>
      <c r="M7827" s="6">
        <v>41601</v>
      </c>
      <c r="N7827" s="6">
        <v>41601.041666666664</v>
      </c>
      <c r="O7827">
        <v>1113.30828794167</v>
      </c>
    </row>
    <row r="7828" spans="2:15" x14ac:dyDescent="0.25">
      <c r="B7828" s="5">
        <f t="shared" si="245"/>
        <v>41966.041666647689</v>
      </c>
      <c r="C7828">
        <f t="shared" si="244"/>
        <v>1</v>
      </c>
      <c r="E7828" s="8">
        <v>48</v>
      </c>
      <c r="G7828" t="s">
        <v>19</v>
      </c>
      <c r="H7828" s="3" t="s">
        <v>17</v>
      </c>
      <c r="I7828" t="s">
        <v>29</v>
      </c>
      <c r="J7828" s="6">
        <v>41966.041666666664</v>
      </c>
      <c r="K7828" s="6">
        <v>41966.083333333336</v>
      </c>
      <c r="L7828">
        <v>2064.3644820916702</v>
      </c>
      <c r="M7828" s="6">
        <v>41601.041666666664</v>
      </c>
      <c r="N7828" s="6">
        <v>41601.083333333336</v>
      </c>
      <c r="O7828">
        <v>1034.28250354583</v>
      </c>
    </row>
    <row r="7829" spans="2:15" x14ac:dyDescent="0.25">
      <c r="B7829" s="5">
        <f t="shared" si="245"/>
        <v>41966.083333314353</v>
      </c>
      <c r="C7829">
        <f t="shared" si="244"/>
        <v>1</v>
      </c>
      <c r="E7829" s="8">
        <v>45</v>
      </c>
      <c r="G7829" t="s">
        <v>19</v>
      </c>
      <c r="H7829" s="3" t="s">
        <v>17</v>
      </c>
      <c r="I7829" t="s">
        <v>29</v>
      </c>
      <c r="J7829" s="6">
        <v>41966.083333333336</v>
      </c>
      <c r="K7829" s="6">
        <v>41966.125</v>
      </c>
      <c r="L7829">
        <v>1936.6918292375001</v>
      </c>
      <c r="M7829" s="6">
        <v>41601.083333333336</v>
      </c>
      <c r="N7829" s="6">
        <v>41601.125</v>
      </c>
      <c r="O7829">
        <v>963.10925138749997</v>
      </c>
    </row>
    <row r="7830" spans="2:15" x14ac:dyDescent="0.25">
      <c r="B7830" s="5">
        <f t="shared" si="245"/>
        <v>41966.124999981017</v>
      </c>
      <c r="C7830">
        <f t="shared" si="244"/>
        <v>1</v>
      </c>
      <c r="E7830" s="8">
        <v>47</v>
      </c>
      <c r="G7830" t="s">
        <v>19</v>
      </c>
      <c r="H7830" s="3" t="s">
        <v>17</v>
      </c>
      <c r="I7830" t="s">
        <v>29</v>
      </c>
      <c r="J7830" s="6">
        <v>41966.125</v>
      </c>
      <c r="K7830" s="6">
        <v>41966.166666666664</v>
      </c>
      <c r="L7830">
        <v>1827.274085475</v>
      </c>
      <c r="M7830" s="6">
        <v>41601.125</v>
      </c>
      <c r="N7830" s="6">
        <v>41601.166666666664</v>
      </c>
      <c r="O7830">
        <v>914.88531356666704</v>
      </c>
    </row>
    <row r="7831" spans="2:15" x14ac:dyDescent="0.25">
      <c r="B7831" s="5">
        <f t="shared" si="245"/>
        <v>41966.166666647681</v>
      </c>
      <c r="C7831">
        <f t="shared" si="244"/>
        <v>1</v>
      </c>
      <c r="E7831" s="8">
        <v>46</v>
      </c>
      <c r="G7831" t="s">
        <v>19</v>
      </c>
      <c r="H7831" s="3" t="s">
        <v>17</v>
      </c>
      <c r="I7831" t="s">
        <v>29</v>
      </c>
      <c r="J7831" s="6">
        <v>41966.166666666664</v>
      </c>
      <c r="K7831" s="6">
        <v>41966.208333333336</v>
      </c>
      <c r="L7831">
        <v>1806.1231927374999</v>
      </c>
      <c r="M7831" s="6">
        <v>41601.166666666664</v>
      </c>
      <c r="N7831" s="6">
        <v>41601.208333333336</v>
      </c>
      <c r="O7831">
        <v>901.81765491666704</v>
      </c>
    </row>
    <row r="7832" spans="2:15" x14ac:dyDescent="0.25">
      <c r="B7832" s="5">
        <f t="shared" si="245"/>
        <v>41966.208333314346</v>
      </c>
      <c r="C7832">
        <f t="shared" si="244"/>
        <v>1</v>
      </c>
      <c r="E7832" s="8">
        <v>45</v>
      </c>
      <c r="G7832" t="s">
        <v>19</v>
      </c>
      <c r="H7832" s="3" t="s">
        <v>17</v>
      </c>
      <c r="I7832" t="s">
        <v>29</v>
      </c>
      <c r="J7832" s="6">
        <v>41966.208333333336</v>
      </c>
      <c r="K7832" s="6">
        <v>41966.25</v>
      </c>
      <c r="L7832">
        <v>1846.3574182125001</v>
      </c>
      <c r="M7832" s="6">
        <v>41601.208333333336</v>
      </c>
      <c r="N7832" s="6">
        <v>41601.25</v>
      </c>
      <c r="O7832">
        <v>914.19589829999995</v>
      </c>
    </row>
    <row r="7833" spans="2:15" x14ac:dyDescent="0.25">
      <c r="B7833" s="5">
        <f t="shared" si="245"/>
        <v>41966.24999998101</v>
      </c>
      <c r="C7833">
        <f t="shared" si="244"/>
        <v>1</v>
      </c>
      <c r="E7833" s="8">
        <v>45</v>
      </c>
      <c r="G7833" t="s">
        <v>19</v>
      </c>
      <c r="H7833" s="3" t="s">
        <v>17</v>
      </c>
      <c r="I7833" t="s">
        <v>29</v>
      </c>
      <c r="J7833" s="6">
        <v>41966.25</v>
      </c>
      <c r="K7833" s="6">
        <v>41966.291666666664</v>
      </c>
      <c r="L7833">
        <v>1958.09274581667</v>
      </c>
      <c r="M7833" s="6">
        <v>41601.25</v>
      </c>
      <c r="N7833" s="6">
        <v>41601.291666666664</v>
      </c>
      <c r="O7833">
        <v>1025.3139461083299</v>
      </c>
    </row>
    <row r="7834" spans="2:15" x14ac:dyDescent="0.25">
      <c r="B7834" s="5">
        <f t="shared" si="245"/>
        <v>41966.291666647674</v>
      </c>
      <c r="C7834">
        <f t="shared" si="244"/>
        <v>1</v>
      </c>
      <c r="E7834" s="8">
        <v>45</v>
      </c>
      <c r="G7834" t="s">
        <v>19</v>
      </c>
      <c r="H7834" s="3" t="s">
        <v>17</v>
      </c>
      <c r="I7834" t="s">
        <v>29</v>
      </c>
      <c r="J7834" s="6">
        <v>41966.291666666664</v>
      </c>
      <c r="K7834" s="6">
        <v>41966.333333333336</v>
      </c>
      <c r="L7834">
        <v>2298.0706287458302</v>
      </c>
      <c r="M7834" s="6">
        <v>41601.291666666664</v>
      </c>
      <c r="N7834" s="6">
        <v>41601.333333333336</v>
      </c>
      <c r="O7834">
        <v>1065.1854770458301</v>
      </c>
    </row>
    <row r="7835" spans="2:15" x14ac:dyDescent="0.25">
      <c r="B7835" s="5">
        <f t="shared" si="245"/>
        <v>41966.333333314338</v>
      </c>
      <c r="C7835">
        <f t="shared" si="244"/>
        <v>1</v>
      </c>
      <c r="E7835" s="8">
        <v>45</v>
      </c>
      <c r="G7835" t="s">
        <v>19</v>
      </c>
      <c r="H7835" s="3" t="s">
        <v>17</v>
      </c>
      <c r="I7835" t="s">
        <v>29</v>
      </c>
      <c r="J7835" s="6">
        <v>41966.333333333336</v>
      </c>
      <c r="K7835" s="6">
        <v>41966.375</v>
      </c>
      <c r="L7835">
        <v>2526.48674491667</v>
      </c>
      <c r="M7835" s="6">
        <v>41601.333333333336</v>
      </c>
      <c r="N7835" s="6">
        <v>41601.375</v>
      </c>
      <c r="O7835">
        <v>1230.8285941333299</v>
      </c>
    </row>
    <row r="7836" spans="2:15" x14ac:dyDescent="0.25">
      <c r="B7836" s="5">
        <f t="shared" si="245"/>
        <v>41966.374999981002</v>
      </c>
      <c r="C7836">
        <f t="shared" si="244"/>
        <v>1</v>
      </c>
      <c r="E7836" s="8">
        <v>44</v>
      </c>
      <c r="G7836" t="s">
        <v>19</v>
      </c>
      <c r="H7836" s="3" t="s">
        <v>17</v>
      </c>
      <c r="I7836" t="s">
        <v>29</v>
      </c>
      <c r="J7836" s="6">
        <v>41966.375</v>
      </c>
      <c r="K7836" s="6">
        <v>41966.416666666664</v>
      </c>
      <c r="L7836">
        <v>3058.6037469958301</v>
      </c>
      <c r="M7836" s="6">
        <v>41601.375</v>
      </c>
      <c r="N7836" s="6">
        <v>41601.416666666664</v>
      </c>
      <c r="O7836">
        <v>1688.2515145875</v>
      </c>
    </row>
    <row r="7837" spans="2:15" x14ac:dyDescent="0.25">
      <c r="B7837" s="5">
        <f t="shared" si="245"/>
        <v>41966.416666647667</v>
      </c>
      <c r="C7837">
        <f t="shared" si="244"/>
        <v>1</v>
      </c>
      <c r="E7837" s="8">
        <v>46</v>
      </c>
      <c r="G7837" t="s">
        <v>19</v>
      </c>
      <c r="H7837" s="3" t="s">
        <v>17</v>
      </c>
      <c r="I7837" t="s">
        <v>29</v>
      </c>
      <c r="J7837" s="6">
        <v>41966.416666666664</v>
      </c>
      <c r="K7837" s="6">
        <v>41966.458333333336</v>
      </c>
      <c r="L7837">
        <v>4055.3972639458302</v>
      </c>
      <c r="M7837" s="6">
        <v>41601.416666666664</v>
      </c>
      <c r="N7837" s="6">
        <v>41601.458333333336</v>
      </c>
      <c r="O7837">
        <v>2068.3787880499999</v>
      </c>
    </row>
    <row r="7838" spans="2:15" x14ac:dyDescent="0.25">
      <c r="B7838" s="5">
        <f t="shared" si="245"/>
        <v>41966.458333314331</v>
      </c>
      <c r="C7838">
        <f t="shared" si="244"/>
        <v>1</v>
      </c>
      <c r="E7838" s="8">
        <v>47</v>
      </c>
      <c r="G7838" t="s">
        <v>19</v>
      </c>
      <c r="H7838" s="3" t="s">
        <v>17</v>
      </c>
      <c r="I7838" t="s">
        <v>29</v>
      </c>
      <c r="J7838" s="6">
        <v>41966.458333333336</v>
      </c>
      <c r="K7838" s="6">
        <v>41966.5</v>
      </c>
      <c r="L7838">
        <v>4927.6259445124997</v>
      </c>
      <c r="M7838" s="6">
        <v>41601.458333333336</v>
      </c>
      <c r="N7838" s="6">
        <v>41601.5</v>
      </c>
      <c r="O7838">
        <v>2049.9177383791698</v>
      </c>
    </row>
    <row r="7839" spans="2:15" x14ac:dyDescent="0.25">
      <c r="B7839" s="5">
        <f t="shared" si="245"/>
        <v>41966.499999980995</v>
      </c>
      <c r="C7839">
        <f t="shared" si="244"/>
        <v>1</v>
      </c>
      <c r="E7839" s="8">
        <v>49</v>
      </c>
      <c r="G7839" t="s">
        <v>19</v>
      </c>
      <c r="H7839" s="3" t="s">
        <v>17</v>
      </c>
      <c r="I7839" t="s">
        <v>29</v>
      </c>
      <c r="J7839" s="6">
        <v>41966.5</v>
      </c>
      <c r="K7839" s="6">
        <v>41966.541666666664</v>
      </c>
      <c r="L7839">
        <v>4980.8305355250004</v>
      </c>
      <c r="M7839" s="6">
        <v>41601.5</v>
      </c>
      <c r="N7839" s="6">
        <v>41601.541666666664</v>
      </c>
      <c r="O7839">
        <v>2100.0366892375</v>
      </c>
    </row>
    <row r="7840" spans="2:15" x14ac:dyDescent="0.25">
      <c r="B7840" s="5">
        <f t="shared" si="245"/>
        <v>41966.541666647659</v>
      </c>
      <c r="C7840">
        <f t="shared" si="244"/>
        <v>1</v>
      </c>
      <c r="E7840" s="8">
        <v>51</v>
      </c>
      <c r="G7840" t="s">
        <v>19</v>
      </c>
      <c r="H7840" s="3" t="s">
        <v>17</v>
      </c>
      <c r="I7840" t="s">
        <v>29</v>
      </c>
      <c r="J7840" s="6">
        <v>41966.541666666664</v>
      </c>
      <c r="K7840" s="6">
        <v>41966.583333333336</v>
      </c>
      <c r="L7840">
        <v>4976.1467130833298</v>
      </c>
      <c r="M7840" s="6">
        <v>41601.541666666664</v>
      </c>
      <c r="N7840" s="6">
        <v>41601.583333333336</v>
      </c>
      <c r="O7840">
        <v>2088.9755819041702</v>
      </c>
    </row>
    <row r="7841" spans="2:15" x14ac:dyDescent="0.25">
      <c r="B7841" s="5">
        <f t="shared" si="245"/>
        <v>41966.583333314324</v>
      </c>
      <c r="C7841">
        <f t="shared" si="244"/>
        <v>1</v>
      </c>
      <c r="E7841" s="8">
        <v>52</v>
      </c>
      <c r="G7841" t="s">
        <v>19</v>
      </c>
      <c r="H7841" s="3" t="s">
        <v>17</v>
      </c>
      <c r="I7841" t="s">
        <v>29</v>
      </c>
      <c r="J7841" s="6">
        <v>41966.583333333336</v>
      </c>
      <c r="K7841" s="6">
        <v>41966.625</v>
      </c>
      <c r="L7841">
        <v>4967.6010338958304</v>
      </c>
      <c r="M7841" s="6">
        <v>41601.583333333336</v>
      </c>
      <c r="N7841" s="6">
        <v>41601.625</v>
      </c>
      <c r="O7841">
        <v>2120.8244376458301</v>
      </c>
    </row>
    <row r="7842" spans="2:15" x14ac:dyDescent="0.25">
      <c r="B7842" s="5">
        <f t="shared" si="245"/>
        <v>41966.624999980988</v>
      </c>
      <c r="C7842">
        <f t="shared" si="244"/>
        <v>1</v>
      </c>
      <c r="E7842" s="8">
        <v>51</v>
      </c>
      <c r="G7842" t="s">
        <v>19</v>
      </c>
      <c r="H7842" s="3" t="s">
        <v>17</v>
      </c>
      <c r="I7842" t="s">
        <v>29</v>
      </c>
      <c r="J7842" s="6">
        <v>41966.625</v>
      </c>
      <c r="K7842" s="6">
        <v>41966.666666666664</v>
      </c>
      <c r="L7842">
        <v>4960.64507244583</v>
      </c>
      <c r="M7842" s="6">
        <v>41601.625</v>
      </c>
      <c r="N7842" s="6">
        <v>41601.666666666664</v>
      </c>
      <c r="O7842">
        <v>2117.8601481083301</v>
      </c>
    </row>
    <row r="7843" spans="2:15" x14ac:dyDescent="0.25">
      <c r="B7843" s="5">
        <f t="shared" si="245"/>
        <v>41966.666666647652</v>
      </c>
      <c r="C7843">
        <f t="shared" si="244"/>
        <v>1</v>
      </c>
      <c r="E7843" s="8">
        <v>52</v>
      </c>
      <c r="G7843" t="s">
        <v>19</v>
      </c>
      <c r="H7843" s="3" t="s">
        <v>17</v>
      </c>
      <c r="I7843" t="s">
        <v>29</v>
      </c>
      <c r="J7843" s="6">
        <v>41966.666666666664</v>
      </c>
      <c r="K7843" s="6">
        <v>41966.708333333336</v>
      </c>
      <c r="L7843">
        <v>5082.1752745208296</v>
      </c>
      <c r="M7843" s="6">
        <v>41601.666666666664</v>
      </c>
      <c r="N7843" s="6">
        <v>41601.708333333336</v>
      </c>
      <c r="O7843">
        <v>2131.6044410625</v>
      </c>
    </row>
    <row r="7844" spans="2:15" x14ac:dyDescent="0.25">
      <c r="B7844" s="5">
        <f t="shared" si="245"/>
        <v>41966.708333314316</v>
      </c>
      <c r="C7844">
        <f t="shared" si="244"/>
        <v>1</v>
      </c>
      <c r="E7844" s="8">
        <v>52</v>
      </c>
      <c r="G7844" t="s">
        <v>19</v>
      </c>
      <c r="H7844" s="3" t="s">
        <v>17</v>
      </c>
      <c r="I7844" t="s">
        <v>29</v>
      </c>
      <c r="J7844" s="6">
        <v>41966.708333333336</v>
      </c>
      <c r="K7844" s="6">
        <v>41966.75</v>
      </c>
      <c r="L7844">
        <v>5296.8852257833296</v>
      </c>
      <c r="M7844" s="6">
        <v>41601.708333333336</v>
      </c>
      <c r="N7844" s="6">
        <v>41601.75</v>
      </c>
      <c r="O7844">
        <v>2228.1321309125001</v>
      </c>
    </row>
    <row r="7845" spans="2:15" x14ac:dyDescent="0.25">
      <c r="B7845" s="5">
        <f t="shared" si="245"/>
        <v>41966.749999980981</v>
      </c>
      <c r="C7845">
        <f t="shared" si="244"/>
        <v>1</v>
      </c>
      <c r="E7845" s="8">
        <v>51</v>
      </c>
      <c r="G7845" t="s">
        <v>19</v>
      </c>
      <c r="H7845" s="3" t="s">
        <v>17</v>
      </c>
      <c r="I7845" t="s">
        <v>29</v>
      </c>
      <c r="J7845" s="6">
        <v>41966.75</v>
      </c>
      <c r="K7845" s="6">
        <v>41966.791666666664</v>
      </c>
      <c r="L7845">
        <v>4393.2231435166696</v>
      </c>
      <c r="M7845" s="6">
        <v>41601.75</v>
      </c>
      <c r="N7845" s="6">
        <v>41601.791666666664</v>
      </c>
      <c r="O7845">
        <v>2261.4424402125001</v>
      </c>
    </row>
    <row r="7846" spans="2:15" x14ac:dyDescent="0.25">
      <c r="B7846" s="5">
        <f t="shared" si="245"/>
        <v>41966.791666647645</v>
      </c>
      <c r="C7846">
        <f t="shared" si="244"/>
        <v>1</v>
      </c>
      <c r="E7846" s="8">
        <v>50</v>
      </c>
      <c r="G7846" t="s">
        <v>19</v>
      </c>
      <c r="H7846" s="3" t="s">
        <v>17</v>
      </c>
      <c r="I7846" t="s">
        <v>29</v>
      </c>
      <c r="J7846" s="6">
        <v>41966.791666666664</v>
      </c>
      <c r="K7846" s="6">
        <v>41966.833333333336</v>
      </c>
      <c r="L7846">
        <v>3415.5234061125002</v>
      </c>
      <c r="M7846" s="6">
        <v>41601.791666666664</v>
      </c>
      <c r="N7846" s="6">
        <v>41601.833333333336</v>
      </c>
      <c r="O7846">
        <v>2254.9817718833301</v>
      </c>
    </row>
    <row r="7847" spans="2:15" x14ac:dyDescent="0.25">
      <c r="B7847" s="5">
        <f t="shared" si="245"/>
        <v>41966.833333314309</v>
      </c>
      <c r="C7847">
        <f t="shared" si="244"/>
        <v>1</v>
      </c>
      <c r="E7847" s="8">
        <v>50</v>
      </c>
      <c r="G7847" t="s">
        <v>19</v>
      </c>
      <c r="H7847" s="3" t="s">
        <v>17</v>
      </c>
      <c r="I7847" t="s">
        <v>29</v>
      </c>
      <c r="J7847" s="6">
        <v>41966.833333333336</v>
      </c>
      <c r="K7847" s="6">
        <v>41966.875</v>
      </c>
      <c r="L7847">
        <v>3084.0562276291698</v>
      </c>
      <c r="M7847" s="6">
        <v>41601.833333333336</v>
      </c>
      <c r="N7847" s="6">
        <v>41601.875</v>
      </c>
      <c r="O7847">
        <v>2210.77625323333</v>
      </c>
    </row>
    <row r="7848" spans="2:15" x14ac:dyDescent="0.25">
      <c r="B7848" s="5">
        <f t="shared" si="245"/>
        <v>41966.874999980973</v>
      </c>
      <c r="C7848">
        <f t="shared" si="244"/>
        <v>1</v>
      </c>
      <c r="E7848" s="8">
        <v>51.666666666666664</v>
      </c>
      <c r="G7848" t="s">
        <v>19</v>
      </c>
      <c r="H7848" s="3" t="s">
        <v>17</v>
      </c>
      <c r="I7848" t="s">
        <v>29</v>
      </c>
      <c r="J7848" s="6">
        <v>41966.875</v>
      </c>
      <c r="K7848" s="6">
        <v>41966.916666666664</v>
      </c>
      <c r="L7848">
        <v>2770.2381613583302</v>
      </c>
      <c r="M7848" s="6">
        <v>41601.875</v>
      </c>
      <c r="N7848" s="6">
        <v>41601.916666666664</v>
      </c>
      <c r="O7848">
        <v>1904.674743475</v>
      </c>
    </row>
    <row r="7849" spans="2:15" x14ac:dyDescent="0.25">
      <c r="B7849" s="5">
        <f t="shared" si="245"/>
        <v>41966.916666647638</v>
      </c>
      <c r="C7849">
        <f t="shared" si="244"/>
        <v>1</v>
      </c>
      <c r="E7849" s="8">
        <v>51</v>
      </c>
      <c r="G7849" t="s">
        <v>19</v>
      </c>
      <c r="H7849" s="3" t="s">
        <v>17</v>
      </c>
      <c r="I7849" t="s">
        <v>29</v>
      </c>
      <c r="J7849" s="6">
        <v>41966.916666666664</v>
      </c>
      <c r="K7849" s="6">
        <v>41966.958333333336</v>
      </c>
      <c r="L7849">
        <v>2618.0108739500001</v>
      </c>
      <c r="M7849" s="6">
        <v>41601.916666666664</v>
      </c>
      <c r="N7849" s="6">
        <v>41601.958333333336</v>
      </c>
      <c r="O7849">
        <v>1460.23475679583</v>
      </c>
    </row>
    <row r="7850" spans="2:15" x14ac:dyDescent="0.25">
      <c r="B7850" s="5">
        <f t="shared" si="245"/>
        <v>41966.958333314302</v>
      </c>
      <c r="C7850">
        <f t="shared" si="244"/>
        <v>1</v>
      </c>
      <c r="E7850" s="8">
        <v>51</v>
      </c>
      <c r="G7850" t="s">
        <v>19</v>
      </c>
      <c r="H7850" s="3" t="s">
        <v>17</v>
      </c>
      <c r="I7850" t="s">
        <v>29</v>
      </c>
      <c r="J7850" s="6">
        <v>41966.958333333336</v>
      </c>
      <c r="K7850" s="6">
        <v>41967</v>
      </c>
      <c r="L7850">
        <v>2410.1009291958298</v>
      </c>
      <c r="M7850" s="6">
        <v>41601.958333333336</v>
      </c>
      <c r="N7850" s="6">
        <v>41602</v>
      </c>
      <c r="O7850">
        <v>1244.8771917874999</v>
      </c>
    </row>
    <row r="7851" spans="2:15" x14ac:dyDescent="0.25">
      <c r="B7851" s="5">
        <f t="shared" si="245"/>
        <v>41966.999999980966</v>
      </c>
      <c r="C7851">
        <f t="shared" si="244"/>
        <v>1</v>
      </c>
      <c r="E7851" s="8">
        <v>50</v>
      </c>
      <c r="G7851" t="s">
        <v>19</v>
      </c>
      <c r="H7851" s="3" t="s">
        <v>17</v>
      </c>
      <c r="I7851" t="s">
        <v>29</v>
      </c>
      <c r="J7851" s="6">
        <v>41967</v>
      </c>
      <c r="K7851" s="6">
        <v>41967.041666666664</v>
      </c>
      <c r="L7851">
        <v>2213.78721632917</v>
      </c>
      <c r="M7851" s="6">
        <v>41602</v>
      </c>
      <c r="N7851" s="6">
        <v>41602.041666666664</v>
      </c>
      <c r="O7851">
        <v>1176.2014554833299</v>
      </c>
    </row>
    <row r="7852" spans="2:15" x14ac:dyDescent="0.25">
      <c r="B7852" s="5">
        <f t="shared" si="245"/>
        <v>41967.04166664763</v>
      </c>
      <c r="C7852">
        <f t="shared" si="244"/>
        <v>1</v>
      </c>
      <c r="E7852" s="8">
        <v>51.5</v>
      </c>
      <c r="G7852" t="s">
        <v>19</v>
      </c>
      <c r="H7852" s="3" t="s">
        <v>17</v>
      </c>
      <c r="I7852" t="s">
        <v>29</v>
      </c>
      <c r="J7852" s="6">
        <v>41967.041666666664</v>
      </c>
      <c r="K7852" s="6">
        <v>41967.083333333336</v>
      </c>
      <c r="L7852">
        <v>2127.4534831041701</v>
      </c>
      <c r="M7852" s="6">
        <v>41602.041666666664</v>
      </c>
      <c r="N7852" s="6">
        <v>41602.083333333336</v>
      </c>
      <c r="O7852">
        <v>1083.2736272</v>
      </c>
    </row>
    <row r="7853" spans="2:15" x14ac:dyDescent="0.25">
      <c r="B7853" s="5">
        <f t="shared" si="245"/>
        <v>41967.083333314295</v>
      </c>
      <c r="C7853">
        <f t="shared" si="244"/>
        <v>1</v>
      </c>
      <c r="E7853" s="8">
        <v>53.333333333333336</v>
      </c>
      <c r="G7853" t="s">
        <v>19</v>
      </c>
      <c r="H7853" s="3" t="s">
        <v>17</v>
      </c>
      <c r="I7853" t="s">
        <v>29</v>
      </c>
      <c r="J7853" s="6">
        <v>41967.083333333336</v>
      </c>
      <c r="K7853" s="6">
        <v>41967.125</v>
      </c>
      <c r="L7853">
        <v>2026.9322126375</v>
      </c>
      <c r="M7853" s="6">
        <v>41602.083333333336</v>
      </c>
      <c r="N7853" s="6">
        <v>41602.125</v>
      </c>
      <c r="O7853">
        <v>956.78003282083296</v>
      </c>
    </row>
    <row r="7854" spans="2:15" x14ac:dyDescent="0.25">
      <c r="B7854" s="5">
        <f t="shared" si="245"/>
        <v>41967.124999980959</v>
      </c>
      <c r="C7854">
        <f t="shared" si="244"/>
        <v>1</v>
      </c>
      <c r="E7854" s="8">
        <v>55</v>
      </c>
      <c r="G7854" t="s">
        <v>19</v>
      </c>
      <c r="H7854" s="3" t="s">
        <v>17</v>
      </c>
      <c r="I7854" t="s">
        <v>29</v>
      </c>
      <c r="J7854" s="6">
        <v>41967.125</v>
      </c>
      <c r="K7854" s="6">
        <v>41967.166666666664</v>
      </c>
      <c r="L7854">
        <v>1952.39129830417</v>
      </c>
      <c r="M7854" s="6">
        <v>41602.125</v>
      </c>
      <c r="N7854" s="6">
        <v>41602.166666666664</v>
      </c>
      <c r="O7854">
        <v>934.16937244999997</v>
      </c>
    </row>
    <row r="7855" spans="2:15" x14ac:dyDescent="0.25">
      <c r="B7855" s="5">
        <f t="shared" si="245"/>
        <v>41967.166666647623</v>
      </c>
      <c r="C7855">
        <f t="shared" si="244"/>
        <v>1</v>
      </c>
      <c r="E7855" s="8">
        <v>56</v>
      </c>
      <c r="G7855" t="s">
        <v>19</v>
      </c>
      <c r="H7855" s="3" t="s">
        <v>17</v>
      </c>
      <c r="I7855" t="s">
        <v>29</v>
      </c>
      <c r="J7855" s="6">
        <v>41967.166666666664</v>
      </c>
      <c r="K7855" s="6">
        <v>41967.208333333336</v>
      </c>
      <c r="L7855">
        <v>1934.2213892541699</v>
      </c>
      <c r="M7855" s="6">
        <v>41602.166666666664</v>
      </c>
      <c r="N7855" s="6">
        <v>41602.208333333336</v>
      </c>
      <c r="O7855">
        <v>931.31731757499995</v>
      </c>
    </row>
    <row r="7856" spans="2:15" x14ac:dyDescent="0.25">
      <c r="B7856" s="5">
        <f t="shared" si="245"/>
        <v>41967.208333314287</v>
      </c>
      <c r="C7856">
        <f t="shared" si="244"/>
        <v>1</v>
      </c>
      <c r="E7856" s="8">
        <v>55</v>
      </c>
      <c r="G7856" t="s">
        <v>19</v>
      </c>
      <c r="H7856" s="3" t="s">
        <v>17</v>
      </c>
      <c r="I7856" t="s">
        <v>29</v>
      </c>
      <c r="J7856" s="6">
        <v>41967.208333333336</v>
      </c>
      <c r="K7856" s="6">
        <v>41967.25</v>
      </c>
      <c r="L7856">
        <v>2184.2841738833299</v>
      </c>
      <c r="M7856" s="6">
        <v>41602.208333333336</v>
      </c>
      <c r="N7856" s="6">
        <v>41602.25</v>
      </c>
      <c r="O7856">
        <v>927.19066106666696</v>
      </c>
    </row>
    <row r="7857" spans="2:15" x14ac:dyDescent="0.25">
      <c r="B7857" s="5">
        <f t="shared" si="245"/>
        <v>41967.249999980952</v>
      </c>
      <c r="C7857">
        <f t="shared" si="244"/>
        <v>1</v>
      </c>
      <c r="E7857" s="8">
        <v>55</v>
      </c>
      <c r="G7857" t="s">
        <v>19</v>
      </c>
      <c r="H7857" s="3" t="s">
        <v>17</v>
      </c>
      <c r="I7857" t="s">
        <v>29</v>
      </c>
      <c r="J7857" s="6">
        <v>41967.25</v>
      </c>
      <c r="K7857" s="6">
        <v>41967.291666666664</v>
      </c>
      <c r="L7857">
        <v>2417.6500864791701</v>
      </c>
      <c r="M7857" s="6">
        <v>41602.25</v>
      </c>
      <c r="N7857" s="6">
        <v>41602.291666666664</v>
      </c>
      <c r="O7857">
        <v>1056.16698585417</v>
      </c>
    </row>
    <row r="7858" spans="2:15" x14ac:dyDescent="0.25">
      <c r="B7858" s="5">
        <f t="shared" si="245"/>
        <v>41967.291666647616</v>
      </c>
      <c r="C7858">
        <f t="shared" si="244"/>
        <v>1</v>
      </c>
      <c r="E7858" s="8">
        <v>55.333333333333336</v>
      </c>
      <c r="G7858" t="s">
        <v>19</v>
      </c>
      <c r="H7858" s="3" t="s">
        <v>17</v>
      </c>
      <c r="I7858" t="s">
        <v>29</v>
      </c>
      <c r="J7858" s="6">
        <v>41967.291666666664</v>
      </c>
      <c r="K7858" s="6">
        <v>41967.333333333336</v>
      </c>
      <c r="L7858">
        <v>2691.8863363291698</v>
      </c>
      <c r="M7858" s="6">
        <v>41602.291666666664</v>
      </c>
      <c r="N7858" s="6">
        <v>41602.333333333336</v>
      </c>
      <c r="O7858">
        <v>1082.1577755666699</v>
      </c>
    </row>
    <row r="7859" spans="2:15" x14ac:dyDescent="0.25">
      <c r="B7859" s="5">
        <f t="shared" si="245"/>
        <v>41967.33333331428</v>
      </c>
      <c r="C7859">
        <f t="shared" si="244"/>
        <v>1</v>
      </c>
      <c r="E7859" s="8">
        <v>55.5</v>
      </c>
      <c r="G7859" t="s">
        <v>19</v>
      </c>
      <c r="H7859" s="3" t="s">
        <v>17</v>
      </c>
      <c r="I7859" t="s">
        <v>29</v>
      </c>
      <c r="J7859" s="6">
        <v>41967.333333333336</v>
      </c>
      <c r="K7859" s="6">
        <v>41967.375</v>
      </c>
      <c r="L7859">
        <v>2855.1385508875001</v>
      </c>
      <c r="M7859" s="6">
        <v>41602.333333333336</v>
      </c>
      <c r="N7859" s="6">
        <v>41602.375</v>
      </c>
      <c r="O7859">
        <v>1207.15126605417</v>
      </c>
    </row>
    <row r="7860" spans="2:15" x14ac:dyDescent="0.25">
      <c r="B7860" s="5">
        <f t="shared" si="245"/>
        <v>41967.374999980944</v>
      </c>
      <c r="C7860">
        <f t="shared" si="244"/>
        <v>1</v>
      </c>
      <c r="E7860" s="8">
        <v>56</v>
      </c>
      <c r="G7860" t="s">
        <v>19</v>
      </c>
      <c r="H7860" s="3" t="s">
        <v>17</v>
      </c>
      <c r="I7860" t="s">
        <v>29</v>
      </c>
      <c r="J7860" s="6">
        <v>41967.375</v>
      </c>
      <c r="K7860" s="6">
        <v>41967.416666666664</v>
      </c>
      <c r="L7860">
        <v>3816.0469626541699</v>
      </c>
      <c r="M7860" s="6">
        <v>41602.375</v>
      </c>
      <c r="N7860" s="6">
        <v>41602.416666666664</v>
      </c>
      <c r="O7860">
        <v>1470.1123320791701</v>
      </c>
    </row>
    <row r="7861" spans="2:15" x14ac:dyDescent="0.25">
      <c r="B7861" s="5">
        <f t="shared" si="245"/>
        <v>41967.416666647609</v>
      </c>
      <c r="C7861">
        <f t="shared" si="244"/>
        <v>1</v>
      </c>
      <c r="E7861" s="8">
        <v>54.5</v>
      </c>
      <c r="G7861" t="s">
        <v>19</v>
      </c>
      <c r="H7861" s="3" t="s">
        <v>17</v>
      </c>
      <c r="I7861" t="s">
        <v>29</v>
      </c>
      <c r="J7861" s="6">
        <v>41967.416666666664</v>
      </c>
      <c r="K7861" s="6">
        <v>41967.458333333336</v>
      </c>
      <c r="L7861">
        <v>4718.7631605625002</v>
      </c>
      <c r="M7861" s="6">
        <v>41602.416666666664</v>
      </c>
      <c r="N7861" s="6">
        <v>41602.458333333336</v>
      </c>
      <c r="O7861">
        <v>1829.393931375</v>
      </c>
    </row>
    <row r="7862" spans="2:15" x14ac:dyDescent="0.25">
      <c r="B7862" s="5">
        <f t="shared" si="245"/>
        <v>41967.458333314273</v>
      </c>
      <c r="C7862">
        <f t="shared" si="244"/>
        <v>1</v>
      </c>
      <c r="E7862" s="8">
        <v>56.5</v>
      </c>
      <c r="G7862" t="s">
        <v>19</v>
      </c>
      <c r="H7862" s="3" t="s">
        <v>17</v>
      </c>
      <c r="I7862" t="s">
        <v>29</v>
      </c>
      <c r="J7862" s="6">
        <v>41967.458333333336</v>
      </c>
      <c r="K7862" s="6">
        <v>41967.5</v>
      </c>
      <c r="L7862">
        <v>4851.5726416833304</v>
      </c>
      <c r="M7862" s="6">
        <v>41602.458333333336</v>
      </c>
      <c r="N7862" s="6">
        <v>41602.5</v>
      </c>
      <c r="O7862">
        <v>2248.95408835833</v>
      </c>
    </row>
    <row r="7863" spans="2:15" x14ac:dyDescent="0.25">
      <c r="B7863" s="5">
        <f t="shared" si="245"/>
        <v>41967.499999980937</v>
      </c>
      <c r="C7863">
        <f t="shared" si="244"/>
        <v>1</v>
      </c>
      <c r="E7863" s="8">
        <v>56.75</v>
      </c>
      <c r="G7863" t="s">
        <v>19</v>
      </c>
      <c r="H7863" s="3" t="s">
        <v>17</v>
      </c>
      <c r="I7863" t="s">
        <v>29</v>
      </c>
      <c r="J7863" s="6">
        <v>41967.5</v>
      </c>
      <c r="K7863" s="6">
        <v>41967.541666666664</v>
      </c>
      <c r="L7863">
        <v>4881.84823147917</v>
      </c>
      <c r="M7863" s="6">
        <v>41602.5</v>
      </c>
      <c r="N7863" s="6">
        <v>41602.541666666664</v>
      </c>
      <c r="O7863">
        <v>2159.8247644583298</v>
      </c>
    </row>
    <row r="7864" spans="2:15" x14ac:dyDescent="0.25">
      <c r="B7864" s="5">
        <f t="shared" si="245"/>
        <v>41967.541666647601</v>
      </c>
      <c r="C7864">
        <f t="shared" si="244"/>
        <v>1</v>
      </c>
      <c r="E7864" s="8">
        <v>50.5</v>
      </c>
      <c r="G7864" t="s">
        <v>19</v>
      </c>
      <c r="H7864" s="3" t="s">
        <v>17</v>
      </c>
      <c r="I7864" t="s">
        <v>29</v>
      </c>
      <c r="J7864" s="6">
        <v>41967.541666666664</v>
      </c>
      <c r="K7864" s="6">
        <v>41967.583333333336</v>
      </c>
      <c r="L7864">
        <v>4930.8557958125002</v>
      </c>
      <c r="M7864" s="6">
        <v>41602.541666666664</v>
      </c>
      <c r="N7864" s="6">
        <v>41602.583333333336</v>
      </c>
      <c r="O7864">
        <v>2130.0367932791701</v>
      </c>
    </row>
    <row r="7865" spans="2:15" x14ac:dyDescent="0.25">
      <c r="B7865" s="5">
        <f t="shared" si="245"/>
        <v>41967.583333314265</v>
      </c>
      <c r="C7865">
        <f t="shared" si="244"/>
        <v>1</v>
      </c>
      <c r="E7865" s="8">
        <v>43</v>
      </c>
      <c r="G7865" t="s">
        <v>19</v>
      </c>
      <c r="H7865" s="3" t="s">
        <v>17</v>
      </c>
      <c r="I7865" t="s">
        <v>29</v>
      </c>
      <c r="J7865" s="6">
        <v>41967.583333333336</v>
      </c>
      <c r="K7865" s="6">
        <v>41967.625</v>
      </c>
      <c r="L7865">
        <v>5051.29086895</v>
      </c>
      <c r="M7865" s="6">
        <v>41602.583333333336</v>
      </c>
      <c r="N7865" s="6">
        <v>41602.625</v>
      </c>
      <c r="O7865">
        <v>2104.7335302375</v>
      </c>
    </row>
    <row r="7866" spans="2:15" x14ac:dyDescent="0.25">
      <c r="B7866" s="5">
        <f t="shared" si="245"/>
        <v>41967.62499998093</v>
      </c>
      <c r="C7866">
        <f t="shared" si="244"/>
        <v>1</v>
      </c>
      <c r="E7866" s="8">
        <v>41</v>
      </c>
      <c r="G7866" t="s">
        <v>19</v>
      </c>
      <c r="H7866" s="3" t="s">
        <v>17</v>
      </c>
      <c r="I7866" t="s">
        <v>29</v>
      </c>
      <c r="J7866" s="6">
        <v>41967.625</v>
      </c>
      <c r="K7866" s="6">
        <v>41967.666666666664</v>
      </c>
      <c r="L7866">
        <v>5076.8012420041696</v>
      </c>
      <c r="M7866" s="6">
        <v>41602.625</v>
      </c>
      <c r="N7866" s="6">
        <v>41602.666666666664</v>
      </c>
      <c r="O7866">
        <v>2102.5562554666699</v>
      </c>
    </row>
    <row r="7867" spans="2:15" x14ac:dyDescent="0.25">
      <c r="B7867" s="5">
        <f t="shared" si="245"/>
        <v>41967.666666647594</v>
      </c>
      <c r="C7867">
        <f t="shared" si="244"/>
        <v>1</v>
      </c>
      <c r="E7867" s="8">
        <v>40</v>
      </c>
      <c r="G7867" t="s">
        <v>19</v>
      </c>
      <c r="H7867" s="3" t="s">
        <v>17</v>
      </c>
      <c r="I7867" t="s">
        <v>29</v>
      </c>
      <c r="J7867" s="6">
        <v>41967.666666666664</v>
      </c>
      <c r="K7867" s="6">
        <v>41967.708333333336</v>
      </c>
      <c r="L7867">
        <v>5207.5384683583297</v>
      </c>
      <c r="M7867" s="6">
        <v>41602.666666666664</v>
      </c>
      <c r="N7867" s="6">
        <v>41602.708333333336</v>
      </c>
      <c r="O7867">
        <v>2097.1358033916699</v>
      </c>
    </row>
    <row r="7868" spans="2:15" x14ac:dyDescent="0.25">
      <c r="B7868" s="5">
        <f t="shared" si="245"/>
        <v>41967.708333314258</v>
      </c>
      <c r="C7868">
        <f t="shared" si="244"/>
        <v>1</v>
      </c>
      <c r="E7868" s="8">
        <v>39</v>
      </c>
      <c r="G7868" t="s">
        <v>19</v>
      </c>
      <c r="H7868" s="3" t="s">
        <v>17</v>
      </c>
      <c r="I7868" t="s">
        <v>29</v>
      </c>
      <c r="J7868" s="6">
        <v>41967.708333333336</v>
      </c>
      <c r="K7868" s="6">
        <v>41967.75</v>
      </c>
      <c r="L7868">
        <v>5387.8092597083296</v>
      </c>
      <c r="M7868" s="6">
        <v>41602.708333333336</v>
      </c>
      <c r="N7868" s="6">
        <v>41602.75</v>
      </c>
      <c r="O7868">
        <v>2185.4927011208301</v>
      </c>
    </row>
    <row r="7869" spans="2:15" x14ac:dyDescent="0.25">
      <c r="B7869" s="5">
        <f t="shared" si="245"/>
        <v>41967.749999980922</v>
      </c>
      <c r="C7869">
        <f t="shared" si="244"/>
        <v>1</v>
      </c>
      <c r="E7869" s="8">
        <v>38</v>
      </c>
      <c r="G7869" t="s">
        <v>19</v>
      </c>
      <c r="H7869" s="3" t="s">
        <v>17</v>
      </c>
      <c r="I7869" t="s">
        <v>29</v>
      </c>
      <c r="J7869" s="6">
        <v>41967.75</v>
      </c>
      <c r="K7869" s="6">
        <v>41967.791666666664</v>
      </c>
      <c r="L7869">
        <v>5407.0839168875</v>
      </c>
      <c r="M7869" s="6">
        <v>41602.75</v>
      </c>
      <c r="N7869" s="6">
        <v>41602.791666666664</v>
      </c>
      <c r="O7869">
        <v>1971.1824675416699</v>
      </c>
    </row>
    <row r="7870" spans="2:15" x14ac:dyDescent="0.25">
      <c r="B7870" s="5">
        <f t="shared" si="245"/>
        <v>41967.791666647587</v>
      </c>
      <c r="C7870">
        <f t="shared" si="244"/>
        <v>1</v>
      </c>
      <c r="E7870" s="8">
        <v>37</v>
      </c>
      <c r="G7870" t="s">
        <v>19</v>
      </c>
      <c r="H7870" s="3" t="s">
        <v>17</v>
      </c>
      <c r="I7870" t="s">
        <v>29</v>
      </c>
      <c r="J7870" s="6">
        <v>41967.791666666664</v>
      </c>
      <c r="K7870" s="6">
        <v>41967.833333333336</v>
      </c>
      <c r="L7870">
        <v>5415.0456924083301</v>
      </c>
      <c r="M7870" s="6">
        <v>41602.791666666664</v>
      </c>
      <c r="N7870" s="6">
        <v>41602.833333333336</v>
      </c>
      <c r="O7870">
        <v>1636.7070088375001</v>
      </c>
    </row>
    <row r="7871" spans="2:15" x14ac:dyDescent="0.25">
      <c r="B7871" s="5">
        <f t="shared" si="245"/>
        <v>41967.833333314251</v>
      </c>
      <c r="C7871">
        <f t="shared" si="244"/>
        <v>1</v>
      </c>
      <c r="E7871" s="8">
        <v>36</v>
      </c>
      <c r="G7871" t="s">
        <v>19</v>
      </c>
      <c r="H7871" s="3" t="s">
        <v>17</v>
      </c>
      <c r="I7871" t="s">
        <v>29</v>
      </c>
      <c r="J7871" s="6">
        <v>41967.833333333336</v>
      </c>
      <c r="K7871" s="6">
        <v>41967.875</v>
      </c>
      <c r="L7871">
        <v>5305.5524349750003</v>
      </c>
      <c r="M7871" s="6">
        <v>41602.833333333336</v>
      </c>
      <c r="N7871" s="6">
        <v>41602.875</v>
      </c>
      <c r="O7871">
        <v>1472.14914537917</v>
      </c>
    </row>
    <row r="7872" spans="2:15" x14ac:dyDescent="0.25">
      <c r="B7872" s="5">
        <f t="shared" si="245"/>
        <v>41967.874999980915</v>
      </c>
      <c r="C7872">
        <f t="shared" si="244"/>
        <v>1</v>
      </c>
      <c r="E7872" s="8">
        <v>35</v>
      </c>
      <c r="G7872" t="s">
        <v>19</v>
      </c>
      <c r="H7872" s="3" t="s">
        <v>17</v>
      </c>
      <c r="I7872" t="s">
        <v>29</v>
      </c>
      <c r="J7872" s="6">
        <v>41967.875</v>
      </c>
      <c r="K7872" s="6">
        <v>41967.916666666664</v>
      </c>
      <c r="L7872">
        <v>3955.5861568416699</v>
      </c>
      <c r="M7872" s="6">
        <v>41602.875</v>
      </c>
      <c r="N7872" s="6">
        <v>41602.916666666664</v>
      </c>
      <c r="O7872">
        <v>1330.35805915833</v>
      </c>
    </row>
    <row r="7873" spans="2:15" x14ac:dyDescent="0.25">
      <c r="B7873" s="5">
        <f t="shared" si="245"/>
        <v>41967.916666647579</v>
      </c>
      <c r="C7873">
        <f t="shared" si="244"/>
        <v>1</v>
      </c>
      <c r="E7873" s="8">
        <v>35</v>
      </c>
      <c r="G7873" t="s">
        <v>19</v>
      </c>
      <c r="H7873" s="3" t="s">
        <v>17</v>
      </c>
      <c r="I7873" t="s">
        <v>29</v>
      </c>
      <c r="J7873" s="6">
        <v>41967.916666666664</v>
      </c>
      <c r="K7873" s="6">
        <v>41967.958333333336</v>
      </c>
      <c r="L7873">
        <v>2741.5068031916699</v>
      </c>
      <c r="M7873" s="6">
        <v>41602.916666666664</v>
      </c>
      <c r="N7873" s="6">
        <v>41602.958333333336</v>
      </c>
      <c r="O7873">
        <v>1232.8577599166699</v>
      </c>
    </row>
    <row r="7874" spans="2:15" x14ac:dyDescent="0.25">
      <c r="B7874" s="5">
        <f t="shared" si="245"/>
        <v>41967.958333314244</v>
      </c>
      <c r="C7874">
        <f t="shared" si="244"/>
        <v>1</v>
      </c>
      <c r="E7874" s="8">
        <v>35</v>
      </c>
      <c r="G7874" t="s">
        <v>19</v>
      </c>
      <c r="H7874" s="3" t="s">
        <v>17</v>
      </c>
      <c r="I7874" t="s">
        <v>29</v>
      </c>
      <c r="J7874" s="6">
        <v>41967.958333333336</v>
      </c>
      <c r="K7874" s="6">
        <v>41968</v>
      </c>
      <c r="L7874">
        <v>2397.5085828625001</v>
      </c>
      <c r="M7874" s="6">
        <v>41602.958333333336</v>
      </c>
      <c r="N7874" s="6">
        <v>41603</v>
      </c>
      <c r="O7874">
        <v>1143.0029919083299</v>
      </c>
    </row>
    <row r="7875" spans="2:15" x14ac:dyDescent="0.25">
      <c r="B7875" s="5">
        <f t="shared" si="245"/>
        <v>41967.999999980908</v>
      </c>
      <c r="C7875">
        <f t="shared" si="244"/>
        <v>1</v>
      </c>
      <c r="E7875" s="8">
        <v>35</v>
      </c>
      <c r="G7875" t="s">
        <v>19</v>
      </c>
      <c r="H7875" s="3" t="s">
        <v>17</v>
      </c>
      <c r="I7875" t="s">
        <v>29</v>
      </c>
      <c r="J7875" s="6">
        <v>41968</v>
      </c>
      <c r="K7875" s="6">
        <v>41968.041666666664</v>
      </c>
      <c r="L7875">
        <v>2182.28489490417</v>
      </c>
      <c r="M7875" s="6">
        <v>41603</v>
      </c>
      <c r="N7875" s="6">
        <v>41603.041666666664</v>
      </c>
      <c r="O7875">
        <v>1027.85464566667</v>
      </c>
    </row>
    <row r="7876" spans="2:15" x14ac:dyDescent="0.25">
      <c r="B7876" s="5">
        <f t="shared" si="245"/>
        <v>41968.041666647572</v>
      </c>
      <c r="C7876">
        <f t="shared" ref="C7876:C7939" si="246">IF(HOUR(B7876)=HOUR(J7876),1,0)</f>
        <v>1</v>
      </c>
      <c r="E7876" s="8">
        <v>35</v>
      </c>
      <c r="G7876" t="s">
        <v>19</v>
      </c>
      <c r="H7876" s="3" t="s">
        <v>17</v>
      </c>
      <c r="I7876" t="s">
        <v>29</v>
      </c>
      <c r="J7876" s="6">
        <v>41968.041666666664</v>
      </c>
      <c r="K7876" s="6">
        <v>41968.083333333336</v>
      </c>
      <c r="L7876">
        <v>2093.9765836708302</v>
      </c>
      <c r="M7876" s="6">
        <v>41603.041666666664</v>
      </c>
      <c r="N7876" s="6">
        <v>41603.083333333336</v>
      </c>
      <c r="O7876">
        <v>920.72180070833303</v>
      </c>
    </row>
    <row r="7877" spans="2:15" x14ac:dyDescent="0.25">
      <c r="B7877" s="5">
        <f t="shared" si="245"/>
        <v>41968.083333314236</v>
      </c>
      <c r="C7877">
        <f t="shared" si="246"/>
        <v>1</v>
      </c>
      <c r="E7877" s="8">
        <v>34</v>
      </c>
      <c r="G7877" t="s">
        <v>19</v>
      </c>
      <c r="H7877" s="3" t="s">
        <v>17</v>
      </c>
      <c r="I7877" t="s">
        <v>29</v>
      </c>
      <c r="J7877" s="6">
        <v>41968.083333333336</v>
      </c>
      <c r="K7877" s="6">
        <v>41968.125</v>
      </c>
      <c r="L7877">
        <v>2010.8477769374999</v>
      </c>
      <c r="M7877" s="6">
        <v>41603.083333333336</v>
      </c>
      <c r="N7877" s="6">
        <v>41603.125</v>
      </c>
      <c r="O7877">
        <v>861.64689187083297</v>
      </c>
    </row>
    <row r="7878" spans="2:15" x14ac:dyDescent="0.25">
      <c r="B7878" s="5">
        <f t="shared" ref="B7878:B7941" si="247">B7877+1/24</f>
        <v>41968.124999980901</v>
      </c>
      <c r="C7878">
        <f t="shared" si="246"/>
        <v>1</v>
      </c>
      <c r="E7878" s="8">
        <v>33</v>
      </c>
      <c r="G7878" t="s">
        <v>19</v>
      </c>
      <c r="H7878" s="3" t="s">
        <v>17</v>
      </c>
      <c r="I7878" t="s">
        <v>29</v>
      </c>
      <c r="J7878" s="6">
        <v>41968.125</v>
      </c>
      <c r="K7878" s="6">
        <v>41968.166666666664</v>
      </c>
      <c r="L7878">
        <v>1917.2724529125001</v>
      </c>
      <c r="M7878" s="6">
        <v>41603.125</v>
      </c>
      <c r="N7878" s="6">
        <v>41603.166666666664</v>
      </c>
      <c r="O7878">
        <v>870.05700596666702</v>
      </c>
    </row>
    <row r="7879" spans="2:15" x14ac:dyDescent="0.25">
      <c r="B7879" s="5">
        <f t="shared" si="247"/>
        <v>41968.166666647565</v>
      </c>
      <c r="C7879">
        <f t="shared" si="246"/>
        <v>1</v>
      </c>
      <c r="E7879" s="8">
        <v>33</v>
      </c>
      <c r="G7879" t="s">
        <v>19</v>
      </c>
      <c r="H7879" s="3" t="s">
        <v>17</v>
      </c>
      <c r="I7879" t="s">
        <v>29</v>
      </c>
      <c r="J7879" s="6">
        <v>41968.166666666664</v>
      </c>
      <c r="K7879" s="6">
        <v>41968.208333333336</v>
      </c>
      <c r="L7879">
        <v>1921.49610249583</v>
      </c>
      <c r="M7879" s="6">
        <v>41603.166666666664</v>
      </c>
      <c r="N7879" s="6">
        <v>41603.208333333336</v>
      </c>
      <c r="O7879">
        <v>868.10035982916702</v>
      </c>
    </row>
    <row r="7880" spans="2:15" x14ac:dyDescent="0.25">
      <c r="B7880" s="5">
        <f t="shared" si="247"/>
        <v>41968.208333314229</v>
      </c>
      <c r="C7880">
        <f t="shared" si="246"/>
        <v>1</v>
      </c>
      <c r="E7880" s="8">
        <v>32</v>
      </c>
      <c r="G7880" t="s">
        <v>19</v>
      </c>
      <c r="H7880" s="3" t="s">
        <v>17</v>
      </c>
      <c r="I7880" t="s">
        <v>29</v>
      </c>
      <c r="J7880" s="6">
        <v>41968.208333333336</v>
      </c>
      <c r="K7880" s="6">
        <v>41968.25</v>
      </c>
      <c r="L7880">
        <v>2104.6754272083299</v>
      </c>
      <c r="M7880" s="6">
        <v>41603.208333333336</v>
      </c>
      <c r="N7880" s="6">
        <v>41603.25</v>
      </c>
      <c r="O7880">
        <v>878.36846593333303</v>
      </c>
    </row>
    <row r="7881" spans="2:15" x14ac:dyDescent="0.25">
      <c r="B7881" s="5">
        <f t="shared" si="247"/>
        <v>41968.249999980893</v>
      </c>
      <c r="C7881">
        <f t="shared" si="246"/>
        <v>1</v>
      </c>
      <c r="E7881" s="8">
        <v>32</v>
      </c>
      <c r="G7881" t="s">
        <v>19</v>
      </c>
      <c r="H7881" s="3" t="s">
        <v>17</v>
      </c>
      <c r="I7881" t="s">
        <v>29</v>
      </c>
      <c r="J7881" s="6">
        <v>41968.25</v>
      </c>
      <c r="K7881" s="6">
        <v>41968.291666666664</v>
      </c>
      <c r="L7881">
        <v>2558.7206874125</v>
      </c>
      <c r="M7881" s="6">
        <v>41603.25</v>
      </c>
      <c r="N7881" s="6">
        <v>41603.291666666664</v>
      </c>
      <c r="O7881">
        <v>954.73457187916699</v>
      </c>
    </row>
    <row r="7882" spans="2:15" x14ac:dyDescent="0.25">
      <c r="B7882" s="5">
        <f t="shared" si="247"/>
        <v>41968.291666647558</v>
      </c>
      <c r="C7882">
        <f t="shared" si="246"/>
        <v>1</v>
      </c>
      <c r="E7882" s="8">
        <v>32</v>
      </c>
      <c r="G7882" t="s">
        <v>19</v>
      </c>
      <c r="H7882" s="3" t="s">
        <v>17</v>
      </c>
      <c r="I7882" t="s">
        <v>29</v>
      </c>
      <c r="J7882" s="6">
        <v>41968.291666666664</v>
      </c>
      <c r="K7882" s="6">
        <v>41968.333333333336</v>
      </c>
      <c r="L7882">
        <v>2902.9237873166699</v>
      </c>
      <c r="M7882" s="6">
        <v>41603.291666666664</v>
      </c>
      <c r="N7882" s="6">
        <v>41603.333333333336</v>
      </c>
      <c r="O7882">
        <v>1114.5533853583299</v>
      </c>
    </row>
    <row r="7883" spans="2:15" x14ac:dyDescent="0.25">
      <c r="B7883" s="5">
        <f t="shared" si="247"/>
        <v>41968.333333314222</v>
      </c>
      <c r="C7883">
        <f t="shared" si="246"/>
        <v>1</v>
      </c>
      <c r="E7883" s="8">
        <v>31</v>
      </c>
      <c r="G7883" t="s">
        <v>19</v>
      </c>
      <c r="H7883" s="3" t="s">
        <v>17</v>
      </c>
      <c r="I7883" t="s">
        <v>29</v>
      </c>
      <c r="J7883" s="6">
        <v>41968.333333333336</v>
      </c>
      <c r="K7883" s="6">
        <v>41968.375</v>
      </c>
      <c r="L7883">
        <v>3044.4956397874998</v>
      </c>
      <c r="M7883" s="6">
        <v>41603.333333333336</v>
      </c>
      <c r="N7883" s="6">
        <v>41603.375</v>
      </c>
      <c r="O7883">
        <v>1250.1612157</v>
      </c>
    </row>
    <row r="7884" spans="2:15" x14ac:dyDescent="0.25">
      <c r="B7884" s="5">
        <f t="shared" si="247"/>
        <v>41968.374999980886</v>
      </c>
      <c r="C7884">
        <f t="shared" si="246"/>
        <v>1</v>
      </c>
      <c r="E7884" s="8">
        <v>31</v>
      </c>
      <c r="G7884" t="s">
        <v>19</v>
      </c>
      <c r="H7884" s="3" t="s">
        <v>17</v>
      </c>
      <c r="I7884" t="s">
        <v>29</v>
      </c>
      <c r="J7884" s="6">
        <v>41968.375</v>
      </c>
      <c r="K7884" s="6">
        <v>41968.416666666664</v>
      </c>
      <c r="L7884">
        <v>4228.3326876958299</v>
      </c>
      <c r="M7884" s="6">
        <v>41603.375</v>
      </c>
      <c r="N7884" s="6">
        <v>41603.416666666664</v>
      </c>
      <c r="O7884">
        <v>1707.2007840083299</v>
      </c>
    </row>
    <row r="7885" spans="2:15" x14ac:dyDescent="0.25">
      <c r="B7885" s="5">
        <f t="shared" si="247"/>
        <v>41968.41666664755</v>
      </c>
      <c r="C7885">
        <f t="shared" si="246"/>
        <v>1</v>
      </c>
      <c r="E7885" s="8">
        <v>31</v>
      </c>
      <c r="G7885" t="s">
        <v>19</v>
      </c>
      <c r="H7885" s="3" t="s">
        <v>17</v>
      </c>
      <c r="I7885" t="s">
        <v>29</v>
      </c>
      <c r="J7885" s="6">
        <v>41968.416666666664</v>
      </c>
      <c r="K7885" s="6">
        <v>41968.458333333336</v>
      </c>
      <c r="L7885">
        <v>5278.9193665749999</v>
      </c>
      <c r="M7885" s="6">
        <v>41603.416666666664</v>
      </c>
      <c r="N7885" s="6">
        <v>41603.458333333336</v>
      </c>
      <c r="O7885">
        <v>2147.1762179791699</v>
      </c>
    </row>
    <row r="7886" spans="2:15" x14ac:dyDescent="0.25">
      <c r="B7886" s="5">
        <f t="shared" si="247"/>
        <v>41968.458333314215</v>
      </c>
      <c r="C7886">
        <f t="shared" si="246"/>
        <v>1</v>
      </c>
      <c r="E7886" s="8">
        <v>31</v>
      </c>
      <c r="G7886" t="s">
        <v>19</v>
      </c>
      <c r="H7886" s="3" t="s">
        <v>17</v>
      </c>
      <c r="I7886" t="s">
        <v>29</v>
      </c>
      <c r="J7886" s="6">
        <v>41968.458333333336</v>
      </c>
      <c r="K7886" s="6">
        <v>41968.5</v>
      </c>
      <c r="L7886">
        <v>5129.0554316916696</v>
      </c>
      <c r="M7886" s="6">
        <v>41603.458333333336</v>
      </c>
      <c r="N7886" s="6">
        <v>41603.5</v>
      </c>
      <c r="O7886">
        <v>2090.6646057041698</v>
      </c>
    </row>
    <row r="7887" spans="2:15" x14ac:dyDescent="0.25">
      <c r="B7887" s="5">
        <f t="shared" si="247"/>
        <v>41968.499999980879</v>
      </c>
      <c r="C7887">
        <f t="shared" si="246"/>
        <v>1</v>
      </c>
      <c r="E7887" s="8">
        <v>33</v>
      </c>
      <c r="G7887" t="s">
        <v>19</v>
      </c>
      <c r="H7887" s="3" t="s">
        <v>17</v>
      </c>
      <c r="I7887" t="s">
        <v>29</v>
      </c>
      <c r="J7887" s="6">
        <v>41968.5</v>
      </c>
      <c r="K7887" s="6">
        <v>41968.541666666664</v>
      </c>
      <c r="L7887">
        <v>5078.8044410499997</v>
      </c>
      <c r="M7887" s="6">
        <v>41603.5</v>
      </c>
      <c r="N7887" s="6">
        <v>41603.541666666664</v>
      </c>
      <c r="O7887">
        <v>2063.2162930833301</v>
      </c>
    </row>
    <row r="7888" spans="2:15" x14ac:dyDescent="0.25">
      <c r="B7888" s="5">
        <f t="shared" si="247"/>
        <v>41968.541666647543</v>
      </c>
      <c r="C7888">
        <f t="shared" si="246"/>
        <v>1</v>
      </c>
      <c r="E7888" s="8">
        <v>32</v>
      </c>
      <c r="G7888" t="s">
        <v>19</v>
      </c>
      <c r="H7888" s="3" t="s">
        <v>17</v>
      </c>
      <c r="I7888" t="s">
        <v>29</v>
      </c>
      <c r="J7888" s="6">
        <v>41968.541666666664</v>
      </c>
      <c r="K7888" s="6">
        <v>41968.583333333336</v>
      </c>
      <c r="L7888">
        <v>5054.6799009916704</v>
      </c>
      <c r="M7888" s="6">
        <v>41603.541666666664</v>
      </c>
      <c r="N7888" s="6">
        <v>41603.583333333336</v>
      </c>
      <c r="O7888">
        <v>2027.0449632375</v>
      </c>
    </row>
    <row r="7889" spans="2:15" x14ac:dyDescent="0.25">
      <c r="B7889" s="5">
        <f t="shared" si="247"/>
        <v>41968.583333314207</v>
      </c>
      <c r="C7889">
        <f t="shared" si="246"/>
        <v>1</v>
      </c>
      <c r="E7889" s="8">
        <v>32</v>
      </c>
      <c r="G7889" t="s">
        <v>19</v>
      </c>
      <c r="H7889" s="3" t="s">
        <v>17</v>
      </c>
      <c r="I7889" t="s">
        <v>29</v>
      </c>
      <c r="J7889" s="6">
        <v>41968.583333333336</v>
      </c>
      <c r="K7889" s="6">
        <v>41968.625</v>
      </c>
      <c r="L7889">
        <v>5074.2994028583298</v>
      </c>
      <c r="M7889" s="6">
        <v>41603.583333333336</v>
      </c>
      <c r="N7889" s="6">
        <v>41603.625</v>
      </c>
      <c r="O7889">
        <v>2030.6989924208301</v>
      </c>
    </row>
    <row r="7890" spans="2:15" x14ac:dyDescent="0.25">
      <c r="B7890" s="5">
        <f t="shared" si="247"/>
        <v>41968.624999980872</v>
      </c>
      <c r="C7890">
        <f t="shared" si="246"/>
        <v>1</v>
      </c>
      <c r="E7890" s="8">
        <v>31</v>
      </c>
      <c r="G7890" t="s">
        <v>19</v>
      </c>
      <c r="H7890" s="3" t="s">
        <v>17</v>
      </c>
      <c r="I7890" t="s">
        <v>29</v>
      </c>
      <c r="J7890" s="6">
        <v>41968.625</v>
      </c>
      <c r="K7890" s="6">
        <v>41968.666666666664</v>
      </c>
      <c r="L7890">
        <v>4992.3631240083296</v>
      </c>
      <c r="M7890" s="6">
        <v>41603.625</v>
      </c>
      <c r="N7890" s="6">
        <v>41603.666666666664</v>
      </c>
      <c r="O7890">
        <v>2020.84161119583</v>
      </c>
    </row>
    <row r="7891" spans="2:15" x14ac:dyDescent="0.25">
      <c r="B7891" s="5">
        <f t="shared" si="247"/>
        <v>41968.666666647536</v>
      </c>
      <c r="C7891">
        <f t="shared" si="246"/>
        <v>1</v>
      </c>
      <c r="E7891" s="8">
        <v>31</v>
      </c>
      <c r="G7891" t="s">
        <v>19</v>
      </c>
      <c r="H7891" s="3" t="s">
        <v>17</v>
      </c>
      <c r="I7891" t="s">
        <v>29</v>
      </c>
      <c r="J7891" s="6">
        <v>41968.666666666664</v>
      </c>
      <c r="K7891" s="6">
        <v>41968.708333333336</v>
      </c>
      <c r="L7891">
        <v>5182.5593061416703</v>
      </c>
      <c r="M7891" s="6">
        <v>41603.666666666664</v>
      </c>
      <c r="N7891" s="6">
        <v>41603.708333333336</v>
      </c>
      <c r="O7891">
        <v>1901.57269597917</v>
      </c>
    </row>
    <row r="7892" spans="2:15" x14ac:dyDescent="0.25">
      <c r="B7892" s="5">
        <f t="shared" si="247"/>
        <v>41968.7083333142</v>
      </c>
      <c r="C7892">
        <f t="shared" si="246"/>
        <v>1</v>
      </c>
      <c r="E7892" s="8">
        <v>31</v>
      </c>
      <c r="G7892" t="s">
        <v>19</v>
      </c>
      <c r="H7892" s="3" t="s">
        <v>17</v>
      </c>
      <c r="I7892" t="s">
        <v>29</v>
      </c>
      <c r="J7892" s="6">
        <v>41968.708333333336</v>
      </c>
      <c r="K7892" s="6">
        <v>41968.75</v>
      </c>
      <c r="L7892">
        <v>5376.6117205083301</v>
      </c>
      <c r="M7892" s="6">
        <v>41603.708333333336</v>
      </c>
      <c r="N7892" s="6">
        <v>41603.75</v>
      </c>
      <c r="O7892">
        <v>1173.70084241667</v>
      </c>
    </row>
    <row r="7893" spans="2:15" x14ac:dyDescent="0.25">
      <c r="B7893" s="5">
        <f t="shared" si="247"/>
        <v>41968.749999980864</v>
      </c>
      <c r="C7893">
        <f t="shared" si="246"/>
        <v>1</v>
      </c>
      <c r="E7893" s="8">
        <v>30</v>
      </c>
      <c r="G7893" t="s">
        <v>19</v>
      </c>
      <c r="H7893" s="3" t="s">
        <v>17</v>
      </c>
      <c r="I7893" t="s">
        <v>29</v>
      </c>
      <c r="J7893" s="6">
        <v>41968.75</v>
      </c>
      <c r="K7893" s="6">
        <v>41968.791666666664</v>
      </c>
      <c r="L7893">
        <v>5432.0909937041697</v>
      </c>
      <c r="M7893" s="6">
        <v>41603.75</v>
      </c>
      <c r="N7893" s="6">
        <v>41603.791666666664</v>
      </c>
      <c r="O7893">
        <v>415.48146837500002</v>
      </c>
    </row>
    <row r="7894" spans="2:15" x14ac:dyDescent="0.25">
      <c r="B7894" s="5">
        <f t="shared" si="247"/>
        <v>41968.791666647528</v>
      </c>
      <c r="C7894">
        <f t="shared" si="246"/>
        <v>1</v>
      </c>
      <c r="E7894" s="8">
        <v>31</v>
      </c>
      <c r="G7894" t="s">
        <v>19</v>
      </c>
      <c r="H7894" s="3" t="s">
        <v>17</v>
      </c>
      <c r="I7894" t="s">
        <v>29</v>
      </c>
      <c r="J7894" s="6">
        <v>41968.791666666664</v>
      </c>
      <c r="K7894" s="6">
        <v>41968.833333333336</v>
      </c>
      <c r="L7894">
        <v>5373.5959351166703</v>
      </c>
      <c r="M7894" s="6">
        <v>41603.791666666664</v>
      </c>
      <c r="N7894" s="6">
        <v>41603.833333333336</v>
      </c>
      <c r="O7894">
        <v>783.18644162500004</v>
      </c>
    </row>
    <row r="7895" spans="2:15" x14ac:dyDescent="0.25">
      <c r="B7895" s="5">
        <f t="shared" si="247"/>
        <v>41968.833333314193</v>
      </c>
      <c r="C7895">
        <f t="shared" si="246"/>
        <v>1</v>
      </c>
      <c r="E7895" s="8">
        <v>31</v>
      </c>
      <c r="G7895" t="s">
        <v>19</v>
      </c>
      <c r="H7895" s="3" t="s">
        <v>17</v>
      </c>
      <c r="I7895" t="s">
        <v>29</v>
      </c>
      <c r="J7895" s="6">
        <v>41968.833333333336</v>
      </c>
      <c r="K7895" s="6">
        <v>41968.875</v>
      </c>
      <c r="L7895">
        <v>5293.50278504167</v>
      </c>
      <c r="M7895" s="6">
        <v>41603.833333333336</v>
      </c>
      <c r="N7895" s="6">
        <v>41603.875</v>
      </c>
      <c r="O7895">
        <v>0</v>
      </c>
    </row>
    <row r="7896" spans="2:15" x14ac:dyDescent="0.25">
      <c r="B7896" s="5">
        <f t="shared" si="247"/>
        <v>41968.874999980857</v>
      </c>
      <c r="C7896">
        <f t="shared" si="246"/>
        <v>1</v>
      </c>
      <c r="E7896" s="8">
        <v>30</v>
      </c>
      <c r="G7896" t="s">
        <v>19</v>
      </c>
      <c r="H7896" s="3" t="s">
        <v>17</v>
      </c>
      <c r="I7896" t="s">
        <v>29</v>
      </c>
      <c r="J7896" s="6">
        <v>41968.875</v>
      </c>
      <c r="K7896" s="6">
        <v>41968.916666666664</v>
      </c>
      <c r="L7896">
        <v>4024.6640920916702</v>
      </c>
      <c r="M7896" s="6">
        <v>41603.875</v>
      </c>
      <c r="N7896" s="6">
        <v>41603.916666666664</v>
      </c>
      <c r="O7896">
        <v>0</v>
      </c>
    </row>
    <row r="7897" spans="2:15" x14ac:dyDescent="0.25">
      <c r="B7897" s="5">
        <f t="shared" si="247"/>
        <v>41968.916666647521</v>
      </c>
      <c r="C7897">
        <f t="shared" si="246"/>
        <v>1</v>
      </c>
      <c r="E7897" s="8">
        <v>30</v>
      </c>
      <c r="G7897" t="s">
        <v>19</v>
      </c>
      <c r="H7897" s="3" t="s">
        <v>17</v>
      </c>
      <c r="I7897" t="s">
        <v>29</v>
      </c>
      <c r="J7897" s="6">
        <v>41968.916666666664</v>
      </c>
      <c r="K7897" s="6">
        <v>41968.958333333336</v>
      </c>
      <c r="L7897">
        <v>2817.2623121874999</v>
      </c>
      <c r="M7897" s="6">
        <v>41603.916666666664</v>
      </c>
      <c r="N7897" s="6">
        <v>41603.958333333336</v>
      </c>
      <c r="O7897">
        <v>0</v>
      </c>
    </row>
    <row r="7898" spans="2:15" x14ac:dyDescent="0.25">
      <c r="B7898" s="5">
        <f t="shared" si="247"/>
        <v>41968.958333314185</v>
      </c>
      <c r="C7898">
        <f t="shared" si="246"/>
        <v>1</v>
      </c>
      <c r="E7898" s="8">
        <v>30</v>
      </c>
      <c r="G7898" t="s">
        <v>19</v>
      </c>
      <c r="H7898" s="3" t="s">
        <v>17</v>
      </c>
      <c r="I7898" t="s">
        <v>29</v>
      </c>
      <c r="J7898" s="6">
        <v>41968.958333333336</v>
      </c>
      <c r="K7898" s="6">
        <v>41969</v>
      </c>
      <c r="L7898">
        <v>2372.2707020666699</v>
      </c>
      <c r="M7898" s="6">
        <v>41603.958333333336</v>
      </c>
      <c r="N7898" s="6">
        <v>41604</v>
      </c>
      <c r="O7898">
        <v>0</v>
      </c>
    </row>
    <row r="7899" spans="2:15" x14ac:dyDescent="0.25">
      <c r="B7899" s="5">
        <f t="shared" si="247"/>
        <v>41968.99999998085</v>
      </c>
      <c r="C7899">
        <f t="shared" si="246"/>
        <v>1</v>
      </c>
      <c r="E7899" s="8">
        <v>30</v>
      </c>
      <c r="G7899" t="s">
        <v>19</v>
      </c>
      <c r="H7899" s="3" t="s">
        <v>17</v>
      </c>
      <c r="I7899" t="s">
        <v>29</v>
      </c>
      <c r="J7899" s="6">
        <v>41969</v>
      </c>
      <c r="K7899" s="6">
        <v>41969.041666666664</v>
      </c>
      <c r="L7899">
        <v>2130.1546408125</v>
      </c>
      <c r="M7899" s="6">
        <v>41604</v>
      </c>
      <c r="N7899" s="6">
        <v>41604.041666666664</v>
      </c>
      <c r="O7899">
        <v>0</v>
      </c>
    </row>
    <row r="7900" spans="2:15" x14ac:dyDescent="0.25">
      <c r="B7900" s="5">
        <f t="shared" si="247"/>
        <v>41969.041666647514</v>
      </c>
      <c r="C7900">
        <f t="shared" si="246"/>
        <v>1</v>
      </c>
      <c r="E7900" s="8">
        <v>30</v>
      </c>
      <c r="G7900" t="s">
        <v>19</v>
      </c>
      <c r="H7900" s="3" t="s">
        <v>17</v>
      </c>
      <c r="I7900" t="s">
        <v>29</v>
      </c>
      <c r="J7900" s="6">
        <v>41969.041666666664</v>
      </c>
      <c r="K7900" s="6">
        <v>41969.083333333336</v>
      </c>
      <c r="L7900">
        <v>2039.09138366667</v>
      </c>
      <c r="M7900" s="6">
        <v>41604.041666666664</v>
      </c>
      <c r="N7900" s="6">
        <v>41604.083333333336</v>
      </c>
      <c r="O7900">
        <v>0</v>
      </c>
    </row>
    <row r="7901" spans="2:15" x14ac:dyDescent="0.25">
      <c r="B7901" s="5">
        <f t="shared" si="247"/>
        <v>41969.083333314178</v>
      </c>
      <c r="C7901">
        <f t="shared" si="246"/>
        <v>1</v>
      </c>
      <c r="E7901" s="8">
        <v>30</v>
      </c>
      <c r="G7901" t="s">
        <v>19</v>
      </c>
      <c r="H7901" s="3" t="s">
        <v>17</v>
      </c>
      <c r="I7901" t="s">
        <v>29</v>
      </c>
      <c r="J7901" s="6">
        <v>41969.083333333336</v>
      </c>
      <c r="K7901" s="6">
        <v>41969.125</v>
      </c>
      <c r="L7901">
        <v>1900.4373038083299</v>
      </c>
      <c r="M7901" s="6">
        <v>41604.083333333336</v>
      </c>
      <c r="N7901" s="6">
        <v>41604.125</v>
      </c>
      <c r="O7901">
        <v>0</v>
      </c>
    </row>
    <row r="7902" spans="2:15" x14ac:dyDescent="0.25">
      <c r="B7902" s="5">
        <f t="shared" si="247"/>
        <v>41969.124999980842</v>
      </c>
      <c r="C7902">
        <f t="shared" si="246"/>
        <v>1</v>
      </c>
      <c r="E7902" s="8">
        <v>30</v>
      </c>
      <c r="G7902" t="s">
        <v>19</v>
      </c>
      <c r="H7902" s="3" t="s">
        <v>17</v>
      </c>
      <c r="I7902" t="s">
        <v>29</v>
      </c>
      <c r="J7902" s="6">
        <v>41969.125</v>
      </c>
      <c r="K7902" s="6">
        <v>41969.166666666664</v>
      </c>
      <c r="L7902">
        <v>1961.1352001499999</v>
      </c>
      <c r="M7902" s="6">
        <v>41604.125</v>
      </c>
      <c r="N7902" s="6">
        <v>41604.166666666664</v>
      </c>
      <c r="O7902">
        <v>0</v>
      </c>
    </row>
    <row r="7903" spans="2:15" x14ac:dyDescent="0.25">
      <c r="B7903" s="5">
        <f t="shared" si="247"/>
        <v>41969.166666647507</v>
      </c>
      <c r="C7903">
        <f t="shared" si="246"/>
        <v>1</v>
      </c>
      <c r="E7903" s="8">
        <v>30</v>
      </c>
      <c r="G7903" t="s">
        <v>19</v>
      </c>
      <c r="H7903" s="3" t="s">
        <v>17</v>
      </c>
      <c r="I7903" t="s">
        <v>29</v>
      </c>
      <c r="J7903" s="6">
        <v>41969.166666666664</v>
      </c>
      <c r="K7903" s="6">
        <v>41969.208333333336</v>
      </c>
      <c r="L7903">
        <v>1941.4345955541701</v>
      </c>
      <c r="M7903" s="6">
        <v>41604.166666666664</v>
      </c>
      <c r="N7903" s="6">
        <v>41604.208333333336</v>
      </c>
      <c r="O7903">
        <v>0</v>
      </c>
    </row>
    <row r="7904" spans="2:15" x14ac:dyDescent="0.25">
      <c r="B7904" s="5">
        <f t="shared" si="247"/>
        <v>41969.208333314171</v>
      </c>
      <c r="C7904">
        <f t="shared" si="246"/>
        <v>1</v>
      </c>
      <c r="E7904" s="8">
        <v>30</v>
      </c>
      <c r="G7904" t="s">
        <v>19</v>
      </c>
      <c r="H7904" s="3" t="s">
        <v>17</v>
      </c>
      <c r="I7904" t="s">
        <v>29</v>
      </c>
      <c r="J7904" s="6">
        <v>41969.208333333336</v>
      </c>
      <c r="K7904" s="6">
        <v>41969.25</v>
      </c>
      <c r="L7904">
        <v>2128.67479500833</v>
      </c>
      <c r="M7904" s="6">
        <v>41604.208333333336</v>
      </c>
      <c r="N7904" s="6">
        <v>41604.25</v>
      </c>
      <c r="O7904">
        <v>0</v>
      </c>
    </row>
    <row r="7905" spans="2:15" x14ac:dyDescent="0.25">
      <c r="B7905" s="5">
        <f t="shared" si="247"/>
        <v>41969.249999980835</v>
      </c>
      <c r="C7905">
        <f t="shared" si="246"/>
        <v>1</v>
      </c>
      <c r="E7905" s="8">
        <v>29</v>
      </c>
      <c r="G7905" t="s">
        <v>19</v>
      </c>
      <c r="H7905" s="3" t="s">
        <v>17</v>
      </c>
      <c r="I7905" t="s">
        <v>29</v>
      </c>
      <c r="J7905" s="6">
        <v>41969.25</v>
      </c>
      <c r="K7905" s="6">
        <v>41969.291666666664</v>
      </c>
      <c r="L7905">
        <v>2547.6500476708302</v>
      </c>
      <c r="M7905" s="6">
        <v>41604.25</v>
      </c>
      <c r="N7905" s="6">
        <v>41604.291666666664</v>
      </c>
      <c r="O7905">
        <v>0</v>
      </c>
    </row>
    <row r="7906" spans="2:15" x14ac:dyDescent="0.25">
      <c r="B7906" s="5">
        <f t="shared" si="247"/>
        <v>41969.291666647499</v>
      </c>
      <c r="C7906">
        <f t="shared" si="246"/>
        <v>1</v>
      </c>
      <c r="E7906" s="8">
        <v>29</v>
      </c>
      <c r="G7906" t="s">
        <v>19</v>
      </c>
      <c r="H7906" s="3" t="s">
        <v>17</v>
      </c>
      <c r="I7906" t="s">
        <v>29</v>
      </c>
      <c r="J7906" s="6">
        <v>41969.291666666664</v>
      </c>
      <c r="K7906" s="6">
        <v>41969.333333333336</v>
      </c>
      <c r="L7906">
        <v>2844.75754178333</v>
      </c>
      <c r="M7906" s="6">
        <v>41604.291666666664</v>
      </c>
      <c r="N7906" s="6">
        <v>41604.333333333336</v>
      </c>
      <c r="O7906">
        <v>895.30674168333303</v>
      </c>
    </row>
    <row r="7907" spans="2:15" x14ac:dyDescent="0.25">
      <c r="B7907" s="5">
        <f t="shared" si="247"/>
        <v>41969.333333314164</v>
      </c>
      <c r="C7907">
        <f t="shared" si="246"/>
        <v>1</v>
      </c>
      <c r="E7907" s="8">
        <v>30</v>
      </c>
      <c r="G7907" t="s">
        <v>19</v>
      </c>
      <c r="H7907" s="3" t="s">
        <v>17</v>
      </c>
      <c r="I7907" t="s">
        <v>29</v>
      </c>
      <c r="J7907" s="6">
        <v>41969.333333333336</v>
      </c>
      <c r="K7907" s="6">
        <v>41969.375</v>
      </c>
      <c r="L7907">
        <v>2976.6292257999999</v>
      </c>
      <c r="M7907" s="6">
        <v>41604.333333333336</v>
      </c>
      <c r="N7907" s="6">
        <v>41604.375</v>
      </c>
      <c r="O7907">
        <v>1100.2822286708299</v>
      </c>
    </row>
    <row r="7908" spans="2:15" x14ac:dyDescent="0.25">
      <c r="B7908" s="5">
        <f t="shared" si="247"/>
        <v>41969.374999980828</v>
      </c>
      <c r="C7908">
        <f t="shared" si="246"/>
        <v>1</v>
      </c>
      <c r="E7908" s="8">
        <v>28.571428571428573</v>
      </c>
      <c r="G7908" t="s">
        <v>19</v>
      </c>
      <c r="H7908" s="3" t="s">
        <v>17</v>
      </c>
      <c r="I7908" t="s">
        <v>29</v>
      </c>
      <c r="J7908" s="6">
        <v>41969.375</v>
      </c>
      <c r="K7908" s="6">
        <v>41969.416666666664</v>
      </c>
      <c r="L7908">
        <v>4208.4815679916701</v>
      </c>
      <c r="M7908" s="6">
        <v>41604.375</v>
      </c>
      <c r="N7908" s="6">
        <v>41604.416666666664</v>
      </c>
      <c r="O7908">
        <v>1495.92580439167</v>
      </c>
    </row>
    <row r="7909" spans="2:15" x14ac:dyDescent="0.25">
      <c r="B7909" s="5">
        <f t="shared" si="247"/>
        <v>41969.416666647492</v>
      </c>
      <c r="C7909">
        <f t="shared" si="246"/>
        <v>1</v>
      </c>
      <c r="E7909" s="8">
        <v>30.5</v>
      </c>
      <c r="G7909" t="s">
        <v>19</v>
      </c>
      <c r="H7909" s="3" t="s">
        <v>17</v>
      </c>
      <c r="I7909" t="s">
        <v>29</v>
      </c>
      <c r="J7909" s="6">
        <v>41969.416666666664</v>
      </c>
      <c r="K7909" s="6">
        <v>41969.458333333336</v>
      </c>
      <c r="L7909">
        <v>5258.6237373458298</v>
      </c>
      <c r="M7909" s="6">
        <v>41604.416666666664</v>
      </c>
      <c r="N7909" s="6">
        <v>41604.458333333336</v>
      </c>
      <c r="O7909">
        <v>1515.5195173208299</v>
      </c>
    </row>
    <row r="7910" spans="2:15" x14ac:dyDescent="0.25">
      <c r="B7910" s="5">
        <f t="shared" si="247"/>
        <v>41969.458333314156</v>
      </c>
      <c r="C7910">
        <f t="shared" si="246"/>
        <v>1</v>
      </c>
      <c r="E7910" s="8">
        <v>32</v>
      </c>
      <c r="G7910" t="s">
        <v>19</v>
      </c>
      <c r="H7910" s="3" t="s">
        <v>17</v>
      </c>
      <c r="I7910" t="s">
        <v>29</v>
      </c>
      <c r="J7910" s="6">
        <v>41969.458333333336</v>
      </c>
      <c r="K7910" s="6">
        <v>41969.5</v>
      </c>
      <c r="L7910">
        <v>5076.0248502583299</v>
      </c>
      <c r="M7910" s="6">
        <v>41604.458333333336</v>
      </c>
      <c r="N7910" s="6">
        <v>41604.5</v>
      </c>
      <c r="O7910">
        <v>0</v>
      </c>
    </row>
    <row r="7911" spans="2:15" x14ac:dyDescent="0.25">
      <c r="B7911" s="5">
        <f t="shared" si="247"/>
        <v>41969.499999980821</v>
      </c>
      <c r="C7911">
        <f t="shared" si="246"/>
        <v>1</v>
      </c>
      <c r="E7911" s="8">
        <v>33</v>
      </c>
      <c r="G7911" t="s">
        <v>19</v>
      </c>
      <c r="H7911" s="3" t="s">
        <v>17</v>
      </c>
      <c r="I7911" t="s">
        <v>29</v>
      </c>
      <c r="J7911" s="6">
        <v>41969.5</v>
      </c>
      <c r="K7911" s="6">
        <v>41969.541666666664</v>
      </c>
      <c r="L7911">
        <v>5009.1879908749997</v>
      </c>
      <c r="M7911" s="6">
        <v>41604.5</v>
      </c>
      <c r="N7911" s="6">
        <v>41604.541666666664</v>
      </c>
      <c r="O7911">
        <v>0</v>
      </c>
    </row>
    <row r="7912" spans="2:15" x14ac:dyDescent="0.25">
      <c r="B7912" s="5">
        <f t="shared" si="247"/>
        <v>41969.541666647485</v>
      </c>
      <c r="C7912">
        <f t="shared" si="246"/>
        <v>1</v>
      </c>
      <c r="E7912" s="8">
        <v>33.5</v>
      </c>
      <c r="G7912" t="s">
        <v>19</v>
      </c>
      <c r="H7912" s="3" t="s">
        <v>17</v>
      </c>
      <c r="I7912" t="s">
        <v>29</v>
      </c>
      <c r="J7912" s="6">
        <v>41969.541666666664</v>
      </c>
      <c r="K7912" s="6">
        <v>41969.583333333336</v>
      </c>
      <c r="L7912">
        <v>5018.7164616791697</v>
      </c>
      <c r="M7912" s="6">
        <v>41604.541666666664</v>
      </c>
      <c r="N7912" s="6">
        <v>41604.583333333336</v>
      </c>
      <c r="O7912">
        <v>0</v>
      </c>
    </row>
    <row r="7913" spans="2:15" x14ac:dyDescent="0.25">
      <c r="B7913" s="5">
        <f t="shared" si="247"/>
        <v>41969.583333314149</v>
      </c>
      <c r="C7913">
        <f t="shared" si="246"/>
        <v>1</v>
      </c>
      <c r="E7913" s="8">
        <v>34</v>
      </c>
      <c r="G7913" t="s">
        <v>19</v>
      </c>
      <c r="H7913" s="3" t="s">
        <v>17</v>
      </c>
      <c r="I7913" t="s">
        <v>29</v>
      </c>
      <c r="J7913" s="6">
        <v>41969.583333333336</v>
      </c>
      <c r="K7913" s="6">
        <v>41969.625</v>
      </c>
      <c r="L7913">
        <v>5045.6905769374998</v>
      </c>
      <c r="M7913" s="6">
        <v>41604.583333333336</v>
      </c>
      <c r="N7913" s="6">
        <v>41604.625</v>
      </c>
      <c r="O7913">
        <v>0</v>
      </c>
    </row>
    <row r="7914" spans="2:15" x14ac:dyDescent="0.25">
      <c r="B7914" s="5">
        <f t="shared" si="247"/>
        <v>41969.624999980813</v>
      </c>
      <c r="C7914">
        <f t="shared" si="246"/>
        <v>1</v>
      </c>
      <c r="E7914" s="8">
        <v>34</v>
      </c>
      <c r="G7914" t="s">
        <v>19</v>
      </c>
      <c r="H7914" s="3" t="s">
        <v>17</v>
      </c>
      <c r="I7914" t="s">
        <v>29</v>
      </c>
      <c r="J7914" s="6">
        <v>41969.625</v>
      </c>
      <c r="K7914" s="6">
        <v>41969.666666666664</v>
      </c>
      <c r="L7914">
        <v>5003.5847392333299</v>
      </c>
      <c r="M7914" s="6">
        <v>41604.625</v>
      </c>
      <c r="N7914" s="6">
        <v>41604.666666666664</v>
      </c>
      <c r="O7914">
        <v>0</v>
      </c>
    </row>
    <row r="7915" spans="2:15" x14ac:dyDescent="0.25">
      <c r="B7915" s="5">
        <f t="shared" si="247"/>
        <v>41969.666666647478</v>
      </c>
      <c r="C7915">
        <f t="shared" si="246"/>
        <v>1</v>
      </c>
      <c r="E7915" s="8">
        <v>33</v>
      </c>
      <c r="G7915" t="s">
        <v>19</v>
      </c>
      <c r="H7915" s="3" t="s">
        <v>17</v>
      </c>
      <c r="I7915" t="s">
        <v>29</v>
      </c>
      <c r="J7915" s="6">
        <v>41969.666666666664</v>
      </c>
      <c r="K7915" s="6">
        <v>41969.708333333336</v>
      </c>
      <c r="L7915">
        <v>5144.5362390375003</v>
      </c>
      <c r="M7915" s="6">
        <v>41604.666666666664</v>
      </c>
      <c r="N7915" s="6">
        <v>41604.708333333336</v>
      </c>
      <c r="O7915">
        <v>0</v>
      </c>
    </row>
    <row r="7916" spans="2:15" x14ac:dyDescent="0.25">
      <c r="B7916" s="5">
        <f t="shared" si="247"/>
        <v>41969.708333314142</v>
      </c>
      <c r="C7916">
        <f t="shared" si="246"/>
        <v>1</v>
      </c>
      <c r="E7916" s="8">
        <v>33</v>
      </c>
      <c r="G7916" t="s">
        <v>19</v>
      </c>
      <c r="H7916" s="3" t="s">
        <v>17</v>
      </c>
      <c r="I7916" t="s">
        <v>29</v>
      </c>
      <c r="J7916" s="6">
        <v>41969.708333333336</v>
      </c>
      <c r="K7916" s="6">
        <v>41969.75</v>
      </c>
      <c r="L7916">
        <v>5367.9207988291701</v>
      </c>
      <c r="M7916" s="6">
        <v>41604.708333333336</v>
      </c>
      <c r="N7916" s="6">
        <v>41604.75</v>
      </c>
      <c r="O7916">
        <v>0</v>
      </c>
    </row>
    <row r="7917" spans="2:15" x14ac:dyDescent="0.25">
      <c r="B7917" s="5">
        <f t="shared" si="247"/>
        <v>41969.749999980806</v>
      </c>
      <c r="C7917">
        <f t="shared" si="246"/>
        <v>1</v>
      </c>
      <c r="E7917" s="8">
        <v>33.5</v>
      </c>
      <c r="G7917" t="s">
        <v>19</v>
      </c>
      <c r="H7917" s="3" t="s">
        <v>17</v>
      </c>
      <c r="I7917" t="s">
        <v>29</v>
      </c>
      <c r="J7917" s="6">
        <v>41969.75</v>
      </c>
      <c r="K7917" s="6">
        <v>41969.791666666664</v>
      </c>
      <c r="L7917">
        <v>5383.4577026041698</v>
      </c>
      <c r="M7917" s="6">
        <v>41604.75</v>
      </c>
      <c r="N7917" s="6">
        <v>41604.791666666664</v>
      </c>
      <c r="O7917">
        <v>0</v>
      </c>
    </row>
    <row r="7918" spans="2:15" x14ac:dyDescent="0.25">
      <c r="B7918" s="5">
        <f t="shared" si="247"/>
        <v>41969.79166664747</v>
      </c>
      <c r="C7918">
        <f t="shared" si="246"/>
        <v>1</v>
      </c>
      <c r="E7918" s="8">
        <v>33</v>
      </c>
      <c r="G7918" t="s">
        <v>19</v>
      </c>
      <c r="H7918" s="3" t="s">
        <v>17</v>
      </c>
      <c r="I7918" t="s">
        <v>29</v>
      </c>
      <c r="J7918" s="6">
        <v>41969.791666666664</v>
      </c>
      <c r="K7918" s="6">
        <v>41969.833333333336</v>
      </c>
      <c r="L7918">
        <v>5419.6060041749997</v>
      </c>
      <c r="M7918" s="6">
        <v>41604.791666666664</v>
      </c>
      <c r="N7918" s="6">
        <v>41604.833333333336</v>
      </c>
      <c r="O7918">
        <v>0</v>
      </c>
    </row>
    <row r="7919" spans="2:15" x14ac:dyDescent="0.25">
      <c r="B7919" s="5">
        <f t="shared" si="247"/>
        <v>41969.833333314135</v>
      </c>
      <c r="C7919">
        <f t="shared" si="246"/>
        <v>1</v>
      </c>
      <c r="E7919" s="8">
        <v>33</v>
      </c>
      <c r="G7919" t="s">
        <v>19</v>
      </c>
      <c r="H7919" s="3" t="s">
        <v>17</v>
      </c>
      <c r="I7919" t="s">
        <v>29</v>
      </c>
      <c r="J7919" s="6">
        <v>41969.833333333336</v>
      </c>
      <c r="K7919" s="6">
        <v>41969.875</v>
      </c>
      <c r="L7919">
        <v>5250.0551637625003</v>
      </c>
      <c r="M7919" s="6">
        <v>41604.833333333336</v>
      </c>
      <c r="N7919" s="6">
        <v>41604.875</v>
      </c>
      <c r="O7919">
        <v>0</v>
      </c>
    </row>
    <row r="7920" spans="2:15" x14ac:dyDescent="0.25">
      <c r="B7920" s="5">
        <f t="shared" si="247"/>
        <v>41969.874999980799</v>
      </c>
      <c r="C7920">
        <f t="shared" si="246"/>
        <v>1</v>
      </c>
      <c r="E7920" s="8">
        <v>32</v>
      </c>
      <c r="G7920" t="s">
        <v>19</v>
      </c>
      <c r="H7920" s="3" t="s">
        <v>17</v>
      </c>
      <c r="I7920" t="s">
        <v>29</v>
      </c>
      <c r="J7920" s="6">
        <v>41969.875</v>
      </c>
      <c r="K7920" s="6">
        <v>41969.916666666664</v>
      </c>
      <c r="L7920">
        <v>4181.8859857583302</v>
      </c>
      <c r="M7920" s="6">
        <v>41604.875</v>
      </c>
      <c r="N7920" s="6">
        <v>41604.916666666664</v>
      </c>
      <c r="O7920">
        <v>0</v>
      </c>
    </row>
    <row r="7921" spans="2:15" x14ac:dyDescent="0.25">
      <c r="B7921" s="5">
        <f t="shared" si="247"/>
        <v>41969.916666647463</v>
      </c>
      <c r="C7921">
        <f t="shared" si="246"/>
        <v>1</v>
      </c>
      <c r="E7921" s="8">
        <v>32</v>
      </c>
      <c r="G7921" t="s">
        <v>19</v>
      </c>
      <c r="H7921" s="3" t="s">
        <v>17</v>
      </c>
      <c r="I7921" t="s">
        <v>29</v>
      </c>
      <c r="J7921" s="6">
        <v>41969.916666666664</v>
      </c>
      <c r="K7921" s="6">
        <v>41969.958333333336</v>
      </c>
      <c r="L7921">
        <v>3142.0191673291702</v>
      </c>
      <c r="M7921" s="6">
        <v>41604.916666666664</v>
      </c>
      <c r="N7921" s="6">
        <v>41604.958333333336</v>
      </c>
      <c r="O7921">
        <v>0</v>
      </c>
    </row>
    <row r="7922" spans="2:15" x14ac:dyDescent="0.25">
      <c r="B7922" s="5">
        <f t="shared" si="247"/>
        <v>41969.958333314127</v>
      </c>
      <c r="C7922">
        <f t="shared" si="246"/>
        <v>1</v>
      </c>
      <c r="E7922" s="8">
        <v>32</v>
      </c>
      <c r="G7922" t="s">
        <v>19</v>
      </c>
      <c r="H7922" s="3" t="s">
        <v>17</v>
      </c>
      <c r="I7922" t="s">
        <v>29</v>
      </c>
      <c r="J7922" s="6">
        <v>41969.958333333336</v>
      </c>
      <c r="K7922" s="6">
        <v>41970</v>
      </c>
      <c r="L7922">
        <v>2674.8029593749998</v>
      </c>
      <c r="M7922" s="6">
        <v>41604.958333333336</v>
      </c>
      <c r="N7922" s="6">
        <v>41605</v>
      </c>
      <c r="O7922">
        <v>0</v>
      </c>
    </row>
    <row r="7923" spans="2:15" x14ac:dyDescent="0.25">
      <c r="B7923" s="5">
        <f t="shared" si="247"/>
        <v>41969.999999980791</v>
      </c>
      <c r="C7923">
        <f t="shared" si="246"/>
        <v>1</v>
      </c>
      <c r="E7923" s="8">
        <v>31</v>
      </c>
      <c r="G7923" t="s">
        <v>19</v>
      </c>
      <c r="H7923" s="3" t="s">
        <v>17</v>
      </c>
      <c r="I7923" t="s">
        <v>29</v>
      </c>
      <c r="J7923" s="6">
        <v>41970</v>
      </c>
      <c r="K7923" s="6">
        <v>41970.041666666664</v>
      </c>
      <c r="L7923">
        <v>2421.2213730458302</v>
      </c>
      <c r="M7923" s="6">
        <v>41605</v>
      </c>
      <c r="N7923" s="6">
        <v>41605.041666666664</v>
      </c>
      <c r="O7923">
        <v>0</v>
      </c>
    </row>
    <row r="7924" spans="2:15" x14ac:dyDescent="0.25">
      <c r="B7924" s="5">
        <f t="shared" si="247"/>
        <v>41970.041666647456</v>
      </c>
      <c r="C7924">
        <f t="shared" si="246"/>
        <v>1</v>
      </c>
      <c r="E7924" s="8">
        <v>30</v>
      </c>
      <c r="G7924" t="s">
        <v>19</v>
      </c>
      <c r="H7924" s="3" t="s">
        <v>17</v>
      </c>
      <c r="I7924" t="s">
        <v>29</v>
      </c>
      <c r="J7924" s="6">
        <v>41970.041666666664</v>
      </c>
      <c r="K7924" s="6">
        <v>41970.083333333336</v>
      </c>
      <c r="L7924">
        <v>2157.0399026374998</v>
      </c>
      <c r="M7924" s="6">
        <v>41605.041666666664</v>
      </c>
      <c r="N7924" s="6">
        <v>41605.083333333336</v>
      </c>
      <c r="O7924">
        <v>0</v>
      </c>
    </row>
    <row r="7925" spans="2:15" x14ac:dyDescent="0.25">
      <c r="B7925" s="5">
        <f t="shared" si="247"/>
        <v>41970.08333331412</v>
      </c>
      <c r="C7925">
        <f t="shared" si="246"/>
        <v>1</v>
      </c>
      <c r="E7925" s="8">
        <v>30</v>
      </c>
      <c r="G7925" t="s">
        <v>19</v>
      </c>
      <c r="H7925" s="3" t="s">
        <v>17</v>
      </c>
      <c r="I7925" t="s">
        <v>29</v>
      </c>
      <c r="J7925" s="6">
        <v>41970.083333333336</v>
      </c>
      <c r="K7925" s="6">
        <v>41970.125</v>
      </c>
      <c r="L7925">
        <v>2003.74455052083</v>
      </c>
      <c r="M7925" s="6">
        <v>41605.083333333336</v>
      </c>
      <c r="N7925" s="6">
        <v>41605.125</v>
      </c>
      <c r="O7925">
        <v>0</v>
      </c>
    </row>
    <row r="7926" spans="2:15" x14ac:dyDescent="0.25">
      <c r="B7926" s="5">
        <f t="shared" si="247"/>
        <v>41970.124999980784</v>
      </c>
      <c r="C7926">
        <f t="shared" si="246"/>
        <v>1</v>
      </c>
      <c r="E7926" s="8">
        <v>29</v>
      </c>
      <c r="G7926" t="s">
        <v>19</v>
      </c>
      <c r="H7926" s="3" t="s">
        <v>17</v>
      </c>
      <c r="I7926" t="s">
        <v>29</v>
      </c>
      <c r="J7926" s="6">
        <v>41970.125</v>
      </c>
      <c r="K7926" s="6">
        <v>41970.166666666664</v>
      </c>
      <c r="L7926">
        <v>1932.3525694375001</v>
      </c>
      <c r="M7926" s="6">
        <v>41605.125</v>
      </c>
      <c r="N7926" s="6">
        <v>41605.166666666664</v>
      </c>
      <c r="O7926">
        <v>0</v>
      </c>
    </row>
    <row r="7927" spans="2:15" x14ac:dyDescent="0.25">
      <c r="B7927" s="5">
        <f t="shared" si="247"/>
        <v>41970.166666647448</v>
      </c>
      <c r="C7927">
        <f t="shared" si="246"/>
        <v>1</v>
      </c>
      <c r="E7927" s="8">
        <v>28</v>
      </c>
      <c r="G7927" t="s">
        <v>19</v>
      </c>
      <c r="H7927" s="3" t="s">
        <v>17</v>
      </c>
      <c r="I7927" t="s">
        <v>29</v>
      </c>
      <c r="J7927" s="6">
        <v>41970.166666666664</v>
      </c>
      <c r="K7927" s="6">
        <v>41970.208333333336</v>
      </c>
      <c r="L7927">
        <v>1997.1527557500001</v>
      </c>
      <c r="M7927" s="6">
        <v>41605.166666666664</v>
      </c>
      <c r="N7927" s="6">
        <v>41605.208333333336</v>
      </c>
      <c r="O7927">
        <v>0</v>
      </c>
    </row>
    <row r="7928" spans="2:15" x14ac:dyDescent="0.25">
      <c r="B7928" s="5">
        <f t="shared" si="247"/>
        <v>41970.208333314113</v>
      </c>
      <c r="C7928">
        <f t="shared" si="246"/>
        <v>1</v>
      </c>
      <c r="E7928" s="8">
        <v>26</v>
      </c>
      <c r="G7928" t="s">
        <v>19</v>
      </c>
      <c r="H7928" s="3" t="s">
        <v>17</v>
      </c>
      <c r="I7928" t="s">
        <v>29</v>
      </c>
      <c r="J7928" s="6">
        <v>41970.208333333336</v>
      </c>
      <c r="K7928" s="6">
        <v>41970.25</v>
      </c>
      <c r="L7928">
        <v>1961.0954020541701</v>
      </c>
      <c r="M7928" s="6">
        <v>41605.208333333336</v>
      </c>
      <c r="N7928" s="6">
        <v>41605.25</v>
      </c>
      <c r="O7928">
        <v>0</v>
      </c>
    </row>
    <row r="7929" spans="2:15" x14ac:dyDescent="0.25">
      <c r="B7929" s="5">
        <f t="shared" si="247"/>
        <v>41970.249999980777</v>
      </c>
      <c r="C7929">
        <f t="shared" si="246"/>
        <v>1</v>
      </c>
      <c r="E7929" s="8">
        <v>27</v>
      </c>
      <c r="G7929" t="s">
        <v>19</v>
      </c>
      <c r="H7929" s="3" t="s">
        <v>17</v>
      </c>
      <c r="I7929" t="s">
        <v>29</v>
      </c>
      <c r="J7929" s="6">
        <v>41970.25</v>
      </c>
      <c r="K7929" s="6">
        <v>41970.291666666664</v>
      </c>
      <c r="L7929">
        <v>2199.91007872917</v>
      </c>
      <c r="M7929" s="6">
        <v>41605.25</v>
      </c>
      <c r="N7929" s="6">
        <v>41605.291666666664</v>
      </c>
      <c r="O7929">
        <v>0</v>
      </c>
    </row>
    <row r="7930" spans="2:15" x14ac:dyDescent="0.25">
      <c r="B7930" s="5">
        <f t="shared" si="247"/>
        <v>41970.291666647441</v>
      </c>
      <c r="C7930">
        <f t="shared" si="246"/>
        <v>1</v>
      </c>
      <c r="E7930" s="8">
        <v>26</v>
      </c>
      <c r="G7930" t="s">
        <v>19</v>
      </c>
      <c r="H7930" s="3" t="s">
        <v>17</v>
      </c>
      <c r="I7930" t="s">
        <v>29</v>
      </c>
      <c r="J7930" s="6">
        <v>41970.291666666664</v>
      </c>
      <c r="K7930" s="6">
        <v>41970.333333333336</v>
      </c>
      <c r="L7930">
        <v>2310.22963044167</v>
      </c>
      <c r="M7930" s="6">
        <v>41605.291666666664</v>
      </c>
      <c r="N7930" s="6">
        <v>41605.333333333336</v>
      </c>
      <c r="O7930">
        <v>0</v>
      </c>
    </row>
    <row r="7931" spans="2:15" x14ac:dyDescent="0.25">
      <c r="B7931" s="5">
        <f t="shared" si="247"/>
        <v>41970.333333314105</v>
      </c>
      <c r="C7931">
        <f t="shared" si="246"/>
        <v>1</v>
      </c>
      <c r="E7931" s="8">
        <v>28.5</v>
      </c>
      <c r="G7931" t="s">
        <v>19</v>
      </c>
      <c r="H7931" s="3" t="s">
        <v>17</v>
      </c>
      <c r="I7931" t="s">
        <v>29</v>
      </c>
      <c r="J7931" s="6">
        <v>41970.333333333336</v>
      </c>
      <c r="K7931" s="6">
        <v>41970.375</v>
      </c>
      <c r="L7931">
        <v>2269.3821172041698</v>
      </c>
      <c r="M7931" s="6">
        <v>41605.333333333336</v>
      </c>
      <c r="N7931" s="6">
        <v>41605.375</v>
      </c>
      <c r="O7931">
        <v>0</v>
      </c>
    </row>
    <row r="7932" spans="2:15" x14ac:dyDescent="0.25">
      <c r="B7932" s="5">
        <f t="shared" si="247"/>
        <v>41970.37499998077</v>
      </c>
      <c r="C7932">
        <f t="shared" si="246"/>
        <v>1</v>
      </c>
      <c r="E7932" s="8">
        <v>30</v>
      </c>
      <c r="G7932" t="s">
        <v>19</v>
      </c>
      <c r="H7932" s="3" t="s">
        <v>17</v>
      </c>
      <c r="I7932" t="s">
        <v>29</v>
      </c>
      <c r="J7932" s="6">
        <v>41970.375</v>
      </c>
      <c r="K7932" s="6">
        <v>41970.416666666664</v>
      </c>
      <c r="L7932">
        <v>2472.87117079167</v>
      </c>
      <c r="M7932" s="6">
        <v>41605.375</v>
      </c>
      <c r="N7932" s="6">
        <v>41605.416666666664</v>
      </c>
      <c r="O7932">
        <v>3566.2839133708299</v>
      </c>
    </row>
    <row r="7933" spans="2:15" x14ac:dyDescent="0.25">
      <c r="B7933" s="5">
        <f t="shared" si="247"/>
        <v>41970.416666647434</v>
      </c>
      <c r="C7933">
        <f t="shared" si="246"/>
        <v>1</v>
      </c>
      <c r="E7933" s="8">
        <v>34</v>
      </c>
      <c r="G7933" t="s">
        <v>19</v>
      </c>
      <c r="H7933" s="3" t="s">
        <v>17</v>
      </c>
      <c r="I7933" t="s">
        <v>29</v>
      </c>
      <c r="J7933" s="6">
        <v>41970.416666666664</v>
      </c>
      <c r="K7933" s="6">
        <v>41970.458333333336</v>
      </c>
      <c r="L7933">
        <v>2567.9707398208302</v>
      </c>
      <c r="M7933" s="6">
        <v>41605.416666666664</v>
      </c>
      <c r="N7933" s="6">
        <v>41605.458333333336</v>
      </c>
      <c r="O7933">
        <v>5829.5011351916701</v>
      </c>
    </row>
    <row r="7934" spans="2:15" x14ac:dyDescent="0.25">
      <c r="B7934" s="5">
        <f t="shared" si="247"/>
        <v>41970.458333314098</v>
      </c>
      <c r="C7934">
        <f t="shared" si="246"/>
        <v>1</v>
      </c>
      <c r="E7934" s="8">
        <v>33.666666666666664</v>
      </c>
      <c r="G7934" t="s">
        <v>19</v>
      </c>
      <c r="H7934" s="3" t="s">
        <v>17</v>
      </c>
      <c r="I7934" t="s">
        <v>29</v>
      </c>
      <c r="J7934" s="6">
        <v>41970.458333333336</v>
      </c>
      <c r="K7934" s="6">
        <v>41970.5</v>
      </c>
      <c r="L7934">
        <v>2566.6544350916702</v>
      </c>
      <c r="M7934" s="6">
        <v>41605.458333333336</v>
      </c>
      <c r="N7934" s="6">
        <v>41605.5</v>
      </c>
      <c r="O7934">
        <v>5456.5726413583297</v>
      </c>
    </row>
    <row r="7935" spans="2:15" x14ac:dyDescent="0.25">
      <c r="B7935" s="5">
        <f t="shared" si="247"/>
        <v>41970.499999980762</v>
      </c>
      <c r="C7935">
        <f t="shared" si="246"/>
        <v>1</v>
      </c>
      <c r="E7935" s="8">
        <v>34</v>
      </c>
      <c r="G7935" t="s">
        <v>19</v>
      </c>
      <c r="H7935" s="3" t="s">
        <v>17</v>
      </c>
      <c r="I7935" t="s">
        <v>29</v>
      </c>
      <c r="J7935" s="6">
        <v>41970.5</v>
      </c>
      <c r="K7935" s="6">
        <v>41970.541666666664</v>
      </c>
      <c r="L7935">
        <v>2656.5422331541699</v>
      </c>
      <c r="M7935" s="6">
        <v>41605.5</v>
      </c>
      <c r="N7935" s="6">
        <v>41605.541666666664</v>
      </c>
      <c r="O7935">
        <v>5322.7233128124999</v>
      </c>
    </row>
    <row r="7936" spans="2:15" x14ac:dyDescent="0.25">
      <c r="B7936" s="5">
        <f t="shared" si="247"/>
        <v>41970.541666647427</v>
      </c>
      <c r="C7936">
        <f t="shared" si="246"/>
        <v>1</v>
      </c>
      <c r="E7936" s="8">
        <v>34</v>
      </c>
      <c r="G7936" t="s">
        <v>19</v>
      </c>
      <c r="H7936" s="3" t="s">
        <v>17</v>
      </c>
      <c r="I7936" t="s">
        <v>29</v>
      </c>
      <c r="J7936" s="6">
        <v>41970.541666666664</v>
      </c>
      <c r="K7936" s="6">
        <v>41970.583333333336</v>
      </c>
      <c r="L7936">
        <v>2578.4146435583302</v>
      </c>
      <c r="M7936" s="6">
        <v>41605.541666666664</v>
      </c>
      <c r="N7936" s="6">
        <v>41605.583333333336</v>
      </c>
      <c r="O7936">
        <v>5296.3725717625002</v>
      </c>
    </row>
    <row r="7937" spans="2:15" x14ac:dyDescent="0.25">
      <c r="B7937" s="5">
        <f t="shared" si="247"/>
        <v>41970.583333314091</v>
      </c>
      <c r="C7937">
        <f t="shared" si="246"/>
        <v>1</v>
      </c>
      <c r="E7937" s="8">
        <v>33</v>
      </c>
      <c r="G7937" t="s">
        <v>19</v>
      </c>
      <c r="H7937" s="3" t="s">
        <v>17</v>
      </c>
      <c r="I7937" t="s">
        <v>29</v>
      </c>
      <c r="J7937" s="6">
        <v>41970.583333333336</v>
      </c>
      <c r="K7937" s="6">
        <v>41970.625</v>
      </c>
      <c r="L7937">
        <v>2601.5775565499998</v>
      </c>
      <c r="M7937" s="6">
        <v>41605.583333333336</v>
      </c>
      <c r="N7937" s="6">
        <v>41605.625</v>
      </c>
      <c r="O7937">
        <v>5246.7798004249998</v>
      </c>
    </row>
    <row r="7938" spans="2:15" x14ac:dyDescent="0.25">
      <c r="B7938" s="5">
        <f t="shared" si="247"/>
        <v>41970.624999980755</v>
      </c>
      <c r="C7938">
        <f t="shared" si="246"/>
        <v>1</v>
      </c>
      <c r="E7938" s="8">
        <v>32</v>
      </c>
      <c r="G7938" t="s">
        <v>19</v>
      </c>
      <c r="H7938" s="3" t="s">
        <v>17</v>
      </c>
      <c r="I7938" t="s">
        <v>29</v>
      </c>
      <c r="J7938" s="6">
        <v>41970.625</v>
      </c>
      <c r="K7938" s="6">
        <v>41970.666666666664</v>
      </c>
      <c r="L7938">
        <v>2647.3828095333301</v>
      </c>
      <c r="M7938" s="6">
        <v>41605.625</v>
      </c>
      <c r="N7938" s="6">
        <v>41605.666666666664</v>
      </c>
      <c r="O7938">
        <v>5229.4440342541702</v>
      </c>
    </row>
    <row r="7939" spans="2:15" x14ac:dyDescent="0.25">
      <c r="B7939" s="5">
        <f t="shared" si="247"/>
        <v>41970.666666647419</v>
      </c>
      <c r="C7939">
        <f t="shared" si="246"/>
        <v>1</v>
      </c>
      <c r="E7939" s="8">
        <v>31</v>
      </c>
      <c r="G7939" t="s">
        <v>19</v>
      </c>
      <c r="H7939" s="3" t="s">
        <v>17</v>
      </c>
      <c r="I7939" t="s">
        <v>29</v>
      </c>
      <c r="J7939" s="6">
        <v>41970.666666666664</v>
      </c>
      <c r="K7939" s="6">
        <v>41970.708333333336</v>
      </c>
      <c r="L7939">
        <v>3263.9049694041701</v>
      </c>
      <c r="M7939" s="6">
        <v>41605.666666666664</v>
      </c>
      <c r="N7939" s="6">
        <v>41605.708333333336</v>
      </c>
      <c r="O7939">
        <v>5221.9224883583302</v>
      </c>
    </row>
    <row r="7940" spans="2:15" x14ac:dyDescent="0.25">
      <c r="B7940" s="5">
        <f t="shared" si="247"/>
        <v>41970.708333314084</v>
      </c>
      <c r="C7940">
        <f t="shared" ref="C7940:C8003" si="248">IF(HOUR(B7940)=HOUR(J7940),1,0)</f>
        <v>1</v>
      </c>
      <c r="E7940" s="8">
        <v>31</v>
      </c>
      <c r="G7940" t="s">
        <v>19</v>
      </c>
      <c r="H7940" s="3" t="s">
        <v>17</v>
      </c>
      <c r="I7940" t="s">
        <v>29</v>
      </c>
      <c r="J7940" s="6">
        <v>41970.708333333336</v>
      </c>
      <c r="K7940" s="6">
        <v>41970.75</v>
      </c>
      <c r="L7940">
        <v>4725.9842720833303</v>
      </c>
      <c r="M7940" s="6">
        <v>41605.708333333336</v>
      </c>
      <c r="N7940" s="6">
        <v>41605.75</v>
      </c>
      <c r="O7940">
        <v>5533.6796467833301</v>
      </c>
    </row>
    <row r="7941" spans="2:15" x14ac:dyDescent="0.25">
      <c r="B7941" s="5">
        <f t="shared" si="247"/>
        <v>41970.749999980748</v>
      </c>
      <c r="C7941">
        <f t="shared" si="248"/>
        <v>1</v>
      </c>
      <c r="E7941" s="8">
        <v>29</v>
      </c>
      <c r="G7941" t="s">
        <v>19</v>
      </c>
      <c r="H7941" s="3" t="s">
        <v>17</v>
      </c>
      <c r="I7941" t="s">
        <v>29</v>
      </c>
      <c r="J7941" s="6">
        <v>41970.75</v>
      </c>
      <c r="K7941" s="6">
        <v>41970.791666666664</v>
      </c>
      <c r="L7941">
        <v>5320.8674014874996</v>
      </c>
      <c r="M7941" s="6">
        <v>41605.75</v>
      </c>
      <c r="N7941" s="6">
        <v>41605.791666666664</v>
      </c>
      <c r="O7941">
        <v>5644.4895433791698</v>
      </c>
    </row>
    <row r="7942" spans="2:15" x14ac:dyDescent="0.25">
      <c r="B7942" s="5">
        <f t="shared" ref="B7942:B8005" si="249">B7941+1/24</f>
        <v>41970.791666647412</v>
      </c>
      <c r="C7942">
        <f t="shared" si="248"/>
        <v>1</v>
      </c>
      <c r="E7942" s="8">
        <v>27</v>
      </c>
      <c r="G7942" t="s">
        <v>19</v>
      </c>
      <c r="H7942" s="3" t="s">
        <v>17</v>
      </c>
      <c r="I7942" t="s">
        <v>29</v>
      </c>
      <c r="J7942" s="6">
        <v>41970.791666666664</v>
      </c>
      <c r="K7942" s="6">
        <v>41970.833333333336</v>
      </c>
      <c r="L7942">
        <v>5102.5831929166698</v>
      </c>
      <c r="M7942" s="6">
        <v>41605.791666666664</v>
      </c>
      <c r="N7942" s="6">
        <v>41605.833333333336</v>
      </c>
      <c r="O7942">
        <v>5668.6259791041703</v>
      </c>
    </row>
    <row r="7943" spans="2:15" x14ac:dyDescent="0.25">
      <c r="B7943" s="5">
        <f t="shared" si="249"/>
        <v>41970.833333314076</v>
      </c>
      <c r="C7943">
        <f t="shared" si="248"/>
        <v>1</v>
      </c>
      <c r="E7943" s="8">
        <v>27</v>
      </c>
      <c r="G7943" t="s">
        <v>19</v>
      </c>
      <c r="H7943" s="3" t="s">
        <v>17</v>
      </c>
      <c r="I7943" t="s">
        <v>29</v>
      </c>
      <c r="J7943" s="6">
        <v>41970.833333333336</v>
      </c>
      <c r="K7943" s="6">
        <v>41970.875</v>
      </c>
      <c r="L7943">
        <v>4950.9059615583301</v>
      </c>
      <c r="M7943" s="6">
        <v>41605.833333333336</v>
      </c>
      <c r="N7943" s="6">
        <v>41605.875</v>
      </c>
      <c r="O7943">
        <v>5630.9076548499997</v>
      </c>
    </row>
    <row r="7944" spans="2:15" x14ac:dyDescent="0.25">
      <c r="B7944" s="5">
        <f t="shared" si="249"/>
        <v>41970.874999980741</v>
      </c>
      <c r="C7944">
        <f t="shared" si="248"/>
        <v>1</v>
      </c>
      <c r="E7944" s="8">
        <v>27</v>
      </c>
      <c r="G7944" t="s">
        <v>19</v>
      </c>
      <c r="H7944" s="3" t="s">
        <v>17</v>
      </c>
      <c r="I7944" t="s">
        <v>29</v>
      </c>
      <c r="J7944" s="6">
        <v>41970.875</v>
      </c>
      <c r="K7944" s="6">
        <v>41970.916666666664</v>
      </c>
      <c r="L7944">
        <v>4795.4399349666701</v>
      </c>
      <c r="M7944" s="6">
        <v>41605.875</v>
      </c>
      <c r="N7944" s="6">
        <v>41605.916666666664</v>
      </c>
      <c r="O7944">
        <v>4528.3806720749999</v>
      </c>
    </row>
    <row r="7945" spans="2:15" x14ac:dyDescent="0.25">
      <c r="B7945" s="5">
        <f t="shared" si="249"/>
        <v>41970.916666647405</v>
      </c>
      <c r="C7945">
        <f t="shared" si="248"/>
        <v>1</v>
      </c>
      <c r="E7945" s="8">
        <v>24</v>
      </c>
      <c r="G7945" t="s">
        <v>19</v>
      </c>
      <c r="H7945" s="3" t="s">
        <v>17</v>
      </c>
      <c r="I7945" t="s">
        <v>29</v>
      </c>
      <c r="J7945" s="6">
        <v>41970.916666666664</v>
      </c>
      <c r="K7945" s="6">
        <v>41970.958333333336</v>
      </c>
      <c r="L7945">
        <v>4602.4557488208302</v>
      </c>
      <c r="M7945" s="6">
        <v>41605.916666666664</v>
      </c>
      <c r="N7945" s="6">
        <v>41605.958333333336</v>
      </c>
      <c r="O7945">
        <v>3489.98379450833</v>
      </c>
    </row>
    <row r="7946" spans="2:15" x14ac:dyDescent="0.25">
      <c r="B7946" s="5">
        <f t="shared" si="249"/>
        <v>41970.958333314069</v>
      </c>
      <c r="C7946">
        <f t="shared" si="248"/>
        <v>1</v>
      </c>
      <c r="E7946" s="8">
        <v>22</v>
      </c>
      <c r="G7946" t="s">
        <v>19</v>
      </c>
      <c r="H7946" s="3" t="s">
        <v>17</v>
      </c>
      <c r="I7946" t="s">
        <v>29</v>
      </c>
      <c r="J7946" s="6">
        <v>41970.958333333336</v>
      </c>
      <c r="K7946" s="6">
        <v>41971</v>
      </c>
      <c r="L7946">
        <v>4568.03794237083</v>
      </c>
      <c r="M7946" s="6">
        <v>41605.958333333336</v>
      </c>
      <c r="N7946" s="6">
        <v>41606</v>
      </c>
      <c r="O7946">
        <v>2819.1722075083298</v>
      </c>
    </row>
    <row r="7947" spans="2:15" x14ac:dyDescent="0.25">
      <c r="B7947" s="5">
        <f t="shared" si="249"/>
        <v>41970.999999980733</v>
      </c>
      <c r="C7947">
        <f t="shared" si="248"/>
        <v>1</v>
      </c>
      <c r="E7947" s="8">
        <v>22</v>
      </c>
      <c r="G7947" t="s">
        <v>19</v>
      </c>
      <c r="H7947" s="3" t="s">
        <v>17</v>
      </c>
      <c r="I7947" t="s">
        <v>29</v>
      </c>
      <c r="J7947" s="6">
        <v>41971</v>
      </c>
      <c r="K7947" s="6">
        <v>41971.041666666664</v>
      </c>
      <c r="L7947">
        <v>4561.1348790666698</v>
      </c>
      <c r="M7947" s="6">
        <v>41606</v>
      </c>
      <c r="N7947" s="6">
        <v>41606.041666666664</v>
      </c>
      <c r="O7947">
        <v>2533.14325147917</v>
      </c>
    </row>
    <row r="7948" spans="2:15" x14ac:dyDescent="0.25">
      <c r="B7948" s="5">
        <f t="shared" si="249"/>
        <v>41971.041666647398</v>
      </c>
      <c r="C7948">
        <f t="shared" si="248"/>
        <v>1</v>
      </c>
      <c r="E7948" s="8">
        <v>22</v>
      </c>
      <c r="G7948" t="s">
        <v>19</v>
      </c>
      <c r="H7948" s="3" t="s">
        <v>17</v>
      </c>
      <c r="I7948" t="s">
        <v>29</v>
      </c>
      <c r="J7948" s="6">
        <v>41971.041666666664</v>
      </c>
      <c r="K7948" s="6">
        <v>41971.083333333336</v>
      </c>
      <c r="L7948">
        <v>4553.85303773333</v>
      </c>
      <c r="M7948" s="6">
        <v>41606.041666666664</v>
      </c>
      <c r="N7948" s="6">
        <v>41606.083333333336</v>
      </c>
      <c r="O7948">
        <v>2388.48853697917</v>
      </c>
    </row>
    <row r="7949" spans="2:15" x14ac:dyDescent="0.25">
      <c r="B7949" s="5">
        <f t="shared" si="249"/>
        <v>41971.083333314062</v>
      </c>
      <c r="C7949">
        <f t="shared" si="248"/>
        <v>1</v>
      </c>
      <c r="E7949" s="8">
        <v>22</v>
      </c>
      <c r="G7949" t="s">
        <v>19</v>
      </c>
      <c r="H7949" s="3" t="s">
        <v>17</v>
      </c>
      <c r="I7949" t="s">
        <v>29</v>
      </c>
      <c r="J7949" s="6">
        <v>41971.083333333336</v>
      </c>
      <c r="K7949" s="6">
        <v>41971.125</v>
      </c>
      <c r="L7949">
        <v>4470.8261659625005</v>
      </c>
      <c r="M7949" s="6">
        <v>41606.083333333336</v>
      </c>
      <c r="N7949" s="6">
        <v>41606.125</v>
      </c>
      <c r="O7949">
        <v>2255.5795143166702</v>
      </c>
    </row>
    <row r="7950" spans="2:15" x14ac:dyDescent="0.25">
      <c r="B7950" s="5">
        <f t="shared" si="249"/>
        <v>41971.124999980726</v>
      </c>
      <c r="C7950">
        <f t="shared" si="248"/>
        <v>1</v>
      </c>
      <c r="E7950" s="8">
        <v>21</v>
      </c>
      <c r="G7950" t="s">
        <v>19</v>
      </c>
      <c r="H7950" s="3" t="s">
        <v>17</v>
      </c>
      <c r="I7950" t="s">
        <v>29</v>
      </c>
      <c r="J7950" s="6">
        <v>41971.125</v>
      </c>
      <c r="K7950" s="6">
        <v>41971.166666666664</v>
      </c>
      <c r="L7950">
        <v>4560.1790723041704</v>
      </c>
      <c r="M7950" s="6">
        <v>41606.125</v>
      </c>
      <c r="N7950" s="6">
        <v>41606.166666666664</v>
      </c>
      <c r="O7950">
        <v>2092.3184975999998</v>
      </c>
    </row>
    <row r="7951" spans="2:15" x14ac:dyDescent="0.25">
      <c r="B7951" s="5">
        <f t="shared" si="249"/>
        <v>41971.16666664739</v>
      </c>
      <c r="C7951">
        <f t="shared" si="248"/>
        <v>1</v>
      </c>
      <c r="E7951" s="8">
        <v>20</v>
      </c>
      <c r="G7951" t="s">
        <v>19</v>
      </c>
      <c r="H7951" s="3" t="s">
        <v>17</v>
      </c>
      <c r="I7951" t="s">
        <v>29</v>
      </c>
      <c r="J7951" s="6">
        <v>41971.166666666664</v>
      </c>
      <c r="K7951" s="6">
        <v>41971.208333333336</v>
      </c>
      <c r="L7951">
        <v>4567.1314354208298</v>
      </c>
      <c r="M7951" s="6">
        <v>41606.166666666664</v>
      </c>
      <c r="N7951" s="6">
        <v>41606.208333333336</v>
      </c>
      <c r="O7951">
        <v>2162.4398553249998</v>
      </c>
    </row>
    <row r="7952" spans="2:15" x14ac:dyDescent="0.25">
      <c r="B7952" s="5">
        <f t="shared" si="249"/>
        <v>41971.208333314054</v>
      </c>
      <c r="C7952">
        <f t="shared" si="248"/>
        <v>1</v>
      </c>
      <c r="E7952" s="8">
        <v>19</v>
      </c>
      <c r="G7952" t="s">
        <v>19</v>
      </c>
      <c r="H7952" s="3" t="s">
        <v>17</v>
      </c>
      <c r="I7952" t="s">
        <v>29</v>
      </c>
      <c r="J7952" s="6">
        <v>41971.208333333336</v>
      </c>
      <c r="K7952" s="6">
        <v>41971.25</v>
      </c>
      <c r="L7952">
        <v>4693.6577666958301</v>
      </c>
      <c r="M7952" s="6">
        <v>41606.208333333336</v>
      </c>
      <c r="N7952" s="6">
        <v>41606.25</v>
      </c>
      <c r="O7952">
        <v>2277.1415155791701</v>
      </c>
    </row>
    <row r="7953" spans="2:15" x14ac:dyDescent="0.25">
      <c r="B7953" s="5">
        <f t="shared" si="249"/>
        <v>41971.249999980719</v>
      </c>
      <c r="C7953">
        <f t="shared" si="248"/>
        <v>1</v>
      </c>
      <c r="E7953" s="8">
        <v>19</v>
      </c>
      <c r="G7953" t="s">
        <v>19</v>
      </c>
      <c r="H7953" s="3" t="s">
        <v>17</v>
      </c>
      <c r="I7953" t="s">
        <v>29</v>
      </c>
      <c r="J7953" s="6">
        <v>41971.25</v>
      </c>
      <c r="K7953" s="6">
        <v>41971.291666666664</v>
      </c>
      <c r="L7953">
        <v>4883.2254612833303</v>
      </c>
      <c r="M7953" s="6">
        <v>41606.25</v>
      </c>
      <c r="N7953" s="6">
        <v>41606.291666666664</v>
      </c>
      <c r="O7953">
        <v>2239.5119923708298</v>
      </c>
    </row>
    <row r="7954" spans="2:15" x14ac:dyDescent="0.25">
      <c r="B7954" s="5">
        <f t="shared" si="249"/>
        <v>41971.291666647383</v>
      </c>
      <c r="C7954">
        <f t="shared" si="248"/>
        <v>1</v>
      </c>
      <c r="E7954" s="8">
        <v>19</v>
      </c>
      <c r="G7954" t="s">
        <v>19</v>
      </c>
      <c r="H7954" s="3" t="s">
        <v>17</v>
      </c>
      <c r="I7954" t="s">
        <v>29</v>
      </c>
      <c r="J7954" s="6">
        <v>41971.291666666664</v>
      </c>
      <c r="K7954" s="6">
        <v>41971.333333333336</v>
      </c>
      <c r="L7954">
        <v>5036.9008228000002</v>
      </c>
      <c r="M7954" s="6">
        <v>41606.291666666664</v>
      </c>
      <c r="N7954" s="6">
        <v>41606.333333333336</v>
      </c>
      <c r="O7954">
        <v>2386.3092529625001</v>
      </c>
    </row>
    <row r="7955" spans="2:15" x14ac:dyDescent="0.25">
      <c r="B7955" s="5">
        <f t="shared" si="249"/>
        <v>41971.333333314047</v>
      </c>
      <c r="C7955">
        <f t="shared" si="248"/>
        <v>1</v>
      </c>
      <c r="E7955" s="8">
        <v>20</v>
      </c>
      <c r="G7955" t="s">
        <v>19</v>
      </c>
      <c r="H7955" s="3" t="s">
        <v>17</v>
      </c>
      <c r="I7955" t="s">
        <v>29</v>
      </c>
      <c r="J7955" s="6">
        <v>41971.333333333336</v>
      </c>
      <c r="K7955" s="6">
        <v>41971.375</v>
      </c>
      <c r="L7955">
        <v>4945.7686512208302</v>
      </c>
      <c r="M7955" s="6">
        <v>41606.333333333336</v>
      </c>
      <c r="N7955" s="6">
        <v>41606.375</v>
      </c>
      <c r="O7955">
        <v>2272.8936809625002</v>
      </c>
    </row>
    <row r="7956" spans="2:15" x14ac:dyDescent="0.25">
      <c r="B7956" s="5">
        <f t="shared" si="249"/>
        <v>41971.374999980711</v>
      </c>
      <c r="C7956">
        <f t="shared" si="248"/>
        <v>1</v>
      </c>
      <c r="E7956" s="8">
        <v>21</v>
      </c>
      <c r="G7956" t="s">
        <v>19</v>
      </c>
      <c r="H7956" s="3" t="s">
        <v>17</v>
      </c>
      <c r="I7956" t="s">
        <v>29</v>
      </c>
      <c r="J7956" s="6">
        <v>41971.375</v>
      </c>
      <c r="K7956" s="6">
        <v>41971.416666666664</v>
      </c>
      <c r="L7956">
        <v>4988.4689780416702</v>
      </c>
      <c r="M7956" s="6">
        <v>41606.375</v>
      </c>
      <c r="N7956" s="6">
        <v>41606.416666666664</v>
      </c>
      <c r="O7956">
        <v>2252.5857988791699</v>
      </c>
    </row>
    <row r="7957" spans="2:15" x14ac:dyDescent="0.25">
      <c r="B7957" s="5">
        <f t="shared" si="249"/>
        <v>41971.416666647376</v>
      </c>
      <c r="C7957">
        <f t="shared" si="248"/>
        <v>1</v>
      </c>
      <c r="E7957" s="8">
        <v>23</v>
      </c>
      <c r="G7957" t="s">
        <v>19</v>
      </c>
      <c r="H7957" s="3" t="s">
        <v>17</v>
      </c>
      <c r="I7957" t="s">
        <v>29</v>
      </c>
      <c r="J7957" s="6">
        <v>41971.416666666664</v>
      </c>
      <c r="K7957" s="6">
        <v>41971.458333333336</v>
      </c>
      <c r="L7957">
        <v>5021.3492431166696</v>
      </c>
      <c r="M7957" s="6">
        <v>41606.416666666664</v>
      </c>
      <c r="N7957" s="6">
        <v>41606.458333333336</v>
      </c>
      <c r="O7957">
        <v>2440.9947401750001</v>
      </c>
    </row>
    <row r="7958" spans="2:15" x14ac:dyDescent="0.25">
      <c r="B7958" s="5">
        <f t="shared" si="249"/>
        <v>41971.45833331404</v>
      </c>
      <c r="C7958">
        <f t="shared" si="248"/>
        <v>1</v>
      </c>
      <c r="E7958" s="8">
        <v>26</v>
      </c>
      <c r="G7958" t="s">
        <v>19</v>
      </c>
      <c r="H7958" s="3" t="s">
        <v>17</v>
      </c>
      <c r="I7958" t="s">
        <v>29</v>
      </c>
      <c r="J7958" s="6">
        <v>41971.458333333336</v>
      </c>
      <c r="K7958" s="6">
        <v>41971.5</v>
      </c>
      <c r="L7958">
        <v>5061.7561092166698</v>
      </c>
      <c r="M7958" s="6">
        <v>41606.458333333336</v>
      </c>
      <c r="N7958" s="6">
        <v>41606.5</v>
      </c>
      <c r="O7958">
        <v>2459.0202147708301</v>
      </c>
    </row>
    <row r="7959" spans="2:15" x14ac:dyDescent="0.25">
      <c r="B7959" s="5">
        <f t="shared" si="249"/>
        <v>41971.499999980704</v>
      </c>
      <c r="C7959">
        <f t="shared" si="248"/>
        <v>1</v>
      </c>
      <c r="E7959" s="8">
        <v>27.5</v>
      </c>
      <c r="G7959" t="s">
        <v>19</v>
      </c>
      <c r="H7959" s="3" t="s">
        <v>17</v>
      </c>
      <c r="I7959" t="s">
        <v>29</v>
      </c>
      <c r="J7959" s="6">
        <v>41971.5</v>
      </c>
      <c r="K7959" s="6">
        <v>41971.541666666664</v>
      </c>
      <c r="L7959">
        <v>5070.3975421708301</v>
      </c>
      <c r="M7959" s="6">
        <v>41606.5</v>
      </c>
      <c r="N7959" s="6">
        <v>41606.541666666664</v>
      </c>
      <c r="O7959">
        <v>2408.88229381667</v>
      </c>
    </row>
    <row r="7960" spans="2:15" x14ac:dyDescent="0.25">
      <c r="B7960" s="5">
        <f t="shared" si="249"/>
        <v>41971.541666647368</v>
      </c>
      <c r="C7960">
        <f t="shared" si="248"/>
        <v>1</v>
      </c>
      <c r="E7960" s="8">
        <v>27</v>
      </c>
      <c r="G7960" t="s">
        <v>19</v>
      </c>
      <c r="H7960" s="3" t="s">
        <v>17</v>
      </c>
      <c r="I7960" t="s">
        <v>29</v>
      </c>
      <c r="J7960" s="6">
        <v>41971.541666666664</v>
      </c>
      <c r="K7960" s="6">
        <v>41971.583333333336</v>
      </c>
      <c r="L7960">
        <v>5100.1553487333304</v>
      </c>
      <c r="M7960" s="6">
        <v>41606.541666666664</v>
      </c>
      <c r="N7960" s="6">
        <v>41606.583333333336</v>
      </c>
      <c r="O7960">
        <v>2395.60505870833</v>
      </c>
    </row>
    <row r="7961" spans="2:15" x14ac:dyDescent="0.25">
      <c r="B7961" s="5">
        <f t="shared" si="249"/>
        <v>41971.583333314033</v>
      </c>
      <c r="C7961">
        <f t="shared" si="248"/>
        <v>1</v>
      </c>
      <c r="E7961" s="8">
        <v>27</v>
      </c>
      <c r="G7961" t="s">
        <v>19</v>
      </c>
      <c r="H7961" s="3" t="s">
        <v>17</v>
      </c>
      <c r="I7961" t="s">
        <v>29</v>
      </c>
      <c r="J7961" s="6">
        <v>41971.583333333336</v>
      </c>
      <c r="K7961" s="6">
        <v>41971.625</v>
      </c>
      <c r="L7961">
        <v>5135.6730476791699</v>
      </c>
      <c r="M7961" s="6">
        <v>41606.583333333336</v>
      </c>
      <c r="N7961" s="6">
        <v>41606.625</v>
      </c>
      <c r="O7961">
        <v>2402.2159616875001</v>
      </c>
    </row>
    <row r="7962" spans="2:15" x14ac:dyDescent="0.25">
      <c r="B7962" s="5">
        <f t="shared" si="249"/>
        <v>41971.624999980697</v>
      </c>
      <c r="C7962">
        <f t="shared" si="248"/>
        <v>1</v>
      </c>
      <c r="E7962" s="8">
        <v>27</v>
      </c>
      <c r="G7962" t="s">
        <v>19</v>
      </c>
      <c r="H7962" s="3" t="s">
        <v>17</v>
      </c>
      <c r="I7962" t="s">
        <v>29</v>
      </c>
      <c r="J7962" s="6">
        <v>41971.625</v>
      </c>
      <c r="K7962" s="6">
        <v>41971.666666666664</v>
      </c>
      <c r="L7962">
        <v>5150.8094929375002</v>
      </c>
      <c r="M7962" s="6">
        <v>41606.625</v>
      </c>
      <c r="N7962" s="6">
        <v>41606.666666666664</v>
      </c>
      <c r="O7962">
        <v>2553.0633708125001</v>
      </c>
    </row>
    <row r="7963" spans="2:15" x14ac:dyDescent="0.25">
      <c r="B7963" s="5">
        <f t="shared" si="249"/>
        <v>41971.666666647361</v>
      </c>
      <c r="C7963">
        <f t="shared" si="248"/>
        <v>1</v>
      </c>
      <c r="E7963" s="8">
        <v>26.5</v>
      </c>
      <c r="G7963" t="s">
        <v>19</v>
      </c>
      <c r="H7963" s="3" t="s">
        <v>17</v>
      </c>
      <c r="I7963" t="s">
        <v>29</v>
      </c>
      <c r="J7963" s="6">
        <v>41971.666666666664</v>
      </c>
      <c r="K7963" s="6">
        <v>41971.708333333336</v>
      </c>
      <c r="L7963">
        <v>5265.7569738624998</v>
      </c>
      <c r="M7963" s="6">
        <v>41606.666666666664</v>
      </c>
      <c r="N7963" s="6">
        <v>41606.708333333336</v>
      </c>
      <c r="O7963">
        <v>2937.98075301667</v>
      </c>
    </row>
    <row r="7964" spans="2:15" x14ac:dyDescent="0.25">
      <c r="B7964" s="5">
        <f t="shared" si="249"/>
        <v>41971.708333314025</v>
      </c>
      <c r="C7964">
        <f t="shared" si="248"/>
        <v>1</v>
      </c>
      <c r="E7964" s="8">
        <v>25</v>
      </c>
      <c r="G7964" t="s">
        <v>19</v>
      </c>
      <c r="H7964" s="3" t="s">
        <v>17</v>
      </c>
      <c r="I7964" t="s">
        <v>29</v>
      </c>
      <c r="J7964" s="6">
        <v>41971.708333333336</v>
      </c>
      <c r="K7964" s="6">
        <v>41971.75</v>
      </c>
      <c r="L7964">
        <v>5565.50391902917</v>
      </c>
      <c r="M7964" s="6">
        <v>41606.708333333336</v>
      </c>
      <c r="N7964" s="6">
        <v>41606.75</v>
      </c>
      <c r="O7964">
        <v>4852.9065734833302</v>
      </c>
    </row>
    <row r="7965" spans="2:15" x14ac:dyDescent="0.25">
      <c r="B7965" s="5">
        <f t="shared" si="249"/>
        <v>41971.74999998069</v>
      </c>
      <c r="C7965">
        <f t="shared" si="248"/>
        <v>1</v>
      </c>
      <c r="E7965" s="8">
        <v>25</v>
      </c>
      <c r="G7965" t="s">
        <v>19</v>
      </c>
      <c r="H7965" s="3" t="s">
        <v>17</v>
      </c>
      <c r="I7965" t="s">
        <v>29</v>
      </c>
      <c r="J7965" s="6">
        <v>41971.75</v>
      </c>
      <c r="K7965" s="6">
        <v>41971.791666666664</v>
      </c>
      <c r="L7965">
        <v>5583.5355843458301</v>
      </c>
      <c r="M7965" s="6">
        <v>41606.75</v>
      </c>
      <c r="N7965" s="6">
        <v>41606.791666666664</v>
      </c>
      <c r="O7965">
        <v>5808.2371394291704</v>
      </c>
    </row>
    <row r="7966" spans="2:15" x14ac:dyDescent="0.25">
      <c r="B7966" s="5">
        <f t="shared" si="249"/>
        <v>41971.791666647354</v>
      </c>
      <c r="C7966">
        <f t="shared" si="248"/>
        <v>1</v>
      </c>
      <c r="E7966" s="8">
        <v>27</v>
      </c>
      <c r="G7966" t="s">
        <v>19</v>
      </c>
      <c r="H7966" s="3" t="s">
        <v>17</v>
      </c>
      <c r="I7966" t="s">
        <v>29</v>
      </c>
      <c r="J7966" s="6">
        <v>41971.791666666664</v>
      </c>
      <c r="K7966" s="6">
        <v>41971.833333333336</v>
      </c>
      <c r="L7966">
        <v>5552.3594343750001</v>
      </c>
      <c r="M7966" s="6">
        <v>41606.791666666664</v>
      </c>
      <c r="N7966" s="6">
        <v>41606.833333333336</v>
      </c>
      <c r="O7966">
        <v>5342.1864401083303</v>
      </c>
    </row>
    <row r="7967" spans="2:15" x14ac:dyDescent="0.25">
      <c r="B7967" s="5">
        <f t="shared" si="249"/>
        <v>41971.833333314018</v>
      </c>
      <c r="C7967">
        <f t="shared" si="248"/>
        <v>1</v>
      </c>
      <c r="E7967" s="8">
        <v>28</v>
      </c>
      <c r="G7967" t="s">
        <v>19</v>
      </c>
      <c r="H7967" s="3" t="s">
        <v>17</v>
      </c>
      <c r="I7967" t="s">
        <v>29</v>
      </c>
      <c r="J7967" s="6">
        <v>41971.833333333336</v>
      </c>
      <c r="K7967" s="6">
        <v>41971.875</v>
      </c>
      <c r="L7967">
        <v>5463.94834945</v>
      </c>
      <c r="M7967" s="6">
        <v>41606.833333333336</v>
      </c>
      <c r="N7967" s="6">
        <v>41606.875</v>
      </c>
      <c r="O7967">
        <v>5246.1276712999997</v>
      </c>
    </row>
    <row r="7968" spans="2:15" x14ac:dyDescent="0.25">
      <c r="B7968" s="5">
        <f t="shared" si="249"/>
        <v>41971.874999980682</v>
      </c>
      <c r="C7968">
        <f t="shared" si="248"/>
        <v>1</v>
      </c>
      <c r="E7968" s="8">
        <v>29</v>
      </c>
      <c r="G7968" t="s">
        <v>19</v>
      </c>
      <c r="H7968" s="3" t="s">
        <v>17</v>
      </c>
      <c r="I7968" t="s">
        <v>29</v>
      </c>
      <c r="J7968" s="6">
        <v>41971.875</v>
      </c>
      <c r="K7968" s="6">
        <v>41971.916666666664</v>
      </c>
      <c r="L7968">
        <v>5336.9549910208298</v>
      </c>
      <c r="M7968" s="6">
        <v>41606.875</v>
      </c>
      <c r="N7968" s="6">
        <v>41606.916666666664</v>
      </c>
      <c r="O7968">
        <v>5168.6692214208297</v>
      </c>
    </row>
    <row r="7969" spans="2:15" x14ac:dyDescent="0.25">
      <c r="B7969" s="5">
        <f t="shared" si="249"/>
        <v>41971.916666647347</v>
      </c>
      <c r="C7969">
        <f t="shared" si="248"/>
        <v>1</v>
      </c>
      <c r="E7969" s="8">
        <v>30</v>
      </c>
      <c r="G7969" t="s">
        <v>19</v>
      </c>
      <c r="H7969" s="3" t="s">
        <v>17</v>
      </c>
      <c r="I7969" t="s">
        <v>29</v>
      </c>
      <c r="J7969" s="6">
        <v>41971.916666666664</v>
      </c>
      <c r="K7969" s="6">
        <v>41971.958333333336</v>
      </c>
      <c r="L7969">
        <v>4357.26638705</v>
      </c>
      <c r="M7969" s="6">
        <v>41606.916666666664</v>
      </c>
      <c r="N7969" s="6">
        <v>41606.958333333336</v>
      </c>
      <c r="O7969">
        <v>5157.3367801750001</v>
      </c>
    </row>
    <row r="7970" spans="2:15" x14ac:dyDescent="0.25">
      <c r="B7970" s="5">
        <f t="shared" si="249"/>
        <v>41971.958333314011</v>
      </c>
      <c r="C7970">
        <f t="shared" si="248"/>
        <v>1</v>
      </c>
      <c r="E7970" s="8">
        <v>30</v>
      </c>
      <c r="G7970" t="s">
        <v>19</v>
      </c>
      <c r="H7970" s="3" t="s">
        <v>17</v>
      </c>
      <c r="I7970" t="s">
        <v>29</v>
      </c>
      <c r="J7970" s="6">
        <v>41971.958333333336</v>
      </c>
      <c r="K7970" s="6">
        <v>41972</v>
      </c>
      <c r="L7970">
        <v>3272.7387512666701</v>
      </c>
      <c r="M7970" s="6">
        <v>41606.958333333336</v>
      </c>
      <c r="N7970" s="6">
        <v>41607</v>
      </c>
      <c r="O7970">
        <v>5085.5881090083303</v>
      </c>
    </row>
    <row r="7971" spans="2:15" x14ac:dyDescent="0.25">
      <c r="B7971" s="5">
        <f t="shared" si="249"/>
        <v>41971.999999980675</v>
      </c>
      <c r="C7971">
        <f t="shared" si="248"/>
        <v>1</v>
      </c>
      <c r="E7971" s="8">
        <v>31</v>
      </c>
      <c r="G7971" t="s">
        <v>19</v>
      </c>
      <c r="H7971" s="3" t="s">
        <v>17</v>
      </c>
      <c r="I7971" t="s">
        <v>29</v>
      </c>
      <c r="J7971" s="6">
        <v>41972</v>
      </c>
      <c r="K7971" s="6">
        <v>41972.041666666664</v>
      </c>
      <c r="L7971">
        <v>2785.8817446041699</v>
      </c>
      <c r="M7971" s="6">
        <v>41607</v>
      </c>
      <c r="N7971" s="6">
        <v>41607.041666666664</v>
      </c>
      <c r="O7971">
        <v>5022.9348121875</v>
      </c>
    </row>
    <row r="7972" spans="2:15" x14ac:dyDescent="0.25">
      <c r="B7972" s="5">
        <f t="shared" si="249"/>
        <v>41972.041666647339</v>
      </c>
      <c r="C7972">
        <f t="shared" si="248"/>
        <v>1</v>
      </c>
      <c r="E7972" s="8">
        <v>31</v>
      </c>
      <c r="G7972" t="s">
        <v>19</v>
      </c>
      <c r="H7972" s="3" t="s">
        <v>17</v>
      </c>
      <c r="I7972" t="s">
        <v>29</v>
      </c>
      <c r="J7972" s="6">
        <v>41972.041666666664</v>
      </c>
      <c r="K7972" s="6">
        <v>41972.083333333336</v>
      </c>
      <c r="L7972">
        <v>2545.4228751291698</v>
      </c>
      <c r="M7972" s="6">
        <v>41607.041666666664</v>
      </c>
      <c r="N7972" s="6">
        <v>41607.083333333336</v>
      </c>
      <c r="O7972">
        <v>5029.7855790083304</v>
      </c>
    </row>
    <row r="7973" spans="2:15" x14ac:dyDescent="0.25">
      <c r="B7973" s="5">
        <f t="shared" si="249"/>
        <v>41972.083333314004</v>
      </c>
      <c r="C7973">
        <f t="shared" si="248"/>
        <v>1</v>
      </c>
      <c r="E7973" s="8">
        <v>31</v>
      </c>
      <c r="G7973" t="s">
        <v>19</v>
      </c>
      <c r="H7973" s="3" t="s">
        <v>17</v>
      </c>
      <c r="I7973" t="s">
        <v>29</v>
      </c>
      <c r="J7973" s="6">
        <v>41972.083333333336</v>
      </c>
      <c r="K7973" s="6">
        <v>41972.125</v>
      </c>
      <c r="L7973">
        <v>2388.36261542083</v>
      </c>
      <c r="M7973" s="6">
        <v>41607.083333333336</v>
      </c>
      <c r="N7973" s="6">
        <v>41607.125</v>
      </c>
      <c r="O7973">
        <v>4980.3237414958303</v>
      </c>
    </row>
    <row r="7974" spans="2:15" x14ac:dyDescent="0.25">
      <c r="B7974" s="5">
        <f t="shared" si="249"/>
        <v>41972.124999980668</v>
      </c>
      <c r="C7974">
        <f t="shared" si="248"/>
        <v>1</v>
      </c>
      <c r="E7974" s="8">
        <v>31</v>
      </c>
      <c r="G7974" t="s">
        <v>19</v>
      </c>
      <c r="H7974" s="3" t="s">
        <v>17</v>
      </c>
      <c r="I7974" t="s">
        <v>29</v>
      </c>
      <c r="J7974" s="6">
        <v>41972.125</v>
      </c>
      <c r="K7974" s="6">
        <v>41972.166666666664</v>
      </c>
      <c r="L7974">
        <v>2300.1702805875002</v>
      </c>
      <c r="M7974" s="6">
        <v>41607.125</v>
      </c>
      <c r="N7974" s="6">
        <v>41607.166666666664</v>
      </c>
      <c r="O7974">
        <v>4929.5015487749997</v>
      </c>
    </row>
    <row r="7975" spans="2:15" x14ac:dyDescent="0.25">
      <c r="B7975" s="5">
        <f t="shared" si="249"/>
        <v>41972.166666647332</v>
      </c>
      <c r="C7975">
        <f t="shared" si="248"/>
        <v>1</v>
      </c>
      <c r="E7975" s="8">
        <v>32</v>
      </c>
      <c r="G7975" t="s">
        <v>19</v>
      </c>
      <c r="H7975" s="3" t="s">
        <v>17</v>
      </c>
      <c r="I7975" t="s">
        <v>29</v>
      </c>
      <c r="J7975" s="6">
        <v>41972.166666666664</v>
      </c>
      <c r="K7975" s="6">
        <v>41972.208333333336</v>
      </c>
      <c r="L7975">
        <v>2306.0844187041698</v>
      </c>
      <c r="M7975" s="6">
        <v>41607.166666666664</v>
      </c>
      <c r="N7975" s="6">
        <v>41607.208333333336</v>
      </c>
      <c r="O7975">
        <v>4915.8345051583301</v>
      </c>
    </row>
    <row r="7976" spans="2:15" x14ac:dyDescent="0.25">
      <c r="B7976" s="5">
        <f t="shared" si="249"/>
        <v>41972.208333313996</v>
      </c>
      <c r="C7976">
        <f t="shared" si="248"/>
        <v>1</v>
      </c>
      <c r="E7976" s="8">
        <v>32</v>
      </c>
      <c r="G7976" t="s">
        <v>19</v>
      </c>
      <c r="H7976" s="3" t="s">
        <v>17</v>
      </c>
      <c r="I7976" t="s">
        <v>29</v>
      </c>
      <c r="J7976" s="6">
        <v>41972.208333333336</v>
      </c>
      <c r="K7976" s="6">
        <v>41972.25</v>
      </c>
      <c r="L7976">
        <v>2379.1455110458301</v>
      </c>
      <c r="M7976" s="6">
        <v>41607.208333333336</v>
      </c>
      <c r="N7976" s="6">
        <v>41607.25</v>
      </c>
      <c r="O7976">
        <v>5083.8309105500002</v>
      </c>
    </row>
    <row r="7977" spans="2:15" x14ac:dyDescent="0.25">
      <c r="B7977" s="5">
        <f t="shared" si="249"/>
        <v>41972.249999980661</v>
      </c>
      <c r="C7977">
        <f t="shared" si="248"/>
        <v>1</v>
      </c>
      <c r="E7977" s="8">
        <v>32</v>
      </c>
      <c r="G7977" t="s">
        <v>19</v>
      </c>
      <c r="H7977" s="3" t="s">
        <v>17</v>
      </c>
      <c r="I7977" t="s">
        <v>29</v>
      </c>
      <c r="J7977" s="6">
        <v>41972.25</v>
      </c>
      <c r="K7977" s="6">
        <v>41972.291666666664</v>
      </c>
      <c r="L7977">
        <v>2756.8608613625001</v>
      </c>
      <c r="M7977" s="6">
        <v>41607.25</v>
      </c>
      <c r="N7977" s="6">
        <v>41607.291666666664</v>
      </c>
      <c r="O7977">
        <v>5213.791378975</v>
      </c>
    </row>
    <row r="7978" spans="2:15" x14ac:dyDescent="0.25">
      <c r="B7978" s="5">
        <f t="shared" si="249"/>
        <v>41972.291666647325</v>
      </c>
      <c r="C7978">
        <f t="shared" si="248"/>
        <v>1</v>
      </c>
      <c r="E7978" s="8">
        <v>33</v>
      </c>
      <c r="G7978" t="s">
        <v>19</v>
      </c>
      <c r="H7978" s="3" t="s">
        <v>17</v>
      </c>
      <c r="I7978" t="s">
        <v>29</v>
      </c>
      <c r="J7978" s="6">
        <v>41972.291666666664</v>
      </c>
      <c r="K7978" s="6">
        <v>41972.333333333336</v>
      </c>
      <c r="L7978">
        <v>3745.2295052291702</v>
      </c>
      <c r="M7978" s="6">
        <v>41607.291666666664</v>
      </c>
      <c r="N7978" s="6">
        <v>41607.333333333336</v>
      </c>
      <c r="O7978">
        <v>5227.6255641166699</v>
      </c>
    </row>
    <row r="7979" spans="2:15" x14ac:dyDescent="0.25">
      <c r="B7979" s="5">
        <f t="shared" si="249"/>
        <v>41972.333333313989</v>
      </c>
      <c r="C7979">
        <f t="shared" si="248"/>
        <v>1</v>
      </c>
      <c r="E7979" s="8">
        <v>34</v>
      </c>
      <c r="G7979" t="s">
        <v>19</v>
      </c>
      <c r="H7979" s="3" t="s">
        <v>17</v>
      </c>
      <c r="I7979" t="s">
        <v>29</v>
      </c>
      <c r="J7979" s="6">
        <v>41972.333333333336</v>
      </c>
      <c r="K7979" s="6">
        <v>41972.375</v>
      </c>
      <c r="L7979">
        <v>4758.1937914208302</v>
      </c>
      <c r="M7979" s="6">
        <v>41607.333333333336</v>
      </c>
      <c r="N7979" s="6">
        <v>41607.375</v>
      </c>
      <c r="O7979">
        <v>5040.7859861625002</v>
      </c>
    </row>
    <row r="7980" spans="2:15" x14ac:dyDescent="0.25">
      <c r="B7980" s="5">
        <f t="shared" si="249"/>
        <v>41972.374999980653</v>
      </c>
      <c r="C7980">
        <f t="shared" si="248"/>
        <v>1</v>
      </c>
      <c r="E7980" s="8">
        <v>36</v>
      </c>
      <c r="G7980" t="s">
        <v>19</v>
      </c>
      <c r="H7980" s="3" t="s">
        <v>17</v>
      </c>
      <c r="I7980" t="s">
        <v>29</v>
      </c>
      <c r="J7980" s="6">
        <v>41972.375</v>
      </c>
      <c r="K7980" s="6">
        <v>41972.416666666664</v>
      </c>
      <c r="L7980">
        <v>4904.2875371</v>
      </c>
      <c r="M7980" s="6">
        <v>41607.375</v>
      </c>
      <c r="N7980" s="6">
        <v>41607.416666666664</v>
      </c>
      <c r="O7980">
        <v>5105.2248913416697</v>
      </c>
    </row>
    <row r="7981" spans="2:15" x14ac:dyDescent="0.25">
      <c r="B7981" s="5">
        <f t="shared" si="249"/>
        <v>41972.416666647317</v>
      </c>
      <c r="C7981">
        <f t="shared" si="248"/>
        <v>1</v>
      </c>
      <c r="E7981" s="8">
        <v>38</v>
      </c>
      <c r="G7981" t="s">
        <v>19</v>
      </c>
      <c r="H7981" s="3" t="s">
        <v>17</v>
      </c>
      <c r="I7981" t="s">
        <v>29</v>
      </c>
      <c r="J7981" s="6">
        <v>41972.416666666664</v>
      </c>
      <c r="K7981" s="6">
        <v>41972.458333333336</v>
      </c>
      <c r="L7981">
        <v>4906.0870826500004</v>
      </c>
      <c r="M7981" s="6">
        <v>41607.416666666664</v>
      </c>
      <c r="N7981" s="6">
        <v>41607.458333333336</v>
      </c>
      <c r="O7981">
        <v>5202.5243141541696</v>
      </c>
    </row>
    <row r="7982" spans="2:15" x14ac:dyDescent="0.25">
      <c r="B7982" s="5">
        <f t="shared" si="249"/>
        <v>41972.458333313982</v>
      </c>
      <c r="C7982">
        <f t="shared" si="248"/>
        <v>1</v>
      </c>
      <c r="E7982" s="8">
        <v>40</v>
      </c>
      <c r="G7982" t="s">
        <v>19</v>
      </c>
      <c r="H7982" s="3" t="s">
        <v>17</v>
      </c>
      <c r="I7982" t="s">
        <v>29</v>
      </c>
      <c r="J7982" s="6">
        <v>41972.458333333336</v>
      </c>
      <c r="K7982" s="6">
        <v>41972.5</v>
      </c>
      <c r="L7982">
        <v>5020.5255073583303</v>
      </c>
      <c r="M7982" s="6">
        <v>41607.458333333336</v>
      </c>
      <c r="N7982" s="6">
        <v>41607.5</v>
      </c>
      <c r="O7982">
        <v>5271.4720230749999</v>
      </c>
    </row>
    <row r="7983" spans="2:15" x14ac:dyDescent="0.25">
      <c r="B7983" s="5">
        <f t="shared" si="249"/>
        <v>41972.499999980646</v>
      </c>
      <c r="C7983">
        <f t="shared" si="248"/>
        <v>1</v>
      </c>
      <c r="E7983" s="8">
        <v>43</v>
      </c>
      <c r="G7983" t="s">
        <v>19</v>
      </c>
      <c r="H7983" s="3" t="s">
        <v>17</v>
      </c>
      <c r="I7983" t="s">
        <v>29</v>
      </c>
      <c r="J7983" s="6">
        <v>41972.5</v>
      </c>
      <c r="K7983" s="6">
        <v>41972.541666666664</v>
      </c>
      <c r="L7983">
        <v>5089.7773664625001</v>
      </c>
      <c r="M7983" s="6">
        <v>41607.5</v>
      </c>
      <c r="N7983" s="6">
        <v>41607.541666666664</v>
      </c>
      <c r="O7983">
        <v>5261.5749792208298</v>
      </c>
    </row>
    <row r="7984" spans="2:15" x14ac:dyDescent="0.25">
      <c r="B7984" s="5">
        <f t="shared" si="249"/>
        <v>41972.54166664731</v>
      </c>
      <c r="C7984">
        <f t="shared" si="248"/>
        <v>1</v>
      </c>
      <c r="E7984" s="8">
        <v>44</v>
      </c>
      <c r="G7984" t="s">
        <v>19</v>
      </c>
      <c r="H7984" s="3" t="s">
        <v>17</v>
      </c>
      <c r="I7984" t="s">
        <v>29</v>
      </c>
      <c r="J7984" s="6">
        <v>41972.541666666664</v>
      </c>
      <c r="K7984" s="6">
        <v>41972.583333333336</v>
      </c>
      <c r="L7984">
        <v>5120.2950611208298</v>
      </c>
      <c r="M7984" s="6">
        <v>41607.541666666664</v>
      </c>
      <c r="N7984" s="6">
        <v>41607.583333333336</v>
      </c>
      <c r="O7984">
        <v>5284.4068667125002</v>
      </c>
    </row>
    <row r="7985" spans="2:15" x14ac:dyDescent="0.25">
      <c r="B7985" s="5">
        <f t="shared" si="249"/>
        <v>41972.583333313974</v>
      </c>
      <c r="C7985">
        <f t="shared" si="248"/>
        <v>1</v>
      </c>
      <c r="E7985" s="8">
        <v>45</v>
      </c>
      <c r="G7985" t="s">
        <v>19</v>
      </c>
      <c r="H7985" s="3" t="s">
        <v>17</v>
      </c>
      <c r="I7985" t="s">
        <v>29</v>
      </c>
      <c r="J7985" s="6">
        <v>41972.583333333336</v>
      </c>
      <c r="K7985" s="6">
        <v>41972.625</v>
      </c>
      <c r="L7985">
        <v>5157.1476210833298</v>
      </c>
      <c r="M7985" s="6">
        <v>41607.583333333336</v>
      </c>
      <c r="N7985" s="6">
        <v>41607.625</v>
      </c>
      <c r="O7985">
        <v>5281.6992013125</v>
      </c>
    </row>
    <row r="7986" spans="2:15" x14ac:dyDescent="0.25">
      <c r="B7986" s="5">
        <f t="shared" si="249"/>
        <v>41972.624999980639</v>
      </c>
      <c r="C7986">
        <f t="shared" si="248"/>
        <v>1</v>
      </c>
      <c r="E7986" s="8">
        <v>46</v>
      </c>
      <c r="G7986" t="s">
        <v>19</v>
      </c>
      <c r="H7986" s="3" t="s">
        <v>17</v>
      </c>
      <c r="I7986" t="s">
        <v>29</v>
      </c>
      <c r="J7986" s="6">
        <v>41972.625</v>
      </c>
      <c r="K7986" s="6">
        <v>41972.666666666664</v>
      </c>
      <c r="L7986">
        <v>5170.2195850333301</v>
      </c>
      <c r="M7986" s="6">
        <v>41607.625</v>
      </c>
      <c r="N7986" s="6">
        <v>41607.666666666664</v>
      </c>
      <c r="O7986">
        <v>5283.4452856833304</v>
      </c>
    </row>
    <row r="7987" spans="2:15" x14ac:dyDescent="0.25">
      <c r="B7987" s="5">
        <f t="shared" si="249"/>
        <v>41972.666666647303</v>
      </c>
      <c r="C7987">
        <f t="shared" si="248"/>
        <v>1</v>
      </c>
      <c r="E7987" s="8">
        <v>46</v>
      </c>
      <c r="G7987" t="s">
        <v>19</v>
      </c>
      <c r="H7987" s="3" t="s">
        <v>17</v>
      </c>
      <c r="I7987" t="s">
        <v>29</v>
      </c>
      <c r="J7987" s="6">
        <v>41972.666666666664</v>
      </c>
      <c r="K7987" s="6">
        <v>41972.708333333336</v>
      </c>
      <c r="L7987">
        <v>5301.8210897791696</v>
      </c>
      <c r="M7987" s="6">
        <v>41607.666666666664</v>
      </c>
      <c r="N7987" s="6">
        <v>41607.708333333336</v>
      </c>
      <c r="O7987">
        <v>5297.5602223166698</v>
      </c>
    </row>
    <row r="7988" spans="2:15" x14ac:dyDescent="0.25">
      <c r="B7988" s="5">
        <f t="shared" si="249"/>
        <v>41972.708333313967</v>
      </c>
      <c r="C7988">
        <f t="shared" si="248"/>
        <v>1</v>
      </c>
      <c r="E7988" s="8">
        <v>46.5</v>
      </c>
      <c r="G7988" t="s">
        <v>19</v>
      </c>
      <c r="H7988" s="3" t="s">
        <v>17</v>
      </c>
      <c r="I7988" t="s">
        <v>29</v>
      </c>
      <c r="J7988" s="6">
        <v>41972.708333333336</v>
      </c>
      <c r="K7988" s="6">
        <v>41972.75</v>
      </c>
      <c r="L7988">
        <v>5520.5825119624997</v>
      </c>
      <c r="M7988" s="6">
        <v>41607.708333333336</v>
      </c>
      <c r="N7988" s="6">
        <v>41607.75</v>
      </c>
      <c r="O7988">
        <v>5641.9132023291704</v>
      </c>
    </row>
    <row r="7989" spans="2:15" x14ac:dyDescent="0.25">
      <c r="B7989" s="5">
        <f t="shared" si="249"/>
        <v>41972.749999980631</v>
      </c>
      <c r="C7989">
        <f t="shared" si="248"/>
        <v>1</v>
      </c>
      <c r="E7989" s="8">
        <v>46</v>
      </c>
      <c r="G7989" t="s">
        <v>19</v>
      </c>
      <c r="H7989" s="3" t="s">
        <v>17</v>
      </c>
      <c r="I7989" t="s">
        <v>29</v>
      </c>
      <c r="J7989" s="6">
        <v>41972.75</v>
      </c>
      <c r="K7989" s="6">
        <v>41972.791666666664</v>
      </c>
      <c r="L7989">
        <v>5531.3415058749997</v>
      </c>
      <c r="M7989" s="6">
        <v>41607.75</v>
      </c>
      <c r="N7989" s="6">
        <v>41607.791666666664</v>
      </c>
      <c r="O7989">
        <v>5687.3682205333298</v>
      </c>
    </row>
    <row r="7990" spans="2:15" x14ac:dyDescent="0.25">
      <c r="B7990" s="5">
        <f t="shared" si="249"/>
        <v>41972.791666647296</v>
      </c>
      <c r="C7990">
        <f t="shared" si="248"/>
        <v>1</v>
      </c>
      <c r="E7990" s="8">
        <v>46</v>
      </c>
      <c r="G7990" t="s">
        <v>19</v>
      </c>
      <c r="H7990" s="3" t="s">
        <v>17</v>
      </c>
      <c r="I7990" t="s">
        <v>29</v>
      </c>
      <c r="J7990" s="6">
        <v>41972.791666666664</v>
      </c>
      <c r="K7990" s="6">
        <v>41972.833333333336</v>
      </c>
      <c r="L7990">
        <v>5552.6959923124996</v>
      </c>
      <c r="M7990" s="6">
        <v>41607.791666666664</v>
      </c>
      <c r="N7990" s="6">
        <v>41607.833333333336</v>
      </c>
      <c r="O7990">
        <v>5676.5411175791696</v>
      </c>
    </row>
    <row r="7991" spans="2:15" x14ac:dyDescent="0.25">
      <c r="B7991" s="5">
        <f t="shared" si="249"/>
        <v>41972.83333331396</v>
      </c>
      <c r="C7991">
        <f t="shared" si="248"/>
        <v>1</v>
      </c>
      <c r="E7991" s="8">
        <v>50</v>
      </c>
      <c r="G7991" t="s">
        <v>19</v>
      </c>
      <c r="H7991" s="3" t="s">
        <v>17</v>
      </c>
      <c r="I7991" t="s">
        <v>29</v>
      </c>
      <c r="J7991" s="6">
        <v>41972.833333333336</v>
      </c>
      <c r="K7991" s="6">
        <v>41972.875</v>
      </c>
      <c r="L7991">
        <v>5459.2232689416696</v>
      </c>
      <c r="M7991" s="6">
        <v>41607.833333333336</v>
      </c>
      <c r="N7991" s="6">
        <v>41607.875</v>
      </c>
      <c r="O7991">
        <v>5677.3304638541704</v>
      </c>
    </row>
    <row r="7992" spans="2:15" x14ac:dyDescent="0.25">
      <c r="B7992" s="5">
        <f t="shared" si="249"/>
        <v>41972.874999980624</v>
      </c>
      <c r="C7992">
        <f t="shared" si="248"/>
        <v>1</v>
      </c>
      <c r="E7992" s="8">
        <v>50</v>
      </c>
      <c r="G7992" t="s">
        <v>19</v>
      </c>
      <c r="H7992" s="3" t="s">
        <v>17</v>
      </c>
      <c r="I7992" t="s">
        <v>29</v>
      </c>
      <c r="J7992" s="6">
        <v>41972.875</v>
      </c>
      <c r="K7992" s="6">
        <v>41972.916666666664</v>
      </c>
      <c r="L7992">
        <v>5248.6773878583299</v>
      </c>
      <c r="M7992" s="6">
        <v>41607.875</v>
      </c>
      <c r="N7992" s="6">
        <v>41607.916666666664</v>
      </c>
      <c r="O7992">
        <v>5614.8539637333297</v>
      </c>
    </row>
    <row r="7993" spans="2:15" x14ac:dyDescent="0.25">
      <c r="B7993" s="5">
        <f t="shared" si="249"/>
        <v>41972.916666647288</v>
      </c>
      <c r="C7993">
        <f t="shared" si="248"/>
        <v>1</v>
      </c>
      <c r="E7993" s="8">
        <v>50</v>
      </c>
      <c r="G7993" t="s">
        <v>19</v>
      </c>
      <c r="H7993" s="3" t="s">
        <v>17</v>
      </c>
      <c r="I7993" t="s">
        <v>29</v>
      </c>
      <c r="J7993" s="6">
        <v>41972.916666666664</v>
      </c>
      <c r="K7993" s="6">
        <v>41972.958333333336</v>
      </c>
      <c r="L7993">
        <v>4132.4250875166699</v>
      </c>
      <c r="M7993" s="6">
        <v>41607.916666666664</v>
      </c>
      <c r="N7993" s="6">
        <v>41607.958333333336</v>
      </c>
      <c r="O7993">
        <v>4422.1692745583296</v>
      </c>
    </row>
    <row r="7994" spans="2:15" x14ac:dyDescent="0.25">
      <c r="B7994" s="5">
        <f t="shared" si="249"/>
        <v>41972.958333313953</v>
      </c>
      <c r="C7994">
        <f t="shared" si="248"/>
        <v>1</v>
      </c>
      <c r="E7994" s="8">
        <v>51</v>
      </c>
      <c r="G7994" t="s">
        <v>19</v>
      </c>
      <c r="H7994" s="3" t="s">
        <v>17</v>
      </c>
      <c r="I7994" t="s">
        <v>29</v>
      </c>
      <c r="J7994" s="6">
        <v>41972.958333333336</v>
      </c>
      <c r="K7994" s="6">
        <v>41973</v>
      </c>
      <c r="L7994">
        <v>2886.5245794708298</v>
      </c>
      <c r="M7994" s="6">
        <v>41607.958333333336</v>
      </c>
      <c r="N7994" s="6">
        <v>41608</v>
      </c>
      <c r="O7994">
        <v>3189.23326041667</v>
      </c>
    </row>
    <row r="7995" spans="2:15" x14ac:dyDescent="0.25">
      <c r="B7995" s="5">
        <f t="shared" si="249"/>
        <v>41972.999999980617</v>
      </c>
      <c r="C7995">
        <f t="shared" si="248"/>
        <v>1</v>
      </c>
      <c r="E7995" s="8">
        <v>51</v>
      </c>
      <c r="G7995" t="s">
        <v>19</v>
      </c>
      <c r="H7995" s="3" t="s">
        <v>17</v>
      </c>
      <c r="I7995" t="s">
        <v>29</v>
      </c>
      <c r="J7995" s="6">
        <v>41973</v>
      </c>
      <c r="K7995" s="6">
        <v>41973.041666666664</v>
      </c>
      <c r="L7995">
        <v>2521.2818308916699</v>
      </c>
      <c r="M7995" s="6">
        <v>41608</v>
      </c>
      <c r="N7995" s="6">
        <v>41608.041666666664</v>
      </c>
      <c r="O7995">
        <v>2776.1142206416698</v>
      </c>
    </row>
    <row r="7996" spans="2:15" x14ac:dyDescent="0.25">
      <c r="B7996" s="5">
        <f t="shared" si="249"/>
        <v>41973.041666647281</v>
      </c>
      <c r="C7996">
        <f t="shared" si="248"/>
        <v>1</v>
      </c>
      <c r="E7996" s="8">
        <v>52</v>
      </c>
      <c r="G7996" t="s">
        <v>19</v>
      </c>
      <c r="H7996" s="3" t="s">
        <v>17</v>
      </c>
      <c r="I7996" t="s">
        <v>29</v>
      </c>
      <c r="J7996" s="6">
        <v>41973.041666666664</v>
      </c>
      <c r="K7996" s="6">
        <v>41973.083333333336</v>
      </c>
      <c r="L7996">
        <v>2357.3598775999999</v>
      </c>
      <c r="M7996" s="6">
        <v>41608.041666666664</v>
      </c>
      <c r="N7996" s="6">
        <v>41608.083333333336</v>
      </c>
      <c r="O7996">
        <v>2585.9147677291699</v>
      </c>
    </row>
    <row r="7997" spans="2:15" x14ac:dyDescent="0.25">
      <c r="B7997" s="5">
        <f t="shared" si="249"/>
        <v>41973.083333313945</v>
      </c>
      <c r="C7997">
        <f t="shared" si="248"/>
        <v>1</v>
      </c>
      <c r="E7997" s="8">
        <v>52</v>
      </c>
      <c r="G7997" t="s">
        <v>19</v>
      </c>
      <c r="H7997" s="3" t="s">
        <v>17</v>
      </c>
      <c r="I7997" t="s">
        <v>29</v>
      </c>
      <c r="J7997" s="6">
        <v>41973.083333333336</v>
      </c>
      <c r="K7997" s="6">
        <v>41973.125</v>
      </c>
      <c r="L7997">
        <v>2192.4321202916699</v>
      </c>
      <c r="M7997" s="6">
        <v>41608.083333333336</v>
      </c>
      <c r="N7997" s="6">
        <v>41608.125</v>
      </c>
      <c r="O7997">
        <v>2435.7740749750001</v>
      </c>
    </row>
    <row r="7998" spans="2:15" x14ac:dyDescent="0.25">
      <c r="B7998" s="5">
        <f t="shared" si="249"/>
        <v>41973.12499998061</v>
      </c>
      <c r="C7998">
        <f t="shared" si="248"/>
        <v>1</v>
      </c>
      <c r="E7998" s="8">
        <v>53.666666666666664</v>
      </c>
      <c r="G7998" t="s">
        <v>19</v>
      </c>
      <c r="H7998" s="3" t="s">
        <v>17</v>
      </c>
      <c r="I7998" t="s">
        <v>29</v>
      </c>
      <c r="J7998" s="6">
        <v>41973.125</v>
      </c>
      <c r="K7998" s="6">
        <v>41973.166666666664</v>
      </c>
      <c r="L7998">
        <v>2097.42723558333</v>
      </c>
      <c r="M7998" s="6">
        <v>41608.125</v>
      </c>
      <c r="N7998" s="6">
        <v>41608.166666666664</v>
      </c>
      <c r="O7998">
        <v>2376.5397081125002</v>
      </c>
    </row>
    <row r="7999" spans="2:15" x14ac:dyDescent="0.25">
      <c r="B7999" s="5">
        <f t="shared" si="249"/>
        <v>41973.166666647274</v>
      </c>
      <c r="C7999">
        <f t="shared" si="248"/>
        <v>1</v>
      </c>
      <c r="E7999" s="8">
        <v>52</v>
      </c>
      <c r="G7999" t="s">
        <v>19</v>
      </c>
      <c r="H7999" s="3" t="s">
        <v>17</v>
      </c>
      <c r="I7999" t="s">
        <v>29</v>
      </c>
      <c r="J7999" s="6">
        <v>41973.166666666664</v>
      </c>
      <c r="K7999" s="6">
        <v>41973.208333333336</v>
      </c>
      <c r="L7999">
        <v>2080.9854229416701</v>
      </c>
      <c r="M7999" s="6">
        <v>41608.166666666664</v>
      </c>
      <c r="N7999" s="6">
        <v>41608.208333333336</v>
      </c>
      <c r="O7999">
        <v>2333.5646480125001</v>
      </c>
    </row>
    <row r="8000" spans="2:15" x14ac:dyDescent="0.25">
      <c r="B8000" s="5">
        <f t="shared" si="249"/>
        <v>41973.208333313938</v>
      </c>
      <c r="C8000">
        <f t="shared" si="248"/>
        <v>1</v>
      </c>
      <c r="E8000" s="8">
        <v>51</v>
      </c>
      <c r="G8000" t="s">
        <v>19</v>
      </c>
      <c r="H8000" s="3" t="s">
        <v>17</v>
      </c>
      <c r="I8000" t="s">
        <v>29</v>
      </c>
      <c r="J8000" s="6">
        <v>41973.208333333336</v>
      </c>
      <c r="K8000" s="6">
        <v>41973.25</v>
      </c>
      <c r="L8000">
        <v>2147.9181731458302</v>
      </c>
      <c r="M8000" s="6">
        <v>41608.208333333336</v>
      </c>
      <c r="N8000" s="6">
        <v>41608.25</v>
      </c>
      <c r="O8000">
        <v>2418.4970976333302</v>
      </c>
    </row>
    <row r="8001" spans="2:15" x14ac:dyDescent="0.25">
      <c r="B8001" s="5">
        <f t="shared" si="249"/>
        <v>41973.249999980602</v>
      </c>
      <c r="C8001">
        <f t="shared" si="248"/>
        <v>1</v>
      </c>
      <c r="E8001" s="8">
        <v>53.5</v>
      </c>
      <c r="G8001" t="s">
        <v>19</v>
      </c>
      <c r="H8001" s="3" t="s">
        <v>17</v>
      </c>
      <c r="I8001" t="s">
        <v>29</v>
      </c>
      <c r="J8001" s="6">
        <v>41973.25</v>
      </c>
      <c r="K8001" s="6">
        <v>41973.291666666664</v>
      </c>
      <c r="L8001">
        <v>2324.7483529916699</v>
      </c>
      <c r="M8001" s="6">
        <v>41608.25</v>
      </c>
      <c r="N8001" s="6">
        <v>41608.291666666664</v>
      </c>
      <c r="O8001">
        <v>2932.96398155417</v>
      </c>
    </row>
    <row r="8002" spans="2:15" x14ac:dyDescent="0.25">
      <c r="B8002" s="5">
        <f t="shared" si="249"/>
        <v>41973.291666647267</v>
      </c>
      <c r="C8002">
        <f t="shared" si="248"/>
        <v>1</v>
      </c>
      <c r="E8002" s="8">
        <v>54</v>
      </c>
      <c r="G8002" t="s">
        <v>19</v>
      </c>
      <c r="H8002" s="3" t="s">
        <v>17</v>
      </c>
      <c r="I8002" t="s">
        <v>29</v>
      </c>
      <c r="J8002" s="6">
        <v>41973.291666666664</v>
      </c>
      <c r="K8002" s="6">
        <v>41973.333333333336</v>
      </c>
      <c r="L8002">
        <v>2848.7714662124999</v>
      </c>
      <c r="M8002" s="6">
        <v>41608.291666666664</v>
      </c>
      <c r="N8002" s="6">
        <v>41608.333333333336</v>
      </c>
      <c r="O8002">
        <v>3909.2640815916702</v>
      </c>
    </row>
    <row r="8003" spans="2:15" x14ac:dyDescent="0.25">
      <c r="B8003" s="5">
        <f t="shared" si="249"/>
        <v>41973.333333313931</v>
      </c>
      <c r="C8003">
        <f t="shared" si="248"/>
        <v>1</v>
      </c>
      <c r="E8003" s="8">
        <v>55</v>
      </c>
      <c r="G8003" t="s">
        <v>19</v>
      </c>
      <c r="H8003" s="3" t="s">
        <v>17</v>
      </c>
      <c r="I8003" t="s">
        <v>29</v>
      </c>
      <c r="J8003" s="6">
        <v>41973.333333333336</v>
      </c>
      <c r="K8003" s="6">
        <v>41973.375</v>
      </c>
      <c r="L8003">
        <v>3570.1764681333302</v>
      </c>
      <c r="M8003" s="6">
        <v>41608.333333333336</v>
      </c>
      <c r="N8003" s="6">
        <v>41608.375</v>
      </c>
      <c r="O8003">
        <v>4943.9351485166699</v>
      </c>
    </row>
    <row r="8004" spans="2:15" x14ac:dyDescent="0.25">
      <c r="B8004" s="5">
        <f t="shared" si="249"/>
        <v>41973.374999980595</v>
      </c>
      <c r="C8004">
        <f t="shared" ref="C8004:C8067" si="250">IF(HOUR(B8004)=HOUR(J8004),1,0)</f>
        <v>1</v>
      </c>
      <c r="E8004" s="8">
        <v>55</v>
      </c>
      <c r="G8004" t="s">
        <v>19</v>
      </c>
      <c r="H8004" s="3" t="s">
        <v>17</v>
      </c>
      <c r="I8004" t="s">
        <v>29</v>
      </c>
      <c r="J8004" s="6">
        <v>41973.375</v>
      </c>
      <c r="K8004" s="6">
        <v>41973.416666666664</v>
      </c>
      <c r="L8004">
        <v>4681.4782253958301</v>
      </c>
      <c r="M8004" s="6">
        <v>41608.375</v>
      </c>
      <c r="N8004" s="6">
        <v>41608.416666666664</v>
      </c>
      <c r="O8004">
        <v>5103.1594532999998</v>
      </c>
    </row>
    <row r="8005" spans="2:15" x14ac:dyDescent="0.25">
      <c r="B8005" s="5">
        <f t="shared" si="249"/>
        <v>41973.416666647259</v>
      </c>
      <c r="C8005">
        <f t="shared" si="250"/>
        <v>1</v>
      </c>
      <c r="E8005" s="8">
        <v>56</v>
      </c>
      <c r="G8005" t="s">
        <v>19</v>
      </c>
      <c r="H8005" s="3" t="s">
        <v>17</v>
      </c>
      <c r="I8005" t="s">
        <v>29</v>
      </c>
      <c r="J8005" s="6">
        <v>41973.416666666664</v>
      </c>
      <c r="K8005" s="6">
        <v>41973.458333333336</v>
      </c>
      <c r="L8005">
        <v>4840.9798426166699</v>
      </c>
      <c r="M8005" s="6">
        <v>41608.416666666664</v>
      </c>
      <c r="N8005" s="6">
        <v>41608.458333333336</v>
      </c>
      <c r="O8005">
        <v>5163.1590792999996</v>
      </c>
    </row>
    <row r="8006" spans="2:15" x14ac:dyDescent="0.25">
      <c r="B8006" s="5">
        <f t="shared" ref="B8006:B8069" si="251">B8005+1/24</f>
        <v>41973.458333313924</v>
      </c>
      <c r="C8006">
        <f t="shared" si="250"/>
        <v>1</v>
      </c>
      <c r="E8006" s="8">
        <v>58</v>
      </c>
      <c r="G8006" t="s">
        <v>19</v>
      </c>
      <c r="H8006" s="3" t="s">
        <v>17</v>
      </c>
      <c r="I8006" t="s">
        <v>29</v>
      </c>
      <c r="J8006" s="6">
        <v>41973.458333333336</v>
      </c>
      <c r="K8006" s="6">
        <v>41973.5</v>
      </c>
      <c r="L8006">
        <v>4899.7065327999999</v>
      </c>
      <c r="M8006" s="6">
        <v>41608.458333333336</v>
      </c>
      <c r="N8006" s="6">
        <v>41608.5</v>
      </c>
      <c r="O8006">
        <v>5170.4805150000002</v>
      </c>
    </row>
    <row r="8007" spans="2:15" x14ac:dyDescent="0.25">
      <c r="B8007" s="5">
        <f t="shared" si="251"/>
        <v>41973.499999980588</v>
      </c>
      <c r="C8007">
        <f t="shared" si="250"/>
        <v>1</v>
      </c>
      <c r="E8007" s="8">
        <v>60</v>
      </c>
      <c r="G8007" t="s">
        <v>19</v>
      </c>
      <c r="H8007" s="3" t="s">
        <v>17</v>
      </c>
      <c r="I8007" t="s">
        <v>29</v>
      </c>
      <c r="J8007" s="6">
        <v>41973.5</v>
      </c>
      <c r="K8007" s="6">
        <v>41973.541666666664</v>
      </c>
      <c r="L8007">
        <v>5100.6109966875001</v>
      </c>
      <c r="M8007" s="6">
        <v>41608.5</v>
      </c>
      <c r="N8007" s="6">
        <v>41608.541666666664</v>
      </c>
      <c r="O8007">
        <v>5232.7097111958301</v>
      </c>
    </row>
    <row r="8008" spans="2:15" x14ac:dyDescent="0.25">
      <c r="B8008" s="5">
        <f t="shared" si="251"/>
        <v>41973.541666647252</v>
      </c>
      <c r="C8008">
        <f t="shared" si="250"/>
        <v>1</v>
      </c>
      <c r="E8008" s="8">
        <v>60</v>
      </c>
      <c r="G8008" t="s">
        <v>19</v>
      </c>
      <c r="H8008" s="3" t="s">
        <v>17</v>
      </c>
      <c r="I8008" t="s">
        <v>29</v>
      </c>
      <c r="J8008" s="6">
        <v>41973.541666666664</v>
      </c>
      <c r="K8008" s="6">
        <v>41973.583333333336</v>
      </c>
      <c r="L8008">
        <v>5219.09831950833</v>
      </c>
      <c r="M8008" s="6">
        <v>41608.541666666664</v>
      </c>
      <c r="N8008" s="6">
        <v>41608.583333333336</v>
      </c>
      <c r="O8008">
        <v>5196.7642704291702</v>
      </c>
    </row>
    <row r="8009" spans="2:15" x14ac:dyDescent="0.25">
      <c r="B8009" s="5">
        <f t="shared" si="251"/>
        <v>41973.583333313916</v>
      </c>
      <c r="C8009">
        <f t="shared" si="250"/>
        <v>1</v>
      </c>
      <c r="E8009" s="8">
        <v>62</v>
      </c>
      <c r="G8009" t="s">
        <v>19</v>
      </c>
      <c r="H8009" s="3" t="s">
        <v>17</v>
      </c>
      <c r="I8009" t="s">
        <v>29</v>
      </c>
      <c r="J8009" s="6">
        <v>41973.583333333336</v>
      </c>
      <c r="K8009" s="6">
        <v>41973.625</v>
      </c>
      <c r="L8009">
        <v>5175.3703452</v>
      </c>
      <c r="M8009" s="6">
        <v>41608.583333333336</v>
      </c>
      <c r="N8009" s="6">
        <v>41608.625</v>
      </c>
      <c r="O8009">
        <v>5213.0093489583296</v>
      </c>
    </row>
    <row r="8010" spans="2:15" x14ac:dyDescent="0.25">
      <c r="B8010" s="5">
        <f t="shared" si="251"/>
        <v>41973.62499998058</v>
      </c>
      <c r="C8010">
        <f t="shared" si="250"/>
        <v>1</v>
      </c>
      <c r="E8010" s="8">
        <v>61</v>
      </c>
      <c r="G8010" t="s">
        <v>19</v>
      </c>
      <c r="H8010" s="3" t="s">
        <v>17</v>
      </c>
      <c r="I8010" t="s">
        <v>29</v>
      </c>
      <c r="J8010" s="6">
        <v>41973.625</v>
      </c>
      <c r="K8010" s="6">
        <v>41973.666666666664</v>
      </c>
      <c r="L8010">
        <v>5220.1847833416696</v>
      </c>
      <c r="M8010" s="6">
        <v>41608.625</v>
      </c>
      <c r="N8010" s="6">
        <v>41608.666666666664</v>
      </c>
      <c r="O8010">
        <v>5228.9305642583304</v>
      </c>
    </row>
    <row r="8011" spans="2:15" x14ac:dyDescent="0.25">
      <c r="B8011" s="5">
        <f t="shared" si="251"/>
        <v>41973.666666647245</v>
      </c>
      <c r="C8011">
        <f t="shared" si="250"/>
        <v>1</v>
      </c>
      <c r="E8011" s="8">
        <v>60</v>
      </c>
      <c r="G8011" t="s">
        <v>19</v>
      </c>
      <c r="H8011" s="3" t="s">
        <v>17</v>
      </c>
      <c r="I8011" t="s">
        <v>29</v>
      </c>
      <c r="J8011" s="6">
        <v>41973.666666666664</v>
      </c>
      <c r="K8011" s="6">
        <v>41973.708333333336</v>
      </c>
      <c r="L8011">
        <v>5373.4346800416697</v>
      </c>
      <c r="M8011" s="6">
        <v>41608.666666666664</v>
      </c>
      <c r="N8011" s="6">
        <v>41608.708333333336</v>
      </c>
      <c r="O8011">
        <v>5273.6285878500003</v>
      </c>
    </row>
    <row r="8012" spans="2:15" x14ac:dyDescent="0.25">
      <c r="B8012" s="5">
        <f t="shared" si="251"/>
        <v>41973.708333313909</v>
      </c>
      <c r="C8012">
        <f t="shared" si="250"/>
        <v>1</v>
      </c>
      <c r="E8012" s="8">
        <v>59</v>
      </c>
      <c r="G8012" t="s">
        <v>19</v>
      </c>
      <c r="H8012" s="3" t="s">
        <v>17</v>
      </c>
      <c r="I8012" t="s">
        <v>29</v>
      </c>
      <c r="J8012" s="6">
        <v>41973.708333333336</v>
      </c>
      <c r="K8012" s="6">
        <v>41973.75</v>
      </c>
      <c r="L8012">
        <v>5450.4968713999997</v>
      </c>
      <c r="M8012" s="6">
        <v>41608.708333333336</v>
      </c>
      <c r="N8012" s="6">
        <v>41608.75</v>
      </c>
      <c r="O8012">
        <v>5557.4277932374998</v>
      </c>
    </row>
    <row r="8013" spans="2:15" x14ac:dyDescent="0.25">
      <c r="B8013" s="5">
        <f t="shared" si="251"/>
        <v>41973.749999980573</v>
      </c>
      <c r="C8013">
        <f t="shared" si="250"/>
        <v>1</v>
      </c>
      <c r="E8013" s="8">
        <v>56</v>
      </c>
      <c r="G8013" t="s">
        <v>19</v>
      </c>
      <c r="H8013" s="3" t="s">
        <v>17</v>
      </c>
      <c r="I8013" t="s">
        <v>29</v>
      </c>
      <c r="J8013" s="6">
        <v>41973.75</v>
      </c>
      <c r="K8013" s="6">
        <v>41973.791666666664</v>
      </c>
      <c r="L8013">
        <v>5336.1791765958296</v>
      </c>
      <c r="M8013" s="6">
        <v>41608.75</v>
      </c>
      <c r="N8013" s="6">
        <v>41608.791666666664</v>
      </c>
      <c r="O8013">
        <v>5701.6206939333297</v>
      </c>
    </row>
    <row r="8014" spans="2:15" x14ac:dyDescent="0.25">
      <c r="B8014" s="5">
        <f t="shared" si="251"/>
        <v>41973.791666647237</v>
      </c>
      <c r="C8014">
        <f t="shared" si="250"/>
        <v>1</v>
      </c>
      <c r="E8014" s="8">
        <v>50</v>
      </c>
      <c r="G8014" t="s">
        <v>19</v>
      </c>
      <c r="H8014" s="3" t="s">
        <v>17</v>
      </c>
      <c r="I8014" t="s">
        <v>29</v>
      </c>
      <c r="J8014" s="6">
        <v>41973.791666666664</v>
      </c>
      <c r="K8014" s="6">
        <v>41973.833333333336</v>
      </c>
      <c r="L8014">
        <v>5061.5177508541701</v>
      </c>
      <c r="M8014" s="6">
        <v>41608.791666666664</v>
      </c>
      <c r="N8014" s="6">
        <v>41608.833333333336</v>
      </c>
      <c r="O8014">
        <v>5653.3059775708298</v>
      </c>
    </row>
    <row r="8015" spans="2:15" x14ac:dyDescent="0.25">
      <c r="B8015" s="5">
        <f t="shared" si="251"/>
        <v>41973.833333313902</v>
      </c>
      <c r="C8015">
        <f t="shared" si="250"/>
        <v>1</v>
      </c>
      <c r="E8015" s="8">
        <v>49</v>
      </c>
      <c r="G8015" t="s">
        <v>19</v>
      </c>
      <c r="H8015" s="3" t="s">
        <v>17</v>
      </c>
      <c r="I8015" t="s">
        <v>29</v>
      </c>
      <c r="J8015" s="6">
        <v>41973.833333333336</v>
      </c>
      <c r="K8015" s="6">
        <v>41973.875</v>
      </c>
      <c r="L8015">
        <v>4159.1753393458303</v>
      </c>
      <c r="M8015" s="6">
        <v>41608.833333333336</v>
      </c>
      <c r="N8015" s="6">
        <v>41608.875</v>
      </c>
      <c r="O8015">
        <v>5604.13732432083</v>
      </c>
    </row>
    <row r="8016" spans="2:15" x14ac:dyDescent="0.25">
      <c r="B8016" s="5">
        <f t="shared" si="251"/>
        <v>41973.874999980566</v>
      </c>
      <c r="C8016">
        <f t="shared" si="250"/>
        <v>1</v>
      </c>
      <c r="E8016" s="8">
        <v>48</v>
      </c>
      <c r="G8016" t="s">
        <v>19</v>
      </c>
      <c r="H8016" s="3" t="s">
        <v>17</v>
      </c>
      <c r="I8016" t="s">
        <v>29</v>
      </c>
      <c r="J8016" s="6">
        <v>41973.875</v>
      </c>
      <c r="K8016" s="6">
        <v>41973.916666666664</v>
      </c>
      <c r="L8016">
        <v>3150.0450206999999</v>
      </c>
      <c r="M8016" s="6">
        <v>41608.875</v>
      </c>
      <c r="N8016" s="6">
        <v>41608.916666666664</v>
      </c>
      <c r="O8016">
        <v>5430.3781896833298</v>
      </c>
    </row>
    <row r="8017" spans="2:15" x14ac:dyDescent="0.25">
      <c r="B8017" s="5">
        <f t="shared" si="251"/>
        <v>41973.91666664723</v>
      </c>
      <c r="C8017">
        <f t="shared" si="250"/>
        <v>1</v>
      </c>
      <c r="E8017" s="8">
        <v>44.5</v>
      </c>
      <c r="G8017" t="s">
        <v>19</v>
      </c>
      <c r="H8017" s="3" t="s">
        <v>17</v>
      </c>
      <c r="I8017" t="s">
        <v>29</v>
      </c>
      <c r="J8017" s="6">
        <v>41973.916666666664</v>
      </c>
      <c r="K8017" s="6">
        <v>41973.958333333336</v>
      </c>
      <c r="L8017">
        <v>2647.6677546708302</v>
      </c>
      <c r="M8017" s="6">
        <v>41608.916666666664</v>
      </c>
      <c r="N8017" s="6">
        <v>41608.958333333336</v>
      </c>
      <c r="O8017">
        <v>4101.3051244625003</v>
      </c>
    </row>
    <row r="8018" spans="2:15" x14ac:dyDescent="0.25">
      <c r="B8018" s="5">
        <f t="shared" si="251"/>
        <v>41973.958333313894</v>
      </c>
      <c r="C8018">
        <f t="shared" si="250"/>
        <v>1</v>
      </c>
      <c r="E8018" s="8">
        <v>42</v>
      </c>
      <c r="G8018" t="s">
        <v>19</v>
      </c>
      <c r="H8018" s="3" t="s">
        <v>17</v>
      </c>
      <c r="I8018" t="s">
        <v>29</v>
      </c>
      <c r="J8018" s="6">
        <v>41973.958333333336</v>
      </c>
      <c r="K8018" s="6">
        <v>41974</v>
      </c>
      <c r="L8018">
        <v>2377.9073372458301</v>
      </c>
      <c r="M8018" s="6">
        <v>41608.958333333336</v>
      </c>
      <c r="N8018" s="6">
        <v>41609</v>
      </c>
      <c r="O8018">
        <v>2771.5286025374999</v>
      </c>
    </row>
    <row r="8019" spans="2:15" x14ac:dyDescent="0.25">
      <c r="B8019" s="5">
        <f t="shared" si="251"/>
        <v>41973.999999980559</v>
      </c>
      <c r="C8019">
        <f t="shared" si="250"/>
        <v>1</v>
      </c>
      <c r="E8019" s="8">
        <v>39</v>
      </c>
      <c r="G8019" t="s">
        <v>19</v>
      </c>
      <c r="H8019" s="3" t="s">
        <v>17</v>
      </c>
      <c r="I8019" t="s">
        <v>29</v>
      </c>
      <c r="J8019" s="6">
        <v>41974</v>
      </c>
      <c r="K8019" s="6">
        <v>41974.041666666664</v>
      </c>
      <c r="L8019">
        <v>2236.6104101416699</v>
      </c>
      <c r="M8019" s="6">
        <v>41609</v>
      </c>
      <c r="N8019" s="6">
        <v>41609.041666666664</v>
      </c>
      <c r="O8019">
        <v>2373.2124880291699</v>
      </c>
    </row>
    <row r="8020" spans="2:15" x14ac:dyDescent="0.25">
      <c r="B8020" s="5">
        <f t="shared" si="251"/>
        <v>41974.041666647223</v>
      </c>
      <c r="C8020">
        <f t="shared" si="250"/>
        <v>1</v>
      </c>
      <c r="E8020" s="8">
        <v>36</v>
      </c>
      <c r="G8020" t="s">
        <v>19</v>
      </c>
      <c r="H8020" s="3" t="s">
        <v>17</v>
      </c>
      <c r="I8020" t="s">
        <v>29</v>
      </c>
      <c r="J8020" s="6">
        <v>41974.041666666664</v>
      </c>
      <c r="K8020" s="6">
        <v>41974.083333333336</v>
      </c>
      <c r="L8020">
        <v>2157.5175543999999</v>
      </c>
      <c r="M8020" s="6">
        <v>41609.041666666664</v>
      </c>
      <c r="N8020" s="6">
        <v>41609.083333333336</v>
      </c>
      <c r="O8020">
        <v>2229.4047688083301</v>
      </c>
    </row>
    <row r="8021" spans="2:15" x14ac:dyDescent="0.25">
      <c r="B8021" s="5">
        <f t="shared" si="251"/>
        <v>41974.083333313887</v>
      </c>
      <c r="C8021">
        <f t="shared" si="250"/>
        <v>1</v>
      </c>
      <c r="E8021" s="8">
        <v>35</v>
      </c>
      <c r="G8021" t="s">
        <v>19</v>
      </c>
      <c r="H8021" s="3" t="s">
        <v>17</v>
      </c>
      <c r="I8021" t="s">
        <v>29</v>
      </c>
      <c r="J8021" s="6">
        <v>41974.083333333336</v>
      </c>
      <c r="K8021" s="6">
        <v>41974.125</v>
      </c>
      <c r="L8021">
        <v>2053.3051538166701</v>
      </c>
      <c r="M8021" s="6">
        <v>41609.083333333336</v>
      </c>
      <c r="N8021" s="6">
        <v>41609.125</v>
      </c>
      <c r="O8021">
        <v>2050.7874555458302</v>
      </c>
    </row>
    <row r="8022" spans="2:15" x14ac:dyDescent="0.25">
      <c r="B8022" s="5">
        <f t="shared" si="251"/>
        <v>41974.124999980551</v>
      </c>
      <c r="C8022">
        <f t="shared" si="250"/>
        <v>1</v>
      </c>
      <c r="E8022" s="8">
        <v>35</v>
      </c>
      <c r="G8022" t="s">
        <v>19</v>
      </c>
      <c r="H8022" s="3" t="s">
        <v>17</v>
      </c>
      <c r="I8022" t="s">
        <v>29</v>
      </c>
      <c r="J8022" s="6">
        <v>41974.125</v>
      </c>
      <c r="K8022" s="6">
        <v>41974.166666666664</v>
      </c>
      <c r="L8022">
        <v>2048.22998405</v>
      </c>
      <c r="M8022" s="6">
        <v>41609.125</v>
      </c>
      <c r="N8022" s="6">
        <v>41609.166666666664</v>
      </c>
      <c r="O8022">
        <v>1984.8445952</v>
      </c>
    </row>
    <row r="8023" spans="2:15" x14ac:dyDescent="0.25">
      <c r="B8023" s="5">
        <f t="shared" si="251"/>
        <v>41974.166666647216</v>
      </c>
      <c r="C8023">
        <f t="shared" si="250"/>
        <v>1</v>
      </c>
      <c r="E8023" s="8">
        <v>33</v>
      </c>
      <c r="G8023" t="s">
        <v>19</v>
      </c>
      <c r="H8023" s="3" t="s">
        <v>17</v>
      </c>
      <c r="I8023" t="s">
        <v>29</v>
      </c>
      <c r="J8023" s="6">
        <v>41974.166666666664</v>
      </c>
      <c r="K8023" s="6">
        <v>41974.208333333336</v>
      </c>
      <c r="L8023">
        <v>2093.5645930249998</v>
      </c>
      <c r="M8023" s="6">
        <v>41609.166666666664</v>
      </c>
      <c r="N8023" s="6">
        <v>41609.208333333336</v>
      </c>
      <c r="O8023">
        <v>1968.5701024125001</v>
      </c>
    </row>
    <row r="8024" spans="2:15" x14ac:dyDescent="0.25">
      <c r="B8024" s="5">
        <f t="shared" si="251"/>
        <v>41974.20833331388</v>
      </c>
      <c r="C8024">
        <f t="shared" si="250"/>
        <v>1</v>
      </c>
      <c r="E8024" s="8">
        <v>32</v>
      </c>
      <c r="G8024" t="s">
        <v>19</v>
      </c>
      <c r="H8024" s="3" t="s">
        <v>17</v>
      </c>
      <c r="I8024" t="s">
        <v>29</v>
      </c>
      <c r="J8024" s="6">
        <v>41974.208333333336</v>
      </c>
      <c r="K8024" s="6">
        <v>41974.25</v>
      </c>
      <c r="L8024">
        <v>2224.3516478291699</v>
      </c>
      <c r="M8024" s="6">
        <v>41609.208333333336</v>
      </c>
      <c r="N8024" s="6">
        <v>41609.25</v>
      </c>
      <c r="O8024">
        <v>2057.3487793125</v>
      </c>
    </row>
    <row r="8025" spans="2:15" x14ac:dyDescent="0.25">
      <c r="B8025" s="5">
        <f t="shared" si="251"/>
        <v>41974.249999980544</v>
      </c>
      <c r="C8025">
        <f t="shared" si="250"/>
        <v>1</v>
      </c>
      <c r="E8025" s="8">
        <v>32</v>
      </c>
      <c r="G8025" t="s">
        <v>19</v>
      </c>
      <c r="H8025" s="3" t="s">
        <v>17</v>
      </c>
      <c r="I8025" t="s">
        <v>29</v>
      </c>
      <c r="J8025" s="6">
        <v>41974.25</v>
      </c>
      <c r="K8025" s="6">
        <v>41974.291666666664</v>
      </c>
      <c r="L8025">
        <v>2576.7150009708298</v>
      </c>
      <c r="M8025" s="6">
        <v>41609.25</v>
      </c>
      <c r="N8025" s="6">
        <v>41609.291666666664</v>
      </c>
      <c r="O8025">
        <v>2274.8995898708299</v>
      </c>
    </row>
    <row r="8026" spans="2:15" x14ac:dyDescent="0.25">
      <c r="B8026" s="5">
        <f t="shared" si="251"/>
        <v>41974.291666647208</v>
      </c>
      <c r="C8026">
        <f t="shared" si="250"/>
        <v>1</v>
      </c>
      <c r="E8026" s="8">
        <v>30.5</v>
      </c>
      <c r="G8026" t="s">
        <v>19</v>
      </c>
      <c r="H8026" s="3" t="s">
        <v>17</v>
      </c>
      <c r="I8026" t="s">
        <v>29</v>
      </c>
      <c r="J8026" s="6">
        <v>41974.291666666664</v>
      </c>
      <c r="K8026" s="6">
        <v>41974.333333333336</v>
      </c>
      <c r="L8026">
        <v>2913.9309582791702</v>
      </c>
      <c r="M8026" s="6">
        <v>41609.291666666664</v>
      </c>
      <c r="N8026" s="6">
        <v>41609.333333333336</v>
      </c>
      <c r="O8026">
        <v>2719.5831186291698</v>
      </c>
    </row>
    <row r="8027" spans="2:15" x14ac:dyDescent="0.25">
      <c r="B8027" s="5">
        <f t="shared" si="251"/>
        <v>41974.333333313873</v>
      </c>
      <c r="C8027">
        <f t="shared" si="250"/>
        <v>1</v>
      </c>
      <c r="E8027" s="8">
        <v>31</v>
      </c>
      <c r="G8027" t="s">
        <v>19</v>
      </c>
      <c r="H8027" s="3" t="s">
        <v>17</v>
      </c>
      <c r="I8027" t="s">
        <v>29</v>
      </c>
      <c r="J8027" s="6">
        <v>41974.333333333336</v>
      </c>
      <c r="K8027" s="6">
        <v>41974.375</v>
      </c>
      <c r="L8027">
        <v>3170.0876691041699</v>
      </c>
      <c r="M8027" s="6">
        <v>41609.333333333336</v>
      </c>
      <c r="N8027" s="6">
        <v>41609.375</v>
      </c>
      <c r="O8027">
        <v>3715.6231726249998</v>
      </c>
    </row>
    <row r="8028" spans="2:15" x14ac:dyDescent="0.25">
      <c r="B8028" s="5">
        <f t="shared" si="251"/>
        <v>41974.374999980537</v>
      </c>
      <c r="C8028">
        <f t="shared" si="250"/>
        <v>1</v>
      </c>
      <c r="E8028" s="8">
        <v>32</v>
      </c>
      <c r="G8028" t="s">
        <v>19</v>
      </c>
      <c r="H8028" s="3" t="s">
        <v>17</v>
      </c>
      <c r="I8028" t="s">
        <v>29</v>
      </c>
      <c r="J8028" s="6">
        <v>41974.375</v>
      </c>
      <c r="K8028" s="6">
        <v>41974.416666666664</v>
      </c>
      <c r="L8028">
        <v>4224.0215509874997</v>
      </c>
      <c r="M8028" s="6">
        <v>41609.375</v>
      </c>
      <c r="N8028" s="6">
        <v>41609.416666666664</v>
      </c>
      <c r="O8028">
        <v>5035.0780007958301</v>
      </c>
    </row>
    <row r="8029" spans="2:15" x14ac:dyDescent="0.25">
      <c r="B8029" s="5">
        <f t="shared" si="251"/>
        <v>41974.416666647201</v>
      </c>
      <c r="C8029">
        <f t="shared" si="250"/>
        <v>1</v>
      </c>
      <c r="E8029" s="8">
        <v>32</v>
      </c>
      <c r="G8029" t="s">
        <v>19</v>
      </c>
      <c r="H8029" s="3" t="s">
        <v>17</v>
      </c>
      <c r="I8029" t="s">
        <v>29</v>
      </c>
      <c r="J8029" s="6">
        <v>41974.416666666664</v>
      </c>
      <c r="K8029" s="6">
        <v>41974.458333333336</v>
      </c>
      <c r="L8029">
        <v>5167.596951425</v>
      </c>
      <c r="M8029" s="6">
        <v>41609.416666666664</v>
      </c>
      <c r="N8029" s="6">
        <v>41609.458333333336</v>
      </c>
      <c r="O8029">
        <v>5103.4762495083296</v>
      </c>
    </row>
    <row r="8030" spans="2:15" x14ac:dyDescent="0.25">
      <c r="B8030" s="5">
        <f t="shared" si="251"/>
        <v>41974.458333313865</v>
      </c>
      <c r="C8030">
        <f t="shared" si="250"/>
        <v>1</v>
      </c>
      <c r="E8030" s="8">
        <v>31</v>
      </c>
      <c r="G8030" t="s">
        <v>19</v>
      </c>
      <c r="H8030" s="3" t="s">
        <v>17</v>
      </c>
      <c r="I8030" t="s">
        <v>29</v>
      </c>
      <c r="J8030" s="6">
        <v>41974.458333333336</v>
      </c>
      <c r="K8030" s="6">
        <v>41974.5</v>
      </c>
      <c r="L8030">
        <v>5028.6874295875004</v>
      </c>
      <c r="M8030" s="6">
        <v>41609.458333333336</v>
      </c>
      <c r="N8030" s="6">
        <v>41609.5</v>
      </c>
      <c r="O8030">
        <v>5115.4924756874998</v>
      </c>
    </row>
    <row r="8031" spans="2:15" x14ac:dyDescent="0.25">
      <c r="B8031" s="5">
        <f t="shared" si="251"/>
        <v>41974.49999998053</v>
      </c>
      <c r="C8031">
        <f t="shared" si="250"/>
        <v>1</v>
      </c>
      <c r="E8031" s="8">
        <v>32</v>
      </c>
      <c r="G8031" t="s">
        <v>19</v>
      </c>
      <c r="H8031" s="3" t="s">
        <v>17</v>
      </c>
      <c r="I8031" t="s">
        <v>29</v>
      </c>
      <c r="J8031" s="6">
        <v>41974.5</v>
      </c>
      <c r="K8031" s="6">
        <v>41974.541666666664</v>
      </c>
      <c r="L8031">
        <v>4979.7304075499997</v>
      </c>
      <c r="M8031" s="6">
        <v>41609.5</v>
      </c>
      <c r="N8031" s="6">
        <v>41609.541666666664</v>
      </c>
      <c r="O8031">
        <v>5141.6241840708299</v>
      </c>
    </row>
    <row r="8032" spans="2:15" x14ac:dyDescent="0.25">
      <c r="B8032" s="5">
        <f t="shared" si="251"/>
        <v>41974.541666647194</v>
      </c>
      <c r="C8032">
        <f t="shared" si="250"/>
        <v>1</v>
      </c>
      <c r="E8032" s="8">
        <v>31</v>
      </c>
      <c r="G8032" t="s">
        <v>19</v>
      </c>
      <c r="H8032" s="3" t="s">
        <v>17</v>
      </c>
      <c r="I8032" t="s">
        <v>29</v>
      </c>
      <c r="J8032" s="6">
        <v>41974.541666666664</v>
      </c>
      <c r="K8032" s="6">
        <v>41974.583333333336</v>
      </c>
      <c r="L8032">
        <v>4997.7654912833304</v>
      </c>
      <c r="M8032" s="6">
        <v>41609.541666666664</v>
      </c>
      <c r="N8032" s="6">
        <v>41609.583333333336</v>
      </c>
      <c r="O8032">
        <v>5175.1692915000003</v>
      </c>
    </row>
    <row r="8033" spans="2:15" x14ac:dyDescent="0.25">
      <c r="B8033" s="5">
        <f t="shared" si="251"/>
        <v>41974.583333313858</v>
      </c>
      <c r="C8033">
        <f t="shared" si="250"/>
        <v>1</v>
      </c>
      <c r="E8033" s="8">
        <v>31</v>
      </c>
      <c r="G8033" t="s">
        <v>19</v>
      </c>
      <c r="H8033" s="3" t="s">
        <v>17</v>
      </c>
      <c r="I8033" t="s">
        <v>29</v>
      </c>
      <c r="J8033" s="6">
        <v>41974.583333333336</v>
      </c>
      <c r="K8033" s="6">
        <v>41974.625</v>
      </c>
      <c r="L8033">
        <v>4960.7128306499999</v>
      </c>
      <c r="M8033" s="6">
        <v>41609.583333333336</v>
      </c>
      <c r="N8033" s="6">
        <v>41609.625</v>
      </c>
      <c r="O8033">
        <v>5188.5864562666702</v>
      </c>
    </row>
    <row r="8034" spans="2:15" x14ac:dyDescent="0.25">
      <c r="B8034" s="5">
        <f t="shared" si="251"/>
        <v>41974.624999980522</v>
      </c>
      <c r="C8034">
        <f t="shared" si="250"/>
        <v>1</v>
      </c>
      <c r="E8034" s="8">
        <v>28</v>
      </c>
      <c r="G8034" t="s">
        <v>19</v>
      </c>
      <c r="H8034" s="3" t="s">
        <v>17</v>
      </c>
      <c r="I8034" t="s">
        <v>29</v>
      </c>
      <c r="J8034" s="6">
        <v>41974.625</v>
      </c>
      <c r="K8034" s="6">
        <v>41974.666666666664</v>
      </c>
      <c r="L8034">
        <v>5002.5369691249998</v>
      </c>
      <c r="M8034" s="6">
        <v>41609.625</v>
      </c>
      <c r="N8034" s="6">
        <v>41609.666666666664</v>
      </c>
      <c r="O8034">
        <v>5224.4303187291698</v>
      </c>
    </row>
    <row r="8035" spans="2:15" x14ac:dyDescent="0.25">
      <c r="B8035" s="5">
        <f t="shared" si="251"/>
        <v>41974.666666647187</v>
      </c>
      <c r="C8035">
        <f t="shared" si="250"/>
        <v>1</v>
      </c>
      <c r="E8035" s="8">
        <v>26</v>
      </c>
      <c r="G8035" t="s">
        <v>19</v>
      </c>
      <c r="H8035" s="3" t="s">
        <v>17</v>
      </c>
      <c r="I8035" t="s">
        <v>29</v>
      </c>
      <c r="J8035" s="6">
        <v>41974.666666666664</v>
      </c>
      <c r="K8035" s="6">
        <v>41974.708333333336</v>
      </c>
      <c r="L8035">
        <v>5116.6917403916696</v>
      </c>
      <c r="M8035" s="6">
        <v>41609.666666666664</v>
      </c>
      <c r="N8035" s="6">
        <v>41609.708333333336</v>
      </c>
      <c r="O8035">
        <v>5305.4073448833296</v>
      </c>
    </row>
    <row r="8036" spans="2:15" x14ac:dyDescent="0.25">
      <c r="B8036" s="5">
        <f t="shared" si="251"/>
        <v>41974.708333313851</v>
      </c>
      <c r="C8036">
        <f t="shared" si="250"/>
        <v>1</v>
      </c>
      <c r="E8036" s="8">
        <v>26</v>
      </c>
      <c r="G8036" t="s">
        <v>19</v>
      </c>
      <c r="H8036" s="3" t="s">
        <v>17</v>
      </c>
      <c r="I8036" t="s">
        <v>29</v>
      </c>
      <c r="J8036" s="6">
        <v>41974.708333333336</v>
      </c>
      <c r="K8036" s="6">
        <v>41974.75</v>
      </c>
      <c r="L8036">
        <v>5457.3682815416696</v>
      </c>
      <c r="M8036" s="6">
        <v>41609.708333333336</v>
      </c>
      <c r="N8036" s="6">
        <v>41609.75</v>
      </c>
      <c r="O8036">
        <v>5551.0747886291701</v>
      </c>
    </row>
    <row r="8037" spans="2:15" x14ac:dyDescent="0.25">
      <c r="B8037" s="5">
        <f t="shared" si="251"/>
        <v>41974.749999980515</v>
      </c>
      <c r="C8037">
        <f t="shared" si="250"/>
        <v>1</v>
      </c>
      <c r="E8037" s="8">
        <v>25</v>
      </c>
      <c r="G8037" t="s">
        <v>19</v>
      </c>
      <c r="H8037" s="3" t="s">
        <v>17</v>
      </c>
      <c r="I8037" t="s">
        <v>29</v>
      </c>
      <c r="J8037" s="6">
        <v>41974.75</v>
      </c>
      <c r="K8037" s="6">
        <v>41974.791666666664</v>
      </c>
      <c r="L8037">
        <v>5537.3726792541702</v>
      </c>
      <c r="M8037" s="6">
        <v>41609.75</v>
      </c>
      <c r="N8037" s="6">
        <v>41609.791666666664</v>
      </c>
      <c r="O8037">
        <v>5466.40164549167</v>
      </c>
    </row>
    <row r="8038" spans="2:15" x14ac:dyDescent="0.25">
      <c r="B8038" s="5">
        <f t="shared" si="251"/>
        <v>41974.791666647179</v>
      </c>
      <c r="C8038">
        <f t="shared" si="250"/>
        <v>1</v>
      </c>
      <c r="E8038" s="8">
        <v>24</v>
      </c>
      <c r="G8038" t="s">
        <v>19</v>
      </c>
      <c r="H8038" s="3" t="s">
        <v>17</v>
      </c>
      <c r="I8038" t="s">
        <v>29</v>
      </c>
      <c r="J8038" s="6">
        <v>41974.791666666664</v>
      </c>
      <c r="K8038" s="6">
        <v>41974.833333333336</v>
      </c>
      <c r="L8038">
        <v>5535.5478241916699</v>
      </c>
      <c r="M8038" s="6">
        <v>41609.791666666664</v>
      </c>
      <c r="N8038" s="6">
        <v>41609.833333333336</v>
      </c>
      <c r="O8038">
        <v>4327.8646794916704</v>
      </c>
    </row>
    <row r="8039" spans="2:15" x14ac:dyDescent="0.25">
      <c r="B8039" s="5">
        <f t="shared" si="251"/>
        <v>41974.833333313843</v>
      </c>
      <c r="C8039">
        <f t="shared" si="250"/>
        <v>1</v>
      </c>
      <c r="E8039" s="8">
        <v>23</v>
      </c>
      <c r="G8039" t="s">
        <v>19</v>
      </c>
      <c r="H8039" s="3" t="s">
        <v>17</v>
      </c>
      <c r="I8039" t="s">
        <v>29</v>
      </c>
      <c r="J8039" s="6">
        <v>41974.833333333336</v>
      </c>
      <c r="K8039" s="6">
        <v>41974.875</v>
      </c>
      <c r="L8039">
        <v>5438.7802308125001</v>
      </c>
      <c r="M8039" s="6">
        <v>41609.833333333336</v>
      </c>
      <c r="N8039" s="6">
        <v>41609.875</v>
      </c>
      <c r="O8039">
        <v>3235.6965088666698</v>
      </c>
    </row>
    <row r="8040" spans="2:15" x14ac:dyDescent="0.25">
      <c r="B8040" s="5">
        <f t="shared" si="251"/>
        <v>41974.874999980508</v>
      </c>
      <c r="C8040">
        <f t="shared" si="250"/>
        <v>1</v>
      </c>
      <c r="E8040" s="8">
        <v>22</v>
      </c>
      <c r="G8040" t="s">
        <v>19</v>
      </c>
      <c r="H8040" s="3" t="s">
        <v>17</v>
      </c>
      <c r="I8040" t="s">
        <v>29</v>
      </c>
      <c r="J8040" s="6">
        <v>41974.875</v>
      </c>
      <c r="K8040" s="6">
        <v>41974.916666666664</v>
      </c>
      <c r="L8040">
        <v>4303.5391106041698</v>
      </c>
      <c r="M8040" s="6">
        <v>41609.875</v>
      </c>
      <c r="N8040" s="6">
        <v>41609.916666666664</v>
      </c>
      <c r="O8040">
        <v>2769.2666171791702</v>
      </c>
    </row>
    <row r="8041" spans="2:15" x14ac:dyDescent="0.25">
      <c r="B8041" s="5">
        <f t="shared" si="251"/>
        <v>41974.916666647172</v>
      </c>
      <c r="C8041">
        <f t="shared" si="250"/>
        <v>1</v>
      </c>
      <c r="E8041" s="8">
        <v>20</v>
      </c>
      <c r="G8041" t="s">
        <v>19</v>
      </c>
      <c r="H8041" s="3" t="s">
        <v>17</v>
      </c>
      <c r="I8041" t="s">
        <v>29</v>
      </c>
      <c r="J8041" s="6">
        <v>41974.916666666664</v>
      </c>
      <c r="K8041" s="6">
        <v>41974.958333333336</v>
      </c>
      <c r="L8041">
        <v>3107.6900592666698</v>
      </c>
      <c r="M8041" s="6">
        <v>41609.916666666664</v>
      </c>
      <c r="N8041" s="6">
        <v>41609.958333333336</v>
      </c>
      <c r="O8041">
        <v>2532.9589739500002</v>
      </c>
    </row>
    <row r="8042" spans="2:15" x14ac:dyDescent="0.25">
      <c r="B8042" s="5">
        <f t="shared" si="251"/>
        <v>41974.958333313836</v>
      </c>
      <c r="C8042">
        <f t="shared" si="250"/>
        <v>1</v>
      </c>
      <c r="E8042" s="8">
        <v>21</v>
      </c>
      <c r="G8042" t="s">
        <v>19</v>
      </c>
      <c r="H8042" s="3" t="s">
        <v>17</v>
      </c>
      <c r="I8042" t="s">
        <v>29</v>
      </c>
      <c r="J8042" s="6">
        <v>41974.958333333336</v>
      </c>
      <c r="K8042" s="6">
        <v>41975</v>
      </c>
      <c r="L8042">
        <v>2658.4211304208302</v>
      </c>
      <c r="M8042" s="6">
        <v>41609.958333333336</v>
      </c>
      <c r="N8042" s="6">
        <v>41610</v>
      </c>
      <c r="O8042">
        <v>2351.2794229291699</v>
      </c>
    </row>
    <row r="8043" spans="2:15" x14ac:dyDescent="0.25">
      <c r="B8043" s="5">
        <f t="shared" si="251"/>
        <v>41974.9999999805</v>
      </c>
      <c r="C8043">
        <f t="shared" si="250"/>
        <v>1</v>
      </c>
      <c r="E8043" s="8">
        <v>22</v>
      </c>
      <c r="G8043" t="s">
        <v>19</v>
      </c>
      <c r="H8043" s="3" t="s">
        <v>17</v>
      </c>
      <c r="I8043" t="s">
        <v>29</v>
      </c>
      <c r="J8043" s="6">
        <v>41975</v>
      </c>
      <c r="K8043" s="6">
        <v>41975.041666666664</v>
      </c>
      <c r="L8043">
        <v>2519.3562097958302</v>
      </c>
      <c r="M8043" s="6">
        <v>41610</v>
      </c>
      <c r="N8043" s="6">
        <v>41610.041666666664</v>
      </c>
      <c r="O8043">
        <v>2198.5392491958301</v>
      </c>
    </row>
    <row r="8044" spans="2:15" x14ac:dyDescent="0.25">
      <c r="B8044" s="5">
        <f t="shared" si="251"/>
        <v>41975.041666647165</v>
      </c>
      <c r="C8044">
        <f t="shared" si="250"/>
        <v>1</v>
      </c>
      <c r="E8044" s="8">
        <v>23</v>
      </c>
      <c r="G8044" t="s">
        <v>19</v>
      </c>
      <c r="H8044" s="3" t="s">
        <v>17</v>
      </c>
      <c r="I8044" t="s">
        <v>29</v>
      </c>
      <c r="J8044" s="6">
        <v>41975.041666666664</v>
      </c>
      <c r="K8044" s="6">
        <v>41975.083333333336</v>
      </c>
      <c r="L8044">
        <v>2408.7454269750001</v>
      </c>
      <c r="M8044" s="6">
        <v>41610.041666666664</v>
      </c>
      <c r="N8044" s="6">
        <v>41610.083333333336</v>
      </c>
      <c r="O8044">
        <v>2104.1224464541701</v>
      </c>
    </row>
    <row r="8045" spans="2:15" x14ac:dyDescent="0.25">
      <c r="B8045" s="5">
        <f t="shared" si="251"/>
        <v>41975.083333313829</v>
      </c>
      <c r="C8045">
        <f t="shared" si="250"/>
        <v>1</v>
      </c>
      <c r="E8045" s="8">
        <v>24</v>
      </c>
      <c r="G8045" t="s">
        <v>19</v>
      </c>
      <c r="H8045" s="3" t="s">
        <v>17</v>
      </c>
      <c r="I8045" t="s">
        <v>29</v>
      </c>
      <c r="J8045" s="6">
        <v>41975.083333333336</v>
      </c>
      <c r="K8045" s="6">
        <v>41975.125</v>
      </c>
      <c r="L8045">
        <v>2215.2797309124999</v>
      </c>
      <c r="M8045" s="6">
        <v>41610.083333333336</v>
      </c>
      <c r="N8045" s="6">
        <v>41610.125</v>
      </c>
      <c r="O8045">
        <v>1998.53114337083</v>
      </c>
    </row>
    <row r="8046" spans="2:15" x14ac:dyDescent="0.25">
      <c r="B8046" s="5">
        <f t="shared" si="251"/>
        <v>41975.124999980493</v>
      </c>
      <c r="C8046">
        <f t="shared" si="250"/>
        <v>1</v>
      </c>
      <c r="E8046" s="8">
        <v>23</v>
      </c>
      <c r="G8046" t="s">
        <v>19</v>
      </c>
      <c r="H8046" s="3" t="s">
        <v>17</v>
      </c>
      <c r="I8046" t="s">
        <v>29</v>
      </c>
      <c r="J8046" s="6">
        <v>41975.125</v>
      </c>
      <c r="K8046" s="6">
        <v>41975.166666666664</v>
      </c>
      <c r="L8046">
        <v>2248.6714445666698</v>
      </c>
      <c r="M8046" s="6">
        <v>41610.125</v>
      </c>
      <c r="N8046" s="6">
        <v>41610.166666666664</v>
      </c>
      <c r="O8046">
        <v>1922.5572515250001</v>
      </c>
    </row>
    <row r="8047" spans="2:15" x14ac:dyDescent="0.25">
      <c r="B8047" s="5">
        <f t="shared" si="251"/>
        <v>41975.166666647157</v>
      </c>
      <c r="C8047">
        <f t="shared" si="250"/>
        <v>1</v>
      </c>
      <c r="E8047" s="8">
        <v>23</v>
      </c>
      <c r="G8047" t="s">
        <v>19</v>
      </c>
      <c r="H8047" s="3" t="s">
        <v>17</v>
      </c>
      <c r="I8047" t="s">
        <v>29</v>
      </c>
      <c r="J8047" s="6">
        <v>41975.166666666664</v>
      </c>
      <c r="K8047" s="6">
        <v>41975.208333333336</v>
      </c>
      <c r="L8047">
        <v>2341.6977851625002</v>
      </c>
      <c r="M8047" s="6">
        <v>41610.166666666664</v>
      </c>
      <c r="N8047" s="6">
        <v>41610.208333333336</v>
      </c>
      <c r="O8047">
        <v>1891.26747782917</v>
      </c>
    </row>
    <row r="8048" spans="2:15" x14ac:dyDescent="0.25">
      <c r="B8048" s="5">
        <f t="shared" si="251"/>
        <v>41975.208333313822</v>
      </c>
      <c r="C8048">
        <f t="shared" si="250"/>
        <v>1</v>
      </c>
      <c r="E8048" s="8">
        <v>25</v>
      </c>
      <c r="G8048" t="s">
        <v>19</v>
      </c>
      <c r="H8048" s="3" t="s">
        <v>17</v>
      </c>
      <c r="I8048" t="s">
        <v>29</v>
      </c>
      <c r="J8048" s="6">
        <v>41975.208333333336</v>
      </c>
      <c r="K8048" s="6">
        <v>41975.25</v>
      </c>
      <c r="L8048">
        <v>2501.2550791833301</v>
      </c>
      <c r="M8048" s="6">
        <v>41610.208333333336</v>
      </c>
      <c r="N8048" s="6">
        <v>41610.25</v>
      </c>
      <c r="O8048">
        <v>2102.0465012791701</v>
      </c>
    </row>
    <row r="8049" spans="2:15" x14ac:dyDescent="0.25">
      <c r="B8049" s="5">
        <f t="shared" si="251"/>
        <v>41975.249999980486</v>
      </c>
      <c r="C8049">
        <f t="shared" si="250"/>
        <v>1</v>
      </c>
      <c r="E8049" s="8">
        <v>26</v>
      </c>
      <c r="G8049" t="s">
        <v>19</v>
      </c>
      <c r="H8049" s="3" t="s">
        <v>17</v>
      </c>
      <c r="I8049" t="s">
        <v>29</v>
      </c>
      <c r="J8049" s="6">
        <v>41975.25</v>
      </c>
      <c r="K8049" s="6">
        <v>41975.291666666664</v>
      </c>
      <c r="L8049">
        <v>2904.37414001667</v>
      </c>
      <c r="M8049" s="6">
        <v>41610.25</v>
      </c>
      <c r="N8049" s="6">
        <v>41610.291666666664</v>
      </c>
      <c r="O8049">
        <v>2330.0611170041698</v>
      </c>
    </row>
    <row r="8050" spans="2:15" x14ac:dyDescent="0.25">
      <c r="B8050" s="5">
        <f t="shared" si="251"/>
        <v>41975.29166664715</v>
      </c>
      <c r="C8050">
        <f t="shared" si="250"/>
        <v>1</v>
      </c>
      <c r="E8050" s="8">
        <v>26</v>
      </c>
      <c r="G8050" t="s">
        <v>19</v>
      </c>
      <c r="H8050" s="3" t="s">
        <v>17</v>
      </c>
      <c r="I8050" t="s">
        <v>29</v>
      </c>
      <c r="J8050" s="6">
        <v>41975.291666666664</v>
      </c>
      <c r="K8050" s="6">
        <v>41975.333333333336</v>
      </c>
      <c r="L8050">
        <v>3128.5949582958301</v>
      </c>
      <c r="M8050" s="6">
        <v>41610.291666666664</v>
      </c>
      <c r="N8050" s="6">
        <v>41610.333333333336</v>
      </c>
      <c r="O8050">
        <v>2680.38009822917</v>
      </c>
    </row>
    <row r="8051" spans="2:15" x14ac:dyDescent="0.25">
      <c r="B8051" s="5">
        <f t="shared" si="251"/>
        <v>41975.333333313814</v>
      </c>
      <c r="C8051">
        <f t="shared" si="250"/>
        <v>1</v>
      </c>
      <c r="E8051" s="8">
        <v>27</v>
      </c>
      <c r="G8051" t="s">
        <v>19</v>
      </c>
      <c r="H8051" s="3" t="s">
        <v>17</v>
      </c>
      <c r="I8051" t="s">
        <v>29</v>
      </c>
      <c r="J8051" s="6">
        <v>41975.333333333336</v>
      </c>
      <c r="K8051" s="6">
        <v>41975.375</v>
      </c>
      <c r="L8051">
        <v>3272.89875539167</v>
      </c>
      <c r="M8051" s="6">
        <v>41610.333333333336</v>
      </c>
      <c r="N8051" s="6">
        <v>41610.375</v>
      </c>
      <c r="O8051">
        <v>2192.1568033416702</v>
      </c>
    </row>
    <row r="8052" spans="2:15" x14ac:dyDescent="0.25">
      <c r="B8052" s="5">
        <f t="shared" si="251"/>
        <v>41975.374999980479</v>
      </c>
      <c r="C8052">
        <f t="shared" si="250"/>
        <v>1</v>
      </c>
      <c r="E8052" s="8">
        <v>28.5</v>
      </c>
      <c r="G8052" t="s">
        <v>19</v>
      </c>
      <c r="H8052" s="3" t="s">
        <v>17</v>
      </c>
      <c r="I8052" t="s">
        <v>29</v>
      </c>
      <c r="J8052" s="6">
        <v>41975.375</v>
      </c>
      <c r="K8052" s="6">
        <v>41975.416666666664</v>
      </c>
      <c r="L8052">
        <v>4315.65669707083</v>
      </c>
      <c r="M8052" s="6">
        <v>41610.375</v>
      </c>
      <c r="N8052" s="6">
        <v>41610.416666666664</v>
      </c>
      <c r="O8052">
        <v>0</v>
      </c>
    </row>
    <row r="8053" spans="2:15" x14ac:dyDescent="0.25">
      <c r="B8053" s="5">
        <f t="shared" si="251"/>
        <v>41975.416666647143</v>
      </c>
      <c r="C8053">
        <f t="shared" si="250"/>
        <v>1</v>
      </c>
      <c r="E8053" s="8">
        <v>30</v>
      </c>
      <c r="G8053" t="s">
        <v>19</v>
      </c>
      <c r="H8053" s="3" t="s">
        <v>17</v>
      </c>
      <c r="I8053" t="s">
        <v>29</v>
      </c>
      <c r="J8053" s="6">
        <v>41975.416666666664</v>
      </c>
      <c r="K8053" s="6">
        <v>41975.458333333336</v>
      </c>
      <c r="L8053">
        <v>5432.0233878999998</v>
      </c>
      <c r="M8053" s="6">
        <v>41610.416666666664</v>
      </c>
      <c r="N8053" s="6">
        <v>41610.458333333336</v>
      </c>
      <c r="O8053">
        <v>0</v>
      </c>
    </row>
    <row r="8054" spans="2:15" x14ac:dyDescent="0.25">
      <c r="B8054" s="5">
        <f t="shared" si="251"/>
        <v>41975.458333313807</v>
      </c>
      <c r="C8054">
        <f t="shared" si="250"/>
        <v>1</v>
      </c>
      <c r="E8054" s="8">
        <v>30.5</v>
      </c>
      <c r="G8054" t="s">
        <v>19</v>
      </c>
      <c r="H8054" s="3" t="s">
        <v>17</v>
      </c>
      <c r="I8054" t="s">
        <v>29</v>
      </c>
      <c r="J8054" s="6">
        <v>41975.458333333336</v>
      </c>
      <c r="K8054" s="6">
        <v>41975.5</v>
      </c>
      <c r="L8054">
        <v>5342.2510095541702</v>
      </c>
      <c r="M8054" s="6">
        <v>41610.458333333336</v>
      </c>
      <c r="N8054" s="6">
        <v>41610.5</v>
      </c>
      <c r="O8054">
        <v>0</v>
      </c>
    </row>
    <row r="8055" spans="2:15" x14ac:dyDescent="0.25">
      <c r="B8055" s="5">
        <f t="shared" si="251"/>
        <v>41975.499999980471</v>
      </c>
      <c r="C8055">
        <f t="shared" si="250"/>
        <v>1</v>
      </c>
      <c r="E8055" s="8">
        <v>33</v>
      </c>
      <c r="G8055" t="s">
        <v>19</v>
      </c>
      <c r="H8055" s="3" t="s">
        <v>17</v>
      </c>
      <c r="I8055" t="s">
        <v>29</v>
      </c>
      <c r="J8055" s="6">
        <v>41975.5</v>
      </c>
      <c r="K8055" s="6">
        <v>41975.541666666664</v>
      </c>
      <c r="L8055">
        <v>5206.9694803125003</v>
      </c>
      <c r="M8055" s="6">
        <v>41610.5</v>
      </c>
      <c r="N8055" s="6">
        <v>41610.541666666664</v>
      </c>
      <c r="O8055">
        <v>0</v>
      </c>
    </row>
    <row r="8056" spans="2:15" x14ac:dyDescent="0.25">
      <c r="B8056" s="5">
        <f t="shared" si="251"/>
        <v>41975.541666647136</v>
      </c>
      <c r="C8056">
        <f t="shared" si="250"/>
        <v>1</v>
      </c>
      <c r="E8056" s="8">
        <v>33</v>
      </c>
      <c r="G8056" t="s">
        <v>19</v>
      </c>
      <c r="H8056" s="3" t="s">
        <v>17</v>
      </c>
      <c r="I8056" t="s">
        <v>29</v>
      </c>
      <c r="J8056" s="6">
        <v>41975.541666666664</v>
      </c>
      <c r="K8056" s="6">
        <v>41975.583333333336</v>
      </c>
      <c r="L8056">
        <v>5118.0240762249996</v>
      </c>
      <c r="M8056" s="6">
        <v>41610.541666666664</v>
      </c>
      <c r="N8056" s="6">
        <v>41610.583333333336</v>
      </c>
      <c r="O8056">
        <v>0</v>
      </c>
    </row>
    <row r="8057" spans="2:15" x14ac:dyDescent="0.25">
      <c r="B8057" s="5">
        <f t="shared" si="251"/>
        <v>41975.5833333138</v>
      </c>
      <c r="C8057">
        <f t="shared" si="250"/>
        <v>1</v>
      </c>
      <c r="E8057" s="8">
        <v>33</v>
      </c>
      <c r="G8057" t="s">
        <v>19</v>
      </c>
      <c r="H8057" s="3" t="s">
        <v>17</v>
      </c>
      <c r="I8057" t="s">
        <v>29</v>
      </c>
      <c r="J8057" s="6">
        <v>41975.583333333336</v>
      </c>
      <c r="K8057" s="6">
        <v>41975.625</v>
      </c>
      <c r="L8057">
        <v>5055.1861341041704</v>
      </c>
      <c r="M8057" s="6">
        <v>41610.583333333336</v>
      </c>
      <c r="N8057" s="6">
        <v>41610.625</v>
      </c>
      <c r="O8057">
        <v>0</v>
      </c>
    </row>
    <row r="8058" spans="2:15" x14ac:dyDescent="0.25">
      <c r="B8058" s="5">
        <f t="shared" si="251"/>
        <v>41975.624999980464</v>
      </c>
      <c r="C8058">
        <f t="shared" si="250"/>
        <v>1</v>
      </c>
      <c r="E8058" s="8">
        <v>33.5</v>
      </c>
      <c r="G8058" t="s">
        <v>19</v>
      </c>
      <c r="H8058" s="3" t="s">
        <v>17</v>
      </c>
      <c r="I8058" t="s">
        <v>29</v>
      </c>
      <c r="J8058" s="6">
        <v>41975.625</v>
      </c>
      <c r="K8058" s="6">
        <v>41975.666666666664</v>
      </c>
      <c r="L8058">
        <v>4981.00609503333</v>
      </c>
      <c r="M8058" s="6">
        <v>41610.625</v>
      </c>
      <c r="N8058" s="6">
        <v>41610.666666666664</v>
      </c>
      <c r="O8058">
        <v>0</v>
      </c>
    </row>
    <row r="8059" spans="2:15" x14ac:dyDescent="0.25">
      <c r="B8059" s="5">
        <f t="shared" si="251"/>
        <v>41975.666666647128</v>
      </c>
      <c r="C8059">
        <f t="shared" si="250"/>
        <v>1</v>
      </c>
      <c r="E8059" s="8">
        <v>32</v>
      </c>
      <c r="G8059" t="s">
        <v>19</v>
      </c>
      <c r="H8059" s="3" t="s">
        <v>17</v>
      </c>
      <c r="I8059" t="s">
        <v>29</v>
      </c>
      <c r="J8059" s="6">
        <v>41975.666666666664</v>
      </c>
      <c r="K8059" s="6">
        <v>41975.708333333336</v>
      </c>
      <c r="L8059">
        <v>5058.2337208250001</v>
      </c>
      <c r="M8059" s="6">
        <v>41610.666666666664</v>
      </c>
      <c r="N8059" s="6">
        <v>41610.708333333336</v>
      </c>
      <c r="O8059">
        <v>0</v>
      </c>
    </row>
    <row r="8060" spans="2:15" x14ac:dyDescent="0.25">
      <c r="B8060" s="5">
        <f t="shared" si="251"/>
        <v>41975.708333313793</v>
      </c>
      <c r="C8060">
        <f t="shared" si="250"/>
        <v>1</v>
      </c>
      <c r="E8060" s="8">
        <v>32</v>
      </c>
      <c r="G8060" t="s">
        <v>19</v>
      </c>
      <c r="H8060" s="3" t="s">
        <v>17</v>
      </c>
      <c r="I8060" t="s">
        <v>29</v>
      </c>
      <c r="J8060" s="6">
        <v>41975.708333333336</v>
      </c>
      <c r="K8060" s="6">
        <v>41975.75</v>
      </c>
      <c r="L8060">
        <v>5375.4452789541701</v>
      </c>
      <c r="M8060" s="6">
        <v>41610.708333333336</v>
      </c>
      <c r="N8060" s="6">
        <v>41610.75</v>
      </c>
      <c r="O8060">
        <v>0</v>
      </c>
    </row>
    <row r="8061" spans="2:15" x14ac:dyDescent="0.25">
      <c r="B8061" s="5">
        <f t="shared" si="251"/>
        <v>41975.749999980457</v>
      </c>
      <c r="C8061">
        <f t="shared" si="250"/>
        <v>1</v>
      </c>
      <c r="E8061" s="8">
        <v>30.5</v>
      </c>
      <c r="G8061" t="s">
        <v>19</v>
      </c>
      <c r="H8061" s="3" t="s">
        <v>17</v>
      </c>
      <c r="I8061" t="s">
        <v>29</v>
      </c>
      <c r="J8061" s="6">
        <v>41975.75</v>
      </c>
      <c r="K8061" s="6">
        <v>41975.791666666664</v>
      </c>
      <c r="L8061">
        <v>5390.8769748708301</v>
      </c>
      <c r="M8061" s="6">
        <v>41610.75</v>
      </c>
      <c r="N8061" s="6">
        <v>41610.791666666664</v>
      </c>
      <c r="O8061">
        <v>0</v>
      </c>
    </row>
    <row r="8062" spans="2:15" x14ac:dyDescent="0.25">
      <c r="B8062" s="5">
        <f t="shared" si="251"/>
        <v>41975.791666647121</v>
      </c>
      <c r="C8062">
        <f t="shared" si="250"/>
        <v>1</v>
      </c>
      <c r="E8062" s="8">
        <v>31</v>
      </c>
      <c r="G8062" t="s">
        <v>19</v>
      </c>
      <c r="H8062" s="3" t="s">
        <v>17</v>
      </c>
      <c r="I8062" t="s">
        <v>29</v>
      </c>
      <c r="J8062" s="6">
        <v>41975.791666666664</v>
      </c>
      <c r="K8062" s="6">
        <v>41975.833333333336</v>
      </c>
      <c r="L8062">
        <v>5398.9389650333296</v>
      </c>
      <c r="M8062" s="6">
        <v>41610.791666666664</v>
      </c>
      <c r="N8062" s="6">
        <v>41610.833333333336</v>
      </c>
      <c r="O8062">
        <v>0</v>
      </c>
    </row>
    <row r="8063" spans="2:15" x14ac:dyDescent="0.25">
      <c r="B8063" s="5">
        <f t="shared" si="251"/>
        <v>41975.833333313785</v>
      </c>
      <c r="C8063">
        <f t="shared" si="250"/>
        <v>1</v>
      </c>
      <c r="E8063" s="8">
        <v>31</v>
      </c>
      <c r="G8063" t="s">
        <v>19</v>
      </c>
      <c r="H8063" s="3" t="s">
        <v>17</v>
      </c>
      <c r="I8063" t="s">
        <v>29</v>
      </c>
      <c r="J8063" s="6">
        <v>41975.833333333336</v>
      </c>
      <c r="K8063" s="6">
        <v>41975.875</v>
      </c>
      <c r="L8063">
        <v>5355.998943175</v>
      </c>
      <c r="M8063" s="6">
        <v>41610.833333333336</v>
      </c>
      <c r="N8063" s="6">
        <v>41610.875</v>
      </c>
      <c r="O8063">
        <v>0</v>
      </c>
    </row>
    <row r="8064" spans="2:15" x14ac:dyDescent="0.25">
      <c r="B8064" s="5">
        <f t="shared" si="251"/>
        <v>41975.87499998045</v>
      </c>
      <c r="C8064">
        <f t="shared" si="250"/>
        <v>1</v>
      </c>
      <c r="E8064" s="8">
        <v>31</v>
      </c>
      <c r="G8064" t="s">
        <v>19</v>
      </c>
      <c r="H8064" s="3" t="s">
        <v>17</v>
      </c>
      <c r="I8064" t="s">
        <v>29</v>
      </c>
      <c r="J8064" s="6">
        <v>41975.875</v>
      </c>
      <c r="K8064" s="6">
        <v>41975.916666666664</v>
      </c>
      <c r="L8064">
        <v>4111.7909509000001</v>
      </c>
      <c r="M8064" s="6">
        <v>41610.875</v>
      </c>
      <c r="N8064" s="6">
        <v>41610.916666666664</v>
      </c>
      <c r="O8064">
        <v>0</v>
      </c>
    </row>
    <row r="8065" spans="2:15" x14ac:dyDescent="0.25">
      <c r="B8065" s="5">
        <f t="shared" si="251"/>
        <v>41975.916666647114</v>
      </c>
      <c r="C8065">
        <f t="shared" si="250"/>
        <v>1</v>
      </c>
      <c r="E8065" s="8">
        <v>30</v>
      </c>
      <c r="G8065" t="s">
        <v>19</v>
      </c>
      <c r="H8065" s="3" t="s">
        <v>17</v>
      </c>
      <c r="I8065" t="s">
        <v>29</v>
      </c>
      <c r="J8065" s="6">
        <v>41975.916666666664</v>
      </c>
      <c r="K8065" s="6">
        <v>41975.958333333336</v>
      </c>
      <c r="L8065">
        <v>2995.75429444167</v>
      </c>
      <c r="M8065" s="6">
        <v>41610.916666666664</v>
      </c>
      <c r="N8065" s="6">
        <v>41610.958333333336</v>
      </c>
      <c r="O8065">
        <v>0</v>
      </c>
    </row>
    <row r="8066" spans="2:15" x14ac:dyDescent="0.25">
      <c r="B8066" s="5">
        <f t="shared" si="251"/>
        <v>41975.958333313778</v>
      </c>
      <c r="C8066">
        <f t="shared" si="250"/>
        <v>1</v>
      </c>
      <c r="E8066" s="8">
        <v>31</v>
      </c>
      <c r="G8066" t="s">
        <v>19</v>
      </c>
      <c r="H8066" s="3" t="s">
        <v>17</v>
      </c>
      <c r="I8066" t="s">
        <v>29</v>
      </c>
      <c r="J8066" s="6">
        <v>41975.958333333336</v>
      </c>
      <c r="K8066" s="6">
        <v>41976</v>
      </c>
      <c r="L8066">
        <v>2464.2499699958298</v>
      </c>
      <c r="M8066" s="6">
        <v>41610.958333333336</v>
      </c>
      <c r="N8066" s="6">
        <v>41611</v>
      </c>
      <c r="O8066">
        <v>0</v>
      </c>
    </row>
    <row r="8067" spans="2:15" x14ac:dyDescent="0.25">
      <c r="B8067" s="5">
        <f t="shared" si="251"/>
        <v>41975.999999980442</v>
      </c>
      <c r="C8067">
        <f t="shared" si="250"/>
        <v>1</v>
      </c>
      <c r="E8067" s="8">
        <v>31</v>
      </c>
      <c r="G8067" t="s">
        <v>19</v>
      </c>
      <c r="H8067" s="3" t="s">
        <v>17</v>
      </c>
      <c r="I8067" t="s">
        <v>29</v>
      </c>
      <c r="J8067" s="6">
        <v>41976</v>
      </c>
      <c r="K8067" s="6">
        <v>41976.041666666664</v>
      </c>
      <c r="L8067">
        <v>2242.0084916958299</v>
      </c>
      <c r="M8067" s="6">
        <v>41611</v>
      </c>
      <c r="N8067" s="6">
        <v>41611.041666666664</v>
      </c>
      <c r="O8067">
        <v>0</v>
      </c>
    </row>
    <row r="8068" spans="2:15" x14ac:dyDescent="0.25">
      <c r="B8068" s="5">
        <f t="shared" si="251"/>
        <v>41976.041666647106</v>
      </c>
      <c r="C8068">
        <f t="shared" ref="C8068:C8131" si="252">IF(HOUR(B8068)=HOUR(J8068),1,0)</f>
        <v>1</v>
      </c>
      <c r="E8068" s="8">
        <v>31</v>
      </c>
      <c r="G8068" t="s">
        <v>19</v>
      </c>
      <c r="H8068" s="3" t="s">
        <v>17</v>
      </c>
      <c r="I8068" t="s">
        <v>29</v>
      </c>
      <c r="J8068" s="6">
        <v>41976.041666666664</v>
      </c>
      <c r="K8068" s="6">
        <v>41976.083333333336</v>
      </c>
      <c r="L8068">
        <v>2121.1860463333301</v>
      </c>
      <c r="M8068" s="6">
        <v>41611.041666666664</v>
      </c>
      <c r="N8068" s="6">
        <v>41611.083333333336</v>
      </c>
      <c r="O8068">
        <v>0</v>
      </c>
    </row>
    <row r="8069" spans="2:15" x14ac:dyDescent="0.25">
      <c r="B8069" s="5">
        <f t="shared" si="251"/>
        <v>41976.083333313771</v>
      </c>
      <c r="C8069">
        <f t="shared" si="252"/>
        <v>1</v>
      </c>
      <c r="E8069" s="8">
        <v>32</v>
      </c>
      <c r="G8069" t="s">
        <v>19</v>
      </c>
      <c r="H8069" s="3" t="s">
        <v>17</v>
      </c>
      <c r="I8069" t="s">
        <v>29</v>
      </c>
      <c r="J8069" s="6">
        <v>41976.083333333336</v>
      </c>
      <c r="K8069" s="6">
        <v>41976.125</v>
      </c>
      <c r="L8069">
        <v>1987.7213827958301</v>
      </c>
      <c r="M8069" s="6">
        <v>41611.083333333336</v>
      </c>
      <c r="N8069" s="6">
        <v>41611.125</v>
      </c>
      <c r="O8069">
        <v>0</v>
      </c>
    </row>
    <row r="8070" spans="2:15" x14ac:dyDescent="0.25">
      <c r="B8070" s="5">
        <f t="shared" ref="B8070:B8133" si="253">B8069+1/24</f>
        <v>41976.124999980435</v>
      </c>
      <c r="C8070">
        <f t="shared" si="252"/>
        <v>1</v>
      </c>
      <c r="E8070" s="8">
        <v>33</v>
      </c>
      <c r="G8070" t="s">
        <v>19</v>
      </c>
      <c r="H8070" s="3" t="s">
        <v>17</v>
      </c>
      <c r="I8070" t="s">
        <v>29</v>
      </c>
      <c r="J8070" s="6">
        <v>41976.125</v>
      </c>
      <c r="K8070" s="6">
        <v>41976.166666666664</v>
      </c>
      <c r="L8070">
        <v>1888.8507345041701</v>
      </c>
      <c r="M8070" s="6">
        <v>41611.125</v>
      </c>
      <c r="N8070" s="6">
        <v>41611.166666666664</v>
      </c>
      <c r="O8070">
        <v>0</v>
      </c>
    </row>
    <row r="8071" spans="2:15" x14ac:dyDescent="0.25">
      <c r="B8071" s="5">
        <f t="shared" si="253"/>
        <v>41976.166666647099</v>
      </c>
      <c r="C8071">
        <f t="shared" si="252"/>
        <v>1</v>
      </c>
      <c r="E8071" s="8">
        <v>33</v>
      </c>
      <c r="G8071" t="s">
        <v>19</v>
      </c>
      <c r="H8071" s="3" t="s">
        <v>17</v>
      </c>
      <c r="I8071" t="s">
        <v>29</v>
      </c>
      <c r="J8071" s="6">
        <v>41976.166666666664</v>
      </c>
      <c r="K8071" s="6">
        <v>41976.208333333336</v>
      </c>
      <c r="L8071">
        <v>2012.5074002375</v>
      </c>
      <c r="M8071" s="6">
        <v>41611.166666666664</v>
      </c>
      <c r="N8071" s="6">
        <v>41611.208333333336</v>
      </c>
      <c r="O8071">
        <v>0</v>
      </c>
    </row>
    <row r="8072" spans="2:15" x14ac:dyDescent="0.25">
      <c r="B8072" s="5">
        <f t="shared" si="253"/>
        <v>41976.208333313763</v>
      </c>
      <c r="C8072">
        <f t="shared" si="252"/>
        <v>1</v>
      </c>
      <c r="E8072" s="8">
        <v>33</v>
      </c>
      <c r="G8072" t="s">
        <v>19</v>
      </c>
      <c r="H8072" s="3" t="s">
        <v>17</v>
      </c>
      <c r="I8072" t="s">
        <v>29</v>
      </c>
      <c r="J8072" s="6">
        <v>41976.208333333336</v>
      </c>
      <c r="K8072" s="6">
        <v>41976.25</v>
      </c>
      <c r="L8072">
        <v>2142.8828152333299</v>
      </c>
      <c r="M8072" s="6">
        <v>41611.208333333336</v>
      </c>
      <c r="N8072" s="6">
        <v>41611.25</v>
      </c>
      <c r="O8072">
        <v>0</v>
      </c>
    </row>
    <row r="8073" spans="2:15" x14ac:dyDescent="0.25">
      <c r="B8073" s="5">
        <f t="shared" si="253"/>
        <v>41976.249999980428</v>
      </c>
      <c r="C8073">
        <f t="shared" si="252"/>
        <v>1</v>
      </c>
      <c r="E8073" s="8">
        <v>33.5</v>
      </c>
      <c r="G8073" t="s">
        <v>19</v>
      </c>
      <c r="H8073" s="3" t="s">
        <v>17</v>
      </c>
      <c r="I8073" t="s">
        <v>29</v>
      </c>
      <c r="J8073" s="6">
        <v>41976.25</v>
      </c>
      <c r="K8073" s="6">
        <v>41976.291666666664</v>
      </c>
      <c r="L8073">
        <v>2404.418737</v>
      </c>
      <c r="M8073" s="6">
        <v>41611.25</v>
      </c>
      <c r="N8073" s="6">
        <v>41611.291666666664</v>
      </c>
      <c r="O8073">
        <v>0</v>
      </c>
    </row>
    <row r="8074" spans="2:15" x14ac:dyDescent="0.25">
      <c r="B8074" s="5">
        <f t="shared" si="253"/>
        <v>41976.291666647092</v>
      </c>
      <c r="C8074">
        <f t="shared" si="252"/>
        <v>1</v>
      </c>
      <c r="E8074" s="8">
        <v>33.5</v>
      </c>
      <c r="G8074" t="s">
        <v>19</v>
      </c>
      <c r="H8074" s="3" t="s">
        <v>17</v>
      </c>
      <c r="I8074" t="s">
        <v>29</v>
      </c>
      <c r="J8074" s="6">
        <v>41976.291666666664</v>
      </c>
      <c r="K8074" s="6">
        <v>41976.333333333336</v>
      </c>
      <c r="L8074">
        <v>2756.9760874041699</v>
      </c>
      <c r="M8074" s="6">
        <v>41611.291666666664</v>
      </c>
      <c r="N8074" s="6">
        <v>41611.333333333336</v>
      </c>
      <c r="O8074">
        <v>0</v>
      </c>
    </row>
    <row r="8075" spans="2:15" x14ac:dyDescent="0.25">
      <c r="B8075" s="5">
        <f t="shared" si="253"/>
        <v>41976.333333313756</v>
      </c>
      <c r="C8075">
        <f t="shared" si="252"/>
        <v>1</v>
      </c>
      <c r="E8075" s="8">
        <v>33.5</v>
      </c>
      <c r="G8075" t="s">
        <v>19</v>
      </c>
      <c r="H8075" s="3" t="s">
        <v>17</v>
      </c>
      <c r="I8075" t="s">
        <v>29</v>
      </c>
      <c r="J8075" s="6">
        <v>41976.333333333336</v>
      </c>
      <c r="K8075" s="6">
        <v>41976.375</v>
      </c>
      <c r="L8075">
        <v>3219.4966465708299</v>
      </c>
      <c r="M8075" s="6">
        <v>41611.333333333336</v>
      </c>
      <c r="N8075" s="6">
        <v>41611.375</v>
      </c>
      <c r="O8075">
        <v>0</v>
      </c>
    </row>
    <row r="8076" spans="2:15" x14ac:dyDescent="0.25">
      <c r="B8076" s="5">
        <f t="shared" si="253"/>
        <v>41976.37499998042</v>
      </c>
      <c r="C8076">
        <f t="shared" si="252"/>
        <v>1</v>
      </c>
      <c r="E8076" s="8">
        <v>33</v>
      </c>
      <c r="G8076" t="s">
        <v>19</v>
      </c>
      <c r="H8076" s="3" t="s">
        <v>17</v>
      </c>
      <c r="I8076" t="s">
        <v>29</v>
      </c>
      <c r="J8076" s="6">
        <v>41976.375</v>
      </c>
      <c r="K8076" s="6">
        <v>41976.416666666664</v>
      </c>
      <c r="L8076">
        <v>4259.2830591833299</v>
      </c>
      <c r="M8076" s="6">
        <v>41611.375</v>
      </c>
      <c r="N8076" s="6">
        <v>41611.416666666664</v>
      </c>
      <c r="O8076">
        <v>0</v>
      </c>
    </row>
    <row r="8077" spans="2:15" x14ac:dyDescent="0.25">
      <c r="B8077" s="5">
        <f t="shared" si="253"/>
        <v>41976.416666647085</v>
      </c>
      <c r="C8077">
        <f t="shared" si="252"/>
        <v>1</v>
      </c>
      <c r="E8077" s="8">
        <v>33</v>
      </c>
      <c r="G8077" t="s">
        <v>19</v>
      </c>
      <c r="H8077" s="3" t="s">
        <v>17</v>
      </c>
      <c r="I8077" t="s">
        <v>29</v>
      </c>
      <c r="J8077" s="6">
        <v>41976.416666666664</v>
      </c>
      <c r="K8077" s="6">
        <v>41976.458333333336</v>
      </c>
      <c r="L8077">
        <v>5233.2074612375</v>
      </c>
      <c r="M8077" s="6">
        <v>41611.416666666664</v>
      </c>
      <c r="N8077" s="6">
        <v>41611.458333333336</v>
      </c>
      <c r="O8077">
        <v>0</v>
      </c>
    </row>
    <row r="8078" spans="2:15" x14ac:dyDescent="0.25">
      <c r="B8078" s="5">
        <f t="shared" si="253"/>
        <v>41976.458333313749</v>
      </c>
      <c r="C8078">
        <f t="shared" si="252"/>
        <v>1</v>
      </c>
      <c r="E8078" s="8">
        <v>36</v>
      </c>
      <c r="G8078" t="s">
        <v>19</v>
      </c>
      <c r="H8078" s="3" t="s">
        <v>17</v>
      </c>
      <c r="I8078" t="s">
        <v>29</v>
      </c>
      <c r="J8078" s="6">
        <v>41976.458333333336</v>
      </c>
      <c r="K8078" s="6">
        <v>41976.5</v>
      </c>
      <c r="L8078">
        <v>5097.3808771000004</v>
      </c>
      <c r="M8078" s="6">
        <v>41611.458333333336</v>
      </c>
      <c r="N8078" s="6">
        <v>41611.5</v>
      </c>
      <c r="O8078">
        <v>0</v>
      </c>
    </row>
    <row r="8079" spans="2:15" x14ac:dyDescent="0.25">
      <c r="B8079" s="5">
        <f t="shared" si="253"/>
        <v>41976.499999980413</v>
      </c>
      <c r="C8079">
        <f t="shared" si="252"/>
        <v>1</v>
      </c>
      <c r="E8079" s="8">
        <v>36</v>
      </c>
      <c r="G8079" t="s">
        <v>19</v>
      </c>
      <c r="H8079" s="3" t="s">
        <v>17</v>
      </c>
      <c r="I8079" t="s">
        <v>29</v>
      </c>
      <c r="J8079" s="6">
        <v>41976.5</v>
      </c>
      <c r="K8079" s="6">
        <v>41976.541666666664</v>
      </c>
      <c r="L8079">
        <v>5076.9654492999998</v>
      </c>
      <c r="M8079" s="6">
        <v>41611.5</v>
      </c>
      <c r="N8079" s="6">
        <v>41611.541666666664</v>
      </c>
      <c r="O8079">
        <v>0</v>
      </c>
    </row>
    <row r="8080" spans="2:15" x14ac:dyDescent="0.25">
      <c r="B8080" s="5">
        <f t="shared" si="253"/>
        <v>41976.541666647077</v>
      </c>
      <c r="C8080">
        <f t="shared" si="252"/>
        <v>1</v>
      </c>
      <c r="E8080" s="8">
        <v>37</v>
      </c>
      <c r="G8080" t="s">
        <v>19</v>
      </c>
      <c r="H8080" s="3" t="s">
        <v>17</v>
      </c>
      <c r="I8080" t="s">
        <v>29</v>
      </c>
      <c r="J8080" s="6">
        <v>41976.541666666664</v>
      </c>
      <c r="K8080" s="6">
        <v>41976.583333333336</v>
      </c>
      <c r="L8080">
        <v>5039.7566210000005</v>
      </c>
      <c r="M8080" s="6">
        <v>41611.541666666664</v>
      </c>
      <c r="N8080" s="6">
        <v>41611.583333333336</v>
      </c>
      <c r="O8080">
        <v>0</v>
      </c>
    </row>
    <row r="8081" spans="2:15" x14ac:dyDescent="0.25">
      <c r="B8081" s="5">
        <f t="shared" si="253"/>
        <v>41976.583333313742</v>
      </c>
      <c r="C8081">
        <f t="shared" si="252"/>
        <v>1</v>
      </c>
      <c r="E8081" s="8">
        <v>38</v>
      </c>
      <c r="G8081" t="s">
        <v>19</v>
      </c>
      <c r="H8081" s="3" t="s">
        <v>17</v>
      </c>
      <c r="I8081" t="s">
        <v>29</v>
      </c>
      <c r="J8081" s="6">
        <v>41976.583333333336</v>
      </c>
      <c r="K8081" s="6">
        <v>41976.625</v>
      </c>
      <c r="L8081">
        <v>5043.6618244333304</v>
      </c>
      <c r="M8081" s="6">
        <v>41611.583333333336</v>
      </c>
      <c r="N8081" s="6">
        <v>41611.625</v>
      </c>
      <c r="O8081">
        <v>0</v>
      </c>
    </row>
    <row r="8082" spans="2:15" x14ac:dyDescent="0.25">
      <c r="B8082" s="5">
        <f t="shared" si="253"/>
        <v>41976.624999980406</v>
      </c>
      <c r="C8082">
        <f t="shared" si="252"/>
        <v>1</v>
      </c>
      <c r="E8082" s="8">
        <v>38</v>
      </c>
      <c r="G8082" t="s">
        <v>19</v>
      </c>
      <c r="H8082" s="3" t="s">
        <v>17</v>
      </c>
      <c r="I8082" t="s">
        <v>29</v>
      </c>
      <c r="J8082" s="6">
        <v>41976.625</v>
      </c>
      <c r="K8082" s="6">
        <v>41976.666666666664</v>
      </c>
      <c r="L8082">
        <v>4947.4117168958301</v>
      </c>
      <c r="M8082" s="6">
        <v>41611.625</v>
      </c>
      <c r="N8082" s="6">
        <v>41611.666666666664</v>
      </c>
      <c r="O8082">
        <v>0</v>
      </c>
    </row>
    <row r="8083" spans="2:15" x14ac:dyDescent="0.25">
      <c r="B8083" s="5">
        <f t="shared" si="253"/>
        <v>41976.66666664707</v>
      </c>
      <c r="C8083">
        <f t="shared" si="252"/>
        <v>1</v>
      </c>
      <c r="E8083" s="8">
        <v>36</v>
      </c>
      <c r="G8083" t="s">
        <v>19</v>
      </c>
      <c r="H8083" s="3" t="s">
        <v>17</v>
      </c>
      <c r="I8083" t="s">
        <v>29</v>
      </c>
      <c r="J8083" s="6">
        <v>41976.666666666664</v>
      </c>
      <c r="K8083" s="6">
        <v>41976.708333333336</v>
      </c>
      <c r="L8083">
        <v>4945.7385855583298</v>
      </c>
      <c r="M8083" s="6">
        <v>41611.666666666664</v>
      </c>
      <c r="N8083" s="6">
        <v>41611.708333333336</v>
      </c>
      <c r="O8083">
        <v>0</v>
      </c>
    </row>
    <row r="8084" spans="2:15" x14ac:dyDescent="0.25">
      <c r="B8084" s="5">
        <f t="shared" si="253"/>
        <v>41976.708333313734</v>
      </c>
      <c r="C8084">
        <f t="shared" si="252"/>
        <v>1</v>
      </c>
      <c r="E8084" s="8">
        <v>34</v>
      </c>
      <c r="G8084" t="s">
        <v>19</v>
      </c>
      <c r="H8084" s="3" t="s">
        <v>17</v>
      </c>
      <c r="I8084" t="s">
        <v>29</v>
      </c>
      <c r="J8084" s="6">
        <v>41976.708333333336</v>
      </c>
      <c r="K8084" s="6">
        <v>41976.75</v>
      </c>
      <c r="L8084">
        <v>5256.5971544249996</v>
      </c>
      <c r="M8084" s="6">
        <v>41611.708333333336</v>
      </c>
      <c r="N8084" s="6">
        <v>41611.75</v>
      </c>
      <c r="O8084">
        <v>0</v>
      </c>
    </row>
    <row r="8085" spans="2:15" x14ac:dyDescent="0.25">
      <c r="B8085" s="5">
        <f t="shared" si="253"/>
        <v>41976.749999980399</v>
      </c>
      <c r="C8085">
        <f t="shared" si="252"/>
        <v>1</v>
      </c>
      <c r="E8085" s="8">
        <v>33</v>
      </c>
      <c r="G8085" t="s">
        <v>19</v>
      </c>
      <c r="H8085" s="3" t="s">
        <v>17</v>
      </c>
      <c r="I8085" t="s">
        <v>29</v>
      </c>
      <c r="J8085" s="6">
        <v>41976.75</v>
      </c>
      <c r="K8085" s="6">
        <v>41976.791666666664</v>
      </c>
      <c r="L8085">
        <v>5327.8359634541703</v>
      </c>
      <c r="M8085" s="6">
        <v>41611.75</v>
      </c>
      <c r="N8085" s="6">
        <v>41611.791666666664</v>
      </c>
      <c r="O8085">
        <v>0</v>
      </c>
    </row>
    <row r="8086" spans="2:15" x14ac:dyDescent="0.25">
      <c r="B8086" s="5">
        <f t="shared" si="253"/>
        <v>41976.791666647063</v>
      </c>
      <c r="C8086">
        <f t="shared" si="252"/>
        <v>1</v>
      </c>
      <c r="E8086" s="8">
        <v>32</v>
      </c>
      <c r="G8086" t="s">
        <v>19</v>
      </c>
      <c r="H8086" s="3" t="s">
        <v>17</v>
      </c>
      <c r="I8086" t="s">
        <v>29</v>
      </c>
      <c r="J8086" s="6">
        <v>41976.791666666664</v>
      </c>
      <c r="K8086" s="6">
        <v>41976.833333333336</v>
      </c>
      <c r="L8086">
        <v>5353.3308689666701</v>
      </c>
      <c r="M8086" s="6">
        <v>41611.791666666664</v>
      </c>
      <c r="N8086" s="6">
        <v>41611.833333333336</v>
      </c>
      <c r="O8086">
        <v>0</v>
      </c>
    </row>
    <row r="8087" spans="2:15" x14ac:dyDescent="0.25">
      <c r="B8087" s="5">
        <f t="shared" si="253"/>
        <v>41976.833333313727</v>
      </c>
      <c r="C8087">
        <f t="shared" si="252"/>
        <v>1</v>
      </c>
      <c r="E8087" s="8">
        <v>30</v>
      </c>
      <c r="G8087" t="s">
        <v>19</v>
      </c>
      <c r="H8087" s="3" t="s">
        <v>17</v>
      </c>
      <c r="I8087" t="s">
        <v>29</v>
      </c>
      <c r="J8087" s="6">
        <v>41976.833333333336</v>
      </c>
      <c r="K8087" s="6">
        <v>41976.875</v>
      </c>
      <c r="L8087">
        <v>5258.2602464125002</v>
      </c>
      <c r="M8087" s="6">
        <v>41611.833333333336</v>
      </c>
      <c r="N8087" s="6">
        <v>41611.875</v>
      </c>
      <c r="O8087">
        <v>0</v>
      </c>
    </row>
    <row r="8088" spans="2:15" x14ac:dyDescent="0.25">
      <c r="B8088" s="5">
        <f t="shared" si="253"/>
        <v>41976.874999980391</v>
      </c>
      <c r="C8088">
        <f t="shared" si="252"/>
        <v>1</v>
      </c>
      <c r="E8088" s="8">
        <v>29</v>
      </c>
      <c r="G8088" t="s">
        <v>19</v>
      </c>
      <c r="H8088" s="3" t="s">
        <v>17</v>
      </c>
      <c r="I8088" t="s">
        <v>29</v>
      </c>
      <c r="J8088" s="6">
        <v>41976.875</v>
      </c>
      <c r="K8088" s="6">
        <v>41976.916666666664</v>
      </c>
      <c r="L8088">
        <v>4119.6757437833303</v>
      </c>
      <c r="M8088" s="6">
        <v>41611.875</v>
      </c>
      <c r="N8088" s="6">
        <v>41611.916666666664</v>
      </c>
      <c r="O8088">
        <v>0</v>
      </c>
    </row>
    <row r="8089" spans="2:15" x14ac:dyDescent="0.25">
      <c r="B8089" s="5">
        <f t="shared" si="253"/>
        <v>41976.916666647056</v>
      </c>
      <c r="C8089">
        <f t="shared" si="252"/>
        <v>1</v>
      </c>
      <c r="E8089" s="8">
        <v>27</v>
      </c>
      <c r="G8089" t="s">
        <v>19</v>
      </c>
      <c r="H8089" s="3" t="s">
        <v>17</v>
      </c>
      <c r="I8089" t="s">
        <v>29</v>
      </c>
      <c r="J8089" s="6">
        <v>41976.916666666664</v>
      </c>
      <c r="K8089" s="6">
        <v>41976.958333333336</v>
      </c>
      <c r="L8089">
        <v>2926.1056587624998</v>
      </c>
      <c r="M8089" s="6">
        <v>41611.916666666664</v>
      </c>
      <c r="N8089" s="6">
        <v>41611.958333333336</v>
      </c>
      <c r="O8089">
        <v>0</v>
      </c>
    </row>
    <row r="8090" spans="2:15" x14ac:dyDescent="0.25">
      <c r="B8090" s="5">
        <f t="shared" si="253"/>
        <v>41976.95833331372</v>
      </c>
      <c r="C8090">
        <f t="shared" si="252"/>
        <v>1</v>
      </c>
      <c r="E8090" s="8">
        <v>26</v>
      </c>
      <c r="G8090" t="s">
        <v>19</v>
      </c>
      <c r="H8090" s="3" t="s">
        <v>17</v>
      </c>
      <c r="I8090" t="s">
        <v>29</v>
      </c>
      <c r="J8090" s="6">
        <v>41976.958333333336</v>
      </c>
      <c r="K8090" s="6">
        <v>41977</v>
      </c>
      <c r="L8090">
        <v>2448.1406454708299</v>
      </c>
      <c r="M8090" s="6">
        <v>41611.958333333336</v>
      </c>
      <c r="N8090" s="6">
        <v>41612</v>
      </c>
      <c r="O8090">
        <v>0</v>
      </c>
    </row>
    <row r="8091" spans="2:15" x14ac:dyDescent="0.25">
      <c r="B8091" s="5">
        <f t="shared" si="253"/>
        <v>41976.999999980384</v>
      </c>
      <c r="C8091">
        <f t="shared" si="252"/>
        <v>1</v>
      </c>
      <c r="E8091" s="8">
        <v>26</v>
      </c>
      <c r="G8091" t="s">
        <v>19</v>
      </c>
      <c r="H8091" s="3" t="s">
        <v>17</v>
      </c>
      <c r="I8091" t="s">
        <v>29</v>
      </c>
      <c r="J8091" s="6">
        <v>41977</v>
      </c>
      <c r="K8091" s="6">
        <v>41977.041666666664</v>
      </c>
      <c r="L8091">
        <v>2206.9084121416699</v>
      </c>
      <c r="M8091" s="6">
        <v>41612</v>
      </c>
      <c r="N8091" s="6">
        <v>41612.041666666664</v>
      </c>
      <c r="O8091">
        <v>0</v>
      </c>
    </row>
    <row r="8092" spans="2:15" x14ac:dyDescent="0.25">
      <c r="B8092" s="5">
        <f t="shared" si="253"/>
        <v>41977.041666647048</v>
      </c>
      <c r="C8092">
        <f t="shared" si="252"/>
        <v>1</v>
      </c>
      <c r="E8092" s="8">
        <v>25</v>
      </c>
      <c r="G8092" t="s">
        <v>19</v>
      </c>
      <c r="H8092" s="3" t="s">
        <v>17</v>
      </c>
      <c r="I8092" t="s">
        <v>29</v>
      </c>
      <c r="J8092" s="6">
        <v>41977.041666666664</v>
      </c>
      <c r="K8092" s="6">
        <v>41977.083333333336</v>
      </c>
      <c r="L8092">
        <v>2089.0517882541699</v>
      </c>
      <c r="M8092" s="6">
        <v>41612.041666666664</v>
      </c>
      <c r="N8092" s="6">
        <v>41612.083333333336</v>
      </c>
      <c r="O8092">
        <v>0</v>
      </c>
    </row>
    <row r="8093" spans="2:15" x14ac:dyDescent="0.25">
      <c r="B8093" s="5">
        <f t="shared" si="253"/>
        <v>41977.083333313713</v>
      </c>
      <c r="C8093">
        <f t="shared" si="252"/>
        <v>1</v>
      </c>
      <c r="E8093" s="8">
        <v>25</v>
      </c>
      <c r="G8093" t="s">
        <v>19</v>
      </c>
      <c r="H8093" s="3" t="s">
        <v>17</v>
      </c>
      <c r="I8093" t="s">
        <v>29</v>
      </c>
      <c r="J8093" s="6">
        <v>41977.083333333336</v>
      </c>
      <c r="K8093" s="6">
        <v>41977.125</v>
      </c>
      <c r="L8093">
        <v>2055.78884995417</v>
      </c>
      <c r="M8093" s="6">
        <v>41612.083333333336</v>
      </c>
      <c r="N8093" s="6">
        <v>41612.125</v>
      </c>
      <c r="O8093">
        <v>0</v>
      </c>
    </row>
    <row r="8094" spans="2:15" x14ac:dyDescent="0.25">
      <c r="B8094" s="5">
        <f t="shared" si="253"/>
        <v>41977.124999980377</v>
      </c>
      <c r="C8094">
        <f t="shared" si="252"/>
        <v>1</v>
      </c>
      <c r="E8094" s="8">
        <v>26</v>
      </c>
      <c r="G8094" t="s">
        <v>19</v>
      </c>
      <c r="H8094" s="3" t="s">
        <v>17</v>
      </c>
      <c r="I8094" t="s">
        <v>29</v>
      </c>
      <c r="J8094" s="6">
        <v>41977.125</v>
      </c>
      <c r="K8094" s="6">
        <v>41977.166666666664</v>
      </c>
      <c r="L8094">
        <v>2053.6425144999998</v>
      </c>
      <c r="M8094" s="6">
        <v>41612.125</v>
      </c>
      <c r="N8094" s="6">
        <v>41612.166666666664</v>
      </c>
      <c r="O8094">
        <v>0</v>
      </c>
    </row>
    <row r="8095" spans="2:15" x14ac:dyDescent="0.25">
      <c r="B8095" s="5">
        <f t="shared" si="253"/>
        <v>41977.166666647041</v>
      </c>
      <c r="C8095">
        <f t="shared" si="252"/>
        <v>1</v>
      </c>
      <c r="E8095" s="8">
        <v>25</v>
      </c>
      <c r="G8095" t="s">
        <v>19</v>
      </c>
      <c r="H8095" s="3" t="s">
        <v>17</v>
      </c>
      <c r="I8095" t="s">
        <v>29</v>
      </c>
      <c r="J8095" s="6">
        <v>41977.166666666664</v>
      </c>
      <c r="K8095" s="6">
        <v>41977.208333333336</v>
      </c>
      <c r="L8095">
        <v>1982.75866041667</v>
      </c>
      <c r="M8095" s="6">
        <v>41612.166666666664</v>
      </c>
      <c r="N8095" s="6">
        <v>41612.208333333336</v>
      </c>
      <c r="O8095">
        <v>0</v>
      </c>
    </row>
    <row r="8096" spans="2:15" x14ac:dyDescent="0.25">
      <c r="B8096" s="5">
        <f t="shared" si="253"/>
        <v>41977.208333313705</v>
      </c>
      <c r="C8096">
        <f t="shared" si="252"/>
        <v>1</v>
      </c>
      <c r="E8096" s="8">
        <v>25</v>
      </c>
      <c r="G8096" t="s">
        <v>19</v>
      </c>
      <c r="H8096" s="3" t="s">
        <v>17</v>
      </c>
      <c r="I8096" t="s">
        <v>29</v>
      </c>
      <c r="J8096" s="6">
        <v>41977.208333333336</v>
      </c>
      <c r="K8096" s="6">
        <v>41977.25</v>
      </c>
      <c r="L8096">
        <v>2403.0778350166702</v>
      </c>
      <c r="M8096" s="6">
        <v>41612.208333333336</v>
      </c>
      <c r="N8096" s="6">
        <v>41612.25</v>
      </c>
      <c r="O8096">
        <v>0</v>
      </c>
    </row>
    <row r="8097" spans="2:15" x14ac:dyDescent="0.25">
      <c r="B8097" s="5">
        <f t="shared" si="253"/>
        <v>41977.249999980369</v>
      </c>
      <c r="C8097">
        <f t="shared" si="252"/>
        <v>1</v>
      </c>
      <c r="E8097" s="8">
        <v>25</v>
      </c>
      <c r="G8097" t="s">
        <v>19</v>
      </c>
      <c r="H8097" s="3" t="s">
        <v>17</v>
      </c>
      <c r="I8097" t="s">
        <v>29</v>
      </c>
      <c r="J8097" s="6">
        <v>41977.25</v>
      </c>
      <c r="K8097" s="6">
        <v>41977.291666666664</v>
      </c>
      <c r="L8097">
        <v>2848.6776396708301</v>
      </c>
      <c r="M8097" s="6">
        <v>41612.25</v>
      </c>
      <c r="N8097" s="6">
        <v>41612.291666666664</v>
      </c>
      <c r="O8097">
        <v>0</v>
      </c>
    </row>
    <row r="8098" spans="2:15" x14ac:dyDescent="0.25">
      <c r="B8098" s="5">
        <f t="shared" si="253"/>
        <v>41977.291666647034</v>
      </c>
      <c r="C8098">
        <f t="shared" si="252"/>
        <v>1</v>
      </c>
      <c r="E8098" s="8">
        <v>25</v>
      </c>
      <c r="G8098" t="s">
        <v>19</v>
      </c>
      <c r="H8098" s="3" t="s">
        <v>17</v>
      </c>
      <c r="I8098" t="s">
        <v>29</v>
      </c>
      <c r="J8098" s="6">
        <v>41977.291666666664</v>
      </c>
      <c r="K8098" s="6">
        <v>41977.333333333336</v>
      </c>
      <c r="L8098">
        <v>2859.3433462624998</v>
      </c>
      <c r="M8098" s="6">
        <v>41612.291666666664</v>
      </c>
      <c r="N8098" s="6">
        <v>41612.333333333336</v>
      </c>
      <c r="O8098">
        <v>0</v>
      </c>
    </row>
    <row r="8099" spans="2:15" x14ac:dyDescent="0.25">
      <c r="B8099" s="5">
        <f t="shared" si="253"/>
        <v>41977.333333313698</v>
      </c>
      <c r="C8099">
        <f t="shared" si="252"/>
        <v>1</v>
      </c>
      <c r="E8099" s="8">
        <v>25</v>
      </c>
      <c r="G8099" t="s">
        <v>19</v>
      </c>
      <c r="H8099" s="3" t="s">
        <v>17</v>
      </c>
      <c r="I8099" t="s">
        <v>29</v>
      </c>
      <c r="J8099" s="6">
        <v>41977.333333333336</v>
      </c>
      <c r="K8099" s="6">
        <v>41977.375</v>
      </c>
      <c r="L8099">
        <v>3073.035424275</v>
      </c>
      <c r="M8099" s="6">
        <v>41612.333333333336</v>
      </c>
      <c r="N8099" s="6">
        <v>41612.375</v>
      </c>
      <c r="O8099">
        <v>0</v>
      </c>
    </row>
    <row r="8100" spans="2:15" x14ac:dyDescent="0.25">
      <c r="B8100" s="5">
        <f t="shared" si="253"/>
        <v>41977.374999980362</v>
      </c>
      <c r="C8100">
        <f t="shared" si="252"/>
        <v>1</v>
      </c>
      <c r="E8100" s="8">
        <v>26</v>
      </c>
      <c r="G8100" t="s">
        <v>19</v>
      </c>
      <c r="H8100" s="3" t="s">
        <v>17</v>
      </c>
      <c r="I8100" t="s">
        <v>29</v>
      </c>
      <c r="J8100" s="6">
        <v>41977.375</v>
      </c>
      <c r="K8100" s="6">
        <v>41977.416666666664</v>
      </c>
      <c r="L8100">
        <v>4423.0098737999997</v>
      </c>
      <c r="M8100" s="6">
        <v>41612.375</v>
      </c>
      <c r="N8100" s="6">
        <v>41612.416666666664</v>
      </c>
      <c r="O8100">
        <v>0</v>
      </c>
    </row>
    <row r="8101" spans="2:15" x14ac:dyDescent="0.25">
      <c r="B8101" s="5">
        <f t="shared" si="253"/>
        <v>41977.416666647026</v>
      </c>
      <c r="C8101">
        <f t="shared" si="252"/>
        <v>1</v>
      </c>
      <c r="E8101" s="8">
        <v>28</v>
      </c>
      <c r="G8101" t="s">
        <v>19</v>
      </c>
      <c r="H8101" s="3" t="s">
        <v>17</v>
      </c>
      <c r="I8101" t="s">
        <v>29</v>
      </c>
      <c r="J8101" s="6">
        <v>41977.416666666664</v>
      </c>
      <c r="K8101" s="6">
        <v>41977.458333333336</v>
      </c>
      <c r="L8101">
        <v>5410.3440947291701</v>
      </c>
      <c r="M8101" s="6">
        <v>41612.416666666664</v>
      </c>
      <c r="N8101" s="6">
        <v>41612.458333333336</v>
      </c>
      <c r="O8101">
        <v>0</v>
      </c>
    </row>
    <row r="8102" spans="2:15" x14ac:dyDescent="0.25">
      <c r="B8102" s="5">
        <f t="shared" si="253"/>
        <v>41977.458333313691</v>
      </c>
      <c r="C8102">
        <f t="shared" si="252"/>
        <v>1</v>
      </c>
      <c r="E8102" s="8">
        <v>29</v>
      </c>
      <c r="G8102" t="s">
        <v>19</v>
      </c>
      <c r="H8102" s="3" t="s">
        <v>17</v>
      </c>
      <c r="I8102" t="s">
        <v>29</v>
      </c>
      <c r="J8102" s="6">
        <v>41977.458333333336</v>
      </c>
      <c r="K8102" s="6">
        <v>41977.5</v>
      </c>
      <c r="L8102">
        <v>5138.5390381583302</v>
      </c>
      <c r="M8102" s="6">
        <v>41612.458333333336</v>
      </c>
      <c r="N8102" s="6">
        <v>41612.5</v>
      </c>
      <c r="O8102">
        <v>0</v>
      </c>
    </row>
    <row r="8103" spans="2:15" x14ac:dyDescent="0.25">
      <c r="B8103" s="5">
        <f t="shared" si="253"/>
        <v>41977.499999980355</v>
      </c>
      <c r="C8103">
        <f t="shared" si="252"/>
        <v>1</v>
      </c>
      <c r="E8103" s="8">
        <v>31</v>
      </c>
      <c r="G8103" t="s">
        <v>19</v>
      </c>
      <c r="H8103" s="3" t="s">
        <v>17</v>
      </c>
      <c r="I8103" t="s">
        <v>29</v>
      </c>
      <c r="J8103" s="6">
        <v>41977.5</v>
      </c>
      <c r="K8103" s="6">
        <v>41977.541666666664</v>
      </c>
      <c r="L8103">
        <v>5059.1343312708304</v>
      </c>
      <c r="M8103" s="6">
        <v>41612.5</v>
      </c>
      <c r="N8103" s="6">
        <v>41612.541666666664</v>
      </c>
      <c r="O8103">
        <v>0</v>
      </c>
    </row>
    <row r="8104" spans="2:15" x14ac:dyDescent="0.25">
      <c r="B8104" s="5">
        <f t="shared" si="253"/>
        <v>41977.541666647019</v>
      </c>
      <c r="C8104">
        <f t="shared" si="252"/>
        <v>1</v>
      </c>
      <c r="E8104" s="8">
        <v>32</v>
      </c>
      <c r="G8104" t="s">
        <v>19</v>
      </c>
      <c r="H8104" s="3" t="s">
        <v>17</v>
      </c>
      <c r="I8104" t="s">
        <v>29</v>
      </c>
      <c r="J8104" s="6">
        <v>41977.541666666664</v>
      </c>
      <c r="K8104" s="6">
        <v>41977.583333333336</v>
      </c>
      <c r="L8104">
        <v>5012.1104312666703</v>
      </c>
      <c r="M8104" s="6">
        <v>41612.541666666664</v>
      </c>
      <c r="N8104" s="6">
        <v>41612.583333333336</v>
      </c>
      <c r="O8104">
        <v>0</v>
      </c>
    </row>
    <row r="8105" spans="2:15" x14ac:dyDescent="0.25">
      <c r="B8105" s="5">
        <f t="shared" si="253"/>
        <v>41977.583333313683</v>
      </c>
      <c r="C8105">
        <f t="shared" si="252"/>
        <v>1</v>
      </c>
      <c r="E8105" s="8">
        <v>32</v>
      </c>
      <c r="G8105" t="s">
        <v>19</v>
      </c>
      <c r="H8105" s="3" t="s">
        <v>17</v>
      </c>
      <c r="I8105" t="s">
        <v>29</v>
      </c>
      <c r="J8105" s="6">
        <v>41977.583333333336</v>
      </c>
      <c r="K8105" s="6">
        <v>41977.625</v>
      </c>
      <c r="L8105">
        <v>4993.4295541208303</v>
      </c>
      <c r="M8105" s="6">
        <v>41612.583333333336</v>
      </c>
      <c r="N8105" s="6">
        <v>41612.625</v>
      </c>
      <c r="O8105">
        <v>0</v>
      </c>
    </row>
    <row r="8106" spans="2:15" x14ac:dyDescent="0.25">
      <c r="B8106" s="5">
        <f t="shared" si="253"/>
        <v>41977.624999980348</v>
      </c>
      <c r="C8106">
        <f t="shared" si="252"/>
        <v>1</v>
      </c>
      <c r="E8106" s="8">
        <v>31</v>
      </c>
      <c r="G8106" t="s">
        <v>19</v>
      </c>
      <c r="H8106" s="3" t="s">
        <v>17</v>
      </c>
      <c r="I8106" t="s">
        <v>29</v>
      </c>
      <c r="J8106" s="6">
        <v>41977.625</v>
      </c>
      <c r="K8106" s="6">
        <v>41977.666666666664</v>
      </c>
      <c r="L8106">
        <v>4916.6759817583297</v>
      </c>
      <c r="M8106" s="6">
        <v>41612.625</v>
      </c>
      <c r="N8106" s="6">
        <v>41612.666666666664</v>
      </c>
      <c r="O8106">
        <v>0</v>
      </c>
    </row>
    <row r="8107" spans="2:15" x14ac:dyDescent="0.25">
      <c r="B8107" s="5">
        <f t="shared" si="253"/>
        <v>41977.666666647012</v>
      </c>
      <c r="C8107">
        <f t="shared" si="252"/>
        <v>1</v>
      </c>
      <c r="E8107" s="8">
        <v>30</v>
      </c>
      <c r="G8107" t="s">
        <v>19</v>
      </c>
      <c r="H8107" s="3" t="s">
        <v>17</v>
      </c>
      <c r="I8107" t="s">
        <v>29</v>
      </c>
      <c r="J8107" s="6">
        <v>41977.666666666664</v>
      </c>
      <c r="K8107" s="6">
        <v>41977.708333333336</v>
      </c>
      <c r="L8107">
        <v>4944.8080311583299</v>
      </c>
      <c r="M8107" s="6">
        <v>41612.666666666664</v>
      </c>
      <c r="N8107" s="6">
        <v>41612.708333333336</v>
      </c>
      <c r="O8107">
        <v>0</v>
      </c>
    </row>
    <row r="8108" spans="2:15" x14ac:dyDescent="0.25">
      <c r="B8108" s="5">
        <f t="shared" si="253"/>
        <v>41977.708333313676</v>
      </c>
      <c r="C8108">
        <f t="shared" si="252"/>
        <v>1</v>
      </c>
      <c r="E8108" s="8">
        <v>29</v>
      </c>
      <c r="G8108" t="s">
        <v>19</v>
      </c>
      <c r="H8108" s="3" t="s">
        <v>17</v>
      </c>
      <c r="I8108" t="s">
        <v>29</v>
      </c>
      <c r="J8108" s="6">
        <v>41977.708333333336</v>
      </c>
      <c r="K8108" s="6">
        <v>41977.75</v>
      </c>
      <c r="L8108">
        <v>5310.4555520208296</v>
      </c>
      <c r="M8108" s="6">
        <v>41612.708333333336</v>
      </c>
      <c r="N8108" s="6">
        <v>41612.75</v>
      </c>
      <c r="O8108">
        <v>0</v>
      </c>
    </row>
    <row r="8109" spans="2:15" x14ac:dyDescent="0.25">
      <c r="B8109" s="5">
        <f t="shared" si="253"/>
        <v>41977.74999998034</v>
      </c>
      <c r="C8109">
        <f t="shared" si="252"/>
        <v>1</v>
      </c>
      <c r="E8109" s="8">
        <v>28</v>
      </c>
      <c r="G8109" t="s">
        <v>19</v>
      </c>
      <c r="H8109" s="3" t="s">
        <v>17</v>
      </c>
      <c r="I8109" t="s">
        <v>29</v>
      </c>
      <c r="J8109" s="6">
        <v>41977.75</v>
      </c>
      <c r="K8109" s="6">
        <v>41977.791666666664</v>
      </c>
      <c r="L8109">
        <v>5398.4221295375</v>
      </c>
      <c r="M8109" s="6">
        <v>41612.75</v>
      </c>
      <c r="N8109" s="6">
        <v>41612.791666666664</v>
      </c>
      <c r="O8109">
        <v>0</v>
      </c>
    </row>
    <row r="8110" spans="2:15" x14ac:dyDescent="0.25">
      <c r="B8110" s="5">
        <f t="shared" si="253"/>
        <v>41977.791666647005</v>
      </c>
      <c r="C8110">
        <f t="shared" si="252"/>
        <v>1</v>
      </c>
      <c r="E8110" s="8">
        <v>27</v>
      </c>
      <c r="G8110" t="s">
        <v>19</v>
      </c>
      <c r="H8110" s="3" t="s">
        <v>17</v>
      </c>
      <c r="I8110" t="s">
        <v>29</v>
      </c>
      <c r="J8110" s="6">
        <v>41977.791666666664</v>
      </c>
      <c r="K8110" s="6">
        <v>41977.833333333336</v>
      </c>
      <c r="L8110">
        <v>5420.2554652416702</v>
      </c>
      <c r="M8110" s="6">
        <v>41612.791666666664</v>
      </c>
      <c r="N8110" s="6">
        <v>41612.833333333336</v>
      </c>
      <c r="O8110">
        <v>0</v>
      </c>
    </row>
    <row r="8111" spans="2:15" x14ac:dyDescent="0.25">
      <c r="B8111" s="5">
        <f t="shared" si="253"/>
        <v>41977.833333313669</v>
      </c>
      <c r="C8111">
        <f t="shared" si="252"/>
        <v>1</v>
      </c>
      <c r="E8111" s="8">
        <v>27</v>
      </c>
      <c r="G8111" t="s">
        <v>19</v>
      </c>
      <c r="H8111" s="3" t="s">
        <v>17</v>
      </c>
      <c r="I8111" t="s">
        <v>29</v>
      </c>
      <c r="J8111" s="6">
        <v>41977.833333333336</v>
      </c>
      <c r="K8111" s="6">
        <v>41977.875</v>
      </c>
      <c r="L8111">
        <v>5378.20435871667</v>
      </c>
      <c r="M8111" s="6">
        <v>41612.833333333336</v>
      </c>
      <c r="N8111" s="6">
        <v>41612.875</v>
      </c>
      <c r="O8111">
        <v>0</v>
      </c>
    </row>
    <row r="8112" spans="2:15" x14ac:dyDescent="0.25">
      <c r="B8112" s="5">
        <f t="shared" si="253"/>
        <v>41977.874999980333</v>
      </c>
      <c r="C8112">
        <f t="shared" si="252"/>
        <v>1</v>
      </c>
      <c r="E8112" s="8">
        <v>28</v>
      </c>
      <c r="G8112" t="s">
        <v>19</v>
      </c>
      <c r="H8112" s="3" t="s">
        <v>17</v>
      </c>
      <c r="I8112" t="s">
        <v>29</v>
      </c>
      <c r="J8112" s="6">
        <v>41977.875</v>
      </c>
      <c r="K8112" s="6">
        <v>41977.916666666664</v>
      </c>
      <c r="L8112">
        <v>4170.6525658833298</v>
      </c>
      <c r="M8112" s="6">
        <v>41612.875</v>
      </c>
      <c r="N8112" s="6">
        <v>41612.916666666664</v>
      </c>
      <c r="O8112">
        <v>0</v>
      </c>
    </row>
    <row r="8113" spans="2:15" x14ac:dyDescent="0.25">
      <c r="B8113" s="5">
        <f t="shared" si="253"/>
        <v>41977.916666646997</v>
      </c>
      <c r="C8113">
        <f t="shared" si="252"/>
        <v>1</v>
      </c>
      <c r="E8113" s="8">
        <v>29</v>
      </c>
      <c r="G8113" t="s">
        <v>19</v>
      </c>
      <c r="H8113" s="3" t="s">
        <v>17</v>
      </c>
      <c r="I8113" t="s">
        <v>29</v>
      </c>
      <c r="J8113" s="6">
        <v>41977.916666666664</v>
      </c>
      <c r="K8113" s="6">
        <v>41977.958333333336</v>
      </c>
      <c r="L8113">
        <v>2945.7064503541701</v>
      </c>
      <c r="M8113" s="6">
        <v>41612.916666666664</v>
      </c>
      <c r="N8113" s="6">
        <v>41612.958333333336</v>
      </c>
      <c r="O8113">
        <v>0</v>
      </c>
    </row>
    <row r="8114" spans="2:15" x14ac:dyDescent="0.25">
      <c r="B8114" s="5">
        <f t="shared" si="253"/>
        <v>41977.958333313662</v>
      </c>
      <c r="C8114">
        <f t="shared" si="252"/>
        <v>1</v>
      </c>
      <c r="E8114" s="8">
        <v>30</v>
      </c>
      <c r="G8114" t="s">
        <v>19</v>
      </c>
      <c r="H8114" s="3" t="s">
        <v>17</v>
      </c>
      <c r="I8114" t="s">
        <v>29</v>
      </c>
      <c r="J8114" s="6">
        <v>41977.958333333336</v>
      </c>
      <c r="K8114" s="6">
        <v>41978</v>
      </c>
      <c r="L8114">
        <v>2436.3151939291702</v>
      </c>
      <c r="M8114" s="6">
        <v>41612.958333333336</v>
      </c>
      <c r="N8114" s="6">
        <v>41613</v>
      </c>
      <c r="O8114">
        <v>40.9132696041667</v>
      </c>
    </row>
    <row r="8115" spans="2:15" x14ac:dyDescent="0.25">
      <c r="B8115" s="5">
        <f t="shared" si="253"/>
        <v>41977.999999980326</v>
      </c>
      <c r="C8115">
        <f t="shared" si="252"/>
        <v>1</v>
      </c>
      <c r="E8115" s="8">
        <v>30</v>
      </c>
      <c r="G8115" t="s">
        <v>19</v>
      </c>
      <c r="H8115" s="3" t="s">
        <v>17</v>
      </c>
      <c r="I8115" t="s">
        <v>29</v>
      </c>
      <c r="J8115" s="6">
        <v>41978</v>
      </c>
      <c r="K8115" s="6">
        <v>41978.041666666664</v>
      </c>
      <c r="L8115">
        <v>2194.6812775916701</v>
      </c>
      <c r="M8115" s="6">
        <v>41613</v>
      </c>
      <c r="N8115" s="6">
        <v>41613.041666666664</v>
      </c>
      <c r="O8115">
        <v>2244.9388045000001</v>
      </c>
    </row>
    <row r="8116" spans="2:15" x14ac:dyDescent="0.25">
      <c r="B8116" s="5">
        <f t="shared" si="253"/>
        <v>41978.04166664699</v>
      </c>
      <c r="C8116">
        <f t="shared" si="252"/>
        <v>1</v>
      </c>
      <c r="E8116" s="8">
        <v>31</v>
      </c>
      <c r="G8116" t="s">
        <v>19</v>
      </c>
      <c r="H8116" s="3" t="s">
        <v>17</v>
      </c>
      <c r="I8116" t="s">
        <v>29</v>
      </c>
      <c r="J8116" s="6">
        <v>41978.041666666664</v>
      </c>
      <c r="K8116" s="6">
        <v>41978.083333333336</v>
      </c>
      <c r="L8116">
        <v>2078.0856091874998</v>
      </c>
      <c r="M8116" s="6">
        <v>41613.041666666664</v>
      </c>
      <c r="N8116" s="6">
        <v>41613.083333333336</v>
      </c>
      <c r="O8116">
        <v>2179.6873120458299</v>
      </c>
    </row>
    <row r="8117" spans="2:15" x14ac:dyDescent="0.25">
      <c r="B8117" s="5">
        <f t="shared" si="253"/>
        <v>41978.083333313654</v>
      </c>
      <c r="C8117">
        <f t="shared" si="252"/>
        <v>1</v>
      </c>
      <c r="E8117" s="8">
        <v>32</v>
      </c>
      <c r="G8117" t="s">
        <v>19</v>
      </c>
      <c r="H8117" s="3" t="s">
        <v>17</v>
      </c>
      <c r="I8117" t="s">
        <v>29</v>
      </c>
      <c r="J8117" s="6">
        <v>41978.083333333336</v>
      </c>
      <c r="K8117" s="6">
        <v>41978.125</v>
      </c>
      <c r="L8117">
        <v>1950.2890662458301</v>
      </c>
      <c r="M8117" s="6">
        <v>41613.083333333336</v>
      </c>
      <c r="N8117" s="6">
        <v>41613.125</v>
      </c>
      <c r="O8117">
        <v>2036.6756632208301</v>
      </c>
    </row>
    <row r="8118" spans="2:15" x14ac:dyDescent="0.25">
      <c r="B8118" s="5">
        <f t="shared" si="253"/>
        <v>41978.124999980319</v>
      </c>
      <c r="C8118">
        <f t="shared" si="252"/>
        <v>1</v>
      </c>
      <c r="E8118" s="8">
        <v>32</v>
      </c>
      <c r="G8118" t="s">
        <v>19</v>
      </c>
      <c r="H8118" s="3" t="s">
        <v>17</v>
      </c>
      <c r="I8118" t="s">
        <v>29</v>
      </c>
      <c r="J8118" s="6">
        <v>41978.125</v>
      </c>
      <c r="K8118" s="6">
        <v>41978.166666666664</v>
      </c>
      <c r="L8118">
        <v>1948.1125307208299</v>
      </c>
      <c r="M8118" s="6">
        <v>41613.125</v>
      </c>
      <c r="N8118" s="6">
        <v>41613.166666666664</v>
      </c>
      <c r="O8118">
        <v>1895.72993397917</v>
      </c>
    </row>
    <row r="8119" spans="2:15" x14ac:dyDescent="0.25">
      <c r="B8119" s="5">
        <f t="shared" si="253"/>
        <v>41978.166666646983</v>
      </c>
      <c r="C8119">
        <f t="shared" si="252"/>
        <v>1</v>
      </c>
      <c r="E8119" s="8">
        <v>32</v>
      </c>
      <c r="G8119" t="s">
        <v>19</v>
      </c>
      <c r="H8119" s="3" t="s">
        <v>17</v>
      </c>
      <c r="I8119" t="s">
        <v>29</v>
      </c>
      <c r="J8119" s="6">
        <v>41978.166666666664</v>
      </c>
      <c r="K8119" s="6">
        <v>41978.208333333336</v>
      </c>
      <c r="L8119">
        <v>1977.49491258333</v>
      </c>
      <c r="M8119" s="6">
        <v>41613.166666666664</v>
      </c>
      <c r="N8119" s="6">
        <v>41613.208333333336</v>
      </c>
      <c r="O8119">
        <v>1885.0006231416701</v>
      </c>
    </row>
    <row r="8120" spans="2:15" x14ac:dyDescent="0.25">
      <c r="B8120" s="5">
        <f t="shared" si="253"/>
        <v>41978.208333313647</v>
      </c>
      <c r="C8120">
        <f t="shared" si="252"/>
        <v>1</v>
      </c>
      <c r="E8120" s="8">
        <v>33</v>
      </c>
      <c r="G8120" t="s">
        <v>19</v>
      </c>
      <c r="H8120" s="3" t="s">
        <v>17</v>
      </c>
      <c r="I8120" t="s">
        <v>29</v>
      </c>
      <c r="J8120" s="6">
        <v>41978.208333333336</v>
      </c>
      <c r="K8120" s="6">
        <v>41978.25</v>
      </c>
      <c r="L8120">
        <v>2082.1486471624999</v>
      </c>
      <c r="M8120" s="6">
        <v>41613.208333333336</v>
      </c>
      <c r="N8120" s="6">
        <v>41613.25</v>
      </c>
      <c r="O8120">
        <v>2064.0058600208299</v>
      </c>
    </row>
    <row r="8121" spans="2:15" x14ac:dyDescent="0.25">
      <c r="B8121" s="5">
        <f t="shared" si="253"/>
        <v>41978.249999980311</v>
      </c>
      <c r="C8121">
        <f t="shared" si="252"/>
        <v>1</v>
      </c>
      <c r="E8121" s="8">
        <v>33</v>
      </c>
      <c r="G8121" t="s">
        <v>19</v>
      </c>
      <c r="H8121" s="3" t="s">
        <v>17</v>
      </c>
      <c r="I8121" t="s">
        <v>29</v>
      </c>
      <c r="J8121" s="6">
        <v>41978.25</v>
      </c>
      <c r="K8121" s="6">
        <v>41978.291666666664</v>
      </c>
      <c r="L8121">
        <v>2397.7333924416698</v>
      </c>
      <c r="M8121" s="6">
        <v>41613.25</v>
      </c>
      <c r="N8121" s="6">
        <v>41613.291666666664</v>
      </c>
      <c r="O8121">
        <v>2404.0860604999998</v>
      </c>
    </row>
    <row r="8122" spans="2:15" x14ac:dyDescent="0.25">
      <c r="B8122" s="5">
        <f t="shared" si="253"/>
        <v>41978.291666646976</v>
      </c>
      <c r="C8122">
        <f t="shared" si="252"/>
        <v>1</v>
      </c>
      <c r="E8122" s="8">
        <v>34</v>
      </c>
      <c r="G8122" t="s">
        <v>19</v>
      </c>
      <c r="H8122" s="3" t="s">
        <v>17</v>
      </c>
      <c r="I8122" t="s">
        <v>29</v>
      </c>
      <c r="J8122" s="6">
        <v>41978.291666666664</v>
      </c>
      <c r="K8122" s="6">
        <v>41978.333333333336</v>
      </c>
      <c r="L8122">
        <v>2714.8371609083301</v>
      </c>
      <c r="M8122" s="6">
        <v>41613.291666666664</v>
      </c>
      <c r="N8122" s="6">
        <v>41613.333333333336</v>
      </c>
      <c r="O8122">
        <v>2798.30093807917</v>
      </c>
    </row>
    <row r="8123" spans="2:15" x14ac:dyDescent="0.25">
      <c r="B8123" s="5">
        <f t="shared" si="253"/>
        <v>41978.33333331364</v>
      </c>
      <c r="C8123">
        <f t="shared" si="252"/>
        <v>1</v>
      </c>
      <c r="E8123" s="8">
        <v>35</v>
      </c>
      <c r="G8123" t="s">
        <v>19</v>
      </c>
      <c r="H8123" s="3" t="s">
        <v>17</v>
      </c>
      <c r="I8123" t="s">
        <v>29</v>
      </c>
      <c r="J8123" s="6">
        <v>41978.333333333336</v>
      </c>
      <c r="K8123" s="6">
        <v>41978.375</v>
      </c>
      <c r="L8123">
        <v>2986.9163681458299</v>
      </c>
      <c r="M8123" s="6">
        <v>41613.333333333336</v>
      </c>
      <c r="N8123" s="6">
        <v>41613.375</v>
      </c>
      <c r="O8123">
        <v>2932.4399573291698</v>
      </c>
    </row>
    <row r="8124" spans="2:15" x14ac:dyDescent="0.25">
      <c r="B8124" s="5">
        <f t="shared" si="253"/>
        <v>41978.374999980304</v>
      </c>
      <c r="C8124">
        <f t="shared" si="252"/>
        <v>1</v>
      </c>
      <c r="E8124" s="8">
        <v>36</v>
      </c>
      <c r="G8124" t="s">
        <v>19</v>
      </c>
      <c r="H8124" s="3" t="s">
        <v>17</v>
      </c>
      <c r="I8124" t="s">
        <v>29</v>
      </c>
      <c r="J8124" s="6">
        <v>41978.375</v>
      </c>
      <c r="K8124" s="6">
        <v>41978.416666666664</v>
      </c>
      <c r="L8124">
        <v>4194.7285877083305</v>
      </c>
      <c r="M8124" s="6">
        <v>41613.375</v>
      </c>
      <c r="N8124" s="6">
        <v>41613.416666666664</v>
      </c>
      <c r="O8124">
        <v>3962.48529584583</v>
      </c>
    </row>
    <row r="8125" spans="2:15" x14ac:dyDescent="0.25">
      <c r="B8125" s="5">
        <f t="shared" si="253"/>
        <v>41978.416666646968</v>
      </c>
      <c r="C8125">
        <f t="shared" si="252"/>
        <v>1</v>
      </c>
      <c r="E8125" s="8">
        <v>37</v>
      </c>
      <c r="G8125" t="s">
        <v>19</v>
      </c>
      <c r="H8125" s="3" t="s">
        <v>17</v>
      </c>
      <c r="I8125" t="s">
        <v>29</v>
      </c>
      <c r="J8125" s="6">
        <v>41978.416666666664</v>
      </c>
      <c r="K8125" s="6">
        <v>41978.458333333336</v>
      </c>
      <c r="L8125">
        <v>5305.3699333291697</v>
      </c>
      <c r="M8125" s="6">
        <v>41613.416666666664</v>
      </c>
      <c r="N8125" s="6">
        <v>41613.458333333336</v>
      </c>
      <c r="O8125">
        <v>4963.0898732458299</v>
      </c>
    </row>
    <row r="8126" spans="2:15" x14ac:dyDescent="0.25">
      <c r="B8126" s="5">
        <f t="shared" si="253"/>
        <v>41978.458333313632</v>
      </c>
      <c r="C8126">
        <f t="shared" si="252"/>
        <v>1</v>
      </c>
      <c r="E8126" s="8">
        <v>38</v>
      </c>
      <c r="G8126" t="s">
        <v>19</v>
      </c>
      <c r="H8126" s="3" t="s">
        <v>17</v>
      </c>
      <c r="I8126" t="s">
        <v>29</v>
      </c>
      <c r="J8126" s="6">
        <v>41978.458333333336</v>
      </c>
      <c r="K8126" s="6">
        <v>41978.5</v>
      </c>
      <c r="L8126">
        <v>5107.2171228791703</v>
      </c>
      <c r="M8126" s="6">
        <v>41613.458333333336</v>
      </c>
      <c r="N8126" s="6">
        <v>41613.5</v>
      </c>
      <c r="O8126">
        <v>5067.1782662666701</v>
      </c>
    </row>
    <row r="8127" spans="2:15" x14ac:dyDescent="0.25">
      <c r="B8127" s="5">
        <f t="shared" si="253"/>
        <v>41978.499999980297</v>
      </c>
      <c r="C8127">
        <f t="shared" si="252"/>
        <v>1</v>
      </c>
      <c r="E8127" s="8">
        <v>38</v>
      </c>
      <c r="G8127" t="s">
        <v>19</v>
      </c>
      <c r="H8127" s="3" t="s">
        <v>17</v>
      </c>
      <c r="I8127" t="s">
        <v>29</v>
      </c>
      <c r="J8127" s="6">
        <v>41978.5</v>
      </c>
      <c r="K8127" s="6">
        <v>41978.541666666664</v>
      </c>
      <c r="L8127">
        <v>5098.0641487416697</v>
      </c>
      <c r="M8127" s="6">
        <v>41613.5</v>
      </c>
      <c r="N8127" s="6">
        <v>41613.541666666664</v>
      </c>
      <c r="O8127">
        <v>5086.8006076416696</v>
      </c>
    </row>
    <row r="8128" spans="2:15" x14ac:dyDescent="0.25">
      <c r="B8128" s="5">
        <f t="shared" si="253"/>
        <v>41978.541666646961</v>
      </c>
      <c r="C8128">
        <f t="shared" si="252"/>
        <v>1</v>
      </c>
      <c r="E8128" s="8">
        <v>39</v>
      </c>
      <c r="G8128" t="s">
        <v>19</v>
      </c>
      <c r="H8128" s="3" t="s">
        <v>17</v>
      </c>
      <c r="I8128" t="s">
        <v>29</v>
      </c>
      <c r="J8128" s="6">
        <v>41978.541666666664</v>
      </c>
      <c r="K8128" s="6">
        <v>41978.583333333336</v>
      </c>
      <c r="L8128">
        <v>5056.0656831875003</v>
      </c>
      <c r="M8128" s="6">
        <v>41613.541666666664</v>
      </c>
      <c r="N8128" s="6">
        <v>41613.583333333336</v>
      </c>
      <c r="O8128">
        <v>4762.7240528708298</v>
      </c>
    </row>
    <row r="8129" spans="2:15" x14ac:dyDescent="0.25">
      <c r="B8129" s="5">
        <f t="shared" si="253"/>
        <v>41978.583333313625</v>
      </c>
      <c r="C8129">
        <f t="shared" si="252"/>
        <v>1</v>
      </c>
      <c r="E8129" s="8">
        <v>39</v>
      </c>
      <c r="G8129" t="s">
        <v>19</v>
      </c>
      <c r="H8129" s="3" t="s">
        <v>17</v>
      </c>
      <c r="I8129" t="s">
        <v>29</v>
      </c>
      <c r="J8129" s="6">
        <v>41978.583333333336</v>
      </c>
      <c r="K8129" s="6">
        <v>41978.625</v>
      </c>
      <c r="L8129">
        <v>5093.8356287083298</v>
      </c>
      <c r="M8129" s="6">
        <v>41613.583333333336</v>
      </c>
      <c r="N8129" s="6">
        <v>41613.625</v>
      </c>
      <c r="O8129">
        <v>5116.6911191500003</v>
      </c>
    </row>
    <row r="8130" spans="2:15" x14ac:dyDescent="0.25">
      <c r="B8130" s="5">
        <f t="shared" si="253"/>
        <v>41978.624999980289</v>
      </c>
      <c r="C8130">
        <f t="shared" si="252"/>
        <v>1</v>
      </c>
      <c r="E8130" s="8">
        <v>39</v>
      </c>
      <c r="G8130" t="s">
        <v>19</v>
      </c>
      <c r="H8130" s="3" t="s">
        <v>17</v>
      </c>
      <c r="I8130" t="s">
        <v>29</v>
      </c>
      <c r="J8130" s="6">
        <v>41978.625</v>
      </c>
      <c r="K8130" s="6">
        <v>41978.666666666664</v>
      </c>
      <c r="L8130">
        <v>5032.5164531291703</v>
      </c>
      <c r="M8130" s="6">
        <v>41613.625</v>
      </c>
      <c r="N8130" s="6">
        <v>41613.666666666664</v>
      </c>
      <c r="O8130">
        <v>5097.5957558083301</v>
      </c>
    </row>
    <row r="8131" spans="2:15" x14ac:dyDescent="0.25">
      <c r="B8131" s="5">
        <f t="shared" si="253"/>
        <v>41978.666666646954</v>
      </c>
      <c r="C8131">
        <f t="shared" si="252"/>
        <v>1</v>
      </c>
      <c r="E8131" s="8">
        <v>38</v>
      </c>
      <c r="G8131" t="s">
        <v>19</v>
      </c>
      <c r="H8131" s="3" t="s">
        <v>17</v>
      </c>
      <c r="I8131" t="s">
        <v>29</v>
      </c>
      <c r="J8131" s="6">
        <v>41978.666666666664</v>
      </c>
      <c r="K8131" s="6">
        <v>41978.708333333336</v>
      </c>
      <c r="L8131">
        <v>5167.3651811874997</v>
      </c>
      <c r="M8131" s="6">
        <v>41613.666666666664</v>
      </c>
      <c r="N8131" s="6">
        <v>41613.708333333336</v>
      </c>
      <c r="O8131">
        <v>5210.5626632666699</v>
      </c>
    </row>
    <row r="8132" spans="2:15" x14ac:dyDescent="0.25">
      <c r="B8132" s="5">
        <f t="shared" si="253"/>
        <v>41978.708333313618</v>
      </c>
      <c r="C8132">
        <f t="shared" ref="C8132:C8195" si="254">IF(HOUR(B8132)=HOUR(J8132),1,0)</f>
        <v>1</v>
      </c>
      <c r="E8132" s="8">
        <v>38</v>
      </c>
      <c r="G8132" t="s">
        <v>19</v>
      </c>
      <c r="H8132" s="3" t="s">
        <v>17</v>
      </c>
      <c r="I8132" t="s">
        <v>29</v>
      </c>
      <c r="J8132" s="6">
        <v>41978.708333333336</v>
      </c>
      <c r="K8132" s="6">
        <v>41978.75</v>
      </c>
      <c r="L8132">
        <v>5443.7070820416702</v>
      </c>
      <c r="M8132" s="6">
        <v>41613.708333333336</v>
      </c>
      <c r="N8132" s="6">
        <v>41613.75</v>
      </c>
      <c r="O8132">
        <v>5411.4080610416704</v>
      </c>
    </row>
    <row r="8133" spans="2:15" x14ac:dyDescent="0.25">
      <c r="B8133" s="5">
        <f t="shared" si="253"/>
        <v>41978.749999980282</v>
      </c>
      <c r="C8133">
        <f t="shared" si="254"/>
        <v>1</v>
      </c>
      <c r="E8133" s="8">
        <v>37</v>
      </c>
      <c r="G8133" t="s">
        <v>19</v>
      </c>
      <c r="H8133" s="3" t="s">
        <v>17</v>
      </c>
      <c r="I8133" t="s">
        <v>29</v>
      </c>
      <c r="J8133" s="6">
        <v>41978.75</v>
      </c>
      <c r="K8133" s="6">
        <v>41978.791666666664</v>
      </c>
      <c r="L8133">
        <v>5423.8909974041699</v>
      </c>
      <c r="M8133" s="6">
        <v>41613.75</v>
      </c>
      <c r="N8133" s="6">
        <v>41613.791666666664</v>
      </c>
      <c r="O8133">
        <v>5491.4589280541704</v>
      </c>
    </row>
    <row r="8134" spans="2:15" x14ac:dyDescent="0.25">
      <c r="B8134" s="5">
        <f t="shared" ref="B8134:B8197" si="255">B8133+1/24</f>
        <v>41978.791666646946</v>
      </c>
      <c r="C8134">
        <f t="shared" si="254"/>
        <v>1</v>
      </c>
      <c r="E8134" s="8">
        <v>37</v>
      </c>
      <c r="G8134" t="s">
        <v>19</v>
      </c>
      <c r="H8134" s="3" t="s">
        <v>17</v>
      </c>
      <c r="I8134" t="s">
        <v>29</v>
      </c>
      <c r="J8134" s="6">
        <v>41978.791666666664</v>
      </c>
      <c r="K8134" s="6">
        <v>41978.833333333336</v>
      </c>
      <c r="L8134">
        <v>5453.4952614958302</v>
      </c>
      <c r="M8134" s="6">
        <v>41613.791666666664</v>
      </c>
      <c r="N8134" s="6">
        <v>41613.833333333336</v>
      </c>
      <c r="O8134">
        <v>5503.2554008416701</v>
      </c>
    </row>
    <row r="8135" spans="2:15" x14ac:dyDescent="0.25">
      <c r="B8135" s="5">
        <f t="shared" si="255"/>
        <v>41978.833333313611</v>
      </c>
      <c r="C8135">
        <f t="shared" si="254"/>
        <v>1</v>
      </c>
      <c r="E8135" s="8">
        <v>37</v>
      </c>
      <c r="G8135" t="s">
        <v>19</v>
      </c>
      <c r="H8135" s="3" t="s">
        <v>17</v>
      </c>
      <c r="I8135" t="s">
        <v>29</v>
      </c>
      <c r="J8135" s="6">
        <v>41978.833333333336</v>
      </c>
      <c r="K8135" s="6">
        <v>41978.875</v>
      </c>
      <c r="L8135">
        <v>5367.3100039708297</v>
      </c>
      <c r="M8135" s="6">
        <v>41613.833333333336</v>
      </c>
      <c r="N8135" s="6">
        <v>41613.875</v>
      </c>
      <c r="O8135">
        <v>5456.77779715833</v>
      </c>
    </row>
    <row r="8136" spans="2:15" x14ac:dyDescent="0.25">
      <c r="B8136" s="5">
        <f t="shared" si="255"/>
        <v>41978.874999980275</v>
      </c>
      <c r="C8136">
        <f t="shared" si="254"/>
        <v>1</v>
      </c>
      <c r="E8136" s="8">
        <v>37</v>
      </c>
      <c r="G8136" t="s">
        <v>19</v>
      </c>
      <c r="H8136" s="3" t="s">
        <v>17</v>
      </c>
      <c r="I8136" t="s">
        <v>29</v>
      </c>
      <c r="J8136" s="6">
        <v>41978.875</v>
      </c>
      <c r="K8136" s="6">
        <v>41978.916666666664</v>
      </c>
      <c r="L8136">
        <v>4248.3704540083299</v>
      </c>
      <c r="M8136" s="6">
        <v>41613.875</v>
      </c>
      <c r="N8136" s="6">
        <v>41613.916666666664</v>
      </c>
      <c r="O8136">
        <v>4205.05728286667</v>
      </c>
    </row>
    <row r="8137" spans="2:15" x14ac:dyDescent="0.25">
      <c r="B8137" s="5">
        <f t="shared" si="255"/>
        <v>41978.916666646939</v>
      </c>
      <c r="C8137">
        <f t="shared" si="254"/>
        <v>1</v>
      </c>
      <c r="E8137" s="8">
        <v>37</v>
      </c>
      <c r="G8137" t="s">
        <v>19</v>
      </c>
      <c r="H8137" s="3" t="s">
        <v>17</v>
      </c>
      <c r="I8137" t="s">
        <v>29</v>
      </c>
      <c r="J8137" s="6">
        <v>41978.916666666664</v>
      </c>
      <c r="K8137" s="6">
        <v>41978.958333333336</v>
      </c>
      <c r="L8137">
        <v>3023.4008170208299</v>
      </c>
      <c r="M8137" s="6">
        <v>41613.916666666664</v>
      </c>
      <c r="N8137" s="6">
        <v>41613.958333333336</v>
      </c>
      <c r="O8137">
        <v>2936.5189803708299</v>
      </c>
    </row>
    <row r="8138" spans="2:15" x14ac:dyDescent="0.25">
      <c r="B8138" s="5">
        <f t="shared" si="255"/>
        <v>41978.958333313603</v>
      </c>
      <c r="C8138">
        <f t="shared" si="254"/>
        <v>1</v>
      </c>
      <c r="E8138" s="8">
        <v>37</v>
      </c>
      <c r="G8138" t="s">
        <v>19</v>
      </c>
      <c r="H8138" s="3" t="s">
        <v>17</v>
      </c>
      <c r="I8138" t="s">
        <v>29</v>
      </c>
      <c r="J8138" s="6">
        <v>41978.958333333336</v>
      </c>
      <c r="K8138" s="6">
        <v>41979</v>
      </c>
      <c r="L8138">
        <v>2553.2185034291701</v>
      </c>
      <c r="M8138" s="6">
        <v>41613.958333333336</v>
      </c>
      <c r="N8138" s="6">
        <v>41614</v>
      </c>
      <c r="O8138">
        <v>2413.8721344</v>
      </c>
    </row>
    <row r="8139" spans="2:15" x14ac:dyDescent="0.25">
      <c r="B8139" s="5">
        <f t="shared" si="255"/>
        <v>41978.999999980268</v>
      </c>
      <c r="C8139">
        <f t="shared" si="254"/>
        <v>1</v>
      </c>
      <c r="E8139" s="8">
        <v>37</v>
      </c>
      <c r="G8139" t="s">
        <v>19</v>
      </c>
      <c r="H8139" s="3" t="s">
        <v>17</v>
      </c>
      <c r="I8139" t="s">
        <v>29</v>
      </c>
      <c r="J8139" s="6">
        <v>41979</v>
      </c>
      <c r="K8139" s="6">
        <v>41979.041666666664</v>
      </c>
      <c r="L8139">
        <v>2204.9451075000002</v>
      </c>
      <c r="M8139" s="6">
        <v>41614</v>
      </c>
      <c r="N8139" s="6">
        <v>41614.041666666664</v>
      </c>
      <c r="O8139">
        <v>2298.0619244833301</v>
      </c>
    </row>
    <row r="8140" spans="2:15" x14ac:dyDescent="0.25">
      <c r="B8140" s="5">
        <f t="shared" si="255"/>
        <v>41979.041666646932</v>
      </c>
      <c r="C8140">
        <f t="shared" si="254"/>
        <v>1</v>
      </c>
      <c r="E8140" s="8">
        <v>37</v>
      </c>
      <c r="G8140" t="s">
        <v>19</v>
      </c>
      <c r="H8140" s="3" t="s">
        <v>17</v>
      </c>
      <c r="I8140" t="s">
        <v>29</v>
      </c>
      <c r="J8140" s="6">
        <v>41979.041666666664</v>
      </c>
      <c r="K8140" s="6">
        <v>41979.083333333336</v>
      </c>
      <c r="L8140">
        <v>2110.0853451624998</v>
      </c>
      <c r="M8140" s="6">
        <v>41614.041666666664</v>
      </c>
      <c r="N8140" s="6">
        <v>41614.083333333336</v>
      </c>
      <c r="O8140">
        <v>2222.6264538999999</v>
      </c>
    </row>
    <row r="8141" spans="2:15" x14ac:dyDescent="0.25">
      <c r="B8141" s="5">
        <f t="shared" si="255"/>
        <v>41979.083333313596</v>
      </c>
      <c r="C8141">
        <f t="shared" si="254"/>
        <v>1</v>
      </c>
      <c r="E8141" s="8">
        <v>37</v>
      </c>
      <c r="G8141" t="s">
        <v>19</v>
      </c>
      <c r="H8141" s="3" t="s">
        <v>17</v>
      </c>
      <c r="I8141" t="s">
        <v>29</v>
      </c>
      <c r="J8141" s="6">
        <v>41979.083333333336</v>
      </c>
      <c r="K8141" s="6">
        <v>41979.125</v>
      </c>
      <c r="L8141">
        <v>1936.9039488708299</v>
      </c>
      <c r="M8141" s="6">
        <v>41614.083333333336</v>
      </c>
      <c r="N8141" s="6">
        <v>41614.125</v>
      </c>
      <c r="O8141">
        <v>2101.9944212250002</v>
      </c>
    </row>
    <row r="8142" spans="2:15" x14ac:dyDescent="0.25">
      <c r="B8142" s="5">
        <f t="shared" si="255"/>
        <v>41979.12499998026</v>
      </c>
      <c r="C8142">
        <f t="shared" si="254"/>
        <v>1</v>
      </c>
      <c r="E8142" s="8">
        <v>37</v>
      </c>
      <c r="G8142" t="s">
        <v>19</v>
      </c>
      <c r="H8142" s="3" t="s">
        <v>17</v>
      </c>
      <c r="I8142" t="s">
        <v>29</v>
      </c>
      <c r="J8142" s="6">
        <v>41979.125</v>
      </c>
      <c r="K8142" s="6">
        <v>41979.166666666664</v>
      </c>
      <c r="L8142">
        <v>1876.51637067917</v>
      </c>
      <c r="M8142" s="6">
        <v>41614.125</v>
      </c>
      <c r="N8142" s="6">
        <v>41614.166666666664</v>
      </c>
      <c r="O8142">
        <v>1973.6917208416701</v>
      </c>
    </row>
    <row r="8143" spans="2:15" x14ac:dyDescent="0.25">
      <c r="B8143" s="5">
        <f t="shared" si="255"/>
        <v>41979.166666646925</v>
      </c>
      <c r="C8143">
        <f t="shared" si="254"/>
        <v>1</v>
      </c>
      <c r="E8143" s="8">
        <v>37</v>
      </c>
      <c r="G8143" t="s">
        <v>19</v>
      </c>
      <c r="H8143" s="3" t="s">
        <v>17</v>
      </c>
      <c r="I8143" t="s">
        <v>29</v>
      </c>
      <c r="J8143" s="6">
        <v>41979.166666666664</v>
      </c>
      <c r="K8143" s="6">
        <v>41979.208333333336</v>
      </c>
      <c r="L8143">
        <v>1847.4217094333301</v>
      </c>
      <c r="M8143" s="6">
        <v>41614.166666666664</v>
      </c>
      <c r="N8143" s="6">
        <v>41614.208333333336</v>
      </c>
      <c r="O8143">
        <v>1958.087349375</v>
      </c>
    </row>
    <row r="8144" spans="2:15" x14ac:dyDescent="0.25">
      <c r="B8144" s="5">
        <f t="shared" si="255"/>
        <v>41979.208333313589</v>
      </c>
      <c r="C8144">
        <f t="shared" si="254"/>
        <v>1</v>
      </c>
      <c r="E8144" s="8">
        <v>37</v>
      </c>
      <c r="G8144" t="s">
        <v>19</v>
      </c>
      <c r="H8144" s="3" t="s">
        <v>17</v>
      </c>
      <c r="I8144" t="s">
        <v>29</v>
      </c>
      <c r="J8144" s="6">
        <v>41979.208333333336</v>
      </c>
      <c r="K8144" s="6">
        <v>41979.25</v>
      </c>
      <c r="L8144">
        <v>1891.3204299500001</v>
      </c>
      <c r="M8144" s="6">
        <v>41614.208333333336</v>
      </c>
      <c r="N8144" s="6">
        <v>41614.25</v>
      </c>
      <c r="O8144">
        <v>2234.0892675250002</v>
      </c>
    </row>
    <row r="8145" spans="2:15" x14ac:dyDescent="0.25">
      <c r="B8145" s="5">
        <f t="shared" si="255"/>
        <v>41979.249999980253</v>
      </c>
      <c r="C8145">
        <f t="shared" si="254"/>
        <v>1</v>
      </c>
      <c r="E8145" s="8">
        <v>36</v>
      </c>
      <c r="G8145" t="s">
        <v>19</v>
      </c>
      <c r="H8145" s="3" t="s">
        <v>17</v>
      </c>
      <c r="I8145" t="s">
        <v>29</v>
      </c>
      <c r="J8145" s="6">
        <v>41979.25</v>
      </c>
      <c r="K8145" s="6">
        <v>41979.291666666664</v>
      </c>
      <c r="L8145">
        <v>2153.5220793666699</v>
      </c>
      <c r="M8145" s="6">
        <v>41614.25</v>
      </c>
      <c r="N8145" s="6">
        <v>41614.291666666664</v>
      </c>
      <c r="O8145">
        <v>2473.2390442833298</v>
      </c>
    </row>
    <row r="8146" spans="2:15" x14ac:dyDescent="0.25">
      <c r="B8146" s="5">
        <f t="shared" si="255"/>
        <v>41979.291666646917</v>
      </c>
      <c r="C8146">
        <f t="shared" si="254"/>
        <v>1</v>
      </c>
      <c r="E8146" s="8">
        <v>36</v>
      </c>
      <c r="G8146" t="s">
        <v>19</v>
      </c>
      <c r="H8146" s="3" t="s">
        <v>17</v>
      </c>
      <c r="I8146" t="s">
        <v>29</v>
      </c>
      <c r="J8146" s="6">
        <v>41979.291666666664</v>
      </c>
      <c r="K8146" s="6">
        <v>41979.333333333336</v>
      </c>
      <c r="L8146">
        <v>2595.8852652083301</v>
      </c>
      <c r="M8146" s="6">
        <v>41614.291666666664</v>
      </c>
      <c r="N8146" s="6">
        <v>41614.333333333336</v>
      </c>
      <c r="O8146">
        <v>2692.2100434541699</v>
      </c>
    </row>
    <row r="8147" spans="2:15" x14ac:dyDescent="0.25">
      <c r="B8147" s="5">
        <f t="shared" si="255"/>
        <v>41979.333333313582</v>
      </c>
      <c r="C8147">
        <f t="shared" si="254"/>
        <v>1</v>
      </c>
      <c r="E8147" s="8">
        <v>37</v>
      </c>
      <c r="G8147" t="s">
        <v>19</v>
      </c>
      <c r="H8147" s="3" t="s">
        <v>17</v>
      </c>
      <c r="I8147" t="s">
        <v>29</v>
      </c>
      <c r="J8147" s="6">
        <v>41979.333333333336</v>
      </c>
      <c r="K8147" s="6">
        <v>41979.375</v>
      </c>
      <c r="L8147">
        <v>2989.32009714583</v>
      </c>
      <c r="M8147" s="6">
        <v>41614.333333333336</v>
      </c>
      <c r="N8147" s="6">
        <v>41614.375</v>
      </c>
      <c r="O8147">
        <v>2924.7063177291702</v>
      </c>
    </row>
    <row r="8148" spans="2:15" x14ac:dyDescent="0.25">
      <c r="B8148" s="5">
        <f t="shared" si="255"/>
        <v>41979.374999980246</v>
      </c>
      <c r="C8148">
        <f t="shared" si="254"/>
        <v>1</v>
      </c>
      <c r="E8148" s="8">
        <v>37</v>
      </c>
      <c r="G8148" t="s">
        <v>19</v>
      </c>
      <c r="H8148" s="3" t="s">
        <v>17</v>
      </c>
      <c r="I8148" t="s">
        <v>29</v>
      </c>
      <c r="J8148" s="6">
        <v>41979.375</v>
      </c>
      <c r="K8148" s="6">
        <v>41979.416666666664</v>
      </c>
      <c r="L8148">
        <v>4103.9179086916702</v>
      </c>
      <c r="M8148" s="6">
        <v>41614.375</v>
      </c>
      <c r="N8148" s="6">
        <v>41614.416666666664</v>
      </c>
      <c r="O8148">
        <v>4309.9207251375001</v>
      </c>
    </row>
    <row r="8149" spans="2:15" x14ac:dyDescent="0.25">
      <c r="B8149" s="5">
        <f t="shared" si="255"/>
        <v>41979.41666664691</v>
      </c>
      <c r="C8149">
        <f t="shared" si="254"/>
        <v>1</v>
      </c>
      <c r="E8149" s="8">
        <v>39</v>
      </c>
      <c r="G8149" t="s">
        <v>19</v>
      </c>
      <c r="H8149" s="3" t="s">
        <v>17</v>
      </c>
      <c r="I8149" t="s">
        <v>29</v>
      </c>
      <c r="J8149" s="6">
        <v>41979.416666666664</v>
      </c>
      <c r="K8149" s="6">
        <v>41979.458333333336</v>
      </c>
      <c r="L8149">
        <v>5192.2539294583303</v>
      </c>
      <c r="M8149" s="6">
        <v>41614.416666666664</v>
      </c>
      <c r="N8149" s="6">
        <v>41614.458333333336</v>
      </c>
      <c r="O8149">
        <v>5672.34848721667</v>
      </c>
    </row>
    <row r="8150" spans="2:15" x14ac:dyDescent="0.25">
      <c r="B8150" s="5">
        <f t="shared" si="255"/>
        <v>41979.458333313574</v>
      </c>
      <c r="C8150">
        <f t="shared" si="254"/>
        <v>1</v>
      </c>
      <c r="E8150" s="8">
        <v>39</v>
      </c>
      <c r="G8150" t="s">
        <v>19</v>
      </c>
      <c r="H8150" s="3" t="s">
        <v>17</v>
      </c>
      <c r="I8150" t="s">
        <v>29</v>
      </c>
      <c r="J8150" s="6">
        <v>41979.458333333336</v>
      </c>
      <c r="K8150" s="6">
        <v>41979.5</v>
      </c>
      <c r="L8150">
        <v>5106.2590470499999</v>
      </c>
      <c r="M8150" s="6">
        <v>41614.458333333336</v>
      </c>
      <c r="N8150" s="6">
        <v>41614.5</v>
      </c>
      <c r="O8150">
        <v>5407.0115533458302</v>
      </c>
    </row>
    <row r="8151" spans="2:15" x14ac:dyDescent="0.25">
      <c r="B8151" s="5">
        <f t="shared" si="255"/>
        <v>41979.499999980238</v>
      </c>
      <c r="C8151">
        <f t="shared" si="254"/>
        <v>1</v>
      </c>
      <c r="E8151" s="8">
        <v>39</v>
      </c>
      <c r="G8151" t="s">
        <v>19</v>
      </c>
      <c r="H8151" s="3" t="s">
        <v>17</v>
      </c>
      <c r="I8151" t="s">
        <v>29</v>
      </c>
      <c r="J8151" s="6">
        <v>41979.5</v>
      </c>
      <c r="K8151" s="6">
        <v>41979.541666666664</v>
      </c>
      <c r="L8151">
        <v>5041.1937799875004</v>
      </c>
      <c r="M8151" s="6">
        <v>41614.5</v>
      </c>
      <c r="N8151" s="6">
        <v>41614.541666666664</v>
      </c>
      <c r="O8151">
        <v>5264.89173820833</v>
      </c>
    </row>
    <row r="8152" spans="2:15" x14ac:dyDescent="0.25">
      <c r="B8152" s="5">
        <f t="shared" si="255"/>
        <v>41979.541666646903</v>
      </c>
      <c r="C8152">
        <f t="shared" si="254"/>
        <v>1</v>
      </c>
      <c r="E8152" s="8">
        <v>40</v>
      </c>
      <c r="G8152" t="s">
        <v>19</v>
      </c>
      <c r="H8152" s="3" t="s">
        <v>17</v>
      </c>
      <c r="I8152" t="s">
        <v>29</v>
      </c>
      <c r="J8152" s="6">
        <v>41979.541666666664</v>
      </c>
      <c r="K8152" s="6">
        <v>41979.583333333336</v>
      </c>
      <c r="L8152">
        <v>5076.70094851667</v>
      </c>
      <c r="M8152" s="6">
        <v>41614.541666666664</v>
      </c>
      <c r="N8152" s="6">
        <v>41614.583333333336</v>
      </c>
      <c r="O8152">
        <v>5127.9269647250003</v>
      </c>
    </row>
    <row r="8153" spans="2:15" x14ac:dyDescent="0.25">
      <c r="B8153" s="5">
        <f t="shared" si="255"/>
        <v>41979.583333313567</v>
      </c>
      <c r="C8153">
        <f t="shared" si="254"/>
        <v>1</v>
      </c>
      <c r="E8153" s="8">
        <v>40.5</v>
      </c>
      <c r="G8153" t="s">
        <v>19</v>
      </c>
      <c r="H8153" s="3" t="s">
        <v>17</v>
      </c>
      <c r="I8153" t="s">
        <v>29</v>
      </c>
      <c r="J8153" s="6">
        <v>41979.583333333336</v>
      </c>
      <c r="K8153" s="6">
        <v>41979.625</v>
      </c>
      <c r="L8153">
        <v>5108.44643895833</v>
      </c>
      <c r="M8153" s="6">
        <v>41614.583333333336</v>
      </c>
      <c r="N8153" s="6">
        <v>41614.625</v>
      </c>
      <c r="O8153">
        <v>5220.5476990708303</v>
      </c>
    </row>
    <row r="8154" spans="2:15" x14ac:dyDescent="0.25">
      <c r="B8154" s="5">
        <f t="shared" si="255"/>
        <v>41979.624999980231</v>
      </c>
      <c r="C8154">
        <f t="shared" si="254"/>
        <v>1</v>
      </c>
      <c r="E8154" s="8">
        <v>39</v>
      </c>
      <c r="G8154" t="s">
        <v>19</v>
      </c>
      <c r="H8154" s="3" t="s">
        <v>17</v>
      </c>
      <c r="I8154" t="s">
        <v>29</v>
      </c>
      <c r="J8154" s="6">
        <v>41979.625</v>
      </c>
      <c r="K8154" s="6">
        <v>41979.666666666664</v>
      </c>
      <c r="L8154">
        <v>5119.6544085625001</v>
      </c>
      <c r="M8154" s="6">
        <v>41614.625</v>
      </c>
      <c r="N8154" s="6">
        <v>41614.666666666664</v>
      </c>
      <c r="O8154">
        <v>5234.3494674624999</v>
      </c>
    </row>
    <row r="8155" spans="2:15" x14ac:dyDescent="0.25">
      <c r="B8155" s="5">
        <f t="shared" si="255"/>
        <v>41979.666666646895</v>
      </c>
      <c r="C8155">
        <f t="shared" si="254"/>
        <v>1</v>
      </c>
      <c r="E8155" s="8">
        <v>37</v>
      </c>
      <c r="G8155" t="s">
        <v>19</v>
      </c>
      <c r="H8155" s="3" t="s">
        <v>17</v>
      </c>
      <c r="I8155" t="s">
        <v>29</v>
      </c>
      <c r="J8155" s="6">
        <v>41979.666666666664</v>
      </c>
      <c r="K8155" s="6">
        <v>41979.708333333336</v>
      </c>
      <c r="L8155">
        <v>5111.6159642000002</v>
      </c>
      <c r="M8155" s="6">
        <v>41614.666666666664</v>
      </c>
      <c r="N8155" s="6">
        <v>41614.708333333336</v>
      </c>
      <c r="O8155">
        <v>5423.2784663499997</v>
      </c>
    </row>
    <row r="8156" spans="2:15" x14ac:dyDescent="0.25">
      <c r="B8156" s="5">
        <f t="shared" si="255"/>
        <v>41979.70833331356</v>
      </c>
      <c r="C8156">
        <f t="shared" si="254"/>
        <v>1</v>
      </c>
      <c r="E8156" s="8">
        <v>35</v>
      </c>
      <c r="G8156" t="s">
        <v>19</v>
      </c>
      <c r="H8156" s="3" t="s">
        <v>17</v>
      </c>
      <c r="I8156" t="s">
        <v>29</v>
      </c>
      <c r="J8156" s="6">
        <v>41979.708333333336</v>
      </c>
      <c r="K8156" s="6">
        <v>41979.75</v>
      </c>
      <c r="L8156">
        <v>5430.6556936791703</v>
      </c>
      <c r="M8156" s="6">
        <v>41614.708333333336</v>
      </c>
      <c r="N8156" s="6">
        <v>41614.75</v>
      </c>
      <c r="O8156">
        <v>5589.80623739167</v>
      </c>
    </row>
    <row r="8157" spans="2:15" x14ac:dyDescent="0.25">
      <c r="B8157" s="5">
        <f t="shared" si="255"/>
        <v>41979.749999980224</v>
      </c>
      <c r="C8157">
        <f t="shared" si="254"/>
        <v>1</v>
      </c>
      <c r="E8157" s="8">
        <v>33</v>
      </c>
      <c r="G8157" t="s">
        <v>19</v>
      </c>
      <c r="H8157" s="3" t="s">
        <v>17</v>
      </c>
      <c r="I8157" t="s">
        <v>29</v>
      </c>
      <c r="J8157" s="6">
        <v>41979.75</v>
      </c>
      <c r="K8157" s="6">
        <v>41979.791666666664</v>
      </c>
      <c r="L8157">
        <v>5527.72997724167</v>
      </c>
      <c r="M8157" s="6">
        <v>41614.75</v>
      </c>
      <c r="N8157" s="6">
        <v>41614.791666666664</v>
      </c>
      <c r="O8157">
        <v>5665.3833066249999</v>
      </c>
    </row>
    <row r="8158" spans="2:15" x14ac:dyDescent="0.25">
      <c r="B8158" s="5">
        <f t="shared" si="255"/>
        <v>41979.791666646888</v>
      </c>
      <c r="C8158">
        <f t="shared" si="254"/>
        <v>1</v>
      </c>
      <c r="E8158" s="8">
        <v>32</v>
      </c>
      <c r="G8158" t="s">
        <v>19</v>
      </c>
      <c r="H8158" s="3" t="s">
        <v>17</v>
      </c>
      <c r="I8158" t="s">
        <v>29</v>
      </c>
      <c r="J8158" s="6">
        <v>41979.791666666664</v>
      </c>
      <c r="K8158" s="6">
        <v>41979.833333333336</v>
      </c>
      <c r="L8158">
        <v>5510.5057334749999</v>
      </c>
      <c r="M8158" s="6">
        <v>41614.791666666664</v>
      </c>
      <c r="N8158" s="6">
        <v>41614.833333333336</v>
      </c>
      <c r="O8158">
        <v>5667.1272690374999</v>
      </c>
    </row>
    <row r="8159" spans="2:15" x14ac:dyDescent="0.25">
      <c r="B8159" s="5">
        <f t="shared" si="255"/>
        <v>41979.833333313552</v>
      </c>
      <c r="C8159">
        <f t="shared" si="254"/>
        <v>1</v>
      </c>
      <c r="E8159" s="8">
        <v>31</v>
      </c>
      <c r="G8159" t="s">
        <v>19</v>
      </c>
      <c r="H8159" s="3" t="s">
        <v>17</v>
      </c>
      <c r="I8159" t="s">
        <v>29</v>
      </c>
      <c r="J8159" s="6">
        <v>41979.833333333336</v>
      </c>
      <c r="K8159" s="6">
        <v>41979.875</v>
      </c>
      <c r="L8159">
        <v>5363.9061896583298</v>
      </c>
      <c r="M8159" s="6">
        <v>41614.833333333336</v>
      </c>
      <c r="N8159" s="6">
        <v>41614.875</v>
      </c>
      <c r="O8159">
        <v>5613.0502779833296</v>
      </c>
    </row>
    <row r="8160" spans="2:15" x14ac:dyDescent="0.25">
      <c r="B8160" s="5">
        <f t="shared" si="255"/>
        <v>41979.874999980217</v>
      </c>
      <c r="C8160">
        <f t="shared" si="254"/>
        <v>1</v>
      </c>
      <c r="E8160" s="8">
        <v>30</v>
      </c>
      <c r="G8160" t="s">
        <v>19</v>
      </c>
      <c r="H8160" s="3" t="s">
        <v>17</v>
      </c>
      <c r="I8160" t="s">
        <v>29</v>
      </c>
      <c r="J8160" s="6">
        <v>41979.875</v>
      </c>
      <c r="K8160" s="6">
        <v>41979.916666666664</v>
      </c>
      <c r="L8160">
        <v>4234.8024296458298</v>
      </c>
      <c r="M8160" s="6">
        <v>41614.875</v>
      </c>
      <c r="N8160" s="6">
        <v>41614.916666666664</v>
      </c>
      <c r="O8160">
        <v>4371.1895372791696</v>
      </c>
    </row>
    <row r="8161" spans="2:15" x14ac:dyDescent="0.25">
      <c r="B8161" s="5">
        <f t="shared" si="255"/>
        <v>41979.916666646881</v>
      </c>
      <c r="C8161">
        <f t="shared" si="254"/>
        <v>1</v>
      </c>
      <c r="E8161" s="8">
        <v>28</v>
      </c>
      <c r="G8161" t="s">
        <v>19</v>
      </c>
      <c r="H8161" s="3" t="s">
        <v>17</v>
      </c>
      <c r="I8161" t="s">
        <v>29</v>
      </c>
      <c r="J8161" s="6">
        <v>41979.916666666664</v>
      </c>
      <c r="K8161" s="6">
        <v>41979.958333333336</v>
      </c>
      <c r="L8161">
        <v>3075.2654305041701</v>
      </c>
      <c r="M8161" s="6">
        <v>41614.916666666664</v>
      </c>
      <c r="N8161" s="6">
        <v>41614.958333333336</v>
      </c>
      <c r="O8161">
        <v>3151.0236329583299</v>
      </c>
    </row>
    <row r="8162" spans="2:15" x14ac:dyDescent="0.25">
      <c r="B8162" s="5">
        <f t="shared" si="255"/>
        <v>41979.958333313545</v>
      </c>
      <c r="C8162">
        <f t="shared" si="254"/>
        <v>1</v>
      </c>
      <c r="E8162" s="8">
        <v>28</v>
      </c>
      <c r="G8162" t="s">
        <v>19</v>
      </c>
      <c r="H8162" s="3" t="s">
        <v>17</v>
      </c>
      <c r="I8162" t="s">
        <v>29</v>
      </c>
      <c r="J8162" s="6">
        <v>41979.958333333336</v>
      </c>
      <c r="K8162" s="6">
        <v>41980</v>
      </c>
      <c r="L8162">
        <v>2597.0972256791702</v>
      </c>
      <c r="M8162" s="6">
        <v>41614.958333333336</v>
      </c>
      <c r="N8162" s="6">
        <v>41615</v>
      </c>
      <c r="O8162">
        <v>2643.23086362083</v>
      </c>
    </row>
    <row r="8163" spans="2:15" x14ac:dyDescent="0.25">
      <c r="B8163" s="5">
        <f t="shared" si="255"/>
        <v>41979.999999980209</v>
      </c>
      <c r="C8163">
        <f t="shared" si="254"/>
        <v>1</v>
      </c>
      <c r="E8163" s="8">
        <v>27</v>
      </c>
      <c r="G8163" t="s">
        <v>19</v>
      </c>
      <c r="H8163" s="3" t="s">
        <v>17</v>
      </c>
      <c r="I8163" t="s">
        <v>29</v>
      </c>
      <c r="J8163" s="6">
        <v>41980</v>
      </c>
      <c r="K8163" s="6">
        <v>41980.041666666664</v>
      </c>
      <c r="L8163">
        <v>2230.6943273375</v>
      </c>
      <c r="M8163" s="6">
        <v>41615</v>
      </c>
      <c r="N8163" s="6">
        <v>41615.041666666664</v>
      </c>
      <c r="O8163">
        <v>2428.6549698541698</v>
      </c>
    </row>
    <row r="8164" spans="2:15" x14ac:dyDescent="0.25">
      <c r="B8164" s="5">
        <f t="shared" si="255"/>
        <v>41980.041666646874</v>
      </c>
      <c r="C8164">
        <f t="shared" si="254"/>
        <v>1</v>
      </c>
      <c r="E8164" s="8">
        <v>27</v>
      </c>
      <c r="G8164" t="s">
        <v>19</v>
      </c>
      <c r="H8164" s="3" t="s">
        <v>17</v>
      </c>
      <c r="I8164" t="s">
        <v>29</v>
      </c>
      <c r="J8164" s="6">
        <v>41980.041666666664</v>
      </c>
      <c r="K8164" s="6">
        <v>41980.083333333336</v>
      </c>
      <c r="L8164">
        <v>2092.4259671166701</v>
      </c>
      <c r="M8164" s="6">
        <v>41615.041666666664</v>
      </c>
      <c r="N8164" s="6">
        <v>41615.083333333336</v>
      </c>
      <c r="O8164">
        <v>2340.9293081625001</v>
      </c>
    </row>
    <row r="8165" spans="2:15" x14ac:dyDescent="0.25">
      <c r="B8165" s="5">
        <f t="shared" si="255"/>
        <v>41980.083333313538</v>
      </c>
      <c r="C8165">
        <f t="shared" si="254"/>
        <v>1</v>
      </c>
      <c r="E8165" s="8">
        <v>25</v>
      </c>
      <c r="G8165" t="s">
        <v>19</v>
      </c>
      <c r="H8165" s="3" t="s">
        <v>17</v>
      </c>
      <c r="I8165" t="s">
        <v>29</v>
      </c>
      <c r="J8165" s="6">
        <v>41980.083333333336</v>
      </c>
      <c r="K8165" s="6">
        <v>41980.125</v>
      </c>
      <c r="L8165">
        <v>1925.52596436667</v>
      </c>
      <c r="M8165" s="6">
        <v>41615.083333333336</v>
      </c>
      <c r="N8165" s="6">
        <v>41615.125</v>
      </c>
      <c r="O8165">
        <v>2134.82265387083</v>
      </c>
    </row>
    <row r="8166" spans="2:15" x14ac:dyDescent="0.25">
      <c r="B8166" s="5">
        <f t="shared" si="255"/>
        <v>41980.124999980202</v>
      </c>
      <c r="C8166">
        <f t="shared" si="254"/>
        <v>1</v>
      </c>
      <c r="E8166" s="8">
        <v>25</v>
      </c>
      <c r="G8166" t="s">
        <v>19</v>
      </c>
      <c r="H8166" s="3" t="s">
        <v>17</v>
      </c>
      <c r="I8166" t="s">
        <v>29</v>
      </c>
      <c r="J8166" s="6">
        <v>41980.125</v>
      </c>
      <c r="K8166" s="6">
        <v>41980.166666666664</v>
      </c>
      <c r="L8166">
        <v>1966.2381030125</v>
      </c>
      <c r="M8166" s="6">
        <v>41615.125</v>
      </c>
      <c r="N8166" s="6">
        <v>41615.166666666664</v>
      </c>
      <c r="O8166">
        <v>2097.3035730375</v>
      </c>
    </row>
    <row r="8167" spans="2:15" x14ac:dyDescent="0.25">
      <c r="B8167" s="5">
        <f t="shared" si="255"/>
        <v>41980.166666646866</v>
      </c>
      <c r="C8167">
        <f t="shared" si="254"/>
        <v>1</v>
      </c>
      <c r="E8167" s="8">
        <v>25</v>
      </c>
      <c r="G8167" t="s">
        <v>19</v>
      </c>
      <c r="H8167" s="3" t="s">
        <v>17</v>
      </c>
      <c r="I8167" t="s">
        <v>29</v>
      </c>
      <c r="J8167" s="6">
        <v>41980.166666666664</v>
      </c>
      <c r="K8167" s="6">
        <v>41980.208333333336</v>
      </c>
      <c r="L8167">
        <v>1959.48354239583</v>
      </c>
      <c r="M8167" s="6">
        <v>41615.166666666664</v>
      </c>
      <c r="N8167" s="6">
        <v>41615.208333333336</v>
      </c>
      <c r="O8167">
        <v>2104.7786030666698</v>
      </c>
    </row>
    <row r="8168" spans="2:15" x14ac:dyDescent="0.25">
      <c r="B8168" s="5">
        <f t="shared" si="255"/>
        <v>41980.208333313531</v>
      </c>
      <c r="C8168">
        <f t="shared" si="254"/>
        <v>1</v>
      </c>
      <c r="E8168" s="8">
        <v>23</v>
      </c>
      <c r="G8168" t="s">
        <v>19</v>
      </c>
      <c r="H8168" s="3" t="s">
        <v>17</v>
      </c>
      <c r="I8168" t="s">
        <v>29</v>
      </c>
      <c r="J8168" s="6">
        <v>41980.208333333336</v>
      </c>
      <c r="K8168" s="6">
        <v>41980.25</v>
      </c>
      <c r="L8168">
        <v>1950.5199093833301</v>
      </c>
      <c r="M8168" s="6">
        <v>41615.208333333336</v>
      </c>
      <c r="N8168" s="6">
        <v>41615.25</v>
      </c>
      <c r="O8168">
        <v>2253.5409627041699</v>
      </c>
    </row>
    <row r="8169" spans="2:15" x14ac:dyDescent="0.25">
      <c r="B8169" s="5">
        <f t="shared" si="255"/>
        <v>41980.249999980195</v>
      </c>
      <c r="C8169">
        <f t="shared" si="254"/>
        <v>1</v>
      </c>
      <c r="E8169" s="8">
        <v>23</v>
      </c>
      <c r="G8169" t="s">
        <v>19</v>
      </c>
      <c r="H8169" s="3" t="s">
        <v>17</v>
      </c>
      <c r="I8169" t="s">
        <v>29</v>
      </c>
      <c r="J8169" s="6">
        <v>41980.25</v>
      </c>
      <c r="K8169" s="6">
        <v>41980.291666666664</v>
      </c>
      <c r="L8169">
        <v>2179.41127913333</v>
      </c>
      <c r="M8169" s="6">
        <v>41615.25</v>
      </c>
      <c r="N8169" s="6">
        <v>41615.291666666664</v>
      </c>
      <c r="O8169">
        <v>2367.8468057625</v>
      </c>
    </row>
    <row r="8170" spans="2:15" x14ac:dyDescent="0.25">
      <c r="B8170" s="5">
        <f t="shared" si="255"/>
        <v>41980.291666646859</v>
      </c>
      <c r="C8170">
        <f t="shared" si="254"/>
        <v>1</v>
      </c>
      <c r="E8170" s="8">
        <v>24</v>
      </c>
      <c r="G8170" t="s">
        <v>19</v>
      </c>
      <c r="H8170" s="3" t="s">
        <v>17</v>
      </c>
      <c r="I8170" t="s">
        <v>29</v>
      </c>
      <c r="J8170" s="6">
        <v>41980.291666666664</v>
      </c>
      <c r="K8170" s="6">
        <v>41980.333333333336</v>
      </c>
      <c r="L8170">
        <v>2564.9194198291698</v>
      </c>
      <c r="M8170" s="6">
        <v>41615.291666666664</v>
      </c>
      <c r="N8170" s="6">
        <v>41615.333333333336</v>
      </c>
      <c r="O8170">
        <v>2732.6330454333302</v>
      </c>
    </row>
    <row r="8171" spans="2:15" x14ac:dyDescent="0.25">
      <c r="B8171" s="5">
        <f t="shared" si="255"/>
        <v>41980.333333313523</v>
      </c>
      <c r="C8171">
        <f t="shared" si="254"/>
        <v>1</v>
      </c>
      <c r="E8171" s="8">
        <v>26</v>
      </c>
      <c r="G8171" t="s">
        <v>19</v>
      </c>
      <c r="H8171" s="3" t="s">
        <v>17</v>
      </c>
      <c r="I8171" t="s">
        <v>29</v>
      </c>
      <c r="J8171" s="6">
        <v>41980.333333333336</v>
      </c>
      <c r="K8171" s="6">
        <v>41980.375</v>
      </c>
      <c r="L8171">
        <v>2601.4588406541702</v>
      </c>
      <c r="M8171" s="6">
        <v>41615.333333333336</v>
      </c>
      <c r="N8171" s="6">
        <v>41615.375</v>
      </c>
      <c r="O8171">
        <v>3013.5357300708301</v>
      </c>
    </row>
    <row r="8172" spans="2:15" x14ac:dyDescent="0.25">
      <c r="B8172" s="5">
        <f t="shared" si="255"/>
        <v>41980.374999980188</v>
      </c>
      <c r="C8172">
        <f t="shared" si="254"/>
        <v>1</v>
      </c>
      <c r="E8172" s="8">
        <v>31</v>
      </c>
      <c r="G8172" t="s">
        <v>19</v>
      </c>
      <c r="H8172" s="3" t="s">
        <v>17</v>
      </c>
      <c r="I8172" t="s">
        <v>29</v>
      </c>
      <c r="J8172" s="6">
        <v>41980.375</v>
      </c>
      <c r="K8172" s="6">
        <v>41980.416666666664</v>
      </c>
      <c r="L8172">
        <v>3167.0717784083299</v>
      </c>
      <c r="M8172" s="6">
        <v>41615.375</v>
      </c>
      <c r="N8172" s="6">
        <v>41615.416666666664</v>
      </c>
      <c r="O8172">
        <v>4642.5085489749999</v>
      </c>
    </row>
    <row r="8173" spans="2:15" x14ac:dyDescent="0.25">
      <c r="B8173" s="5">
        <f t="shared" si="255"/>
        <v>41980.416666646852</v>
      </c>
      <c r="C8173">
        <f t="shared" si="254"/>
        <v>1</v>
      </c>
      <c r="E8173" s="8">
        <v>33</v>
      </c>
      <c r="G8173" t="s">
        <v>19</v>
      </c>
      <c r="H8173" s="3" t="s">
        <v>17</v>
      </c>
      <c r="I8173" t="s">
        <v>29</v>
      </c>
      <c r="J8173" s="6">
        <v>41980.416666666664</v>
      </c>
      <c r="K8173" s="6">
        <v>41980.458333333336</v>
      </c>
      <c r="L8173">
        <v>4462.52663235417</v>
      </c>
      <c r="M8173" s="6">
        <v>41615.416666666664</v>
      </c>
      <c r="N8173" s="6">
        <v>41615.458333333336</v>
      </c>
      <c r="O8173">
        <v>6045.6187560416702</v>
      </c>
    </row>
    <row r="8174" spans="2:15" x14ac:dyDescent="0.25">
      <c r="B8174" s="5">
        <f t="shared" si="255"/>
        <v>41980.458333313516</v>
      </c>
      <c r="C8174">
        <f t="shared" si="254"/>
        <v>1</v>
      </c>
      <c r="E8174" s="8">
        <v>34</v>
      </c>
      <c r="G8174" t="s">
        <v>19</v>
      </c>
      <c r="H8174" s="3" t="s">
        <v>17</v>
      </c>
      <c r="I8174" t="s">
        <v>29</v>
      </c>
      <c r="J8174" s="6">
        <v>41980.458333333336</v>
      </c>
      <c r="K8174" s="6">
        <v>41980.5</v>
      </c>
      <c r="L8174">
        <v>5386.5868063916696</v>
      </c>
      <c r="M8174" s="6">
        <v>41615.458333333336</v>
      </c>
      <c r="N8174" s="6">
        <v>41615.5</v>
      </c>
      <c r="O8174">
        <v>5634.6770704125001</v>
      </c>
    </row>
    <row r="8175" spans="2:15" x14ac:dyDescent="0.25">
      <c r="B8175" s="5">
        <f t="shared" si="255"/>
        <v>41980.49999998018</v>
      </c>
      <c r="C8175">
        <f t="shared" si="254"/>
        <v>1</v>
      </c>
      <c r="E8175" s="8">
        <v>35</v>
      </c>
      <c r="G8175" t="s">
        <v>19</v>
      </c>
      <c r="H8175" s="3" t="s">
        <v>17</v>
      </c>
      <c r="I8175" t="s">
        <v>29</v>
      </c>
      <c r="J8175" s="6">
        <v>41980.5</v>
      </c>
      <c r="K8175" s="6">
        <v>41980.541666666664</v>
      </c>
      <c r="L8175">
        <v>5167.6745097958301</v>
      </c>
      <c r="M8175" s="6">
        <v>41615.5</v>
      </c>
      <c r="N8175" s="6">
        <v>41615.541666666664</v>
      </c>
      <c r="O8175">
        <v>5400.7413321000004</v>
      </c>
    </row>
    <row r="8176" spans="2:15" x14ac:dyDescent="0.25">
      <c r="B8176" s="5">
        <f t="shared" si="255"/>
        <v>41980.541666646845</v>
      </c>
      <c r="C8176">
        <f t="shared" si="254"/>
        <v>1</v>
      </c>
      <c r="E8176" s="8">
        <v>34</v>
      </c>
      <c r="G8176" t="s">
        <v>19</v>
      </c>
      <c r="H8176" s="3" t="s">
        <v>17</v>
      </c>
      <c r="I8176" t="s">
        <v>29</v>
      </c>
      <c r="J8176" s="6">
        <v>41980.541666666664</v>
      </c>
      <c r="K8176" s="6">
        <v>41980.583333333336</v>
      </c>
      <c r="L8176">
        <v>5134.6465490125001</v>
      </c>
      <c r="M8176" s="6">
        <v>41615.541666666664</v>
      </c>
      <c r="N8176" s="6">
        <v>41615.583333333336</v>
      </c>
      <c r="O8176">
        <v>5367.8947013875004</v>
      </c>
    </row>
    <row r="8177" spans="2:15" x14ac:dyDescent="0.25">
      <c r="B8177" s="5">
        <f t="shared" si="255"/>
        <v>41980.583333313509</v>
      </c>
      <c r="C8177">
        <f t="shared" si="254"/>
        <v>1</v>
      </c>
      <c r="E8177" s="8">
        <v>35</v>
      </c>
      <c r="G8177" t="s">
        <v>19</v>
      </c>
      <c r="H8177" s="3" t="s">
        <v>17</v>
      </c>
      <c r="I8177" t="s">
        <v>29</v>
      </c>
      <c r="J8177" s="6">
        <v>41980.583333333336</v>
      </c>
      <c r="K8177" s="6">
        <v>41980.625</v>
      </c>
      <c r="L8177">
        <v>5096.7562656999999</v>
      </c>
      <c r="M8177" s="6">
        <v>41615.583333333336</v>
      </c>
      <c r="N8177" s="6">
        <v>41615.625</v>
      </c>
      <c r="O8177">
        <v>5356.0609509249998</v>
      </c>
    </row>
    <row r="8178" spans="2:15" x14ac:dyDescent="0.25">
      <c r="B8178" s="5">
        <f t="shared" si="255"/>
        <v>41980.624999980173</v>
      </c>
      <c r="C8178">
        <f t="shared" si="254"/>
        <v>1</v>
      </c>
      <c r="E8178" s="8">
        <v>34</v>
      </c>
      <c r="G8178" t="s">
        <v>19</v>
      </c>
      <c r="H8178" s="3" t="s">
        <v>17</v>
      </c>
      <c r="I8178" t="s">
        <v>29</v>
      </c>
      <c r="J8178" s="6">
        <v>41980.625</v>
      </c>
      <c r="K8178" s="6">
        <v>41980.666666666664</v>
      </c>
      <c r="L8178">
        <v>5063.36708728333</v>
      </c>
      <c r="M8178" s="6">
        <v>41615.625</v>
      </c>
      <c r="N8178" s="6">
        <v>41615.666666666664</v>
      </c>
      <c r="O8178">
        <v>5312.0924873000004</v>
      </c>
    </row>
    <row r="8179" spans="2:15" x14ac:dyDescent="0.25">
      <c r="B8179" s="5">
        <f t="shared" si="255"/>
        <v>41980.666666646837</v>
      </c>
      <c r="C8179">
        <f t="shared" si="254"/>
        <v>1</v>
      </c>
      <c r="E8179" s="8">
        <v>32</v>
      </c>
      <c r="G8179" t="s">
        <v>19</v>
      </c>
      <c r="H8179" s="3" t="s">
        <v>17</v>
      </c>
      <c r="I8179" t="s">
        <v>29</v>
      </c>
      <c r="J8179" s="6">
        <v>41980.666666666664</v>
      </c>
      <c r="K8179" s="6">
        <v>41980.708333333336</v>
      </c>
      <c r="L8179">
        <v>5181.9500643874999</v>
      </c>
      <c r="M8179" s="6">
        <v>41615.666666666664</v>
      </c>
      <c r="N8179" s="6">
        <v>41615.708333333336</v>
      </c>
      <c r="O8179">
        <v>5331.2940670916696</v>
      </c>
    </row>
    <row r="8180" spans="2:15" x14ac:dyDescent="0.25">
      <c r="B8180" s="5">
        <f t="shared" si="255"/>
        <v>41980.708333313501</v>
      </c>
      <c r="C8180">
        <f t="shared" si="254"/>
        <v>1</v>
      </c>
      <c r="E8180" s="8">
        <v>32</v>
      </c>
      <c r="G8180" t="s">
        <v>19</v>
      </c>
      <c r="H8180" s="3" t="s">
        <v>17</v>
      </c>
      <c r="I8180" t="s">
        <v>29</v>
      </c>
      <c r="J8180" s="6">
        <v>41980.708333333336</v>
      </c>
      <c r="K8180" s="6">
        <v>41980.75</v>
      </c>
      <c r="L8180">
        <v>5440.3936144708296</v>
      </c>
      <c r="M8180" s="6">
        <v>41615.708333333336</v>
      </c>
      <c r="N8180" s="6">
        <v>41615.75</v>
      </c>
      <c r="O8180">
        <v>5664.0197113291697</v>
      </c>
    </row>
    <row r="8181" spans="2:15" x14ac:dyDescent="0.25">
      <c r="B8181" s="5">
        <f t="shared" si="255"/>
        <v>41980.749999980166</v>
      </c>
      <c r="C8181">
        <f t="shared" si="254"/>
        <v>1</v>
      </c>
      <c r="E8181" s="8">
        <v>31</v>
      </c>
      <c r="G8181" t="s">
        <v>19</v>
      </c>
      <c r="H8181" s="3" t="s">
        <v>17</v>
      </c>
      <c r="I8181" t="s">
        <v>29</v>
      </c>
      <c r="J8181" s="6">
        <v>41980.75</v>
      </c>
      <c r="K8181" s="6">
        <v>41980.791666666664</v>
      </c>
      <c r="L8181">
        <v>4543.7644577708297</v>
      </c>
      <c r="M8181" s="6">
        <v>41615.75</v>
      </c>
      <c r="N8181" s="6">
        <v>41615.791666666664</v>
      </c>
      <c r="O8181">
        <v>5692.3377564624998</v>
      </c>
    </row>
    <row r="8182" spans="2:15" x14ac:dyDescent="0.25">
      <c r="B8182" s="5">
        <f t="shared" si="255"/>
        <v>41980.79166664683</v>
      </c>
      <c r="C8182">
        <f t="shared" si="254"/>
        <v>1</v>
      </c>
      <c r="E8182" s="8">
        <v>30</v>
      </c>
      <c r="G8182" t="s">
        <v>19</v>
      </c>
      <c r="H8182" s="3" t="s">
        <v>17</v>
      </c>
      <c r="I8182" t="s">
        <v>29</v>
      </c>
      <c r="J8182" s="6">
        <v>41980.791666666664</v>
      </c>
      <c r="K8182" s="6">
        <v>41980.833333333336</v>
      </c>
      <c r="L8182">
        <v>3517.6227679958301</v>
      </c>
      <c r="M8182" s="6">
        <v>41615.791666666664</v>
      </c>
      <c r="N8182" s="6">
        <v>41615.833333333336</v>
      </c>
      <c r="O8182">
        <v>5736.01836453333</v>
      </c>
    </row>
    <row r="8183" spans="2:15" x14ac:dyDescent="0.25">
      <c r="B8183" s="5">
        <f t="shared" si="255"/>
        <v>41980.833333313494</v>
      </c>
      <c r="C8183">
        <f t="shared" si="254"/>
        <v>1</v>
      </c>
      <c r="E8183" s="8">
        <v>30</v>
      </c>
      <c r="G8183" t="s">
        <v>19</v>
      </c>
      <c r="H8183" s="3" t="s">
        <v>17</v>
      </c>
      <c r="I8183" t="s">
        <v>29</v>
      </c>
      <c r="J8183" s="6">
        <v>41980.833333333336</v>
      </c>
      <c r="K8183" s="6">
        <v>41980.875</v>
      </c>
      <c r="L8183">
        <v>3174.6723971500001</v>
      </c>
      <c r="M8183" s="6">
        <v>41615.833333333336</v>
      </c>
      <c r="N8183" s="6">
        <v>41615.875</v>
      </c>
      <c r="O8183">
        <v>5715.0343741375</v>
      </c>
    </row>
    <row r="8184" spans="2:15" x14ac:dyDescent="0.25">
      <c r="B8184" s="5">
        <f t="shared" si="255"/>
        <v>41980.874999980158</v>
      </c>
      <c r="C8184">
        <f t="shared" si="254"/>
        <v>1</v>
      </c>
      <c r="E8184" s="8">
        <v>31</v>
      </c>
      <c r="G8184" t="s">
        <v>19</v>
      </c>
      <c r="H8184" s="3" t="s">
        <v>17</v>
      </c>
      <c r="I8184" t="s">
        <v>29</v>
      </c>
      <c r="J8184" s="6">
        <v>41980.875</v>
      </c>
      <c r="K8184" s="6">
        <v>41980.916666666664</v>
      </c>
      <c r="L8184">
        <v>3018.15928360417</v>
      </c>
      <c r="M8184" s="6">
        <v>41615.875</v>
      </c>
      <c r="N8184" s="6">
        <v>41615.916666666664</v>
      </c>
      <c r="O8184">
        <v>4553.3053232458296</v>
      </c>
    </row>
    <row r="8185" spans="2:15" x14ac:dyDescent="0.25">
      <c r="B8185" s="5">
        <f t="shared" si="255"/>
        <v>41980.916666646823</v>
      </c>
      <c r="C8185">
        <f t="shared" si="254"/>
        <v>1</v>
      </c>
      <c r="E8185" s="8">
        <v>31</v>
      </c>
      <c r="G8185" t="s">
        <v>19</v>
      </c>
      <c r="H8185" s="3" t="s">
        <v>17</v>
      </c>
      <c r="I8185" t="s">
        <v>29</v>
      </c>
      <c r="J8185" s="6">
        <v>41980.916666666664</v>
      </c>
      <c r="K8185" s="6">
        <v>41980.958333333336</v>
      </c>
      <c r="L8185">
        <v>2776.8993319958299</v>
      </c>
      <c r="M8185" s="6">
        <v>41615.916666666664</v>
      </c>
      <c r="N8185" s="6">
        <v>41615.958333333336</v>
      </c>
      <c r="O8185">
        <v>3298.6125284708301</v>
      </c>
    </row>
    <row r="8186" spans="2:15" x14ac:dyDescent="0.25">
      <c r="B8186" s="5">
        <f t="shared" si="255"/>
        <v>41980.958333313487</v>
      </c>
      <c r="C8186">
        <f t="shared" si="254"/>
        <v>1</v>
      </c>
      <c r="E8186" s="8">
        <v>31</v>
      </c>
      <c r="G8186" t="s">
        <v>19</v>
      </c>
      <c r="H8186" s="3" t="s">
        <v>17</v>
      </c>
      <c r="I8186" t="s">
        <v>29</v>
      </c>
      <c r="J8186" s="6">
        <v>41980.958333333336</v>
      </c>
      <c r="K8186" s="6">
        <v>41981</v>
      </c>
      <c r="L8186">
        <v>2581.51079349167</v>
      </c>
      <c r="M8186" s="6">
        <v>41615.958333333336</v>
      </c>
      <c r="N8186" s="6">
        <v>41616</v>
      </c>
      <c r="O8186">
        <v>2760.8054115125001</v>
      </c>
    </row>
    <row r="8187" spans="2:15" x14ac:dyDescent="0.25">
      <c r="B8187" s="5">
        <f t="shared" si="255"/>
        <v>41980.999999980151</v>
      </c>
      <c r="C8187">
        <f t="shared" si="254"/>
        <v>1</v>
      </c>
      <c r="E8187" s="8">
        <v>32</v>
      </c>
      <c r="G8187" t="s">
        <v>19</v>
      </c>
      <c r="H8187" s="3" t="s">
        <v>17</v>
      </c>
      <c r="I8187" t="s">
        <v>29</v>
      </c>
      <c r="J8187" s="6">
        <v>41981</v>
      </c>
      <c r="K8187" s="6">
        <v>41981.041666666664</v>
      </c>
      <c r="L8187">
        <v>2306.9334052375002</v>
      </c>
      <c r="M8187" s="6">
        <v>41616</v>
      </c>
      <c r="N8187" s="6">
        <v>41616.041666666664</v>
      </c>
      <c r="O8187">
        <v>2466.95073082917</v>
      </c>
    </row>
    <row r="8188" spans="2:15" x14ac:dyDescent="0.25">
      <c r="B8188" s="5">
        <f t="shared" si="255"/>
        <v>41981.041666646815</v>
      </c>
      <c r="C8188">
        <f t="shared" si="254"/>
        <v>1</v>
      </c>
      <c r="E8188" s="8">
        <v>32</v>
      </c>
      <c r="G8188" t="s">
        <v>19</v>
      </c>
      <c r="H8188" s="3" t="s">
        <v>17</v>
      </c>
      <c r="I8188" t="s">
        <v>29</v>
      </c>
      <c r="J8188" s="6">
        <v>41981.041666666664</v>
      </c>
      <c r="K8188" s="6">
        <v>41981.083333333336</v>
      </c>
      <c r="L8188">
        <v>2119.8903039625002</v>
      </c>
      <c r="M8188" s="6">
        <v>41616.041666666664</v>
      </c>
      <c r="N8188" s="6">
        <v>41616.083333333336</v>
      </c>
      <c r="O8188">
        <v>2301.1217476541701</v>
      </c>
    </row>
    <row r="8189" spans="2:15" x14ac:dyDescent="0.25">
      <c r="B8189" s="5">
        <f t="shared" si="255"/>
        <v>41981.08333331348</v>
      </c>
      <c r="C8189">
        <f t="shared" si="254"/>
        <v>1</v>
      </c>
      <c r="E8189" s="8">
        <v>32</v>
      </c>
      <c r="G8189" t="s">
        <v>19</v>
      </c>
      <c r="H8189" s="3" t="s">
        <v>17</v>
      </c>
      <c r="I8189" t="s">
        <v>29</v>
      </c>
      <c r="J8189" s="6">
        <v>41981.083333333336</v>
      </c>
      <c r="K8189" s="6">
        <v>41981.125</v>
      </c>
      <c r="L8189">
        <v>1972.4125038166701</v>
      </c>
      <c r="M8189" s="6">
        <v>41616.083333333336</v>
      </c>
      <c r="N8189" s="6">
        <v>41616.125</v>
      </c>
      <c r="O8189">
        <v>2167.6033811083298</v>
      </c>
    </row>
    <row r="8190" spans="2:15" x14ac:dyDescent="0.25">
      <c r="B8190" s="5">
        <f t="shared" si="255"/>
        <v>41981.124999980144</v>
      </c>
      <c r="C8190">
        <f t="shared" si="254"/>
        <v>1</v>
      </c>
      <c r="E8190" s="8">
        <v>33</v>
      </c>
      <c r="G8190" t="s">
        <v>19</v>
      </c>
      <c r="H8190" s="3" t="s">
        <v>17</v>
      </c>
      <c r="I8190" t="s">
        <v>29</v>
      </c>
      <c r="J8190" s="6">
        <v>41981.125</v>
      </c>
      <c r="K8190" s="6">
        <v>41981.166666666664</v>
      </c>
      <c r="L8190">
        <v>1943.8496868208299</v>
      </c>
      <c r="M8190" s="6">
        <v>41616.125</v>
      </c>
      <c r="N8190" s="6">
        <v>41616.166666666664</v>
      </c>
      <c r="O8190">
        <v>2161.1930285916701</v>
      </c>
    </row>
    <row r="8191" spans="2:15" x14ac:dyDescent="0.25">
      <c r="B8191" s="5">
        <f t="shared" si="255"/>
        <v>41981.166666646808</v>
      </c>
      <c r="C8191">
        <f t="shared" si="254"/>
        <v>1</v>
      </c>
      <c r="E8191" s="8">
        <v>35</v>
      </c>
      <c r="G8191" t="s">
        <v>19</v>
      </c>
      <c r="H8191" s="3" t="s">
        <v>17</v>
      </c>
      <c r="I8191" t="s">
        <v>29</v>
      </c>
      <c r="J8191" s="6">
        <v>41981.166666666664</v>
      </c>
      <c r="K8191" s="6">
        <v>41981.208333333336</v>
      </c>
      <c r="L8191">
        <v>1952.4506993791699</v>
      </c>
      <c r="M8191" s="6">
        <v>41616.166666666664</v>
      </c>
      <c r="N8191" s="6">
        <v>41616.208333333336</v>
      </c>
      <c r="O8191">
        <v>2098.5503659041701</v>
      </c>
    </row>
    <row r="8192" spans="2:15" x14ac:dyDescent="0.25">
      <c r="B8192" s="5">
        <f t="shared" si="255"/>
        <v>41981.208333313472</v>
      </c>
      <c r="C8192">
        <f t="shared" si="254"/>
        <v>1</v>
      </c>
      <c r="E8192" s="8">
        <v>35</v>
      </c>
      <c r="G8192" t="s">
        <v>19</v>
      </c>
      <c r="H8192" s="3" t="s">
        <v>17</v>
      </c>
      <c r="I8192" t="s">
        <v>29</v>
      </c>
      <c r="J8192" s="6">
        <v>41981.208333333336</v>
      </c>
      <c r="K8192" s="6">
        <v>41981.25</v>
      </c>
      <c r="L8192">
        <v>2196.5866495958298</v>
      </c>
      <c r="M8192" s="6">
        <v>41616.208333333336</v>
      </c>
      <c r="N8192" s="6">
        <v>41616.25</v>
      </c>
      <c r="O8192">
        <v>2148.7535336374999</v>
      </c>
    </row>
    <row r="8193" spans="2:15" x14ac:dyDescent="0.25">
      <c r="B8193" s="5">
        <f t="shared" si="255"/>
        <v>41981.249999980137</v>
      </c>
      <c r="C8193">
        <f t="shared" si="254"/>
        <v>1</v>
      </c>
      <c r="E8193" s="8">
        <v>34</v>
      </c>
      <c r="G8193" t="s">
        <v>19</v>
      </c>
      <c r="H8193" s="3" t="s">
        <v>17</v>
      </c>
      <c r="I8193" t="s">
        <v>29</v>
      </c>
      <c r="J8193" s="6">
        <v>41981.25</v>
      </c>
      <c r="K8193" s="6">
        <v>41981.291666666664</v>
      </c>
      <c r="L8193">
        <v>2541.3277410791702</v>
      </c>
      <c r="M8193" s="6">
        <v>41616.25</v>
      </c>
      <c r="N8193" s="6">
        <v>41616.291666666664</v>
      </c>
      <c r="O8193">
        <v>2386.5397780708299</v>
      </c>
    </row>
    <row r="8194" spans="2:15" x14ac:dyDescent="0.25">
      <c r="B8194" s="5">
        <f t="shared" si="255"/>
        <v>41981.291666646801</v>
      </c>
      <c r="C8194">
        <f t="shared" si="254"/>
        <v>1</v>
      </c>
      <c r="E8194" s="8">
        <v>36</v>
      </c>
      <c r="G8194" t="s">
        <v>19</v>
      </c>
      <c r="H8194" s="3" t="s">
        <v>17</v>
      </c>
      <c r="I8194" t="s">
        <v>29</v>
      </c>
      <c r="J8194" s="6">
        <v>41981.291666666664</v>
      </c>
      <c r="K8194" s="6">
        <v>41981.333333333336</v>
      </c>
      <c r="L8194">
        <v>2707.1603590999998</v>
      </c>
      <c r="M8194" s="6">
        <v>41616.291666666664</v>
      </c>
      <c r="N8194" s="6">
        <v>41616.333333333336</v>
      </c>
      <c r="O8194">
        <v>2771.6611265083302</v>
      </c>
    </row>
    <row r="8195" spans="2:15" x14ac:dyDescent="0.25">
      <c r="B8195" s="5">
        <f t="shared" si="255"/>
        <v>41981.333333313465</v>
      </c>
      <c r="C8195">
        <f t="shared" si="254"/>
        <v>1</v>
      </c>
      <c r="E8195" s="8">
        <v>35</v>
      </c>
      <c r="G8195" t="s">
        <v>19</v>
      </c>
      <c r="H8195" s="3" t="s">
        <v>17</v>
      </c>
      <c r="I8195" t="s">
        <v>29</v>
      </c>
      <c r="J8195" s="6">
        <v>41981.333333333336</v>
      </c>
      <c r="K8195" s="6">
        <v>41981.375</v>
      </c>
      <c r="L8195">
        <v>3044.06181995833</v>
      </c>
      <c r="M8195" s="6">
        <v>41616.333333333336</v>
      </c>
      <c r="N8195" s="6">
        <v>41616.375</v>
      </c>
      <c r="O8195">
        <v>3076.4993561541701</v>
      </c>
    </row>
    <row r="8196" spans="2:15" x14ac:dyDescent="0.25">
      <c r="B8196" s="5">
        <f t="shared" si="255"/>
        <v>41981.374999980129</v>
      </c>
      <c r="C8196">
        <f t="shared" ref="C8196:C8235" si="256">IF(HOUR(B8196)=HOUR(J8196),1,0)</f>
        <v>1</v>
      </c>
      <c r="E8196" s="8">
        <v>36</v>
      </c>
      <c r="G8196" t="s">
        <v>19</v>
      </c>
      <c r="H8196" s="3" t="s">
        <v>17</v>
      </c>
      <c r="I8196" t="s">
        <v>29</v>
      </c>
      <c r="J8196" s="6">
        <v>41981.375</v>
      </c>
      <c r="K8196" s="6">
        <v>41981.416666666664</v>
      </c>
      <c r="L8196">
        <v>4267.8529562125004</v>
      </c>
      <c r="M8196" s="6">
        <v>41616.375</v>
      </c>
      <c r="N8196" s="6">
        <v>41616.416666666664</v>
      </c>
      <c r="O8196">
        <v>4438.3833497416699</v>
      </c>
    </row>
    <row r="8197" spans="2:15" x14ac:dyDescent="0.25">
      <c r="B8197" s="5">
        <f t="shared" si="255"/>
        <v>41981.416666646794</v>
      </c>
      <c r="C8197">
        <f t="shared" si="256"/>
        <v>1</v>
      </c>
      <c r="E8197" s="8">
        <v>38</v>
      </c>
      <c r="G8197" t="s">
        <v>19</v>
      </c>
      <c r="H8197" s="3" t="s">
        <v>17</v>
      </c>
      <c r="I8197" t="s">
        <v>29</v>
      </c>
      <c r="J8197" s="6">
        <v>41981.416666666664</v>
      </c>
      <c r="K8197" s="6">
        <v>41981.458333333336</v>
      </c>
      <c r="L8197">
        <v>5205.3034022375004</v>
      </c>
      <c r="M8197" s="6">
        <v>41616.416666666664</v>
      </c>
      <c r="N8197" s="6">
        <v>41616.458333333336</v>
      </c>
      <c r="O8197">
        <v>6282.8687588499997</v>
      </c>
    </row>
    <row r="8198" spans="2:15" x14ac:dyDescent="0.25">
      <c r="B8198" s="5">
        <f t="shared" ref="B8198:B8235" si="257">B8197+1/24</f>
        <v>41981.458333313458</v>
      </c>
      <c r="C8198">
        <f t="shared" si="256"/>
        <v>1</v>
      </c>
      <c r="E8198" s="8">
        <v>39</v>
      </c>
      <c r="G8198" t="s">
        <v>19</v>
      </c>
      <c r="H8198" s="3" t="s">
        <v>17</v>
      </c>
      <c r="I8198" t="s">
        <v>29</v>
      </c>
      <c r="J8198" s="6">
        <v>41981.458333333336</v>
      </c>
      <c r="K8198" s="6">
        <v>41981.5</v>
      </c>
      <c r="L8198">
        <v>5124.6989670958301</v>
      </c>
      <c r="M8198" s="6">
        <v>41616.458333333336</v>
      </c>
      <c r="N8198" s="6">
        <v>41616.5</v>
      </c>
      <c r="O8198">
        <v>5853.9365781291699</v>
      </c>
    </row>
    <row r="8199" spans="2:15" x14ac:dyDescent="0.25">
      <c r="B8199" s="5">
        <f t="shared" si="257"/>
        <v>41981.499999980122</v>
      </c>
      <c r="C8199">
        <f t="shared" si="256"/>
        <v>1</v>
      </c>
      <c r="E8199" s="8">
        <v>40</v>
      </c>
      <c r="G8199" t="s">
        <v>19</v>
      </c>
      <c r="H8199" s="3" t="s">
        <v>17</v>
      </c>
      <c r="I8199" t="s">
        <v>29</v>
      </c>
      <c r="J8199" s="6">
        <v>41981.5</v>
      </c>
      <c r="K8199" s="6">
        <v>41981.541666666664</v>
      </c>
      <c r="L8199">
        <v>5081.1269212708303</v>
      </c>
      <c r="M8199" s="6">
        <v>41616.5</v>
      </c>
      <c r="N8199" s="6">
        <v>41616.541666666664</v>
      </c>
      <c r="O8199">
        <v>5600.84910329167</v>
      </c>
    </row>
    <row r="8200" spans="2:15" x14ac:dyDescent="0.25">
      <c r="B8200" s="5">
        <f t="shared" si="257"/>
        <v>41981.541666646786</v>
      </c>
      <c r="C8200">
        <f t="shared" si="256"/>
        <v>1</v>
      </c>
      <c r="E8200" s="8">
        <v>41</v>
      </c>
      <c r="G8200" t="s">
        <v>19</v>
      </c>
      <c r="H8200" s="3" t="s">
        <v>17</v>
      </c>
      <c r="I8200" t="s">
        <v>29</v>
      </c>
      <c r="J8200" s="6">
        <v>41981.541666666664</v>
      </c>
      <c r="K8200" s="6">
        <v>41981.583333333336</v>
      </c>
      <c r="L8200">
        <v>5069.7560932166698</v>
      </c>
      <c r="M8200" s="6">
        <v>41616.541666666664</v>
      </c>
      <c r="N8200" s="6">
        <v>41616.583333333336</v>
      </c>
      <c r="O8200">
        <v>5471.2488327958299</v>
      </c>
    </row>
    <row r="8201" spans="2:15" x14ac:dyDescent="0.25">
      <c r="B8201" s="5">
        <f t="shared" si="257"/>
        <v>41981.583333313451</v>
      </c>
      <c r="C8201">
        <f t="shared" si="256"/>
        <v>1</v>
      </c>
      <c r="E8201" s="8">
        <v>41</v>
      </c>
      <c r="G8201" t="s">
        <v>19</v>
      </c>
      <c r="H8201" s="3" t="s">
        <v>17</v>
      </c>
      <c r="I8201" t="s">
        <v>29</v>
      </c>
      <c r="J8201" s="6">
        <v>41981.583333333336</v>
      </c>
      <c r="K8201" s="6">
        <v>41981.625</v>
      </c>
      <c r="L8201">
        <v>5101.2497939875002</v>
      </c>
      <c r="M8201" s="6">
        <v>41616.583333333336</v>
      </c>
      <c r="N8201" s="6">
        <v>41616.625</v>
      </c>
      <c r="O8201">
        <v>5429.1090252374997</v>
      </c>
    </row>
    <row r="8202" spans="2:15" x14ac:dyDescent="0.25">
      <c r="B8202" s="5">
        <f t="shared" si="257"/>
        <v>41981.624999980115</v>
      </c>
      <c r="C8202">
        <f t="shared" si="256"/>
        <v>1</v>
      </c>
      <c r="E8202" s="8">
        <v>41</v>
      </c>
      <c r="G8202" t="s">
        <v>19</v>
      </c>
      <c r="H8202" s="3" t="s">
        <v>17</v>
      </c>
      <c r="I8202" t="s">
        <v>29</v>
      </c>
      <c r="J8202" s="6">
        <v>41981.625</v>
      </c>
      <c r="K8202" s="6">
        <v>41981.666666666664</v>
      </c>
      <c r="L8202">
        <v>5051.7817419416697</v>
      </c>
      <c r="M8202" s="6">
        <v>41616.625</v>
      </c>
      <c r="N8202" s="6">
        <v>41616.666666666664</v>
      </c>
      <c r="O8202">
        <v>5411.3869483500002</v>
      </c>
    </row>
    <row r="8203" spans="2:15" x14ac:dyDescent="0.25">
      <c r="B8203" s="5">
        <f t="shared" si="257"/>
        <v>41981.666666646779</v>
      </c>
      <c r="C8203">
        <f t="shared" si="256"/>
        <v>1</v>
      </c>
      <c r="E8203" s="8">
        <v>39</v>
      </c>
      <c r="G8203" t="s">
        <v>19</v>
      </c>
      <c r="H8203" s="3" t="s">
        <v>17</v>
      </c>
      <c r="I8203" t="s">
        <v>29</v>
      </c>
      <c r="J8203" s="6">
        <v>41981.666666666664</v>
      </c>
      <c r="K8203" s="6">
        <v>41981.708333333336</v>
      </c>
      <c r="L8203">
        <v>5062.9706303249995</v>
      </c>
      <c r="M8203" s="6">
        <v>41616.666666666664</v>
      </c>
      <c r="N8203" s="6">
        <v>41616.708333333336</v>
      </c>
      <c r="O8203">
        <v>5425.7726664458296</v>
      </c>
    </row>
    <row r="8204" spans="2:15" x14ac:dyDescent="0.25">
      <c r="B8204" s="5">
        <f t="shared" si="257"/>
        <v>41981.708333313443</v>
      </c>
      <c r="C8204">
        <f t="shared" si="256"/>
        <v>1</v>
      </c>
      <c r="E8204" s="8">
        <v>38</v>
      </c>
      <c r="G8204" t="s">
        <v>19</v>
      </c>
      <c r="H8204" s="3" t="s">
        <v>17</v>
      </c>
      <c r="I8204" t="s">
        <v>29</v>
      </c>
      <c r="J8204" s="6">
        <v>41981.708333333336</v>
      </c>
      <c r="K8204" s="6">
        <v>41981.75</v>
      </c>
      <c r="L8204">
        <v>5356.7991961041698</v>
      </c>
      <c r="M8204" s="6">
        <v>41616.708333333336</v>
      </c>
      <c r="N8204" s="6">
        <v>41616.75</v>
      </c>
      <c r="O8204">
        <v>5697.7468970708296</v>
      </c>
    </row>
    <row r="8205" spans="2:15" x14ac:dyDescent="0.25">
      <c r="B8205" s="5">
        <f t="shared" si="257"/>
        <v>41981.749999980108</v>
      </c>
      <c r="C8205">
        <f t="shared" si="256"/>
        <v>1</v>
      </c>
      <c r="E8205" s="8">
        <v>37</v>
      </c>
      <c r="G8205" t="s">
        <v>19</v>
      </c>
      <c r="H8205" s="3" t="s">
        <v>17</v>
      </c>
      <c r="I8205" t="s">
        <v>29</v>
      </c>
      <c r="J8205" s="6">
        <v>41981.75</v>
      </c>
      <c r="K8205" s="6">
        <v>41981.791666666664</v>
      </c>
      <c r="L8205">
        <v>5392.7674159083299</v>
      </c>
      <c r="M8205" s="6">
        <v>41616.75</v>
      </c>
      <c r="N8205" s="6">
        <v>41616.791666666664</v>
      </c>
      <c r="O8205">
        <v>5607.5952020041696</v>
      </c>
    </row>
    <row r="8206" spans="2:15" x14ac:dyDescent="0.25">
      <c r="B8206" s="5">
        <f t="shared" si="257"/>
        <v>41981.791666646772</v>
      </c>
      <c r="C8206">
        <f t="shared" si="256"/>
        <v>1</v>
      </c>
      <c r="E8206" s="8">
        <v>38</v>
      </c>
      <c r="G8206" t="s">
        <v>19</v>
      </c>
      <c r="H8206" s="3" t="s">
        <v>17</v>
      </c>
      <c r="I8206" t="s">
        <v>29</v>
      </c>
      <c r="J8206" s="6">
        <v>41981.791666666664</v>
      </c>
      <c r="K8206" s="6">
        <v>41981.833333333336</v>
      </c>
      <c r="L8206">
        <v>5382.0034774625001</v>
      </c>
      <c r="M8206" s="6">
        <v>41616.791666666664</v>
      </c>
      <c r="N8206" s="6">
        <v>41616.833333333336</v>
      </c>
      <c r="O8206">
        <v>4466.3081848833299</v>
      </c>
    </row>
    <row r="8207" spans="2:15" x14ac:dyDescent="0.25">
      <c r="B8207" s="5">
        <f t="shared" si="257"/>
        <v>41981.833333313436</v>
      </c>
      <c r="C8207">
        <f t="shared" si="256"/>
        <v>1</v>
      </c>
      <c r="E8207" s="8">
        <v>38</v>
      </c>
      <c r="G8207" t="s">
        <v>19</v>
      </c>
      <c r="H8207" s="3" t="s">
        <v>17</v>
      </c>
      <c r="I8207" t="s">
        <v>29</v>
      </c>
      <c r="J8207" s="6">
        <v>41981.833333333336</v>
      </c>
      <c r="K8207" s="6">
        <v>41981.875</v>
      </c>
      <c r="L8207">
        <v>5301.32459439167</v>
      </c>
      <c r="M8207" s="6">
        <v>41616.833333333336</v>
      </c>
      <c r="N8207" s="6">
        <v>41616.875</v>
      </c>
      <c r="O8207">
        <v>3316.8786278500002</v>
      </c>
    </row>
    <row r="8208" spans="2:15" x14ac:dyDescent="0.25">
      <c r="B8208" s="5">
        <f t="shared" si="257"/>
        <v>41981.8749999801</v>
      </c>
      <c r="C8208">
        <f t="shared" si="256"/>
        <v>1</v>
      </c>
      <c r="E8208" s="8">
        <v>37</v>
      </c>
      <c r="G8208" t="s">
        <v>19</v>
      </c>
      <c r="H8208" s="3" t="s">
        <v>17</v>
      </c>
      <c r="I8208" t="s">
        <v>29</v>
      </c>
      <c r="J8208" s="6">
        <v>41981.875</v>
      </c>
      <c r="K8208" s="6">
        <v>41981.916666666664</v>
      </c>
      <c r="L8208">
        <v>4055.0811397791699</v>
      </c>
      <c r="M8208" s="6">
        <v>41616.875</v>
      </c>
      <c r="N8208" s="6">
        <v>41616.916666666664</v>
      </c>
      <c r="O8208">
        <v>2962.2493698124999</v>
      </c>
    </row>
    <row r="8209" spans="2:15" x14ac:dyDescent="0.25">
      <c r="B8209" s="5">
        <f t="shared" si="257"/>
        <v>41981.916666646764</v>
      </c>
      <c r="C8209">
        <f t="shared" si="256"/>
        <v>1</v>
      </c>
      <c r="E8209" s="8">
        <v>38</v>
      </c>
      <c r="G8209" t="s">
        <v>19</v>
      </c>
      <c r="H8209" s="3" t="s">
        <v>17</v>
      </c>
      <c r="I8209" t="s">
        <v>29</v>
      </c>
      <c r="J8209" s="6">
        <v>41981.916666666664</v>
      </c>
      <c r="K8209" s="6">
        <v>41981.958333333336</v>
      </c>
      <c r="L8209">
        <v>2896.0339060833298</v>
      </c>
      <c r="M8209" s="6">
        <v>41616.916666666664</v>
      </c>
      <c r="N8209" s="6">
        <v>41616.958333333336</v>
      </c>
      <c r="O8209">
        <v>2635.5855154791702</v>
      </c>
    </row>
    <row r="8210" spans="2:15" x14ac:dyDescent="0.25">
      <c r="B8210" s="5">
        <f t="shared" si="257"/>
        <v>41981.958333313429</v>
      </c>
      <c r="C8210">
        <f t="shared" si="256"/>
        <v>1</v>
      </c>
      <c r="E8210" s="8">
        <v>38</v>
      </c>
      <c r="G8210" t="s">
        <v>19</v>
      </c>
      <c r="H8210" s="3" t="s">
        <v>17</v>
      </c>
      <c r="I8210" t="s">
        <v>29</v>
      </c>
      <c r="J8210" s="6">
        <v>41981.958333333336</v>
      </c>
      <c r="K8210" s="6">
        <v>41982</v>
      </c>
      <c r="L8210">
        <v>2390.41519577083</v>
      </c>
      <c r="M8210" s="6">
        <v>41616.958333333336</v>
      </c>
      <c r="N8210" s="6">
        <v>41617</v>
      </c>
      <c r="O8210">
        <v>2409.2066184791702</v>
      </c>
    </row>
    <row r="8211" spans="2:15" x14ac:dyDescent="0.25">
      <c r="B8211" s="5">
        <f t="shared" si="257"/>
        <v>41981.999999980093</v>
      </c>
      <c r="C8211">
        <f t="shared" si="256"/>
        <v>1</v>
      </c>
      <c r="E8211" s="8">
        <v>37</v>
      </c>
      <c r="G8211" t="s">
        <v>19</v>
      </c>
      <c r="H8211" s="3" t="s">
        <v>17</v>
      </c>
      <c r="I8211" t="s">
        <v>29</v>
      </c>
      <c r="J8211" s="6">
        <v>41982</v>
      </c>
      <c r="K8211" s="6">
        <v>41982.041666666664</v>
      </c>
      <c r="L8211">
        <v>1968.16480942917</v>
      </c>
      <c r="M8211" s="6">
        <v>41617</v>
      </c>
      <c r="N8211" s="6">
        <v>41617.041666666664</v>
      </c>
      <c r="O8211">
        <v>2259.2858098208299</v>
      </c>
    </row>
    <row r="8212" spans="2:15" x14ac:dyDescent="0.25">
      <c r="B8212" s="5">
        <f t="shared" si="257"/>
        <v>41982.041666646757</v>
      </c>
      <c r="C8212">
        <f t="shared" si="256"/>
        <v>1</v>
      </c>
      <c r="E8212" s="8">
        <v>38</v>
      </c>
      <c r="G8212" t="s">
        <v>19</v>
      </c>
      <c r="H8212" s="3" t="s">
        <v>17</v>
      </c>
      <c r="I8212" t="s">
        <v>29</v>
      </c>
      <c r="J8212" s="6">
        <v>41982.041666666664</v>
      </c>
      <c r="K8212" s="6">
        <v>41982.083333333336</v>
      </c>
      <c r="L8212">
        <v>1838.6247475166699</v>
      </c>
      <c r="M8212" s="6">
        <v>41617.041666666664</v>
      </c>
      <c r="N8212" s="6">
        <v>41617.083333333336</v>
      </c>
      <c r="O8212">
        <v>2142.8392050208299</v>
      </c>
    </row>
    <row r="8213" spans="2:15" x14ac:dyDescent="0.25">
      <c r="B8213" s="5">
        <f t="shared" si="257"/>
        <v>41982.083333313421</v>
      </c>
      <c r="C8213">
        <f t="shared" si="256"/>
        <v>1</v>
      </c>
      <c r="E8213" s="8">
        <v>37</v>
      </c>
      <c r="G8213" t="s">
        <v>19</v>
      </c>
      <c r="H8213" s="3" t="s">
        <v>17</v>
      </c>
      <c r="I8213" t="s">
        <v>29</v>
      </c>
      <c r="J8213" s="6">
        <v>41982.083333333336</v>
      </c>
      <c r="K8213" s="6">
        <v>41982.125</v>
      </c>
      <c r="L8213">
        <v>1734.3200518000001</v>
      </c>
      <c r="M8213" s="6">
        <v>41617.083333333336</v>
      </c>
      <c r="N8213" s="6">
        <v>41617.125</v>
      </c>
      <c r="O8213">
        <v>2020.1087322958299</v>
      </c>
    </row>
    <row r="8214" spans="2:15" x14ac:dyDescent="0.25">
      <c r="B8214" s="5">
        <f t="shared" si="257"/>
        <v>41982.124999980086</v>
      </c>
      <c r="C8214">
        <f t="shared" si="256"/>
        <v>1</v>
      </c>
      <c r="E8214" s="8">
        <v>37</v>
      </c>
      <c r="G8214" t="s">
        <v>19</v>
      </c>
      <c r="H8214" s="3" t="s">
        <v>17</v>
      </c>
      <c r="I8214" t="s">
        <v>29</v>
      </c>
      <c r="J8214" s="6">
        <v>41982.125</v>
      </c>
      <c r="K8214" s="6">
        <v>41982.166666666664</v>
      </c>
      <c r="L8214">
        <v>1890.7977154125001</v>
      </c>
      <c r="M8214" s="6">
        <v>41617.125</v>
      </c>
      <c r="N8214" s="6">
        <v>41617.166666666664</v>
      </c>
      <c r="O8214">
        <v>1967.5653080458301</v>
      </c>
    </row>
    <row r="8215" spans="2:15" x14ac:dyDescent="0.25">
      <c r="B8215" s="5">
        <f t="shared" si="257"/>
        <v>41982.16666664675</v>
      </c>
      <c r="C8215">
        <f t="shared" si="256"/>
        <v>1</v>
      </c>
      <c r="E8215" s="8">
        <v>37</v>
      </c>
      <c r="G8215" t="s">
        <v>19</v>
      </c>
      <c r="H8215" s="3" t="s">
        <v>17</v>
      </c>
      <c r="I8215" t="s">
        <v>29</v>
      </c>
      <c r="J8215" s="6">
        <v>41982.166666666664</v>
      </c>
      <c r="K8215" s="6">
        <v>41982.208333333336</v>
      </c>
      <c r="L8215">
        <v>1927.3372515958299</v>
      </c>
      <c r="M8215" s="6">
        <v>41617.166666666664</v>
      </c>
      <c r="N8215" s="6">
        <v>41617.208333333336</v>
      </c>
      <c r="O8215">
        <v>1956.88841487083</v>
      </c>
    </row>
    <row r="8216" spans="2:15" x14ac:dyDescent="0.25">
      <c r="B8216" s="5">
        <f t="shared" si="257"/>
        <v>41982.208333313414</v>
      </c>
      <c r="C8216">
        <f t="shared" si="256"/>
        <v>1</v>
      </c>
      <c r="E8216" s="8">
        <v>37</v>
      </c>
      <c r="G8216" t="s">
        <v>19</v>
      </c>
      <c r="H8216" s="3" t="s">
        <v>17</v>
      </c>
      <c r="I8216" t="s">
        <v>29</v>
      </c>
      <c r="J8216" s="6">
        <v>41982.208333333336</v>
      </c>
      <c r="K8216" s="6">
        <v>41982.25</v>
      </c>
      <c r="L8216">
        <v>2168.60765742083</v>
      </c>
      <c r="M8216" s="6">
        <v>41617.208333333336</v>
      </c>
      <c r="N8216" s="6">
        <v>41617.25</v>
      </c>
      <c r="O8216">
        <v>2114.8702977041698</v>
      </c>
    </row>
    <row r="8217" spans="2:15" x14ac:dyDescent="0.25">
      <c r="B8217" s="5">
        <f t="shared" si="257"/>
        <v>41982.249999980078</v>
      </c>
      <c r="C8217">
        <f t="shared" si="256"/>
        <v>1</v>
      </c>
      <c r="E8217" s="8">
        <v>37</v>
      </c>
      <c r="G8217" t="s">
        <v>19</v>
      </c>
      <c r="H8217" s="3" t="s">
        <v>17</v>
      </c>
      <c r="I8217" t="s">
        <v>29</v>
      </c>
      <c r="J8217" s="6">
        <v>41982.25</v>
      </c>
      <c r="K8217" s="6">
        <v>41982.291666666664</v>
      </c>
      <c r="L8217">
        <v>2454.4644411375002</v>
      </c>
      <c r="M8217" s="6">
        <v>41617.25</v>
      </c>
      <c r="N8217" s="6">
        <v>41617.291666666664</v>
      </c>
      <c r="O8217">
        <v>2338.6683425083302</v>
      </c>
    </row>
    <row r="8218" spans="2:15" x14ac:dyDescent="0.25">
      <c r="B8218" s="5">
        <f t="shared" si="257"/>
        <v>41982.291666646743</v>
      </c>
      <c r="C8218">
        <f t="shared" si="256"/>
        <v>1</v>
      </c>
      <c r="E8218" s="8">
        <v>37</v>
      </c>
      <c r="G8218" t="s">
        <v>19</v>
      </c>
      <c r="H8218" s="3" t="s">
        <v>17</v>
      </c>
      <c r="I8218" t="s">
        <v>29</v>
      </c>
      <c r="J8218" s="6">
        <v>41982.291666666664</v>
      </c>
      <c r="K8218" s="6">
        <v>41982.333333333336</v>
      </c>
      <c r="L8218">
        <v>2673.0306817833298</v>
      </c>
      <c r="M8218" s="6">
        <v>41617.291666666664</v>
      </c>
      <c r="N8218" s="6">
        <v>41617.333333333336</v>
      </c>
      <c r="O8218">
        <v>2766.75206850833</v>
      </c>
    </row>
    <row r="8219" spans="2:15" x14ac:dyDescent="0.25">
      <c r="B8219" s="5">
        <f t="shared" si="257"/>
        <v>41982.333333313407</v>
      </c>
      <c r="C8219">
        <f t="shared" si="256"/>
        <v>1</v>
      </c>
      <c r="E8219" s="8">
        <v>37</v>
      </c>
      <c r="G8219" t="s">
        <v>19</v>
      </c>
      <c r="H8219" s="3" t="s">
        <v>17</v>
      </c>
      <c r="I8219" t="s">
        <v>29</v>
      </c>
      <c r="J8219" s="6">
        <v>41982.333333333336</v>
      </c>
      <c r="K8219" s="6">
        <v>41982.375</v>
      </c>
      <c r="L8219">
        <v>2899.6745944458298</v>
      </c>
      <c r="M8219" s="6">
        <v>41617.333333333336</v>
      </c>
      <c r="N8219" s="6">
        <v>41617.375</v>
      </c>
      <c r="O8219">
        <v>3098.5415581749999</v>
      </c>
    </row>
    <row r="8220" spans="2:15" x14ac:dyDescent="0.25">
      <c r="B8220" s="5">
        <f t="shared" si="257"/>
        <v>41982.374999980071</v>
      </c>
      <c r="C8220">
        <f t="shared" si="256"/>
        <v>1</v>
      </c>
      <c r="E8220" s="8">
        <v>37</v>
      </c>
      <c r="G8220" t="s">
        <v>19</v>
      </c>
      <c r="H8220" s="3" t="s">
        <v>17</v>
      </c>
      <c r="I8220" t="s">
        <v>29</v>
      </c>
      <c r="J8220" s="6">
        <v>41982.375</v>
      </c>
      <c r="K8220" s="6">
        <v>41982.416666666664</v>
      </c>
      <c r="L8220">
        <v>3931.1180611458299</v>
      </c>
      <c r="M8220" s="6">
        <v>41617.375</v>
      </c>
      <c r="N8220" s="6">
        <v>41617.416666666664</v>
      </c>
      <c r="O8220">
        <v>4401.2694375375004</v>
      </c>
    </row>
    <row r="8221" spans="2:15" x14ac:dyDescent="0.25">
      <c r="B8221" s="5">
        <f t="shared" si="257"/>
        <v>41982.416666646735</v>
      </c>
      <c r="C8221">
        <f t="shared" si="256"/>
        <v>1</v>
      </c>
      <c r="E8221" s="8">
        <v>37.5</v>
      </c>
      <c r="G8221" t="s">
        <v>19</v>
      </c>
      <c r="H8221" s="3" t="s">
        <v>17</v>
      </c>
      <c r="I8221" t="s">
        <v>29</v>
      </c>
      <c r="J8221" s="6">
        <v>41982.416666666664</v>
      </c>
      <c r="K8221" s="6">
        <v>41982.458333333336</v>
      </c>
      <c r="L8221">
        <v>4957.5384307249997</v>
      </c>
      <c r="M8221" s="6">
        <v>41617.416666666664</v>
      </c>
      <c r="N8221" s="6">
        <v>41617.458333333336</v>
      </c>
      <c r="O8221">
        <v>5753.3371095291704</v>
      </c>
    </row>
    <row r="8222" spans="2:15" x14ac:dyDescent="0.25">
      <c r="B8222" s="5">
        <f t="shared" si="257"/>
        <v>41982.4583333134</v>
      </c>
      <c r="C8222">
        <f t="shared" si="256"/>
        <v>1</v>
      </c>
      <c r="E8222" s="8">
        <v>38</v>
      </c>
      <c r="G8222" t="s">
        <v>19</v>
      </c>
      <c r="H8222" s="3" t="s">
        <v>17</v>
      </c>
      <c r="I8222" t="s">
        <v>29</v>
      </c>
      <c r="J8222" s="6">
        <v>41982.458333333336</v>
      </c>
      <c r="K8222" s="6">
        <v>41982.5</v>
      </c>
      <c r="L8222">
        <v>4933.6540566624999</v>
      </c>
      <c r="M8222" s="6">
        <v>41617.458333333336</v>
      </c>
      <c r="N8222" s="6">
        <v>41617.5</v>
      </c>
      <c r="O8222">
        <v>5469.2136366291697</v>
      </c>
    </row>
    <row r="8223" spans="2:15" x14ac:dyDescent="0.25">
      <c r="B8223" s="5">
        <f t="shared" si="257"/>
        <v>41982.499999980064</v>
      </c>
      <c r="C8223">
        <f t="shared" si="256"/>
        <v>1</v>
      </c>
      <c r="E8223" s="8">
        <v>39.5</v>
      </c>
      <c r="G8223" t="s">
        <v>19</v>
      </c>
      <c r="H8223" s="3" t="s">
        <v>17</v>
      </c>
      <c r="I8223" t="s">
        <v>29</v>
      </c>
      <c r="J8223" s="6">
        <v>41982.5</v>
      </c>
      <c r="K8223" s="6">
        <v>41982.541666666664</v>
      </c>
      <c r="L8223">
        <v>4861.8693391916704</v>
      </c>
      <c r="M8223" s="6">
        <v>41617.5</v>
      </c>
      <c r="N8223" s="6">
        <v>41617.541666666664</v>
      </c>
      <c r="O8223">
        <v>5337.0998943166696</v>
      </c>
    </row>
    <row r="8224" spans="2:15" x14ac:dyDescent="0.25">
      <c r="B8224" s="5">
        <f t="shared" si="257"/>
        <v>41982.541666646728</v>
      </c>
      <c r="C8224">
        <f t="shared" si="256"/>
        <v>1</v>
      </c>
      <c r="E8224" s="8">
        <v>40</v>
      </c>
      <c r="G8224" t="s">
        <v>19</v>
      </c>
      <c r="H8224" s="3" t="s">
        <v>17</v>
      </c>
      <c r="I8224" t="s">
        <v>29</v>
      </c>
      <c r="J8224" s="6">
        <v>41982.541666666664</v>
      </c>
      <c r="K8224" s="6">
        <v>41982.583333333336</v>
      </c>
      <c r="L8224">
        <v>4864.5778893583301</v>
      </c>
      <c r="M8224" s="6">
        <v>41617.541666666664</v>
      </c>
      <c r="N8224" s="6">
        <v>41617.583333333336</v>
      </c>
      <c r="O8224">
        <v>5258.9185482666699</v>
      </c>
    </row>
    <row r="8225" spans="2:15" x14ac:dyDescent="0.25">
      <c r="B8225" s="5">
        <f t="shared" si="257"/>
        <v>41982.583333313392</v>
      </c>
      <c r="C8225">
        <f t="shared" si="256"/>
        <v>1</v>
      </c>
      <c r="E8225" s="8">
        <v>39</v>
      </c>
      <c r="G8225" t="s">
        <v>19</v>
      </c>
      <c r="H8225" s="3" t="s">
        <v>17</v>
      </c>
      <c r="I8225" t="s">
        <v>29</v>
      </c>
      <c r="J8225" s="6">
        <v>41982.583333333336</v>
      </c>
      <c r="K8225" s="6">
        <v>41982.625</v>
      </c>
      <c r="L8225">
        <v>4900.2349708041702</v>
      </c>
      <c r="M8225" s="6">
        <v>41617.583333333336</v>
      </c>
      <c r="N8225" s="6">
        <v>41617.625</v>
      </c>
      <c r="O8225">
        <v>5253.64116010417</v>
      </c>
    </row>
    <row r="8226" spans="2:15" x14ac:dyDescent="0.25">
      <c r="B8226" s="5">
        <f t="shared" si="257"/>
        <v>41982.624999980057</v>
      </c>
      <c r="C8226">
        <f t="shared" si="256"/>
        <v>1</v>
      </c>
      <c r="E8226" s="8">
        <v>38</v>
      </c>
      <c r="G8226" t="s">
        <v>19</v>
      </c>
      <c r="H8226" s="3" t="s">
        <v>17</v>
      </c>
      <c r="I8226" t="s">
        <v>29</v>
      </c>
      <c r="J8226" s="6">
        <v>41982.625</v>
      </c>
      <c r="K8226" s="6">
        <v>41982.666666666664</v>
      </c>
      <c r="L8226">
        <v>4882.1015758416697</v>
      </c>
      <c r="M8226" s="6">
        <v>41617.625</v>
      </c>
      <c r="N8226" s="6">
        <v>41617.666666666664</v>
      </c>
      <c r="O8226">
        <v>5265.5888099875001</v>
      </c>
    </row>
    <row r="8227" spans="2:15" x14ac:dyDescent="0.25">
      <c r="B8227" s="5">
        <f t="shared" si="257"/>
        <v>41982.666666646721</v>
      </c>
      <c r="C8227">
        <f t="shared" si="256"/>
        <v>1</v>
      </c>
      <c r="E8227" s="8">
        <v>38</v>
      </c>
      <c r="G8227" t="s">
        <v>19</v>
      </c>
      <c r="H8227" s="3" t="s">
        <v>17</v>
      </c>
      <c r="I8227" t="s">
        <v>29</v>
      </c>
      <c r="J8227" s="6">
        <v>41982.666666666664</v>
      </c>
      <c r="K8227" s="6">
        <v>41982.708333333336</v>
      </c>
      <c r="L8227">
        <v>5207.7259679833296</v>
      </c>
      <c r="M8227" s="6">
        <v>41617.666666666664</v>
      </c>
      <c r="N8227" s="6">
        <v>41617.708333333336</v>
      </c>
      <c r="O8227">
        <v>5281.7984502250001</v>
      </c>
    </row>
    <row r="8228" spans="2:15" x14ac:dyDescent="0.25">
      <c r="B8228" s="5">
        <f t="shared" si="257"/>
        <v>41982.708333313385</v>
      </c>
      <c r="C8228">
        <f t="shared" si="256"/>
        <v>1</v>
      </c>
      <c r="E8228" s="8">
        <v>37.5</v>
      </c>
      <c r="G8228" t="s">
        <v>19</v>
      </c>
      <c r="H8228" s="3" t="s">
        <v>17</v>
      </c>
      <c r="I8228" t="s">
        <v>29</v>
      </c>
      <c r="J8228" s="6">
        <v>41982.708333333336</v>
      </c>
      <c r="K8228" s="6">
        <v>41982.75</v>
      </c>
      <c r="L8228">
        <v>5259.4784859749998</v>
      </c>
      <c r="M8228" s="6">
        <v>41617.708333333336</v>
      </c>
      <c r="N8228" s="6">
        <v>41617.75</v>
      </c>
      <c r="O8228">
        <v>5640.7949075333299</v>
      </c>
    </row>
    <row r="8229" spans="2:15" x14ac:dyDescent="0.25">
      <c r="B8229" s="5">
        <f t="shared" si="257"/>
        <v>41982.749999980049</v>
      </c>
      <c r="C8229">
        <f t="shared" si="256"/>
        <v>1</v>
      </c>
      <c r="E8229" s="8">
        <v>37</v>
      </c>
      <c r="G8229" t="s">
        <v>19</v>
      </c>
      <c r="H8229" s="3" t="s">
        <v>17</v>
      </c>
      <c r="I8229" t="s">
        <v>29</v>
      </c>
      <c r="J8229" s="6">
        <v>41982.75</v>
      </c>
      <c r="K8229" s="6">
        <v>41982.791666666664</v>
      </c>
      <c r="L8229">
        <v>5279.1327715541702</v>
      </c>
      <c r="M8229" s="6">
        <v>41617.75</v>
      </c>
      <c r="N8229" s="6">
        <v>41617.791666666664</v>
      </c>
      <c r="O8229">
        <v>5695.2378512041696</v>
      </c>
    </row>
    <row r="8230" spans="2:15" x14ac:dyDescent="0.25">
      <c r="B8230" s="5">
        <f t="shared" si="257"/>
        <v>41982.791666646714</v>
      </c>
      <c r="C8230">
        <f t="shared" si="256"/>
        <v>1</v>
      </c>
      <c r="E8230" s="8">
        <v>37</v>
      </c>
      <c r="G8230" t="s">
        <v>19</v>
      </c>
      <c r="H8230" s="3" t="s">
        <v>17</v>
      </c>
      <c r="I8230" t="s">
        <v>29</v>
      </c>
      <c r="J8230" s="6">
        <v>41982.791666666664</v>
      </c>
      <c r="K8230" s="6">
        <v>41982.833333333336</v>
      </c>
      <c r="L8230">
        <v>5284.4473791833298</v>
      </c>
      <c r="M8230" s="6">
        <v>41617.791666666664</v>
      </c>
      <c r="N8230" s="6">
        <v>41617.833333333336</v>
      </c>
      <c r="O8230">
        <v>5741.0045861458302</v>
      </c>
    </row>
    <row r="8231" spans="2:15" x14ac:dyDescent="0.25">
      <c r="B8231" s="5">
        <f t="shared" si="257"/>
        <v>41982.833333313378</v>
      </c>
      <c r="C8231">
        <f t="shared" si="256"/>
        <v>1</v>
      </c>
      <c r="E8231" s="8">
        <v>36</v>
      </c>
      <c r="G8231" t="s">
        <v>19</v>
      </c>
      <c r="H8231" s="3" t="s">
        <v>17</v>
      </c>
      <c r="I8231" t="s">
        <v>29</v>
      </c>
      <c r="J8231" s="6">
        <v>41982.833333333336</v>
      </c>
      <c r="K8231" s="6">
        <v>41982.875</v>
      </c>
      <c r="L8231">
        <v>5189.434506175</v>
      </c>
      <c r="M8231" s="6">
        <v>41617.833333333336</v>
      </c>
      <c r="N8231" s="6">
        <v>41617.875</v>
      </c>
      <c r="O8231">
        <v>5683.8127041916696</v>
      </c>
    </row>
    <row r="8232" spans="2:15" x14ac:dyDescent="0.25">
      <c r="B8232" s="5">
        <f t="shared" si="257"/>
        <v>41982.874999980042</v>
      </c>
      <c r="C8232">
        <f t="shared" si="256"/>
        <v>1</v>
      </c>
      <c r="E8232" s="8">
        <v>36</v>
      </c>
      <c r="G8232" t="s">
        <v>19</v>
      </c>
      <c r="H8232" s="3" t="s">
        <v>17</v>
      </c>
      <c r="I8232" t="s">
        <v>29</v>
      </c>
      <c r="J8232" s="6">
        <v>41982.875</v>
      </c>
      <c r="K8232" s="6">
        <v>41982.916666666664</v>
      </c>
      <c r="L8232">
        <v>4004.3760759833299</v>
      </c>
      <c r="M8232" s="6">
        <v>41617.875</v>
      </c>
      <c r="N8232" s="6">
        <v>41617.916666666664</v>
      </c>
      <c r="O8232">
        <v>4301.7175347875</v>
      </c>
    </row>
    <row r="8233" spans="2:15" x14ac:dyDescent="0.25">
      <c r="B8233" s="5">
        <f t="shared" si="257"/>
        <v>41982.916666646706</v>
      </c>
      <c r="C8233">
        <f t="shared" si="256"/>
        <v>1</v>
      </c>
      <c r="E8233" s="8">
        <v>35</v>
      </c>
      <c r="G8233" t="s">
        <v>19</v>
      </c>
      <c r="H8233" s="3" t="s">
        <v>17</v>
      </c>
      <c r="I8233" t="s">
        <v>29</v>
      </c>
      <c r="J8233" s="6">
        <v>41982.916666666664</v>
      </c>
      <c r="K8233" s="6">
        <v>41982.958333333336</v>
      </c>
      <c r="L8233">
        <v>2846.2525365708302</v>
      </c>
      <c r="M8233" s="6">
        <v>41617.916666666664</v>
      </c>
      <c r="N8233" s="6">
        <v>41617.958333333336</v>
      </c>
      <c r="O8233">
        <v>3101.183964625</v>
      </c>
    </row>
    <row r="8234" spans="2:15" x14ac:dyDescent="0.25">
      <c r="B8234" s="5">
        <f t="shared" si="257"/>
        <v>41982.958333313371</v>
      </c>
      <c r="C8234">
        <f t="shared" si="256"/>
        <v>1</v>
      </c>
      <c r="E8234" s="8">
        <v>34</v>
      </c>
      <c r="G8234" t="s">
        <v>19</v>
      </c>
      <c r="H8234" s="3" t="s">
        <v>17</v>
      </c>
      <c r="I8234" t="s">
        <v>29</v>
      </c>
      <c r="J8234" s="6">
        <v>41982.958333333336</v>
      </c>
      <c r="K8234" s="6">
        <v>41983</v>
      </c>
      <c r="L8234">
        <v>2351.6449934875</v>
      </c>
      <c r="M8234" s="6">
        <v>41617.958333333336</v>
      </c>
      <c r="N8234" s="6">
        <v>41618</v>
      </c>
      <c r="O8234">
        <v>2536.6016488041701</v>
      </c>
    </row>
    <row r="8235" spans="2:15" x14ac:dyDescent="0.25">
      <c r="B8235" s="5">
        <f t="shared" si="257"/>
        <v>41982.999999980035</v>
      </c>
      <c r="C8235">
        <f t="shared" si="256"/>
        <v>1</v>
      </c>
      <c r="E8235" s="8">
        <v>33</v>
      </c>
      <c r="G8235" t="s">
        <v>19</v>
      </c>
      <c r="H8235" s="3" t="s">
        <v>17</v>
      </c>
      <c r="I8235" t="s">
        <v>29</v>
      </c>
      <c r="J8235" s="6">
        <v>41983</v>
      </c>
      <c r="K8235" s="6">
        <v>41983.041666666664</v>
      </c>
      <c r="L8235">
        <v>2062.5601163625001</v>
      </c>
      <c r="M8235" s="6">
        <v>41618</v>
      </c>
      <c r="N8235" s="6">
        <v>41618.041666666664</v>
      </c>
      <c r="O8235">
        <v>2285.6242165250001</v>
      </c>
    </row>
    <row r="8236" spans="2:15" x14ac:dyDescent="0.25">
      <c r="B8236" s="5"/>
      <c r="J8236" s="6"/>
      <c r="K8236" s="6"/>
      <c r="M8236" s="6"/>
      <c r="N8236" s="6"/>
    </row>
    <row r="8237" spans="2:15" x14ac:dyDescent="0.25">
      <c r="B8237" s="5"/>
      <c r="J8237" s="6"/>
      <c r="K8237" s="6"/>
      <c r="M8237" s="6"/>
      <c r="N8237" s="6"/>
    </row>
    <row r="8238" spans="2:15" x14ac:dyDescent="0.25">
      <c r="B8238" s="5"/>
      <c r="J8238" s="6"/>
      <c r="K8238" s="6"/>
      <c r="M8238" s="6"/>
      <c r="N8238" s="6"/>
    </row>
    <row r="8239" spans="2:15" x14ac:dyDescent="0.25">
      <c r="B8239" s="5"/>
      <c r="J8239" s="6"/>
      <c r="K8239" s="6"/>
      <c r="M8239" s="6"/>
      <c r="N8239" s="6"/>
    </row>
    <row r="8240" spans="2:15" x14ac:dyDescent="0.25">
      <c r="B8240" s="5"/>
      <c r="J8240" s="6"/>
      <c r="K8240" s="6"/>
      <c r="M8240" s="6"/>
      <c r="N8240" s="6"/>
    </row>
    <row r="8241" spans="2:14" x14ac:dyDescent="0.25">
      <c r="B8241" s="5"/>
      <c r="J8241" s="6"/>
      <c r="K8241" s="6"/>
      <c r="M8241" s="6"/>
      <c r="N8241" s="6"/>
    </row>
    <row r="8242" spans="2:14" x14ac:dyDescent="0.25">
      <c r="B8242" s="5"/>
      <c r="J8242" s="6"/>
      <c r="K8242" s="6"/>
      <c r="M8242" s="6"/>
      <c r="N8242" s="6"/>
    </row>
    <row r="8243" spans="2:14" x14ac:dyDescent="0.25">
      <c r="B8243" s="5"/>
      <c r="J8243" s="6"/>
      <c r="K8243" s="6"/>
      <c r="M8243" s="6"/>
      <c r="N8243" s="6"/>
    </row>
    <row r="8244" spans="2:14" x14ac:dyDescent="0.25">
      <c r="B8244" s="5"/>
      <c r="J8244" s="6"/>
      <c r="K8244" s="6"/>
      <c r="M8244" s="6"/>
      <c r="N8244" s="6"/>
    </row>
    <row r="8245" spans="2:14" x14ac:dyDescent="0.25">
      <c r="B8245" s="5"/>
      <c r="J8245" s="6"/>
      <c r="K8245" s="6"/>
      <c r="M8245" s="6"/>
      <c r="N8245" s="6"/>
    </row>
    <row r="8246" spans="2:14" x14ac:dyDescent="0.25">
      <c r="B8246" s="5"/>
      <c r="J8246" s="6"/>
      <c r="K8246" s="6"/>
      <c r="M8246" s="6"/>
      <c r="N8246" s="6"/>
    </row>
    <row r="8247" spans="2:14" x14ac:dyDescent="0.25">
      <c r="B8247" s="5"/>
      <c r="J8247" s="6"/>
      <c r="K8247" s="6"/>
      <c r="M8247" s="6"/>
      <c r="N8247" s="6"/>
    </row>
    <row r="8248" spans="2:14" x14ac:dyDescent="0.25">
      <c r="B8248" s="5"/>
      <c r="J8248" s="6"/>
      <c r="K8248" s="6"/>
      <c r="M8248" s="6"/>
      <c r="N8248" s="6"/>
    </row>
    <row r="8249" spans="2:14" x14ac:dyDescent="0.25">
      <c r="B8249" s="5"/>
      <c r="J8249" s="6"/>
      <c r="K8249" s="6"/>
      <c r="M8249" s="6"/>
      <c r="N8249" s="6"/>
    </row>
    <row r="8250" spans="2:14" x14ac:dyDescent="0.25">
      <c r="B8250" s="5"/>
      <c r="J8250" s="6"/>
      <c r="K8250" s="6"/>
      <c r="M8250" s="6"/>
      <c r="N8250" s="6"/>
    </row>
    <row r="8251" spans="2:14" x14ac:dyDescent="0.25">
      <c r="B8251" s="5"/>
      <c r="J8251" s="6"/>
      <c r="K8251" s="6"/>
      <c r="M8251" s="6"/>
      <c r="N8251" s="6"/>
    </row>
    <row r="8252" spans="2:14" x14ac:dyDescent="0.25">
      <c r="B8252" s="5"/>
      <c r="J8252" s="6"/>
      <c r="K8252" s="6"/>
      <c r="M8252" s="6"/>
      <c r="N8252" s="6"/>
    </row>
    <row r="8253" spans="2:14" x14ac:dyDescent="0.25">
      <c r="B8253" s="5"/>
      <c r="J8253" s="6"/>
      <c r="K8253" s="6"/>
      <c r="M8253" s="6"/>
      <c r="N8253" s="6"/>
    </row>
    <row r="8254" spans="2:14" x14ac:dyDescent="0.25">
      <c r="B8254" s="5"/>
      <c r="J8254" s="6"/>
      <c r="K8254" s="6"/>
      <c r="M8254" s="6"/>
      <c r="N8254" s="6"/>
    </row>
    <row r="8255" spans="2:14" x14ac:dyDescent="0.25">
      <c r="B8255" s="5"/>
      <c r="J8255" s="6"/>
      <c r="K8255" s="6"/>
      <c r="M8255" s="6"/>
      <c r="N8255" s="6"/>
    </row>
    <row r="8256" spans="2:14" x14ac:dyDescent="0.25">
      <c r="B8256" s="5"/>
      <c r="J8256" s="6"/>
      <c r="K8256" s="6"/>
      <c r="M8256" s="6"/>
      <c r="N8256" s="6"/>
    </row>
    <row r="8257" spans="2:14" x14ac:dyDescent="0.25">
      <c r="B8257" s="5"/>
      <c r="J8257" s="6"/>
      <c r="K8257" s="6"/>
      <c r="M8257" s="6"/>
      <c r="N8257" s="6"/>
    </row>
    <row r="8258" spans="2:14" x14ac:dyDescent="0.25">
      <c r="B8258" s="5"/>
      <c r="J8258" s="6"/>
      <c r="K8258" s="6"/>
      <c r="M8258" s="6"/>
      <c r="N8258" s="6"/>
    </row>
    <row r="8259" spans="2:14" x14ac:dyDescent="0.25">
      <c r="B8259" s="5"/>
      <c r="J8259" s="6"/>
      <c r="K8259" s="6"/>
      <c r="M8259" s="6"/>
      <c r="N8259" s="6"/>
    </row>
    <row r="8260" spans="2:14" x14ac:dyDescent="0.25">
      <c r="B8260" s="5"/>
      <c r="J8260" s="6"/>
      <c r="K8260" s="6"/>
      <c r="M8260" s="6"/>
      <c r="N8260" s="6"/>
    </row>
    <row r="8261" spans="2:14" x14ac:dyDescent="0.25">
      <c r="B8261" s="5"/>
      <c r="J8261" s="6"/>
      <c r="K8261" s="6"/>
      <c r="M8261" s="6"/>
      <c r="N8261" s="6"/>
    </row>
    <row r="8262" spans="2:14" x14ac:dyDescent="0.25">
      <c r="B8262" s="5"/>
      <c r="J8262" s="6"/>
      <c r="K8262" s="6"/>
      <c r="M8262" s="6"/>
      <c r="N8262" s="6"/>
    </row>
    <row r="8263" spans="2:14" x14ac:dyDescent="0.25">
      <c r="B8263" s="5"/>
      <c r="J8263" s="6"/>
      <c r="K8263" s="6"/>
      <c r="M8263" s="6"/>
      <c r="N8263" s="6"/>
    </row>
    <row r="8264" spans="2:14" x14ac:dyDescent="0.25">
      <c r="B8264" s="5"/>
      <c r="J8264" s="6"/>
      <c r="K8264" s="6"/>
      <c r="M8264" s="6"/>
      <c r="N8264" s="6"/>
    </row>
    <row r="8265" spans="2:14" x14ac:dyDescent="0.25">
      <c r="B8265" s="5"/>
      <c r="J8265" s="6"/>
      <c r="K8265" s="6"/>
      <c r="M8265" s="6"/>
      <c r="N8265" s="6"/>
    </row>
    <row r="8266" spans="2:14" x14ac:dyDescent="0.25">
      <c r="B8266" s="5"/>
      <c r="J8266" s="6"/>
      <c r="K8266" s="6"/>
      <c r="M8266" s="6"/>
      <c r="N8266" s="6"/>
    </row>
    <row r="8267" spans="2:14" x14ac:dyDescent="0.25">
      <c r="B8267" s="5"/>
      <c r="J8267" s="6"/>
      <c r="K8267" s="6"/>
      <c r="M8267" s="6"/>
      <c r="N8267" s="6"/>
    </row>
    <row r="8268" spans="2:14" x14ac:dyDescent="0.25">
      <c r="B8268" s="5"/>
      <c r="J8268" s="6"/>
      <c r="K8268" s="6"/>
      <c r="M8268" s="6"/>
      <c r="N8268" s="6"/>
    </row>
    <row r="8269" spans="2:14" x14ac:dyDescent="0.25">
      <c r="B8269" s="5"/>
      <c r="J8269" s="6"/>
      <c r="K8269" s="6"/>
      <c r="M8269" s="6"/>
      <c r="N8269" s="6"/>
    </row>
    <row r="8270" spans="2:14" x14ac:dyDescent="0.25">
      <c r="B8270" s="5"/>
      <c r="G8270" t="s">
        <v>19</v>
      </c>
      <c r="H8270" s="3" t="s">
        <v>17</v>
      </c>
      <c r="I8270" t="s">
        <v>29</v>
      </c>
    </row>
    <row r="8271" spans="2:14" x14ac:dyDescent="0.25">
      <c r="B8271" s="5"/>
    </row>
    <row r="8272" spans="2:14" x14ac:dyDescent="0.25">
      <c r="B8272" s="5"/>
    </row>
    <row r="8273" spans="2:2" x14ac:dyDescent="0.25">
      <c r="B8273" s="5"/>
    </row>
    <row r="8274" spans="2:2" x14ac:dyDescent="0.25">
      <c r="B8274" s="5"/>
    </row>
    <row r="8275" spans="2:2" x14ac:dyDescent="0.25">
      <c r="B8275" s="5"/>
    </row>
    <row r="8276" spans="2:2" x14ac:dyDescent="0.25">
      <c r="B8276" s="5"/>
    </row>
    <row r="8277" spans="2:2" x14ac:dyDescent="0.25">
      <c r="B8277" s="5"/>
    </row>
    <row r="8278" spans="2:2" x14ac:dyDescent="0.25">
      <c r="B8278" s="5"/>
    </row>
    <row r="8279" spans="2:2" x14ac:dyDescent="0.25">
      <c r="B8279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234"/>
  <sheetViews>
    <sheetView workbookViewId="0">
      <selection activeCell="V26" sqref="V26"/>
    </sheetView>
  </sheetViews>
  <sheetFormatPr defaultRowHeight="15" x14ac:dyDescent="0.25"/>
  <cols>
    <col min="1" max="1" width="13.85546875" style="9" bestFit="1" customWidth="1"/>
    <col min="2" max="2" width="13.85546875" style="8" customWidth="1"/>
  </cols>
  <sheetData>
    <row r="1" spans="1:25" x14ac:dyDescent="0.25">
      <c r="A1" s="9" t="s">
        <v>36</v>
      </c>
      <c r="B1" s="8" t="s">
        <v>39</v>
      </c>
      <c r="C1" t="s">
        <v>37</v>
      </c>
      <c r="D1" t="s">
        <v>40</v>
      </c>
      <c r="E1" t="s">
        <v>38</v>
      </c>
      <c r="F1" t="s">
        <v>18</v>
      </c>
      <c r="G1" t="s">
        <v>43</v>
      </c>
      <c r="M1" t="s">
        <v>48</v>
      </c>
      <c r="N1" t="s">
        <v>37</v>
      </c>
      <c r="O1" t="s">
        <v>44</v>
      </c>
      <c r="P1" t="s">
        <v>45</v>
      </c>
      <c r="Q1" t="s">
        <v>46</v>
      </c>
      <c r="R1" t="s">
        <v>47</v>
      </c>
      <c r="T1" t="s">
        <v>49</v>
      </c>
      <c r="U1" t="s">
        <v>37</v>
      </c>
      <c r="V1" t="s">
        <v>44</v>
      </c>
      <c r="W1" t="s">
        <v>45</v>
      </c>
      <c r="X1" t="s">
        <v>46</v>
      </c>
      <c r="Y1" t="s">
        <v>47</v>
      </c>
    </row>
    <row r="2" spans="1:25" x14ac:dyDescent="0.25">
      <c r="A2" s="9">
        <f>DATA!B3</f>
        <v>41640</v>
      </c>
      <c r="B2" s="8">
        <f>WEEKDAY(Table2[[#This Row],[Time]])</f>
        <v>4</v>
      </c>
      <c r="C2">
        <f>HOUR(A2)</f>
        <v>0</v>
      </c>
      <c r="D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">
        <f>DATA!E3</f>
        <v>16</v>
      </c>
      <c r="F2">
        <f>DATA!L3</f>
        <v>2441.8572315708302</v>
      </c>
      <c r="G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  <c r="N2">
        <v>0</v>
      </c>
      <c r="O2">
        <v>-1.6999999999999999E-3</v>
      </c>
      <c r="P2">
        <v>0.71179999999999999</v>
      </c>
      <c r="Q2">
        <v>-57.036000000000001</v>
      </c>
      <c r="R2">
        <v>3109.1</v>
      </c>
      <c r="U2">
        <v>0</v>
      </c>
      <c r="V2">
        <v>-1.6999999999999999E-3</v>
      </c>
      <c r="W2">
        <v>0.71179999999999999</v>
      </c>
      <c r="X2">
        <v>-57.036000000000001</v>
      </c>
      <c r="Y2">
        <v>3109.1</v>
      </c>
    </row>
    <row r="3" spans="1:25" x14ac:dyDescent="0.25">
      <c r="A3" s="9">
        <f>DATA!B4</f>
        <v>41640.041666666664</v>
      </c>
      <c r="B3" s="8">
        <f>WEEKDAY(Table2[[#This Row],[Time]])</f>
        <v>4</v>
      </c>
      <c r="C3">
        <f>HOUR(A3)</f>
        <v>1</v>
      </c>
      <c r="D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">
        <f>DATA!E4</f>
        <v>16</v>
      </c>
      <c r="F3">
        <f>DATA!L4</f>
        <v>2467.2439849416701</v>
      </c>
      <c r="G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  <c r="N3">
        <v>1</v>
      </c>
      <c r="O3">
        <v>-1.6999999999999999E-3</v>
      </c>
      <c r="P3">
        <v>0.71179999999999999</v>
      </c>
      <c r="Q3">
        <v>-57.036000000000001</v>
      </c>
      <c r="R3">
        <v>3109.1</v>
      </c>
      <c r="U3">
        <v>1</v>
      </c>
      <c r="V3">
        <v>-1.6999999999999999E-3</v>
      </c>
      <c r="W3">
        <v>0.71179999999999999</v>
      </c>
      <c r="X3">
        <v>-57.036000000000001</v>
      </c>
      <c r="Y3">
        <v>3109.1</v>
      </c>
    </row>
    <row r="4" spans="1:25" x14ac:dyDescent="0.25">
      <c r="A4" s="9">
        <f>DATA!B5</f>
        <v>41640.083333333328</v>
      </c>
      <c r="B4" s="8">
        <f>WEEKDAY(Table2[[#This Row],[Time]])</f>
        <v>4</v>
      </c>
      <c r="C4">
        <f>HOUR(A4)</f>
        <v>2</v>
      </c>
      <c r="D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">
        <f>DATA!E5</f>
        <v>16</v>
      </c>
      <c r="F4">
        <f>DATA!L5</f>
        <v>2236.4623466624998</v>
      </c>
      <c r="G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  <c r="N4">
        <v>2</v>
      </c>
      <c r="O4">
        <v>-1.6999999999999999E-3</v>
      </c>
      <c r="P4">
        <v>0.71179999999999999</v>
      </c>
      <c r="Q4">
        <v>-57.036000000000001</v>
      </c>
      <c r="R4">
        <v>3109.1</v>
      </c>
      <c r="U4">
        <v>2</v>
      </c>
      <c r="V4">
        <v>-1.6999999999999999E-3</v>
      </c>
      <c r="W4">
        <v>0.71179999999999999</v>
      </c>
      <c r="X4">
        <v>-57.036000000000001</v>
      </c>
      <c r="Y4">
        <v>3109.1</v>
      </c>
    </row>
    <row r="5" spans="1:25" x14ac:dyDescent="0.25">
      <c r="A5" s="9">
        <f>DATA!B6</f>
        <v>41640.124999999993</v>
      </c>
      <c r="B5" s="8">
        <f>WEEKDAY(Table2[[#This Row],[Time]])</f>
        <v>4</v>
      </c>
      <c r="C5">
        <f>HOUR(A5)</f>
        <v>3</v>
      </c>
      <c r="D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">
        <f>DATA!E6</f>
        <v>16.5</v>
      </c>
      <c r="F5">
        <f>DATA!L6</f>
        <v>2115.0313088333301</v>
      </c>
      <c r="G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2354.1569374999999</v>
      </c>
      <c r="N5">
        <v>3</v>
      </c>
      <c r="O5">
        <v>-1.6999999999999999E-3</v>
      </c>
      <c r="P5">
        <v>0.71179999999999999</v>
      </c>
      <c r="Q5">
        <v>-57.036000000000001</v>
      </c>
      <c r="R5">
        <v>3109.1</v>
      </c>
      <c r="U5">
        <v>3</v>
      </c>
      <c r="V5">
        <v>-1.6999999999999999E-3</v>
      </c>
      <c r="W5">
        <v>0.71179999999999999</v>
      </c>
      <c r="X5">
        <v>-57.036000000000001</v>
      </c>
      <c r="Y5">
        <v>3109.1</v>
      </c>
    </row>
    <row r="6" spans="1:25" x14ac:dyDescent="0.25">
      <c r="A6" s="9">
        <f>DATA!B7</f>
        <v>41640.166666666657</v>
      </c>
      <c r="B6" s="8">
        <f>WEEKDAY(Table2[[#This Row],[Time]])</f>
        <v>4</v>
      </c>
      <c r="C6">
        <f>HOUR(A6)</f>
        <v>4</v>
      </c>
      <c r="D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">
        <f>DATA!E7</f>
        <v>15.666666666666666</v>
      </c>
      <c r="F6">
        <f>DATA!L7</f>
        <v>2222.9657957833301</v>
      </c>
      <c r="G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2383.7063518518517</v>
      </c>
      <c r="N6">
        <v>4</v>
      </c>
      <c r="O6">
        <v>-1.6999999999999999E-3</v>
      </c>
      <c r="P6">
        <v>0.71179999999999999</v>
      </c>
      <c r="Q6">
        <v>-57.036000000000001</v>
      </c>
      <c r="R6">
        <v>3109.1</v>
      </c>
      <c r="U6">
        <v>4</v>
      </c>
      <c r="V6">
        <v>-1.6999999999999999E-3</v>
      </c>
      <c r="W6">
        <v>0.71179999999999999</v>
      </c>
      <c r="X6">
        <v>-57.036000000000001</v>
      </c>
      <c r="Y6">
        <v>3109.1</v>
      </c>
    </row>
    <row r="7" spans="1:25" x14ac:dyDescent="0.25">
      <c r="A7" s="9">
        <f>DATA!B8</f>
        <v>41640.208333333321</v>
      </c>
      <c r="B7" s="8">
        <f>WEEKDAY(Table2[[#This Row],[Time]])</f>
        <v>4</v>
      </c>
      <c r="C7">
        <f>HOUR(A7)</f>
        <v>5</v>
      </c>
      <c r="D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">
        <f>DATA!E8</f>
        <v>15.75</v>
      </c>
      <c r="F7">
        <f>DATA!L8</f>
        <v>2364.5885202208301</v>
      </c>
      <c r="G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2380.7120140624997</v>
      </c>
      <c r="N7">
        <v>5</v>
      </c>
      <c r="O7">
        <v>-1.6999999999999999E-3</v>
      </c>
      <c r="P7">
        <v>0.71179999999999999</v>
      </c>
      <c r="Q7">
        <v>-57.036000000000001</v>
      </c>
      <c r="R7">
        <v>3109.1</v>
      </c>
      <c r="U7">
        <v>5</v>
      </c>
      <c r="V7">
        <v>-1.6999999999999999E-3</v>
      </c>
      <c r="W7">
        <v>0.71179999999999999</v>
      </c>
      <c r="X7">
        <v>-57.036000000000001</v>
      </c>
      <c r="Y7">
        <v>3109.1</v>
      </c>
    </row>
    <row r="8" spans="1:25" x14ac:dyDescent="0.25">
      <c r="A8" s="9">
        <f>DATA!B9</f>
        <v>41640.249999999985</v>
      </c>
      <c r="B8" s="8">
        <f>WEEKDAY(Table2[[#This Row],[Time]])</f>
        <v>4</v>
      </c>
      <c r="C8">
        <f>HOUR(A8)</f>
        <v>6</v>
      </c>
      <c r="D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">
        <f>DATA!E9</f>
        <v>15.5</v>
      </c>
      <c r="F8">
        <f>DATA!L9</f>
        <v>2404.6741525208299</v>
      </c>
      <c r="G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2389.7213624999999</v>
      </c>
      <c r="N8">
        <v>6</v>
      </c>
      <c r="O8">
        <v>-1.6999999999999999E-3</v>
      </c>
      <c r="P8">
        <v>0.71179999999999999</v>
      </c>
      <c r="Q8">
        <v>-57.036000000000001</v>
      </c>
      <c r="R8">
        <v>3109.1</v>
      </c>
      <c r="U8">
        <v>6</v>
      </c>
      <c r="V8">
        <v>-1.6999999999999999E-3</v>
      </c>
      <c r="W8">
        <v>0.71179999999999999</v>
      </c>
      <c r="X8">
        <v>-57.036000000000001</v>
      </c>
      <c r="Y8">
        <v>3109.1</v>
      </c>
    </row>
    <row r="9" spans="1:25" x14ac:dyDescent="0.25">
      <c r="A9" s="9">
        <f>DATA!B10</f>
        <v>41640.29166666665</v>
      </c>
      <c r="B9" s="8">
        <f>WEEKDAY(Table2[[#This Row],[Time]])</f>
        <v>4</v>
      </c>
      <c r="C9">
        <f>HOUR(A9)</f>
        <v>7</v>
      </c>
      <c r="D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">
        <f>DATA!E10</f>
        <v>14</v>
      </c>
      <c r="F9">
        <f>DATA!L10</f>
        <v>2761.5092005333299</v>
      </c>
      <c r="G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3197.4356000000002</v>
      </c>
      <c r="N9">
        <v>7</v>
      </c>
      <c r="O9">
        <v>1.6999999999999999E-3</v>
      </c>
      <c r="P9">
        <v>0.34429999999999999</v>
      </c>
      <c r="Q9">
        <v>-48.107999999999997</v>
      </c>
      <c r="R9">
        <v>3798.8</v>
      </c>
      <c r="U9">
        <v>7</v>
      </c>
      <c r="V9">
        <v>1.3100000000000001E-2</v>
      </c>
      <c r="W9">
        <v>-1.1652</v>
      </c>
      <c r="X9">
        <v>12.673999999999999</v>
      </c>
      <c r="Y9">
        <v>2681.2</v>
      </c>
    </row>
    <row r="10" spans="1:25" x14ac:dyDescent="0.25">
      <c r="A10" s="9">
        <f>DATA!B11</f>
        <v>41640.333333333314</v>
      </c>
      <c r="B10" s="8">
        <f>WEEKDAY(Table2[[#This Row],[Time]])</f>
        <v>4</v>
      </c>
      <c r="C10">
        <f>HOUR(A10)</f>
        <v>8</v>
      </c>
      <c r="D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">
        <f>DATA!E11</f>
        <v>12.5</v>
      </c>
      <c r="F10">
        <f>DATA!L11</f>
        <v>2979.31017092917</v>
      </c>
      <c r="G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3254.5671875000003</v>
      </c>
      <c r="N10">
        <v>8</v>
      </c>
      <c r="O10">
        <v>1.6999999999999999E-3</v>
      </c>
      <c r="P10">
        <v>0.34429999999999999</v>
      </c>
      <c r="Q10">
        <v>-48.107999999999997</v>
      </c>
      <c r="R10">
        <v>3798.8</v>
      </c>
      <c r="U10">
        <v>8</v>
      </c>
      <c r="V10">
        <v>1.3100000000000001E-2</v>
      </c>
      <c r="W10">
        <v>-1.1652</v>
      </c>
      <c r="X10">
        <v>12.673999999999999</v>
      </c>
      <c r="Y10">
        <v>2681.2</v>
      </c>
    </row>
    <row r="11" spans="1:25" x14ac:dyDescent="0.25">
      <c r="A11" s="9">
        <f>DATA!B12</f>
        <v>41640.374999999978</v>
      </c>
      <c r="B11" s="8">
        <f>WEEKDAY(Table2[[#This Row],[Time]])</f>
        <v>4</v>
      </c>
      <c r="C11">
        <f>HOUR(A11)</f>
        <v>9</v>
      </c>
      <c r="D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">
        <f>DATA!E12</f>
        <v>12</v>
      </c>
      <c r="F11">
        <f>DATA!L12</f>
        <v>4445.8012985625001</v>
      </c>
      <c r="G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4868.3249599999999</v>
      </c>
      <c r="N11">
        <v>9</v>
      </c>
      <c r="O11">
        <v>9.4000000000000004E-3</v>
      </c>
      <c r="P11">
        <v>-5.0959999999999998E-2</v>
      </c>
      <c r="Q11">
        <v>-25.065000000000001</v>
      </c>
      <c r="R11">
        <v>5160.2</v>
      </c>
      <c r="U11">
        <v>9</v>
      </c>
      <c r="V11">
        <v>1.26E-2</v>
      </c>
      <c r="W11">
        <v>-1.1466000000000001</v>
      </c>
      <c r="X11">
        <v>11.175000000000001</v>
      </c>
      <c r="Y11">
        <v>3417.8</v>
      </c>
    </row>
    <row r="12" spans="1:25" x14ac:dyDescent="0.25">
      <c r="A12" s="9">
        <f>DATA!B13</f>
        <v>41640.416666666642</v>
      </c>
      <c r="B12" s="8">
        <f>WEEKDAY(Table2[[#This Row],[Time]])</f>
        <v>4</v>
      </c>
      <c r="C12">
        <f>HOUR(A12)</f>
        <v>10</v>
      </c>
      <c r="D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">
        <f>DATA!E13</f>
        <v>12</v>
      </c>
      <c r="F12">
        <f>DATA!L13</f>
        <v>6245.3082903041704</v>
      </c>
      <c r="G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6100.4872000000005</v>
      </c>
      <c r="N12">
        <v>10</v>
      </c>
      <c r="O12">
        <v>2.2200000000000001E-2</v>
      </c>
      <c r="P12">
        <v>-1.7952999999999999</v>
      </c>
      <c r="Q12">
        <v>7.2123999999999997</v>
      </c>
      <c r="R12">
        <v>6234.1</v>
      </c>
      <c r="U12">
        <v>10</v>
      </c>
      <c r="V12">
        <v>1.9300000000000001E-2</v>
      </c>
      <c r="W12">
        <v>-1.8421000000000001</v>
      </c>
      <c r="X12">
        <v>28.923999999999999</v>
      </c>
      <c r="Y12">
        <v>4770.3</v>
      </c>
    </row>
    <row r="13" spans="1:25" x14ac:dyDescent="0.25">
      <c r="A13" s="9">
        <f>DATA!B14</f>
        <v>41640.458333333307</v>
      </c>
      <c r="B13" s="8">
        <f>WEEKDAY(Table2[[#This Row],[Time]])</f>
        <v>4</v>
      </c>
      <c r="C13">
        <f>HOUR(A13)</f>
        <v>11</v>
      </c>
      <c r="D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">
        <f>DATA!E14</f>
        <v>12</v>
      </c>
      <c r="F13">
        <f>DATA!L14</f>
        <v>6000.0568202416698</v>
      </c>
      <c r="G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  <c r="N13">
        <v>11</v>
      </c>
      <c r="O13">
        <v>9.5999999999999992E-3</v>
      </c>
      <c r="P13">
        <v>-0.21759999999999999</v>
      </c>
      <c r="Q13">
        <v>-29.940999999999999</v>
      </c>
      <c r="R13">
        <v>6007.2</v>
      </c>
      <c r="U13">
        <v>11</v>
      </c>
      <c r="V13">
        <v>1.23E-2</v>
      </c>
      <c r="W13">
        <v>-0.32929999999999998</v>
      </c>
      <c r="X13">
        <v>-41.494</v>
      </c>
      <c r="Y13">
        <v>6401</v>
      </c>
    </row>
    <row r="14" spans="1:25" x14ac:dyDescent="0.25">
      <c r="A14" s="9">
        <f>DATA!B15</f>
        <v>41640.499999999971</v>
      </c>
      <c r="B14" s="8">
        <f>WEEKDAY(Table2[[#This Row],[Time]])</f>
        <v>4</v>
      </c>
      <c r="C14">
        <f>HOUR(A14)</f>
        <v>12</v>
      </c>
      <c r="D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">
        <f>DATA!E15</f>
        <v>12</v>
      </c>
      <c r="F14">
        <f>DATA!L15</f>
        <v>5777.9914470208296</v>
      </c>
      <c r="G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  <c r="N14">
        <v>12</v>
      </c>
      <c r="O14">
        <v>9.5999999999999992E-3</v>
      </c>
      <c r="P14">
        <v>-0.21759999999999999</v>
      </c>
      <c r="Q14">
        <v>-29.940999999999999</v>
      </c>
      <c r="R14">
        <v>6007.2</v>
      </c>
      <c r="U14">
        <v>12</v>
      </c>
      <c r="V14">
        <v>1.23E-2</v>
      </c>
      <c r="W14">
        <v>-0.32929999999999998</v>
      </c>
      <c r="X14">
        <v>-41.494</v>
      </c>
      <c r="Y14">
        <v>6401</v>
      </c>
    </row>
    <row r="15" spans="1:25" x14ac:dyDescent="0.25">
      <c r="A15" s="9">
        <f>DATA!B16</f>
        <v>41640.541666666635</v>
      </c>
      <c r="B15" s="8">
        <f>WEEKDAY(Table2[[#This Row],[Time]])</f>
        <v>4</v>
      </c>
      <c r="C15">
        <f>HOUR(A15)</f>
        <v>13</v>
      </c>
      <c r="D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">
        <f>DATA!E16</f>
        <v>12.5</v>
      </c>
      <c r="F15">
        <f>DATA!L16</f>
        <v>5624.4232999625001</v>
      </c>
      <c r="G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5617.6875</v>
      </c>
      <c r="N15">
        <v>13</v>
      </c>
      <c r="O15">
        <v>9.5999999999999992E-3</v>
      </c>
      <c r="P15">
        <v>-0.21759999999999999</v>
      </c>
      <c r="Q15">
        <v>-29.940999999999999</v>
      </c>
      <c r="R15">
        <v>6007.2</v>
      </c>
      <c r="U15">
        <v>13</v>
      </c>
      <c r="V15">
        <v>1.23E-2</v>
      </c>
      <c r="W15">
        <v>-0.32929999999999998</v>
      </c>
      <c r="X15">
        <v>-41.494</v>
      </c>
      <c r="Y15">
        <v>6401</v>
      </c>
    </row>
    <row r="16" spans="1:25" x14ac:dyDescent="0.25">
      <c r="A16" s="9">
        <f>DATA!B17</f>
        <v>41640.583333333299</v>
      </c>
      <c r="B16" s="8">
        <f>WEEKDAY(Table2[[#This Row],[Time]])</f>
        <v>4</v>
      </c>
      <c r="C16">
        <f>HOUR(A16)</f>
        <v>14</v>
      </c>
      <c r="D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">
        <f>DATA!E17</f>
        <v>13</v>
      </c>
      <c r="F16">
        <f>DATA!L17</f>
        <v>5468.9230950250003</v>
      </c>
      <c r="G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  <c r="N16">
        <v>14</v>
      </c>
      <c r="O16">
        <v>9.5999999999999992E-3</v>
      </c>
      <c r="P16">
        <v>-0.21759999999999999</v>
      </c>
      <c r="Q16">
        <v>-29.940999999999999</v>
      </c>
      <c r="R16">
        <v>6007.2</v>
      </c>
      <c r="U16">
        <v>14</v>
      </c>
      <c r="V16">
        <v>1.23E-2</v>
      </c>
      <c r="W16">
        <v>-0.32929999999999998</v>
      </c>
      <c r="X16">
        <v>-41.494</v>
      </c>
      <c r="Y16">
        <v>6401</v>
      </c>
    </row>
    <row r="17" spans="1:25" x14ac:dyDescent="0.25">
      <c r="A17" s="9">
        <f>DATA!B18</f>
        <v>41640.624999999964</v>
      </c>
      <c r="B17" s="8">
        <f>WEEKDAY(Table2[[#This Row],[Time]])</f>
        <v>4</v>
      </c>
      <c r="C17">
        <f>HOUR(A17)</f>
        <v>15</v>
      </c>
      <c r="D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">
        <f>DATA!E18</f>
        <v>12.333333333333334</v>
      </c>
      <c r="F17">
        <f>DATA!L18</f>
        <v>5413.6992992625001</v>
      </c>
      <c r="G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5622.8382444444442</v>
      </c>
      <c r="N17">
        <v>15</v>
      </c>
      <c r="O17">
        <v>9.5999999999999992E-3</v>
      </c>
      <c r="P17">
        <v>-0.21759999999999999</v>
      </c>
      <c r="Q17">
        <v>-29.940999999999999</v>
      </c>
      <c r="R17">
        <v>6007.2</v>
      </c>
      <c r="U17">
        <v>15</v>
      </c>
      <c r="V17">
        <v>1.23E-2</v>
      </c>
      <c r="W17">
        <v>-0.32929999999999998</v>
      </c>
      <c r="X17">
        <v>-41.494</v>
      </c>
      <c r="Y17">
        <v>6401</v>
      </c>
    </row>
    <row r="18" spans="1:25" x14ac:dyDescent="0.25">
      <c r="A18" s="9">
        <f>DATA!B19</f>
        <v>41640.666666666628</v>
      </c>
      <c r="B18" s="8">
        <f>WEEKDAY(Table2[[#This Row],[Time]])</f>
        <v>4</v>
      </c>
      <c r="C18">
        <f>HOUR(A18)</f>
        <v>16</v>
      </c>
      <c r="D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">
        <f>DATA!E19</f>
        <v>13</v>
      </c>
      <c r="F18">
        <f>DATA!L19</f>
        <v>5458.2472543624999</v>
      </c>
      <c r="G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  <c r="N18">
        <v>16</v>
      </c>
      <c r="O18">
        <v>9.5999999999999992E-3</v>
      </c>
      <c r="P18">
        <v>-0.21759999999999999</v>
      </c>
      <c r="Q18">
        <v>-29.940999999999999</v>
      </c>
      <c r="R18">
        <v>6007.2</v>
      </c>
      <c r="U18">
        <v>16</v>
      </c>
      <c r="V18">
        <v>1.23E-2</v>
      </c>
      <c r="W18">
        <v>-0.32929999999999998</v>
      </c>
      <c r="X18">
        <v>-41.494</v>
      </c>
      <c r="Y18">
        <v>6401</v>
      </c>
    </row>
    <row r="19" spans="1:25" x14ac:dyDescent="0.25">
      <c r="A19" s="9">
        <f>DATA!B20</f>
        <v>41640.708333333292</v>
      </c>
      <c r="B19" s="8">
        <f>WEEKDAY(Table2[[#This Row],[Time]])</f>
        <v>4</v>
      </c>
      <c r="C19">
        <f>HOUR(A19)</f>
        <v>17</v>
      </c>
      <c r="D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">
        <f>DATA!E20</f>
        <v>12.333333333333334</v>
      </c>
      <c r="F19">
        <f>DATA!L20</f>
        <v>5513.85732274167</v>
      </c>
      <c r="G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5622.8382444444442</v>
      </c>
      <c r="N19">
        <v>17</v>
      </c>
      <c r="O19">
        <v>9.5999999999999992E-3</v>
      </c>
      <c r="P19">
        <v>-0.21759999999999999</v>
      </c>
      <c r="Q19">
        <v>-29.940999999999999</v>
      </c>
      <c r="R19">
        <v>6007.2</v>
      </c>
      <c r="U19">
        <v>17</v>
      </c>
      <c r="V19">
        <v>1.23E-2</v>
      </c>
      <c r="W19">
        <v>-0.32929999999999998</v>
      </c>
      <c r="X19">
        <v>-41.494</v>
      </c>
      <c r="Y19">
        <v>6401</v>
      </c>
    </row>
    <row r="20" spans="1:25" x14ac:dyDescent="0.25">
      <c r="A20" s="9">
        <f>DATA!B21</f>
        <v>41640.749999999956</v>
      </c>
      <c r="B20" s="8">
        <f>WEEKDAY(Table2[[#This Row],[Time]])</f>
        <v>4</v>
      </c>
      <c r="C20">
        <f>HOUR(A20)</f>
        <v>18</v>
      </c>
      <c r="D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">
        <f>DATA!E21</f>
        <v>14</v>
      </c>
      <c r="F20">
        <f>DATA!L21</f>
        <v>4245.9602326624999</v>
      </c>
      <c r="G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  <c r="N20">
        <v>18</v>
      </c>
      <c r="O20">
        <v>9.5999999999999992E-3</v>
      </c>
      <c r="P20">
        <v>-0.21759999999999999</v>
      </c>
      <c r="Q20">
        <v>-29.940999999999999</v>
      </c>
      <c r="R20">
        <v>6007.2</v>
      </c>
      <c r="U20">
        <v>18</v>
      </c>
      <c r="V20">
        <v>9.7999999999999997E-3</v>
      </c>
      <c r="W20">
        <v>-0.91720000000000002</v>
      </c>
      <c r="X20">
        <v>19.800999999999998</v>
      </c>
      <c r="Y20">
        <v>4138.6000000000004</v>
      </c>
    </row>
    <row r="21" spans="1:25" x14ac:dyDescent="0.25">
      <c r="A21" s="9">
        <f>DATA!B22</f>
        <v>41640.791666666621</v>
      </c>
      <c r="B21" s="8">
        <f>WEEKDAY(Table2[[#This Row],[Time]])</f>
        <v>4</v>
      </c>
      <c r="C21">
        <f>HOUR(A21)</f>
        <v>19</v>
      </c>
      <c r="D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  <c r="N21">
        <v>19</v>
      </c>
      <c r="O21">
        <v>9.5999999999999992E-3</v>
      </c>
      <c r="P21">
        <v>-0.21759999999999999</v>
      </c>
      <c r="Q21">
        <v>-29.940999999999999</v>
      </c>
      <c r="R21">
        <v>6007.2</v>
      </c>
      <c r="U21">
        <v>19</v>
      </c>
      <c r="V21">
        <v>7.6E-3</v>
      </c>
      <c r="W21">
        <v>-0.5897</v>
      </c>
      <c r="X21">
        <v>4.46</v>
      </c>
      <c r="Y21">
        <v>3393.2</v>
      </c>
    </row>
    <row r="22" spans="1:25" x14ac:dyDescent="0.25">
      <c r="A22" s="9">
        <f>DATA!B23</f>
        <v>41640.833333333285</v>
      </c>
      <c r="B22" s="8">
        <f>WEEKDAY(Table2[[#This Row],[Time]])</f>
        <v>4</v>
      </c>
      <c r="C22">
        <f>HOUR(A22)</f>
        <v>20</v>
      </c>
      <c r="D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  <c r="N22">
        <v>20</v>
      </c>
      <c r="O22">
        <v>9.5999999999999992E-3</v>
      </c>
      <c r="P22">
        <v>-0.21759999999999999</v>
      </c>
      <c r="Q22">
        <v>-29.940999999999999</v>
      </c>
      <c r="R22">
        <v>6007.2</v>
      </c>
      <c r="U22">
        <v>20</v>
      </c>
      <c r="V22">
        <v>9.4999999999999998E-3</v>
      </c>
      <c r="W22">
        <v>-0.79859999999999998</v>
      </c>
      <c r="X22">
        <v>10.221</v>
      </c>
      <c r="Y22">
        <v>2972.1</v>
      </c>
    </row>
    <row r="23" spans="1:25" x14ac:dyDescent="0.25">
      <c r="A23" s="9">
        <f>DATA!B24</f>
        <v>41640.874999999949</v>
      </c>
      <c r="B23" s="8">
        <f>WEEKDAY(Table2[[#This Row],[Time]])</f>
        <v>4</v>
      </c>
      <c r="C23">
        <f>HOUR(A23)</f>
        <v>21</v>
      </c>
      <c r="D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  <c r="N23">
        <v>21</v>
      </c>
      <c r="O23">
        <v>4.4000000000000003E-3</v>
      </c>
      <c r="P23">
        <v>-3.1E-2</v>
      </c>
      <c r="Q23">
        <v>-23.622</v>
      </c>
      <c r="R23">
        <v>4597.1000000000004</v>
      </c>
      <c r="U23">
        <v>21</v>
      </c>
      <c r="V23">
        <v>9.4999999999999998E-3</v>
      </c>
      <c r="W23">
        <v>-0.79859999999999998</v>
      </c>
      <c r="X23">
        <v>10.221</v>
      </c>
      <c r="Y23">
        <v>2972.1</v>
      </c>
    </row>
    <row r="24" spans="1:25" x14ac:dyDescent="0.25">
      <c r="A24" s="9">
        <f>DATA!B25</f>
        <v>41640.916666666613</v>
      </c>
      <c r="B24" s="8">
        <f>WEEKDAY(Table2[[#This Row],[Time]])</f>
        <v>4</v>
      </c>
      <c r="C24">
        <f>HOUR(A24)</f>
        <v>22</v>
      </c>
      <c r="D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">
        <f>DATA!E25</f>
        <v>15.5</v>
      </c>
      <c r="F24">
        <f>DATA!L25</f>
        <v>2608.0203993708301</v>
      </c>
      <c r="G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3047.8792937499998</v>
      </c>
      <c r="N24">
        <v>22</v>
      </c>
      <c r="O24">
        <v>5.0000000000000002E-5</v>
      </c>
      <c r="P24">
        <v>0.45040000000000002</v>
      </c>
      <c r="Q24">
        <v>-40.401000000000003</v>
      </c>
      <c r="R24">
        <v>3565.7</v>
      </c>
      <c r="U24">
        <v>22</v>
      </c>
      <c r="V24">
        <v>6.7000000000000002E-3</v>
      </c>
      <c r="W24">
        <v>-0.44519999999999998</v>
      </c>
      <c r="X24">
        <v>-4.1467000000000001</v>
      </c>
      <c r="Y24">
        <v>2862.5</v>
      </c>
    </row>
    <row r="25" spans="1:25" x14ac:dyDescent="0.25">
      <c r="A25" s="9">
        <f>DATA!B26</f>
        <v>41640.958333333278</v>
      </c>
      <c r="B25" s="8">
        <f>WEEKDAY(Table2[[#This Row],[Time]])</f>
        <v>4</v>
      </c>
      <c r="C25">
        <f>HOUR(A25)</f>
        <v>23</v>
      </c>
      <c r="D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">
        <f>DATA!E26</f>
        <v>15.75</v>
      </c>
      <c r="F25">
        <f>DATA!L26</f>
        <v>2434.3862554875</v>
      </c>
      <c r="G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2670.3208062499998</v>
      </c>
      <c r="N25">
        <v>23</v>
      </c>
      <c r="O25">
        <v>-1.1999999999999999E-3</v>
      </c>
      <c r="P25">
        <v>0.61899999999999999</v>
      </c>
      <c r="Q25">
        <v>-48.682000000000002</v>
      </c>
      <c r="R25">
        <v>3288.2</v>
      </c>
      <c r="U25">
        <v>23</v>
      </c>
      <c r="V25">
        <v>7.1999999999999998E-3</v>
      </c>
      <c r="W25">
        <v>-0.54410000000000003</v>
      </c>
      <c r="X25">
        <v>9.9099999999999994E-2</v>
      </c>
      <c r="Y25">
        <v>2662</v>
      </c>
    </row>
    <row r="26" spans="1:25" x14ac:dyDescent="0.25">
      <c r="A26" s="9">
        <f>DATA!B27</f>
        <v>41640.999999999942</v>
      </c>
      <c r="B26" s="8">
        <f>WEEKDAY(Table2[[#This Row],[Time]])</f>
        <v>5</v>
      </c>
      <c r="C26">
        <f>HOUR(A26)</f>
        <v>0</v>
      </c>
      <c r="D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">
        <f>DATA!E27</f>
        <v>15.75</v>
      </c>
      <c r="F26">
        <f>DATA!L27</f>
        <v>2366.6897870791699</v>
      </c>
      <c r="G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2380.7120140624997</v>
      </c>
    </row>
    <row r="27" spans="1:25" x14ac:dyDescent="0.25">
      <c r="A27" s="9">
        <f>DATA!B28</f>
        <v>41641.041666666606</v>
      </c>
      <c r="B27" s="8">
        <f>WEEKDAY(Table2[[#This Row],[Time]])</f>
        <v>5</v>
      </c>
      <c r="C27">
        <f>HOUR(A27)</f>
        <v>1</v>
      </c>
      <c r="D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">
        <f>DATA!E28</f>
        <v>15.666666666666666</v>
      </c>
      <c r="F27">
        <f>DATA!L28</f>
        <v>2347.7358408833302</v>
      </c>
      <c r="G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2383.7063518518517</v>
      </c>
    </row>
    <row r="28" spans="1:25" x14ac:dyDescent="0.25">
      <c r="A28" s="9">
        <f>DATA!B29</f>
        <v>41641.08333333327</v>
      </c>
      <c r="B28" s="8">
        <f>WEEKDAY(Table2[[#This Row],[Time]])</f>
        <v>5</v>
      </c>
      <c r="C28">
        <f>HOUR(A28)</f>
        <v>2</v>
      </c>
      <c r="D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">
        <f>DATA!E29</f>
        <v>13</v>
      </c>
      <c r="F28">
        <f>DATA!L29</f>
        <v>2211.4267213041699</v>
      </c>
      <c r="G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29" spans="1:25" x14ac:dyDescent="0.25">
      <c r="A29" s="9">
        <f>DATA!B30</f>
        <v>41641.124999999935</v>
      </c>
      <c r="B29" s="8">
        <f>WEEKDAY(Table2[[#This Row],[Time]])</f>
        <v>5</v>
      </c>
      <c r="C29">
        <f>HOUR(A29)</f>
        <v>3</v>
      </c>
      <c r="D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">
        <f>DATA!E30</f>
        <v>12</v>
      </c>
      <c r="F29">
        <f>DATA!L30</f>
        <v>2099.7513456375</v>
      </c>
      <c r="G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30" spans="1:25" x14ac:dyDescent="0.25">
      <c r="A30" s="9">
        <f>DATA!B31</f>
        <v>41641.166666666599</v>
      </c>
      <c r="B30" s="8">
        <f>WEEKDAY(Table2[[#This Row],[Time]])</f>
        <v>5</v>
      </c>
      <c r="C30">
        <f>HOUR(A30)</f>
        <v>4</v>
      </c>
      <c r="D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">
        <f>DATA!E31</f>
        <v>12</v>
      </c>
      <c r="F30">
        <f>DATA!L31</f>
        <v>2156.6859541666699</v>
      </c>
      <c r="G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31" spans="1:25" x14ac:dyDescent="0.25">
      <c r="A31" s="9">
        <f>DATA!B32</f>
        <v>41641.208333333263</v>
      </c>
      <c r="B31" s="8">
        <f>WEEKDAY(Table2[[#This Row],[Time]])</f>
        <v>5</v>
      </c>
      <c r="C31">
        <f>HOUR(A31)</f>
        <v>5</v>
      </c>
      <c r="D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">
        <f>DATA!E32</f>
        <v>11.333333333333334</v>
      </c>
      <c r="F31">
        <f>DATA!L32</f>
        <v>2384.9226457958298</v>
      </c>
      <c r="G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2551.6440592592589</v>
      </c>
    </row>
    <row r="32" spans="1:25" x14ac:dyDescent="0.25">
      <c r="A32" s="9">
        <f>DATA!B33</f>
        <v>41641.249999999927</v>
      </c>
      <c r="B32" s="8">
        <f>WEEKDAY(Table2[[#This Row],[Time]])</f>
        <v>5</v>
      </c>
      <c r="C32">
        <f>HOUR(A32)</f>
        <v>6</v>
      </c>
      <c r="D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">
        <f>DATA!E33</f>
        <v>11.666666666666666</v>
      </c>
      <c r="F32">
        <f>DATA!L33</f>
        <v>2595.8103246249998</v>
      </c>
      <c r="G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2537.864351851852</v>
      </c>
    </row>
    <row r="33" spans="1:15" x14ac:dyDescent="0.25">
      <c r="A33" s="9">
        <f>DATA!B34</f>
        <v>41641.291666666591</v>
      </c>
      <c r="B33" s="8">
        <f>WEEKDAY(Table2[[#This Row],[Time]])</f>
        <v>5</v>
      </c>
      <c r="C33">
        <f>HOUR(A33)</f>
        <v>7</v>
      </c>
      <c r="D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">
        <f>DATA!E34</f>
        <v>12</v>
      </c>
      <c r="F33">
        <f>DATA!L34</f>
        <v>2988.1086208625002</v>
      </c>
      <c r="G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3274.0208000000002</v>
      </c>
    </row>
    <row r="34" spans="1:15" x14ac:dyDescent="0.25">
      <c r="A34" s="9">
        <f>DATA!B35</f>
        <v>41641.333333333256</v>
      </c>
      <c r="B34" s="8">
        <f>WEEKDAY(Table2[[#This Row],[Time]])</f>
        <v>5</v>
      </c>
      <c r="C34">
        <f>HOUR(A34)</f>
        <v>8</v>
      </c>
      <c r="D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">
        <f>DATA!E35</f>
        <v>13</v>
      </c>
      <c r="F34">
        <f>DATA!L35</f>
        <v>3276.9444197666699</v>
      </c>
      <c r="G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3235.3176000000003</v>
      </c>
    </row>
    <row r="35" spans="1:15" x14ac:dyDescent="0.25">
      <c r="A35" s="9">
        <f>DATA!B36</f>
        <v>41641.37499999992</v>
      </c>
      <c r="B35" s="8">
        <f>WEEKDAY(Table2[[#This Row],[Time]])</f>
        <v>5</v>
      </c>
      <c r="C35">
        <f>HOUR(A35)</f>
        <v>9</v>
      </c>
      <c r="D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">
        <f>DATA!E36</f>
        <v>12.5</v>
      </c>
      <c r="F35">
        <f>DATA!L36</f>
        <v>4702.4935869083301</v>
      </c>
      <c r="G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4857.2843750000002</v>
      </c>
    </row>
    <row r="36" spans="1:15" x14ac:dyDescent="0.25">
      <c r="A36" s="9">
        <f>DATA!B37</f>
        <v>41641.416666666584</v>
      </c>
      <c r="B36" s="8">
        <f>WEEKDAY(Table2[[#This Row],[Time]])</f>
        <v>5</v>
      </c>
      <c r="C36">
        <f>HOUR(A36)</f>
        <v>10</v>
      </c>
      <c r="D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">
        <f>DATA!E37</f>
        <v>12.5</v>
      </c>
      <c r="F36">
        <f>DATA!L37</f>
        <v>6269.7521771541697</v>
      </c>
      <c r="G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6087.0987500000001</v>
      </c>
    </row>
    <row r="37" spans="1:15" x14ac:dyDescent="0.25">
      <c r="A37" s="9">
        <f>DATA!B38</f>
        <v>41641.458333333248</v>
      </c>
      <c r="B37" s="8">
        <f>WEEKDAY(Table2[[#This Row],[Time]])</f>
        <v>5</v>
      </c>
      <c r="C37">
        <f>HOUR(A37)</f>
        <v>11</v>
      </c>
      <c r="D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">
        <f>DATA!E38</f>
        <v>12.5</v>
      </c>
      <c r="F37">
        <f>DATA!L38</f>
        <v>5999.3760452083297</v>
      </c>
      <c r="G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5617.6875</v>
      </c>
    </row>
    <row r="38" spans="1:15" x14ac:dyDescent="0.25">
      <c r="A38" s="9">
        <f>DATA!B39</f>
        <v>41641.499999999913</v>
      </c>
      <c r="B38" s="8">
        <f>WEEKDAY(Table2[[#This Row],[Time]])</f>
        <v>5</v>
      </c>
      <c r="C38">
        <f>HOUR(A38)</f>
        <v>12</v>
      </c>
      <c r="D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">
        <f>DATA!E39</f>
        <v>14</v>
      </c>
      <c r="F38">
        <f>DATA!L39</f>
        <v>5754.8929859999998</v>
      </c>
      <c r="G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39" spans="1:15" x14ac:dyDescent="0.25">
      <c r="A39" s="9">
        <f>DATA!B40</f>
        <v>41641.541666666577</v>
      </c>
      <c r="B39" s="8">
        <f>WEEKDAY(Table2[[#This Row],[Time]])</f>
        <v>5</v>
      </c>
      <c r="C39">
        <f>HOUR(A39)</f>
        <v>13</v>
      </c>
      <c r="D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">
        <f>DATA!E40</f>
        <v>14</v>
      </c>
      <c r="F39">
        <f>DATA!L40</f>
        <v>5272.6306911708298</v>
      </c>
      <c r="G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40" spans="1:15" x14ac:dyDescent="0.25">
      <c r="A40" s="9">
        <f>DATA!B41</f>
        <v>41641.583333333241</v>
      </c>
      <c r="B40" s="8">
        <f>WEEKDAY(Table2[[#This Row],[Time]])</f>
        <v>5</v>
      </c>
      <c r="C40">
        <f>HOUR(A40)</f>
        <v>14</v>
      </c>
      <c r="D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">
        <f>DATA!E41</f>
        <v>14</v>
      </c>
      <c r="F40">
        <f>DATA!L41</f>
        <v>5564.2378269250003</v>
      </c>
      <c r="G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  <c r="N40" t="s">
        <v>40</v>
      </c>
      <c r="O40" t="s">
        <v>41</v>
      </c>
    </row>
    <row r="41" spans="1:15" x14ac:dyDescent="0.25">
      <c r="A41" s="9">
        <f>DATA!B42</f>
        <v>41641.624999999905</v>
      </c>
      <c r="B41" s="8">
        <f>WEEKDAY(Table2[[#This Row],[Time]])</f>
        <v>5</v>
      </c>
      <c r="C41">
        <f>HOUR(A41)</f>
        <v>15</v>
      </c>
      <c r="D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">
        <f>DATA!E42</f>
        <v>14</v>
      </c>
      <c r="F41">
        <f>DATA!L42</f>
        <v>5518.1611363125003</v>
      </c>
      <c r="G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  <c r="N41" t="s">
        <v>42</v>
      </c>
    </row>
    <row r="42" spans="1:15" x14ac:dyDescent="0.25">
      <c r="A42" s="9">
        <f>DATA!B43</f>
        <v>41641.66666666657</v>
      </c>
      <c r="B42" s="8">
        <f>WEEKDAY(Table2[[#This Row],[Time]])</f>
        <v>5</v>
      </c>
      <c r="C42">
        <f>HOUR(A42)</f>
        <v>16</v>
      </c>
      <c r="D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">
        <f>DATA!E43</f>
        <v>14</v>
      </c>
      <c r="F42">
        <f>DATA!L43</f>
        <v>5558.6878782416698</v>
      </c>
      <c r="G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43" spans="1:15" x14ac:dyDescent="0.25">
      <c r="A43" s="9">
        <f>DATA!B44</f>
        <v>41641.708333333234</v>
      </c>
      <c r="B43" s="8">
        <f>WEEKDAY(Table2[[#This Row],[Time]])</f>
        <v>5</v>
      </c>
      <c r="C43">
        <f>HOUR(A43)</f>
        <v>17</v>
      </c>
      <c r="D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">
        <f>DATA!E44</f>
        <v>13</v>
      </c>
      <c r="F43">
        <f>DATA!L44</f>
        <v>5744.8986569708304</v>
      </c>
      <c r="G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44" spans="1:15" x14ac:dyDescent="0.25">
      <c r="A44" s="9">
        <f>DATA!B45</f>
        <v>41641.749999999898</v>
      </c>
      <c r="B44" s="8">
        <f>WEEKDAY(Table2[[#This Row],[Time]])</f>
        <v>5</v>
      </c>
      <c r="C44">
        <f>HOUR(A44)</f>
        <v>18</v>
      </c>
      <c r="D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">
        <f>DATA!E45</f>
        <v>12</v>
      </c>
      <c r="F44">
        <f>DATA!L45</f>
        <v>5902.0488025166696</v>
      </c>
      <c r="G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45" spans="1:15" x14ac:dyDescent="0.25">
      <c r="A45" s="9">
        <f>DATA!B46</f>
        <v>41641.791666666562</v>
      </c>
      <c r="B45" s="8">
        <f>WEEKDAY(Table2[[#This Row],[Time]])</f>
        <v>5</v>
      </c>
      <c r="C45">
        <f>HOUR(A45)</f>
        <v>19</v>
      </c>
      <c r="D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">
        <f>DATA!E46</f>
        <v>12</v>
      </c>
      <c r="F45">
        <f>DATA!L46</f>
        <v>5985.2038913708302</v>
      </c>
      <c r="G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46" spans="1:15" x14ac:dyDescent="0.25">
      <c r="A46" s="9">
        <f>DATA!B47</f>
        <v>41641.833333333227</v>
      </c>
      <c r="B46" s="8">
        <f>WEEKDAY(Table2[[#This Row],[Time]])</f>
        <v>5</v>
      </c>
      <c r="C46">
        <f>HOUR(A46)</f>
        <v>20</v>
      </c>
      <c r="D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">
        <f>DATA!E47</f>
        <v>9</v>
      </c>
      <c r="F46">
        <f>DATA!L47</f>
        <v>5914.3475491916697</v>
      </c>
      <c r="G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47" spans="1:15" x14ac:dyDescent="0.25">
      <c r="A47" s="9">
        <f>DATA!B48</f>
        <v>41641.874999999891</v>
      </c>
      <c r="B47" s="8">
        <f>WEEKDAY(Table2[[#This Row],[Time]])</f>
        <v>5</v>
      </c>
      <c r="C47">
        <f>HOUR(A47)</f>
        <v>21</v>
      </c>
      <c r="D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">
        <f>DATA!E48</f>
        <v>7</v>
      </c>
      <c r="F47">
        <f>DATA!L48</f>
        <v>4144.8537340250004</v>
      </c>
      <c r="G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4431.7362000000003</v>
      </c>
    </row>
    <row r="48" spans="1:15" x14ac:dyDescent="0.25">
      <c r="A48" s="9">
        <f>DATA!B49</f>
        <v>41641.916666666555</v>
      </c>
      <c r="B48" s="8">
        <f>WEEKDAY(Table2[[#This Row],[Time]])</f>
        <v>5</v>
      </c>
      <c r="C48">
        <f>HOUR(A48)</f>
        <v>22</v>
      </c>
      <c r="D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">
        <f>DATA!E49</f>
        <v>5</v>
      </c>
      <c r="F48">
        <f>DATA!L49</f>
        <v>2905.8654253458299</v>
      </c>
      <c r="G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3374.9612499999998</v>
      </c>
    </row>
    <row r="49" spans="1:7" x14ac:dyDescent="0.25">
      <c r="A49" s="9">
        <f>DATA!B50</f>
        <v>41641.958333333219</v>
      </c>
      <c r="B49" s="8">
        <f>WEEKDAY(Table2[[#This Row],[Time]])</f>
        <v>5</v>
      </c>
      <c r="C49">
        <f>HOUR(A49)</f>
        <v>23</v>
      </c>
      <c r="D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">
        <f>DATA!E50</f>
        <v>4</v>
      </c>
      <c r="F49">
        <f>DATA!L50</f>
        <v>2663.2138865833299</v>
      </c>
      <c r="G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3103.2991999999999</v>
      </c>
    </row>
    <row r="50" spans="1:7" x14ac:dyDescent="0.25">
      <c r="A50" s="9">
        <f>DATA!B51</f>
        <v>41641.999999999884</v>
      </c>
      <c r="B50" s="8">
        <f>WEEKDAY(Table2[[#This Row],[Time]])</f>
        <v>6</v>
      </c>
      <c r="C50">
        <f>HOUR(A50)</f>
        <v>0</v>
      </c>
      <c r="D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">
        <f>DATA!E51</f>
        <v>3</v>
      </c>
      <c r="F50">
        <f>DATA!L51</f>
        <v>2578.9804269708302</v>
      </c>
      <c r="G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51" spans="1:7" x14ac:dyDescent="0.25">
      <c r="A51" s="9">
        <f>DATA!B52</f>
        <v>41642.041666666548</v>
      </c>
      <c r="B51" s="8">
        <f>WEEKDAY(Table2[[#This Row],[Time]])</f>
        <v>6</v>
      </c>
      <c r="C51">
        <f>HOUR(A51)</f>
        <v>1</v>
      </c>
      <c r="D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">
        <f>DATA!E52</f>
        <v>2</v>
      </c>
      <c r="F51">
        <f>DATA!L52</f>
        <v>2438.83447599583</v>
      </c>
      <c r="G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2997.8615999999997</v>
      </c>
    </row>
    <row r="52" spans="1:7" x14ac:dyDescent="0.25">
      <c r="A52" s="9">
        <f>DATA!B53</f>
        <v>41642.083333333212</v>
      </c>
      <c r="B52" s="8">
        <f>WEEKDAY(Table2[[#This Row],[Time]])</f>
        <v>6</v>
      </c>
      <c r="C52">
        <f>HOUR(A52)</f>
        <v>2</v>
      </c>
      <c r="D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">
        <f>DATA!E53</f>
        <v>0</v>
      </c>
      <c r="F52">
        <f>DATA!L53</f>
        <v>2372.037200925</v>
      </c>
      <c r="G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3" spans="1:7" x14ac:dyDescent="0.25">
      <c r="A53" s="9">
        <f>DATA!B54</f>
        <v>41642.124999999876</v>
      </c>
      <c r="B53" s="8">
        <f>WEEKDAY(Table2[[#This Row],[Time]])</f>
        <v>6</v>
      </c>
      <c r="C53">
        <f>HOUR(A53)</f>
        <v>3</v>
      </c>
      <c r="D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">
        <f>DATA!E54</f>
        <v>-1</v>
      </c>
      <c r="F53">
        <f>DATA!L54</f>
        <v>2368.3499495999999</v>
      </c>
      <c r="G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3166.8494999999998</v>
      </c>
    </row>
    <row r="54" spans="1:7" x14ac:dyDescent="0.25">
      <c r="A54" s="9">
        <f>DATA!B55</f>
        <v>41642.166666666541</v>
      </c>
      <c r="B54" s="8">
        <f>WEEKDAY(Table2[[#This Row],[Time]])</f>
        <v>6</v>
      </c>
      <c r="C54">
        <f>HOUR(A54)</f>
        <v>4</v>
      </c>
      <c r="D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">
        <f>DATA!E55</f>
        <v>-1</v>
      </c>
      <c r="F54">
        <f>DATA!L55</f>
        <v>2348.34318187083</v>
      </c>
      <c r="G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3166.8494999999998</v>
      </c>
    </row>
    <row r="55" spans="1:7" x14ac:dyDescent="0.25">
      <c r="A55" s="9">
        <f>DATA!B56</f>
        <v>41642.208333333205</v>
      </c>
      <c r="B55" s="8">
        <f>WEEKDAY(Table2[[#This Row],[Time]])</f>
        <v>6</v>
      </c>
      <c r="C55">
        <f>HOUR(A55)</f>
        <v>5</v>
      </c>
      <c r="D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">
        <f>DATA!E56</f>
        <v>-2</v>
      </c>
      <c r="F55">
        <f>DATA!L56</f>
        <v>2586.5695051166699</v>
      </c>
      <c r="G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3226.0328</v>
      </c>
    </row>
    <row r="56" spans="1:7" x14ac:dyDescent="0.25">
      <c r="A56" s="9">
        <f>DATA!B57</f>
        <v>41642.249999999869</v>
      </c>
      <c r="B56" s="8">
        <f>WEEKDAY(Table2[[#This Row],[Time]])</f>
        <v>6</v>
      </c>
      <c r="C56">
        <f>HOUR(A56)</f>
        <v>6</v>
      </c>
      <c r="D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">
        <f>DATA!E57</f>
        <v>-3</v>
      </c>
      <c r="F56">
        <f>DATA!L57</f>
        <v>2894.5905151000002</v>
      </c>
      <c r="G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3286.6601000000001</v>
      </c>
    </row>
    <row r="57" spans="1:7" x14ac:dyDescent="0.25">
      <c r="A57" s="9">
        <f>DATA!B58</f>
        <v>41642.291666666533</v>
      </c>
      <c r="B57" s="8">
        <f>WEEKDAY(Table2[[#This Row],[Time]])</f>
        <v>6</v>
      </c>
      <c r="C57">
        <f>HOUR(A57)</f>
        <v>7</v>
      </c>
      <c r="D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">
        <f>DATA!E58</f>
        <v>-4</v>
      </c>
      <c r="F57">
        <f>DATA!L58</f>
        <v>3264.7993044625</v>
      </c>
      <c r="G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3996.6320000000001</v>
      </c>
    </row>
    <row r="58" spans="1:7" x14ac:dyDescent="0.25">
      <c r="A58" s="9">
        <f>DATA!B59</f>
        <v>41642.333333333198</v>
      </c>
      <c r="B58" s="8">
        <f>WEEKDAY(Table2[[#This Row],[Time]])</f>
        <v>6</v>
      </c>
      <c r="C58">
        <f>HOUR(A58)</f>
        <v>8</v>
      </c>
      <c r="D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">
        <f>DATA!E59</f>
        <v>-3</v>
      </c>
      <c r="F58">
        <f>DATA!L59</f>
        <v>3373.7203205333299</v>
      </c>
      <c r="G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3946.1768000000002</v>
      </c>
    </row>
    <row r="59" spans="1:7" x14ac:dyDescent="0.25">
      <c r="A59" s="9">
        <f>DATA!B60</f>
        <v>41642.374999999862</v>
      </c>
      <c r="B59" s="8">
        <f>WEEKDAY(Table2[[#This Row],[Time]])</f>
        <v>6</v>
      </c>
      <c r="C59">
        <f>HOUR(A59)</f>
        <v>9</v>
      </c>
      <c r="D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">
        <f>DATA!E60</f>
        <v>2</v>
      </c>
      <c r="F59">
        <f>DATA!L60</f>
        <v>4825.4085281916696</v>
      </c>
      <c r="G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5109.9413599999998</v>
      </c>
    </row>
    <row r="60" spans="1:7" x14ac:dyDescent="0.25">
      <c r="A60" s="9">
        <f>DATA!B61</f>
        <v>41642.416666666526</v>
      </c>
      <c r="B60" s="8">
        <f>WEEKDAY(Table2[[#This Row],[Time]])</f>
        <v>6</v>
      </c>
      <c r="C60">
        <f>HOUR(A60)</f>
        <v>10</v>
      </c>
      <c r="D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">
        <f>DATA!E61</f>
        <v>2</v>
      </c>
      <c r="F60">
        <f>DATA!L61</f>
        <v>6349.6340971250002</v>
      </c>
      <c r="G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6241.5212000000001</v>
      </c>
    </row>
    <row r="61" spans="1:7" x14ac:dyDescent="0.25">
      <c r="A61" s="9">
        <f>DATA!B62</f>
        <v>41642.45833333319</v>
      </c>
      <c r="B61" s="8">
        <f>WEEKDAY(Table2[[#This Row],[Time]])</f>
        <v>6</v>
      </c>
      <c r="C61">
        <f>HOUR(A61)</f>
        <v>11</v>
      </c>
      <c r="D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">
        <f>DATA!E62</f>
        <v>6</v>
      </c>
      <c r="F61">
        <f>DATA!L62</f>
        <v>6188.9380491374995</v>
      </c>
      <c r="G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62" spans="1:7" x14ac:dyDescent="0.25">
      <c r="A62" s="9">
        <f>DATA!B63</f>
        <v>41642.499999999854</v>
      </c>
      <c r="B62" s="8">
        <f>WEEKDAY(Table2[[#This Row],[Time]])</f>
        <v>6</v>
      </c>
      <c r="C62">
        <f>HOUR(A62)</f>
        <v>12</v>
      </c>
      <c r="D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">
        <f>DATA!E63</f>
        <v>10</v>
      </c>
      <c r="F62">
        <f>DATA!L63</f>
        <v>5838.2947882291701</v>
      </c>
      <c r="G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63" spans="1:7" x14ac:dyDescent="0.25">
      <c r="A63" s="9">
        <f>DATA!B64</f>
        <v>41642.541666666519</v>
      </c>
      <c r="B63" s="8">
        <f>WEEKDAY(Table2[[#This Row],[Time]])</f>
        <v>6</v>
      </c>
      <c r="C63">
        <f>HOUR(A63)</f>
        <v>13</v>
      </c>
      <c r="D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">
        <f>DATA!E64</f>
        <v>12</v>
      </c>
      <c r="F63">
        <f>DATA!L64</f>
        <v>5653.0441474916697</v>
      </c>
      <c r="G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64" spans="1:7" x14ac:dyDescent="0.25">
      <c r="A64" s="9">
        <f>DATA!B65</f>
        <v>41642.583333333183</v>
      </c>
      <c r="B64" s="8">
        <f>WEEKDAY(Table2[[#This Row],[Time]])</f>
        <v>6</v>
      </c>
      <c r="C64">
        <f>HOUR(A64)</f>
        <v>14</v>
      </c>
      <c r="D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">
        <f>DATA!E65</f>
        <v>11</v>
      </c>
      <c r="F64">
        <f>DATA!L65</f>
        <v>5494.8055029375</v>
      </c>
      <c r="G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65" spans="1:7" x14ac:dyDescent="0.25">
      <c r="A65" s="9">
        <f>DATA!B66</f>
        <v>41642.624999999847</v>
      </c>
      <c r="B65" s="8">
        <f>WEEKDAY(Table2[[#This Row],[Time]])</f>
        <v>6</v>
      </c>
      <c r="C65">
        <f>HOUR(A65)</f>
        <v>15</v>
      </c>
      <c r="D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">
        <f>DATA!E66</f>
        <v>10</v>
      </c>
      <c r="F65">
        <f>DATA!L66</f>
        <v>5426.9912229791698</v>
      </c>
      <c r="G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66" spans="1:7" x14ac:dyDescent="0.25">
      <c r="A66" s="9">
        <f>DATA!B67</f>
        <v>41642.666666666511</v>
      </c>
      <c r="B66" s="8">
        <f>WEEKDAY(Table2[[#This Row],[Time]])</f>
        <v>6</v>
      </c>
      <c r="C66">
        <f>HOUR(A66)</f>
        <v>16</v>
      </c>
      <c r="D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">
        <f>DATA!E67</f>
        <v>8</v>
      </c>
      <c r="F66">
        <f>DATA!L67</f>
        <v>5407.32243929167</v>
      </c>
      <c r="G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67" spans="1:7" x14ac:dyDescent="0.25">
      <c r="A67" s="9">
        <f>DATA!B68</f>
        <v>41642.708333333176</v>
      </c>
      <c r="B67" s="8">
        <f>WEEKDAY(Table2[[#This Row],[Time]])</f>
        <v>6</v>
      </c>
      <c r="C67">
        <f>HOUR(A67)</f>
        <v>17</v>
      </c>
      <c r="D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">
        <f>DATA!E68</f>
        <v>7</v>
      </c>
      <c r="F67">
        <f>DATA!L68</f>
        <v>5733.4469918291697</v>
      </c>
      <c r="G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5790.2433999999994</v>
      </c>
    </row>
    <row r="68" spans="1:7" x14ac:dyDescent="0.25">
      <c r="A68" s="9">
        <f>DATA!B69</f>
        <v>41642.74999999984</v>
      </c>
      <c r="B68" s="8">
        <f>WEEKDAY(Table2[[#This Row],[Time]])</f>
        <v>6</v>
      </c>
      <c r="C68">
        <f>HOUR(A68)</f>
        <v>18</v>
      </c>
      <c r="D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">
        <f>DATA!E69</f>
        <v>8</v>
      </c>
      <c r="F68">
        <f>DATA!L69</f>
        <v>5989.2517179208298</v>
      </c>
      <c r="G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69" spans="1:7" x14ac:dyDescent="0.25">
      <c r="A69" s="9">
        <f>DATA!B70</f>
        <v>41642.791666666504</v>
      </c>
      <c r="B69" s="8">
        <f>WEEKDAY(Table2[[#This Row],[Time]])</f>
        <v>6</v>
      </c>
      <c r="C69">
        <f>HOUR(A69)</f>
        <v>19</v>
      </c>
      <c r="D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">
        <f>DATA!E70</f>
        <v>8</v>
      </c>
      <c r="F69">
        <f>DATA!L70</f>
        <v>5987.4894833833296</v>
      </c>
      <c r="G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70" spans="1:7" x14ac:dyDescent="0.25">
      <c r="A70" s="9">
        <f>DATA!B71</f>
        <v>41642.833333333168</v>
      </c>
      <c r="B70" s="8">
        <f>WEEKDAY(Table2[[#This Row],[Time]])</f>
        <v>6</v>
      </c>
      <c r="C70">
        <f>HOUR(A70)</f>
        <v>20</v>
      </c>
      <c r="D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">
        <f>DATA!E71</f>
        <v>10</v>
      </c>
      <c r="F70">
        <f>DATA!L71</f>
        <v>5926.8438427791698</v>
      </c>
      <c r="G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71" spans="1:7" x14ac:dyDescent="0.25">
      <c r="A71" s="9">
        <f>DATA!B72</f>
        <v>41642.874999999833</v>
      </c>
      <c r="B71" s="8">
        <f>WEEKDAY(Table2[[#This Row],[Time]])</f>
        <v>6</v>
      </c>
      <c r="C71">
        <f>HOUR(A71)</f>
        <v>21</v>
      </c>
      <c r="D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">
        <f>DATA!E72</f>
        <v>11</v>
      </c>
      <c r="F71">
        <f>DATA!L72</f>
        <v>4279.709134875</v>
      </c>
      <c r="G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4339.3634000000002</v>
      </c>
    </row>
    <row r="72" spans="1:7" x14ac:dyDescent="0.25">
      <c r="A72" s="9">
        <f>DATA!B73</f>
        <v>41642.916666666497</v>
      </c>
      <c r="B72" s="8">
        <f>WEEKDAY(Table2[[#This Row],[Time]])</f>
        <v>6</v>
      </c>
      <c r="C72">
        <f>HOUR(A72)</f>
        <v>22</v>
      </c>
      <c r="D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">
        <f>DATA!E73</f>
        <v>11</v>
      </c>
      <c r="F72">
        <f>DATA!L73</f>
        <v>3106.9673980458301</v>
      </c>
      <c r="G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3175.8539499999997</v>
      </c>
    </row>
    <row r="73" spans="1:7" x14ac:dyDescent="0.25">
      <c r="A73" s="9">
        <f>DATA!B74</f>
        <v>41642.958333333161</v>
      </c>
      <c r="B73" s="8">
        <f>WEEKDAY(Table2[[#This Row],[Time]])</f>
        <v>6</v>
      </c>
      <c r="C73">
        <f>HOUR(A73)</f>
        <v>23</v>
      </c>
      <c r="D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">
        <f>DATA!E74</f>
        <v>11</v>
      </c>
      <c r="F73">
        <f>DATA!L74</f>
        <v>2813.3380730416702</v>
      </c>
      <c r="G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2825.9997999999996</v>
      </c>
    </row>
    <row r="74" spans="1:7" x14ac:dyDescent="0.25">
      <c r="A74" s="9">
        <f>DATA!B75</f>
        <v>41642.999999999825</v>
      </c>
      <c r="B74" s="8">
        <f>WEEKDAY(Table2[[#This Row],[Time]])</f>
        <v>7</v>
      </c>
      <c r="C74">
        <f>HOUR(A74)</f>
        <v>0</v>
      </c>
      <c r="D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">
        <f>DATA!E75</f>
        <v>11</v>
      </c>
      <c r="F74">
        <f>DATA!L75</f>
        <v>2630.0992848125002</v>
      </c>
      <c r="G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75" spans="1:7" x14ac:dyDescent="0.25">
      <c r="A75" s="9">
        <f>DATA!B76</f>
        <v>41643.04166666649</v>
      </c>
      <c r="B75" s="8">
        <f>WEEKDAY(Table2[[#This Row],[Time]])</f>
        <v>7</v>
      </c>
      <c r="C75">
        <f>HOUR(A75)</f>
        <v>1</v>
      </c>
      <c r="D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">
        <f>DATA!E76</f>
        <v>11</v>
      </c>
      <c r="F75">
        <f>DATA!L76</f>
        <v>2527.4747213083301</v>
      </c>
      <c r="G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76" spans="1:7" x14ac:dyDescent="0.25">
      <c r="A76" s="9">
        <f>DATA!B77</f>
        <v>41643.083333333154</v>
      </c>
      <c r="B76" s="8">
        <f>WEEKDAY(Table2[[#This Row],[Time]])</f>
        <v>7</v>
      </c>
      <c r="C76">
        <f>HOUR(A76)</f>
        <v>2</v>
      </c>
      <c r="D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">
        <f>DATA!E77</f>
        <v>11</v>
      </c>
      <c r="F76">
        <f>DATA!L77</f>
        <v>2386.5160819875</v>
      </c>
      <c r="G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77" spans="1:7" x14ac:dyDescent="0.25">
      <c r="A77" s="9">
        <f>DATA!B78</f>
        <v>41643.124999999818</v>
      </c>
      <c r="B77" s="8">
        <f>WEEKDAY(Table2[[#This Row],[Time]])</f>
        <v>7</v>
      </c>
      <c r="C77">
        <f>HOUR(A77)</f>
        <v>3</v>
      </c>
      <c r="D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">
        <f>DATA!E78</f>
        <v>12</v>
      </c>
      <c r="F77">
        <f>DATA!L78</f>
        <v>2364.9216814375</v>
      </c>
      <c r="G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78" spans="1:7" x14ac:dyDescent="0.25">
      <c r="A78" s="9">
        <f>DATA!B79</f>
        <v>41643.166666666482</v>
      </c>
      <c r="B78" s="8">
        <f>WEEKDAY(Table2[[#This Row],[Time]])</f>
        <v>7</v>
      </c>
      <c r="C78">
        <f>HOUR(A78)</f>
        <v>4</v>
      </c>
      <c r="D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">
        <f>DATA!E79</f>
        <v>13</v>
      </c>
      <c r="F78">
        <f>DATA!L79</f>
        <v>2377.8089789208302</v>
      </c>
      <c r="G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79" spans="1:7" x14ac:dyDescent="0.25">
      <c r="A79" s="9">
        <f>DATA!B80</f>
        <v>41643.208333333147</v>
      </c>
      <c r="B79" s="8">
        <f>WEEKDAY(Table2[[#This Row],[Time]])</f>
        <v>7</v>
      </c>
      <c r="C79">
        <f>HOUR(A79)</f>
        <v>5</v>
      </c>
      <c r="D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">
        <f>DATA!E80</f>
        <v>13</v>
      </c>
      <c r="F79">
        <f>DATA!L80</f>
        <v>2458.5420782916699</v>
      </c>
      <c r="G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80" spans="1:7" x14ac:dyDescent="0.25">
      <c r="A80" s="9">
        <f>DATA!B81</f>
        <v>41643.249999999811</v>
      </c>
      <c r="B80" s="8">
        <f>WEEKDAY(Table2[[#This Row],[Time]])</f>
        <v>7</v>
      </c>
      <c r="C80">
        <f>HOUR(A80)</f>
        <v>6</v>
      </c>
      <c r="D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">
        <f>DATA!E81</f>
        <v>13</v>
      </c>
      <c r="F80">
        <f>DATA!L81</f>
        <v>2742.1718381625001</v>
      </c>
      <c r="G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81" spans="1:7" x14ac:dyDescent="0.25">
      <c r="A81" s="9">
        <f>DATA!B82</f>
        <v>41643.291666666475</v>
      </c>
      <c r="B81" s="8">
        <f>WEEKDAY(Table2[[#This Row],[Time]])</f>
        <v>7</v>
      </c>
      <c r="C81">
        <f>HOUR(A81)</f>
        <v>7</v>
      </c>
      <c r="D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">
        <f>DATA!E82</f>
        <v>13</v>
      </c>
      <c r="F81">
        <f>DATA!L82</f>
        <v>3098.2169858625002</v>
      </c>
      <c r="G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3235.3176000000003</v>
      </c>
    </row>
    <row r="82" spans="1:7" x14ac:dyDescent="0.25">
      <c r="A82" s="9">
        <f>DATA!B83</f>
        <v>41643.333333333139</v>
      </c>
      <c r="B82" s="8">
        <f>WEEKDAY(Table2[[#This Row],[Time]])</f>
        <v>7</v>
      </c>
      <c r="C82">
        <f>HOUR(A82)</f>
        <v>8</v>
      </c>
      <c r="D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">
        <f>DATA!E83</f>
        <v>15</v>
      </c>
      <c r="F82">
        <f>DATA!L83</f>
        <v>3324.2867394625</v>
      </c>
      <c r="G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3160.3850000000002</v>
      </c>
    </row>
    <row r="83" spans="1:7" x14ac:dyDescent="0.25">
      <c r="A83" s="9">
        <f>DATA!B84</f>
        <v>41643.374999999804</v>
      </c>
      <c r="B83" s="8">
        <f>WEEKDAY(Table2[[#This Row],[Time]])</f>
        <v>7</v>
      </c>
      <c r="C83">
        <f>HOUR(A83)</f>
        <v>9</v>
      </c>
      <c r="D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3">
        <f>DATA!E84</f>
        <v>21</v>
      </c>
      <c r="F83">
        <f>DATA!L84</f>
        <v>4770.7484674375</v>
      </c>
      <c r="G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4698.4150399999999</v>
      </c>
    </row>
    <row r="84" spans="1:7" x14ac:dyDescent="0.25">
      <c r="A84" s="9">
        <f>DATA!B85</f>
        <v>41643.416666666468</v>
      </c>
      <c r="B84" s="8">
        <f>WEEKDAY(Table2[[#This Row],[Time]])</f>
        <v>7</v>
      </c>
      <c r="C84">
        <f>HOUR(A84)</f>
        <v>10</v>
      </c>
      <c r="D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4">
        <f>DATA!E85</f>
        <v>24</v>
      </c>
      <c r="F84">
        <f>DATA!L85</f>
        <v>6135.0592828583303</v>
      </c>
      <c r="G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5679.9976000000006</v>
      </c>
    </row>
    <row r="85" spans="1:7" x14ac:dyDescent="0.25">
      <c r="A85" s="9">
        <f>DATA!B86</f>
        <v>41643.458333333132</v>
      </c>
      <c r="B85" s="8">
        <f>WEEKDAY(Table2[[#This Row],[Time]])</f>
        <v>7</v>
      </c>
      <c r="C85">
        <f>HOUR(A85)</f>
        <v>11</v>
      </c>
      <c r="D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">
        <f>DATA!E86</f>
        <v>25</v>
      </c>
      <c r="F85">
        <f>DATA!L86</f>
        <v>5846.2158650125002</v>
      </c>
      <c r="G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86" spans="1:7" x14ac:dyDescent="0.25">
      <c r="A86" s="9">
        <f>DATA!B87</f>
        <v>41643.499999999796</v>
      </c>
      <c r="B86" s="8">
        <f>WEEKDAY(Table2[[#This Row],[Time]])</f>
        <v>7</v>
      </c>
      <c r="C86">
        <f>HOUR(A86)</f>
        <v>12</v>
      </c>
      <c r="D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6">
        <f>DATA!E87</f>
        <v>27</v>
      </c>
      <c r="F86">
        <f>DATA!L87</f>
        <v>5569.0594851124997</v>
      </c>
      <c r="G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87" spans="1:7" x14ac:dyDescent="0.25">
      <c r="A87" s="9">
        <f>DATA!B88</f>
        <v>41643.541666666461</v>
      </c>
      <c r="B87" s="8">
        <f>WEEKDAY(Table2[[#This Row],[Time]])</f>
        <v>7</v>
      </c>
      <c r="C87">
        <f>HOUR(A87)</f>
        <v>13</v>
      </c>
      <c r="D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7">
        <f>DATA!E88</f>
        <v>27</v>
      </c>
      <c r="F87">
        <f>DATA!L88</f>
        <v>5380.2640082041698</v>
      </c>
      <c r="G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88" spans="1:7" x14ac:dyDescent="0.25">
      <c r="A88" s="9">
        <f>DATA!B89</f>
        <v>41643.583333333125</v>
      </c>
      <c r="B88" s="8">
        <f>WEEKDAY(Table2[[#This Row],[Time]])</f>
        <v>7</v>
      </c>
      <c r="C88">
        <f>HOUR(A88)</f>
        <v>14</v>
      </c>
      <c r="D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8">
        <f>DATA!E89</f>
        <v>28</v>
      </c>
      <c r="F88">
        <f>DATA!L89</f>
        <v>5315.0267423958303</v>
      </c>
      <c r="G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89" spans="1:7" x14ac:dyDescent="0.25">
      <c r="A89" s="9">
        <f>DATA!B90</f>
        <v>41643.624999999789</v>
      </c>
      <c r="B89" s="8">
        <f>WEEKDAY(Table2[[#This Row],[Time]])</f>
        <v>7</v>
      </c>
      <c r="C89">
        <f>HOUR(A89)</f>
        <v>15</v>
      </c>
      <c r="D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9">
        <f>DATA!E90</f>
        <v>29</v>
      </c>
      <c r="F89">
        <f>DATA!L90</f>
        <v>5261.3653646624998</v>
      </c>
      <c r="G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90" spans="1:7" x14ac:dyDescent="0.25">
      <c r="A90" s="9">
        <f>DATA!B91</f>
        <v>41643.666666666453</v>
      </c>
      <c r="B90" s="8">
        <f>WEEKDAY(Table2[[#This Row],[Time]])</f>
        <v>7</v>
      </c>
      <c r="C90">
        <f>HOUR(A90)</f>
        <v>16</v>
      </c>
      <c r="D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">
        <f>DATA!E91</f>
        <v>29</v>
      </c>
      <c r="F90">
        <f>DATA!L91</f>
        <v>5247.7938012333298</v>
      </c>
      <c r="G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91" spans="1:7" x14ac:dyDescent="0.25">
      <c r="A91" s="9">
        <f>DATA!B92</f>
        <v>41643.708333333117</v>
      </c>
      <c r="B91" s="8">
        <f>WEEKDAY(Table2[[#This Row],[Time]])</f>
        <v>7</v>
      </c>
      <c r="C91">
        <f>HOUR(A91)</f>
        <v>17</v>
      </c>
      <c r="D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1">
        <f>DATA!E92</f>
        <v>28</v>
      </c>
      <c r="F91">
        <f>DATA!L92</f>
        <v>5514.7789781458296</v>
      </c>
      <c r="G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92" spans="1:7" x14ac:dyDescent="0.25">
      <c r="A92" s="9">
        <f>DATA!B93</f>
        <v>41643.749999999782</v>
      </c>
      <c r="B92" s="8">
        <f>WEEKDAY(Table2[[#This Row],[Time]])</f>
        <v>7</v>
      </c>
      <c r="C92">
        <f>HOUR(A92)</f>
        <v>18</v>
      </c>
      <c r="D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2">
        <f>DATA!E93</f>
        <v>28</v>
      </c>
      <c r="F92">
        <f>DATA!L93</f>
        <v>5640.9859176500004</v>
      </c>
      <c r="G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93" spans="1:7" x14ac:dyDescent="0.25">
      <c r="A93" s="9">
        <f>DATA!B94</f>
        <v>41643.791666666446</v>
      </c>
      <c r="B93" s="8">
        <f>WEEKDAY(Table2[[#This Row],[Time]])</f>
        <v>7</v>
      </c>
      <c r="C93">
        <f>HOUR(A93)</f>
        <v>19</v>
      </c>
      <c r="D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3">
        <f>DATA!E94</f>
        <v>30</v>
      </c>
      <c r="F93">
        <f>DATA!L94</f>
        <v>5629.0070522249998</v>
      </c>
      <c r="G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94" spans="1:7" x14ac:dyDescent="0.25">
      <c r="A94" s="9">
        <f>DATA!B95</f>
        <v>41643.83333333311</v>
      </c>
      <c r="B94" s="8">
        <f>WEEKDAY(Table2[[#This Row],[Time]])</f>
        <v>7</v>
      </c>
      <c r="C94">
        <f>HOUR(A94)</f>
        <v>20</v>
      </c>
      <c r="D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4">
        <f>DATA!E95</f>
        <v>31</v>
      </c>
      <c r="F94">
        <f>DATA!L95</f>
        <v>5540.4300407416704</v>
      </c>
      <c r="G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95" spans="1:7" x14ac:dyDescent="0.25">
      <c r="A95" s="9">
        <f>DATA!B96</f>
        <v>41643.874999999774</v>
      </c>
      <c r="B95" s="8">
        <f>WEEKDAY(Table2[[#This Row],[Time]])</f>
        <v>7</v>
      </c>
      <c r="C95">
        <f>HOUR(A95)</f>
        <v>21</v>
      </c>
      <c r="D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5">
        <f>DATA!E96</f>
        <v>30</v>
      </c>
      <c r="F95">
        <f>DATA!L96</f>
        <v>4087.0374301124998</v>
      </c>
      <c r="G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3979.34</v>
      </c>
    </row>
    <row r="96" spans="1:7" x14ac:dyDescent="0.25">
      <c r="A96" s="9">
        <f>DATA!B97</f>
        <v>41643.916666666439</v>
      </c>
      <c r="B96" s="8">
        <f>WEEKDAY(Table2[[#This Row],[Time]])</f>
        <v>7</v>
      </c>
      <c r="C96">
        <f>HOUR(A96)</f>
        <v>22</v>
      </c>
      <c r="D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">
        <f>DATA!E97</f>
        <v>29</v>
      </c>
      <c r="F96">
        <f>DATA!L97</f>
        <v>2894.0684641375001</v>
      </c>
      <c r="G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2774.0768499999995</v>
      </c>
    </row>
    <row r="97" spans="1:7" x14ac:dyDescent="0.25">
      <c r="A97" s="9">
        <f>DATA!B98</f>
        <v>41643.958333333103</v>
      </c>
      <c r="B97" s="8">
        <f>WEEKDAY(Table2[[#This Row],[Time]])</f>
        <v>7</v>
      </c>
      <c r="C97">
        <f>HOUR(A97)</f>
        <v>23</v>
      </c>
      <c r="D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7">
        <f>DATA!E98</f>
        <v>30</v>
      </c>
      <c r="F97">
        <f>DATA!L98</f>
        <v>2478.2842489291702</v>
      </c>
      <c r="G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2352.4399999999996</v>
      </c>
    </row>
    <row r="98" spans="1:7" x14ac:dyDescent="0.25">
      <c r="A98" s="9">
        <f>DATA!B99</f>
        <v>41643.999999999767</v>
      </c>
      <c r="B98" s="8">
        <f>WEEKDAY(Table2[[#This Row],[Time]])</f>
        <v>1</v>
      </c>
      <c r="C98">
        <f>HOUR(A98)</f>
        <v>0</v>
      </c>
      <c r="D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8">
        <f>DATA!E99</f>
        <v>29</v>
      </c>
      <c r="F98">
        <f>DATA!L99</f>
        <v>2276.4096135208301</v>
      </c>
      <c r="G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99" spans="1:7" x14ac:dyDescent="0.25">
      <c r="A99" s="9">
        <f>DATA!B100</f>
        <v>41644.041666666431</v>
      </c>
      <c r="B99" s="8">
        <f>WEEKDAY(Table2[[#This Row],[Time]])</f>
        <v>1</v>
      </c>
      <c r="C99">
        <f>HOUR(A99)</f>
        <v>1</v>
      </c>
      <c r="D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9">
        <f>DATA!E100</f>
        <v>29</v>
      </c>
      <c r="F99">
        <f>DATA!L100</f>
        <v>2159.7881244291698</v>
      </c>
      <c r="G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100" spans="1:7" x14ac:dyDescent="0.25">
      <c r="A100" s="9">
        <f>DATA!B101</f>
        <v>41644.083333333096</v>
      </c>
      <c r="B100" s="8">
        <f>WEEKDAY(Table2[[#This Row],[Time]])</f>
        <v>1</v>
      </c>
      <c r="C100">
        <f>HOUR(A100)</f>
        <v>2</v>
      </c>
      <c r="D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0">
        <f>DATA!E101</f>
        <v>28</v>
      </c>
      <c r="F100">
        <f>DATA!L101</f>
        <v>2021.0814745083301</v>
      </c>
      <c r="G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101" spans="1:7" x14ac:dyDescent="0.25">
      <c r="A101" s="9">
        <f>DATA!B102</f>
        <v>41644.12499999976</v>
      </c>
      <c r="B101" s="8">
        <f>WEEKDAY(Table2[[#This Row],[Time]])</f>
        <v>1</v>
      </c>
      <c r="C101">
        <f>HOUR(A101)</f>
        <v>3</v>
      </c>
      <c r="D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">
        <f>DATA!E102</f>
        <v>29</v>
      </c>
      <c r="F101">
        <f>DATA!L102</f>
        <v>1920.5119080583299</v>
      </c>
      <c r="G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102" spans="1:7" x14ac:dyDescent="0.25">
      <c r="A102" s="9">
        <f>DATA!B103</f>
        <v>41644.166666666424</v>
      </c>
      <c r="B102" s="8">
        <f>WEEKDAY(Table2[[#This Row],[Time]])</f>
        <v>1</v>
      </c>
      <c r="C102">
        <f>HOUR(A102)</f>
        <v>4</v>
      </c>
      <c r="D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2">
        <f>DATA!E103</f>
        <v>27.75</v>
      </c>
      <c r="F102">
        <f>DATA!L103</f>
        <v>1860.53804559583</v>
      </c>
      <c r="G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2038.1537890625</v>
      </c>
    </row>
    <row r="103" spans="1:7" x14ac:dyDescent="0.25">
      <c r="A103" s="9">
        <f>DATA!B104</f>
        <v>41644.208333333088</v>
      </c>
      <c r="B103" s="8">
        <f>WEEKDAY(Table2[[#This Row],[Time]])</f>
        <v>1</v>
      </c>
      <c r="C103">
        <f>HOUR(A103)</f>
        <v>5</v>
      </c>
      <c r="D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">
        <f>DATA!E104</f>
        <v>27</v>
      </c>
      <c r="F103">
        <f>DATA!L104</f>
        <v>1920.9381036541699</v>
      </c>
      <c r="G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104" spans="1:7" x14ac:dyDescent="0.25">
      <c r="A104" s="9">
        <f>DATA!B105</f>
        <v>41644.249999999753</v>
      </c>
      <c r="B104" s="8">
        <f>WEEKDAY(Table2[[#This Row],[Time]])</f>
        <v>1</v>
      </c>
      <c r="C104">
        <f>HOUR(A104)</f>
        <v>6</v>
      </c>
      <c r="D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4">
        <f>DATA!E105</f>
        <v>28</v>
      </c>
      <c r="F104">
        <f>DATA!L105</f>
        <v>2114.5906071916702</v>
      </c>
      <c r="G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105" spans="1:7" x14ac:dyDescent="0.25">
      <c r="A105" s="9">
        <f>DATA!B106</f>
        <v>41644.291666666417</v>
      </c>
      <c r="B105" s="8">
        <f>WEEKDAY(Table2[[#This Row],[Time]])</f>
        <v>1</v>
      </c>
      <c r="C105">
        <f>HOUR(A105)</f>
        <v>7</v>
      </c>
      <c r="D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5">
        <f>DATA!E106</f>
        <v>28</v>
      </c>
      <c r="F105">
        <f>DATA!L106</f>
        <v>2403.6524703291698</v>
      </c>
      <c r="G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2410.1263999999996</v>
      </c>
    </row>
    <row r="106" spans="1:7" x14ac:dyDescent="0.25">
      <c r="A106" s="9">
        <f>DATA!B107</f>
        <v>41644.333333333081</v>
      </c>
      <c r="B106" s="8">
        <f>WEEKDAY(Table2[[#This Row],[Time]])</f>
        <v>1</v>
      </c>
      <c r="C106">
        <f>HOUR(A106)</f>
        <v>8</v>
      </c>
      <c r="D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">
        <f>DATA!E107</f>
        <v>28.333333333333332</v>
      </c>
      <c r="F106">
        <f>DATA!L107</f>
        <v>2303.2112098624998</v>
      </c>
      <c r="G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2402.8643518518516</v>
      </c>
    </row>
    <row r="107" spans="1:7" x14ac:dyDescent="0.25">
      <c r="A107" s="9">
        <f>DATA!B108</f>
        <v>41644.374999999745</v>
      </c>
      <c r="B107" s="8">
        <f>WEEKDAY(Table2[[#This Row],[Time]])</f>
        <v>1</v>
      </c>
      <c r="C107">
        <f>HOUR(A107)</f>
        <v>9</v>
      </c>
      <c r="D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7">
        <f>DATA!E108</f>
        <v>30</v>
      </c>
      <c r="F107">
        <f>DATA!L108</f>
        <v>2932.0406280541702</v>
      </c>
      <c r="G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3061.3100000000004</v>
      </c>
    </row>
    <row r="108" spans="1:7" x14ac:dyDescent="0.25">
      <c r="A108" s="9">
        <f>DATA!B109</f>
        <v>41644.41666666641</v>
      </c>
      <c r="B108" s="8">
        <f>WEEKDAY(Table2[[#This Row],[Time]])</f>
        <v>1</v>
      </c>
      <c r="C108">
        <f>HOUR(A108)</f>
        <v>10</v>
      </c>
      <c r="D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">
        <f>DATA!E109</f>
        <v>30.5</v>
      </c>
      <c r="F108">
        <f>DATA!L109</f>
        <v>4422.4231994166703</v>
      </c>
      <c r="G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4486.4601375000002</v>
      </c>
    </row>
    <row r="109" spans="1:7" x14ac:dyDescent="0.25">
      <c r="A109" s="9">
        <f>DATA!B110</f>
        <v>41644.458333333074</v>
      </c>
      <c r="B109" s="8">
        <f>WEEKDAY(Table2[[#This Row],[Time]])</f>
        <v>1</v>
      </c>
      <c r="C109">
        <f>HOUR(A109)</f>
        <v>11</v>
      </c>
      <c r="D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9">
        <f>DATA!E110</f>
        <v>32</v>
      </c>
      <c r="F109">
        <f>DATA!L110</f>
        <v>5555.3563301041704</v>
      </c>
      <c r="G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110" spans="1:7" x14ac:dyDescent="0.25">
      <c r="A110" s="9">
        <f>DATA!B111</f>
        <v>41644.499999999738</v>
      </c>
      <c r="B110" s="8">
        <f>WEEKDAY(Table2[[#This Row],[Time]])</f>
        <v>1</v>
      </c>
      <c r="C110">
        <f>HOUR(A110)</f>
        <v>12</v>
      </c>
      <c r="D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0">
        <f>DATA!E111</f>
        <v>32</v>
      </c>
      <c r="F110">
        <f>DATA!L111</f>
        <v>5302.7404792916705</v>
      </c>
      <c r="G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111" spans="1:7" x14ac:dyDescent="0.25">
      <c r="A111" s="9">
        <f>DATA!B112</f>
        <v>41644.541666666402</v>
      </c>
      <c r="B111" s="8">
        <f>WEEKDAY(Table2[[#This Row],[Time]])</f>
        <v>1</v>
      </c>
      <c r="C111">
        <f>HOUR(A111)</f>
        <v>13</v>
      </c>
      <c r="D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1">
        <f>DATA!E112</f>
        <v>31.5</v>
      </c>
      <c r="F111">
        <f>DATA!L112</f>
        <v>5234.3110060416702</v>
      </c>
      <c r="G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5151.6383375000005</v>
      </c>
    </row>
    <row r="112" spans="1:7" x14ac:dyDescent="0.25">
      <c r="A112" s="9">
        <f>DATA!B113</f>
        <v>41644.583333333067</v>
      </c>
      <c r="B112" s="8">
        <f>WEEKDAY(Table2[[#This Row],[Time]])</f>
        <v>1</v>
      </c>
      <c r="C112">
        <f>HOUR(A112)</f>
        <v>14</v>
      </c>
      <c r="D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2">
        <f>DATA!E113</f>
        <v>30.333333333333332</v>
      </c>
      <c r="F112">
        <f>DATA!L113</f>
        <v>5185.0353267166702</v>
      </c>
      <c r="G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5182.6495333333332</v>
      </c>
    </row>
    <row r="113" spans="1:7" x14ac:dyDescent="0.25">
      <c r="A113" s="9">
        <f>DATA!B114</f>
        <v>41644.624999999731</v>
      </c>
      <c r="B113" s="8">
        <f>WEEKDAY(Table2[[#This Row],[Time]])</f>
        <v>1</v>
      </c>
      <c r="C113">
        <f>HOUR(A113)</f>
        <v>15</v>
      </c>
      <c r="D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3">
        <f>DATA!E114</f>
        <v>30</v>
      </c>
      <c r="F113">
        <f>DATA!L114</f>
        <v>5153.1515438583301</v>
      </c>
      <c r="G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5191.91</v>
      </c>
    </row>
    <row r="114" spans="1:7" x14ac:dyDescent="0.25">
      <c r="A114" s="9">
        <f>DATA!B115</f>
        <v>41644.666666666395</v>
      </c>
      <c r="B114" s="8">
        <f>WEEKDAY(Table2[[#This Row],[Time]])</f>
        <v>1</v>
      </c>
      <c r="C114">
        <f>HOUR(A114)</f>
        <v>16</v>
      </c>
      <c r="D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">
        <f>DATA!E115</f>
        <v>30</v>
      </c>
      <c r="F114">
        <f>DATA!L115</f>
        <v>5169.1108745041702</v>
      </c>
      <c r="G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5191.91</v>
      </c>
    </row>
    <row r="115" spans="1:7" x14ac:dyDescent="0.25">
      <c r="A115" s="9">
        <f>DATA!B116</f>
        <v>41644.708333333059</v>
      </c>
      <c r="B115" s="8">
        <f>WEEKDAY(Table2[[#This Row],[Time]])</f>
        <v>1</v>
      </c>
      <c r="C115">
        <f>HOUR(A115)</f>
        <v>17</v>
      </c>
      <c r="D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5">
        <f>DATA!E116</f>
        <v>28.333333333333332</v>
      </c>
      <c r="F115">
        <f>DATA!L116</f>
        <v>5340.769179375</v>
      </c>
      <c r="G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5240.75</v>
      </c>
    </row>
    <row r="116" spans="1:7" x14ac:dyDescent="0.25">
      <c r="A116" s="9">
        <f>DATA!B117</f>
        <v>41644.749999999724</v>
      </c>
      <c r="B116" s="8">
        <f>WEEKDAY(Table2[[#This Row],[Time]])</f>
        <v>1</v>
      </c>
      <c r="C116">
        <f>HOUR(A116)</f>
        <v>18</v>
      </c>
      <c r="D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6">
        <f>DATA!E117</f>
        <v>28.5</v>
      </c>
      <c r="F116">
        <f>DATA!L117</f>
        <v>3725.5676202875002</v>
      </c>
      <c r="G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4184.7942250000006</v>
      </c>
    </row>
    <row r="117" spans="1:7" x14ac:dyDescent="0.25">
      <c r="A117" s="9">
        <f>DATA!B118</f>
        <v>41644.791666666388</v>
      </c>
      <c r="B117" s="8">
        <f>WEEKDAY(Table2[[#This Row],[Time]])</f>
        <v>1</v>
      </c>
      <c r="C117">
        <f>HOUR(A117)</f>
        <v>19</v>
      </c>
      <c r="D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7">
        <f>DATA!E118</f>
        <v>29</v>
      </c>
      <c r="F117">
        <f>DATA!L118</f>
        <v>2825.43760487083</v>
      </c>
      <c r="G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3211.9586999999997</v>
      </c>
    </row>
    <row r="118" spans="1:7" x14ac:dyDescent="0.25">
      <c r="A118" s="9">
        <f>DATA!B119</f>
        <v>41644.833333333052</v>
      </c>
      <c r="B118" s="8">
        <f>WEEKDAY(Table2[[#This Row],[Time]])</f>
        <v>1</v>
      </c>
      <c r="C118">
        <f>HOUR(A118)</f>
        <v>20</v>
      </c>
      <c r="D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">
        <f>DATA!E119</f>
        <v>28</v>
      </c>
      <c r="F118">
        <f>DATA!L119</f>
        <v>2661.0315947833301</v>
      </c>
      <c r="G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2840.7295999999997</v>
      </c>
    </row>
    <row r="119" spans="1:7" x14ac:dyDescent="0.25">
      <c r="A119" s="9">
        <f>DATA!B120</f>
        <v>41644.874999999716</v>
      </c>
      <c r="B119" s="8">
        <f>WEEKDAY(Table2[[#This Row],[Time]])</f>
        <v>1</v>
      </c>
      <c r="C119">
        <f>HOUR(A119)</f>
        <v>21</v>
      </c>
      <c r="D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9">
        <f>DATA!E120</f>
        <v>27.5</v>
      </c>
      <c r="F119">
        <f>DATA!L120</f>
        <v>2555.2674907374999</v>
      </c>
      <c r="G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2846.8065624999999</v>
      </c>
    </row>
    <row r="120" spans="1:7" x14ac:dyDescent="0.25">
      <c r="A120" s="9">
        <f>DATA!B121</f>
        <v>41644.91666666638</v>
      </c>
      <c r="B120" s="8">
        <f>WEEKDAY(Table2[[#This Row],[Time]])</f>
        <v>1</v>
      </c>
      <c r="C120">
        <f>HOUR(A120)</f>
        <v>22</v>
      </c>
      <c r="D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">
        <f>DATA!E121</f>
        <v>25</v>
      </c>
      <c r="F120">
        <f>DATA!L121</f>
        <v>2503.0513576583298</v>
      </c>
      <c r="G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2585.27</v>
      </c>
    </row>
    <row r="121" spans="1:7" x14ac:dyDescent="0.25">
      <c r="A121" s="9">
        <f>DATA!B122</f>
        <v>41644.958333333045</v>
      </c>
      <c r="B121" s="8">
        <f>WEEKDAY(Table2[[#This Row],[Time]])</f>
        <v>1</v>
      </c>
      <c r="C121">
        <f>HOUR(A121)</f>
        <v>23</v>
      </c>
      <c r="D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1">
        <f>DATA!E122</f>
        <v>20.5</v>
      </c>
      <c r="F121">
        <f>DATA!L122</f>
        <v>2338.8620143333301</v>
      </c>
      <c r="G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2497.4024250000002</v>
      </c>
    </row>
    <row r="122" spans="1:7" x14ac:dyDescent="0.25">
      <c r="A122" s="9">
        <f>DATA!B123</f>
        <v>41644.999999999709</v>
      </c>
      <c r="B122" s="8">
        <f>WEEKDAY(Table2[[#This Row],[Time]])</f>
        <v>2</v>
      </c>
      <c r="C122">
        <f>HOUR(A122)</f>
        <v>0</v>
      </c>
      <c r="D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2">
        <f>DATA!E123</f>
        <v>19.333333333333332</v>
      </c>
      <c r="F122">
        <f>DATA!L123</f>
        <v>2230.07626755</v>
      </c>
      <c r="G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2260.1741925925926</v>
      </c>
    </row>
    <row r="123" spans="1:7" x14ac:dyDescent="0.25">
      <c r="A123" s="9">
        <f>DATA!B124</f>
        <v>41645.041666666373</v>
      </c>
      <c r="B123" s="8">
        <f>WEEKDAY(Table2[[#This Row],[Time]])</f>
        <v>2</v>
      </c>
      <c r="C123">
        <f>HOUR(A123)</f>
        <v>1</v>
      </c>
      <c r="D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3">
        <f>DATA!E124</f>
        <v>18.666666666666668</v>
      </c>
      <c r="F123">
        <f>DATA!L124</f>
        <v>2332.4144762166702</v>
      </c>
      <c r="G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2281.3934518518518</v>
      </c>
    </row>
    <row r="124" spans="1:7" x14ac:dyDescent="0.25">
      <c r="A124" s="9">
        <f>DATA!B125</f>
        <v>41645.083333333037</v>
      </c>
      <c r="B124" s="8">
        <f>WEEKDAY(Table2[[#This Row],[Time]])</f>
        <v>2</v>
      </c>
      <c r="C124">
        <f>HOUR(A124)</f>
        <v>2</v>
      </c>
      <c r="D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4">
        <f>DATA!E125</f>
        <v>16</v>
      </c>
      <c r="F124">
        <f>DATA!L125</f>
        <v>2040.0989058875</v>
      </c>
      <c r="G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125" spans="1:7" x14ac:dyDescent="0.25">
      <c r="A125" s="9">
        <f>DATA!B126</f>
        <v>41645.124999999702</v>
      </c>
      <c r="B125" s="8">
        <f>WEEKDAY(Table2[[#This Row],[Time]])</f>
        <v>2</v>
      </c>
      <c r="C125">
        <f>HOUR(A125)</f>
        <v>3</v>
      </c>
      <c r="D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">
        <f>DATA!E126</f>
        <v>15</v>
      </c>
      <c r="F125">
        <f>DATA!L126</f>
        <v>2064.0413311208299</v>
      </c>
      <c r="G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126" spans="1:7" x14ac:dyDescent="0.25">
      <c r="A126" s="9">
        <f>DATA!B127</f>
        <v>41645.166666666366</v>
      </c>
      <c r="B126" s="8">
        <f>WEEKDAY(Table2[[#This Row],[Time]])</f>
        <v>2</v>
      </c>
      <c r="C126">
        <f>HOUR(A126)</f>
        <v>4</v>
      </c>
      <c r="D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6">
        <f>DATA!E127</f>
        <v>14</v>
      </c>
      <c r="F126">
        <f>DATA!L127</f>
        <v>2190.4519564000002</v>
      </c>
      <c r="G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27" spans="1:7" x14ac:dyDescent="0.25">
      <c r="A127" s="9">
        <f>DATA!B128</f>
        <v>41645.20833333303</v>
      </c>
      <c r="B127" s="8">
        <f>WEEKDAY(Table2[[#This Row],[Time]])</f>
        <v>2</v>
      </c>
      <c r="C127">
        <f>HOUR(A127)</f>
        <v>5</v>
      </c>
      <c r="D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">
        <f>DATA!E128</f>
        <v>14</v>
      </c>
      <c r="F127">
        <f>DATA!L128</f>
        <v>2255.1187329166701</v>
      </c>
      <c r="G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28" spans="1:7" x14ac:dyDescent="0.25">
      <c r="A128" s="9">
        <f>DATA!B129</f>
        <v>41645.249999999694</v>
      </c>
      <c r="B128" s="8">
        <f>WEEKDAY(Table2[[#This Row],[Time]])</f>
        <v>2</v>
      </c>
      <c r="C128">
        <f>HOUR(A128)</f>
        <v>6</v>
      </c>
      <c r="D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8">
        <f>DATA!E129</f>
        <v>13</v>
      </c>
      <c r="F128">
        <f>DATA!L129</f>
        <v>2472.3771878875</v>
      </c>
      <c r="G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29" spans="1:7" x14ac:dyDescent="0.25">
      <c r="A129" s="9">
        <f>DATA!B130</f>
        <v>41645.291666666359</v>
      </c>
      <c r="B129" s="8">
        <f>WEEKDAY(Table2[[#This Row],[Time]])</f>
        <v>2</v>
      </c>
      <c r="C129">
        <f>HOUR(A129)</f>
        <v>7</v>
      </c>
      <c r="D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">
        <f>DATA!E130</f>
        <v>14</v>
      </c>
      <c r="F129">
        <f>DATA!L130</f>
        <v>2857.8715056916699</v>
      </c>
      <c r="G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3197.4356000000002</v>
      </c>
    </row>
    <row r="130" spans="1:7" x14ac:dyDescent="0.25">
      <c r="A130" s="9">
        <f>DATA!B131</f>
        <v>41645.333333333023</v>
      </c>
      <c r="B130" s="8">
        <f>WEEKDAY(Table2[[#This Row],[Time]])</f>
        <v>2</v>
      </c>
      <c r="C130">
        <f>HOUR(A130)</f>
        <v>8</v>
      </c>
      <c r="D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">
        <f>DATA!E131</f>
        <v>11.8</v>
      </c>
      <c r="F130">
        <f>DATA!L131</f>
        <v>3066.0299227708301</v>
      </c>
      <c r="G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3281.8590864000003</v>
      </c>
    </row>
    <row r="131" spans="1:7" x14ac:dyDescent="0.25">
      <c r="A131" s="9">
        <f>DATA!B132</f>
        <v>41645.374999999687</v>
      </c>
      <c r="B131" s="8">
        <f>WEEKDAY(Table2[[#This Row],[Time]])</f>
        <v>2</v>
      </c>
      <c r="C131">
        <f>HOUR(A131)</f>
        <v>9</v>
      </c>
      <c r="D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1">
        <f>DATA!E132</f>
        <v>8.5</v>
      </c>
      <c r="F131">
        <f>DATA!L132</f>
        <v>4453.8810766625002</v>
      </c>
      <c r="G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4949.2384149999998</v>
      </c>
    </row>
    <row r="132" spans="1:7" x14ac:dyDescent="0.25">
      <c r="A132" s="9">
        <f>DATA!B133</f>
        <v>41645.416666666351</v>
      </c>
      <c r="B132" s="8">
        <f>WEEKDAY(Table2[[#This Row],[Time]])</f>
        <v>2</v>
      </c>
      <c r="C132">
        <f>HOUR(A132)</f>
        <v>10</v>
      </c>
      <c r="D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2">
        <f>DATA!E133</f>
        <v>6</v>
      </c>
      <c r="F132">
        <f>DATA!L133</f>
        <v>5911.0224367791698</v>
      </c>
      <c r="G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6217.5388000000003</v>
      </c>
    </row>
    <row r="133" spans="1:7" x14ac:dyDescent="0.25">
      <c r="A133" s="9">
        <f>DATA!B134</f>
        <v>41645.458333333016</v>
      </c>
      <c r="B133" s="8">
        <f>WEEKDAY(Table2[[#This Row],[Time]])</f>
        <v>2</v>
      </c>
      <c r="C133">
        <f>HOUR(A133)</f>
        <v>11</v>
      </c>
      <c r="D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">
        <f>DATA!E134</f>
        <v>4</v>
      </c>
      <c r="F133">
        <f>DATA!L134</f>
        <v>5706.54846538333</v>
      </c>
      <c r="G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5884.5688</v>
      </c>
    </row>
    <row r="134" spans="1:7" x14ac:dyDescent="0.25">
      <c r="A134" s="9">
        <f>DATA!B135</f>
        <v>41645.49999999968</v>
      </c>
      <c r="B134" s="8">
        <f>WEEKDAY(Table2[[#This Row],[Time]])</f>
        <v>2</v>
      </c>
      <c r="C134">
        <f>HOUR(A134)</f>
        <v>12</v>
      </c>
      <c r="D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4">
        <f>DATA!E135</f>
        <v>2.5</v>
      </c>
      <c r="F134">
        <f>DATA!L135</f>
        <v>5605.7454353624998</v>
      </c>
      <c r="G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5931.1374999999998</v>
      </c>
    </row>
    <row r="135" spans="1:7" x14ac:dyDescent="0.25">
      <c r="A135" s="9">
        <f>DATA!B136</f>
        <v>41645.541666666344</v>
      </c>
      <c r="B135" s="8">
        <f>WEEKDAY(Table2[[#This Row],[Time]])</f>
        <v>2</v>
      </c>
      <c r="C135">
        <f>HOUR(A135)</f>
        <v>13</v>
      </c>
      <c r="D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5">
        <f>DATA!E136</f>
        <v>1</v>
      </c>
      <c r="F135">
        <f>DATA!L136</f>
        <v>5538.7332339583299</v>
      </c>
      <c r="G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5977.0509999999995</v>
      </c>
    </row>
    <row r="136" spans="1:7" x14ac:dyDescent="0.25">
      <c r="A136" s="9">
        <f>DATA!B137</f>
        <v>41645.583333333008</v>
      </c>
      <c r="B136" s="8">
        <f>WEEKDAY(Table2[[#This Row],[Time]])</f>
        <v>2</v>
      </c>
      <c r="C136">
        <f>HOUR(A136)</f>
        <v>14</v>
      </c>
      <c r="D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6">
        <f>DATA!E137</f>
        <v>1</v>
      </c>
      <c r="F136">
        <f>DATA!L137</f>
        <v>5577.2443599458302</v>
      </c>
      <c r="G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5977.0509999999995</v>
      </c>
    </row>
    <row r="137" spans="1:7" x14ac:dyDescent="0.25">
      <c r="A137" s="9">
        <f>DATA!B138</f>
        <v>41645.624999999673</v>
      </c>
      <c r="B137" s="8">
        <f>WEEKDAY(Table2[[#This Row],[Time]])</f>
        <v>2</v>
      </c>
      <c r="C137">
        <f>HOUR(A137)</f>
        <v>15</v>
      </c>
      <c r="D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7">
        <f>DATA!E138</f>
        <v>-2</v>
      </c>
      <c r="F137">
        <f>DATA!L138</f>
        <v>5653.8074735833297</v>
      </c>
      <c r="G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6066.1347999999998</v>
      </c>
    </row>
    <row r="138" spans="1:7" x14ac:dyDescent="0.25">
      <c r="A138" s="9">
        <f>DATA!B139</f>
        <v>41645.666666666337</v>
      </c>
      <c r="B138" s="8">
        <f>WEEKDAY(Table2[[#This Row],[Time]])</f>
        <v>2</v>
      </c>
      <c r="C138">
        <f>HOUR(A138)</f>
        <v>16</v>
      </c>
      <c r="D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">
        <f>DATA!E139</f>
        <v>-5</v>
      </c>
      <c r="F138">
        <f>DATA!L139</f>
        <v>5674.0444526250003</v>
      </c>
      <c r="G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6150.2649999999994</v>
      </c>
    </row>
    <row r="139" spans="1:7" x14ac:dyDescent="0.25">
      <c r="A139" s="9">
        <f>DATA!B140</f>
        <v>41645.708333333001</v>
      </c>
      <c r="B139" s="8">
        <f>WEEKDAY(Table2[[#This Row],[Time]])</f>
        <v>2</v>
      </c>
      <c r="C139">
        <f>HOUR(A139)</f>
        <v>17</v>
      </c>
      <c r="D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9">
        <f>DATA!E140</f>
        <v>-8</v>
      </c>
      <c r="F139">
        <f>DATA!L140</f>
        <v>5831.4325294958298</v>
      </c>
      <c r="G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6227.8863999999994</v>
      </c>
    </row>
    <row r="140" spans="1:7" x14ac:dyDescent="0.25">
      <c r="A140" s="9">
        <f>DATA!B141</f>
        <v>41645.749999999665</v>
      </c>
      <c r="B140" s="8">
        <f>WEEKDAY(Table2[[#This Row],[Time]])</f>
        <v>2</v>
      </c>
      <c r="C140">
        <f>HOUR(A140)</f>
        <v>18</v>
      </c>
      <c r="D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0">
        <f>DATA!E141</f>
        <v>-10</v>
      </c>
      <c r="F140">
        <f>DATA!L141</f>
        <v>5991.4152073708301</v>
      </c>
      <c r="G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6275.25</v>
      </c>
    </row>
    <row r="141" spans="1:7" x14ac:dyDescent="0.25">
      <c r="A141" s="9">
        <f>DATA!B142</f>
        <v>41645.79166666633</v>
      </c>
      <c r="B141" s="8">
        <f>WEEKDAY(Table2[[#This Row],[Time]])</f>
        <v>2</v>
      </c>
      <c r="C141">
        <f>HOUR(A141)</f>
        <v>19</v>
      </c>
      <c r="D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1">
        <f>DATA!E142</f>
        <v>-12</v>
      </c>
      <c r="F141">
        <f>DATA!L142</f>
        <v>5798.8203709458303</v>
      </c>
      <c r="G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6318.5688</v>
      </c>
    </row>
    <row r="142" spans="1:7" x14ac:dyDescent="0.25">
      <c r="A142" s="9">
        <f>DATA!B143</f>
        <v>41645.833333332994</v>
      </c>
      <c r="B142" s="8">
        <f>WEEKDAY(Table2[[#This Row],[Time]])</f>
        <v>2</v>
      </c>
      <c r="C142">
        <f>HOUR(A142)</f>
        <v>20</v>
      </c>
      <c r="D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2">
        <f>DATA!E143</f>
        <v>-13</v>
      </c>
      <c r="F142">
        <f>DATA!L143</f>
        <v>5541.2439710416702</v>
      </c>
      <c r="G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6338.5673999999999</v>
      </c>
    </row>
    <row r="143" spans="1:7" x14ac:dyDescent="0.25">
      <c r="A143" s="9">
        <f>DATA!B144</f>
        <v>41645.874999999658</v>
      </c>
      <c r="B143" s="8">
        <f>WEEKDAY(Table2[[#This Row],[Time]])</f>
        <v>2</v>
      </c>
      <c r="C143">
        <f>HOUR(A143)</f>
        <v>21</v>
      </c>
      <c r="D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3">
        <f>DATA!E144</f>
        <v>-14</v>
      </c>
      <c r="F143">
        <f>DATA!L144</f>
        <v>4819.2644063041698</v>
      </c>
      <c r="G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4909.6584000000003</v>
      </c>
    </row>
    <row r="144" spans="1:7" x14ac:dyDescent="0.25">
      <c r="A144" s="9">
        <f>DATA!B145</f>
        <v>41645.916666666322</v>
      </c>
      <c r="B144" s="8">
        <f>WEEKDAY(Table2[[#This Row],[Time]])</f>
        <v>2</v>
      </c>
      <c r="C144">
        <f>HOUR(A144)</f>
        <v>22</v>
      </c>
      <c r="D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">
        <f>DATA!E145</f>
        <v>-14</v>
      </c>
      <c r="F144">
        <f>DATA!L145</f>
        <v>4448.053502275</v>
      </c>
      <c r="G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4219.4552000000003</v>
      </c>
    </row>
    <row r="145" spans="1:7" x14ac:dyDescent="0.25">
      <c r="A145" s="9">
        <f>DATA!B146</f>
        <v>41645.958333332987</v>
      </c>
      <c r="B145" s="8">
        <f>WEEKDAY(Table2[[#This Row],[Time]])</f>
        <v>2</v>
      </c>
      <c r="C145">
        <f>HOUR(A145)</f>
        <v>23</v>
      </c>
      <c r="D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5">
        <f>DATA!E146</f>
        <v>-14</v>
      </c>
      <c r="F145">
        <f>DATA!L146</f>
        <v>4335.41841618333</v>
      </c>
      <c r="G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4094.3647999999998</v>
      </c>
    </row>
    <row r="146" spans="1:7" x14ac:dyDescent="0.25">
      <c r="A146" s="9">
        <f>DATA!B147</f>
        <v>41645.999999999651</v>
      </c>
      <c r="B146" s="8">
        <f>WEEKDAY(Table2[[#This Row],[Time]])</f>
        <v>3</v>
      </c>
      <c r="C146">
        <f>HOUR(A146)</f>
        <v>0</v>
      </c>
      <c r="D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">
        <f>DATA!E147</f>
        <v>-14</v>
      </c>
      <c r="F146">
        <f>DATA!L147</f>
        <v>4311.1515514583298</v>
      </c>
      <c r="G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4051.7815999999998</v>
      </c>
    </row>
    <row r="147" spans="1:7" x14ac:dyDescent="0.25">
      <c r="A147" s="9">
        <f>DATA!B148</f>
        <v>41646.041666666315</v>
      </c>
      <c r="B147" s="8">
        <f>WEEKDAY(Table2[[#This Row],[Time]])</f>
        <v>3</v>
      </c>
      <c r="C147">
        <f>HOUR(A147)</f>
        <v>1</v>
      </c>
      <c r="D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7">
        <f>DATA!E148</f>
        <v>-14</v>
      </c>
      <c r="F147">
        <f>DATA!L148</f>
        <v>4323.1523677750001</v>
      </c>
      <c r="G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4051.7815999999998</v>
      </c>
    </row>
    <row r="148" spans="1:7" x14ac:dyDescent="0.25">
      <c r="A148" s="9">
        <f>DATA!B149</f>
        <v>41646.083333332979</v>
      </c>
      <c r="B148" s="8">
        <f>WEEKDAY(Table2[[#This Row],[Time]])</f>
        <v>3</v>
      </c>
      <c r="C148">
        <f>HOUR(A148)</f>
        <v>2</v>
      </c>
      <c r="D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8">
        <f>DATA!E149</f>
        <v>-13</v>
      </c>
      <c r="F148">
        <f>DATA!L149</f>
        <v>4194.9846255291704</v>
      </c>
      <c r="G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3974.5971</v>
      </c>
    </row>
    <row r="149" spans="1:7" x14ac:dyDescent="0.25">
      <c r="A149" s="9">
        <f>DATA!B150</f>
        <v>41646.124999999643</v>
      </c>
      <c r="B149" s="8">
        <f>WEEKDAY(Table2[[#This Row],[Time]])</f>
        <v>3</v>
      </c>
      <c r="C149">
        <f>HOUR(A149)</f>
        <v>3</v>
      </c>
      <c r="D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">
        <f>DATA!E150</f>
        <v>-13</v>
      </c>
      <c r="F149">
        <f>DATA!L150</f>
        <v>4205.43550685833</v>
      </c>
      <c r="G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3974.5971</v>
      </c>
    </row>
    <row r="150" spans="1:7" x14ac:dyDescent="0.25">
      <c r="A150" s="9">
        <f>DATA!B151</f>
        <v>41646.166666666308</v>
      </c>
      <c r="B150" s="8">
        <f>WEEKDAY(Table2[[#This Row],[Time]])</f>
        <v>3</v>
      </c>
      <c r="C150">
        <f>HOUR(A150)</f>
        <v>4</v>
      </c>
      <c r="D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0">
        <f>DATA!E151</f>
        <v>-13</v>
      </c>
      <c r="F150">
        <f>DATA!L151</f>
        <v>4232.8570388833296</v>
      </c>
      <c r="G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3974.5971</v>
      </c>
    </row>
    <row r="151" spans="1:7" x14ac:dyDescent="0.25">
      <c r="A151" s="9">
        <f>DATA!B152</f>
        <v>41646.208333332972</v>
      </c>
      <c r="B151" s="8">
        <f>WEEKDAY(Table2[[#This Row],[Time]])</f>
        <v>3</v>
      </c>
      <c r="C151">
        <f>HOUR(A151)</f>
        <v>5</v>
      </c>
      <c r="D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">
        <f>DATA!E152</f>
        <v>-13</v>
      </c>
      <c r="F151">
        <f>DATA!L152</f>
        <v>4388.2281276833301</v>
      </c>
      <c r="G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3974.5971</v>
      </c>
    </row>
    <row r="152" spans="1:7" x14ac:dyDescent="0.25">
      <c r="A152" s="9">
        <f>DATA!B153</f>
        <v>41646.249999999636</v>
      </c>
      <c r="B152" s="8">
        <f>WEEKDAY(Table2[[#This Row],[Time]])</f>
        <v>3</v>
      </c>
      <c r="C152">
        <f>HOUR(A152)</f>
        <v>6</v>
      </c>
      <c r="D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2">
        <f>DATA!E153</f>
        <v>-13</v>
      </c>
      <c r="F152">
        <f>DATA!L153</f>
        <v>4732.8761085875003</v>
      </c>
      <c r="G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3974.5971</v>
      </c>
    </row>
    <row r="153" spans="1:7" x14ac:dyDescent="0.25">
      <c r="A153" s="9">
        <f>DATA!B154</f>
        <v>41646.2916666663</v>
      </c>
      <c r="B153" s="8">
        <f>WEEKDAY(Table2[[#This Row],[Time]])</f>
        <v>3</v>
      </c>
      <c r="C153">
        <f>HOUR(A153)</f>
        <v>7</v>
      </c>
      <c r="D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3">
        <f>DATA!E154</f>
        <v>-12</v>
      </c>
      <c r="F153">
        <f>DATA!L154</f>
        <v>4954.7191349708301</v>
      </c>
      <c r="G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4422.7376000000004</v>
      </c>
    </row>
    <row r="154" spans="1:7" x14ac:dyDescent="0.25">
      <c r="A154" s="9">
        <f>DATA!B155</f>
        <v>41646.333333332965</v>
      </c>
      <c r="B154" s="8">
        <f>WEEKDAY(Table2[[#This Row],[Time]])</f>
        <v>3</v>
      </c>
      <c r="C154">
        <f>HOUR(A154)</f>
        <v>8</v>
      </c>
      <c r="D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">
        <f>DATA!E155</f>
        <v>-11</v>
      </c>
      <c r="F154">
        <f>DATA!L155</f>
        <v>5131.63568963333</v>
      </c>
      <c r="G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4367.3856000000005</v>
      </c>
    </row>
    <row r="155" spans="1:7" x14ac:dyDescent="0.25">
      <c r="A155" s="9">
        <f>DATA!B156</f>
        <v>41646.374999999629</v>
      </c>
      <c r="B155" s="8">
        <f>WEEKDAY(Table2[[#This Row],[Time]])</f>
        <v>3</v>
      </c>
      <c r="C155">
        <f>HOUR(A155)</f>
        <v>9</v>
      </c>
      <c r="D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5">
        <f>DATA!E156</f>
        <v>-9</v>
      </c>
      <c r="F155">
        <f>DATA!L156</f>
        <v>5767.2573720958299</v>
      </c>
      <c r="G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5374.8046400000003</v>
      </c>
    </row>
    <row r="156" spans="1:7" x14ac:dyDescent="0.25">
      <c r="A156" s="9">
        <f>DATA!B157</f>
        <v>41646.416666666293</v>
      </c>
      <c r="B156" s="8">
        <f>WEEKDAY(Table2[[#This Row],[Time]])</f>
        <v>3</v>
      </c>
      <c r="C156">
        <f>HOUR(A156)</f>
        <v>10</v>
      </c>
      <c r="D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6">
        <f>DATA!E157</f>
        <v>-7</v>
      </c>
      <c r="F156">
        <f>DATA!L157</f>
        <v>6268.9482184708304</v>
      </c>
      <c r="G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6088.0289000000002</v>
      </c>
    </row>
    <row r="157" spans="1:7" x14ac:dyDescent="0.25">
      <c r="A157" s="9">
        <f>DATA!B158</f>
        <v>41646.458333332957</v>
      </c>
      <c r="B157" s="8">
        <f>WEEKDAY(Table2[[#This Row],[Time]])</f>
        <v>3</v>
      </c>
      <c r="C157">
        <f>HOUR(A157)</f>
        <v>11</v>
      </c>
      <c r="D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">
        <f>DATA!E158</f>
        <v>-6</v>
      </c>
      <c r="F157">
        <f>DATA!L158</f>
        <v>6154.7126614458302</v>
      </c>
      <c r="G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6176.9387999999999</v>
      </c>
    </row>
    <row r="158" spans="1:7" x14ac:dyDescent="0.25">
      <c r="A158" s="9">
        <f>DATA!B159</f>
        <v>41646.499999999622</v>
      </c>
      <c r="B158" s="8">
        <f>WEEKDAY(Table2[[#This Row],[Time]])</f>
        <v>3</v>
      </c>
      <c r="C158">
        <f>HOUR(A158)</f>
        <v>12</v>
      </c>
      <c r="D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8">
        <f>DATA!E159</f>
        <v>-3</v>
      </c>
      <c r="F158">
        <f>DATA!L159</f>
        <v>6115.9204220166703</v>
      </c>
      <c r="G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6094.8054000000002</v>
      </c>
    </row>
    <row r="159" spans="1:7" x14ac:dyDescent="0.25">
      <c r="A159" s="9">
        <f>DATA!B160</f>
        <v>41646.541666666286</v>
      </c>
      <c r="B159" s="8">
        <f>WEEKDAY(Table2[[#This Row],[Time]])</f>
        <v>3</v>
      </c>
      <c r="C159">
        <f>HOUR(A159)</f>
        <v>13</v>
      </c>
      <c r="D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9">
        <f>DATA!E160</f>
        <v>-2</v>
      </c>
      <c r="F159">
        <f>DATA!L160</f>
        <v>5978.91080589167</v>
      </c>
      <c r="G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6066.1347999999998</v>
      </c>
    </row>
    <row r="160" spans="1:7" x14ac:dyDescent="0.25">
      <c r="A160" s="9">
        <f>DATA!B161</f>
        <v>41646.58333333295</v>
      </c>
      <c r="B160" s="8">
        <f>WEEKDAY(Table2[[#This Row],[Time]])</f>
        <v>3</v>
      </c>
      <c r="C160">
        <f>HOUR(A160)</f>
        <v>14</v>
      </c>
      <c r="D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0">
        <f>DATA!E161</f>
        <v>-2</v>
      </c>
      <c r="F160">
        <f>DATA!L161</f>
        <v>5853.4222339500002</v>
      </c>
      <c r="G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6066.1347999999998</v>
      </c>
    </row>
    <row r="161" spans="1:7" x14ac:dyDescent="0.25">
      <c r="A161" s="9">
        <f>DATA!B162</f>
        <v>41646.624999999614</v>
      </c>
      <c r="B161" s="8">
        <f>WEEKDAY(Table2[[#This Row],[Time]])</f>
        <v>3</v>
      </c>
      <c r="C161">
        <f>HOUR(A161)</f>
        <v>15</v>
      </c>
      <c r="D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1">
        <f>DATA!E162</f>
        <v>-2</v>
      </c>
      <c r="F161">
        <f>DATA!L162</f>
        <v>5770.1979433249999</v>
      </c>
      <c r="G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6066.1347999999998</v>
      </c>
    </row>
    <row r="162" spans="1:7" x14ac:dyDescent="0.25">
      <c r="A162" s="9">
        <f>DATA!B163</f>
        <v>41646.666666666279</v>
      </c>
      <c r="B162" s="8">
        <f>WEEKDAY(Table2[[#This Row],[Time]])</f>
        <v>3</v>
      </c>
      <c r="C162">
        <f>HOUR(A162)</f>
        <v>16</v>
      </c>
      <c r="D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2">
        <f>DATA!E163</f>
        <v>-3</v>
      </c>
      <c r="F162">
        <f>DATA!L163</f>
        <v>5770.2978679833304</v>
      </c>
      <c r="G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6094.8054000000002</v>
      </c>
    </row>
    <row r="163" spans="1:7" x14ac:dyDescent="0.25">
      <c r="A163" s="9">
        <f>DATA!B164</f>
        <v>41646.708333332943</v>
      </c>
      <c r="B163" s="8">
        <f>WEEKDAY(Table2[[#This Row],[Time]])</f>
        <v>3</v>
      </c>
      <c r="C163">
        <f>HOUR(A163)</f>
        <v>17</v>
      </c>
      <c r="D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3">
        <f>DATA!E164</f>
        <v>-2.3333333333333335</v>
      </c>
      <c r="F163">
        <f>DATA!L164</f>
        <v>5961.9736641458303</v>
      </c>
      <c r="G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6075.7556666666669</v>
      </c>
    </row>
    <row r="164" spans="1:7" x14ac:dyDescent="0.25">
      <c r="A164" s="9">
        <f>DATA!B165</f>
        <v>41646.749999999607</v>
      </c>
      <c r="B164" s="8">
        <f>WEEKDAY(Table2[[#This Row],[Time]])</f>
        <v>3</v>
      </c>
      <c r="C164">
        <f>HOUR(A164)</f>
        <v>18</v>
      </c>
      <c r="D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4">
        <f>DATA!E165</f>
        <v>-3</v>
      </c>
      <c r="F164">
        <f>DATA!L165</f>
        <v>6113.6741645499997</v>
      </c>
      <c r="G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6094.8054000000002</v>
      </c>
    </row>
    <row r="165" spans="1:7" x14ac:dyDescent="0.25">
      <c r="A165" s="9">
        <f>DATA!B166</f>
        <v>41646.791666666271</v>
      </c>
      <c r="B165" s="8">
        <f>WEEKDAY(Table2[[#This Row],[Time]])</f>
        <v>3</v>
      </c>
      <c r="C165">
        <f>HOUR(A165)</f>
        <v>19</v>
      </c>
      <c r="D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5">
        <f>DATA!E166</f>
        <v>-2</v>
      </c>
      <c r="F165">
        <f>DATA!L166</f>
        <v>6097.5097320791701</v>
      </c>
      <c r="G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6066.1347999999998</v>
      </c>
    </row>
    <row r="166" spans="1:7" x14ac:dyDescent="0.25">
      <c r="A166" s="9">
        <f>DATA!B167</f>
        <v>41646.833333332936</v>
      </c>
      <c r="B166" s="8">
        <f>WEEKDAY(Table2[[#This Row],[Time]])</f>
        <v>3</v>
      </c>
      <c r="C166">
        <f>HOUR(A166)</f>
        <v>20</v>
      </c>
      <c r="D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6">
        <f>DATA!E167</f>
        <v>-1</v>
      </c>
      <c r="F166">
        <f>DATA!L167</f>
        <v>5997.596332825</v>
      </c>
      <c r="G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6036.9138000000003</v>
      </c>
    </row>
    <row r="167" spans="1:7" x14ac:dyDescent="0.25">
      <c r="A167" s="9">
        <f>DATA!B168</f>
        <v>41646.8749999996</v>
      </c>
      <c r="B167" s="8">
        <f>WEEKDAY(Table2[[#This Row],[Time]])</f>
        <v>3</v>
      </c>
      <c r="C167">
        <f>HOUR(A167)</f>
        <v>21</v>
      </c>
      <c r="D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7">
        <f>DATA!E168</f>
        <v>-0.5</v>
      </c>
      <c r="F167">
        <f>DATA!L168</f>
        <v>5131.4168141291702</v>
      </c>
      <c r="G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4608.9027000000006</v>
      </c>
    </row>
    <row r="168" spans="1:7" x14ac:dyDescent="0.25">
      <c r="A168" s="9">
        <f>DATA!B169</f>
        <v>41646.916666666264</v>
      </c>
      <c r="B168" s="8">
        <f>WEEKDAY(Table2[[#This Row],[Time]])</f>
        <v>3</v>
      </c>
      <c r="C168">
        <f>HOUR(A168)</f>
        <v>22</v>
      </c>
      <c r="D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">
        <f>DATA!E169</f>
        <v>-1</v>
      </c>
      <c r="F168">
        <f>DATA!L169</f>
        <v>4355.2689580374999</v>
      </c>
      <c r="G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3606.5513499999997</v>
      </c>
    </row>
    <row r="169" spans="1:7" x14ac:dyDescent="0.25">
      <c r="A169" s="9">
        <f>DATA!B170</f>
        <v>41646.958333332928</v>
      </c>
      <c r="B169" s="8">
        <f>WEEKDAY(Table2[[#This Row],[Time]])</f>
        <v>3</v>
      </c>
      <c r="C169">
        <f>HOUR(A169)</f>
        <v>23</v>
      </c>
      <c r="D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9">
        <f>DATA!E170</f>
        <v>-1.5</v>
      </c>
      <c r="F169">
        <f>DATA!L170</f>
        <v>4140.8951890041699</v>
      </c>
      <c r="G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3362.6197999999999</v>
      </c>
    </row>
    <row r="170" spans="1:7" x14ac:dyDescent="0.25">
      <c r="A170" s="9">
        <f>DATA!B171</f>
        <v>41646.999999999593</v>
      </c>
      <c r="B170" s="8">
        <f>WEEKDAY(Table2[[#This Row],[Time]])</f>
        <v>4</v>
      </c>
      <c r="C170">
        <f>HOUR(A170)</f>
        <v>0</v>
      </c>
      <c r="D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0">
        <f>DATA!E171</f>
        <v>-1</v>
      </c>
      <c r="F170">
        <f>DATA!L171</f>
        <v>4115.1969056916696</v>
      </c>
      <c r="G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3166.8494999999998</v>
      </c>
    </row>
    <row r="171" spans="1:7" x14ac:dyDescent="0.25">
      <c r="A171" s="9">
        <f>DATA!B172</f>
        <v>41647.041666666257</v>
      </c>
      <c r="B171" s="8">
        <f>WEEKDAY(Table2[[#This Row],[Time]])</f>
        <v>4</v>
      </c>
      <c r="C171">
        <f>HOUR(A171)</f>
        <v>1</v>
      </c>
      <c r="D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1">
        <f>DATA!E172</f>
        <v>-2.5</v>
      </c>
      <c r="F171">
        <f>DATA!L172</f>
        <v>4114.5312743499999</v>
      </c>
      <c r="G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3256.1653124999998</v>
      </c>
    </row>
    <row r="172" spans="1:7" x14ac:dyDescent="0.25">
      <c r="A172" s="9">
        <f>DATA!B173</f>
        <v>41647.083333332921</v>
      </c>
      <c r="B172" s="8">
        <f>WEEKDAY(Table2[[#This Row],[Time]])</f>
        <v>4</v>
      </c>
      <c r="C172">
        <f>HOUR(A172)</f>
        <v>2</v>
      </c>
      <c r="D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2">
        <f>DATA!E173</f>
        <v>-5</v>
      </c>
      <c r="F172">
        <f>DATA!L173</f>
        <v>3990.7405601166702</v>
      </c>
      <c r="G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3412.2874999999999</v>
      </c>
    </row>
    <row r="173" spans="1:7" x14ac:dyDescent="0.25">
      <c r="A173" s="9">
        <f>DATA!B174</f>
        <v>41647.124999999585</v>
      </c>
      <c r="B173" s="8">
        <f>WEEKDAY(Table2[[#This Row],[Time]])</f>
        <v>4</v>
      </c>
      <c r="C173">
        <f>HOUR(A173)</f>
        <v>3</v>
      </c>
      <c r="D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">
        <f>DATA!E174</f>
        <v>-5</v>
      </c>
      <c r="F173">
        <f>DATA!L174</f>
        <v>3874.6490827708299</v>
      </c>
      <c r="G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3412.2874999999999</v>
      </c>
    </row>
    <row r="174" spans="1:7" x14ac:dyDescent="0.25">
      <c r="A174" s="9">
        <f>DATA!B175</f>
        <v>41647.16666666625</v>
      </c>
      <c r="B174" s="8">
        <f>WEEKDAY(Table2[[#This Row],[Time]])</f>
        <v>4</v>
      </c>
      <c r="C174">
        <f>HOUR(A174)</f>
        <v>4</v>
      </c>
      <c r="D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4">
        <f>DATA!E175</f>
        <v>-5</v>
      </c>
      <c r="F174">
        <f>DATA!L175</f>
        <v>3922.9931160249998</v>
      </c>
      <c r="G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3412.2874999999999</v>
      </c>
    </row>
    <row r="175" spans="1:7" x14ac:dyDescent="0.25">
      <c r="A175" s="9">
        <f>DATA!B176</f>
        <v>41647.208333332914</v>
      </c>
      <c r="B175" s="8">
        <f>WEEKDAY(Table2[[#This Row],[Time]])</f>
        <v>4</v>
      </c>
      <c r="C175">
        <f>HOUR(A175)</f>
        <v>5</v>
      </c>
      <c r="D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">
        <f>DATA!E176</f>
        <v>-5</v>
      </c>
      <c r="F175">
        <f>DATA!L176</f>
        <v>4151.2382557999999</v>
      </c>
      <c r="G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3412.2874999999999</v>
      </c>
    </row>
    <row r="176" spans="1:7" x14ac:dyDescent="0.25">
      <c r="A176" s="9">
        <f>DATA!B177</f>
        <v>41647.249999999578</v>
      </c>
      <c r="B176" s="8">
        <f>WEEKDAY(Table2[[#This Row],[Time]])</f>
        <v>4</v>
      </c>
      <c r="C176">
        <f>HOUR(A176)</f>
        <v>6</v>
      </c>
      <c r="D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6">
        <f>DATA!E177</f>
        <v>-6</v>
      </c>
      <c r="F176">
        <f>DATA!L177</f>
        <v>4313.4290138833303</v>
      </c>
      <c r="G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3477.308</v>
      </c>
    </row>
    <row r="177" spans="1:7" x14ac:dyDescent="0.25">
      <c r="A177" s="9">
        <f>DATA!B178</f>
        <v>41647.291666666242</v>
      </c>
      <c r="B177" s="8">
        <f>WEEKDAY(Table2[[#This Row],[Time]])</f>
        <v>4</v>
      </c>
      <c r="C177">
        <f>HOUR(A177)</f>
        <v>7</v>
      </c>
      <c r="D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7">
        <f>DATA!E178</f>
        <v>-6</v>
      </c>
      <c r="F177">
        <f>DATA!L178</f>
        <v>4661.4616432125003</v>
      </c>
      <c r="G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4099.4755999999998</v>
      </c>
    </row>
    <row r="178" spans="1:7" x14ac:dyDescent="0.25">
      <c r="A178" s="9">
        <f>DATA!B179</f>
        <v>41647.333333332906</v>
      </c>
      <c r="B178" s="8">
        <f>WEEKDAY(Table2[[#This Row],[Time]])</f>
        <v>4</v>
      </c>
      <c r="C178">
        <f>HOUR(A178)</f>
        <v>8</v>
      </c>
      <c r="D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">
        <f>DATA!E179</f>
        <v>-4</v>
      </c>
      <c r="F178">
        <f>DATA!L179</f>
        <v>4787.2212453250004</v>
      </c>
      <c r="G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3996.6320000000001</v>
      </c>
    </row>
    <row r="179" spans="1:7" x14ac:dyDescent="0.25">
      <c r="A179" s="9">
        <f>DATA!B180</f>
        <v>41647.374999999571</v>
      </c>
      <c r="B179" s="8">
        <f>WEEKDAY(Table2[[#This Row],[Time]])</f>
        <v>4</v>
      </c>
      <c r="C179">
        <f>HOUR(A179)</f>
        <v>9</v>
      </c>
      <c r="D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9">
        <f>DATA!E180</f>
        <v>0</v>
      </c>
      <c r="F179">
        <f>DATA!L180</f>
        <v>5315.7578200124999</v>
      </c>
      <c r="G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180" spans="1:7" x14ac:dyDescent="0.25">
      <c r="A180" s="9">
        <f>DATA!B181</f>
        <v>41647.416666666235</v>
      </c>
      <c r="B180" s="8">
        <f>WEEKDAY(Table2[[#This Row],[Time]])</f>
        <v>4</v>
      </c>
      <c r="C180">
        <f>HOUR(A180)</f>
        <v>10</v>
      </c>
      <c r="D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0">
        <f>DATA!E181</f>
        <v>6</v>
      </c>
      <c r="F180">
        <f>DATA!L181</f>
        <v>5885.4181212958301</v>
      </c>
      <c r="G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6217.5388000000003</v>
      </c>
    </row>
    <row r="181" spans="1:7" x14ac:dyDescent="0.25">
      <c r="A181" s="9">
        <f>DATA!B182</f>
        <v>41647.458333332899</v>
      </c>
      <c r="B181" s="8">
        <f>WEEKDAY(Table2[[#This Row],[Time]])</f>
        <v>4</v>
      </c>
      <c r="C181">
        <f>HOUR(A181)</f>
        <v>11</v>
      </c>
      <c r="D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">
        <f>DATA!E182</f>
        <v>14</v>
      </c>
      <c r="F181">
        <f>DATA!L182</f>
        <v>5799.8910846625004</v>
      </c>
      <c r="G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82" spans="1:7" x14ac:dyDescent="0.25">
      <c r="A182" s="9">
        <f>DATA!B183</f>
        <v>41647.499999999563</v>
      </c>
      <c r="B182" s="8">
        <f>WEEKDAY(Table2[[#This Row],[Time]])</f>
        <v>4</v>
      </c>
      <c r="C182">
        <f>HOUR(A182)</f>
        <v>12</v>
      </c>
      <c r="D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2">
        <f>DATA!E183</f>
        <v>14</v>
      </c>
      <c r="F182">
        <f>DATA!L183</f>
        <v>5607.6054376749998</v>
      </c>
      <c r="G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83" spans="1:7" x14ac:dyDescent="0.25">
      <c r="A183" s="9">
        <f>DATA!B184</f>
        <v>41647.541666666228</v>
      </c>
      <c r="B183" s="8">
        <f>WEEKDAY(Table2[[#This Row],[Time]])</f>
        <v>4</v>
      </c>
      <c r="C183">
        <f>HOUR(A183)</f>
        <v>13</v>
      </c>
      <c r="D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3">
        <f>DATA!E184</f>
        <v>16</v>
      </c>
      <c r="F183">
        <f>DATA!L184</f>
        <v>5534.0026601708296</v>
      </c>
      <c r="G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84" spans="1:7" x14ac:dyDescent="0.25">
      <c r="A184" s="9">
        <f>DATA!B185</f>
        <v>41647.583333332892</v>
      </c>
      <c r="B184" s="8">
        <f>WEEKDAY(Table2[[#This Row],[Time]])</f>
        <v>4</v>
      </c>
      <c r="C184">
        <f>HOUR(A184)</f>
        <v>14</v>
      </c>
      <c r="D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4">
        <f>DATA!E185</f>
        <v>15</v>
      </c>
      <c r="F184">
        <f>DATA!L185</f>
        <v>5402.3872081791696</v>
      </c>
      <c r="G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185" spans="1:7" x14ac:dyDescent="0.25">
      <c r="A185" s="9">
        <f>DATA!B186</f>
        <v>41647.624999999556</v>
      </c>
      <c r="B185" s="8">
        <f>WEEKDAY(Table2[[#This Row],[Time]])</f>
        <v>4</v>
      </c>
      <c r="C185">
        <f>HOUR(A185)</f>
        <v>15</v>
      </c>
      <c r="D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186" spans="1:7" x14ac:dyDescent="0.25">
      <c r="A186" s="9">
        <f>DATA!B187</f>
        <v>41647.66666666622</v>
      </c>
      <c r="B186" s="8">
        <f>WEEKDAY(Table2[[#This Row],[Time]])</f>
        <v>4</v>
      </c>
      <c r="C186">
        <f>HOUR(A186)</f>
        <v>16</v>
      </c>
      <c r="D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">
        <f>DATA!E187</f>
        <v>14</v>
      </c>
      <c r="F186">
        <f>DATA!L187</f>
        <v>5302.8089703916703</v>
      </c>
      <c r="G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87" spans="1:7" x14ac:dyDescent="0.25">
      <c r="A187" s="9">
        <f>DATA!B188</f>
        <v>41647.708333332885</v>
      </c>
      <c r="B187" s="8">
        <f>WEEKDAY(Table2[[#This Row],[Time]])</f>
        <v>4</v>
      </c>
      <c r="C187">
        <f>HOUR(A187)</f>
        <v>17</v>
      </c>
      <c r="D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7">
        <f>DATA!E188</f>
        <v>12</v>
      </c>
      <c r="F187">
        <f>DATA!L188</f>
        <v>5566.0588137791701</v>
      </c>
      <c r="G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188" spans="1:7" x14ac:dyDescent="0.25">
      <c r="A188" s="9">
        <f>DATA!B189</f>
        <v>41647.749999999549</v>
      </c>
      <c r="B188" s="8">
        <f>WEEKDAY(Table2[[#This Row],[Time]])</f>
        <v>4</v>
      </c>
      <c r="C188">
        <f>HOUR(A188)</f>
        <v>18</v>
      </c>
      <c r="D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8">
        <f>DATA!E189</f>
        <v>11</v>
      </c>
      <c r="F188">
        <f>DATA!L189</f>
        <v>5921.3722652666702</v>
      </c>
      <c r="G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189" spans="1:7" x14ac:dyDescent="0.25">
      <c r="A189" s="9">
        <f>DATA!B190</f>
        <v>41647.791666666213</v>
      </c>
      <c r="B189" s="8">
        <f>WEEKDAY(Table2[[#This Row],[Time]])</f>
        <v>4</v>
      </c>
      <c r="C189">
        <f>HOUR(A189)</f>
        <v>19</v>
      </c>
      <c r="D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9">
        <f>DATA!E190</f>
        <v>10</v>
      </c>
      <c r="F189">
        <f>DATA!L190</f>
        <v>5884.775812975</v>
      </c>
      <c r="G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190" spans="1:7" x14ac:dyDescent="0.25">
      <c r="A190" s="9">
        <f>DATA!B191</f>
        <v>41647.833333332877</v>
      </c>
      <c r="B190" s="8">
        <f>WEEKDAY(Table2[[#This Row],[Time]])</f>
        <v>4</v>
      </c>
      <c r="C190">
        <f>HOUR(A190)</f>
        <v>20</v>
      </c>
      <c r="D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0">
        <f>DATA!E191</f>
        <v>9</v>
      </c>
      <c r="F190">
        <f>DATA!L191</f>
        <v>5861.2561860875003</v>
      </c>
      <c r="G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191" spans="1:7" x14ac:dyDescent="0.25">
      <c r="A191" s="9">
        <f>DATA!B192</f>
        <v>41647.874999999542</v>
      </c>
      <c r="B191" s="8">
        <f>WEEKDAY(Table2[[#This Row],[Time]])</f>
        <v>4</v>
      </c>
      <c r="C191">
        <f>HOUR(A191)</f>
        <v>21</v>
      </c>
      <c r="D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1">
        <f>DATA!E192</f>
        <v>8</v>
      </c>
      <c r="F191">
        <f>DATA!L192</f>
        <v>4958.23131679583</v>
      </c>
      <c r="G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4408.3928000000005</v>
      </c>
    </row>
    <row r="192" spans="1:7" x14ac:dyDescent="0.25">
      <c r="A192" s="9">
        <f>DATA!B193</f>
        <v>41647.916666666206</v>
      </c>
      <c r="B192" s="8">
        <f>WEEKDAY(Table2[[#This Row],[Time]])</f>
        <v>4</v>
      </c>
      <c r="C192">
        <f>HOUR(A192)</f>
        <v>22</v>
      </c>
      <c r="D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">
        <f>DATA!E193</f>
        <v>5</v>
      </c>
      <c r="F192">
        <f>DATA!L193</f>
        <v>3961.6932545250002</v>
      </c>
      <c r="G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3374.9612499999998</v>
      </c>
    </row>
    <row r="193" spans="1:7" x14ac:dyDescent="0.25">
      <c r="A193" s="9">
        <f>DATA!B194</f>
        <v>41647.95833333287</v>
      </c>
      <c r="B193" s="8">
        <f>WEEKDAY(Table2[[#This Row],[Time]])</f>
        <v>4</v>
      </c>
      <c r="C193">
        <f>HOUR(A193)</f>
        <v>23</v>
      </c>
      <c r="D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3">
        <f>DATA!E194</f>
        <v>5</v>
      </c>
      <c r="F193">
        <f>DATA!L194</f>
        <v>3742.6933453916699</v>
      </c>
      <c r="G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3060.1149999999998</v>
      </c>
    </row>
    <row r="194" spans="1:7" x14ac:dyDescent="0.25">
      <c r="A194" s="9">
        <f>DATA!B195</f>
        <v>41647.999999999534</v>
      </c>
      <c r="B194" s="8">
        <f>WEEKDAY(Table2[[#This Row],[Time]])</f>
        <v>5</v>
      </c>
      <c r="C194">
        <f>HOUR(A194)</f>
        <v>0</v>
      </c>
      <c r="D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4">
        <f>DATA!E195</f>
        <v>4</v>
      </c>
      <c r="F194">
        <f>DATA!L195</f>
        <v>3775.9537558625002</v>
      </c>
      <c r="G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195" spans="1:7" x14ac:dyDescent="0.25">
      <c r="A195" s="9">
        <f>DATA!B196</f>
        <v>41648.041666666199</v>
      </c>
      <c r="B195" s="8">
        <f>WEEKDAY(Table2[[#This Row],[Time]])</f>
        <v>5</v>
      </c>
      <c r="C195">
        <f>HOUR(A195)</f>
        <v>1</v>
      </c>
      <c r="D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">
        <f>DATA!E196</f>
        <v>3</v>
      </c>
      <c r="F195">
        <f>DATA!L196</f>
        <v>3771.3339001458298</v>
      </c>
      <c r="G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196" spans="1:7" x14ac:dyDescent="0.25">
      <c r="A196" s="9">
        <f>DATA!B197</f>
        <v>41648.083333332863</v>
      </c>
      <c r="B196" s="8">
        <f>WEEKDAY(Table2[[#This Row],[Time]])</f>
        <v>5</v>
      </c>
      <c r="C196">
        <f>HOUR(A196)</f>
        <v>2</v>
      </c>
      <c r="D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6">
        <f>DATA!E197</f>
        <v>2</v>
      </c>
      <c r="F196">
        <f>DATA!L197</f>
        <v>3744.8988877166698</v>
      </c>
      <c r="G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2997.8615999999997</v>
      </c>
    </row>
    <row r="197" spans="1:7" x14ac:dyDescent="0.25">
      <c r="A197" s="9">
        <f>DATA!B198</f>
        <v>41648.124999999527</v>
      </c>
      <c r="B197" s="8">
        <f>WEEKDAY(Table2[[#This Row],[Time]])</f>
        <v>5</v>
      </c>
      <c r="C197">
        <f>HOUR(A197)</f>
        <v>3</v>
      </c>
      <c r="D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">
        <f>DATA!E198</f>
        <v>1.6666666666666667</v>
      </c>
      <c r="F197">
        <f>DATA!L198</f>
        <v>3763.8966610833299</v>
      </c>
      <c r="G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3016.0093518518515</v>
      </c>
    </row>
    <row r="198" spans="1:7" x14ac:dyDescent="0.25">
      <c r="A198" s="9">
        <f>DATA!B199</f>
        <v>41648.166666666191</v>
      </c>
      <c r="B198" s="8">
        <f>WEEKDAY(Table2[[#This Row],[Time]])</f>
        <v>5</v>
      </c>
      <c r="C198">
        <f>HOUR(A198)</f>
        <v>4</v>
      </c>
      <c r="D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8">
        <f>DATA!E199</f>
        <v>0</v>
      </c>
      <c r="F198">
        <f>DATA!L199</f>
        <v>3793.5373837000002</v>
      </c>
      <c r="G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199" spans="1:7" x14ac:dyDescent="0.25">
      <c r="A199" s="9">
        <f>DATA!B200</f>
        <v>41648.208333332856</v>
      </c>
      <c r="B199" s="8">
        <f>WEEKDAY(Table2[[#This Row],[Time]])</f>
        <v>5</v>
      </c>
      <c r="C199">
        <f>HOUR(A199)</f>
        <v>5</v>
      </c>
      <c r="D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">
        <f>DATA!E200</f>
        <v>0</v>
      </c>
      <c r="F199">
        <f>DATA!L200</f>
        <v>3911.7421907875</v>
      </c>
      <c r="G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00" spans="1:7" x14ac:dyDescent="0.25">
      <c r="A200" s="9">
        <f>DATA!B201</f>
        <v>41648.24999999952</v>
      </c>
      <c r="B200" s="8">
        <f>WEEKDAY(Table2[[#This Row],[Time]])</f>
        <v>5</v>
      </c>
      <c r="C200">
        <f>HOUR(A200)</f>
        <v>6</v>
      </c>
      <c r="D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0">
        <f>DATA!E201</f>
        <v>1</v>
      </c>
      <c r="F200">
        <f>DATA!L201</f>
        <v>4215.1974925625</v>
      </c>
      <c r="G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3052.7741000000001</v>
      </c>
    </row>
    <row r="201" spans="1:7" x14ac:dyDescent="0.25">
      <c r="A201" s="9">
        <f>DATA!B202</f>
        <v>41648.291666666184</v>
      </c>
      <c r="B201" s="8">
        <f>WEEKDAY(Table2[[#This Row],[Time]])</f>
        <v>5</v>
      </c>
      <c r="C201">
        <f>HOUR(A201)</f>
        <v>7</v>
      </c>
      <c r="D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1">
        <f>DATA!E202</f>
        <v>-1</v>
      </c>
      <c r="F201">
        <f>DATA!L202</f>
        <v>4465.5888119041701</v>
      </c>
      <c r="G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3847.2506000000003</v>
      </c>
    </row>
    <row r="202" spans="1:7" x14ac:dyDescent="0.25">
      <c r="A202" s="9">
        <f>DATA!B203</f>
        <v>41648.333333332848</v>
      </c>
      <c r="B202" s="8">
        <f>WEEKDAY(Table2[[#This Row],[Time]])</f>
        <v>5</v>
      </c>
      <c r="C202">
        <f>HOUR(A202)</f>
        <v>8</v>
      </c>
      <c r="D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">
        <f>DATA!E203</f>
        <v>-1</v>
      </c>
      <c r="F202">
        <f>DATA!L203</f>
        <v>4627.3932206416703</v>
      </c>
      <c r="G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3847.2506000000003</v>
      </c>
    </row>
    <row r="203" spans="1:7" x14ac:dyDescent="0.25">
      <c r="A203" s="9">
        <f>DATA!B204</f>
        <v>41648.374999999513</v>
      </c>
      <c r="B203" s="8">
        <f>WEEKDAY(Table2[[#This Row],[Time]])</f>
        <v>5</v>
      </c>
      <c r="C203">
        <f>HOUR(A203)</f>
        <v>9</v>
      </c>
      <c r="D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3">
        <f>DATA!E204</f>
        <v>4</v>
      </c>
      <c r="F203">
        <f>DATA!L204</f>
        <v>5100.8658687541702</v>
      </c>
      <c r="G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5059.72624</v>
      </c>
    </row>
    <row r="204" spans="1:7" x14ac:dyDescent="0.25">
      <c r="A204" s="9">
        <f>DATA!B205</f>
        <v>41648.416666666177</v>
      </c>
      <c r="B204" s="8">
        <f>WEEKDAY(Table2[[#This Row],[Time]])</f>
        <v>5</v>
      </c>
      <c r="C204">
        <f>HOUR(A204)</f>
        <v>10</v>
      </c>
      <c r="D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4">
        <f>DATA!E205</f>
        <v>10</v>
      </c>
      <c r="F204">
        <f>DATA!L205</f>
        <v>5696.8297909125004</v>
      </c>
      <c r="G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6148.8940000000002</v>
      </c>
    </row>
    <row r="205" spans="1:7" x14ac:dyDescent="0.25">
      <c r="A205" s="9">
        <f>DATA!B206</f>
        <v>41648.458333332841</v>
      </c>
      <c r="B205" s="8">
        <f>WEEKDAY(Table2[[#This Row],[Time]])</f>
        <v>5</v>
      </c>
      <c r="C205">
        <f>HOUR(A205)</f>
        <v>11</v>
      </c>
      <c r="D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">
        <f>DATA!E206</f>
        <v>13</v>
      </c>
      <c r="F205">
        <f>DATA!L206</f>
        <v>5542.2455184416704</v>
      </c>
      <c r="G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206" spans="1:7" x14ac:dyDescent="0.25">
      <c r="A206" s="9">
        <f>DATA!B207</f>
        <v>41648.499999999505</v>
      </c>
      <c r="B206" s="8">
        <f>WEEKDAY(Table2[[#This Row],[Time]])</f>
        <v>5</v>
      </c>
      <c r="C206">
        <f>HOUR(A206)</f>
        <v>12</v>
      </c>
      <c r="D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07" spans="1:7" x14ac:dyDescent="0.25">
      <c r="A207" s="9">
        <f>DATA!B208</f>
        <v>41648.541666666169</v>
      </c>
      <c r="B207" s="8">
        <f>WEEKDAY(Table2[[#This Row],[Time]])</f>
        <v>5</v>
      </c>
      <c r="C207">
        <f>HOUR(A207)</f>
        <v>13</v>
      </c>
      <c r="D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08" spans="1:7" x14ac:dyDescent="0.25">
      <c r="A208" s="9">
        <f>DATA!B209</f>
        <v>41648.583333332834</v>
      </c>
      <c r="B208" s="8">
        <f>WEEKDAY(Table2[[#This Row],[Time]])</f>
        <v>5</v>
      </c>
      <c r="C208">
        <f>HOUR(A208)</f>
        <v>14</v>
      </c>
      <c r="D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09" spans="1:7" x14ac:dyDescent="0.25">
      <c r="A209" s="9">
        <f>DATA!B210</f>
        <v>41648.624999999498</v>
      </c>
      <c r="B209" s="8">
        <f>WEEKDAY(Table2[[#This Row],[Time]])</f>
        <v>5</v>
      </c>
      <c r="C209">
        <f>HOUR(A209)</f>
        <v>15</v>
      </c>
      <c r="D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10" spans="1:7" x14ac:dyDescent="0.25">
      <c r="A210" s="9">
        <f>DATA!B211</f>
        <v>41648.666666666162</v>
      </c>
      <c r="B210" s="8">
        <f>WEEKDAY(Table2[[#This Row],[Time]])</f>
        <v>5</v>
      </c>
      <c r="C210">
        <f>HOUR(A210)</f>
        <v>16</v>
      </c>
      <c r="D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11" spans="1:7" x14ac:dyDescent="0.25">
      <c r="A211" s="9">
        <f>DATA!B212</f>
        <v>41648.708333332826</v>
      </c>
      <c r="B211" s="8">
        <f>WEEKDAY(Table2[[#This Row],[Time]])</f>
        <v>5</v>
      </c>
      <c r="C211">
        <f>HOUR(A211)</f>
        <v>17</v>
      </c>
      <c r="D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12" spans="1:7" x14ac:dyDescent="0.25">
      <c r="A212" s="9">
        <f>DATA!B213</f>
        <v>41648.749999999491</v>
      </c>
      <c r="B212" s="8">
        <f>WEEKDAY(Table2[[#This Row],[Time]])</f>
        <v>5</v>
      </c>
      <c r="C212">
        <f>HOUR(A212)</f>
        <v>18</v>
      </c>
      <c r="D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13" spans="1:7" x14ac:dyDescent="0.25">
      <c r="A213" s="9">
        <f>DATA!B214</f>
        <v>41648.791666666155</v>
      </c>
      <c r="B213" s="8">
        <f>WEEKDAY(Table2[[#This Row],[Time]])</f>
        <v>5</v>
      </c>
      <c r="C213">
        <f>HOUR(A213)</f>
        <v>19</v>
      </c>
      <c r="D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14" spans="1:7" x14ac:dyDescent="0.25">
      <c r="A214" s="9">
        <f>DATA!B215</f>
        <v>41648.833333332819</v>
      </c>
      <c r="B214" s="8">
        <f>WEEKDAY(Table2[[#This Row],[Time]])</f>
        <v>5</v>
      </c>
      <c r="C214">
        <f>HOUR(A214)</f>
        <v>20</v>
      </c>
      <c r="D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15" spans="1:7" x14ac:dyDescent="0.25">
      <c r="A215" s="9">
        <f>DATA!B216</f>
        <v>41648.874999999483</v>
      </c>
      <c r="B215" s="8">
        <f>WEEKDAY(Table2[[#This Row],[Time]])</f>
        <v>5</v>
      </c>
      <c r="C215">
        <f>HOUR(A215)</f>
        <v>21</v>
      </c>
      <c r="D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216" spans="1:7" x14ac:dyDescent="0.25">
      <c r="A216" s="9">
        <f>DATA!B217</f>
        <v>41648.916666666148</v>
      </c>
      <c r="B216" s="8">
        <f>WEEKDAY(Table2[[#This Row],[Time]])</f>
        <v>5</v>
      </c>
      <c r="C216">
        <f>HOUR(A216)</f>
        <v>22</v>
      </c>
      <c r="D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217" spans="1:7" x14ac:dyDescent="0.25">
      <c r="A217" s="9">
        <f>DATA!B218</f>
        <v>41648.958333332812</v>
      </c>
      <c r="B217" s="8">
        <f>WEEKDAY(Table2[[#This Row],[Time]])</f>
        <v>5</v>
      </c>
      <c r="C217">
        <f>HOUR(A217)</f>
        <v>23</v>
      </c>
      <c r="D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218" spans="1:7" x14ac:dyDescent="0.25">
      <c r="A218" s="9">
        <f>DATA!B219</f>
        <v>41648.999999999476</v>
      </c>
      <c r="B218" s="8">
        <f>WEEKDAY(Table2[[#This Row],[Time]])</f>
        <v>6</v>
      </c>
      <c r="C218">
        <f>HOUR(A218)</f>
        <v>0</v>
      </c>
      <c r="D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19" spans="1:7" x14ac:dyDescent="0.25">
      <c r="A219" s="9">
        <f>DATA!B220</f>
        <v>41649.04166666614</v>
      </c>
      <c r="B219" s="8">
        <f>WEEKDAY(Table2[[#This Row],[Time]])</f>
        <v>6</v>
      </c>
      <c r="C219">
        <f>HOUR(A219)</f>
        <v>1</v>
      </c>
      <c r="D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20" spans="1:7" x14ac:dyDescent="0.25">
      <c r="A220" s="9">
        <f>DATA!B221</f>
        <v>41649.083333332805</v>
      </c>
      <c r="B220" s="8">
        <f>WEEKDAY(Table2[[#This Row],[Time]])</f>
        <v>6</v>
      </c>
      <c r="C220">
        <f>HOUR(A220)</f>
        <v>2</v>
      </c>
      <c r="D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21" spans="1:7" x14ac:dyDescent="0.25">
      <c r="A221" s="9">
        <f>DATA!B222</f>
        <v>41649.124999999469</v>
      </c>
      <c r="B221" s="8">
        <f>WEEKDAY(Table2[[#This Row],[Time]])</f>
        <v>6</v>
      </c>
      <c r="C221">
        <f>HOUR(A221)</f>
        <v>3</v>
      </c>
      <c r="D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22" spans="1:7" x14ac:dyDescent="0.25">
      <c r="A222" s="9">
        <f>DATA!B223</f>
        <v>41649.166666666133</v>
      </c>
      <c r="B222" s="8">
        <f>WEEKDAY(Table2[[#This Row],[Time]])</f>
        <v>6</v>
      </c>
      <c r="C222">
        <f>HOUR(A222)</f>
        <v>4</v>
      </c>
      <c r="D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23" spans="1:7" x14ac:dyDescent="0.25">
      <c r="A223" s="9">
        <f>DATA!B224</f>
        <v>41649.208333332797</v>
      </c>
      <c r="B223" s="8">
        <f>WEEKDAY(Table2[[#This Row],[Time]])</f>
        <v>6</v>
      </c>
      <c r="C223">
        <f>HOUR(A223)</f>
        <v>5</v>
      </c>
      <c r="D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24" spans="1:7" x14ac:dyDescent="0.25">
      <c r="A224" s="9">
        <f>DATA!B225</f>
        <v>41649.249999999462</v>
      </c>
      <c r="B224" s="8">
        <f>WEEKDAY(Table2[[#This Row],[Time]])</f>
        <v>6</v>
      </c>
      <c r="C224">
        <f>HOUR(A224)</f>
        <v>6</v>
      </c>
      <c r="D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25" spans="1:7" x14ac:dyDescent="0.25">
      <c r="A225" s="9">
        <f>DATA!B226</f>
        <v>41649.291666666126</v>
      </c>
      <c r="B225" s="8">
        <f>WEEKDAY(Table2[[#This Row],[Time]])</f>
        <v>6</v>
      </c>
      <c r="C225">
        <f>HOUR(A225)</f>
        <v>7</v>
      </c>
      <c r="D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226" spans="1:7" x14ac:dyDescent="0.25">
      <c r="A226" s="9">
        <f>DATA!B227</f>
        <v>41649.33333333279</v>
      </c>
      <c r="B226" s="8">
        <f>WEEKDAY(Table2[[#This Row],[Time]])</f>
        <v>6</v>
      </c>
      <c r="C226">
        <f>HOUR(A226)</f>
        <v>8</v>
      </c>
      <c r="D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227" spans="1:7" x14ac:dyDescent="0.25">
      <c r="A227" s="9">
        <f>DATA!B228</f>
        <v>41649.374999999454</v>
      </c>
      <c r="B227" s="8">
        <f>WEEKDAY(Table2[[#This Row],[Time]])</f>
        <v>6</v>
      </c>
      <c r="C227">
        <f>HOUR(A227)</f>
        <v>9</v>
      </c>
      <c r="D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228" spans="1:7" x14ac:dyDescent="0.25">
      <c r="A228" s="9">
        <f>DATA!B229</f>
        <v>41649.416666666119</v>
      </c>
      <c r="B228" s="8">
        <f>WEEKDAY(Table2[[#This Row],[Time]])</f>
        <v>6</v>
      </c>
      <c r="C228">
        <f>HOUR(A228)</f>
        <v>10</v>
      </c>
      <c r="D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229" spans="1:7" x14ac:dyDescent="0.25">
      <c r="A229" s="9">
        <f>DATA!B230</f>
        <v>41649.458333332783</v>
      </c>
      <c r="B229" s="8">
        <f>WEEKDAY(Table2[[#This Row],[Time]])</f>
        <v>6</v>
      </c>
      <c r="C229">
        <f>HOUR(A229)</f>
        <v>11</v>
      </c>
      <c r="D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9">
        <f>DATA!E230</f>
        <v>34.5</v>
      </c>
      <c r="F229">
        <f>DATA!L230</f>
        <v>5390.7208664708296</v>
      </c>
      <c r="G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5109.4478999999992</v>
      </c>
    </row>
    <row r="230" spans="1:7" x14ac:dyDescent="0.25">
      <c r="A230" s="9">
        <f>DATA!B231</f>
        <v>41649.499999999447</v>
      </c>
      <c r="B230" s="8">
        <f>WEEKDAY(Table2[[#This Row],[Time]])</f>
        <v>6</v>
      </c>
      <c r="C230">
        <f>HOUR(A230)</f>
        <v>12</v>
      </c>
      <c r="D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0">
        <f>DATA!E231</f>
        <v>35</v>
      </c>
      <c r="F230">
        <f>DATA!L231</f>
        <v>5259.5092850624997</v>
      </c>
      <c r="G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231" spans="1:7" x14ac:dyDescent="0.25">
      <c r="A231" s="9">
        <f>DATA!B232</f>
        <v>41649.541666666111</v>
      </c>
      <c r="B231" s="8">
        <f>WEEKDAY(Table2[[#This Row],[Time]])</f>
        <v>6</v>
      </c>
      <c r="C231">
        <f>HOUR(A231)</f>
        <v>13</v>
      </c>
      <c r="D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1">
        <f>DATA!E232</f>
        <v>36</v>
      </c>
      <c r="F231">
        <f>DATA!L232</f>
        <v>5208.0999004333298</v>
      </c>
      <c r="G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232" spans="1:7" x14ac:dyDescent="0.25">
      <c r="A232" s="9">
        <f>DATA!B233</f>
        <v>41649.583333332776</v>
      </c>
      <c r="B232" s="8">
        <f>WEEKDAY(Table2[[#This Row],[Time]])</f>
        <v>6</v>
      </c>
      <c r="C232">
        <f>HOUR(A232)</f>
        <v>14</v>
      </c>
      <c r="D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2">
        <f>DATA!E233</f>
        <v>37</v>
      </c>
      <c r="F232">
        <f>DATA!L233</f>
        <v>5131.6021769791696</v>
      </c>
      <c r="G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33" spans="1:7" x14ac:dyDescent="0.25">
      <c r="A233" s="9">
        <f>DATA!B234</f>
        <v>41649.62499999944</v>
      </c>
      <c r="B233" s="8">
        <f>WEEKDAY(Table2[[#This Row],[Time]])</f>
        <v>6</v>
      </c>
      <c r="C233">
        <f>HOUR(A233)</f>
        <v>15</v>
      </c>
      <c r="D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3">
        <f>DATA!E234</f>
        <v>36</v>
      </c>
      <c r="F233">
        <f>DATA!L234</f>
        <v>5135.9611291874999</v>
      </c>
      <c r="G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234" spans="1:7" x14ac:dyDescent="0.25">
      <c r="A234" s="9">
        <f>DATA!B235</f>
        <v>41649.666666666104</v>
      </c>
      <c r="B234" s="8">
        <f>WEEKDAY(Table2[[#This Row],[Time]])</f>
        <v>6</v>
      </c>
      <c r="C234">
        <f>HOUR(A234)</f>
        <v>16</v>
      </c>
      <c r="D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">
        <f>DATA!E235</f>
        <v>36.5</v>
      </c>
      <c r="F234">
        <f>DATA!L235</f>
        <v>5155.2689873416703</v>
      </c>
      <c r="G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5091.2762999999995</v>
      </c>
    </row>
    <row r="235" spans="1:7" x14ac:dyDescent="0.25">
      <c r="A235" s="9">
        <f>DATA!B236</f>
        <v>41649.708333332768</v>
      </c>
      <c r="B235" s="8">
        <f>WEEKDAY(Table2[[#This Row],[Time]])</f>
        <v>6</v>
      </c>
      <c r="C235">
        <f>HOUR(A235)</f>
        <v>17</v>
      </c>
      <c r="D2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5">
        <f>DATA!E236</f>
        <v>37</v>
      </c>
      <c r="F235">
        <f>DATA!L236</f>
        <v>5453.7942771750004</v>
      </c>
      <c r="G2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36" spans="1:7" x14ac:dyDescent="0.25">
      <c r="A236" s="9">
        <f>DATA!B237</f>
        <v>41649.749999999432</v>
      </c>
      <c r="B236" s="8">
        <f>WEEKDAY(Table2[[#This Row],[Time]])</f>
        <v>6</v>
      </c>
      <c r="C236">
        <f>HOUR(A236)</f>
        <v>18</v>
      </c>
      <c r="D2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6">
        <f>DATA!E237</f>
        <v>37</v>
      </c>
      <c r="F236">
        <f>DATA!L237</f>
        <v>5568.7909785375005</v>
      </c>
      <c r="G2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37" spans="1:7" x14ac:dyDescent="0.25">
      <c r="A237" s="9">
        <f>DATA!B238</f>
        <v>41649.791666666097</v>
      </c>
      <c r="B237" s="8">
        <f>WEEKDAY(Table2[[#This Row],[Time]])</f>
        <v>6</v>
      </c>
      <c r="C237">
        <f>HOUR(A237)</f>
        <v>19</v>
      </c>
      <c r="D2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7">
        <f>DATA!E238</f>
        <v>37.333333333333336</v>
      </c>
      <c r="F237">
        <f>DATA!L238</f>
        <v>5555.8951821083301</v>
      </c>
      <c r="G2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5085.6465777777776</v>
      </c>
    </row>
    <row r="238" spans="1:7" x14ac:dyDescent="0.25">
      <c r="A238" s="9">
        <f>DATA!B239</f>
        <v>41649.833333332761</v>
      </c>
      <c r="B238" s="8">
        <f>WEEKDAY(Table2[[#This Row],[Time]])</f>
        <v>6</v>
      </c>
      <c r="C238">
        <f>HOUR(A238)</f>
        <v>20</v>
      </c>
      <c r="D2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8">
        <f>DATA!E239</f>
        <v>37</v>
      </c>
      <c r="F238">
        <f>DATA!L239</f>
        <v>5498.4957234166704</v>
      </c>
      <c r="G2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39" spans="1:7" x14ac:dyDescent="0.25">
      <c r="A239" s="9">
        <f>DATA!B240</f>
        <v>41649.874999999425</v>
      </c>
      <c r="B239" s="8">
        <f>WEEKDAY(Table2[[#This Row],[Time]])</f>
        <v>6</v>
      </c>
      <c r="C239">
        <f>HOUR(A239)</f>
        <v>21</v>
      </c>
      <c r="D2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9">
        <f>DATA!E240</f>
        <v>37</v>
      </c>
      <c r="F239">
        <f>DATA!L240</f>
        <v>3977.8291765541699</v>
      </c>
      <c r="G2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3903.5202000000004</v>
      </c>
    </row>
    <row r="240" spans="1:7" x14ac:dyDescent="0.25">
      <c r="A240" s="9">
        <f>DATA!B241</f>
        <v>41649.916666666089</v>
      </c>
      <c r="B240" s="8">
        <f>WEEKDAY(Table2[[#This Row],[Time]])</f>
        <v>6</v>
      </c>
      <c r="C240">
        <f>HOUR(A240)</f>
        <v>22</v>
      </c>
      <c r="D2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">
        <f>DATA!E241</f>
        <v>37</v>
      </c>
      <c r="F240">
        <f>DATA!L241</f>
        <v>2775.2217133250001</v>
      </c>
      <c r="G2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2689.9932499999995</v>
      </c>
    </row>
    <row r="241" spans="1:7" x14ac:dyDescent="0.25">
      <c r="A241" s="9">
        <f>DATA!B242</f>
        <v>41649.958333332754</v>
      </c>
      <c r="B241" s="8">
        <f>WEEKDAY(Table2[[#This Row],[Time]])</f>
        <v>6</v>
      </c>
      <c r="C241">
        <f>HOUR(A241)</f>
        <v>23</v>
      </c>
      <c r="D2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1">
        <f>DATA!E242</f>
        <v>38</v>
      </c>
      <c r="F241">
        <f>DATA!L242</f>
        <v>2417.0177106166698</v>
      </c>
      <c r="G2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2266.2735999999995</v>
      </c>
    </row>
    <row r="242" spans="1:7" x14ac:dyDescent="0.25">
      <c r="A242" s="9">
        <f>DATA!B243</f>
        <v>41649.999999999418</v>
      </c>
      <c r="B242" s="8">
        <f>WEEKDAY(Table2[[#This Row],[Time]])</f>
        <v>7</v>
      </c>
      <c r="C242">
        <f>HOUR(A242)</f>
        <v>0</v>
      </c>
      <c r="D2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2">
        <f>DATA!E243</f>
        <v>39</v>
      </c>
      <c r="F242">
        <f>DATA!L243</f>
        <v>2205.80839105833</v>
      </c>
      <c r="G2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43" spans="1:7" x14ac:dyDescent="0.25">
      <c r="A243" s="9">
        <f>DATA!B244</f>
        <v>41650.041666666082</v>
      </c>
      <c r="B243" s="8">
        <f>WEEKDAY(Table2[[#This Row],[Time]])</f>
        <v>7</v>
      </c>
      <c r="C243">
        <f>HOUR(A243)</f>
        <v>1</v>
      </c>
      <c r="D2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3">
        <f>DATA!E244</f>
        <v>38</v>
      </c>
      <c r="F243">
        <f>DATA!L244</f>
        <v>2092.1819434958302</v>
      </c>
      <c r="G2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44" spans="1:7" x14ac:dyDescent="0.25">
      <c r="A244" s="9">
        <f>DATA!B245</f>
        <v>41650.083333332746</v>
      </c>
      <c r="B244" s="8">
        <f>WEEKDAY(Table2[[#This Row],[Time]])</f>
        <v>7</v>
      </c>
      <c r="C244">
        <f>HOUR(A244)</f>
        <v>2</v>
      </c>
      <c r="D2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4">
        <f>DATA!E245</f>
        <v>39</v>
      </c>
      <c r="F244">
        <f>DATA!L245</f>
        <v>1924.4354063708299</v>
      </c>
      <c r="G2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45" spans="1:7" x14ac:dyDescent="0.25">
      <c r="A245" s="9">
        <f>DATA!B246</f>
        <v>41650.124999999411</v>
      </c>
      <c r="B245" s="8">
        <f>WEEKDAY(Table2[[#This Row],[Time]])</f>
        <v>7</v>
      </c>
      <c r="C245">
        <f>HOUR(A245)</f>
        <v>3</v>
      </c>
      <c r="D2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">
        <f>DATA!E246</f>
        <v>40</v>
      </c>
      <c r="F245">
        <f>DATA!L246</f>
        <v>1891.4909671375001</v>
      </c>
      <c r="G2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246" spans="1:7" x14ac:dyDescent="0.25">
      <c r="A246" s="9">
        <f>DATA!B247</f>
        <v>41650.166666666075</v>
      </c>
      <c r="B246" s="8">
        <f>WEEKDAY(Table2[[#This Row],[Time]])</f>
        <v>7</v>
      </c>
      <c r="C246">
        <f>HOUR(A246)</f>
        <v>4</v>
      </c>
      <c r="D2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6">
        <f>DATA!E247</f>
        <v>39</v>
      </c>
      <c r="F246">
        <f>DATA!L247</f>
        <v>1868.52074648333</v>
      </c>
      <c r="G2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47" spans="1:7" x14ac:dyDescent="0.25">
      <c r="A247" s="9">
        <f>DATA!B248</f>
        <v>41650.208333332739</v>
      </c>
      <c r="B247" s="8">
        <f>WEEKDAY(Table2[[#This Row],[Time]])</f>
        <v>7</v>
      </c>
      <c r="C247">
        <f>HOUR(A247)</f>
        <v>5</v>
      </c>
      <c r="D2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">
        <f>DATA!E248</f>
        <v>39.5</v>
      </c>
      <c r="F247">
        <f>DATA!L248</f>
        <v>1910.6634512291701</v>
      </c>
      <c r="G2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1861.9931624999999</v>
      </c>
    </row>
    <row r="248" spans="1:7" x14ac:dyDescent="0.25">
      <c r="A248" s="9">
        <f>DATA!B249</f>
        <v>41650.249999999403</v>
      </c>
      <c r="B248" s="8">
        <f>WEEKDAY(Table2[[#This Row],[Time]])</f>
        <v>7</v>
      </c>
      <c r="C248">
        <f>HOUR(A248)</f>
        <v>6</v>
      </c>
      <c r="D2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8">
        <f>DATA!E249</f>
        <v>40</v>
      </c>
      <c r="F248">
        <f>DATA!L249</f>
        <v>2149.3463246583301</v>
      </c>
      <c r="G2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249" spans="1:7" x14ac:dyDescent="0.25">
      <c r="A249" s="9">
        <f>DATA!B250</f>
        <v>41650.291666666068</v>
      </c>
      <c r="B249" s="8">
        <f>WEEKDAY(Table2[[#This Row],[Time]])</f>
        <v>7</v>
      </c>
      <c r="C249">
        <f>HOUR(A249)</f>
        <v>7</v>
      </c>
      <c r="D2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9">
        <f>DATA!E250</f>
        <v>38</v>
      </c>
      <c r="F249">
        <f>DATA!L250</f>
        <v>2405.3800545041699</v>
      </c>
      <c r="G2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2561.1476000000002</v>
      </c>
    </row>
    <row r="250" spans="1:7" x14ac:dyDescent="0.25">
      <c r="A250" s="9">
        <f>DATA!B251</f>
        <v>41650.333333332732</v>
      </c>
      <c r="B250" s="8">
        <f>WEEKDAY(Table2[[#This Row],[Time]])</f>
        <v>7</v>
      </c>
      <c r="C250">
        <f>HOUR(A250)</f>
        <v>8</v>
      </c>
      <c r="D2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">
        <f>DATA!E251</f>
        <v>39</v>
      </c>
      <c r="F250">
        <f>DATA!L251</f>
        <v>2791.6934349958301</v>
      </c>
      <c r="G2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2547.1106</v>
      </c>
    </row>
    <row r="251" spans="1:7" x14ac:dyDescent="0.25">
      <c r="A251" s="9">
        <f>DATA!B252</f>
        <v>41650.374999999396</v>
      </c>
      <c r="B251" s="8">
        <f>WEEKDAY(Table2[[#This Row],[Time]])</f>
        <v>7</v>
      </c>
      <c r="C251">
        <f>HOUR(A251)</f>
        <v>9</v>
      </c>
      <c r="D2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1">
        <f>DATA!E252</f>
        <v>39</v>
      </c>
      <c r="F251">
        <f>DATA!L252</f>
        <v>4181.6720965916702</v>
      </c>
      <c r="G2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4662.7534399999995</v>
      </c>
    </row>
    <row r="252" spans="1:7" x14ac:dyDescent="0.25">
      <c r="A252" s="9">
        <f>DATA!B253</f>
        <v>41650.41666666606</v>
      </c>
      <c r="B252" s="8">
        <f>WEEKDAY(Table2[[#This Row],[Time]])</f>
        <v>7</v>
      </c>
      <c r="C252">
        <f>HOUR(A252)</f>
        <v>10</v>
      </c>
      <c r="D2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2">
        <f>DATA!E253</f>
        <v>39</v>
      </c>
      <c r="F252">
        <f>DATA!L253</f>
        <v>5374.0829176750003</v>
      </c>
      <c r="G2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5101.6141000000007</v>
      </c>
    </row>
    <row r="253" spans="1:7" x14ac:dyDescent="0.25">
      <c r="A253" s="9">
        <f>DATA!B254</f>
        <v>41650.458333332725</v>
      </c>
      <c r="B253" s="8">
        <f>WEEKDAY(Table2[[#This Row],[Time]])</f>
        <v>7</v>
      </c>
      <c r="C253">
        <f>HOUR(A253)</f>
        <v>11</v>
      </c>
      <c r="D2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">
        <f>DATA!E254</f>
        <v>41</v>
      </c>
      <c r="F253">
        <f>DATA!L254</f>
        <v>5320.6919594541696</v>
      </c>
      <c r="G2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254" spans="1:7" x14ac:dyDescent="0.25">
      <c r="A254" s="9">
        <f>DATA!B255</f>
        <v>41650.499999999389</v>
      </c>
      <c r="B254" s="8">
        <f>WEEKDAY(Table2[[#This Row],[Time]])</f>
        <v>7</v>
      </c>
      <c r="C254">
        <f>HOUR(A254)</f>
        <v>12</v>
      </c>
      <c r="D2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4">
        <f>DATA!E255</f>
        <v>41</v>
      </c>
      <c r="F254">
        <f>DATA!L255</f>
        <v>5308.8401755208297</v>
      </c>
      <c r="G2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255" spans="1:7" x14ac:dyDescent="0.25">
      <c r="A255" s="9">
        <f>DATA!B256</f>
        <v>41650.541666666053</v>
      </c>
      <c r="B255" s="8">
        <f>WEEKDAY(Table2[[#This Row],[Time]])</f>
        <v>7</v>
      </c>
      <c r="C255">
        <f>HOUR(A255)</f>
        <v>13</v>
      </c>
      <c r="D2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5">
        <f>DATA!E256</f>
        <v>40</v>
      </c>
      <c r="F255">
        <f>DATA!L256</f>
        <v>5340.7442482166698</v>
      </c>
      <c r="G2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256" spans="1:7" x14ac:dyDescent="0.25">
      <c r="A256" s="9">
        <f>DATA!B257</f>
        <v>41650.583333332717</v>
      </c>
      <c r="B256" s="8">
        <f>WEEKDAY(Table2[[#This Row],[Time]])</f>
        <v>7</v>
      </c>
      <c r="C256">
        <f>HOUR(A256)</f>
        <v>14</v>
      </c>
      <c r="D2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6">
        <f>DATA!E257</f>
        <v>39</v>
      </c>
      <c r="F256">
        <f>DATA!L257</f>
        <v>5380.4320085666704</v>
      </c>
      <c r="G2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257" spans="1:7" x14ac:dyDescent="0.25">
      <c r="A257" s="9">
        <f>DATA!B258</f>
        <v>41650.624999999382</v>
      </c>
      <c r="B257" s="8">
        <f>WEEKDAY(Table2[[#This Row],[Time]])</f>
        <v>7</v>
      </c>
      <c r="C257">
        <f>HOUR(A257)</f>
        <v>15</v>
      </c>
      <c r="D2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7">
        <f>DATA!E258</f>
        <v>38</v>
      </c>
      <c r="F257">
        <f>DATA!L258</f>
        <v>5303.9711092916696</v>
      </c>
      <c r="G2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258" spans="1:7" x14ac:dyDescent="0.25">
      <c r="A258" s="9">
        <f>DATA!B259</f>
        <v>41650.666666666046</v>
      </c>
      <c r="B258" s="8">
        <f>WEEKDAY(Table2[[#This Row],[Time]])</f>
        <v>7</v>
      </c>
      <c r="C258">
        <f>HOUR(A258)</f>
        <v>16</v>
      </c>
      <c r="D2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">
        <f>DATA!E259</f>
        <v>37</v>
      </c>
      <c r="F258">
        <f>DATA!L259</f>
        <v>5236.8136108916697</v>
      </c>
      <c r="G2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59" spans="1:7" x14ac:dyDescent="0.25">
      <c r="A259" s="9">
        <f>DATA!B260</f>
        <v>41650.70833333271</v>
      </c>
      <c r="B259" s="8">
        <f>WEEKDAY(Table2[[#This Row],[Time]])</f>
        <v>7</v>
      </c>
      <c r="C259">
        <f>HOUR(A259)</f>
        <v>17</v>
      </c>
      <c r="D2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9">
        <f>DATA!E260</f>
        <v>36</v>
      </c>
      <c r="F259">
        <f>DATA!L260</f>
        <v>5509.4094461916702</v>
      </c>
      <c r="G2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260" spans="1:7" x14ac:dyDescent="0.25">
      <c r="A260" s="9">
        <f>DATA!B261</f>
        <v>41650.749999999374</v>
      </c>
      <c r="B260" s="8">
        <f>WEEKDAY(Table2[[#This Row],[Time]])</f>
        <v>7</v>
      </c>
      <c r="C260">
        <f>HOUR(A260)</f>
        <v>18</v>
      </c>
      <c r="D2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0">
        <f>DATA!E261</f>
        <v>35</v>
      </c>
      <c r="F260">
        <f>DATA!L261</f>
        <v>5593.6690783875001</v>
      </c>
      <c r="G2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261" spans="1:7" x14ac:dyDescent="0.25">
      <c r="A261" s="9">
        <f>DATA!B262</f>
        <v>41650.791666666039</v>
      </c>
      <c r="B261" s="8">
        <f>WEEKDAY(Table2[[#This Row],[Time]])</f>
        <v>7</v>
      </c>
      <c r="C261">
        <f>HOUR(A261)</f>
        <v>19</v>
      </c>
      <c r="D2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1">
        <f>DATA!E262</f>
        <v>35</v>
      </c>
      <c r="F261">
        <f>DATA!L262</f>
        <v>5606.4233190291698</v>
      </c>
      <c r="G2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262" spans="1:7" x14ac:dyDescent="0.25">
      <c r="A262" s="9">
        <f>DATA!B263</f>
        <v>41650.833333332703</v>
      </c>
      <c r="B262" s="8">
        <f>WEEKDAY(Table2[[#This Row],[Time]])</f>
        <v>7</v>
      </c>
      <c r="C262">
        <f>HOUR(A262)</f>
        <v>20</v>
      </c>
      <c r="D2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2">
        <f>DATA!E263</f>
        <v>35</v>
      </c>
      <c r="F262">
        <f>DATA!L263</f>
        <v>5494.6440780000003</v>
      </c>
      <c r="G2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263" spans="1:7" x14ac:dyDescent="0.25">
      <c r="A263" s="9">
        <f>DATA!B264</f>
        <v>41650.874999999367</v>
      </c>
      <c r="B263" s="8">
        <f>WEEKDAY(Table2[[#This Row],[Time]])</f>
        <v>7</v>
      </c>
      <c r="C263">
        <f>HOUR(A263)</f>
        <v>21</v>
      </c>
      <c r="D2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3">
        <f>DATA!E264</f>
        <v>35</v>
      </c>
      <c r="F263">
        <f>DATA!L264</f>
        <v>4097.1456919000002</v>
      </c>
      <c r="G2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3921.0050000000001</v>
      </c>
    </row>
    <row r="264" spans="1:7" x14ac:dyDescent="0.25">
      <c r="A264" s="9">
        <f>DATA!B265</f>
        <v>41650.916666666031</v>
      </c>
      <c r="B264" s="8">
        <f>WEEKDAY(Table2[[#This Row],[Time]])</f>
        <v>7</v>
      </c>
      <c r="C264">
        <f>HOUR(A264)</f>
        <v>22</v>
      </c>
      <c r="D2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">
        <f>DATA!E265</f>
        <v>35</v>
      </c>
      <c r="F264">
        <f>DATA!L265</f>
        <v>2918.2670875291701</v>
      </c>
      <c r="G2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2705.5487499999999</v>
      </c>
    </row>
    <row r="265" spans="1:7" x14ac:dyDescent="0.25">
      <c r="A265" s="9">
        <f>DATA!B266</f>
        <v>41650.958333332695</v>
      </c>
      <c r="B265" s="8">
        <f>WEEKDAY(Table2[[#This Row],[Time]])</f>
        <v>7</v>
      </c>
      <c r="C265">
        <f>HOUR(A265)</f>
        <v>23</v>
      </c>
      <c r="D2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5">
        <f>DATA!E266</f>
        <v>34</v>
      </c>
      <c r="F265">
        <f>DATA!L266</f>
        <v>2497.9547217166701</v>
      </c>
      <c r="G2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2301.4111999999996</v>
      </c>
    </row>
    <row r="266" spans="1:7" x14ac:dyDescent="0.25">
      <c r="A266" s="9">
        <f>DATA!B267</f>
        <v>41650.99999999936</v>
      </c>
      <c r="B266" s="8">
        <f>WEEKDAY(Table2[[#This Row],[Time]])</f>
        <v>1</v>
      </c>
      <c r="C266">
        <f>HOUR(A266)</f>
        <v>0</v>
      </c>
      <c r="D2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6">
        <f>DATA!E267</f>
        <v>34</v>
      </c>
      <c r="F266">
        <f>DATA!L267</f>
        <v>2211.2785810958298</v>
      </c>
      <c r="G2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67" spans="1:7" x14ac:dyDescent="0.25">
      <c r="A267" s="9">
        <f>DATA!B268</f>
        <v>41651.041666666024</v>
      </c>
      <c r="B267" s="8">
        <f>WEEKDAY(Table2[[#This Row],[Time]])</f>
        <v>1</v>
      </c>
      <c r="C267">
        <f>HOUR(A267)</f>
        <v>1</v>
      </c>
      <c r="D2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7">
        <f>DATA!E268</f>
        <v>34</v>
      </c>
      <c r="F267">
        <f>DATA!L268</f>
        <v>2093.3073481749998</v>
      </c>
      <c r="G2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68" spans="1:7" x14ac:dyDescent="0.25">
      <c r="A268" s="9">
        <f>DATA!B269</f>
        <v>41651.083333332688</v>
      </c>
      <c r="B268" s="8">
        <f>WEEKDAY(Table2[[#This Row],[Time]])</f>
        <v>1</v>
      </c>
      <c r="C268">
        <f>HOUR(A268)</f>
        <v>2</v>
      </c>
      <c r="D2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8">
        <f>DATA!E269</f>
        <v>34</v>
      </c>
      <c r="F268">
        <f>DATA!L269</f>
        <v>1916.8181135875</v>
      </c>
      <c r="G2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69" spans="1:7" x14ac:dyDescent="0.25">
      <c r="A269" s="9">
        <f>DATA!B270</f>
        <v>41651.124999999352</v>
      </c>
      <c r="B269" s="8">
        <f>WEEKDAY(Table2[[#This Row],[Time]])</f>
        <v>1</v>
      </c>
      <c r="C269">
        <f>HOUR(A269)</f>
        <v>3</v>
      </c>
      <c r="D2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">
        <f>DATA!E270</f>
        <v>34</v>
      </c>
      <c r="F269">
        <f>DATA!L270</f>
        <v>1842.3573590083299</v>
      </c>
      <c r="G2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70" spans="1:7" x14ac:dyDescent="0.25">
      <c r="A270" s="9">
        <f>DATA!B271</f>
        <v>41651.166666666017</v>
      </c>
      <c r="B270" s="8">
        <f>WEEKDAY(Table2[[#This Row],[Time]])</f>
        <v>1</v>
      </c>
      <c r="C270">
        <f>HOUR(A270)</f>
        <v>4</v>
      </c>
      <c r="D2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0">
        <f>DATA!E271</f>
        <v>34</v>
      </c>
      <c r="F270">
        <f>DATA!L271</f>
        <v>1854.2098996499999</v>
      </c>
      <c r="G2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71" spans="1:7" x14ac:dyDescent="0.25">
      <c r="A271" s="9">
        <f>DATA!B272</f>
        <v>41651.208333332681</v>
      </c>
      <c r="B271" s="8">
        <f>WEEKDAY(Table2[[#This Row],[Time]])</f>
        <v>1</v>
      </c>
      <c r="C271">
        <f>HOUR(A271)</f>
        <v>5</v>
      </c>
      <c r="D2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">
        <f>DATA!E272</f>
        <v>34</v>
      </c>
      <c r="F271">
        <f>DATA!L272</f>
        <v>2032.87106654167</v>
      </c>
      <c r="G2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72" spans="1:7" x14ac:dyDescent="0.25">
      <c r="A272" s="9">
        <f>DATA!B273</f>
        <v>41651.249999999345</v>
      </c>
      <c r="B272" s="8">
        <f>WEEKDAY(Table2[[#This Row],[Time]])</f>
        <v>1</v>
      </c>
      <c r="C272">
        <f>HOUR(A272)</f>
        <v>6</v>
      </c>
      <c r="D2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2">
        <f>DATA!E273</f>
        <v>34</v>
      </c>
      <c r="F272">
        <f>DATA!L273</f>
        <v>2111.5139999124999</v>
      </c>
      <c r="G2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73" spans="1:7" x14ac:dyDescent="0.25">
      <c r="A273" s="9">
        <f>DATA!B274</f>
        <v>41651.291666666009</v>
      </c>
      <c r="B273" s="8">
        <f>WEEKDAY(Table2[[#This Row],[Time]])</f>
        <v>1</v>
      </c>
      <c r="C273">
        <f>HOUR(A273)</f>
        <v>7</v>
      </c>
      <c r="D2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3">
        <f>DATA!E274</f>
        <v>34</v>
      </c>
      <c r="F273">
        <f>DATA!L274</f>
        <v>2274.60099699583</v>
      </c>
      <c r="G2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2280.0272</v>
      </c>
    </row>
    <row r="274" spans="1:7" x14ac:dyDescent="0.25">
      <c r="A274" s="9">
        <f>DATA!B275</f>
        <v>41651.333333332674</v>
      </c>
      <c r="B274" s="8">
        <f>WEEKDAY(Table2[[#This Row],[Time]])</f>
        <v>1</v>
      </c>
      <c r="C274">
        <f>HOUR(A274)</f>
        <v>8</v>
      </c>
      <c r="D2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">
        <f>DATA!E275</f>
        <v>34</v>
      </c>
      <c r="F274">
        <f>DATA!L275</f>
        <v>2371.1628101583301</v>
      </c>
      <c r="G2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2280.0272</v>
      </c>
    </row>
    <row r="275" spans="1:7" x14ac:dyDescent="0.25">
      <c r="A275" s="9">
        <f>DATA!B276</f>
        <v>41651.374999999338</v>
      </c>
      <c r="B275" s="8">
        <f>WEEKDAY(Table2[[#This Row],[Time]])</f>
        <v>1</v>
      </c>
      <c r="C275">
        <f>HOUR(A275)</f>
        <v>9</v>
      </c>
      <c r="D2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5">
        <f>DATA!E276</f>
        <v>35</v>
      </c>
      <c r="F275">
        <f>DATA!L276</f>
        <v>3022.5455180583299</v>
      </c>
      <c r="G2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2944.5650000000001</v>
      </c>
    </row>
    <row r="276" spans="1:7" x14ac:dyDescent="0.25">
      <c r="A276" s="9">
        <f>DATA!B277</f>
        <v>41651.416666666002</v>
      </c>
      <c r="B276" s="8">
        <f>WEEKDAY(Table2[[#This Row],[Time]])</f>
        <v>1</v>
      </c>
      <c r="C276">
        <f>HOUR(A276)</f>
        <v>10</v>
      </c>
      <c r="D2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6">
        <f>DATA!E277</f>
        <v>36</v>
      </c>
      <c r="F276">
        <f>DATA!L277</f>
        <v>4406.3658491124997</v>
      </c>
      <c r="G2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4324.6632</v>
      </c>
    </row>
    <row r="277" spans="1:7" x14ac:dyDescent="0.25">
      <c r="A277" s="9">
        <f>DATA!B278</f>
        <v>41651.458333332666</v>
      </c>
      <c r="B277" s="8">
        <f>WEEKDAY(Table2[[#This Row],[Time]])</f>
        <v>1</v>
      </c>
      <c r="C277">
        <f>HOUR(A277)</f>
        <v>11</v>
      </c>
      <c r="D2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7">
        <f>DATA!E278</f>
        <v>36</v>
      </c>
      <c r="F277">
        <f>DATA!L278</f>
        <v>5364.4485357499998</v>
      </c>
      <c r="G2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5054.3119999999999</v>
      </c>
    </row>
    <row r="278" spans="1:7" x14ac:dyDescent="0.25">
      <c r="A278" s="9">
        <f>DATA!B279</f>
        <v>41651.499999999331</v>
      </c>
      <c r="B278" s="8">
        <f>WEEKDAY(Table2[[#This Row],[Time]])</f>
        <v>1</v>
      </c>
      <c r="C278">
        <f>HOUR(A278)</f>
        <v>12</v>
      </c>
      <c r="D2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8">
        <f>DATA!E279</f>
        <v>36</v>
      </c>
      <c r="F278">
        <f>DATA!L279</f>
        <v>5299.4399731291696</v>
      </c>
      <c r="G2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5054.3119999999999</v>
      </c>
    </row>
    <row r="279" spans="1:7" x14ac:dyDescent="0.25">
      <c r="A279" s="9">
        <f>DATA!B280</f>
        <v>41651.541666665995</v>
      </c>
      <c r="B279" s="8">
        <f>WEEKDAY(Table2[[#This Row],[Time]])</f>
        <v>1</v>
      </c>
      <c r="C279">
        <f>HOUR(A279)</f>
        <v>13</v>
      </c>
      <c r="D2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9">
        <f>DATA!E280</f>
        <v>36</v>
      </c>
      <c r="F279">
        <f>DATA!L280</f>
        <v>5293.6848559458303</v>
      </c>
      <c r="G2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5054.3119999999999</v>
      </c>
    </row>
    <row r="280" spans="1:7" x14ac:dyDescent="0.25">
      <c r="A280" s="9">
        <f>DATA!B281</f>
        <v>41651.583333332659</v>
      </c>
      <c r="B280" s="8">
        <f>WEEKDAY(Table2[[#This Row],[Time]])</f>
        <v>1</v>
      </c>
      <c r="C280">
        <f>HOUR(A280)</f>
        <v>14</v>
      </c>
      <c r="D2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0">
        <f>DATA!E281</f>
        <v>36</v>
      </c>
      <c r="F280">
        <f>DATA!L281</f>
        <v>5290.9282844333302</v>
      </c>
      <c r="G2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5054.3119999999999</v>
      </c>
    </row>
    <row r="281" spans="1:7" x14ac:dyDescent="0.25">
      <c r="A281" s="9">
        <f>DATA!B282</f>
        <v>41651.624999999323</v>
      </c>
      <c r="B281" s="8">
        <f>WEEKDAY(Table2[[#This Row],[Time]])</f>
        <v>1</v>
      </c>
      <c r="C281">
        <f>HOUR(A281)</f>
        <v>15</v>
      </c>
      <c r="D2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1">
        <f>DATA!E282</f>
        <v>36</v>
      </c>
      <c r="F281">
        <f>DATA!L282</f>
        <v>5278.91977615</v>
      </c>
      <c r="G2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5054.3119999999999</v>
      </c>
    </row>
    <row r="282" spans="1:7" x14ac:dyDescent="0.25">
      <c r="A282" s="9">
        <f>DATA!B283</f>
        <v>41651.666666665988</v>
      </c>
      <c r="B282" s="8">
        <f>WEEKDAY(Table2[[#This Row],[Time]])</f>
        <v>1</v>
      </c>
      <c r="C282">
        <f>HOUR(A282)</f>
        <v>16</v>
      </c>
      <c r="D2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">
        <f>DATA!E283</f>
        <v>34</v>
      </c>
      <c r="F282">
        <f>DATA!L283</f>
        <v>5261.8077670458297</v>
      </c>
      <c r="G2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5092.9724000000006</v>
      </c>
    </row>
    <row r="283" spans="1:7" x14ac:dyDescent="0.25">
      <c r="A283" s="9">
        <f>DATA!B284</f>
        <v>41651.708333332652</v>
      </c>
      <c r="B283" s="8">
        <f>WEEKDAY(Table2[[#This Row],[Time]])</f>
        <v>1</v>
      </c>
      <c r="C283">
        <f>HOUR(A283)</f>
        <v>17</v>
      </c>
      <c r="D2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3">
        <f>DATA!E284</f>
        <v>33</v>
      </c>
      <c r="F283">
        <f>DATA!L284</f>
        <v>5312.8042963708303</v>
      </c>
      <c r="G2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5115.1154000000006</v>
      </c>
    </row>
    <row r="284" spans="1:7" x14ac:dyDescent="0.25">
      <c r="A284" s="9">
        <f>DATA!B285</f>
        <v>41651.749999999316</v>
      </c>
      <c r="B284" s="8">
        <f>WEEKDAY(Table2[[#This Row],[Time]])</f>
        <v>1</v>
      </c>
      <c r="C284">
        <f>HOUR(A284)</f>
        <v>18</v>
      </c>
      <c r="D2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4">
        <f>DATA!E285</f>
        <v>34</v>
      </c>
      <c r="F284">
        <f>DATA!L285</f>
        <v>4346.6573711416704</v>
      </c>
      <c r="G2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4136.7300000000005</v>
      </c>
    </row>
    <row r="285" spans="1:7" x14ac:dyDescent="0.25">
      <c r="A285" s="9">
        <f>DATA!B286</f>
        <v>41651.79166666598</v>
      </c>
      <c r="B285" s="8">
        <f>WEEKDAY(Table2[[#This Row],[Time]])</f>
        <v>1</v>
      </c>
      <c r="C285">
        <f>HOUR(A285)</f>
        <v>19</v>
      </c>
      <c r="D2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5">
        <f>DATA!E286</f>
        <v>35</v>
      </c>
      <c r="F285">
        <f>DATA!L286</f>
        <v>3224.8331331250001</v>
      </c>
      <c r="G2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3152.7674999999999</v>
      </c>
    </row>
    <row r="286" spans="1:7" x14ac:dyDescent="0.25">
      <c r="A286" s="9">
        <f>DATA!B287</f>
        <v>41651.833333332645</v>
      </c>
      <c r="B286" s="8">
        <f>WEEKDAY(Table2[[#This Row],[Time]])</f>
        <v>1</v>
      </c>
      <c r="C286">
        <f>HOUR(A286)</f>
        <v>20</v>
      </c>
      <c r="D2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">
        <f>DATA!E287</f>
        <v>35</v>
      </c>
      <c r="F286">
        <f>DATA!L287</f>
        <v>2967.1526577791701</v>
      </c>
      <c r="G2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2758.8625000000002</v>
      </c>
    </row>
    <row r="287" spans="1:7" x14ac:dyDescent="0.25">
      <c r="A287" s="9">
        <f>DATA!B288</f>
        <v>41651.874999999309</v>
      </c>
      <c r="B287" s="8">
        <f>WEEKDAY(Table2[[#This Row],[Time]])</f>
        <v>1</v>
      </c>
      <c r="C287">
        <f>HOUR(A287)</f>
        <v>21</v>
      </c>
      <c r="D2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7">
        <f>DATA!E288</f>
        <v>35</v>
      </c>
      <c r="F287">
        <f>DATA!L288</f>
        <v>2749.6775069416699</v>
      </c>
      <c r="G2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2758.8625000000002</v>
      </c>
    </row>
    <row r="288" spans="1:7" x14ac:dyDescent="0.25">
      <c r="A288" s="9">
        <f>DATA!B289</f>
        <v>41651.916666665973</v>
      </c>
      <c r="B288" s="8">
        <f>WEEKDAY(Table2[[#This Row],[Time]])</f>
        <v>1</v>
      </c>
      <c r="C288">
        <f>HOUR(A288)</f>
        <v>22</v>
      </c>
      <c r="D2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">
        <f>DATA!E289</f>
        <v>36</v>
      </c>
      <c r="F288">
        <f>DATA!L289</f>
        <v>2514.2232312166698</v>
      </c>
      <c r="G2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2448.8348000000001</v>
      </c>
    </row>
    <row r="289" spans="1:7" x14ac:dyDescent="0.25">
      <c r="A289" s="9">
        <f>DATA!B290</f>
        <v>41651.958333332637</v>
      </c>
      <c r="B289" s="8">
        <f>WEEKDAY(Table2[[#This Row],[Time]])</f>
        <v>1</v>
      </c>
      <c r="C289">
        <f>HOUR(A289)</f>
        <v>23</v>
      </c>
      <c r="D2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9">
        <f>DATA!E290</f>
        <v>35</v>
      </c>
      <c r="F289">
        <f>DATA!L290</f>
        <v>2431.4018263958301</v>
      </c>
      <c r="G2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2307.6459999999997</v>
      </c>
    </row>
    <row r="290" spans="1:7" x14ac:dyDescent="0.25">
      <c r="A290" s="9">
        <f>DATA!B291</f>
        <v>41651.999999999302</v>
      </c>
      <c r="B290" s="8">
        <f>WEEKDAY(Table2[[#This Row],[Time]])</f>
        <v>2</v>
      </c>
      <c r="C290">
        <f>HOUR(A290)</f>
        <v>0</v>
      </c>
      <c r="D2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0">
        <f>DATA!E291</f>
        <v>37</v>
      </c>
      <c r="F290">
        <f>DATA!L291</f>
        <v>2263.8655922749999</v>
      </c>
      <c r="G2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91" spans="1:7" x14ac:dyDescent="0.25">
      <c r="A291" s="9">
        <f>DATA!B292</f>
        <v>41652.041666665966</v>
      </c>
      <c r="B291" s="8">
        <f>WEEKDAY(Table2[[#This Row],[Time]])</f>
        <v>2</v>
      </c>
      <c r="C291">
        <f>HOUR(A291)</f>
        <v>1</v>
      </c>
      <c r="D2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1">
        <f>DATA!E292</f>
        <v>37</v>
      </c>
      <c r="F291">
        <f>DATA!L292</f>
        <v>2208.9893891625002</v>
      </c>
      <c r="G2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92" spans="1:7" x14ac:dyDescent="0.25">
      <c r="A292" s="9">
        <f>DATA!B293</f>
        <v>41652.08333333263</v>
      </c>
      <c r="B292" s="8">
        <f>WEEKDAY(Table2[[#This Row],[Time]])</f>
        <v>2</v>
      </c>
      <c r="C292">
        <f>HOUR(A292)</f>
        <v>2</v>
      </c>
      <c r="D2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2">
        <f>DATA!E293</f>
        <v>36</v>
      </c>
      <c r="F292">
        <f>DATA!L293</f>
        <v>2026.7807212166699</v>
      </c>
      <c r="G2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93" spans="1:7" x14ac:dyDescent="0.25">
      <c r="A293" s="9">
        <f>DATA!B294</f>
        <v>41652.124999999294</v>
      </c>
      <c r="B293" s="8">
        <f>WEEKDAY(Table2[[#This Row],[Time]])</f>
        <v>2</v>
      </c>
      <c r="C293">
        <f>HOUR(A293)</f>
        <v>3</v>
      </c>
      <c r="D2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">
        <f>DATA!E294</f>
        <v>35</v>
      </c>
      <c r="F293">
        <f>DATA!L294</f>
        <v>1944.4397827958301</v>
      </c>
      <c r="G2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94" spans="1:7" x14ac:dyDescent="0.25">
      <c r="A294" s="9">
        <f>DATA!B295</f>
        <v>41652.166666665958</v>
      </c>
      <c r="B294" s="8">
        <f>WEEKDAY(Table2[[#This Row],[Time]])</f>
        <v>2</v>
      </c>
      <c r="C294">
        <f>HOUR(A294)</f>
        <v>4</v>
      </c>
      <c r="D2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4">
        <f>DATA!E295</f>
        <v>35</v>
      </c>
      <c r="F294">
        <f>DATA!L295</f>
        <v>1920.4497754250001</v>
      </c>
      <c r="G2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95" spans="1:7" x14ac:dyDescent="0.25">
      <c r="A295" s="9">
        <f>DATA!B296</f>
        <v>41652.208333332623</v>
      </c>
      <c r="B295" s="8">
        <f>WEEKDAY(Table2[[#This Row],[Time]])</f>
        <v>2</v>
      </c>
      <c r="C295">
        <f>HOUR(A295)</f>
        <v>5</v>
      </c>
      <c r="D2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">
        <f>DATA!E296</f>
        <v>37</v>
      </c>
      <c r="F295">
        <f>DATA!L296</f>
        <v>2183.9249549125002</v>
      </c>
      <c r="G2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96" spans="1:7" x14ac:dyDescent="0.25">
      <c r="A296" s="9">
        <f>DATA!B297</f>
        <v>41652.249999999287</v>
      </c>
      <c r="B296" s="8">
        <f>WEEKDAY(Table2[[#This Row],[Time]])</f>
        <v>2</v>
      </c>
      <c r="C296">
        <f>HOUR(A296)</f>
        <v>6</v>
      </c>
      <c r="D2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6">
        <f>DATA!E297</f>
        <v>38</v>
      </c>
      <c r="F296">
        <f>DATA!L297</f>
        <v>2312.9112454958299</v>
      </c>
      <c r="G2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97" spans="1:7" x14ac:dyDescent="0.25">
      <c r="A297" s="9">
        <f>DATA!B298</f>
        <v>41652.291666665951</v>
      </c>
      <c r="B297" s="8">
        <f>WEEKDAY(Table2[[#This Row],[Time]])</f>
        <v>2</v>
      </c>
      <c r="C297">
        <f>HOUR(A297)</f>
        <v>7</v>
      </c>
      <c r="D2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">
        <f>DATA!E298</f>
        <v>38</v>
      </c>
      <c r="F297">
        <f>DATA!L298</f>
        <v>2566.9816071999999</v>
      </c>
      <c r="G2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2561.1476000000002</v>
      </c>
    </row>
    <row r="298" spans="1:7" x14ac:dyDescent="0.25">
      <c r="A298" s="9">
        <f>DATA!B299</f>
        <v>41652.333333332615</v>
      </c>
      <c r="B298" s="8">
        <f>WEEKDAY(Table2[[#This Row],[Time]])</f>
        <v>2</v>
      </c>
      <c r="C298">
        <f>HOUR(A298)</f>
        <v>8</v>
      </c>
      <c r="D2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">
        <f>DATA!E299</f>
        <v>40</v>
      </c>
      <c r="F298">
        <f>DATA!L299</f>
        <v>2877.07439940417</v>
      </c>
      <c r="G2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2534.1600000000003</v>
      </c>
    </row>
    <row r="299" spans="1:7" x14ac:dyDescent="0.25">
      <c r="A299" s="9">
        <f>DATA!B300</f>
        <v>41652.37499999928</v>
      </c>
      <c r="B299" s="8">
        <f>WEEKDAY(Table2[[#This Row],[Time]])</f>
        <v>2</v>
      </c>
      <c r="C299">
        <f>HOUR(A299)</f>
        <v>9</v>
      </c>
      <c r="D2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9">
        <f>DATA!E300</f>
        <v>41</v>
      </c>
      <c r="F299">
        <f>DATA!L300</f>
        <v>4327.1693280333302</v>
      </c>
      <c r="G2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4694.7286399999994</v>
      </c>
    </row>
    <row r="300" spans="1:7" x14ac:dyDescent="0.25">
      <c r="A300" s="9">
        <f>DATA!B301</f>
        <v>41652.416666665944</v>
      </c>
      <c r="B300" s="8">
        <f>WEEKDAY(Table2[[#This Row],[Time]])</f>
        <v>2</v>
      </c>
      <c r="C300">
        <f>HOUR(A300)</f>
        <v>10</v>
      </c>
      <c r="D3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0">
        <f>DATA!E301</f>
        <v>42</v>
      </c>
      <c r="F300">
        <f>DATA!L301</f>
        <v>5458.1954664083296</v>
      </c>
      <c r="G3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5014.8652000000002</v>
      </c>
    </row>
    <row r="301" spans="1:7" x14ac:dyDescent="0.25">
      <c r="A301" s="9">
        <f>DATA!B302</f>
        <v>41652.458333332608</v>
      </c>
      <c r="B301" s="8">
        <f>WEEKDAY(Table2[[#This Row],[Time]])</f>
        <v>2</v>
      </c>
      <c r="C301">
        <f>HOUR(A301)</f>
        <v>11</v>
      </c>
      <c r="D3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">
        <f>DATA!E302</f>
        <v>43</v>
      </c>
      <c r="F301">
        <f>DATA!L302</f>
        <v>5271.4010586499999</v>
      </c>
      <c r="G3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302" spans="1:7" x14ac:dyDescent="0.25">
      <c r="A302" s="9">
        <f>DATA!B303</f>
        <v>41652.499999999272</v>
      </c>
      <c r="B302" s="8">
        <f>WEEKDAY(Table2[[#This Row],[Time]])</f>
        <v>2</v>
      </c>
      <c r="C302">
        <f>HOUR(A302)</f>
        <v>12</v>
      </c>
      <c r="D3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2">
        <f>DATA!E303</f>
        <v>44</v>
      </c>
      <c r="F302">
        <f>DATA!L303</f>
        <v>5237.0131575249998</v>
      </c>
      <c r="G3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303" spans="1:7" x14ac:dyDescent="0.25">
      <c r="A303" s="9">
        <f>DATA!B304</f>
        <v>41652.541666665937</v>
      </c>
      <c r="B303" s="8">
        <f>WEEKDAY(Table2[[#This Row],[Time]])</f>
        <v>2</v>
      </c>
      <c r="C303">
        <f>HOUR(A303)</f>
        <v>13</v>
      </c>
      <c r="D3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3">
        <f>DATA!E304</f>
        <v>44</v>
      </c>
      <c r="F303">
        <f>DATA!L304</f>
        <v>5255.6386790750003</v>
      </c>
      <c r="G3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304" spans="1:7" x14ac:dyDescent="0.25">
      <c r="A304" s="9">
        <f>DATA!B305</f>
        <v>41652.583333332601</v>
      </c>
      <c r="B304" s="8">
        <f>WEEKDAY(Table2[[#This Row],[Time]])</f>
        <v>2</v>
      </c>
      <c r="C304">
        <f>HOUR(A304)</f>
        <v>14</v>
      </c>
      <c r="D3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4">
        <f>DATA!E305</f>
        <v>45</v>
      </c>
      <c r="F304">
        <f>DATA!L305</f>
        <v>5251.2892354625001</v>
      </c>
      <c r="G3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305" spans="1:7" x14ac:dyDescent="0.25">
      <c r="A305" s="9">
        <f>DATA!B306</f>
        <v>41652.624999999265</v>
      </c>
      <c r="B305" s="8">
        <f>WEEKDAY(Table2[[#This Row],[Time]])</f>
        <v>2</v>
      </c>
      <c r="C305">
        <f>HOUR(A305)</f>
        <v>15</v>
      </c>
      <c r="D3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5">
        <f>DATA!E306</f>
        <v>44</v>
      </c>
      <c r="F305">
        <f>DATA!L306</f>
        <v>5318.0677515750003</v>
      </c>
      <c r="G3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306" spans="1:7" x14ac:dyDescent="0.25">
      <c r="A306" s="9">
        <f>DATA!B307</f>
        <v>41652.666666665929</v>
      </c>
      <c r="B306" s="8">
        <f>WEEKDAY(Table2[[#This Row],[Time]])</f>
        <v>2</v>
      </c>
      <c r="C306">
        <f>HOUR(A306)</f>
        <v>16</v>
      </c>
      <c r="D3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">
        <f>DATA!E307</f>
        <v>45</v>
      </c>
      <c r="F306">
        <f>DATA!L307</f>
        <v>5228.2934909833302</v>
      </c>
      <c r="G3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307" spans="1:7" x14ac:dyDescent="0.25">
      <c r="A307" s="9">
        <f>DATA!B308</f>
        <v>41652.708333332594</v>
      </c>
      <c r="B307" s="8">
        <f>WEEKDAY(Table2[[#This Row],[Time]])</f>
        <v>2</v>
      </c>
      <c r="C307">
        <f>HOUR(A307)</f>
        <v>17</v>
      </c>
      <c r="D3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7">
        <f>DATA!E308</f>
        <v>44</v>
      </c>
      <c r="F307">
        <f>DATA!L308</f>
        <v>5416.3862525499999</v>
      </c>
      <c r="G3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308" spans="1:7" x14ac:dyDescent="0.25">
      <c r="A308" s="9">
        <f>DATA!B309</f>
        <v>41652.749999999258</v>
      </c>
      <c r="B308" s="8">
        <f>WEEKDAY(Table2[[#This Row],[Time]])</f>
        <v>2</v>
      </c>
      <c r="C308">
        <f>HOUR(A308)</f>
        <v>18</v>
      </c>
      <c r="D3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8">
        <f>DATA!E309</f>
        <v>44.5</v>
      </c>
      <c r="F308">
        <f>DATA!L309</f>
        <v>5610.0510449249996</v>
      </c>
      <c r="G3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5089.8858999999993</v>
      </c>
    </row>
    <row r="309" spans="1:7" x14ac:dyDescent="0.25">
      <c r="A309" s="9">
        <f>DATA!B310</f>
        <v>41652.791666665922</v>
      </c>
      <c r="B309" s="8">
        <f>WEEKDAY(Table2[[#This Row],[Time]])</f>
        <v>2</v>
      </c>
      <c r="C309">
        <f>HOUR(A309)</f>
        <v>19</v>
      </c>
      <c r="D3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9">
        <f>DATA!E310</f>
        <v>43.5</v>
      </c>
      <c r="F309">
        <f>DATA!L310</f>
        <v>5547.7644362624997</v>
      </c>
      <c r="G3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5083.2165000000005</v>
      </c>
    </row>
    <row r="310" spans="1:7" x14ac:dyDescent="0.25">
      <c r="A310" s="9">
        <f>DATA!B311</f>
        <v>41652.833333332586</v>
      </c>
      <c r="B310" s="8">
        <f>WEEKDAY(Table2[[#This Row],[Time]])</f>
        <v>2</v>
      </c>
      <c r="C310">
        <f>HOUR(A310)</f>
        <v>20</v>
      </c>
      <c r="D3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0">
        <f>DATA!E311</f>
        <v>41</v>
      </c>
      <c r="F310">
        <f>DATA!L311</f>
        <v>5492.5994425583303</v>
      </c>
      <c r="G3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311" spans="1:7" x14ac:dyDescent="0.25">
      <c r="A311" s="9">
        <f>DATA!B312</f>
        <v>41652.874999999251</v>
      </c>
      <c r="B311" s="8">
        <f>WEEKDAY(Table2[[#This Row],[Time]])</f>
        <v>2</v>
      </c>
      <c r="C311">
        <f>HOUR(A311)</f>
        <v>21</v>
      </c>
      <c r="D3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1">
        <f>DATA!E312</f>
        <v>41</v>
      </c>
      <c r="F311">
        <f>DATA!L312</f>
        <v>3858.6513272166699</v>
      </c>
      <c r="G3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3879.7394000000004</v>
      </c>
    </row>
    <row r="312" spans="1:7" x14ac:dyDescent="0.25">
      <c r="A312" s="9">
        <f>DATA!B313</f>
        <v>41652.916666665915</v>
      </c>
      <c r="B312" s="8">
        <f>WEEKDAY(Table2[[#This Row],[Time]])</f>
        <v>2</v>
      </c>
      <c r="C312">
        <f>HOUR(A312)</f>
        <v>22</v>
      </c>
      <c r="D3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">
        <f>DATA!E313</f>
        <v>39</v>
      </c>
      <c r="F312">
        <f>DATA!L313</f>
        <v>2773.6125376</v>
      </c>
      <c r="G3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2678.0853499999998</v>
      </c>
    </row>
    <row r="313" spans="1:7" x14ac:dyDescent="0.25">
      <c r="A313" s="9">
        <f>DATA!B314</f>
        <v>41652.958333332579</v>
      </c>
      <c r="B313" s="8">
        <f>WEEKDAY(Table2[[#This Row],[Time]])</f>
        <v>2</v>
      </c>
      <c r="C313">
        <f>HOUR(A313)</f>
        <v>23</v>
      </c>
      <c r="D3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3">
        <f>DATA!E314</f>
        <v>36</v>
      </c>
      <c r="F313">
        <f>DATA!L314</f>
        <v>2358.5724894750001</v>
      </c>
      <c r="G3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2281.8847999999998</v>
      </c>
    </row>
    <row r="314" spans="1:7" x14ac:dyDescent="0.25">
      <c r="A314" s="9">
        <f>DATA!B315</f>
        <v>41652.999999999243</v>
      </c>
      <c r="B314" s="8">
        <f>WEEKDAY(Table2[[#This Row],[Time]])</f>
        <v>3</v>
      </c>
      <c r="C314">
        <f>HOUR(A314)</f>
        <v>0</v>
      </c>
      <c r="D3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">
        <f>DATA!E315</f>
        <v>34</v>
      </c>
      <c r="F314">
        <f>DATA!L315</f>
        <v>2191.65869187917</v>
      </c>
      <c r="G3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315" spans="1:7" x14ac:dyDescent="0.25">
      <c r="A315" s="9">
        <f>DATA!B316</f>
        <v>41653.041666665908</v>
      </c>
      <c r="B315" s="8">
        <f>WEEKDAY(Table2[[#This Row],[Time]])</f>
        <v>3</v>
      </c>
      <c r="C315">
        <f>HOUR(A315)</f>
        <v>1</v>
      </c>
      <c r="D3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5">
        <f>DATA!E316</f>
        <v>36</v>
      </c>
      <c r="F315">
        <f>DATA!L316</f>
        <v>2107.0864253708301</v>
      </c>
      <c r="G3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316" spans="1:7" x14ac:dyDescent="0.25">
      <c r="A316" s="9">
        <f>DATA!B317</f>
        <v>41653.083333332572</v>
      </c>
      <c r="B316" s="8">
        <f>WEEKDAY(Table2[[#This Row],[Time]])</f>
        <v>3</v>
      </c>
      <c r="C316">
        <f>HOUR(A316)</f>
        <v>2</v>
      </c>
      <c r="D3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6">
        <f>DATA!E317</f>
        <v>35</v>
      </c>
      <c r="F316">
        <f>DATA!L317</f>
        <v>1996.9314661875001</v>
      </c>
      <c r="G3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317" spans="1:7" x14ac:dyDescent="0.25">
      <c r="A317" s="9">
        <f>DATA!B318</f>
        <v>41653.124999999236</v>
      </c>
      <c r="B317" s="8">
        <f>WEEKDAY(Table2[[#This Row],[Time]])</f>
        <v>3</v>
      </c>
      <c r="C317">
        <f>HOUR(A317)</f>
        <v>3</v>
      </c>
      <c r="D3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">
        <f>DATA!E318</f>
        <v>33</v>
      </c>
      <c r="F317">
        <f>DATA!L318</f>
        <v>1933.30566263333</v>
      </c>
      <c r="G3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318" spans="1:7" x14ac:dyDescent="0.25">
      <c r="A318" s="9">
        <f>DATA!B319</f>
        <v>41653.1666666659</v>
      </c>
      <c r="B318" s="8">
        <f>WEEKDAY(Table2[[#This Row],[Time]])</f>
        <v>3</v>
      </c>
      <c r="C318">
        <f>HOUR(A318)</f>
        <v>4</v>
      </c>
      <c r="D3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8">
        <f>DATA!E319</f>
        <v>30.5</v>
      </c>
      <c r="F318">
        <f>DATA!L319</f>
        <v>2022.5037517416699</v>
      </c>
      <c r="G3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1983.4204875</v>
      </c>
    </row>
    <row r="319" spans="1:7" x14ac:dyDescent="0.25">
      <c r="A319" s="9">
        <f>DATA!B320</f>
        <v>41653.208333332565</v>
      </c>
      <c r="B319" s="8">
        <f>WEEKDAY(Table2[[#This Row],[Time]])</f>
        <v>3</v>
      </c>
      <c r="C319">
        <f>HOUR(A319)</f>
        <v>5</v>
      </c>
      <c r="D3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">
        <f>DATA!E320</f>
        <v>28</v>
      </c>
      <c r="F319">
        <f>DATA!L320</f>
        <v>2243.6141553416701</v>
      </c>
      <c r="G3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320" spans="1:7" x14ac:dyDescent="0.25">
      <c r="A320" s="9">
        <f>DATA!B321</f>
        <v>41653.249999999229</v>
      </c>
      <c r="B320" s="8">
        <f>WEEKDAY(Table2[[#This Row],[Time]])</f>
        <v>3</v>
      </c>
      <c r="C320">
        <f>HOUR(A320)</f>
        <v>6</v>
      </c>
      <c r="D3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0">
        <f>DATA!E321</f>
        <v>28</v>
      </c>
      <c r="F320">
        <f>DATA!L321</f>
        <v>2372.2037889416702</v>
      </c>
      <c r="G3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321" spans="1:7" x14ac:dyDescent="0.25">
      <c r="A321" s="9">
        <f>DATA!B322</f>
        <v>41653.291666665893</v>
      </c>
      <c r="B321" s="8">
        <f>WEEKDAY(Table2[[#This Row],[Time]])</f>
        <v>3</v>
      </c>
      <c r="C321">
        <f>HOUR(A321)</f>
        <v>7</v>
      </c>
      <c r="D3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1">
        <f>DATA!E322</f>
        <v>29</v>
      </c>
      <c r="F321">
        <f>DATA!L322</f>
        <v>2666.31849524583</v>
      </c>
      <c r="G3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2734.6856000000002</v>
      </c>
    </row>
    <row r="322" spans="1:7" x14ac:dyDescent="0.25">
      <c r="A322" s="9">
        <f>DATA!B323</f>
        <v>41653.333333332557</v>
      </c>
      <c r="B322" s="8">
        <f>WEEKDAY(Table2[[#This Row],[Time]])</f>
        <v>3</v>
      </c>
      <c r="C322">
        <f>HOUR(A322)</f>
        <v>8</v>
      </c>
      <c r="D3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">
        <f>DATA!E323</f>
        <v>27</v>
      </c>
      <c r="F322">
        <f>DATA!L323</f>
        <v>2928.3805684875001</v>
      </c>
      <c r="G3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2784.3398000000002</v>
      </c>
    </row>
    <row r="323" spans="1:7" x14ac:dyDescent="0.25">
      <c r="A323" s="9">
        <f>DATA!B324</f>
        <v>41653.374999999221</v>
      </c>
      <c r="B323" s="8">
        <f>WEEKDAY(Table2[[#This Row],[Time]])</f>
        <v>3</v>
      </c>
      <c r="C323">
        <f>HOUR(A323)</f>
        <v>9</v>
      </c>
      <c r="D3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3">
        <f>DATA!E324</f>
        <v>32</v>
      </c>
      <c r="F323">
        <f>DATA!L324</f>
        <v>4378.6966088791696</v>
      </c>
      <c r="G3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4613.9561599999997</v>
      </c>
    </row>
    <row r="324" spans="1:7" x14ac:dyDescent="0.25">
      <c r="A324" s="9">
        <f>DATA!B325</f>
        <v>41653.416666665886</v>
      </c>
      <c r="B324" s="8">
        <f>WEEKDAY(Table2[[#This Row],[Time]])</f>
        <v>3</v>
      </c>
      <c r="C324">
        <f>HOUR(A324)</f>
        <v>10</v>
      </c>
      <c r="D3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4">
        <f>DATA!E325</f>
        <v>35</v>
      </c>
      <c r="F324">
        <f>DATA!L325</f>
        <v>5626.6427006333297</v>
      </c>
      <c r="G3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5239.1165000000001</v>
      </c>
    </row>
    <row r="325" spans="1:7" x14ac:dyDescent="0.25">
      <c r="A325" s="9">
        <f>DATA!B326</f>
        <v>41653.45833333255</v>
      </c>
      <c r="B325" s="8">
        <f>WEEKDAY(Table2[[#This Row],[Time]])</f>
        <v>3</v>
      </c>
      <c r="C325">
        <f>HOUR(A325)</f>
        <v>11</v>
      </c>
      <c r="D3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">
        <f>DATA!E326</f>
        <v>36</v>
      </c>
      <c r="F325">
        <f>DATA!L326</f>
        <v>5284.6280446208302</v>
      </c>
      <c r="G3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326" spans="1:7" x14ac:dyDescent="0.25">
      <c r="A326" s="9">
        <f>DATA!B327</f>
        <v>41653.499999999214</v>
      </c>
      <c r="B326" s="8">
        <f>WEEKDAY(Table2[[#This Row],[Time]])</f>
        <v>3</v>
      </c>
      <c r="C326">
        <f>HOUR(A326)</f>
        <v>12</v>
      </c>
      <c r="D3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6">
        <f>DATA!E327</f>
        <v>37</v>
      </c>
      <c r="F326">
        <f>DATA!L327</f>
        <v>5206.9235941541701</v>
      </c>
      <c r="G3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327" spans="1:7" x14ac:dyDescent="0.25">
      <c r="A327" s="9">
        <f>DATA!B328</f>
        <v>41653.541666665878</v>
      </c>
      <c r="B327" s="8">
        <f>WEEKDAY(Table2[[#This Row],[Time]])</f>
        <v>3</v>
      </c>
      <c r="C327">
        <f>HOUR(A327)</f>
        <v>13</v>
      </c>
      <c r="D3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7">
        <f>DATA!E328</f>
        <v>39</v>
      </c>
      <c r="F327">
        <f>DATA!L328</f>
        <v>5250.354374175</v>
      </c>
      <c r="G3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328" spans="1:7" x14ac:dyDescent="0.25">
      <c r="A328" s="9">
        <f>DATA!B329</f>
        <v>41653.583333332543</v>
      </c>
      <c r="B328" s="8">
        <f>WEEKDAY(Table2[[#This Row],[Time]])</f>
        <v>3</v>
      </c>
      <c r="C328">
        <f>HOUR(A328)</f>
        <v>14</v>
      </c>
      <c r="D3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8">
        <f>DATA!E329</f>
        <v>39</v>
      </c>
      <c r="F328">
        <f>DATA!L329</f>
        <v>5229.9805388750001</v>
      </c>
      <c r="G3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329" spans="1:7" x14ac:dyDescent="0.25">
      <c r="A329" s="9">
        <f>DATA!B330</f>
        <v>41653.624999999207</v>
      </c>
      <c r="B329" s="8">
        <f>WEEKDAY(Table2[[#This Row],[Time]])</f>
        <v>3</v>
      </c>
      <c r="C329">
        <f>HOUR(A329)</f>
        <v>15</v>
      </c>
      <c r="D3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9">
        <f>DATA!E330</f>
        <v>37</v>
      </c>
      <c r="F329">
        <f>DATA!L330</f>
        <v>5224.9222220083302</v>
      </c>
      <c r="G3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330" spans="1:7" x14ac:dyDescent="0.25">
      <c r="A330" s="9">
        <f>DATA!B331</f>
        <v>41653.666666665871</v>
      </c>
      <c r="B330" s="8">
        <f>WEEKDAY(Table2[[#This Row],[Time]])</f>
        <v>3</v>
      </c>
      <c r="C330">
        <f>HOUR(A330)</f>
        <v>16</v>
      </c>
      <c r="D3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0">
        <f>DATA!E331</f>
        <v>37</v>
      </c>
      <c r="F330">
        <f>DATA!L331</f>
        <v>5235.8368872291703</v>
      </c>
      <c r="G3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331" spans="1:7" x14ac:dyDescent="0.25">
      <c r="A331" s="9">
        <f>DATA!B332</f>
        <v>41653.708333332535</v>
      </c>
      <c r="B331" s="8">
        <f>WEEKDAY(Table2[[#This Row],[Time]])</f>
        <v>3</v>
      </c>
      <c r="C331">
        <f>HOUR(A331)</f>
        <v>17</v>
      </c>
      <c r="D3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1">
        <f>DATA!E332</f>
        <v>36</v>
      </c>
      <c r="F331">
        <f>DATA!L332</f>
        <v>5364.3549108208299</v>
      </c>
      <c r="G3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332" spans="1:7" x14ac:dyDescent="0.25">
      <c r="A332" s="9">
        <f>DATA!B333</f>
        <v>41653.7499999992</v>
      </c>
      <c r="B332" s="8">
        <f>WEEKDAY(Table2[[#This Row],[Time]])</f>
        <v>3</v>
      </c>
      <c r="C332">
        <f>HOUR(A332)</f>
        <v>18</v>
      </c>
      <c r="D3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2">
        <f>DATA!E333</f>
        <v>36</v>
      </c>
      <c r="F332">
        <f>DATA!L333</f>
        <v>5531.8413879291702</v>
      </c>
      <c r="G3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333" spans="1:7" x14ac:dyDescent="0.25">
      <c r="A333" s="9">
        <f>DATA!B334</f>
        <v>41653.791666665864</v>
      </c>
      <c r="B333" s="8">
        <f>WEEKDAY(Table2[[#This Row],[Time]])</f>
        <v>3</v>
      </c>
      <c r="C333">
        <f>HOUR(A333)</f>
        <v>19</v>
      </c>
      <c r="D3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3">
        <f>DATA!E334</f>
        <v>36</v>
      </c>
      <c r="F333">
        <f>DATA!L334</f>
        <v>5465.9030456083301</v>
      </c>
      <c r="G3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334" spans="1:7" x14ac:dyDescent="0.25">
      <c r="A334" s="9">
        <f>DATA!B335</f>
        <v>41653.833333332528</v>
      </c>
      <c r="B334" s="8">
        <f>WEEKDAY(Table2[[#This Row],[Time]])</f>
        <v>3</v>
      </c>
      <c r="C334">
        <f>HOUR(A334)</f>
        <v>20</v>
      </c>
      <c r="D3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4">
        <f>DATA!E335</f>
        <v>36</v>
      </c>
      <c r="F334">
        <f>DATA!L335</f>
        <v>5402.8094673041696</v>
      </c>
      <c r="G3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335" spans="1:7" x14ac:dyDescent="0.25">
      <c r="A335" s="9">
        <f>DATA!B336</f>
        <v>41653.874999999192</v>
      </c>
      <c r="B335" s="8">
        <f>WEEKDAY(Table2[[#This Row],[Time]])</f>
        <v>3</v>
      </c>
      <c r="C335">
        <f>HOUR(A335)</f>
        <v>21</v>
      </c>
      <c r="D3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5">
        <f>DATA!E336</f>
        <v>34</v>
      </c>
      <c r="F335">
        <f>DATA!L336</f>
        <v>3770.9754749250001</v>
      </c>
      <c r="G3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3931.0536000000002</v>
      </c>
    </row>
    <row r="336" spans="1:7" x14ac:dyDescent="0.25">
      <c r="A336" s="9">
        <f>DATA!B337</f>
        <v>41653.916666665857</v>
      </c>
      <c r="B336" s="8">
        <f>WEEKDAY(Table2[[#This Row],[Time]])</f>
        <v>3</v>
      </c>
      <c r="C336">
        <f>HOUR(A336)</f>
        <v>22</v>
      </c>
      <c r="D3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">
        <f>DATA!E337</f>
        <v>32</v>
      </c>
      <c r="F336">
        <f>DATA!L337</f>
        <v>2639.2645107458302</v>
      </c>
      <c r="G3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2735.7159999999994</v>
      </c>
    </row>
    <row r="337" spans="1:7" x14ac:dyDescent="0.25">
      <c r="A337" s="9">
        <f>DATA!B338</f>
        <v>41653.958333332521</v>
      </c>
      <c r="B337" s="8">
        <f>WEEKDAY(Table2[[#This Row],[Time]])</f>
        <v>3</v>
      </c>
      <c r="C337">
        <f>HOUR(A337)</f>
        <v>23</v>
      </c>
      <c r="D3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7">
        <f>DATA!E338</f>
        <v>31</v>
      </c>
      <c r="F337">
        <f>DATA!L338</f>
        <v>2321.3197514541698</v>
      </c>
      <c r="G3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2338.1677999999997</v>
      </c>
    </row>
    <row r="338" spans="1:7" x14ac:dyDescent="0.25">
      <c r="A338" s="9">
        <f>DATA!B339</f>
        <v>41653.999999999185</v>
      </c>
      <c r="B338" s="8">
        <f>WEEKDAY(Table2[[#This Row],[Time]])</f>
        <v>4</v>
      </c>
      <c r="C338">
        <f>HOUR(A338)</f>
        <v>0</v>
      </c>
      <c r="D3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8">
        <f>DATA!E339</f>
        <v>30</v>
      </c>
      <c r="F338">
        <f>DATA!L339</f>
        <v>2167.5861525</v>
      </c>
      <c r="G3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339" spans="1:7" x14ac:dyDescent="0.25">
      <c r="A339" s="9">
        <f>DATA!B340</f>
        <v>41654.041666665849</v>
      </c>
      <c r="B339" s="8">
        <f>WEEKDAY(Table2[[#This Row],[Time]])</f>
        <v>4</v>
      </c>
      <c r="C339">
        <f>HOUR(A339)</f>
        <v>1</v>
      </c>
      <c r="D3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9">
        <f>DATA!E340</f>
        <v>29</v>
      </c>
      <c r="F339">
        <f>DATA!L340</f>
        <v>2066.9561763833299</v>
      </c>
      <c r="G3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340" spans="1:7" x14ac:dyDescent="0.25">
      <c r="A340" s="9">
        <f>DATA!B341</f>
        <v>41654.083333332514</v>
      </c>
      <c r="B340" s="8">
        <f>WEEKDAY(Table2[[#This Row],[Time]])</f>
        <v>4</v>
      </c>
      <c r="C340">
        <f>HOUR(A340)</f>
        <v>2</v>
      </c>
      <c r="D3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0">
        <f>DATA!E341</f>
        <v>26</v>
      </c>
      <c r="F340">
        <f>DATA!L341</f>
        <v>1984.5875202125001</v>
      </c>
      <c r="G3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341" spans="1:7" x14ac:dyDescent="0.25">
      <c r="A341" s="9">
        <f>DATA!B342</f>
        <v>41654.124999999178</v>
      </c>
      <c r="B341" s="8">
        <f>WEEKDAY(Table2[[#This Row],[Time]])</f>
        <v>4</v>
      </c>
      <c r="C341">
        <f>HOUR(A341)</f>
        <v>3</v>
      </c>
      <c r="D3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">
        <f>DATA!E342</f>
        <v>26</v>
      </c>
      <c r="F341">
        <f>DATA!L342</f>
        <v>1953.3874577291699</v>
      </c>
      <c r="G3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342" spans="1:7" x14ac:dyDescent="0.25">
      <c r="A342" s="9">
        <f>DATA!B343</f>
        <v>41654.166666665842</v>
      </c>
      <c r="B342" s="8">
        <f>WEEKDAY(Table2[[#This Row],[Time]])</f>
        <v>4</v>
      </c>
      <c r="C342">
        <f>HOUR(A342)</f>
        <v>4</v>
      </c>
      <c r="D3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2">
        <f>DATA!E343</f>
        <v>26</v>
      </c>
      <c r="F342">
        <f>DATA!L343</f>
        <v>2055.0052012166698</v>
      </c>
      <c r="G3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343" spans="1:7" x14ac:dyDescent="0.25">
      <c r="A343" s="9">
        <f>DATA!B344</f>
        <v>41654.208333332506</v>
      </c>
      <c r="B343" s="8">
        <f>WEEKDAY(Table2[[#This Row],[Time]])</f>
        <v>4</v>
      </c>
      <c r="C343">
        <f>HOUR(A343)</f>
        <v>5</v>
      </c>
      <c r="D3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">
        <f>DATA!E344</f>
        <v>25.5</v>
      </c>
      <c r="F343">
        <f>DATA!L344</f>
        <v>2169.8882449875</v>
      </c>
      <c r="G3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2089.3416124999999</v>
      </c>
    </row>
    <row r="344" spans="1:7" x14ac:dyDescent="0.25">
      <c r="A344" s="9">
        <f>DATA!B345</f>
        <v>41654.249999999171</v>
      </c>
      <c r="B344" s="8">
        <f>WEEKDAY(Table2[[#This Row],[Time]])</f>
        <v>4</v>
      </c>
      <c r="C344">
        <f>HOUR(A344)</f>
        <v>6</v>
      </c>
      <c r="D3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4">
        <f>DATA!E345</f>
        <v>26</v>
      </c>
      <c r="F344">
        <f>DATA!L345</f>
        <v>2418.1092359291702</v>
      </c>
      <c r="G3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345" spans="1:7" x14ac:dyDescent="0.25">
      <c r="A345" s="9">
        <f>DATA!B346</f>
        <v>41654.291666665835</v>
      </c>
      <c r="B345" s="8">
        <f>WEEKDAY(Table2[[#This Row],[Time]])</f>
        <v>4</v>
      </c>
      <c r="C345">
        <f>HOUR(A345)</f>
        <v>7</v>
      </c>
      <c r="D3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5">
        <f>DATA!E346</f>
        <v>26</v>
      </c>
      <c r="F345">
        <f>DATA!L346</f>
        <v>2696.71447575</v>
      </c>
      <c r="G3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2810.6180000000004</v>
      </c>
    </row>
    <row r="346" spans="1:7" x14ac:dyDescent="0.25">
      <c r="A346" s="9">
        <f>DATA!B347</f>
        <v>41654.333333332499</v>
      </c>
      <c r="B346" s="8">
        <f>WEEKDAY(Table2[[#This Row],[Time]])</f>
        <v>4</v>
      </c>
      <c r="C346">
        <f>HOUR(A346)</f>
        <v>8</v>
      </c>
      <c r="D3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">
        <f>DATA!E347</f>
        <v>26.5</v>
      </c>
      <c r="F346">
        <f>DATA!L347</f>
        <v>3131.6961580666698</v>
      </c>
      <c r="G3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2797.3590375000003</v>
      </c>
    </row>
    <row r="347" spans="1:7" x14ac:dyDescent="0.25">
      <c r="A347" s="9">
        <f>DATA!B348</f>
        <v>41654.374999999163</v>
      </c>
      <c r="B347" s="8">
        <f>WEEKDAY(Table2[[#This Row],[Time]])</f>
        <v>4</v>
      </c>
      <c r="C347">
        <f>HOUR(A347)</f>
        <v>9</v>
      </c>
      <c r="D3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7">
        <f>DATA!E348</f>
        <v>26.5</v>
      </c>
      <c r="F347">
        <f>DATA!L348</f>
        <v>4424.8705714375001</v>
      </c>
      <c r="G3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4635.1213149999994</v>
      </c>
    </row>
    <row r="348" spans="1:7" x14ac:dyDescent="0.25">
      <c r="A348" s="9">
        <f>DATA!B349</f>
        <v>41654.416666665828</v>
      </c>
      <c r="B348" s="8">
        <f>WEEKDAY(Table2[[#This Row],[Time]])</f>
        <v>4</v>
      </c>
      <c r="C348">
        <f>HOUR(A348)</f>
        <v>10</v>
      </c>
      <c r="D3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8">
        <f>DATA!E349</f>
        <v>27.5</v>
      </c>
      <c r="F348">
        <f>DATA!L349</f>
        <v>5697.6369510541699</v>
      </c>
      <c r="G3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5536.4360000000006</v>
      </c>
    </row>
    <row r="349" spans="1:7" x14ac:dyDescent="0.25">
      <c r="A349" s="9">
        <f>DATA!B350</f>
        <v>41654.458333332492</v>
      </c>
      <c r="B349" s="8">
        <f>WEEKDAY(Table2[[#This Row],[Time]])</f>
        <v>4</v>
      </c>
      <c r="C349">
        <f>HOUR(A349)</f>
        <v>11</v>
      </c>
      <c r="D3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">
        <f>DATA!E350</f>
        <v>27.5</v>
      </c>
      <c r="F349">
        <f>DATA!L350</f>
        <v>5372.1100319416701</v>
      </c>
      <c r="G3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5218.9125000000004</v>
      </c>
    </row>
    <row r="350" spans="1:7" x14ac:dyDescent="0.25">
      <c r="A350" s="9">
        <f>DATA!B351</f>
        <v>41654.499999999156</v>
      </c>
      <c r="B350" s="8">
        <f>WEEKDAY(Table2[[#This Row],[Time]])</f>
        <v>4</v>
      </c>
      <c r="C350">
        <f>HOUR(A350)</f>
        <v>12</v>
      </c>
      <c r="D3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0">
        <f>DATA!E351</f>
        <v>29</v>
      </c>
      <c r="F350">
        <f>DATA!L351</f>
        <v>5280.6909382583299</v>
      </c>
      <c r="G3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351" spans="1:7" x14ac:dyDescent="0.25">
      <c r="A351" s="9">
        <f>DATA!B352</f>
        <v>41654.54166666582</v>
      </c>
      <c r="B351" s="8">
        <f>WEEKDAY(Table2[[#This Row],[Time]])</f>
        <v>4</v>
      </c>
      <c r="C351">
        <f>HOUR(A351)</f>
        <v>13</v>
      </c>
      <c r="D3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1">
        <f>DATA!E352</f>
        <v>28</v>
      </c>
      <c r="F351">
        <f>DATA!L352</f>
        <v>5238.42341103333</v>
      </c>
      <c r="G3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352" spans="1:7" x14ac:dyDescent="0.25">
      <c r="A352" s="9">
        <f>DATA!B353</f>
        <v>41654.583333332484</v>
      </c>
      <c r="B352" s="8">
        <f>WEEKDAY(Table2[[#This Row],[Time]])</f>
        <v>4</v>
      </c>
      <c r="C352">
        <f>HOUR(A352)</f>
        <v>14</v>
      </c>
      <c r="D3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2">
        <f>DATA!E353</f>
        <v>27</v>
      </c>
      <c r="F352">
        <f>DATA!L353</f>
        <v>5171.1875684500001</v>
      </c>
      <c r="G3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353" spans="1:7" x14ac:dyDescent="0.25">
      <c r="A353" s="9">
        <f>DATA!B354</f>
        <v>41654.624999999149</v>
      </c>
      <c r="B353" s="8">
        <f>WEEKDAY(Table2[[#This Row],[Time]])</f>
        <v>4</v>
      </c>
      <c r="C353">
        <f>HOUR(A353)</f>
        <v>15</v>
      </c>
      <c r="D3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3">
        <f>DATA!E354</f>
        <v>27</v>
      </c>
      <c r="F353">
        <f>DATA!L354</f>
        <v>5147.3309052583299</v>
      </c>
      <c r="G3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354" spans="1:7" x14ac:dyDescent="0.25">
      <c r="A354" s="9">
        <f>DATA!B355</f>
        <v>41654.666666665813</v>
      </c>
      <c r="B354" s="8">
        <f>WEEKDAY(Table2[[#This Row],[Time]])</f>
        <v>4</v>
      </c>
      <c r="C354">
        <f>HOUR(A354)</f>
        <v>16</v>
      </c>
      <c r="D3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">
        <f>DATA!E355</f>
        <v>27</v>
      </c>
      <c r="F354">
        <f>DATA!L355</f>
        <v>5228.0539472874998</v>
      </c>
      <c r="G3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355" spans="1:7" x14ac:dyDescent="0.25">
      <c r="A355" s="9">
        <f>DATA!B356</f>
        <v>41654.708333332477</v>
      </c>
      <c r="B355" s="8">
        <f>WEEKDAY(Table2[[#This Row],[Time]])</f>
        <v>4</v>
      </c>
      <c r="C355">
        <f>HOUR(A355)</f>
        <v>17</v>
      </c>
      <c r="D3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5">
        <f>DATA!E356</f>
        <v>27</v>
      </c>
      <c r="F355">
        <f>DATA!L356</f>
        <v>5414.9194972708301</v>
      </c>
      <c r="G3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356" spans="1:7" x14ac:dyDescent="0.25">
      <c r="A356" s="9">
        <f>DATA!B357</f>
        <v>41654.749999999141</v>
      </c>
      <c r="B356" s="8">
        <f>WEEKDAY(Table2[[#This Row],[Time]])</f>
        <v>4</v>
      </c>
      <c r="C356">
        <f>HOUR(A356)</f>
        <v>18</v>
      </c>
      <c r="D3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6">
        <f>DATA!E357</f>
        <v>25</v>
      </c>
      <c r="F356">
        <f>DATA!L357</f>
        <v>5605.0735064083301</v>
      </c>
      <c r="G3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357" spans="1:7" x14ac:dyDescent="0.25">
      <c r="A357" s="9">
        <f>DATA!B358</f>
        <v>41654.791666665806</v>
      </c>
      <c r="B357" s="8">
        <f>WEEKDAY(Table2[[#This Row],[Time]])</f>
        <v>4</v>
      </c>
      <c r="C357">
        <f>HOUR(A357)</f>
        <v>19</v>
      </c>
      <c r="D3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7">
        <f>DATA!E358</f>
        <v>25</v>
      </c>
      <c r="F357">
        <f>DATA!L358</f>
        <v>5626.7990894916702</v>
      </c>
      <c r="G3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358" spans="1:7" x14ac:dyDescent="0.25">
      <c r="A358" s="9">
        <f>DATA!B359</f>
        <v>41654.83333333247</v>
      </c>
      <c r="B358" s="8">
        <f>WEEKDAY(Table2[[#This Row],[Time]])</f>
        <v>4</v>
      </c>
      <c r="C358">
        <f>HOUR(A358)</f>
        <v>20</v>
      </c>
      <c r="D3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8">
        <f>DATA!E359</f>
        <v>24</v>
      </c>
      <c r="F358">
        <f>DATA!L359</f>
        <v>5536.6785618125004</v>
      </c>
      <c r="G3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359" spans="1:7" x14ac:dyDescent="0.25">
      <c r="A359" s="9">
        <f>DATA!B360</f>
        <v>41654.874999999134</v>
      </c>
      <c r="B359" s="8">
        <f>WEEKDAY(Table2[[#This Row],[Time]])</f>
        <v>4</v>
      </c>
      <c r="C359">
        <f>HOUR(A359)</f>
        <v>21</v>
      </c>
      <c r="D3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9">
        <f>DATA!E360</f>
        <v>22</v>
      </c>
      <c r="F359">
        <f>DATA!L360</f>
        <v>4005.2275215541699</v>
      </c>
      <c r="G3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4109.2632000000003</v>
      </c>
    </row>
    <row r="360" spans="1:7" x14ac:dyDescent="0.25">
      <c r="A360" s="9">
        <f>DATA!B361</f>
        <v>41654.916666665798</v>
      </c>
      <c r="B360" s="8">
        <f>WEEKDAY(Table2[[#This Row],[Time]])</f>
        <v>4</v>
      </c>
      <c r="C360">
        <f>HOUR(A360)</f>
        <v>22</v>
      </c>
      <c r="D3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">
        <f>DATA!E361</f>
        <v>22</v>
      </c>
      <c r="F360">
        <f>DATA!L361</f>
        <v>2613.9420421291702</v>
      </c>
      <c r="G3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2895.4039999999995</v>
      </c>
    </row>
    <row r="361" spans="1:7" x14ac:dyDescent="0.25">
      <c r="A361" s="9">
        <f>DATA!B362</f>
        <v>41654.958333332463</v>
      </c>
      <c r="B361" s="8">
        <f>WEEKDAY(Table2[[#This Row],[Time]])</f>
        <v>4</v>
      </c>
      <c r="C361">
        <f>HOUR(A361)</f>
        <v>23</v>
      </c>
      <c r="D3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1">
        <f>DATA!E362</f>
        <v>21.333333333333332</v>
      </c>
      <c r="F361">
        <f>DATA!L362</f>
        <v>2315.38117906667</v>
      </c>
      <c r="G3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2519.7136</v>
      </c>
    </row>
    <row r="362" spans="1:7" x14ac:dyDescent="0.25">
      <c r="A362" s="9">
        <f>DATA!B363</f>
        <v>41654.999999999127</v>
      </c>
      <c r="B362" s="8">
        <f>WEEKDAY(Table2[[#This Row],[Time]])</f>
        <v>5</v>
      </c>
      <c r="C362">
        <f>HOUR(A362)</f>
        <v>0</v>
      </c>
      <c r="D3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2">
        <f>DATA!E363</f>
        <v>21</v>
      </c>
      <c r="F362">
        <f>DATA!L363</f>
        <v>2209.0314838416698</v>
      </c>
      <c r="G3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363" spans="1:7" x14ac:dyDescent="0.25">
      <c r="A363" s="9">
        <f>DATA!B364</f>
        <v>41655.041666665791</v>
      </c>
      <c r="B363" s="8">
        <f>WEEKDAY(Table2[[#This Row],[Time]])</f>
        <v>5</v>
      </c>
      <c r="C363">
        <f>HOUR(A363)</f>
        <v>1</v>
      </c>
      <c r="D3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">
        <f>DATA!E364</f>
        <v>21</v>
      </c>
      <c r="F363">
        <f>DATA!L364</f>
        <v>2258.2061934041699</v>
      </c>
      <c r="G3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364" spans="1:7" x14ac:dyDescent="0.25">
      <c r="A364" s="9">
        <f>DATA!B365</f>
        <v>41655.083333332455</v>
      </c>
      <c r="B364" s="8">
        <f>WEEKDAY(Table2[[#This Row],[Time]])</f>
        <v>5</v>
      </c>
      <c r="C364">
        <f>HOUR(A364)</f>
        <v>2</v>
      </c>
      <c r="D3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4">
        <f>DATA!E365</f>
        <v>21</v>
      </c>
      <c r="F364">
        <f>DATA!L365</f>
        <v>2114.1472226750002</v>
      </c>
      <c r="G3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365" spans="1:7" x14ac:dyDescent="0.25">
      <c r="A365" s="9">
        <f>DATA!B366</f>
        <v>41655.12499999912</v>
      </c>
      <c r="B365" s="8">
        <f>WEEKDAY(Table2[[#This Row],[Time]])</f>
        <v>5</v>
      </c>
      <c r="C365">
        <f>HOUR(A365)</f>
        <v>3</v>
      </c>
      <c r="D3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">
        <f>DATA!E366</f>
        <v>21</v>
      </c>
      <c r="F365">
        <f>DATA!L366</f>
        <v>2072.60543165833</v>
      </c>
      <c r="G3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366" spans="1:7" x14ac:dyDescent="0.25">
      <c r="A366" s="9">
        <f>DATA!B367</f>
        <v>41655.166666665784</v>
      </c>
      <c r="B366" s="8">
        <f>WEEKDAY(Table2[[#This Row],[Time]])</f>
        <v>5</v>
      </c>
      <c r="C366">
        <f>HOUR(A366)</f>
        <v>4</v>
      </c>
      <c r="D3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6">
        <f>DATA!E367</f>
        <v>21</v>
      </c>
      <c r="F366">
        <f>DATA!L367</f>
        <v>2140.6524094833298</v>
      </c>
      <c r="G3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367" spans="1:7" x14ac:dyDescent="0.25">
      <c r="A367" s="9">
        <f>DATA!B368</f>
        <v>41655.208333332448</v>
      </c>
      <c r="B367" s="8">
        <f>WEEKDAY(Table2[[#This Row],[Time]])</f>
        <v>5</v>
      </c>
      <c r="C367">
        <f>HOUR(A367)</f>
        <v>5</v>
      </c>
      <c r="D3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">
        <f>DATA!E368</f>
        <v>20</v>
      </c>
      <c r="F367">
        <f>DATA!L368</f>
        <v>2458.21688897083</v>
      </c>
      <c r="G3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368" spans="1:7" x14ac:dyDescent="0.25">
      <c r="A368" s="9">
        <f>DATA!B369</f>
        <v>41655.249999999112</v>
      </c>
      <c r="B368" s="8">
        <f>WEEKDAY(Table2[[#This Row],[Time]])</f>
        <v>5</v>
      </c>
      <c r="C368">
        <f>HOUR(A368)</f>
        <v>6</v>
      </c>
      <c r="D3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8">
        <f>DATA!E369</f>
        <v>19.5</v>
      </c>
      <c r="F368">
        <f>DATA!L369</f>
        <v>2739.2292587458301</v>
      </c>
      <c r="G3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369" spans="1:7" x14ac:dyDescent="0.25">
      <c r="A369" s="9">
        <f>DATA!B370</f>
        <v>41655.291666665777</v>
      </c>
      <c r="B369" s="8">
        <f>WEEKDAY(Table2[[#This Row],[Time]])</f>
        <v>5</v>
      </c>
      <c r="C369">
        <f>HOUR(A369)</f>
        <v>7</v>
      </c>
      <c r="D3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9">
        <f>DATA!E370</f>
        <v>20</v>
      </c>
      <c r="F369">
        <f>DATA!L370</f>
        <v>2774.5877626625002</v>
      </c>
      <c r="G3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2987.96</v>
      </c>
    </row>
    <row r="370" spans="1:7" x14ac:dyDescent="0.25">
      <c r="A370" s="9">
        <f>DATA!B371</f>
        <v>41655.333333332441</v>
      </c>
      <c r="B370" s="8">
        <f>WEEKDAY(Table2[[#This Row],[Time]])</f>
        <v>5</v>
      </c>
      <c r="C370">
        <f>HOUR(A370)</f>
        <v>8</v>
      </c>
      <c r="D3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0">
        <f>DATA!E371</f>
        <v>21</v>
      </c>
      <c r="F370">
        <f>DATA!L371</f>
        <v>3005.1240311208298</v>
      </c>
      <c r="G3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2956.1120000000001</v>
      </c>
    </row>
    <row r="371" spans="1:7" x14ac:dyDescent="0.25">
      <c r="A371" s="9">
        <f>DATA!B372</f>
        <v>41655.374999999105</v>
      </c>
      <c r="B371" s="8">
        <f>WEEKDAY(Table2[[#This Row],[Time]])</f>
        <v>5</v>
      </c>
      <c r="C371">
        <f>HOUR(A371)</f>
        <v>9</v>
      </c>
      <c r="D3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1">
        <f>DATA!E372</f>
        <v>22</v>
      </c>
      <c r="F371">
        <f>DATA!L372</f>
        <v>4505.3450866374997</v>
      </c>
      <c r="G3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4684.1965599999994</v>
      </c>
    </row>
    <row r="372" spans="1:7" x14ac:dyDescent="0.25">
      <c r="A372" s="9">
        <f>DATA!B373</f>
        <v>41655.416666665769</v>
      </c>
      <c r="B372" s="8">
        <f>WEEKDAY(Table2[[#This Row],[Time]])</f>
        <v>5</v>
      </c>
      <c r="C372">
        <f>HOUR(A372)</f>
        <v>10</v>
      </c>
      <c r="D3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2">
        <f>DATA!E373</f>
        <v>24</v>
      </c>
      <c r="F372">
        <f>DATA!L373</f>
        <v>5957.3967926374999</v>
      </c>
      <c r="G3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5679.9976000000006</v>
      </c>
    </row>
    <row r="373" spans="1:7" x14ac:dyDescent="0.25">
      <c r="A373" s="9">
        <f>DATA!B374</f>
        <v>41655.458333332434</v>
      </c>
      <c r="B373" s="8">
        <f>WEEKDAY(Table2[[#This Row],[Time]])</f>
        <v>5</v>
      </c>
      <c r="C373">
        <f>HOUR(A373)</f>
        <v>11</v>
      </c>
      <c r="D3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">
        <f>DATA!E374</f>
        <v>23</v>
      </c>
      <c r="F373">
        <f>DATA!L374</f>
        <v>5740.9804037583299</v>
      </c>
      <c r="G3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374" spans="1:7" x14ac:dyDescent="0.25">
      <c r="A374" s="9">
        <f>DATA!B375</f>
        <v>41655.499999999098</v>
      </c>
      <c r="B374" s="8">
        <f>WEEKDAY(Table2[[#This Row],[Time]])</f>
        <v>5</v>
      </c>
      <c r="C374">
        <f>HOUR(A374)</f>
        <v>12</v>
      </c>
      <c r="D3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4">
        <f>DATA!E375</f>
        <v>24.5</v>
      </c>
      <c r="F374">
        <f>DATA!L375</f>
        <v>5508.54833697917</v>
      </c>
      <c r="G3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5284.2098999999998</v>
      </c>
    </row>
    <row r="375" spans="1:7" x14ac:dyDescent="0.25">
      <c r="A375" s="9">
        <f>DATA!B376</f>
        <v>41655.541666665762</v>
      </c>
      <c r="B375" s="8">
        <f>WEEKDAY(Table2[[#This Row],[Time]])</f>
        <v>5</v>
      </c>
      <c r="C375">
        <f>HOUR(A375)</f>
        <v>13</v>
      </c>
      <c r="D3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5">
        <f>DATA!E376</f>
        <v>25</v>
      </c>
      <c r="F375">
        <f>DATA!L376</f>
        <v>5389.7236185499996</v>
      </c>
      <c r="G3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376" spans="1:7" x14ac:dyDescent="0.25">
      <c r="A376" s="9">
        <f>DATA!B377</f>
        <v>41655.583333332426</v>
      </c>
      <c r="B376" s="8">
        <f>WEEKDAY(Table2[[#This Row],[Time]])</f>
        <v>5</v>
      </c>
      <c r="C376">
        <f>HOUR(A376)</f>
        <v>14</v>
      </c>
      <c r="D3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6">
        <f>DATA!E377</f>
        <v>25</v>
      </c>
      <c r="F376">
        <f>DATA!L377</f>
        <v>5334.6261941374996</v>
      </c>
      <c r="G3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377" spans="1:7" x14ac:dyDescent="0.25">
      <c r="A377" s="9">
        <f>DATA!B378</f>
        <v>41655.624999999091</v>
      </c>
      <c r="B377" s="8">
        <f>WEEKDAY(Table2[[#This Row],[Time]])</f>
        <v>5</v>
      </c>
      <c r="C377">
        <f>HOUR(A377)</f>
        <v>15</v>
      </c>
      <c r="D3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7">
        <f>DATA!E378</f>
        <v>25</v>
      </c>
      <c r="F377">
        <f>DATA!L378</f>
        <v>5277.7365996999997</v>
      </c>
      <c r="G3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378" spans="1:7" x14ac:dyDescent="0.25">
      <c r="A378" s="9">
        <f>DATA!B379</f>
        <v>41655.666666665755</v>
      </c>
      <c r="B378" s="8">
        <f>WEEKDAY(Table2[[#This Row],[Time]])</f>
        <v>5</v>
      </c>
      <c r="C378">
        <f>HOUR(A378)</f>
        <v>16</v>
      </c>
      <c r="D3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">
        <f>DATA!E379</f>
        <v>26.4</v>
      </c>
      <c r="F378">
        <f>DATA!L379</f>
        <v>5291.8820374999996</v>
      </c>
      <c r="G3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5241.7366463999997</v>
      </c>
    </row>
    <row r="379" spans="1:7" x14ac:dyDescent="0.25">
      <c r="A379" s="9">
        <f>DATA!B380</f>
        <v>41655.708333332419</v>
      </c>
      <c r="B379" s="8">
        <f>WEEKDAY(Table2[[#This Row],[Time]])</f>
        <v>5</v>
      </c>
      <c r="C379">
        <f>HOUR(A379)</f>
        <v>17</v>
      </c>
      <c r="D3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9">
        <f>DATA!E380</f>
        <v>26.666666666666668</v>
      </c>
      <c r="F379">
        <f>DATA!L380</f>
        <v>5436.4148886208304</v>
      </c>
      <c r="G3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5236.08</v>
      </c>
    </row>
    <row r="380" spans="1:7" x14ac:dyDescent="0.25">
      <c r="A380" s="9">
        <f>DATA!B381</f>
        <v>41655.749999999083</v>
      </c>
      <c r="B380" s="8">
        <f>WEEKDAY(Table2[[#This Row],[Time]])</f>
        <v>5</v>
      </c>
      <c r="C380">
        <f>HOUR(A380)</f>
        <v>18</v>
      </c>
      <c r="D3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0">
        <f>DATA!E381</f>
        <v>27</v>
      </c>
      <c r="F380">
        <f>DATA!L381</f>
        <v>5563.6498137500002</v>
      </c>
      <c r="G3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381" spans="1:7" x14ac:dyDescent="0.25">
      <c r="A381" s="9">
        <f>DATA!B382</f>
        <v>41655.791666665747</v>
      </c>
      <c r="B381" s="8">
        <f>WEEKDAY(Table2[[#This Row],[Time]])</f>
        <v>5</v>
      </c>
      <c r="C381">
        <f>HOUR(A381)</f>
        <v>19</v>
      </c>
      <c r="D3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1">
        <f>DATA!E382</f>
        <v>27</v>
      </c>
      <c r="F381">
        <f>DATA!L382</f>
        <v>5536.35994844583</v>
      </c>
      <c r="G3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382" spans="1:7" x14ac:dyDescent="0.25">
      <c r="A382" s="9">
        <f>DATA!B383</f>
        <v>41655.833333332412</v>
      </c>
      <c r="B382" s="8">
        <f>WEEKDAY(Table2[[#This Row],[Time]])</f>
        <v>5</v>
      </c>
      <c r="C382">
        <f>HOUR(A382)</f>
        <v>20</v>
      </c>
      <c r="D3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2">
        <f>DATA!E383</f>
        <v>27</v>
      </c>
      <c r="F382">
        <f>DATA!L383</f>
        <v>5460.8327838625</v>
      </c>
      <c r="G3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383" spans="1:7" x14ac:dyDescent="0.25">
      <c r="A383" s="9">
        <f>DATA!B384</f>
        <v>41655.874999999076</v>
      </c>
      <c r="B383" s="8">
        <f>WEEKDAY(Table2[[#This Row],[Time]])</f>
        <v>5</v>
      </c>
      <c r="C383">
        <f>HOUR(A383)</f>
        <v>21</v>
      </c>
      <c r="D3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3">
        <f>DATA!E384</f>
        <v>27</v>
      </c>
      <c r="F383">
        <f>DATA!L384</f>
        <v>3795.2321886458299</v>
      </c>
      <c r="G3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4023.3122000000003</v>
      </c>
    </row>
    <row r="384" spans="1:7" x14ac:dyDescent="0.25">
      <c r="A384" s="9">
        <f>DATA!B385</f>
        <v>41655.91666666574</v>
      </c>
      <c r="B384" s="8">
        <f>WEEKDAY(Table2[[#This Row],[Time]])</f>
        <v>5</v>
      </c>
      <c r="C384">
        <f>HOUR(A384)</f>
        <v>22</v>
      </c>
      <c r="D3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">
        <f>DATA!E385</f>
        <v>27.333333333333332</v>
      </c>
      <c r="F384">
        <f>DATA!L385</f>
        <v>2600.1920077166701</v>
      </c>
      <c r="G3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2798.9258962962958</v>
      </c>
    </row>
    <row r="385" spans="1:7" x14ac:dyDescent="0.25">
      <c r="A385" s="9">
        <f>DATA!B386</f>
        <v>41655.958333332404</v>
      </c>
      <c r="B385" s="8">
        <f>WEEKDAY(Table2[[#This Row],[Time]])</f>
        <v>5</v>
      </c>
      <c r="C385">
        <f>HOUR(A385)</f>
        <v>23</v>
      </c>
      <c r="D3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5">
        <f>DATA!E386</f>
        <v>28</v>
      </c>
      <c r="F385">
        <f>DATA!L386</f>
        <v>2298.2064695333302</v>
      </c>
      <c r="G3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386" spans="1:7" x14ac:dyDescent="0.25">
      <c r="A386" s="9">
        <f>DATA!B387</f>
        <v>41655.999999999069</v>
      </c>
      <c r="B386" s="8">
        <f>WEEKDAY(Table2[[#This Row],[Time]])</f>
        <v>6</v>
      </c>
      <c r="C386">
        <f>HOUR(A386)</f>
        <v>0</v>
      </c>
      <c r="D3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6">
        <f>DATA!E387</f>
        <v>28</v>
      </c>
      <c r="F386">
        <f>DATA!L387</f>
        <v>2125.7243156625</v>
      </c>
      <c r="G3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387" spans="1:7" x14ac:dyDescent="0.25">
      <c r="A387" s="9">
        <f>DATA!B388</f>
        <v>41656.041666665733</v>
      </c>
      <c r="B387" s="8">
        <f>WEEKDAY(Table2[[#This Row],[Time]])</f>
        <v>6</v>
      </c>
      <c r="C387">
        <f>HOUR(A387)</f>
        <v>1</v>
      </c>
      <c r="D3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7">
        <f>DATA!E388</f>
        <v>28</v>
      </c>
      <c r="F387">
        <f>DATA!L388</f>
        <v>2028.58039852917</v>
      </c>
      <c r="G3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388" spans="1:7" x14ac:dyDescent="0.25">
      <c r="A388" s="9">
        <f>DATA!B389</f>
        <v>41656.083333332397</v>
      </c>
      <c r="B388" s="8">
        <f>WEEKDAY(Table2[[#This Row],[Time]])</f>
        <v>6</v>
      </c>
      <c r="C388">
        <f>HOUR(A388)</f>
        <v>2</v>
      </c>
      <c r="D3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8">
        <f>DATA!E389</f>
        <v>28.333333333333332</v>
      </c>
      <c r="F388">
        <f>DATA!L389</f>
        <v>1902.22120613333</v>
      </c>
      <c r="G3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2025.8300925925926</v>
      </c>
    </row>
    <row r="389" spans="1:7" x14ac:dyDescent="0.25">
      <c r="A389" s="9">
        <f>DATA!B390</f>
        <v>41656.124999999061</v>
      </c>
      <c r="B389" s="8">
        <f>WEEKDAY(Table2[[#This Row],[Time]])</f>
        <v>6</v>
      </c>
      <c r="C389">
        <f>HOUR(A389)</f>
        <v>3</v>
      </c>
      <c r="D3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">
        <f>DATA!E390</f>
        <v>28.5</v>
      </c>
      <c r="F389">
        <f>DATA!L390</f>
        <v>1962.5317572375</v>
      </c>
      <c r="G3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2022.3800374999998</v>
      </c>
    </row>
    <row r="390" spans="1:7" x14ac:dyDescent="0.25">
      <c r="A390" s="9">
        <f>DATA!B391</f>
        <v>41656.166666665726</v>
      </c>
      <c r="B390" s="8">
        <f>WEEKDAY(Table2[[#This Row],[Time]])</f>
        <v>6</v>
      </c>
      <c r="C390">
        <f>HOUR(A390)</f>
        <v>4</v>
      </c>
      <c r="D3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0">
        <f>DATA!E391</f>
        <v>28</v>
      </c>
      <c r="F390">
        <f>DATA!L391</f>
        <v>1913.3526100833301</v>
      </c>
      <c r="G3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391" spans="1:7" x14ac:dyDescent="0.25">
      <c r="A391" s="9">
        <f>DATA!B392</f>
        <v>41656.20833333239</v>
      </c>
      <c r="B391" s="8">
        <f>WEEKDAY(Table2[[#This Row],[Time]])</f>
        <v>6</v>
      </c>
      <c r="C391">
        <f>HOUR(A391)</f>
        <v>5</v>
      </c>
      <c r="D3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">
        <f>DATA!E392</f>
        <v>27.5</v>
      </c>
      <c r="F391">
        <f>DATA!L392</f>
        <v>2039.4938493125001</v>
      </c>
      <c r="G3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2043.5540624999999</v>
      </c>
    </row>
    <row r="392" spans="1:7" x14ac:dyDescent="0.25">
      <c r="A392" s="9">
        <f>DATA!B393</f>
        <v>41656.249999999054</v>
      </c>
      <c r="B392" s="8">
        <f>WEEKDAY(Table2[[#This Row],[Time]])</f>
        <v>6</v>
      </c>
      <c r="C392">
        <f>HOUR(A392)</f>
        <v>6</v>
      </c>
      <c r="D3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2">
        <f>DATA!E393</f>
        <v>24.5</v>
      </c>
      <c r="F392">
        <f>DATA!L393</f>
        <v>2258.625718325</v>
      </c>
      <c r="G3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2113.9755375</v>
      </c>
    </row>
    <row r="393" spans="1:7" x14ac:dyDescent="0.25">
      <c r="A393" s="9">
        <f>DATA!B394</f>
        <v>41656.291666665718</v>
      </c>
      <c r="B393" s="8">
        <f>WEEKDAY(Table2[[#This Row],[Time]])</f>
        <v>6</v>
      </c>
      <c r="C393">
        <f>HOUR(A393)</f>
        <v>7</v>
      </c>
      <c r="D3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3">
        <f>DATA!E394</f>
        <v>23</v>
      </c>
      <c r="F393">
        <f>DATA!L394</f>
        <v>2544.3204384000001</v>
      </c>
      <c r="G3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2895.1346000000003</v>
      </c>
    </row>
    <row r="394" spans="1:7" x14ac:dyDescent="0.25">
      <c r="A394" s="9">
        <f>DATA!B395</f>
        <v>41656.333333332383</v>
      </c>
      <c r="B394" s="8">
        <f>WEEKDAY(Table2[[#This Row],[Time]])</f>
        <v>6</v>
      </c>
      <c r="C394">
        <f>HOUR(A394)</f>
        <v>8</v>
      </c>
      <c r="D3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">
        <f>DATA!E395</f>
        <v>21</v>
      </c>
      <c r="F394">
        <f>DATA!L395</f>
        <v>2794.4222125583301</v>
      </c>
      <c r="G3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2956.1120000000001</v>
      </c>
    </row>
    <row r="395" spans="1:7" x14ac:dyDescent="0.25">
      <c r="A395" s="9">
        <f>DATA!B396</f>
        <v>41656.374999999047</v>
      </c>
      <c r="B395" s="8">
        <f>WEEKDAY(Table2[[#This Row],[Time]])</f>
        <v>6</v>
      </c>
      <c r="C395">
        <f>HOUR(A395)</f>
        <v>9</v>
      </c>
      <c r="D3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5">
        <f>DATA!E396</f>
        <v>23</v>
      </c>
      <c r="F395">
        <f>DATA!L396</f>
        <v>4301.2781274874997</v>
      </c>
      <c r="G3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4671.1169599999994</v>
      </c>
    </row>
    <row r="396" spans="1:7" x14ac:dyDescent="0.25">
      <c r="A396" s="9">
        <f>DATA!B397</f>
        <v>41656.416666665711</v>
      </c>
      <c r="B396" s="8">
        <f>WEEKDAY(Table2[[#This Row],[Time]])</f>
        <v>6</v>
      </c>
      <c r="C396">
        <f>HOUR(A396)</f>
        <v>10</v>
      </c>
      <c r="D3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6">
        <f>DATA!E397</f>
        <v>26</v>
      </c>
      <c r="F396">
        <f>DATA!L397</f>
        <v>5773.4827538749996</v>
      </c>
      <c r="G3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5598.1868000000004</v>
      </c>
    </row>
    <row r="397" spans="1:7" x14ac:dyDescent="0.25">
      <c r="A397" s="9">
        <f>DATA!B398</f>
        <v>41656.458333332375</v>
      </c>
      <c r="B397" s="8">
        <f>WEEKDAY(Table2[[#This Row],[Time]])</f>
        <v>6</v>
      </c>
      <c r="C397">
        <f>HOUR(A397)</f>
        <v>11</v>
      </c>
      <c r="D3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7">
        <f>DATA!E398</f>
        <v>26.5</v>
      </c>
      <c r="F397">
        <f>DATA!L398</f>
        <v>5381.005046325</v>
      </c>
      <c r="G3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5239.6062999999995</v>
      </c>
    </row>
    <row r="398" spans="1:7" x14ac:dyDescent="0.25">
      <c r="A398" s="9">
        <f>DATA!B399</f>
        <v>41656.49999999904</v>
      </c>
      <c r="B398" s="8">
        <f>WEEKDAY(Table2[[#This Row],[Time]])</f>
        <v>6</v>
      </c>
      <c r="C398">
        <f>HOUR(A398)</f>
        <v>12</v>
      </c>
      <c r="D3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8">
        <f>DATA!E399</f>
        <v>29</v>
      </c>
      <c r="F398">
        <f>DATA!L399</f>
        <v>5257.9589532</v>
      </c>
      <c r="G3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399" spans="1:7" x14ac:dyDescent="0.25">
      <c r="A399" s="9">
        <f>DATA!B400</f>
        <v>41656.541666665704</v>
      </c>
      <c r="B399" s="8">
        <f>WEEKDAY(Table2[[#This Row],[Time]])</f>
        <v>6</v>
      </c>
      <c r="C399">
        <f>HOUR(A399)</f>
        <v>13</v>
      </c>
      <c r="D3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9">
        <f>DATA!E400</f>
        <v>30</v>
      </c>
      <c r="F399">
        <f>DATA!L400</f>
        <v>5212.3360870333299</v>
      </c>
      <c r="G3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400" spans="1:7" x14ac:dyDescent="0.25">
      <c r="A400" s="9">
        <f>DATA!B401</f>
        <v>41656.583333332368</v>
      </c>
      <c r="B400" s="8">
        <f>WEEKDAY(Table2[[#This Row],[Time]])</f>
        <v>6</v>
      </c>
      <c r="C400">
        <f>HOUR(A400)</f>
        <v>14</v>
      </c>
      <c r="D4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0">
        <f>DATA!E401</f>
        <v>30</v>
      </c>
      <c r="F400">
        <f>DATA!L401</f>
        <v>5142.6385843999997</v>
      </c>
      <c r="G4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401" spans="1:7" x14ac:dyDescent="0.25">
      <c r="A401" s="9">
        <f>DATA!B402</f>
        <v>41656.624999999032</v>
      </c>
      <c r="B401" s="8">
        <f>WEEKDAY(Table2[[#This Row],[Time]])</f>
        <v>6</v>
      </c>
      <c r="C401">
        <f>HOUR(A401)</f>
        <v>15</v>
      </c>
      <c r="D4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1">
        <f>DATA!E402</f>
        <v>30</v>
      </c>
      <c r="F401">
        <f>DATA!L402</f>
        <v>5081.0262224416701</v>
      </c>
      <c r="G4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402" spans="1:7" x14ac:dyDescent="0.25">
      <c r="A402" s="9">
        <f>DATA!B403</f>
        <v>41656.666666665697</v>
      </c>
      <c r="B402" s="8">
        <f>WEEKDAY(Table2[[#This Row],[Time]])</f>
        <v>6</v>
      </c>
      <c r="C402">
        <f>HOUR(A402)</f>
        <v>16</v>
      </c>
      <c r="D4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">
        <f>DATA!E403</f>
        <v>30</v>
      </c>
      <c r="F402">
        <f>DATA!L403</f>
        <v>5004.4863011208299</v>
      </c>
      <c r="G4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403" spans="1:7" x14ac:dyDescent="0.25">
      <c r="A403" s="9">
        <f>DATA!B404</f>
        <v>41656.708333332361</v>
      </c>
      <c r="B403" s="8">
        <f>WEEKDAY(Table2[[#This Row],[Time]])</f>
        <v>6</v>
      </c>
      <c r="C403">
        <f>HOUR(A403)</f>
        <v>17</v>
      </c>
      <c r="D4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3">
        <f>DATA!E404</f>
        <v>29</v>
      </c>
      <c r="F403">
        <f>DATA!L404</f>
        <v>5265.4496439166696</v>
      </c>
      <c r="G4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404" spans="1:7" x14ac:dyDescent="0.25">
      <c r="A404" s="9">
        <f>DATA!B405</f>
        <v>41656.749999999025</v>
      </c>
      <c r="B404" s="8">
        <f>WEEKDAY(Table2[[#This Row],[Time]])</f>
        <v>6</v>
      </c>
      <c r="C404">
        <f>HOUR(A404)</f>
        <v>18</v>
      </c>
      <c r="D4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4">
        <f>DATA!E405</f>
        <v>27</v>
      </c>
      <c r="F404">
        <f>DATA!L405</f>
        <v>5521.3351959833299</v>
      </c>
      <c r="G4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405" spans="1:7" x14ac:dyDescent="0.25">
      <c r="A405" s="9">
        <f>DATA!B406</f>
        <v>41656.791666665689</v>
      </c>
      <c r="B405" s="8">
        <f>WEEKDAY(Table2[[#This Row],[Time]])</f>
        <v>6</v>
      </c>
      <c r="C405">
        <f>HOUR(A405)</f>
        <v>19</v>
      </c>
      <c r="D4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5">
        <f>DATA!E406</f>
        <v>25</v>
      </c>
      <c r="F405">
        <f>DATA!L406</f>
        <v>5594.2798748333298</v>
      </c>
      <c r="G4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406" spans="1:7" x14ac:dyDescent="0.25">
      <c r="A406" s="9">
        <f>DATA!B407</f>
        <v>41656.833333332354</v>
      </c>
      <c r="B406" s="8">
        <f>WEEKDAY(Table2[[#This Row],[Time]])</f>
        <v>6</v>
      </c>
      <c r="C406">
        <f>HOUR(A406)</f>
        <v>20</v>
      </c>
      <c r="D4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6">
        <f>DATA!E407</f>
        <v>24</v>
      </c>
      <c r="F406">
        <f>DATA!L407</f>
        <v>5485.4938163708302</v>
      </c>
      <c r="G4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407" spans="1:7" x14ac:dyDescent="0.25">
      <c r="A407" s="9">
        <f>DATA!B408</f>
        <v>41656.874999999018</v>
      </c>
      <c r="B407" s="8">
        <f>WEEKDAY(Table2[[#This Row],[Time]])</f>
        <v>6</v>
      </c>
      <c r="C407">
        <f>HOUR(A407)</f>
        <v>21</v>
      </c>
      <c r="D4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7">
        <f>DATA!E408</f>
        <v>23</v>
      </c>
      <c r="F407">
        <f>DATA!L408</f>
        <v>3987.0365733666699</v>
      </c>
      <c r="G4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4090.9298000000003</v>
      </c>
    </row>
    <row r="408" spans="1:7" x14ac:dyDescent="0.25">
      <c r="A408" s="9">
        <f>DATA!B409</f>
        <v>41656.916666665682</v>
      </c>
      <c r="B408" s="8">
        <f>WEEKDAY(Table2[[#This Row],[Time]])</f>
        <v>6</v>
      </c>
      <c r="C408">
        <f>HOUR(A408)</f>
        <v>22</v>
      </c>
      <c r="D4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">
        <f>DATA!E409</f>
        <v>20</v>
      </c>
      <c r="F408">
        <f>DATA!L409</f>
        <v>2834.8764798208299</v>
      </c>
      <c r="G4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2938.24</v>
      </c>
    </row>
    <row r="409" spans="1:7" x14ac:dyDescent="0.25">
      <c r="A409" s="9">
        <f>DATA!B410</f>
        <v>41656.958333332346</v>
      </c>
      <c r="B409" s="8">
        <f>WEEKDAY(Table2[[#This Row],[Time]])</f>
        <v>6</v>
      </c>
      <c r="C409">
        <f>HOUR(A409)</f>
        <v>23</v>
      </c>
      <c r="D4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9">
        <f>DATA!E410</f>
        <v>18.5</v>
      </c>
      <c r="F409">
        <f>DATA!L410</f>
        <v>2456.3302738083298</v>
      </c>
      <c r="G4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2591.8377999999998</v>
      </c>
    </row>
    <row r="410" spans="1:7" x14ac:dyDescent="0.25">
      <c r="A410" s="9">
        <f>DATA!B411</f>
        <v>41656.99999999901</v>
      </c>
      <c r="B410" s="8">
        <f>WEEKDAY(Table2[[#This Row],[Time]])</f>
        <v>7</v>
      </c>
      <c r="C410">
        <f>HOUR(A410)</f>
        <v>0</v>
      </c>
      <c r="D4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0">
        <f>DATA!E411</f>
        <v>17</v>
      </c>
      <c r="F410">
        <f>DATA!L411</f>
        <v>2212.8426236666701</v>
      </c>
      <c r="G4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411" spans="1:7" x14ac:dyDescent="0.25">
      <c r="A411" s="9">
        <f>DATA!B412</f>
        <v>41657.041666665675</v>
      </c>
      <c r="B411" s="8">
        <f>WEEKDAY(Table2[[#This Row],[Time]])</f>
        <v>7</v>
      </c>
      <c r="C411">
        <f>HOUR(A411)</f>
        <v>1</v>
      </c>
      <c r="D4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1">
        <f>DATA!E412</f>
        <v>15</v>
      </c>
      <c r="F411">
        <f>DATA!L412</f>
        <v>2195.2040117083302</v>
      </c>
      <c r="G4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412" spans="1:7" x14ac:dyDescent="0.25">
      <c r="A412" s="9">
        <f>DATA!B413</f>
        <v>41657.083333332339</v>
      </c>
      <c r="B412" s="8">
        <f>WEEKDAY(Table2[[#This Row],[Time]])</f>
        <v>7</v>
      </c>
      <c r="C412">
        <f>HOUR(A412)</f>
        <v>2</v>
      </c>
      <c r="D4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2">
        <f>DATA!E413</f>
        <v>13</v>
      </c>
      <c r="F412">
        <f>DATA!L413</f>
        <v>2123.6144170375001</v>
      </c>
      <c r="G4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413" spans="1:7" x14ac:dyDescent="0.25">
      <c r="A413" s="9">
        <f>DATA!B414</f>
        <v>41657.124999999003</v>
      </c>
      <c r="B413" s="8">
        <f>WEEKDAY(Table2[[#This Row],[Time]])</f>
        <v>7</v>
      </c>
      <c r="C413">
        <f>HOUR(A413)</f>
        <v>3</v>
      </c>
      <c r="D4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">
        <f>DATA!E414</f>
        <v>11</v>
      </c>
      <c r="F413">
        <f>DATA!L414</f>
        <v>1947.1101070208299</v>
      </c>
      <c r="G4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414" spans="1:7" x14ac:dyDescent="0.25">
      <c r="A414" s="9">
        <f>DATA!B415</f>
        <v>41657.166666665667</v>
      </c>
      <c r="B414" s="8">
        <f>WEEKDAY(Table2[[#This Row],[Time]])</f>
        <v>7</v>
      </c>
      <c r="C414">
        <f>HOUR(A414)</f>
        <v>4</v>
      </c>
      <c r="D4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4">
        <f>DATA!E415</f>
        <v>9</v>
      </c>
      <c r="F414">
        <f>DATA!L415</f>
        <v>1985.1755635500001</v>
      </c>
      <c r="G4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415" spans="1:7" x14ac:dyDescent="0.25">
      <c r="A415" s="9">
        <f>DATA!B416</f>
        <v>41657.208333332332</v>
      </c>
      <c r="B415" s="8">
        <f>WEEKDAY(Table2[[#This Row],[Time]])</f>
        <v>7</v>
      </c>
      <c r="C415">
        <f>HOUR(A415)</f>
        <v>5</v>
      </c>
      <c r="D4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">
        <f>DATA!E416</f>
        <v>7</v>
      </c>
      <c r="F415">
        <f>DATA!L416</f>
        <v>2117.1301325291702</v>
      </c>
      <c r="G4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2744.1430999999998</v>
      </c>
    </row>
    <row r="416" spans="1:7" x14ac:dyDescent="0.25">
      <c r="A416" s="9">
        <f>DATA!B417</f>
        <v>41657.249999998996</v>
      </c>
      <c r="B416" s="8">
        <f>WEEKDAY(Table2[[#This Row],[Time]])</f>
        <v>7</v>
      </c>
      <c r="C416">
        <f>HOUR(A416)</f>
        <v>6</v>
      </c>
      <c r="D4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6">
        <f>DATA!E417</f>
        <v>7</v>
      </c>
      <c r="F416">
        <f>DATA!L417</f>
        <v>2275.6097405333298</v>
      </c>
      <c r="G4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2744.1430999999998</v>
      </c>
    </row>
    <row r="417" spans="1:7" x14ac:dyDescent="0.25">
      <c r="A417" s="9">
        <f>DATA!B418</f>
        <v>41657.29166666566</v>
      </c>
      <c r="B417" s="8">
        <f>WEEKDAY(Table2[[#This Row],[Time]])</f>
        <v>7</v>
      </c>
      <c r="C417">
        <f>HOUR(A417)</f>
        <v>7</v>
      </c>
      <c r="D4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7">
        <f>DATA!E418</f>
        <v>6</v>
      </c>
      <c r="F417">
        <f>DATA!L418</f>
        <v>2747.2296766625</v>
      </c>
      <c r="G4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3522.9140000000002</v>
      </c>
    </row>
    <row r="418" spans="1:7" x14ac:dyDescent="0.25">
      <c r="A418" s="9">
        <f>DATA!B419</f>
        <v>41657.333333332324</v>
      </c>
      <c r="B418" s="8">
        <f>WEEKDAY(Table2[[#This Row],[Time]])</f>
        <v>7</v>
      </c>
      <c r="C418">
        <f>HOUR(A418)</f>
        <v>8</v>
      </c>
      <c r="D4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">
        <f>DATA!E419</f>
        <v>8</v>
      </c>
      <c r="F418">
        <f>DATA!L419</f>
        <v>3080.9817301375001</v>
      </c>
      <c r="G4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3436.8416000000002</v>
      </c>
    </row>
    <row r="419" spans="1:7" x14ac:dyDescent="0.25">
      <c r="A419" s="9">
        <f>DATA!B420</f>
        <v>41657.374999998989</v>
      </c>
      <c r="B419" s="8">
        <f>WEEKDAY(Table2[[#This Row],[Time]])</f>
        <v>7</v>
      </c>
      <c r="C419">
        <f>HOUR(A419)</f>
        <v>9</v>
      </c>
      <c r="D4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9">
        <f>DATA!E420</f>
        <v>10.5</v>
      </c>
      <c r="F419">
        <f>DATA!L420</f>
        <v>4583.7532954333301</v>
      </c>
      <c r="G4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4902.2808349999996</v>
      </c>
    </row>
    <row r="420" spans="1:7" x14ac:dyDescent="0.25">
      <c r="A420" s="9">
        <f>DATA!B421</f>
        <v>41657.416666665653</v>
      </c>
      <c r="B420" s="8">
        <f>WEEKDAY(Table2[[#This Row],[Time]])</f>
        <v>7</v>
      </c>
      <c r="C420">
        <f>HOUR(A420)</f>
        <v>10</v>
      </c>
      <c r="D4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0">
        <f>DATA!E421</f>
        <v>13</v>
      </c>
      <c r="F420">
        <f>DATA!L421</f>
        <v>6029.3686832374997</v>
      </c>
      <c r="G4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6073.2289000000001</v>
      </c>
    </row>
    <row r="421" spans="1:7" x14ac:dyDescent="0.25">
      <c r="A421" s="9">
        <f>DATA!B422</f>
        <v>41657.458333332317</v>
      </c>
      <c r="B421" s="8">
        <f>WEEKDAY(Table2[[#This Row],[Time]])</f>
        <v>7</v>
      </c>
      <c r="C421">
        <f>HOUR(A421)</f>
        <v>11</v>
      </c>
      <c r="D4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">
        <f>DATA!E422</f>
        <v>15.5</v>
      </c>
      <c r="F421">
        <f>DATA!L422</f>
        <v>5784.34138934167</v>
      </c>
      <c r="G4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5526.5852999999997</v>
      </c>
    </row>
    <row r="422" spans="1:7" x14ac:dyDescent="0.25">
      <c r="A422" s="9">
        <f>DATA!B423</f>
        <v>41657.499999998981</v>
      </c>
      <c r="B422" s="8">
        <f>WEEKDAY(Table2[[#This Row],[Time]])</f>
        <v>7</v>
      </c>
      <c r="C422">
        <f>HOUR(A422)</f>
        <v>12</v>
      </c>
      <c r="D4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2">
        <f>DATA!E423</f>
        <v>17</v>
      </c>
      <c r="F422">
        <f>DATA!L423</f>
        <v>5513.3718461916696</v>
      </c>
      <c r="G4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423" spans="1:7" x14ac:dyDescent="0.25">
      <c r="A423" s="9">
        <f>DATA!B424</f>
        <v>41657.541666665646</v>
      </c>
      <c r="B423" s="8">
        <f>WEEKDAY(Table2[[#This Row],[Time]])</f>
        <v>7</v>
      </c>
      <c r="C423">
        <f>HOUR(A423)</f>
        <v>13</v>
      </c>
      <c r="D4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3">
        <f>DATA!E424</f>
        <v>18</v>
      </c>
      <c r="F423">
        <f>DATA!L424</f>
        <v>5431.6202925458301</v>
      </c>
      <c r="G4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424" spans="1:7" x14ac:dyDescent="0.25">
      <c r="A424" s="9">
        <f>DATA!B425</f>
        <v>41657.58333333231</v>
      </c>
      <c r="B424" s="8">
        <f>WEEKDAY(Table2[[#This Row],[Time]])</f>
        <v>7</v>
      </c>
      <c r="C424">
        <f>HOUR(A424)</f>
        <v>14</v>
      </c>
      <c r="D4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4">
        <f>DATA!E425</f>
        <v>18</v>
      </c>
      <c r="F424">
        <f>DATA!L425</f>
        <v>5291.2793161375002</v>
      </c>
      <c r="G4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425" spans="1:7" x14ac:dyDescent="0.25">
      <c r="A425" s="9">
        <f>DATA!B426</f>
        <v>41657.624999998974</v>
      </c>
      <c r="B425" s="8">
        <f>WEEKDAY(Table2[[#This Row],[Time]])</f>
        <v>7</v>
      </c>
      <c r="C425">
        <f>HOUR(A425)</f>
        <v>15</v>
      </c>
      <c r="D4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5">
        <f>DATA!E426</f>
        <v>19</v>
      </c>
      <c r="F425">
        <f>DATA!L426</f>
        <v>5252.09233425</v>
      </c>
      <c r="G4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426" spans="1:7" x14ac:dyDescent="0.25">
      <c r="A426" s="9">
        <f>DATA!B427</f>
        <v>41657.666666665638</v>
      </c>
      <c r="B426" s="8">
        <f>WEEKDAY(Table2[[#This Row],[Time]])</f>
        <v>7</v>
      </c>
      <c r="C426">
        <f>HOUR(A426)</f>
        <v>16</v>
      </c>
      <c r="D4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">
        <f>DATA!E427</f>
        <v>19</v>
      </c>
      <c r="F426">
        <f>DATA!L427</f>
        <v>5241.0791710041703</v>
      </c>
      <c r="G4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427" spans="1:7" x14ac:dyDescent="0.25">
      <c r="A427" s="9">
        <f>DATA!B428</f>
        <v>41657.708333332303</v>
      </c>
      <c r="B427" s="8">
        <f>WEEKDAY(Table2[[#This Row],[Time]])</f>
        <v>7</v>
      </c>
      <c r="C427">
        <f>HOUR(A427)</f>
        <v>17</v>
      </c>
      <c r="D4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7">
        <f>DATA!E428</f>
        <v>17</v>
      </c>
      <c r="F427">
        <f>DATA!L428</f>
        <v>5451.2457374833302</v>
      </c>
      <c r="G4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428" spans="1:7" x14ac:dyDescent="0.25">
      <c r="A428" s="9">
        <f>DATA!B429</f>
        <v>41657.749999998967</v>
      </c>
      <c r="B428" s="8">
        <f>WEEKDAY(Table2[[#This Row],[Time]])</f>
        <v>7</v>
      </c>
      <c r="C428">
        <f>HOUR(A428)</f>
        <v>18</v>
      </c>
      <c r="D4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8">
        <f>DATA!E429</f>
        <v>17</v>
      </c>
      <c r="F428">
        <f>DATA!L429</f>
        <v>5601.88015490833</v>
      </c>
      <c r="G4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429" spans="1:7" x14ac:dyDescent="0.25">
      <c r="A429" s="9">
        <f>DATA!B430</f>
        <v>41657.791666665631</v>
      </c>
      <c r="B429" s="8">
        <f>WEEKDAY(Table2[[#This Row],[Time]])</f>
        <v>7</v>
      </c>
      <c r="C429">
        <f>HOUR(A429)</f>
        <v>19</v>
      </c>
      <c r="D4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9">
        <f>DATA!E430</f>
        <v>17</v>
      </c>
      <c r="F429">
        <f>DATA!L430</f>
        <v>5606.9864026333298</v>
      </c>
      <c r="G4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430" spans="1:7" x14ac:dyDescent="0.25">
      <c r="A430" s="9">
        <f>DATA!B431</f>
        <v>41657.833333332295</v>
      </c>
      <c r="B430" s="8">
        <f>WEEKDAY(Table2[[#This Row],[Time]])</f>
        <v>7</v>
      </c>
      <c r="C430">
        <f>HOUR(A430)</f>
        <v>20</v>
      </c>
      <c r="D4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0">
        <f>DATA!E431</f>
        <v>17</v>
      </c>
      <c r="F430">
        <f>DATA!L431</f>
        <v>5518.0029070125001</v>
      </c>
      <c r="G4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431" spans="1:7" x14ac:dyDescent="0.25">
      <c r="A431" s="9">
        <f>DATA!B432</f>
        <v>41657.87499999896</v>
      </c>
      <c r="B431" s="8">
        <f>WEEKDAY(Table2[[#This Row],[Time]])</f>
        <v>7</v>
      </c>
      <c r="C431">
        <f>HOUR(A431)</f>
        <v>21</v>
      </c>
      <c r="D4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1">
        <f>DATA!E432</f>
        <v>16</v>
      </c>
      <c r="F431">
        <f>DATA!L432</f>
        <v>4151.5598039249999</v>
      </c>
      <c r="G4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4229.2344000000003</v>
      </c>
    </row>
    <row r="432" spans="1:7" x14ac:dyDescent="0.25">
      <c r="A432" s="9">
        <f>DATA!B433</f>
        <v>41657.916666665624</v>
      </c>
      <c r="B432" s="8">
        <f>WEEKDAY(Table2[[#This Row],[Time]])</f>
        <v>7</v>
      </c>
      <c r="C432">
        <f>HOUR(A432)</f>
        <v>22</v>
      </c>
      <c r="D4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">
        <f>DATA!E433</f>
        <v>16.5</v>
      </c>
      <c r="F432">
        <f>DATA!L433</f>
        <v>2911.4075391874999</v>
      </c>
      <c r="G4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3021.9295062499996</v>
      </c>
    </row>
    <row r="433" spans="1:7" x14ac:dyDescent="0.25">
      <c r="A433" s="9">
        <f>DATA!B434</f>
        <v>41657.958333332288</v>
      </c>
      <c r="B433" s="8">
        <f>WEEKDAY(Table2[[#This Row],[Time]])</f>
        <v>7</v>
      </c>
      <c r="C433">
        <f>HOUR(A433)</f>
        <v>23</v>
      </c>
      <c r="D4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3">
        <f>DATA!E434</f>
        <v>17</v>
      </c>
      <c r="F433">
        <f>DATA!L434</f>
        <v>2537.8176976166701</v>
      </c>
      <c r="G4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2633.6013999999996</v>
      </c>
    </row>
    <row r="434" spans="1:7" x14ac:dyDescent="0.25">
      <c r="A434" s="9">
        <f>DATA!B435</f>
        <v>41657.999999998952</v>
      </c>
      <c r="B434" s="8">
        <f>WEEKDAY(Table2[[#This Row],[Time]])</f>
        <v>1</v>
      </c>
      <c r="C434">
        <f>HOUR(A434)</f>
        <v>0</v>
      </c>
      <c r="D4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4">
        <f>DATA!E435</f>
        <v>17</v>
      </c>
      <c r="F434">
        <f>DATA!L435</f>
        <v>2282.7648199916698</v>
      </c>
      <c r="G4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435" spans="1:7" x14ac:dyDescent="0.25">
      <c r="A435" s="9">
        <f>DATA!B436</f>
        <v>41658.041666665617</v>
      </c>
      <c r="B435" s="8">
        <f>WEEKDAY(Table2[[#This Row],[Time]])</f>
        <v>1</v>
      </c>
      <c r="C435">
        <f>HOUR(A435)</f>
        <v>1</v>
      </c>
      <c r="D4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5">
        <f>DATA!E436</f>
        <v>18</v>
      </c>
      <c r="F435">
        <f>DATA!L436</f>
        <v>2211.1750115374998</v>
      </c>
      <c r="G4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436" spans="1:7" x14ac:dyDescent="0.25">
      <c r="A436" s="9">
        <f>DATA!B437</f>
        <v>41658.083333332281</v>
      </c>
      <c r="B436" s="8">
        <f>WEEKDAY(Table2[[#This Row],[Time]])</f>
        <v>1</v>
      </c>
      <c r="C436">
        <f>HOUR(A436)</f>
        <v>2</v>
      </c>
      <c r="D4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6">
        <f>DATA!E437</f>
        <v>17</v>
      </c>
      <c r="F436">
        <f>DATA!L437</f>
        <v>2041.7565924375001</v>
      </c>
      <c r="G4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437" spans="1:7" x14ac:dyDescent="0.25">
      <c r="A437" s="9">
        <f>DATA!B438</f>
        <v>41658.124999998945</v>
      </c>
      <c r="B437" s="8">
        <f>WEEKDAY(Table2[[#This Row],[Time]])</f>
        <v>1</v>
      </c>
      <c r="C437">
        <f>HOUR(A437)</f>
        <v>3</v>
      </c>
      <c r="D4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7">
        <f>DATA!E438</f>
        <v>15</v>
      </c>
      <c r="F437">
        <f>DATA!L438</f>
        <v>1900.3069446583299</v>
      </c>
      <c r="G4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438" spans="1:7" x14ac:dyDescent="0.25">
      <c r="A438" s="9">
        <f>DATA!B439</f>
        <v>41658.166666665609</v>
      </c>
      <c r="B438" s="8">
        <f>WEEKDAY(Table2[[#This Row],[Time]])</f>
        <v>1</v>
      </c>
      <c r="C438">
        <f>HOUR(A438)</f>
        <v>4</v>
      </c>
      <c r="D4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8">
        <f>DATA!E439</f>
        <v>16</v>
      </c>
      <c r="F438">
        <f>DATA!L439</f>
        <v>2028.0922851416699</v>
      </c>
      <c r="G4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439" spans="1:7" x14ac:dyDescent="0.25">
      <c r="A439" s="9">
        <f>DATA!B440</f>
        <v>41658.208333332273</v>
      </c>
      <c r="B439" s="8">
        <f>WEEKDAY(Table2[[#This Row],[Time]])</f>
        <v>1</v>
      </c>
      <c r="C439">
        <f>HOUR(A439)</f>
        <v>5</v>
      </c>
      <c r="D4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9">
        <f>DATA!E440</f>
        <v>16</v>
      </c>
      <c r="F439">
        <f>DATA!L440</f>
        <v>2060.92112950417</v>
      </c>
      <c r="G4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440" spans="1:7" x14ac:dyDescent="0.25">
      <c r="A440" s="9">
        <f>DATA!B441</f>
        <v>41658.249999998938</v>
      </c>
      <c r="B440" s="8">
        <f>WEEKDAY(Table2[[#This Row],[Time]])</f>
        <v>1</v>
      </c>
      <c r="C440">
        <f>HOUR(A440)</f>
        <v>6</v>
      </c>
      <c r="D4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0">
        <f>DATA!E441</f>
        <v>18</v>
      </c>
      <c r="F440">
        <f>DATA!L441</f>
        <v>2291.39501767917</v>
      </c>
      <c r="G4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441" spans="1:7" x14ac:dyDescent="0.25">
      <c r="A441" s="9">
        <f>DATA!B442</f>
        <v>41658.291666665602</v>
      </c>
      <c r="B441" s="8">
        <f>WEEKDAY(Table2[[#This Row],[Time]])</f>
        <v>1</v>
      </c>
      <c r="C441">
        <f>HOUR(A441)</f>
        <v>7</v>
      </c>
      <c r="D4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1">
        <f>DATA!E442</f>
        <v>17</v>
      </c>
      <c r="F441">
        <f>DATA!L442</f>
        <v>2323.4415065875</v>
      </c>
      <c r="G4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2624.2754999999997</v>
      </c>
    </row>
    <row r="442" spans="1:7" x14ac:dyDescent="0.25">
      <c r="A442" s="9">
        <f>DATA!B443</f>
        <v>41658.333333332266</v>
      </c>
      <c r="B442" s="8">
        <f>WEEKDAY(Table2[[#This Row],[Time]])</f>
        <v>1</v>
      </c>
      <c r="C442">
        <f>HOUR(A442)</f>
        <v>8</v>
      </c>
      <c r="D4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">
        <f>DATA!E443</f>
        <v>20</v>
      </c>
      <c r="F442">
        <f>DATA!L443</f>
        <v>2479.2400842666698</v>
      </c>
      <c r="G4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2573.3999999999996</v>
      </c>
    </row>
    <row r="443" spans="1:7" x14ac:dyDescent="0.25">
      <c r="A443" s="9">
        <f>DATA!B444</f>
        <v>41658.37499999893</v>
      </c>
      <c r="B443" s="8">
        <f>WEEKDAY(Table2[[#This Row],[Time]])</f>
        <v>1</v>
      </c>
      <c r="C443">
        <f>HOUR(A443)</f>
        <v>9</v>
      </c>
      <c r="D4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3">
        <f>DATA!E444</f>
        <v>21</v>
      </c>
      <c r="F443">
        <f>DATA!L444</f>
        <v>3250.8416144666699</v>
      </c>
      <c r="G4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3263.5129999999999</v>
      </c>
    </row>
    <row r="444" spans="1:7" x14ac:dyDescent="0.25">
      <c r="A444" s="9">
        <f>DATA!B445</f>
        <v>41658.416666665595</v>
      </c>
      <c r="B444" s="8">
        <f>WEEKDAY(Table2[[#This Row],[Time]])</f>
        <v>1</v>
      </c>
      <c r="C444">
        <f>HOUR(A444)</f>
        <v>10</v>
      </c>
      <c r="D4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">
        <f>DATA!E445</f>
        <v>21.5</v>
      </c>
      <c r="F444">
        <f>DATA!L445</f>
        <v>4711.3736316958302</v>
      </c>
      <c r="G4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4732.4659124999998</v>
      </c>
    </row>
    <row r="445" spans="1:7" x14ac:dyDescent="0.25">
      <c r="A445" s="9">
        <f>DATA!B446</f>
        <v>41658.458333332259</v>
      </c>
      <c r="B445" s="8">
        <f>WEEKDAY(Table2[[#This Row],[Time]])</f>
        <v>1</v>
      </c>
      <c r="C445">
        <f>HOUR(A445)</f>
        <v>11</v>
      </c>
      <c r="D4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5">
        <f>DATA!E446</f>
        <v>22.5</v>
      </c>
      <c r="F445">
        <f>DATA!L446</f>
        <v>5938.6321547583302</v>
      </c>
      <c r="G4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5440.7815625000003</v>
      </c>
    </row>
    <row r="446" spans="1:7" x14ac:dyDescent="0.25">
      <c r="A446" s="9">
        <f>DATA!B447</f>
        <v>41658.499999998923</v>
      </c>
      <c r="B446" s="8">
        <f>WEEKDAY(Table2[[#This Row],[Time]])</f>
        <v>1</v>
      </c>
      <c r="C446">
        <f>HOUR(A446)</f>
        <v>12</v>
      </c>
      <c r="D4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6">
        <f>DATA!E447</f>
        <v>25</v>
      </c>
      <c r="F446">
        <f>DATA!L447</f>
        <v>5564.1087298374996</v>
      </c>
      <c r="G4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447" spans="1:7" x14ac:dyDescent="0.25">
      <c r="A447" s="9">
        <f>DATA!B448</f>
        <v>41658.541666665587</v>
      </c>
      <c r="B447" s="8">
        <f>WEEKDAY(Table2[[#This Row],[Time]])</f>
        <v>1</v>
      </c>
      <c r="C447">
        <f>HOUR(A447)</f>
        <v>13</v>
      </c>
      <c r="D4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7">
        <f>DATA!E448</f>
        <v>25</v>
      </c>
      <c r="F447">
        <f>DATA!L448</f>
        <v>5395.6251767875001</v>
      </c>
      <c r="G4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448" spans="1:7" x14ac:dyDescent="0.25">
      <c r="A448" s="9">
        <f>DATA!B449</f>
        <v>41658.583333332252</v>
      </c>
      <c r="B448" s="8">
        <f>WEEKDAY(Table2[[#This Row],[Time]])</f>
        <v>1</v>
      </c>
      <c r="C448">
        <f>HOUR(A448)</f>
        <v>14</v>
      </c>
      <c r="D4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8">
        <f>DATA!E449</f>
        <v>25</v>
      </c>
      <c r="F448">
        <f>DATA!L449</f>
        <v>5262.5876671666701</v>
      </c>
      <c r="G4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449" spans="1:7" x14ac:dyDescent="0.25">
      <c r="A449" s="9">
        <f>DATA!B450</f>
        <v>41658.624999998916</v>
      </c>
      <c r="B449" s="8">
        <f>WEEKDAY(Table2[[#This Row],[Time]])</f>
        <v>1</v>
      </c>
      <c r="C449">
        <f>HOUR(A449)</f>
        <v>15</v>
      </c>
      <c r="D4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9">
        <f>DATA!E450</f>
        <v>26.5</v>
      </c>
      <c r="F449">
        <f>DATA!L450</f>
        <v>5233.1394506208298</v>
      </c>
      <c r="G4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5299.0564625000006</v>
      </c>
    </row>
    <row r="450" spans="1:7" x14ac:dyDescent="0.25">
      <c r="A450" s="9">
        <f>DATA!B451</f>
        <v>41658.66666666558</v>
      </c>
      <c r="B450" s="8">
        <f>WEEKDAY(Table2[[#This Row],[Time]])</f>
        <v>1</v>
      </c>
      <c r="C450">
        <f>HOUR(A450)</f>
        <v>16</v>
      </c>
      <c r="D4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">
        <f>DATA!E451</f>
        <v>27</v>
      </c>
      <c r="F450">
        <f>DATA!L451</f>
        <v>5221.36628021667</v>
      </c>
      <c r="G4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5282.7031999999999</v>
      </c>
    </row>
    <row r="451" spans="1:7" x14ac:dyDescent="0.25">
      <c r="A451" s="9">
        <f>DATA!B452</f>
        <v>41658.708333332244</v>
      </c>
      <c r="B451" s="8">
        <f>WEEKDAY(Table2[[#This Row],[Time]])</f>
        <v>1</v>
      </c>
      <c r="C451">
        <f>HOUR(A451)</f>
        <v>17</v>
      </c>
      <c r="D4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1">
        <f>DATA!E452</f>
        <v>26</v>
      </c>
      <c r="F451">
        <f>DATA!L452</f>
        <v>5323.3507240333302</v>
      </c>
      <c r="G4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5315.7340000000004</v>
      </c>
    </row>
    <row r="452" spans="1:7" x14ac:dyDescent="0.25">
      <c r="A452" s="9">
        <f>DATA!B453</f>
        <v>41658.749999998909</v>
      </c>
      <c r="B452" s="8">
        <f>WEEKDAY(Table2[[#This Row],[Time]])</f>
        <v>1</v>
      </c>
      <c r="C452">
        <f>HOUR(A452)</f>
        <v>18</v>
      </c>
      <c r="D4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2">
        <f>DATA!E453</f>
        <v>26.5</v>
      </c>
      <c r="F452">
        <f>DATA!L453</f>
        <v>4271.5383162958296</v>
      </c>
      <c r="G4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4201.5971250000002</v>
      </c>
    </row>
    <row r="453" spans="1:7" x14ac:dyDescent="0.25">
      <c r="A453" s="9">
        <f>DATA!B454</f>
        <v>41658.791666665573</v>
      </c>
      <c r="B453" s="8">
        <f>WEEKDAY(Table2[[#This Row],[Time]])</f>
        <v>1</v>
      </c>
      <c r="C453">
        <f>HOUR(A453)</f>
        <v>19</v>
      </c>
      <c r="D4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3">
        <f>DATA!E454</f>
        <v>27</v>
      </c>
      <c r="F453">
        <f>DATA!L454</f>
        <v>3154.5190005125</v>
      </c>
      <c r="G4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3233.3194999999996</v>
      </c>
    </row>
    <row r="454" spans="1:7" x14ac:dyDescent="0.25">
      <c r="A454" s="9">
        <f>DATA!B455</f>
        <v>41658.833333332237</v>
      </c>
      <c r="B454" s="8">
        <f>WEEKDAY(Table2[[#This Row],[Time]])</f>
        <v>1</v>
      </c>
      <c r="C454">
        <f>HOUR(A454)</f>
        <v>20</v>
      </c>
      <c r="D4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">
        <f>DATA!E455</f>
        <v>28</v>
      </c>
      <c r="F454">
        <f>DATA!L455</f>
        <v>2854.01212862083</v>
      </c>
      <c r="G4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2840.7295999999997</v>
      </c>
    </row>
    <row r="455" spans="1:7" x14ac:dyDescent="0.25">
      <c r="A455" s="9">
        <f>DATA!B456</f>
        <v>41658.874999998901</v>
      </c>
      <c r="B455" s="8">
        <f>WEEKDAY(Table2[[#This Row],[Time]])</f>
        <v>1</v>
      </c>
      <c r="C455">
        <f>HOUR(A455)</f>
        <v>21</v>
      </c>
      <c r="D4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5">
        <f>DATA!E456</f>
        <v>27</v>
      </c>
      <c r="F455">
        <f>DATA!L456</f>
        <v>2676.33890637083</v>
      </c>
      <c r="G4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2852.8761</v>
      </c>
    </row>
    <row r="456" spans="1:7" x14ac:dyDescent="0.25">
      <c r="A456" s="9">
        <f>DATA!B457</f>
        <v>41658.916666665566</v>
      </c>
      <c r="B456" s="8">
        <f>WEEKDAY(Table2[[#This Row],[Time]])</f>
        <v>1</v>
      </c>
      <c r="C456">
        <f>HOUR(A456)</f>
        <v>22</v>
      </c>
      <c r="D4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">
        <f>DATA!E457</f>
        <v>26.5</v>
      </c>
      <c r="F456">
        <f>DATA!L457</f>
        <v>2540.07809759167</v>
      </c>
      <c r="G4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2564.6552375000001</v>
      </c>
    </row>
    <row r="457" spans="1:7" x14ac:dyDescent="0.25">
      <c r="A457" s="9">
        <f>DATA!B458</f>
        <v>41658.95833333223</v>
      </c>
      <c r="B457" s="8">
        <f>WEEKDAY(Table2[[#This Row],[Time]])</f>
        <v>1</v>
      </c>
      <c r="C457">
        <f>HOUR(A457)</f>
        <v>23</v>
      </c>
      <c r="D4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7">
        <f>DATA!E458</f>
        <v>27</v>
      </c>
      <c r="F457">
        <f>DATA!L458</f>
        <v>2460.7041823833301</v>
      </c>
      <c r="G4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2409.7444</v>
      </c>
    </row>
    <row r="458" spans="1:7" x14ac:dyDescent="0.25">
      <c r="A458" s="9">
        <f>DATA!B459</f>
        <v>41658.999999998894</v>
      </c>
      <c r="B458" s="8">
        <f>WEEKDAY(Table2[[#This Row],[Time]])</f>
        <v>2</v>
      </c>
      <c r="C458">
        <f>HOUR(A458)</f>
        <v>0</v>
      </c>
      <c r="D4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8">
        <f>DATA!E459</f>
        <v>29</v>
      </c>
      <c r="F458">
        <f>DATA!L459</f>
        <v>2225.912969425</v>
      </c>
      <c r="G4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459" spans="1:7" x14ac:dyDescent="0.25">
      <c r="A459" s="9">
        <f>DATA!B460</f>
        <v>41659.041666665558</v>
      </c>
      <c r="B459" s="8">
        <f>WEEKDAY(Table2[[#This Row],[Time]])</f>
        <v>2</v>
      </c>
      <c r="C459">
        <f>HOUR(A459)</f>
        <v>1</v>
      </c>
      <c r="D4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9">
        <f>DATA!E460</f>
        <v>30</v>
      </c>
      <c r="F459">
        <f>DATA!L460</f>
        <v>2126.4975138875002</v>
      </c>
      <c r="G4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460" spans="1:7" x14ac:dyDescent="0.25">
      <c r="A460" s="9">
        <f>DATA!B461</f>
        <v>41659.083333332223</v>
      </c>
      <c r="B460" s="8">
        <f>WEEKDAY(Table2[[#This Row],[Time]])</f>
        <v>2</v>
      </c>
      <c r="C460">
        <f>HOUR(A460)</f>
        <v>2</v>
      </c>
      <c r="D4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0">
        <f>DATA!E461</f>
        <v>30</v>
      </c>
      <c r="F460">
        <f>DATA!L461</f>
        <v>1455.02894212917</v>
      </c>
      <c r="G4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461" spans="1:7" x14ac:dyDescent="0.25">
      <c r="A461" s="9">
        <f>DATA!B462</f>
        <v>41659.124999998887</v>
      </c>
      <c r="B461" s="8">
        <f>WEEKDAY(Table2[[#This Row],[Time]])</f>
        <v>2</v>
      </c>
      <c r="C461">
        <f>HOUR(A461)</f>
        <v>3</v>
      </c>
      <c r="D4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62" spans="1:7" x14ac:dyDescent="0.25">
      <c r="A462" s="9">
        <f>DATA!B463</f>
        <v>41659.166666665551</v>
      </c>
      <c r="B462" s="8">
        <f>WEEKDAY(Table2[[#This Row],[Time]])</f>
        <v>2</v>
      </c>
      <c r="C462">
        <f>HOUR(A462)</f>
        <v>4</v>
      </c>
      <c r="D4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2">
        <f>DATA!E463</f>
        <v>30</v>
      </c>
      <c r="F462">
        <f>DATA!L463</f>
        <v>1992.3373983500001</v>
      </c>
      <c r="G4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463" spans="1:7" x14ac:dyDescent="0.25">
      <c r="A463" s="9">
        <f>DATA!B464</f>
        <v>41659.208333332215</v>
      </c>
      <c r="B463" s="8">
        <f>WEEKDAY(Table2[[#This Row],[Time]])</f>
        <v>2</v>
      </c>
      <c r="C463">
        <f>HOUR(A463)</f>
        <v>5</v>
      </c>
      <c r="D4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">
        <f>DATA!E464</f>
        <v>30</v>
      </c>
      <c r="F463">
        <f>DATA!L464</f>
        <v>2146.5666592541702</v>
      </c>
      <c r="G4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464" spans="1:7" x14ac:dyDescent="0.25">
      <c r="A464" s="9">
        <f>DATA!B465</f>
        <v>41659.24999999888</v>
      </c>
      <c r="B464" s="8">
        <f>WEEKDAY(Table2[[#This Row],[Time]])</f>
        <v>2</v>
      </c>
      <c r="C464">
        <f>HOUR(A464)</f>
        <v>6</v>
      </c>
      <c r="D4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4">
        <f>DATA!E465</f>
        <v>30</v>
      </c>
      <c r="F464">
        <f>DATA!L465</f>
        <v>2290.4334048999999</v>
      </c>
      <c r="G4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465" spans="1:7" x14ac:dyDescent="0.25">
      <c r="A465" s="9">
        <f>DATA!B466</f>
        <v>41659.291666665544</v>
      </c>
      <c r="B465" s="8">
        <f>WEEKDAY(Table2[[#This Row],[Time]])</f>
        <v>2</v>
      </c>
      <c r="C465">
        <f>HOUR(A465)</f>
        <v>7</v>
      </c>
      <c r="D4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">
        <f>DATA!E466</f>
        <v>27.333333333333332</v>
      </c>
      <c r="F465">
        <f>DATA!L466</f>
        <v>2644.01743335833</v>
      </c>
      <c r="G4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2775.7941185185191</v>
      </c>
    </row>
    <row r="466" spans="1:7" x14ac:dyDescent="0.25">
      <c r="A466" s="9">
        <f>DATA!B467</f>
        <v>41659.333333332208</v>
      </c>
      <c r="B466" s="8">
        <f>WEEKDAY(Table2[[#This Row],[Time]])</f>
        <v>2</v>
      </c>
      <c r="C466">
        <f>HOUR(A466)</f>
        <v>8</v>
      </c>
      <c r="D4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">
        <f>DATA!E467</f>
        <v>25.5</v>
      </c>
      <c r="F466">
        <f>DATA!L467</f>
        <v>2896.6871041250001</v>
      </c>
      <c r="G4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2824.1154125000003</v>
      </c>
    </row>
    <row r="467" spans="1:7" x14ac:dyDescent="0.25">
      <c r="A467" s="9">
        <f>DATA!B468</f>
        <v>41659.374999998872</v>
      </c>
      <c r="B467" s="8">
        <f>WEEKDAY(Table2[[#This Row],[Time]])</f>
        <v>2</v>
      </c>
      <c r="C467">
        <f>HOUR(A467)</f>
        <v>9</v>
      </c>
      <c r="D4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7">
        <f>DATA!E468</f>
        <v>24</v>
      </c>
      <c r="F467">
        <f>DATA!L468</f>
        <v>4509.27633935833</v>
      </c>
      <c r="G4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4659.2326400000002</v>
      </c>
    </row>
    <row r="468" spans="1:7" x14ac:dyDescent="0.25">
      <c r="A468" s="9">
        <f>DATA!B469</f>
        <v>41659.416666665536</v>
      </c>
      <c r="B468" s="8">
        <f>WEEKDAY(Table2[[#This Row],[Time]])</f>
        <v>2</v>
      </c>
      <c r="C468">
        <f>HOUR(A468)</f>
        <v>10</v>
      </c>
      <c r="D4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8">
        <f>DATA!E469</f>
        <v>23</v>
      </c>
      <c r="F468">
        <f>DATA!L469</f>
        <v>6015.8523589875003</v>
      </c>
      <c r="G4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5720.3789000000006</v>
      </c>
    </row>
    <row r="469" spans="1:7" x14ac:dyDescent="0.25">
      <c r="A469" s="9">
        <f>DATA!B470</f>
        <v>41659.458333332201</v>
      </c>
      <c r="B469" s="8">
        <f>WEEKDAY(Table2[[#This Row],[Time]])</f>
        <v>2</v>
      </c>
      <c r="C469">
        <f>HOUR(A469)</f>
        <v>11</v>
      </c>
      <c r="D4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">
        <f>DATA!E470</f>
        <v>24.5</v>
      </c>
      <c r="F469">
        <f>DATA!L470</f>
        <v>5689.5531274750001</v>
      </c>
      <c r="G4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5284.2098999999998</v>
      </c>
    </row>
    <row r="470" spans="1:7" x14ac:dyDescent="0.25">
      <c r="A470" s="9">
        <f>DATA!B471</f>
        <v>41659.499999998865</v>
      </c>
      <c r="B470" s="8">
        <f>WEEKDAY(Table2[[#This Row],[Time]])</f>
        <v>2</v>
      </c>
      <c r="C470">
        <f>HOUR(A470)</f>
        <v>12</v>
      </c>
      <c r="D4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0">
        <f>DATA!E471</f>
        <v>25</v>
      </c>
      <c r="F470">
        <f>DATA!L471</f>
        <v>5494.0433764666705</v>
      </c>
      <c r="G4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471" spans="1:7" x14ac:dyDescent="0.25">
      <c r="A471" s="9">
        <f>DATA!B472</f>
        <v>41659.541666665529</v>
      </c>
      <c r="B471" s="8">
        <f>WEEKDAY(Table2[[#This Row],[Time]])</f>
        <v>2</v>
      </c>
      <c r="C471">
        <f>HOUR(A471)</f>
        <v>13</v>
      </c>
      <c r="D4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1">
        <f>DATA!E472</f>
        <v>25</v>
      </c>
      <c r="F471">
        <f>DATA!L472</f>
        <v>5270.7770097541697</v>
      </c>
      <c r="G4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472" spans="1:7" x14ac:dyDescent="0.25">
      <c r="A472" s="9">
        <f>DATA!B473</f>
        <v>41659.583333332193</v>
      </c>
      <c r="B472" s="8">
        <f>WEEKDAY(Table2[[#This Row],[Time]])</f>
        <v>2</v>
      </c>
      <c r="C472">
        <f>HOUR(A472)</f>
        <v>14</v>
      </c>
      <c r="D4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2">
        <f>DATA!E473</f>
        <v>25</v>
      </c>
      <c r="F472">
        <f>DATA!L473</f>
        <v>5220.247931975</v>
      </c>
      <c r="G4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473" spans="1:7" x14ac:dyDescent="0.25">
      <c r="A473" s="9">
        <f>DATA!B474</f>
        <v>41659.624999998858</v>
      </c>
      <c r="B473" s="8">
        <f>WEEKDAY(Table2[[#This Row],[Time]])</f>
        <v>2</v>
      </c>
      <c r="C473">
        <f>HOUR(A473)</f>
        <v>15</v>
      </c>
      <c r="D4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3">
        <f>DATA!E474</f>
        <v>25</v>
      </c>
      <c r="F473">
        <f>DATA!L474</f>
        <v>5252.6890379291699</v>
      </c>
      <c r="G4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474" spans="1:7" x14ac:dyDescent="0.25">
      <c r="A474" s="9">
        <f>DATA!B475</f>
        <v>41659.666666665522</v>
      </c>
      <c r="B474" s="8">
        <f>WEEKDAY(Table2[[#This Row],[Time]])</f>
        <v>2</v>
      </c>
      <c r="C474">
        <f>HOUR(A474)</f>
        <v>16</v>
      </c>
      <c r="D4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">
        <f>DATA!E475</f>
        <v>24</v>
      </c>
      <c r="F474">
        <f>DATA!L475</f>
        <v>5262.9415383791702</v>
      </c>
      <c r="G4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475" spans="1:7" x14ac:dyDescent="0.25">
      <c r="A475" s="9">
        <f>DATA!B476</f>
        <v>41659.708333332186</v>
      </c>
      <c r="B475" s="8">
        <f>WEEKDAY(Table2[[#This Row],[Time]])</f>
        <v>2</v>
      </c>
      <c r="C475">
        <f>HOUR(A475)</f>
        <v>17</v>
      </c>
      <c r="D4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5">
        <f>DATA!E476</f>
        <v>23</v>
      </c>
      <c r="F475">
        <f>DATA!L476</f>
        <v>5362.2476834291701</v>
      </c>
      <c r="G4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476" spans="1:7" x14ac:dyDescent="0.25">
      <c r="A476" s="9">
        <f>DATA!B477</f>
        <v>41659.74999999885</v>
      </c>
      <c r="B476" s="8">
        <f>WEEKDAY(Table2[[#This Row],[Time]])</f>
        <v>2</v>
      </c>
      <c r="C476">
        <f>HOUR(A476)</f>
        <v>18</v>
      </c>
      <c r="D4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6">
        <f>DATA!E477</f>
        <v>19</v>
      </c>
      <c r="F476">
        <f>DATA!L477</f>
        <v>5674.9743990124998</v>
      </c>
      <c r="G4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477" spans="1:7" x14ac:dyDescent="0.25">
      <c r="A477" s="9">
        <f>DATA!B478</f>
        <v>41659.791666665515</v>
      </c>
      <c r="B477" s="8">
        <f>WEEKDAY(Table2[[#This Row],[Time]])</f>
        <v>2</v>
      </c>
      <c r="C477">
        <f>HOUR(A477)</f>
        <v>19</v>
      </c>
      <c r="D4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7">
        <f>DATA!E478</f>
        <v>17.666666666666668</v>
      </c>
      <c r="F477">
        <f>DATA!L478</f>
        <v>5698.6806269999997</v>
      </c>
      <c r="G4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5463.2609999999995</v>
      </c>
    </row>
    <row r="478" spans="1:7" x14ac:dyDescent="0.25">
      <c r="A478" s="9">
        <f>DATA!B479</f>
        <v>41659.833333332179</v>
      </c>
      <c r="B478" s="8">
        <f>WEEKDAY(Table2[[#This Row],[Time]])</f>
        <v>2</v>
      </c>
      <c r="C478">
        <f>HOUR(A478)</f>
        <v>20</v>
      </c>
      <c r="D4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8">
        <f>DATA!E479</f>
        <v>15.666666666666666</v>
      </c>
      <c r="F478">
        <f>DATA!L479</f>
        <v>5633.7949617499999</v>
      </c>
      <c r="G4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5521.6304666666665</v>
      </c>
    </row>
    <row r="479" spans="1:7" x14ac:dyDescent="0.25">
      <c r="A479" s="9">
        <f>DATA!B480</f>
        <v>41659.874999998843</v>
      </c>
      <c r="B479" s="8">
        <f>WEEKDAY(Table2[[#This Row],[Time]])</f>
        <v>2</v>
      </c>
      <c r="C479">
        <f>HOUR(A479)</f>
        <v>21</v>
      </c>
      <c r="D4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9">
        <f>DATA!E480</f>
        <v>14</v>
      </c>
      <c r="F479">
        <f>DATA!L480</f>
        <v>3995.86573137083</v>
      </c>
      <c r="G4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4272.3896000000004</v>
      </c>
    </row>
    <row r="480" spans="1:7" x14ac:dyDescent="0.25">
      <c r="A480" s="9">
        <f>DATA!B481</f>
        <v>41659.916666665507</v>
      </c>
      <c r="B480" s="8">
        <f>WEEKDAY(Table2[[#This Row],[Time]])</f>
        <v>2</v>
      </c>
      <c r="C480">
        <f>HOUR(A480)</f>
        <v>22</v>
      </c>
      <c r="D4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">
        <f>DATA!E481</f>
        <v>13</v>
      </c>
      <c r="F480">
        <f>DATA!L481</f>
        <v>2818.6744415916701</v>
      </c>
      <c r="G4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3116.7144499999995</v>
      </c>
    </row>
    <row r="481" spans="1:7" x14ac:dyDescent="0.25">
      <c r="A481" s="9">
        <f>DATA!B482</f>
        <v>41659.958333332172</v>
      </c>
      <c r="B481" s="8">
        <f>WEEKDAY(Table2[[#This Row],[Time]])</f>
        <v>2</v>
      </c>
      <c r="C481">
        <f>HOUR(A481)</f>
        <v>23</v>
      </c>
      <c r="D4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1">
        <f>DATA!E482</f>
        <v>12.333333333333334</v>
      </c>
      <c r="F481">
        <f>DATA!L482</f>
        <v>2557.5638851583299</v>
      </c>
      <c r="G4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2779.6941999999999</v>
      </c>
    </row>
    <row r="482" spans="1:7" x14ac:dyDescent="0.25">
      <c r="A482" s="9">
        <f>DATA!B483</f>
        <v>41659.999999998836</v>
      </c>
      <c r="B482" s="8">
        <f>WEEKDAY(Table2[[#This Row],[Time]])</f>
        <v>3</v>
      </c>
      <c r="C482">
        <f>HOUR(A482)</f>
        <v>0</v>
      </c>
      <c r="D4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">
        <f>DATA!E483</f>
        <v>12</v>
      </c>
      <c r="F482">
        <f>DATA!L483</f>
        <v>2403.4103749916699</v>
      </c>
      <c r="G4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483" spans="1:7" x14ac:dyDescent="0.25">
      <c r="A483" s="9">
        <f>DATA!B484</f>
        <v>41660.0416666655</v>
      </c>
      <c r="B483" s="8">
        <f>WEEKDAY(Table2[[#This Row],[Time]])</f>
        <v>3</v>
      </c>
      <c r="C483">
        <f>HOUR(A483)</f>
        <v>1</v>
      </c>
      <c r="D4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3">
        <f>DATA!E484</f>
        <v>10.5</v>
      </c>
      <c r="F483">
        <f>DATA!L484</f>
        <v>2247.6030983416699</v>
      </c>
      <c r="G4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2586.7299874999999</v>
      </c>
    </row>
    <row r="484" spans="1:7" x14ac:dyDescent="0.25">
      <c r="A484" s="9">
        <f>DATA!B485</f>
        <v>41660.083333332164</v>
      </c>
      <c r="B484" s="8">
        <f>WEEKDAY(Table2[[#This Row],[Time]])</f>
        <v>3</v>
      </c>
      <c r="C484">
        <f>HOUR(A484)</f>
        <v>2</v>
      </c>
      <c r="D4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4">
        <f>DATA!E485</f>
        <v>9.5</v>
      </c>
      <c r="F484">
        <f>DATA!L485</f>
        <v>2401.9356441125001</v>
      </c>
      <c r="G4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2630.0404125</v>
      </c>
    </row>
    <row r="485" spans="1:7" x14ac:dyDescent="0.25">
      <c r="A485" s="9">
        <f>DATA!B486</f>
        <v>41660.124999998829</v>
      </c>
      <c r="B485" s="8">
        <f>WEEKDAY(Table2[[#This Row],[Time]])</f>
        <v>3</v>
      </c>
      <c r="C485">
        <f>HOUR(A485)</f>
        <v>3</v>
      </c>
      <c r="D4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">
        <f>DATA!E486</f>
        <v>8</v>
      </c>
      <c r="F485">
        <f>DATA!L486</f>
        <v>2220.4423946833299</v>
      </c>
      <c r="G4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486" spans="1:7" x14ac:dyDescent="0.25">
      <c r="A486" s="9">
        <f>DATA!B487</f>
        <v>41660.166666665493</v>
      </c>
      <c r="B486" s="8">
        <f>WEEKDAY(Table2[[#This Row],[Time]])</f>
        <v>3</v>
      </c>
      <c r="C486">
        <f>HOUR(A486)</f>
        <v>4</v>
      </c>
      <c r="D4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6">
        <f>DATA!E487</f>
        <v>7</v>
      </c>
      <c r="F486">
        <f>DATA!L487</f>
        <v>2304.9769876999999</v>
      </c>
      <c r="G4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2744.1430999999998</v>
      </c>
    </row>
    <row r="487" spans="1:7" x14ac:dyDescent="0.25">
      <c r="A487" s="9">
        <f>DATA!B488</f>
        <v>41660.208333332157</v>
      </c>
      <c r="B487" s="8">
        <f>WEEKDAY(Table2[[#This Row],[Time]])</f>
        <v>3</v>
      </c>
      <c r="C487">
        <f>HOUR(A487)</f>
        <v>5</v>
      </c>
      <c r="D4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">
        <f>DATA!E488</f>
        <v>6</v>
      </c>
      <c r="F487">
        <f>DATA!L488</f>
        <v>2591.1928983124999</v>
      </c>
      <c r="G4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488" spans="1:7" x14ac:dyDescent="0.25">
      <c r="A488" s="9">
        <f>DATA!B489</f>
        <v>41660.249999998821</v>
      </c>
      <c r="B488" s="8">
        <f>WEEKDAY(Table2[[#This Row],[Time]])</f>
        <v>3</v>
      </c>
      <c r="C488">
        <f>HOUR(A488)</f>
        <v>6</v>
      </c>
      <c r="D4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8">
        <f>DATA!E489</f>
        <v>5</v>
      </c>
      <c r="F488">
        <f>DATA!L489</f>
        <v>2866.93568936667</v>
      </c>
      <c r="G4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2841.5025000000001</v>
      </c>
    </row>
    <row r="489" spans="1:7" x14ac:dyDescent="0.25">
      <c r="A489" s="9">
        <f>DATA!B490</f>
        <v>41660.291666665486</v>
      </c>
      <c r="B489" s="8">
        <f>WEEKDAY(Table2[[#This Row],[Time]])</f>
        <v>3</v>
      </c>
      <c r="C489">
        <f>HOUR(A489)</f>
        <v>7</v>
      </c>
      <c r="D4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9">
        <f>DATA!E490</f>
        <v>4</v>
      </c>
      <c r="F489">
        <f>DATA!L490</f>
        <v>3145.6760540125001</v>
      </c>
      <c r="G4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3611.9856</v>
      </c>
    </row>
    <row r="490" spans="1:7" x14ac:dyDescent="0.25">
      <c r="A490" s="9">
        <f>DATA!B491</f>
        <v>41660.33333333215</v>
      </c>
      <c r="B490" s="8">
        <f>WEEKDAY(Table2[[#This Row],[Time]])</f>
        <v>3</v>
      </c>
      <c r="C490">
        <f>HOUR(A490)</f>
        <v>8</v>
      </c>
      <c r="D4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">
        <f>DATA!E491</f>
        <v>5</v>
      </c>
      <c r="F490">
        <f>DATA!L491</f>
        <v>3468.93112780417</v>
      </c>
      <c r="G4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3567.0800000000004</v>
      </c>
    </row>
    <row r="491" spans="1:7" x14ac:dyDescent="0.25">
      <c r="A491" s="9">
        <f>DATA!B492</f>
        <v>41660.374999998814</v>
      </c>
      <c r="B491" s="8">
        <f>WEEKDAY(Table2[[#This Row],[Time]])</f>
        <v>3</v>
      </c>
      <c r="C491">
        <f>HOUR(A491)</f>
        <v>9</v>
      </c>
      <c r="D4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1">
        <f>DATA!E492</f>
        <v>6</v>
      </c>
      <c r="F491">
        <f>DATA!L492</f>
        <v>5015.3134728666701</v>
      </c>
      <c r="G4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5010.0058399999998</v>
      </c>
    </row>
    <row r="492" spans="1:7" x14ac:dyDescent="0.25">
      <c r="A492" s="9">
        <f>DATA!B493</f>
        <v>41660.416666665478</v>
      </c>
      <c r="B492" s="8">
        <f>WEEKDAY(Table2[[#This Row],[Time]])</f>
        <v>3</v>
      </c>
      <c r="C492">
        <f>HOUR(A492)</f>
        <v>10</v>
      </c>
      <c r="D4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2">
        <f>DATA!E493</f>
        <v>8</v>
      </c>
      <c r="F492">
        <f>DATA!L493</f>
        <v>6276.2004439333296</v>
      </c>
      <c r="G4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6188.2664000000004</v>
      </c>
    </row>
    <row r="493" spans="1:7" x14ac:dyDescent="0.25">
      <c r="A493" s="9">
        <f>DATA!B494</f>
        <v>41660.458333332143</v>
      </c>
      <c r="B493" s="8">
        <f>WEEKDAY(Table2[[#This Row],[Time]])</f>
        <v>3</v>
      </c>
      <c r="C493">
        <f>HOUR(A493)</f>
        <v>11</v>
      </c>
      <c r="D4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">
        <f>DATA!E494</f>
        <v>10</v>
      </c>
      <c r="F493">
        <f>DATA!L494</f>
        <v>6121.2458939666703</v>
      </c>
      <c r="G4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494" spans="1:7" x14ac:dyDescent="0.25">
      <c r="A494" s="9">
        <f>DATA!B495</f>
        <v>41660.499999998807</v>
      </c>
      <c r="B494" s="8">
        <f>WEEKDAY(Table2[[#This Row],[Time]])</f>
        <v>3</v>
      </c>
      <c r="C494">
        <f>HOUR(A494)</f>
        <v>12</v>
      </c>
      <c r="D4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4">
        <f>DATA!E495</f>
        <v>10</v>
      </c>
      <c r="F494">
        <f>DATA!L495</f>
        <v>5810.0047450083302</v>
      </c>
      <c r="G4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495" spans="1:7" x14ac:dyDescent="0.25">
      <c r="A495" s="9">
        <f>DATA!B496</f>
        <v>41660.541666665471</v>
      </c>
      <c r="B495" s="8">
        <f>WEEKDAY(Table2[[#This Row],[Time]])</f>
        <v>3</v>
      </c>
      <c r="C495">
        <f>HOUR(A495)</f>
        <v>13</v>
      </c>
      <c r="D4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5">
        <f>DATA!E496</f>
        <v>12</v>
      </c>
      <c r="F495">
        <f>DATA!L496</f>
        <v>5632.2857249708304</v>
      </c>
      <c r="G4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496" spans="1:7" x14ac:dyDescent="0.25">
      <c r="A496" s="9">
        <f>DATA!B497</f>
        <v>41660.583333332135</v>
      </c>
      <c r="B496" s="8">
        <f>WEEKDAY(Table2[[#This Row],[Time]])</f>
        <v>3</v>
      </c>
      <c r="C496">
        <f>HOUR(A496)</f>
        <v>14</v>
      </c>
      <c r="D4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6">
        <f>DATA!E497</f>
        <v>11</v>
      </c>
      <c r="F496">
        <f>DATA!L497</f>
        <v>5513.1935678250002</v>
      </c>
      <c r="G4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497" spans="1:7" x14ac:dyDescent="0.25">
      <c r="A497" s="9">
        <f>DATA!B498</f>
        <v>41660.624999998799</v>
      </c>
      <c r="B497" s="8">
        <f>WEEKDAY(Table2[[#This Row],[Time]])</f>
        <v>3</v>
      </c>
      <c r="C497">
        <f>HOUR(A497)</f>
        <v>15</v>
      </c>
      <c r="D4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7">
        <f>DATA!E498</f>
        <v>11</v>
      </c>
      <c r="F497">
        <f>DATA!L498</f>
        <v>5460.7497539083297</v>
      </c>
      <c r="G4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498" spans="1:7" x14ac:dyDescent="0.25">
      <c r="A498" s="9">
        <f>DATA!B499</f>
        <v>41660.666666665464</v>
      </c>
      <c r="B498" s="8">
        <f>WEEKDAY(Table2[[#This Row],[Time]])</f>
        <v>3</v>
      </c>
      <c r="C498">
        <f>HOUR(A498)</f>
        <v>16</v>
      </c>
      <c r="D4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99" spans="1:7" x14ac:dyDescent="0.25">
      <c r="A499" s="9">
        <f>DATA!B500</f>
        <v>41660.708333332128</v>
      </c>
      <c r="B499" s="8">
        <f>WEEKDAY(Table2[[#This Row],[Time]])</f>
        <v>3</v>
      </c>
      <c r="C499">
        <f>HOUR(A499)</f>
        <v>17</v>
      </c>
      <c r="D4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9">
        <f>DATA!E500</f>
        <v>8</v>
      </c>
      <c r="F499">
        <f>DATA!L500</f>
        <v>5015.1130710999996</v>
      </c>
      <c r="G4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500" spans="1:7" x14ac:dyDescent="0.25">
      <c r="A500" s="9">
        <f>DATA!B501</f>
        <v>41660.749999998792</v>
      </c>
      <c r="B500" s="8">
        <f>WEEKDAY(Table2[[#This Row],[Time]])</f>
        <v>3</v>
      </c>
      <c r="C500">
        <f>HOUR(A500)</f>
        <v>18</v>
      </c>
      <c r="D5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0">
        <f>DATA!E501</f>
        <v>7</v>
      </c>
      <c r="F500">
        <f>DATA!L501</f>
        <v>6052.4072219541704</v>
      </c>
      <c r="G5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5790.2433999999994</v>
      </c>
    </row>
    <row r="501" spans="1:7" x14ac:dyDescent="0.25">
      <c r="A501" s="9">
        <f>DATA!B502</f>
        <v>41660.791666665456</v>
      </c>
      <c r="B501" s="8">
        <f>WEEKDAY(Table2[[#This Row],[Time]])</f>
        <v>3</v>
      </c>
      <c r="C501">
        <f>HOUR(A501)</f>
        <v>19</v>
      </c>
      <c r="D5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1">
        <f>DATA!E502</f>
        <v>5</v>
      </c>
      <c r="F501">
        <f>DATA!L502</f>
        <v>6105.0187838208303</v>
      </c>
      <c r="G5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5853.2550000000001</v>
      </c>
    </row>
    <row r="502" spans="1:7" x14ac:dyDescent="0.25">
      <c r="A502" s="9">
        <f>DATA!B503</f>
        <v>41660.833333332121</v>
      </c>
      <c r="B502" s="8">
        <f>WEEKDAY(Table2[[#This Row],[Time]])</f>
        <v>3</v>
      </c>
      <c r="C502">
        <f>HOUR(A502)</f>
        <v>20</v>
      </c>
      <c r="D5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2">
        <f>DATA!E503</f>
        <v>3</v>
      </c>
      <c r="F502">
        <f>DATA!L503</f>
        <v>5996.7556113458304</v>
      </c>
      <c r="G5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5915.6777999999995</v>
      </c>
    </row>
    <row r="503" spans="1:7" x14ac:dyDescent="0.25">
      <c r="A503" s="9">
        <f>DATA!B504</f>
        <v>41660.874999998785</v>
      </c>
      <c r="B503" s="8">
        <f>WEEKDAY(Table2[[#This Row],[Time]])</f>
        <v>3</v>
      </c>
      <c r="C503">
        <f>HOUR(A503)</f>
        <v>21</v>
      </c>
      <c r="D5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3">
        <f>DATA!E504</f>
        <v>2</v>
      </c>
      <c r="F503">
        <f>DATA!L504</f>
        <v>4005.4758647624999</v>
      </c>
      <c r="G5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4549.7672000000002</v>
      </c>
    </row>
    <row r="504" spans="1:7" x14ac:dyDescent="0.25">
      <c r="A504" s="9">
        <f>DATA!B505</f>
        <v>41660.916666665449</v>
      </c>
      <c r="B504" s="8">
        <f>WEEKDAY(Table2[[#This Row],[Time]])</f>
        <v>3</v>
      </c>
      <c r="C504">
        <f>HOUR(A504)</f>
        <v>22</v>
      </c>
      <c r="D5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">
        <f>DATA!E505</f>
        <v>2</v>
      </c>
      <c r="F504">
        <f>DATA!L505</f>
        <v>2920.824565375</v>
      </c>
      <c r="G5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3486.7</v>
      </c>
    </row>
    <row r="505" spans="1:7" x14ac:dyDescent="0.25">
      <c r="A505" s="9">
        <f>DATA!B506</f>
        <v>41660.958333332113</v>
      </c>
      <c r="B505" s="8">
        <f>WEEKDAY(Table2[[#This Row],[Time]])</f>
        <v>3</v>
      </c>
      <c r="C505">
        <f>HOUR(A505)</f>
        <v>23</v>
      </c>
      <c r="D5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5">
        <f>DATA!E506</f>
        <v>0</v>
      </c>
      <c r="F505">
        <f>DATA!L506</f>
        <v>2757.8882728416702</v>
      </c>
      <c r="G5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506" spans="1:7" x14ac:dyDescent="0.25">
      <c r="A506" s="9">
        <f>DATA!B507</f>
        <v>41660.999999998778</v>
      </c>
      <c r="B506" s="8">
        <f>WEEKDAY(Table2[[#This Row],[Time]])</f>
        <v>4</v>
      </c>
      <c r="C506">
        <f>HOUR(A506)</f>
        <v>0</v>
      </c>
      <c r="D5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6">
        <f>DATA!E507</f>
        <v>-1</v>
      </c>
      <c r="F506">
        <f>DATA!L507</f>
        <v>2601.2166590625002</v>
      </c>
      <c r="G5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3166.8494999999998</v>
      </c>
    </row>
    <row r="507" spans="1:7" x14ac:dyDescent="0.25">
      <c r="A507" s="9">
        <f>DATA!B508</f>
        <v>41661.041666665442</v>
      </c>
      <c r="B507" s="8">
        <f>WEEKDAY(Table2[[#This Row],[Time]])</f>
        <v>4</v>
      </c>
      <c r="C507">
        <f>HOUR(A507)</f>
        <v>1</v>
      </c>
      <c r="D5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7">
        <f>DATA!E508</f>
        <v>-2</v>
      </c>
      <c r="F507">
        <f>DATA!L508</f>
        <v>2536.1603359750002</v>
      </c>
      <c r="G5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3226.0328</v>
      </c>
    </row>
    <row r="508" spans="1:7" x14ac:dyDescent="0.25">
      <c r="A508" s="9">
        <f>DATA!B509</f>
        <v>41661.083333332106</v>
      </c>
      <c r="B508" s="8">
        <f>WEEKDAY(Table2[[#This Row],[Time]])</f>
        <v>4</v>
      </c>
      <c r="C508">
        <f>HOUR(A508)</f>
        <v>2</v>
      </c>
      <c r="D5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8">
        <f>DATA!E509</f>
        <v>-3</v>
      </c>
      <c r="F508">
        <f>DATA!L509</f>
        <v>2525.1560092833301</v>
      </c>
      <c r="G5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3286.6601000000001</v>
      </c>
    </row>
    <row r="509" spans="1:7" x14ac:dyDescent="0.25">
      <c r="A509" s="9">
        <f>DATA!B510</f>
        <v>41661.12499999877</v>
      </c>
      <c r="B509" s="8">
        <f>WEEKDAY(Table2[[#This Row],[Time]])</f>
        <v>4</v>
      </c>
      <c r="C509">
        <f>HOUR(A509)</f>
        <v>3</v>
      </c>
      <c r="D5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">
        <f>DATA!E510</f>
        <v>-3</v>
      </c>
      <c r="F509">
        <f>DATA!L510</f>
        <v>2596.0276888291701</v>
      </c>
      <c r="G5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3286.6601000000001</v>
      </c>
    </row>
    <row r="510" spans="1:7" x14ac:dyDescent="0.25">
      <c r="A510" s="9">
        <f>DATA!B511</f>
        <v>41661.166666665435</v>
      </c>
      <c r="B510" s="8">
        <f>WEEKDAY(Table2[[#This Row],[Time]])</f>
        <v>4</v>
      </c>
      <c r="C510">
        <f>HOUR(A510)</f>
        <v>4</v>
      </c>
      <c r="D5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0">
        <f>DATA!E511</f>
        <v>-3</v>
      </c>
      <c r="F510">
        <f>DATA!L511</f>
        <v>2667.8730779041698</v>
      </c>
      <c r="G5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3286.6601000000001</v>
      </c>
    </row>
    <row r="511" spans="1:7" x14ac:dyDescent="0.25">
      <c r="A511" s="9">
        <f>DATA!B512</f>
        <v>41661.208333332099</v>
      </c>
      <c r="B511" s="8">
        <f>WEEKDAY(Table2[[#This Row],[Time]])</f>
        <v>4</v>
      </c>
      <c r="C511">
        <f>HOUR(A511)</f>
        <v>5</v>
      </c>
      <c r="D5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">
        <f>DATA!E512</f>
        <v>-5</v>
      </c>
      <c r="F511">
        <f>DATA!L512</f>
        <v>2879.6342431541698</v>
      </c>
      <c r="G5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3412.2874999999999</v>
      </c>
    </row>
    <row r="512" spans="1:7" x14ac:dyDescent="0.25">
      <c r="A512" s="9">
        <f>DATA!B513</f>
        <v>41661.249999998763</v>
      </c>
      <c r="B512" s="8">
        <f>WEEKDAY(Table2[[#This Row],[Time]])</f>
        <v>4</v>
      </c>
      <c r="C512">
        <f>HOUR(A512)</f>
        <v>6</v>
      </c>
      <c r="D5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2">
        <f>DATA!E513</f>
        <v>-5</v>
      </c>
      <c r="F512">
        <f>DATA!L513</f>
        <v>3189.31486955833</v>
      </c>
      <c r="G5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3412.2874999999999</v>
      </c>
    </row>
    <row r="513" spans="1:7" x14ac:dyDescent="0.25">
      <c r="A513" s="9">
        <f>DATA!B514</f>
        <v>41661.291666665427</v>
      </c>
      <c r="B513" s="8">
        <f>WEEKDAY(Table2[[#This Row],[Time]])</f>
        <v>4</v>
      </c>
      <c r="C513">
        <f>HOUR(A513)</f>
        <v>7</v>
      </c>
      <c r="D5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3">
        <f>DATA!E514</f>
        <v>-2</v>
      </c>
      <c r="F513">
        <f>DATA!L514</f>
        <v>3390.0027931541699</v>
      </c>
      <c r="G5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3896.3796000000002</v>
      </c>
    </row>
    <row r="514" spans="1:7" x14ac:dyDescent="0.25">
      <c r="A514" s="9">
        <f>DATA!B515</f>
        <v>41661.333333332092</v>
      </c>
      <c r="B514" s="8">
        <f>WEEKDAY(Table2[[#This Row],[Time]])</f>
        <v>4</v>
      </c>
      <c r="C514">
        <f>HOUR(A514)</f>
        <v>8</v>
      </c>
      <c r="D5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">
        <f>DATA!E515</f>
        <v>-1</v>
      </c>
      <c r="F514">
        <f>DATA!L515</f>
        <v>3418.8313544749999</v>
      </c>
      <c r="G5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3847.2506000000003</v>
      </c>
    </row>
    <row r="515" spans="1:7" x14ac:dyDescent="0.25">
      <c r="A515" s="9">
        <f>DATA!B516</f>
        <v>41661.374999998756</v>
      </c>
      <c r="B515" s="8">
        <f>WEEKDAY(Table2[[#This Row],[Time]])</f>
        <v>4</v>
      </c>
      <c r="C515">
        <f>HOUR(A515)</f>
        <v>9</v>
      </c>
      <c r="D5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5">
        <f>DATA!E516</f>
        <v>3</v>
      </c>
      <c r="F515">
        <f>DATA!L516</f>
        <v>5042.0895983</v>
      </c>
      <c r="G5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5084.8001599999998</v>
      </c>
    </row>
    <row r="516" spans="1:7" x14ac:dyDescent="0.25">
      <c r="A516" s="9">
        <f>DATA!B517</f>
        <v>41661.41666666542</v>
      </c>
      <c r="B516" s="8">
        <f>WEEKDAY(Table2[[#This Row],[Time]])</f>
        <v>4</v>
      </c>
      <c r="C516">
        <f>HOUR(A516)</f>
        <v>10</v>
      </c>
      <c r="D5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6">
        <f>DATA!E517</f>
        <v>6</v>
      </c>
      <c r="F516">
        <f>DATA!L517</f>
        <v>6463.1354957249996</v>
      </c>
      <c r="G5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6217.5388000000003</v>
      </c>
    </row>
    <row r="517" spans="1:7" x14ac:dyDescent="0.25">
      <c r="A517" s="9">
        <f>DATA!B518</f>
        <v>41661.458333332084</v>
      </c>
      <c r="B517" s="8">
        <f>WEEKDAY(Table2[[#This Row],[Time]])</f>
        <v>4</v>
      </c>
      <c r="C517">
        <f>HOUR(A517)</f>
        <v>11</v>
      </c>
      <c r="D5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">
        <f>DATA!E518</f>
        <v>8</v>
      </c>
      <c r="F517">
        <f>DATA!L518</f>
        <v>6295.3584442041702</v>
      </c>
      <c r="G5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518" spans="1:7" x14ac:dyDescent="0.25">
      <c r="A518" s="9">
        <f>DATA!B519</f>
        <v>41661.499999998749</v>
      </c>
      <c r="B518" s="8">
        <f>WEEKDAY(Table2[[#This Row],[Time]])</f>
        <v>4</v>
      </c>
      <c r="C518">
        <f>HOUR(A518)</f>
        <v>12</v>
      </c>
      <c r="D5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8">
        <f>DATA!E519</f>
        <v>9</v>
      </c>
      <c r="F518">
        <f>DATA!L519</f>
        <v>6122.6066471083304</v>
      </c>
      <c r="G5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519" spans="1:7" x14ac:dyDescent="0.25">
      <c r="A519" s="9">
        <f>DATA!B520</f>
        <v>41661.541666665413</v>
      </c>
      <c r="B519" s="8">
        <f>WEEKDAY(Table2[[#This Row],[Time]])</f>
        <v>4</v>
      </c>
      <c r="C519">
        <f>HOUR(A519)</f>
        <v>13</v>
      </c>
      <c r="D5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9">
        <f>DATA!E520</f>
        <v>10</v>
      </c>
      <c r="F519">
        <f>DATA!L520</f>
        <v>5951.43939937917</v>
      </c>
      <c r="G5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20" spans="1:7" x14ac:dyDescent="0.25">
      <c r="A520" s="9">
        <f>DATA!B521</f>
        <v>41661.583333332077</v>
      </c>
      <c r="B520" s="8">
        <f>WEEKDAY(Table2[[#This Row],[Time]])</f>
        <v>4</v>
      </c>
      <c r="C520">
        <f>HOUR(A520)</f>
        <v>14</v>
      </c>
      <c r="D5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0">
        <f>DATA!E521</f>
        <v>9.3333333333333339</v>
      </c>
      <c r="F520">
        <f>DATA!L521</f>
        <v>5811.0319056625003</v>
      </c>
      <c r="G5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5716.6004444444443</v>
      </c>
    </row>
    <row r="521" spans="1:7" x14ac:dyDescent="0.25">
      <c r="A521" s="9">
        <f>DATA!B522</f>
        <v>41661.624999998741</v>
      </c>
      <c r="B521" s="8">
        <f>WEEKDAY(Table2[[#This Row],[Time]])</f>
        <v>4</v>
      </c>
      <c r="C521">
        <f>HOUR(A521)</f>
        <v>15</v>
      </c>
      <c r="D5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1">
        <f>DATA!E522</f>
        <v>10</v>
      </c>
      <c r="F521">
        <f>DATA!L522</f>
        <v>5775.6916013749997</v>
      </c>
      <c r="G5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22" spans="1:7" x14ac:dyDescent="0.25">
      <c r="A522" s="9">
        <f>DATA!B523</f>
        <v>41661.666666665406</v>
      </c>
      <c r="B522" s="8">
        <f>WEEKDAY(Table2[[#This Row],[Time]])</f>
        <v>4</v>
      </c>
      <c r="C522">
        <f>HOUR(A522)</f>
        <v>16</v>
      </c>
      <c r="D5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">
        <f>DATA!E523</f>
        <v>10</v>
      </c>
      <c r="F522">
        <f>DATA!L523</f>
        <v>5671.4647122083297</v>
      </c>
      <c r="G5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23" spans="1:7" x14ac:dyDescent="0.25">
      <c r="A523" s="9">
        <f>DATA!B524</f>
        <v>41661.70833333207</v>
      </c>
      <c r="B523" s="8">
        <f>WEEKDAY(Table2[[#This Row],[Time]])</f>
        <v>4</v>
      </c>
      <c r="C523">
        <f>HOUR(A523)</f>
        <v>17</v>
      </c>
      <c r="D5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3">
        <f>DATA!E524</f>
        <v>10</v>
      </c>
      <c r="F523">
        <f>DATA!L524</f>
        <v>5784.9285950083304</v>
      </c>
      <c r="G5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24" spans="1:7" x14ac:dyDescent="0.25">
      <c r="A524" s="9">
        <f>DATA!B525</f>
        <v>41661.749999998734</v>
      </c>
      <c r="B524" s="8">
        <f>WEEKDAY(Table2[[#This Row],[Time]])</f>
        <v>4</v>
      </c>
      <c r="C524">
        <f>HOUR(A524)</f>
        <v>18</v>
      </c>
      <c r="D5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4">
        <f>DATA!E525</f>
        <v>10</v>
      </c>
      <c r="F524">
        <f>DATA!L525</f>
        <v>6048.4600989958299</v>
      </c>
      <c r="G5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25" spans="1:7" x14ac:dyDescent="0.25">
      <c r="A525" s="9">
        <f>DATA!B526</f>
        <v>41661.791666665398</v>
      </c>
      <c r="B525" s="8">
        <f>WEEKDAY(Table2[[#This Row],[Time]])</f>
        <v>4</v>
      </c>
      <c r="C525">
        <f>HOUR(A525)</f>
        <v>19</v>
      </c>
      <c r="D5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5">
        <f>DATA!E526</f>
        <v>10</v>
      </c>
      <c r="F525">
        <f>DATA!L526</f>
        <v>6076.6836466041696</v>
      </c>
      <c r="G5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26" spans="1:7" x14ac:dyDescent="0.25">
      <c r="A526" s="9">
        <f>DATA!B527</f>
        <v>41661.833333332062</v>
      </c>
      <c r="B526" s="8">
        <f>WEEKDAY(Table2[[#This Row],[Time]])</f>
        <v>4</v>
      </c>
      <c r="C526">
        <f>HOUR(A526)</f>
        <v>20</v>
      </c>
      <c r="D5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6">
        <f>DATA!E527</f>
        <v>10</v>
      </c>
      <c r="F526">
        <f>DATA!L527</f>
        <v>5871.8929186875002</v>
      </c>
      <c r="G5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27" spans="1:7" x14ac:dyDescent="0.25">
      <c r="A527" s="9">
        <f>DATA!B528</f>
        <v>41661.874999998727</v>
      </c>
      <c r="B527" s="8">
        <f>WEEKDAY(Table2[[#This Row],[Time]])</f>
        <v>4</v>
      </c>
      <c r="C527">
        <f>HOUR(A527)</f>
        <v>21</v>
      </c>
      <c r="D5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7">
        <f>DATA!E528</f>
        <v>10</v>
      </c>
      <c r="F527">
        <f>DATA!L528</f>
        <v>4074.9999573625</v>
      </c>
      <c r="G5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4362.18</v>
      </c>
    </row>
    <row r="528" spans="1:7" x14ac:dyDescent="0.25">
      <c r="A528" s="9">
        <f>DATA!B529</f>
        <v>41661.916666665391</v>
      </c>
      <c r="B528" s="8">
        <f>WEEKDAY(Table2[[#This Row],[Time]])</f>
        <v>4</v>
      </c>
      <c r="C528">
        <f>HOUR(A528)</f>
        <v>22</v>
      </c>
      <c r="D5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">
        <f>DATA!E529</f>
        <v>9</v>
      </c>
      <c r="F528">
        <f>DATA!L529</f>
        <v>2793.8154822291699</v>
      </c>
      <c r="G5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3238.6098499999998</v>
      </c>
    </row>
    <row r="529" spans="1:7" x14ac:dyDescent="0.25">
      <c r="A529" s="9">
        <f>DATA!B530</f>
        <v>41661.958333332055</v>
      </c>
      <c r="B529" s="8">
        <f>WEEKDAY(Table2[[#This Row],[Time]])</f>
        <v>4</v>
      </c>
      <c r="C529">
        <f>HOUR(A529)</f>
        <v>23</v>
      </c>
      <c r="D5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9">
        <f>DATA!E530</f>
        <v>9</v>
      </c>
      <c r="F529">
        <f>DATA!L530</f>
        <v>2565.3947649541701</v>
      </c>
      <c r="G5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2899.3262</v>
      </c>
    </row>
    <row r="530" spans="1:7" x14ac:dyDescent="0.25">
      <c r="A530" s="9">
        <f>DATA!B531</f>
        <v>41661.999999998719</v>
      </c>
      <c r="B530" s="8">
        <f>WEEKDAY(Table2[[#This Row],[Time]])</f>
        <v>5</v>
      </c>
      <c r="C530">
        <f>HOUR(A530)</f>
        <v>0</v>
      </c>
      <c r="D5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0">
        <f>DATA!E531</f>
        <v>9.25</v>
      </c>
      <c r="F530">
        <f>DATA!L531</f>
        <v>2459.5968640916699</v>
      </c>
      <c r="G5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2641.0749171875</v>
      </c>
    </row>
    <row r="531" spans="1:7" x14ac:dyDescent="0.25">
      <c r="A531" s="9">
        <f>DATA!B532</f>
        <v>41662.041666665384</v>
      </c>
      <c r="B531" s="8">
        <f>WEEKDAY(Table2[[#This Row],[Time]])</f>
        <v>5</v>
      </c>
      <c r="C531">
        <f>HOUR(A531)</f>
        <v>1</v>
      </c>
      <c r="D5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">
        <f>DATA!E532</f>
        <v>7.5</v>
      </c>
      <c r="F531">
        <f>DATA!L532</f>
        <v>2347.7580367791702</v>
      </c>
      <c r="G5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2720.6515625000002</v>
      </c>
    </row>
    <row r="532" spans="1:7" x14ac:dyDescent="0.25">
      <c r="A532" s="9">
        <f>DATA!B533</f>
        <v>41662.083333332048</v>
      </c>
      <c r="B532" s="8">
        <f>WEEKDAY(Table2[[#This Row],[Time]])</f>
        <v>5</v>
      </c>
      <c r="C532">
        <f>HOUR(A532)</f>
        <v>2</v>
      </c>
      <c r="D5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2">
        <f>DATA!E533</f>
        <v>8</v>
      </c>
      <c r="F532">
        <f>DATA!L533</f>
        <v>2312.76821015833</v>
      </c>
      <c r="G5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533" spans="1:7" x14ac:dyDescent="0.25">
      <c r="A533" s="9">
        <f>DATA!B534</f>
        <v>41662.124999998712</v>
      </c>
      <c r="B533" s="8">
        <f>WEEKDAY(Table2[[#This Row],[Time]])</f>
        <v>5</v>
      </c>
      <c r="C533">
        <f>HOUR(A533)</f>
        <v>3</v>
      </c>
      <c r="D5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">
        <f>DATA!E534</f>
        <v>6</v>
      </c>
      <c r="F533">
        <f>DATA!L534</f>
        <v>2414.2121234541701</v>
      </c>
      <c r="G5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534" spans="1:7" x14ac:dyDescent="0.25">
      <c r="A534" s="9">
        <f>DATA!B535</f>
        <v>41662.166666665376</v>
      </c>
      <c r="B534" s="8">
        <f>WEEKDAY(Table2[[#This Row],[Time]])</f>
        <v>5</v>
      </c>
      <c r="C534">
        <f>HOUR(A534)</f>
        <v>4</v>
      </c>
      <c r="D5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4">
        <f>DATA!E535</f>
        <v>6</v>
      </c>
      <c r="F534">
        <f>DATA!L535</f>
        <v>2275.1501725124999</v>
      </c>
      <c r="G5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535" spans="1:7" x14ac:dyDescent="0.25">
      <c r="A535" s="9">
        <f>DATA!B536</f>
        <v>41662.208333332041</v>
      </c>
      <c r="B535" s="8">
        <f>WEEKDAY(Table2[[#This Row],[Time]])</f>
        <v>5</v>
      </c>
      <c r="C535">
        <f>HOUR(A535)</f>
        <v>5</v>
      </c>
      <c r="D5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">
        <f>DATA!E536</f>
        <v>5</v>
      </c>
      <c r="F535">
        <f>DATA!L536</f>
        <v>2497.9190225458301</v>
      </c>
      <c r="G5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2841.5025000000001</v>
      </c>
    </row>
    <row r="536" spans="1:7" x14ac:dyDescent="0.25">
      <c r="A536" s="9">
        <f>DATA!B537</f>
        <v>41662.249999998705</v>
      </c>
      <c r="B536" s="8">
        <f>WEEKDAY(Table2[[#This Row],[Time]])</f>
        <v>5</v>
      </c>
      <c r="C536">
        <f>HOUR(A536)</f>
        <v>6</v>
      </c>
      <c r="D5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6">
        <f>DATA!E537</f>
        <v>3.5</v>
      </c>
      <c r="F536">
        <f>DATA!L537</f>
        <v>2761.4795380958299</v>
      </c>
      <c r="G5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2918.1206625</v>
      </c>
    </row>
    <row r="537" spans="1:7" x14ac:dyDescent="0.25">
      <c r="A537" s="9">
        <f>DATA!B538</f>
        <v>41662.291666665369</v>
      </c>
      <c r="B537" s="8">
        <f>WEEKDAY(Table2[[#This Row],[Time]])</f>
        <v>5</v>
      </c>
      <c r="C537">
        <f>HOUR(A537)</f>
        <v>7</v>
      </c>
      <c r="D5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7">
        <f>DATA!E538</f>
        <v>6.5</v>
      </c>
      <c r="F537">
        <f>DATA!L538</f>
        <v>3128.97075764583</v>
      </c>
      <c r="G5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3501.1115374999999</v>
      </c>
    </row>
    <row r="538" spans="1:7" x14ac:dyDescent="0.25">
      <c r="A538" s="9">
        <f>DATA!B539</f>
        <v>41662.333333332033</v>
      </c>
      <c r="B538" s="8">
        <f>WEEKDAY(Table2[[#This Row],[Time]])</f>
        <v>5</v>
      </c>
      <c r="C538">
        <f>HOUR(A538)</f>
        <v>8</v>
      </c>
      <c r="D5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">
        <f>DATA!E539</f>
        <v>6</v>
      </c>
      <c r="F538">
        <f>DATA!L539</f>
        <v>3303.9965691166699</v>
      </c>
      <c r="G5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3522.9140000000002</v>
      </c>
    </row>
    <row r="539" spans="1:7" x14ac:dyDescent="0.25">
      <c r="A539" s="9">
        <f>DATA!B540</f>
        <v>41662.374999998698</v>
      </c>
      <c r="B539" s="8">
        <f>WEEKDAY(Table2[[#This Row],[Time]])</f>
        <v>5</v>
      </c>
      <c r="C539">
        <f>HOUR(A539)</f>
        <v>9</v>
      </c>
      <c r="D5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9">
        <f>DATA!E540</f>
        <v>8</v>
      </c>
      <c r="F539">
        <f>DATA!L540</f>
        <v>4649.7024629166699</v>
      </c>
      <c r="G5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4961.2313599999998</v>
      </c>
    </row>
    <row r="540" spans="1:7" x14ac:dyDescent="0.25">
      <c r="A540" s="9">
        <f>DATA!B541</f>
        <v>41662.416666665362</v>
      </c>
      <c r="B540" s="8">
        <f>WEEKDAY(Table2[[#This Row],[Time]])</f>
        <v>5</v>
      </c>
      <c r="C540">
        <f>HOUR(A540)</f>
        <v>10</v>
      </c>
      <c r="D5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0">
        <f>DATA!E541</f>
        <v>11</v>
      </c>
      <c r="F540">
        <f>DATA!L541</f>
        <v>6158.0909963833301</v>
      </c>
      <c r="G5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6125.7533000000003</v>
      </c>
    </row>
    <row r="541" spans="1:7" x14ac:dyDescent="0.25">
      <c r="A541" s="9">
        <f>DATA!B542</f>
        <v>41662.458333332026</v>
      </c>
      <c r="B541" s="8">
        <f>WEEKDAY(Table2[[#This Row],[Time]])</f>
        <v>5</v>
      </c>
      <c r="C541">
        <f>HOUR(A541)</f>
        <v>11</v>
      </c>
      <c r="D5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">
        <f>DATA!E542</f>
        <v>13</v>
      </c>
      <c r="F541">
        <f>DATA!L542</f>
        <v>6015.5929239166699</v>
      </c>
      <c r="G5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542" spans="1:7" x14ac:dyDescent="0.25">
      <c r="A542" s="9">
        <f>DATA!B543</f>
        <v>41662.49999999869</v>
      </c>
      <c r="B542" s="8">
        <f>WEEKDAY(Table2[[#This Row],[Time]])</f>
        <v>5</v>
      </c>
      <c r="C542">
        <f>HOUR(A542)</f>
        <v>12</v>
      </c>
      <c r="D5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2">
        <f>DATA!E543</f>
        <v>12.5</v>
      </c>
      <c r="F542">
        <f>DATA!L543</f>
        <v>5703.2271005291695</v>
      </c>
      <c r="G5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5617.6875</v>
      </c>
    </row>
    <row r="543" spans="1:7" x14ac:dyDescent="0.25">
      <c r="A543" s="9">
        <f>DATA!B544</f>
        <v>41662.541666665355</v>
      </c>
      <c r="B543" s="8">
        <f>WEEKDAY(Table2[[#This Row],[Time]])</f>
        <v>5</v>
      </c>
      <c r="C543">
        <f>HOUR(A543)</f>
        <v>13</v>
      </c>
      <c r="D5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3">
        <f>DATA!E544</f>
        <v>14</v>
      </c>
      <c r="F543">
        <f>DATA!L544</f>
        <v>5667.1497147</v>
      </c>
      <c r="G5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544" spans="1:7" x14ac:dyDescent="0.25">
      <c r="A544" s="9">
        <f>DATA!B545</f>
        <v>41662.583333332019</v>
      </c>
      <c r="B544" s="8">
        <f>WEEKDAY(Table2[[#This Row],[Time]])</f>
        <v>5</v>
      </c>
      <c r="C544">
        <f>HOUR(A544)</f>
        <v>14</v>
      </c>
      <c r="D5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4">
        <f>DATA!E545</f>
        <v>14</v>
      </c>
      <c r="F544">
        <f>DATA!L545</f>
        <v>5499.51415335</v>
      </c>
      <c r="G5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545" spans="1:7" x14ac:dyDescent="0.25">
      <c r="A545" s="9">
        <f>DATA!B546</f>
        <v>41662.624999998683</v>
      </c>
      <c r="B545" s="8">
        <f>WEEKDAY(Table2[[#This Row],[Time]])</f>
        <v>5</v>
      </c>
      <c r="C545">
        <f>HOUR(A545)</f>
        <v>15</v>
      </c>
      <c r="D5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5">
        <f>DATA!E546</f>
        <v>14</v>
      </c>
      <c r="F545">
        <f>DATA!L546</f>
        <v>5516.0137282374999</v>
      </c>
      <c r="G5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546" spans="1:7" x14ac:dyDescent="0.25">
      <c r="A546" s="9">
        <f>DATA!B547</f>
        <v>41662.666666665347</v>
      </c>
      <c r="B546" s="8">
        <f>WEEKDAY(Table2[[#This Row],[Time]])</f>
        <v>5</v>
      </c>
      <c r="C546">
        <f>HOUR(A546)</f>
        <v>16</v>
      </c>
      <c r="D5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">
        <f>DATA!E547</f>
        <v>14</v>
      </c>
      <c r="F546">
        <f>DATA!L547</f>
        <v>5475.4440402</v>
      </c>
      <c r="G5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547" spans="1:7" x14ac:dyDescent="0.25">
      <c r="A547" s="9">
        <f>DATA!B548</f>
        <v>41662.708333332012</v>
      </c>
      <c r="B547" s="8">
        <f>WEEKDAY(Table2[[#This Row],[Time]])</f>
        <v>5</v>
      </c>
      <c r="C547">
        <f>HOUR(A547)</f>
        <v>17</v>
      </c>
      <c r="D5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7">
        <f>DATA!E548</f>
        <v>11</v>
      </c>
      <c r="F547">
        <f>DATA!L548</f>
        <v>5638.0957098583303</v>
      </c>
      <c r="G5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548" spans="1:7" x14ac:dyDescent="0.25">
      <c r="A548" s="9">
        <f>DATA!B549</f>
        <v>41662.749999998676</v>
      </c>
      <c r="B548" s="8">
        <f>WEEKDAY(Table2[[#This Row],[Time]])</f>
        <v>5</v>
      </c>
      <c r="C548">
        <f>HOUR(A548)</f>
        <v>18</v>
      </c>
      <c r="D5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8">
        <f>DATA!E549</f>
        <v>9</v>
      </c>
      <c r="F548">
        <f>DATA!L549</f>
        <v>5939.6423048208298</v>
      </c>
      <c r="G5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549" spans="1:7" x14ac:dyDescent="0.25">
      <c r="A549" s="9">
        <f>DATA!B550</f>
        <v>41662.79166666534</v>
      </c>
      <c r="B549" s="8">
        <f>WEEKDAY(Table2[[#This Row],[Time]])</f>
        <v>5</v>
      </c>
      <c r="C549">
        <f>HOUR(A549)</f>
        <v>19</v>
      </c>
      <c r="D5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9">
        <f>DATA!E550</f>
        <v>9</v>
      </c>
      <c r="F549">
        <f>DATA!L550</f>
        <v>6031.6189438499996</v>
      </c>
      <c r="G5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550" spans="1:7" x14ac:dyDescent="0.25">
      <c r="A550" s="9">
        <f>DATA!B551</f>
        <v>41662.833333332004</v>
      </c>
      <c r="B550" s="8">
        <f>WEEKDAY(Table2[[#This Row],[Time]])</f>
        <v>5</v>
      </c>
      <c r="C550">
        <f>HOUR(A550)</f>
        <v>20</v>
      </c>
      <c r="D5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0">
        <f>DATA!E551</f>
        <v>7</v>
      </c>
      <c r="F550">
        <f>DATA!L551</f>
        <v>5870.9729190458302</v>
      </c>
      <c r="G5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5790.2433999999994</v>
      </c>
    </row>
    <row r="551" spans="1:7" x14ac:dyDescent="0.25">
      <c r="A551" s="9">
        <f>DATA!B552</f>
        <v>41662.874999998668</v>
      </c>
      <c r="B551" s="8">
        <f>WEEKDAY(Table2[[#This Row],[Time]])</f>
        <v>5</v>
      </c>
      <c r="C551">
        <f>HOUR(A551)</f>
        <v>21</v>
      </c>
      <c r="D5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1">
        <f>DATA!E552</f>
        <v>7</v>
      </c>
      <c r="F551">
        <f>DATA!L552</f>
        <v>4760.0988469833301</v>
      </c>
      <c r="G5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4431.7362000000003</v>
      </c>
    </row>
    <row r="552" spans="1:7" x14ac:dyDescent="0.25">
      <c r="A552" s="9">
        <f>DATA!B553</f>
        <v>41662.916666665333</v>
      </c>
      <c r="B552" s="8">
        <f>WEEKDAY(Table2[[#This Row],[Time]])</f>
        <v>5</v>
      </c>
      <c r="C552">
        <f>HOUR(A552)</f>
        <v>22</v>
      </c>
      <c r="D5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">
        <f>DATA!E553</f>
        <v>3</v>
      </c>
      <c r="F552">
        <f>DATA!L553</f>
        <v>3763.34280138333</v>
      </c>
      <c r="G5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3448.55195</v>
      </c>
    </row>
    <row r="553" spans="1:7" x14ac:dyDescent="0.25">
      <c r="A553" s="9">
        <f>DATA!B554</f>
        <v>41662.958333331997</v>
      </c>
      <c r="B553" s="8">
        <f>WEEKDAY(Table2[[#This Row],[Time]])</f>
        <v>5</v>
      </c>
      <c r="C553">
        <f>HOUR(A553)</f>
        <v>23</v>
      </c>
      <c r="D5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3">
        <f>DATA!E554</f>
        <v>3</v>
      </c>
      <c r="F553">
        <f>DATA!L554</f>
        <v>3525.3326088541698</v>
      </c>
      <c r="G5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3147.6925999999999</v>
      </c>
    </row>
    <row r="554" spans="1:7" x14ac:dyDescent="0.25">
      <c r="A554" s="9">
        <f>DATA!B555</f>
        <v>41662.999999998661</v>
      </c>
      <c r="B554" s="8">
        <f>WEEKDAY(Table2[[#This Row],[Time]])</f>
        <v>6</v>
      </c>
      <c r="C554">
        <f>HOUR(A554)</f>
        <v>0</v>
      </c>
      <c r="D5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4">
        <f>DATA!E555</f>
        <v>3</v>
      </c>
      <c r="F554">
        <f>DATA!L555</f>
        <v>3411.46923379583</v>
      </c>
      <c r="G5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555" spans="1:7" x14ac:dyDescent="0.25">
      <c r="A555" s="9">
        <f>DATA!B556</f>
        <v>41663.041666665325</v>
      </c>
      <c r="B555" s="8">
        <f>WEEKDAY(Table2[[#This Row],[Time]])</f>
        <v>6</v>
      </c>
      <c r="C555">
        <f>HOUR(A555)</f>
        <v>1</v>
      </c>
      <c r="D5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5">
        <f>DATA!E556</f>
        <v>0</v>
      </c>
      <c r="F555">
        <f>DATA!L556</f>
        <v>3405.06490425417</v>
      </c>
      <c r="G5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6" spans="1:7" x14ac:dyDescent="0.25">
      <c r="A556" s="9">
        <f>DATA!B557</f>
        <v>41663.08333333199</v>
      </c>
      <c r="B556" s="8">
        <f>WEEKDAY(Table2[[#This Row],[Time]])</f>
        <v>6</v>
      </c>
      <c r="C556">
        <f>HOUR(A556)</f>
        <v>2</v>
      </c>
      <c r="D5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6">
        <f>DATA!E557</f>
        <v>2</v>
      </c>
      <c r="F556">
        <f>DATA!L557</f>
        <v>3387.5178503000002</v>
      </c>
      <c r="G5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2997.8615999999997</v>
      </c>
    </row>
    <row r="557" spans="1:7" x14ac:dyDescent="0.25">
      <c r="A557" s="9">
        <f>DATA!B558</f>
        <v>41663.124999998654</v>
      </c>
      <c r="B557" s="8">
        <f>WEEKDAY(Table2[[#This Row],[Time]])</f>
        <v>6</v>
      </c>
      <c r="C557">
        <f>HOUR(A557)</f>
        <v>3</v>
      </c>
      <c r="D5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">
        <f>DATA!E558</f>
        <v>0</v>
      </c>
      <c r="F557">
        <f>DATA!L558</f>
        <v>3339.36796829583</v>
      </c>
      <c r="G5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8" spans="1:7" x14ac:dyDescent="0.25">
      <c r="A558" s="9">
        <f>DATA!B559</f>
        <v>41663.166666665318</v>
      </c>
      <c r="B558" s="8">
        <f>WEEKDAY(Table2[[#This Row],[Time]])</f>
        <v>6</v>
      </c>
      <c r="C558">
        <f>HOUR(A558)</f>
        <v>4</v>
      </c>
      <c r="D5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8">
        <f>DATA!E559</f>
        <v>0</v>
      </c>
      <c r="F558">
        <f>DATA!L559</f>
        <v>3382.6359792958301</v>
      </c>
      <c r="G5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9" spans="1:7" x14ac:dyDescent="0.25">
      <c r="A559" s="9">
        <f>DATA!B560</f>
        <v>41663.208333331982</v>
      </c>
      <c r="B559" s="8">
        <f>WEEKDAY(Table2[[#This Row],[Time]])</f>
        <v>6</v>
      </c>
      <c r="C559">
        <f>HOUR(A559)</f>
        <v>5</v>
      </c>
      <c r="D5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">
        <f>DATA!E560</f>
        <v>-1</v>
      </c>
      <c r="F559">
        <f>DATA!L560</f>
        <v>3623.3820089999999</v>
      </c>
      <c r="G5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3166.8494999999998</v>
      </c>
    </row>
    <row r="560" spans="1:7" x14ac:dyDescent="0.25">
      <c r="A560" s="9">
        <f>DATA!B561</f>
        <v>41663.249999998647</v>
      </c>
      <c r="B560" s="8">
        <f>WEEKDAY(Table2[[#This Row],[Time]])</f>
        <v>6</v>
      </c>
      <c r="C560">
        <f>HOUR(A560)</f>
        <v>6</v>
      </c>
      <c r="D5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0">
        <f>DATA!E561</f>
        <v>0</v>
      </c>
      <c r="F560">
        <f>DATA!L561</f>
        <v>3865.1986973875</v>
      </c>
      <c r="G5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61" spans="1:7" x14ac:dyDescent="0.25">
      <c r="A561" s="9">
        <f>DATA!B562</f>
        <v>41663.291666665311</v>
      </c>
      <c r="B561" s="8">
        <f>WEEKDAY(Table2[[#This Row],[Time]])</f>
        <v>6</v>
      </c>
      <c r="C561">
        <f>HOUR(A561)</f>
        <v>7</v>
      </c>
      <c r="D5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1">
        <f>DATA!E562</f>
        <v>-1</v>
      </c>
      <c r="F561">
        <f>DATA!L562</f>
        <v>4146.9437084666697</v>
      </c>
      <c r="G5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3847.2506000000003</v>
      </c>
    </row>
    <row r="562" spans="1:7" x14ac:dyDescent="0.25">
      <c r="A562" s="9">
        <f>DATA!B563</f>
        <v>41663.333333331975</v>
      </c>
      <c r="B562" s="8">
        <f>WEEKDAY(Table2[[#This Row],[Time]])</f>
        <v>6</v>
      </c>
      <c r="C562">
        <f>HOUR(A562)</f>
        <v>8</v>
      </c>
      <c r="D5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">
        <f>DATA!E563</f>
        <v>-1</v>
      </c>
      <c r="F562">
        <f>DATA!L563</f>
        <v>4231.5779319249996</v>
      </c>
      <c r="G5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3847.2506000000003</v>
      </c>
    </row>
    <row r="563" spans="1:7" x14ac:dyDescent="0.25">
      <c r="A563" s="9">
        <f>DATA!B564</f>
        <v>41663.374999998639</v>
      </c>
      <c r="B563" s="8">
        <f>WEEKDAY(Table2[[#This Row],[Time]])</f>
        <v>6</v>
      </c>
      <c r="C563">
        <f>HOUR(A563)</f>
        <v>9</v>
      </c>
      <c r="D5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3">
        <f>DATA!E564</f>
        <v>0</v>
      </c>
      <c r="F563">
        <f>DATA!L564</f>
        <v>5308.35183829583</v>
      </c>
      <c r="G5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564" spans="1:7" x14ac:dyDescent="0.25">
      <c r="A564" s="9">
        <f>DATA!B565</f>
        <v>41663.416666665304</v>
      </c>
      <c r="B564" s="8">
        <f>WEEKDAY(Table2[[#This Row],[Time]])</f>
        <v>6</v>
      </c>
      <c r="C564">
        <f>HOUR(A564)</f>
        <v>10</v>
      </c>
      <c r="D5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4">
        <f>DATA!E565</f>
        <v>2</v>
      </c>
      <c r="F564">
        <f>DATA!L565</f>
        <v>6345.5518810916701</v>
      </c>
      <c r="G5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6241.5212000000001</v>
      </c>
    </row>
    <row r="565" spans="1:7" x14ac:dyDescent="0.25">
      <c r="A565" s="9">
        <f>DATA!B566</f>
        <v>41663.458333331968</v>
      </c>
      <c r="B565" s="8">
        <f>WEEKDAY(Table2[[#This Row],[Time]])</f>
        <v>6</v>
      </c>
      <c r="C565">
        <f>HOUR(A565)</f>
        <v>11</v>
      </c>
      <c r="D5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5">
        <f>DATA!E566</f>
        <v>3</v>
      </c>
      <c r="F565">
        <f>DATA!L566</f>
        <v>6276.9237660833296</v>
      </c>
      <c r="G5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5915.6777999999995</v>
      </c>
    </row>
    <row r="566" spans="1:7" x14ac:dyDescent="0.25">
      <c r="A566" s="9">
        <f>DATA!B567</f>
        <v>41663.499999998632</v>
      </c>
      <c r="B566" s="8">
        <f>WEEKDAY(Table2[[#This Row],[Time]])</f>
        <v>6</v>
      </c>
      <c r="C566">
        <f>HOUR(A566)</f>
        <v>12</v>
      </c>
      <c r="D5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6">
        <f>DATA!E567</f>
        <v>6</v>
      </c>
      <c r="F566">
        <f>DATA!L567</f>
        <v>6015.9941343791697</v>
      </c>
      <c r="G5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567" spans="1:7" x14ac:dyDescent="0.25">
      <c r="A567" s="9">
        <f>DATA!B568</f>
        <v>41663.541666665296</v>
      </c>
      <c r="B567" s="8">
        <f>WEEKDAY(Table2[[#This Row],[Time]])</f>
        <v>6</v>
      </c>
      <c r="C567">
        <f>HOUR(A567)</f>
        <v>13</v>
      </c>
      <c r="D5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7">
        <f>DATA!E568</f>
        <v>8</v>
      </c>
      <c r="F567">
        <f>DATA!L568</f>
        <v>5956.0677868499997</v>
      </c>
      <c r="G5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568" spans="1:7" x14ac:dyDescent="0.25">
      <c r="A568" s="9">
        <f>DATA!B569</f>
        <v>41663.583333331961</v>
      </c>
      <c r="B568" s="8">
        <f>WEEKDAY(Table2[[#This Row],[Time]])</f>
        <v>6</v>
      </c>
      <c r="C568">
        <f>HOUR(A568)</f>
        <v>14</v>
      </c>
      <c r="D5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8">
        <f>DATA!E569</f>
        <v>9</v>
      </c>
      <c r="F568">
        <f>DATA!L569</f>
        <v>5917.7294284874997</v>
      </c>
      <c r="G5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569" spans="1:7" x14ac:dyDescent="0.25">
      <c r="A569" s="9">
        <f>DATA!B570</f>
        <v>41663.624999998625</v>
      </c>
      <c r="B569" s="8">
        <f>WEEKDAY(Table2[[#This Row],[Time]])</f>
        <v>6</v>
      </c>
      <c r="C569">
        <f>HOUR(A569)</f>
        <v>15</v>
      </c>
      <c r="D5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9">
        <f>DATA!E570</f>
        <v>10</v>
      </c>
      <c r="F569">
        <f>DATA!L570</f>
        <v>5848.3953263000003</v>
      </c>
      <c r="G5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70" spans="1:7" x14ac:dyDescent="0.25">
      <c r="A570" s="9">
        <f>DATA!B571</f>
        <v>41663.666666665289</v>
      </c>
      <c r="B570" s="8">
        <f>WEEKDAY(Table2[[#This Row],[Time]])</f>
        <v>6</v>
      </c>
      <c r="C570">
        <f>HOUR(A570)</f>
        <v>16</v>
      </c>
      <c r="D5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">
        <f>DATA!E571</f>
        <v>11</v>
      </c>
      <c r="F570">
        <f>DATA!L571</f>
        <v>5837.7225706791696</v>
      </c>
      <c r="G5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571" spans="1:7" x14ac:dyDescent="0.25">
      <c r="A571" s="9">
        <f>DATA!B572</f>
        <v>41663.708333331953</v>
      </c>
      <c r="B571" s="8">
        <f>WEEKDAY(Table2[[#This Row],[Time]])</f>
        <v>6</v>
      </c>
      <c r="C571">
        <f>HOUR(A571)</f>
        <v>17</v>
      </c>
      <c r="D5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1">
        <f>DATA!E572</f>
        <v>12</v>
      </c>
      <c r="F571">
        <f>DATA!L572</f>
        <v>5914.4984288958303</v>
      </c>
      <c r="G5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572" spans="1:7" x14ac:dyDescent="0.25">
      <c r="A572" s="9">
        <f>DATA!B573</f>
        <v>41663.749999998618</v>
      </c>
      <c r="B572" s="8">
        <f>WEEKDAY(Table2[[#This Row],[Time]])</f>
        <v>6</v>
      </c>
      <c r="C572">
        <f>HOUR(A572)</f>
        <v>18</v>
      </c>
      <c r="D5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2">
        <f>DATA!E573</f>
        <v>14</v>
      </c>
      <c r="F572">
        <f>DATA!L573</f>
        <v>6186.1738396333303</v>
      </c>
      <c r="G5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573" spans="1:7" x14ac:dyDescent="0.25">
      <c r="A573" s="9">
        <f>DATA!B574</f>
        <v>41663.791666665282</v>
      </c>
      <c r="B573" s="8">
        <f>WEEKDAY(Table2[[#This Row],[Time]])</f>
        <v>6</v>
      </c>
      <c r="C573">
        <f>HOUR(A573)</f>
        <v>19</v>
      </c>
      <c r="D5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3">
        <f>DATA!E574</f>
        <v>14</v>
      </c>
      <c r="F573">
        <f>DATA!L574</f>
        <v>6201.209501925</v>
      </c>
      <c r="G5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574" spans="1:7" x14ac:dyDescent="0.25">
      <c r="A574" s="9">
        <f>DATA!B575</f>
        <v>41663.833333331946</v>
      </c>
      <c r="B574" s="8">
        <f>WEEKDAY(Table2[[#This Row],[Time]])</f>
        <v>6</v>
      </c>
      <c r="C574">
        <f>HOUR(A574)</f>
        <v>20</v>
      </c>
      <c r="D5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4">
        <f>DATA!E575</f>
        <v>16</v>
      </c>
      <c r="F574">
        <f>DATA!L575</f>
        <v>6017.4327776791697</v>
      </c>
      <c r="G5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575" spans="1:7" x14ac:dyDescent="0.25">
      <c r="A575" s="9">
        <f>DATA!B576</f>
        <v>41663.87499999861</v>
      </c>
      <c r="B575" s="8">
        <f>WEEKDAY(Table2[[#This Row],[Time]])</f>
        <v>6</v>
      </c>
      <c r="C575">
        <f>HOUR(A575)</f>
        <v>21</v>
      </c>
      <c r="D5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5">
        <f>DATA!E576</f>
        <v>16</v>
      </c>
      <c r="F575">
        <f>DATA!L576</f>
        <v>4795.4238461833302</v>
      </c>
      <c r="G5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4229.2344000000003</v>
      </c>
    </row>
    <row r="576" spans="1:7" x14ac:dyDescent="0.25">
      <c r="A576" s="9">
        <f>DATA!B577</f>
        <v>41663.916666665275</v>
      </c>
      <c r="B576" s="8">
        <f>WEEKDAY(Table2[[#This Row],[Time]])</f>
        <v>6</v>
      </c>
      <c r="C576">
        <f>HOUR(A576)</f>
        <v>22</v>
      </c>
      <c r="D5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">
        <f>DATA!E577</f>
        <v>16</v>
      </c>
      <c r="F576">
        <f>DATA!L577</f>
        <v>3723.5657859624998</v>
      </c>
      <c r="G5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3034.7911999999997</v>
      </c>
    </row>
    <row r="577" spans="1:7" x14ac:dyDescent="0.25">
      <c r="A577" s="9">
        <f>DATA!B578</f>
        <v>41663.958333331939</v>
      </c>
      <c r="B577" s="8">
        <f>WEEKDAY(Table2[[#This Row],[Time]])</f>
        <v>6</v>
      </c>
      <c r="C577">
        <f>HOUR(A577)</f>
        <v>23</v>
      </c>
      <c r="D5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7">
        <f>DATA!E578</f>
        <v>17</v>
      </c>
      <c r="F577">
        <f>DATA!L578</f>
        <v>3413.6145045666699</v>
      </c>
      <c r="G5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2633.6013999999996</v>
      </c>
    </row>
    <row r="578" spans="1:7" x14ac:dyDescent="0.25">
      <c r="A578" s="9">
        <f>DATA!B579</f>
        <v>41663.999999998603</v>
      </c>
      <c r="B578" s="8">
        <f>WEEKDAY(Table2[[#This Row],[Time]])</f>
        <v>7</v>
      </c>
      <c r="C578">
        <f>HOUR(A578)</f>
        <v>0</v>
      </c>
      <c r="D5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8">
        <f>DATA!E579</f>
        <v>18</v>
      </c>
      <c r="F578">
        <f>DATA!L579</f>
        <v>2466.1530597041701</v>
      </c>
      <c r="G5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579" spans="1:7" x14ac:dyDescent="0.25">
      <c r="A579" s="9">
        <f>DATA!B580</f>
        <v>41664.041666665267</v>
      </c>
      <c r="B579" s="8">
        <f>WEEKDAY(Table2[[#This Row],[Time]])</f>
        <v>7</v>
      </c>
      <c r="C579">
        <f>HOUR(A579)</f>
        <v>1</v>
      </c>
      <c r="D5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9">
        <f>DATA!E580</f>
        <v>18.666666666666668</v>
      </c>
      <c r="F579">
        <f>DATA!L580</f>
        <v>2478.5646300041699</v>
      </c>
      <c r="G5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2281.3934518518518</v>
      </c>
    </row>
    <row r="580" spans="1:7" x14ac:dyDescent="0.25">
      <c r="A580" s="9">
        <f>DATA!B581</f>
        <v>41664.083333331931</v>
      </c>
      <c r="B580" s="8">
        <f>WEEKDAY(Table2[[#This Row],[Time]])</f>
        <v>7</v>
      </c>
      <c r="C580">
        <f>HOUR(A580)</f>
        <v>2</v>
      </c>
      <c r="D5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0">
        <f>DATA!E581</f>
        <v>19.5</v>
      </c>
      <c r="F580">
        <f>DATA!L581</f>
        <v>2408.06201775</v>
      </c>
      <c r="G5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581" spans="1:7" x14ac:dyDescent="0.25">
      <c r="A581" s="9">
        <f>DATA!B582</f>
        <v>41664.124999998596</v>
      </c>
      <c r="B581" s="8">
        <f>WEEKDAY(Table2[[#This Row],[Time]])</f>
        <v>7</v>
      </c>
      <c r="C581">
        <f>HOUR(A581)</f>
        <v>3</v>
      </c>
      <c r="D5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">
        <f>DATA!E582</f>
        <v>19.5</v>
      </c>
      <c r="F581">
        <f>DATA!L582</f>
        <v>2321.2679613833302</v>
      </c>
      <c r="G5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582" spans="1:7" x14ac:dyDescent="0.25">
      <c r="A582" s="9">
        <f>DATA!B583</f>
        <v>41664.16666666526</v>
      </c>
      <c r="B582" s="8">
        <f>WEEKDAY(Table2[[#This Row],[Time]])</f>
        <v>7</v>
      </c>
      <c r="C582">
        <f>HOUR(A582)</f>
        <v>4</v>
      </c>
      <c r="D5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2">
        <f>DATA!E583</f>
        <v>21</v>
      </c>
      <c r="F582">
        <f>DATA!L583</f>
        <v>2208.1505578666702</v>
      </c>
      <c r="G5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583" spans="1:7" x14ac:dyDescent="0.25">
      <c r="A583" s="9">
        <f>DATA!B584</f>
        <v>41664.208333331924</v>
      </c>
      <c r="B583" s="8">
        <f>WEEKDAY(Table2[[#This Row],[Time]])</f>
        <v>7</v>
      </c>
      <c r="C583">
        <f>HOUR(A583)</f>
        <v>5</v>
      </c>
      <c r="D5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">
        <f>DATA!E584</f>
        <v>21</v>
      </c>
      <c r="F583">
        <f>DATA!L584</f>
        <v>2407.7827145874999</v>
      </c>
      <c r="G5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584" spans="1:7" x14ac:dyDescent="0.25">
      <c r="A584" s="9">
        <f>DATA!B585</f>
        <v>41664.249999998588</v>
      </c>
      <c r="B584" s="8">
        <f>WEEKDAY(Table2[[#This Row],[Time]])</f>
        <v>7</v>
      </c>
      <c r="C584">
        <f>HOUR(A584)</f>
        <v>6</v>
      </c>
      <c r="D5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4">
        <f>DATA!E585</f>
        <v>22</v>
      </c>
      <c r="F584">
        <f>DATA!L585</f>
        <v>2446.83176071667</v>
      </c>
      <c r="G5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585" spans="1:7" x14ac:dyDescent="0.25">
      <c r="A585" s="9">
        <f>DATA!B586</f>
        <v>41664.291666665253</v>
      </c>
      <c r="B585" s="8">
        <f>WEEKDAY(Table2[[#This Row],[Time]])</f>
        <v>7</v>
      </c>
      <c r="C585">
        <f>HOUR(A585)</f>
        <v>7</v>
      </c>
      <c r="D5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5">
        <f>DATA!E586</f>
        <v>22.333333333333332</v>
      </c>
      <c r="F585">
        <f>DATA!L586</f>
        <v>2663.3823161</v>
      </c>
      <c r="G5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2915.0541185185189</v>
      </c>
    </row>
    <row r="586" spans="1:7" x14ac:dyDescent="0.25">
      <c r="A586" s="9">
        <f>DATA!B587</f>
        <v>41664.333333331917</v>
      </c>
      <c r="B586" s="8">
        <f>WEEKDAY(Table2[[#This Row],[Time]])</f>
        <v>7</v>
      </c>
      <c r="C586">
        <f>HOUR(A586)</f>
        <v>8</v>
      </c>
      <c r="D5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">
        <f>DATA!E587</f>
        <v>23.5</v>
      </c>
      <c r="F586">
        <f>DATA!L587</f>
        <v>3025.8019710958301</v>
      </c>
      <c r="G5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2880.4640625000002</v>
      </c>
    </row>
    <row r="587" spans="1:7" x14ac:dyDescent="0.25">
      <c r="A587" s="9">
        <f>DATA!B588</f>
        <v>41664.374999998581</v>
      </c>
      <c r="B587" s="8">
        <f>WEEKDAY(Table2[[#This Row],[Time]])</f>
        <v>7</v>
      </c>
      <c r="C587">
        <f>HOUR(A587)</f>
        <v>9</v>
      </c>
      <c r="D5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7">
        <f>DATA!E588</f>
        <v>25</v>
      </c>
      <c r="F587">
        <f>DATA!L588</f>
        <v>4485.2910299291698</v>
      </c>
      <c r="G5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4648.5999999999995</v>
      </c>
    </row>
    <row r="588" spans="1:7" x14ac:dyDescent="0.25">
      <c r="A588" s="9">
        <f>DATA!B589</f>
        <v>41664.416666665245</v>
      </c>
      <c r="B588" s="8">
        <f>WEEKDAY(Table2[[#This Row],[Time]])</f>
        <v>7</v>
      </c>
      <c r="C588">
        <f>HOUR(A588)</f>
        <v>10</v>
      </c>
      <c r="D5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8">
        <f>DATA!E589</f>
        <v>26.5</v>
      </c>
      <c r="F588">
        <f>DATA!L589</f>
        <v>5924.2982812375003</v>
      </c>
      <c r="G5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5577.6128500000004</v>
      </c>
    </row>
    <row r="589" spans="1:7" x14ac:dyDescent="0.25">
      <c r="A589" s="9">
        <f>DATA!B590</f>
        <v>41664.45833333191</v>
      </c>
      <c r="B589" s="8">
        <f>WEEKDAY(Table2[[#This Row],[Time]])</f>
        <v>7</v>
      </c>
      <c r="C589">
        <f>HOUR(A589)</f>
        <v>11</v>
      </c>
      <c r="D5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">
        <f>DATA!E590</f>
        <v>24.8</v>
      </c>
      <c r="F589">
        <f>DATA!L590</f>
        <v>5687.8853528916698</v>
      </c>
      <c r="G5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5277.2592192000002</v>
      </c>
    </row>
    <row r="590" spans="1:7" x14ac:dyDescent="0.25">
      <c r="A590" s="9">
        <f>DATA!B591</f>
        <v>41664.499999998574</v>
      </c>
      <c r="B590" s="8">
        <f>WEEKDAY(Table2[[#This Row],[Time]])</f>
        <v>7</v>
      </c>
      <c r="C590">
        <f>HOUR(A590)</f>
        <v>12</v>
      </c>
      <c r="D5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0">
        <f>DATA!E591</f>
        <v>22.666666666666668</v>
      </c>
      <c r="F590">
        <f>DATA!L591</f>
        <v>5491.46652000833</v>
      </c>
      <c r="G5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5328.5373333333328</v>
      </c>
    </row>
    <row r="591" spans="1:7" x14ac:dyDescent="0.25">
      <c r="A591" s="9">
        <f>DATA!B592</f>
        <v>41664.541666665238</v>
      </c>
      <c r="B591" s="8">
        <f>WEEKDAY(Table2[[#This Row],[Time]])</f>
        <v>7</v>
      </c>
      <c r="C591">
        <f>HOUR(A591)</f>
        <v>13</v>
      </c>
      <c r="D5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1">
        <f>DATA!E592</f>
        <v>20.25</v>
      </c>
      <c r="F591">
        <f>DATA!L592</f>
        <v>5443.9439703791704</v>
      </c>
      <c r="G5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5391.3813</v>
      </c>
    </row>
    <row r="592" spans="1:7" x14ac:dyDescent="0.25">
      <c r="A592" s="9">
        <f>DATA!B593</f>
        <v>41664.583333331902</v>
      </c>
      <c r="B592" s="8">
        <f>WEEKDAY(Table2[[#This Row],[Time]])</f>
        <v>7</v>
      </c>
      <c r="C592">
        <f>HOUR(A592)</f>
        <v>14</v>
      </c>
      <c r="D5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2">
        <f>DATA!E593</f>
        <v>19.333333333333332</v>
      </c>
      <c r="F592">
        <f>DATA!L593</f>
        <v>5350.9288952124998</v>
      </c>
      <c r="G5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5416.3797777777772</v>
      </c>
    </row>
    <row r="593" spans="1:7" x14ac:dyDescent="0.25">
      <c r="A593" s="9">
        <f>DATA!B594</f>
        <v>41664.624999998567</v>
      </c>
      <c r="B593" s="8">
        <f>WEEKDAY(Table2[[#This Row],[Time]])</f>
        <v>7</v>
      </c>
      <c r="C593">
        <f>HOUR(A593)</f>
        <v>15</v>
      </c>
      <c r="D5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3">
        <f>DATA!E594</f>
        <v>18.333333333333332</v>
      </c>
      <c r="F593">
        <f>DATA!L594</f>
        <v>5283.4512266375004</v>
      </c>
      <c r="G5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5444.2994444444439</v>
      </c>
    </row>
    <row r="594" spans="1:7" x14ac:dyDescent="0.25">
      <c r="A594" s="9">
        <f>DATA!B595</f>
        <v>41664.666666665231</v>
      </c>
      <c r="B594" s="8">
        <f>WEEKDAY(Table2[[#This Row],[Time]])</f>
        <v>7</v>
      </c>
      <c r="C594">
        <f>HOUR(A594)</f>
        <v>16</v>
      </c>
      <c r="D5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">
        <f>DATA!E595</f>
        <v>16</v>
      </c>
      <c r="F594">
        <f>DATA!L595</f>
        <v>5363.6081307124996</v>
      </c>
      <c r="G5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595" spans="1:7" x14ac:dyDescent="0.25">
      <c r="A595" s="9">
        <f>DATA!B596</f>
        <v>41664.708333331895</v>
      </c>
      <c r="B595" s="8">
        <f>WEEKDAY(Table2[[#This Row],[Time]])</f>
        <v>7</v>
      </c>
      <c r="C595">
        <f>HOUR(A595)</f>
        <v>17</v>
      </c>
      <c r="D5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5">
        <f>DATA!E596</f>
        <v>14.666666666666666</v>
      </c>
      <c r="F595">
        <f>DATA!L596</f>
        <v>5456.6816311708299</v>
      </c>
      <c r="G5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5551.5447999999997</v>
      </c>
    </row>
    <row r="596" spans="1:7" x14ac:dyDescent="0.25">
      <c r="A596" s="9">
        <f>DATA!B597</f>
        <v>41664.749999998559</v>
      </c>
      <c r="B596" s="8">
        <f>WEEKDAY(Table2[[#This Row],[Time]])</f>
        <v>7</v>
      </c>
      <c r="C596">
        <f>HOUR(A596)</f>
        <v>18</v>
      </c>
      <c r="D5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6">
        <f>DATA!E597</f>
        <v>12</v>
      </c>
      <c r="F596">
        <f>DATA!L597</f>
        <v>5788.9163913041702</v>
      </c>
      <c r="G5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597" spans="1:7" x14ac:dyDescent="0.25">
      <c r="A597" s="9">
        <f>DATA!B598</f>
        <v>41664.791666665224</v>
      </c>
      <c r="B597" s="8">
        <f>WEEKDAY(Table2[[#This Row],[Time]])</f>
        <v>7</v>
      </c>
      <c r="C597">
        <f>HOUR(A597)</f>
        <v>19</v>
      </c>
      <c r="D5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7">
        <f>DATA!E598</f>
        <v>11</v>
      </c>
      <c r="F597">
        <f>DATA!L598</f>
        <v>5945.3548463124998</v>
      </c>
      <c r="G5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598" spans="1:7" x14ac:dyDescent="0.25">
      <c r="A598" s="9">
        <f>DATA!B599</f>
        <v>41664.833333331888</v>
      </c>
      <c r="B598" s="8">
        <f>WEEKDAY(Table2[[#This Row],[Time]])</f>
        <v>7</v>
      </c>
      <c r="C598">
        <f>HOUR(A598)</f>
        <v>20</v>
      </c>
      <c r="D5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8">
        <f>DATA!E599</f>
        <v>10</v>
      </c>
      <c r="F598">
        <f>DATA!L599</f>
        <v>5818.1832534374998</v>
      </c>
      <c r="G5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599" spans="1:7" x14ac:dyDescent="0.25">
      <c r="A599" s="9">
        <f>DATA!B600</f>
        <v>41664.874999998552</v>
      </c>
      <c r="B599" s="8">
        <f>WEEKDAY(Table2[[#This Row],[Time]])</f>
        <v>7</v>
      </c>
      <c r="C599">
        <f>HOUR(A599)</f>
        <v>21</v>
      </c>
      <c r="D5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9">
        <f>DATA!E600</f>
        <v>8</v>
      </c>
      <c r="F599">
        <f>DATA!L600</f>
        <v>4268.3671352916699</v>
      </c>
      <c r="G5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4408.3928000000005</v>
      </c>
    </row>
    <row r="600" spans="1:7" x14ac:dyDescent="0.25">
      <c r="A600" s="9">
        <f>DATA!B601</f>
        <v>41664.916666665216</v>
      </c>
      <c r="B600" s="8">
        <f>WEEKDAY(Table2[[#This Row],[Time]])</f>
        <v>7</v>
      </c>
      <c r="C600">
        <f>HOUR(A600)</f>
        <v>22</v>
      </c>
      <c r="D6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">
        <f>DATA!E601</f>
        <v>8</v>
      </c>
      <c r="F600">
        <f>DATA!L601</f>
        <v>3056.95141667083</v>
      </c>
      <c r="G6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3271.3431999999998</v>
      </c>
    </row>
    <row r="601" spans="1:7" x14ac:dyDescent="0.25">
      <c r="A601" s="9">
        <f>DATA!B602</f>
        <v>41664.958333331881</v>
      </c>
      <c r="B601" s="8">
        <f>WEEKDAY(Table2[[#This Row],[Time]])</f>
        <v>7</v>
      </c>
      <c r="C601">
        <f>HOUR(A601)</f>
        <v>23</v>
      </c>
      <c r="D6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1">
        <f>DATA!E602</f>
        <v>7</v>
      </c>
      <c r="F601">
        <f>DATA!L602</f>
        <v>2808.5420244041702</v>
      </c>
      <c r="G6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2977.3453999999997</v>
      </c>
    </row>
    <row r="602" spans="1:7" x14ac:dyDescent="0.25">
      <c r="A602" s="9">
        <f>DATA!B603</f>
        <v>41664.999999998545</v>
      </c>
      <c r="B602" s="8">
        <f>WEEKDAY(Table2[[#This Row],[Time]])</f>
        <v>1</v>
      </c>
      <c r="C602">
        <f>HOUR(A602)</f>
        <v>0</v>
      </c>
      <c r="D6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2">
        <f>DATA!E603</f>
        <v>6</v>
      </c>
      <c r="F602">
        <f>DATA!L603</f>
        <v>2752.1531936125002</v>
      </c>
      <c r="G6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603" spans="1:7" x14ac:dyDescent="0.25">
      <c r="A603" s="9">
        <f>DATA!B604</f>
        <v>41665.041666665209</v>
      </c>
      <c r="B603" s="8">
        <f>WEEKDAY(Table2[[#This Row],[Time]])</f>
        <v>1</v>
      </c>
      <c r="C603">
        <f>HOUR(A603)</f>
        <v>1</v>
      </c>
      <c r="D6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3">
        <f>DATA!E604</f>
        <v>4</v>
      </c>
      <c r="F603">
        <f>DATA!L604</f>
        <v>2579.0809061958298</v>
      </c>
      <c r="G6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604" spans="1:7" x14ac:dyDescent="0.25">
      <c r="A604" s="9">
        <f>DATA!B605</f>
        <v>41665.083333331873</v>
      </c>
      <c r="B604" s="8">
        <f>WEEKDAY(Table2[[#This Row],[Time]])</f>
        <v>1</v>
      </c>
      <c r="C604">
        <f>HOUR(A604)</f>
        <v>2</v>
      </c>
      <c r="D6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4">
        <f>DATA!E605</f>
        <v>3</v>
      </c>
      <c r="F604">
        <f>DATA!L605</f>
        <v>2421.9613200250001</v>
      </c>
      <c r="G6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605" spans="1:7" x14ac:dyDescent="0.25">
      <c r="A605" s="9">
        <f>DATA!B606</f>
        <v>41665.124999998538</v>
      </c>
      <c r="B605" s="8">
        <f>WEEKDAY(Table2[[#This Row],[Time]])</f>
        <v>1</v>
      </c>
      <c r="C605">
        <f>HOUR(A605)</f>
        <v>3</v>
      </c>
      <c r="D6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">
        <f>DATA!E606</f>
        <v>3</v>
      </c>
      <c r="F605">
        <f>DATA!L606</f>
        <v>2508.2389271874999</v>
      </c>
      <c r="G6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606" spans="1:7" x14ac:dyDescent="0.25">
      <c r="A606" s="9">
        <f>DATA!B607</f>
        <v>41665.166666665202</v>
      </c>
      <c r="B606" s="8">
        <f>WEEKDAY(Table2[[#This Row],[Time]])</f>
        <v>1</v>
      </c>
      <c r="C606">
        <f>HOUR(A606)</f>
        <v>4</v>
      </c>
      <c r="D6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6">
        <f>DATA!E607</f>
        <v>6</v>
      </c>
      <c r="F606">
        <f>DATA!L607</f>
        <v>2462.7166132708298</v>
      </c>
      <c r="G6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607" spans="1:7" x14ac:dyDescent="0.25">
      <c r="A607" s="9">
        <f>DATA!B608</f>
        <v>41665.208333331866</v>
      </c>
      <c r="B607" s="8">
        <f>WEEKDAY(Table2[[#This Row],[Time]])</f>
        <v>1</v>
      </c>
      <c r="C607">
        <f>HOUR(A607)</f>
        <v>5</v>
      </c>
      <c r="D6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">
        <f>DATA!E608</f>
        <v>8</v>
      </c>
      <c r="F607">
        <f>DATA!L608</f>
        <v>2588.8002437125001</v>
      </c>
      <c r="G6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608" spans="1:7" x14ac:dyDescent="0.25">
      <c r="A608" s="9">
        <f>DATA!B609</f>
        <v>41665.24999999853</v>
      </c>
      <c r="B608" s="8">
        <f>WEEKDAY(Table2[[#This Row],[Time]])</f>
        <v>1</v>
      </c>
      <c r="C608">
        <f>HOUR(A608)</f>
        <v>6</v>
      </c>
      <c r="D6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8">
        <f>DATA!E609</f>
        <v>9</v>
      </c>
      <c r="F608">
        <f>DATA!L609</f>
        <v>2696.7216904083298</v>
      </c>
      <c r="G6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609" spans="1:7" x14ac:dyDescent="0.25">
      <c r="A609" s="9">
        <f>DATA!B610</f>
        <v>41665.291666665194</v>
      </c>
      <c r="B609" s="8">
        <f>WEEKDAY(Table2[[#This Row],[Time]])</f>
        <v>1</v>
      </c>
      <c r="C609">
        <f>HOUR(A609)</f>
        <v>7</v>
      </c>
      <c r="D6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9">
        <f>DATA!E610</f>
        <v>8.75</v>
      </c>
      <c r="F609">
        <f>DATA!L610</f>
        <v>2909.0419292375</v>
      </c>
      <c r="G6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2711.6628515624998</v>
      </c>
    </row>
    <row r="610" spans="1:7" x14ac:dyDescent="0.25">
      <c r="A610" s="9">
        <f>DATA!B611</f>
        <v>41665.333333331859</v>
      </c>
      <c r="B610" s="8">
        <f>WEEKDAY(Table2[[#This Row],[Time]])</f>
        <v>1</v>
      </c>
      <c r="C610">
        <f>HOUR(A610)</f>
        <v>8</v>
      </c>
      <c r="D6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">
        <f>DATA!E611</f>
        <v>8.6666666666666661</v>
      </c>
      <c r="F610">
        <f>DATA!L611</f>
        <v>2886.8053807041701</v>
      </c>
      <c r="G6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2712.0494814814815</v>
      </c>
    </row>
    <row r="611" spans="1:7" x14ac:dyDescent="0.25">
      <c r="A611" s="9">
        <f>DATA!B612</f>
        <v>41665.374999998523</v>
      </c>
      <c r="B611" s="8">
        <f>WEEKDAY(Table2[[#This Row],[Time]])</f>
        <v>1</v>
      </c>
      <c r="C611">
        <f>HOUR(A611)</f>
        <v>9</v>
      </c>
      <c r="D6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1">
        <f>DATA!E612</f>
        <v>8.6666666666666661</v>
      </c>
      <c r="F611">
        <f>DATA!L612</f>
        <v>3517.3963878499999</v>
      </c>
      <c r="G6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3436.7297333333336</v>
      </c>
    </row>
    <row r="612" spans="1:7" x14ac:dyDescent="0.25">
      <c r="A612" s="9">
        <f>DATA!B613</f>
        <v>41665.416666665187</v>
      </c>
      <c r="B612" s="8">
        <f>WEEKDAY(Table2[[#This Row],[Time]])</f>
        <v>1</v>
      </c>
      <c r="C612">
        <f>HOUR(A612)</f>
        <v>10</v>
      </c>
      <c r="D6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">
        <f>DATA!E613</f>
        <v>9</v>
      </c>
      <c r="F612">
        <f>DATA!L613</f>
        <v>5056.6632107791702</v>
      </c>
      <c r="G6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4895.4755999999998</v>
      </c>
    </row>
    <row r="613" spans="1:7" x14ac:dyDescent="0.25">
      <c r="A613" s="9">
        <f>DATA!B614</f>
        <v>41665.458333331851</v>
      </c>
      <c r="B613" s="8">
        <f>WEEKDAY(Table2[[#This Row],[Time]])</f>
        <v>1</v>
      </c>
      <c r="C613">
        <f>HOUR(A613)</f>
        <v>11</v>
      </c>
      <c r="D6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3">
        <f>DATA!E614</f>
        <v>10.333333333333334</v>
      </c>
      <c r="F613">
        <f>DATA!L614</f>
        <v>6364.0242819166697</v>
      </c>
      <c r="G6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5950.6382000000003</v>
      </c>
    </row>
    <row r="614" spans="1:7" x14ac:dyDescent="0.25">
      <c r="A614" s="9">
        <f>DATA!B615</f>
        <v>41665.499999998516</v>
      </c>
      <c r="B614" s="8">
        <f>WEEKDAY(Table2[[#This Row],[Time]])</f>
        <v>1</v>
      </c>
      <c r="C614">
        <f>HOUR(A614)</f>
        <v>12</v>
      </c>
      <c r="D6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4">
        <f>DATA!E615</f>
        <v>12</v>
      </c>
      <c r="F614">
        <f>DATA!L615</f>
        <v>6055.3197304166697</v>
      </c>
      <c r="G6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5876.9071999999996</v>
      </c>
    </row>
    <row r="615" spans="1:7" x14ac:dyDescent="0.25">
      <c r="A615" s="9">
        <f>DATA!B616</f>
        <v>41665.54166666518</v>
      </c>
      <c r="B615" s="8">
        <f>WEEKDAY(Table2[[#This Row],[Time]])</f>
        <v>1</v>
      </c>
      <c r="C615">
        <f>HOUR(A615)</f>
        <v>13</v>
      </c>
      <c r="D6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5">
        <f>DATA!E616</f>
        <v>12.5</v>
      </c>
      <c r="F615">
        <f>DATA!L616</f>
        <v>5902.6294433416697</v>
      </c>
      <c r="G6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5854.8953124999998</v>
      </c>
    </row>
    <row r="616" spans="1:7" x14ac:dyDescent="0.25">
      <c r="A616" s="9">
        <f>DATA!B617</f>
        <v>41665.583333331844</v>
      </c>
      <c r="B616" s="8">
        <f>WEEKDAY(Table2[[#This Row],[Time]])</f>
        <v>1</v>
      </c>
      <c r="C616">
        <f>HOUR(A616)</f>
        <v>14</v>
      </c>
      <c r="D6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6">
        <f>DATA!E617</f>
        <v>13.5</v>
      </c>
      <c r="F616">
        <f>DATA!L617</f>
        <v>5740.5876181583299</v>
      </c>
      <c r="G6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5811.0786875000003</v>
      </c>
    </row>
    <row r="617" spans="1:7" x14ac:dyDescent="0.25">
      <c r="A617" s="9">
        <f>DATA!B618</f>
        <v>41665.624999998508</v>
      </c>
      <c r="B617" s="8">
        <f>WEEKDAY(Table2[[#This Row],[Time]])</f>
        <v>1</v>
      </c>
      <c r="C617">
        <f>HOUR(A617)</f>
        <v>15</v>
      </c>
      <c r="D6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7">
        <f>DATA!E618</f>
        <v>17</v>
      </c>
      <c r="F617">
        <f>DATA!L618</f>
        <v>5596.3236964166699</v>
      </c>
      <c r="G6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5660.8642</v>
      </c>
    </row>
    <row r="618" spans="1:7" x14ac:dyDescent="0.25">
      <c r="A618" s="9">
        <f>DATA!B619</f>
        <v>41665.666666665173</v>
      </c>
      <c r="B618" s="8">
        <f>WEEKDAY(Table2[[#This Row],[Time]])</f>
        <v>1</v>
      </c>
      <c r="C618">
        <f>HOUR(A618)</f>
        <v>16</v>
      </c>
      <c r="D6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">
        <f>DATA!E619</f>
        <v>20</v>
      </c>
      <c r="F618">
        <f>DATA!L619</f>
        <v>5509.4107675208297</v>
      </c>
      <c r="G6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5537.8</v>
      </c>
    </row>
    <row r="619" spans="1:7" x14ac:dyDescent="0.25">
      <c r="A619" s="9">
        <f>DATA!B620</f>
        <v>41665.708333331837</v>
      </c>
      <c r="B619" s="8">
        <f>WEEKDAY(Table2[[#This Row],[Time]])</f>
        <v>1</v>
      </c>
      <c r="C619">
        <f>HOUR(A619)</f>
        <v>17</v>
      </c>
      <c r="D6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9">
        <f>DATA!E620</f>
        <v>21</v>
      </c>
      <c r="F619">
        <f>DATA!L620</f>
        <v>5540.2440508291702</v>
      </c>
      <c r="G6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5498.3150000000005</v>
      </c>
    </row>
    <row r="620" spans="1:7" x14ac:dyDescent="0.25">
      <c r="A620" s="9">
        <f>DATA!B621</f>
        <v>41665.749999998501</v>
      </c>
      <c r="B620" s="8">
        <f>WEEKDAY(Table2[[#This Row],[Time]])</f>
        <v>1</v>
      </c>
      <c r="C620">
        <f>HOUR(A620)</f>
        <v>18</v>
      </c>
      <c r="D6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0">
        <f>DATA!E621</f>
        <v>21.5</v>
      </c>
      <c r="F620">
        <f>DATA!L621</f>
        <v>4291.4303400541703</v>
      </c>
      <c r="G6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4237.7418750000006</v>
      </c>
    </row>
    <row r="621" spans="1:7" x14ac:dyDescent="0.25">
      <c r="A621" s="9">
        <f>DATA!B622</f>
        <v>41665.791666665165</v>
      </c>
      <c r="B621" s="8">
        <f>WEEKDAY(Table2[[#This Row],[Time]])</f>
        <v>1</v>
      </c>
      <c r="C621">
        <f>HOUR(A621)</f>
        <v>19</v>
      </c>
      <c r="D6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1">
        <f>DATA!E622</f>
        <v>22</v>
      </c>
      <c r="F621">
        <f>DATA!L622</f>
        <v>3195.37317754583</v>
      </c>
      <c r="G6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3286.83</v>
      </c>
    </row>
    <row r="622" spans="1:7" x14ac:dyDescent="0.25">
      <c r="A622" s="9">
        <f>DATA!B623</f>
        <v>41665.83333333183</v>
      </c>
      <c r="B622" s="8">
        <f>WEEKDAY(Table2[[#This Row],[Time]])</f>
        <v>1</v>
      </c>
      <c r="C622">
        <f>HOUR(A622)</f>
        <v>20</v>
      </c>
      <c r="D6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">
        <f>DATA!E623</f>
        <v>27</v>
      </c>
      <c r="F622">
        <f>DATA!L623</f>
        <v>2986.6943245208299</v>
      </c>
      <c r="G6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2852.8761</v>
      </c>
    </row>
    <row r="623" spans="1:7" x14ac:dyDescent="0.25">
      <c r="A623" s="9">
        <f>DATA!B624</f>
        <v>41665.874999998494</v>
      </c>
      <c r="B623" s="8">
        <f>WEEKDAY(Table2[[#This Row],[Time]])</f>
        <v>1</v>
      </c>
      <c r="C623">
        <f>HOUR(A623)</f>
        <v>21</v>
      </c>
      <c r="D6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3">
        <f>DATA!E624</f>
        <v>28</v>
      </c>
      <c r="F623">
        <f>DATA!L624</f>
        <v>2959.96858475</v>
      </c>
      <c r="G6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2840.7295999999997</v>
      </c>
    </row>
    <row r="624" spans="1:7" x14ac:dyDescent="0.25">
      <c r="A624" s="9">
        <f>DATA!B625</f>
        <v>41665.916666665158</v>
      </c>
      <c r="B624" s="8">
        <f>WEEKDAY(Table2[[#This Row],[Time]])</f>
        <v>1</v>
      </c>
      <c r="C624">
        <f>HOUR(A624)</f>
        <v>22</v>
      </c>
      <c r="D6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">
        <f>DATA!E625</f>
        <v>27</v>
      </c>
      <c r="F624">
        <f>DATA!L625</f>
        <v>2740.6110827749999</v>
      </c>
      <c r="G6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2557.8643999999999</v>
      </c>
    </row>
    <row r="625" spans="1:7" x14ac:dyDescent="0.25">
      <c r="A625" s="9">
        <f>DATA!B626</f>
        <v>41665.958333331822</v>
      </c>
      <c r="B625" s="8">
        <f>WEEKDAY(Table2[[#This Row],[Time]])</f>
        <v>1</v>
      </c>
      <c r="C625">
        <f>HOUR(A625)</f>
        <v>23</v>
      </c>
      <c r="D6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5">
        <f>DATA!E626</f>
        <v>27</v>
      </c>
      <c r="F625">
        <f>DATA!L626</f>
        <v>2595.8073332458298</v>
      </c>
      <c r="G6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2409.7444</v>
      </c>
    </row>
    <row r="626" spans="1:7" x14ac:dyDescent="0.25">
      <c r="A626" s="9">
        <f>DATA!B627</f>
        <v>41665.999999998487</v>
      </c>
      <c r="B626" s="8">
        <f>WEEKDAY(Table2[[#This Row],[Time]])</f>
        <v>2</v>
      </c>
      <c r="C626">
        <f>HOUR(A626)</f>
        <v>0</v>
      </c>
      <c r="D6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6">
        <f>DATA!E627</f>
        <v>25</v>
      </c>
      <c r="F626">
        <f>DATA!L627</f>
        <v>2472.2430118583302</v>
      </c>
      <c r="G6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627" spans="1:7" x14ac:dyDescent="0.25">
      <c r="A627" s="9">
        <f>DATA!B628</f>
        <v>41666.041666665151</v>
      </c>
      <c r="B627" s="8">
        <f>WEEKDAY(Table2[[#This Row],[Time]])</f>
        <v>2</v>
      </c>
      <c r="C627">
        <f>HOUR(A627)</f>
        <v>1</v>
      </c>
      <c r="D6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7">
        <f>DATA!E628</f>
        <v>18.25</v>
      </c>
      <c r="F627">
        <f>DATA!L628</f>
        <v>2418.0521076250002</v>
      </c>
      <c r="G6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2294.9336234375</v>
      </c>
    </row>
    <row r="628" spans="1:7" x14ac:dyDescent="0.25">
      <c r="A628" s="9">
        <f>DATA!B629</f>
        <v>41666.083333331815</v>
      </c>
      <c r="B628" s="8">
        <f>WEEKDAY(Table2[[#This Row],[Time]])</f>
        <v>2</v>
      </c>
      <c r="C628">
        <f>HOUR(A628)</f>
        <v>2</v>
      </c>
      <c r="D6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8">
        <f>DATA!E629</f>
        <v>16.2</v>
      </c>
      <c r="F628">
        <f>DATA!L629</f>
        <v>2357.8515755624999</v>
      </c>
      <c r="G6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2364.6939943999996</v>
      </c>
    </row>
    <row r="629" spans="1:7" x14ac:dyDescent="0.25">
      <c r="A629" s="9">
        <f>DATA!B630</f>
        <v>41666.124999998479</v>
      </c>
      <c r="B629" s="8">
        <f>WEEKDAY(Table2[[#This Row],[Time]])</f>
        <v>2</v>
      </c>
      <c r="C629">
        <f>HOUR(A629)</f>
        <v>3</v>
      </c>
      <c r="D6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">
        <f>DATA!E630</f>
        <v>14.5</v>
      </c>
      <c r="F629">
        <f>DATA!L630</f>
        <v>2380.5090735333301</v>
      </c>
      <c r="G6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2426.5512874999999</v>
      </c>
    </row>
    <row r="630" spans="1:7" x14ac:dyDescent="0.25">
      <c r="A630" s="9">
        <f>DATA!B631</f>
        <v>41666.166666665144</v>
      </c>
      <c r="B630" s="8">
        <f>WEEKDAY(Table2[[#This Row],[Time]])</f>
        <v>2</v>
      </c>
      <c r="C630">
        <f>HOUR(A630)</f>
        <v>4</v>
      </c>
      <c r="D6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0">
        <f>DATA!E631</f>
        <v>11</v>
      </c>
      <c r="F630">
        <f>DATA!L631</f>
        <v>2474.0426166749999</v>
      </c>
      <c r="G6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631" spans="1:7" x14ac:dyDescent="0.25">
      <c r="A631" s="9">
        <f>DATA!B632</f>
        <v>41666.208333331808</v>
      </c>
      <c r="B631" s="8">
        <f>WEEKDAY(Table2[[#This Row],[Time]])</f>
        <v>2</v>
      </c>
      <c r="C631">
        <f>HOUR(A631)</f>
        <v>5</v>
      </c>
      <c r="D6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">
        <f>DATA!E632</f>
        <v>11</v>
      </c>
      <c r="F631">
        <f>DATA!L632</f>
        <v>2551.7124940375002</v>
      </c>
      <c r="G6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632" spans="1:7" x14ac:dyDescent="0.25">
      <c r="A632" s="9">
        <f>DATA!B633</f>
        <v>41666.249999998472</v>
      </c>
      <c r="B632" s="8">
        <f>WEEKDAY(Table2[[#This Row],[Time]])</f>
        <v>2</v>
      </c>
      <c r="C632">
        <f>HOUR(A632)</f>
        <v>6</v>
      </c>
      <c r="D6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2">
        <f>DATA!E633</f>
        <v>10</v>
      </c>
      <c r="F632">
        <f>DATA!L633</f>
        <v>2664.74463822083</v>
      </c>
      <c r="G6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633" spans="1:7" x14ac:dyDescent="0.25">
      <c r="A633" s="9">
        <f>DATA!B634</f>
        <v>41666.291666665136</v>
      </c>
      <c r="B633" s="8">
        <f>WEEKDAY(Table2[[#This Row],[Time]])</f>
        <v>2</v>
      </c>
      <c r="C633">
        <f>HOUR(A633)</f>
        <v>7</v>
      </c>
      <c r="D6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">
        <f>DATA!E634</f>
        <v>8</v>
      </c>
      <c r="F633">
        <f>DATA!L634</f>
        <v>3183.4721345458302</v>
      </c>
      <c r="G6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3436.8416000000002</v>
      </c>
    </row>
    <row r="634" spans="1:7" x14ac:dyDescent="0.25">
      <c r="A634" s="9">
        <f>DATA!B635</f>
        <v>41666.333333331801</v>
      </c>
      <c r="B634" s="8">
        <f>WEEKDAY(Table2[[#This Row],[Time]])</f>
        <v>2</v>
      </c>
      <c r="C634">
        <f>HOUR(A634)</f>
        <v>8</v>
      </c>
      <c r="D6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">
        <f>DATA!E635</f>
        <v>7</v>
      </c>
      <c r="F634">
        <f>DATA!L635</f>
        <v>3337.6041277375002</v>
      </c>
      <c r="G6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3479.4978000000001</v>
      </c>
    </row>
    <row r="635" spans="1:7" x14ac:dyDescent="0.25">
      <c r="A635" s="9">
        <f>DATA!B636</f>
        <v>41666.374999998465</v>
      </c>
      <c r="B635" s="8">
        <f>WEEKDAY(Table2[[#This Row],[Time]])</f>
        <v>2</v>
      </c>
      <c r="C635">
        <f>HOUR(A635)</f>
        <v>9</v>
      </c>
      <c r="D6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5">
        <f>DATA!E636</f>
        <v>8</v>
      </c>
      <c r="F635">
        <f>DATA!L636</f>
        <v>4722.1853078541699</v>
      </c>
      <c r="G6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4961.2313599999998</v>
      </c>
    </row>
    <row r="636" spans="1:7" x14ac:dyDescent="0.25">
      <c r="A636" s="9">
        <f>DATA!B637</f>
        <v>41666.416666665129</v>
      </c>
      <c r="B636" s="8">
        <f>WEEKDAY(Table2[[#This Row],[Time]])</f>
        <v>2</v>
      </c>
      <c r="C636">
        <f>HOUR(A636)</f>
        <v>10</v>
      </c>
      <c r="D6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6">
        <f>DATA!E637</f>
        <v>9</v>
      </c>
      <c r="F636">
        <f>DATA!L637</f>
        <v>6220.6407220583296</v>
      </c>
      <c r="G6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6169.7761</v>
      </c>
    </row>
    <row r="637" spans="1:7" x14ac:dyDescent="0.25">
      <c r="A637" s="9">
        <f>DATA!B638</f>
        <v>41666.458333331793</v>
      </c>
      <c r="B637" s="8">
        <f>WEEKDAY(Table2[[#This Row],[Time]])</f>
        <v>2</v>
      </c>
      <c r="C637">
        <f>HOUR(A637)</f>
        <v>11</v>
      </c>
      <c r="D6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">
        <f>DATA!E638</f>
        <v>9</v>
      </c>
      <c r="F637">
        <f>DATA!L638</f>
        <v>6044.2487684124999</v>
      </c>
      <c r="G6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638" spans="1:7" x14ac:dyDescent="0.25">
      <c r="A638" s="9">
        <f>DATA!B639</f>
        <v>41666.499999998457</v>
      </c>
      <c r="B638" s="8">
        <f>WEEKDAY(Table2[[#This Row],[Time]])</f>
        <v>2</v>
      </c>
      <c r="C638">
        <f>HOUR(A638)</f>
        <v>12</v>
      </c>
      <c r="D6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8">
        <f>DATA!E639</f>
        <v>9</v>
      </c>
      <c r="F638">
        <f>DATA!L639</f>
        <v>5813.6704259124999</v>
      </c>
      <c r="G6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639" spans="1:7" x14ac:dyDescent="0.25">
      <c r="A639" s="9">
        <f>DATA!B640</f>
        <v>41666.541666665122</v>
      </c>
      <c r="B639" s="8">
        <f>WEEKDAY(Table2[[#This Row],[Time]])</f>
        <v>2</v>
      </c>
      <c r="C639">
        <f>HOUR(A639)</f>
        <v>13</v>
      </c>
      <c r="D6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9">
        <f>DATA!E640</f>
        <v>9.8333333333333339</v>
      </c>
      <c r="F639">
        <f>DATA!L640</f>
        <v>5722.9185314916704</v>
      </c>
      <c r="G6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5700.8674111111113</v>
      </c>
    </row>
    <row r="640" spans="1:7" x14ac:dyDescent="0.25">
      <c r="A640" s="9">
        <f>DATA!B641</f>
        <v>41666.583333331786</v>
      </c>
      <c r="B640" s="8">
        <f>WEEKDAY(Table2[[#This Row],[Time]])</f>
        <v>2</v>
      </c>
      <c r="C640">
        <f>HOUR(A640)</f>
        <v>14</v>
      </c>
      <c r="D6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0">
        <f>DATA!E641</f>
        <v>10</v>
      </c>
      <c r="F640">
        <f>DATA!L641</f>
        <v>5664.0587230833298</v>
      </c>
      <c r="G6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641" spans="1:7" x14ac:dyDescent="0.25">
      <c r="A641" s="9">
        <f>DATA!B642</f>
        <v>41666.62499999845</v>
      </c>
      <c r="B641" s="8">
        <f>WEEKDAY(Table2[[#This Row],[Time]])</f>
        <v>2</v>
      </c>
      <c r="C641">
        <f>HOUR(A641)</f>
        <v>15</v>
      </c>
      <c r="D6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1">
        <f>DATA!E642</f>
        <v>8.75</v>
      </c>
      <c r="F641">
        <f>DATA!L642</f>
        <v>5582.7845084624996</v>
      </c>
      <c r="G6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5734.9875000000002</v>
      </c>
    </row>
    <row r="642" spans="1:7" x14ac:dyDescent="0.25">
      <c r="A642" s="9">
        <f>DATA!B643</f>
        <v>41666.666666665114</v>
      </c>
      <c r="B642" s="8">
        <f>WEEKDAY(Table2[[#This Row],[Time]])</f>
        <v>2</v>
      </c>
      <c r="C642">
        <f>HOUR(A642)</f>
        <v>16</v>
      </c>
      <c r="D6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">
        <f>DATA!E643</f>
        <v>8</v>
      </c>
      <c r="F642">
        <f>DATA!L643</f>
        <v>5587.0073108500001</v>
      </c>
      <c r="G6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643" spans="1:7" x14ac:dyDescent="0.25">
      <c r="A643" s="9">
        <f>DATA!B644</f>
        <v>41666.708333331779</v>
      </c>
      <c r="B643" s="8">
        <f>WEEKDAY(Table2[[#This Row],[Time]])</f>
        <v>2</v>
      </c>
      <c r="C643">
        <f>HOUR(A643)</f>
        <v>17</v>
      </c>
      <c r="D6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3">
        <f>DATA!E644</f>
        <v>6</v>
      </c>
      <c r="F643">
        <f>DATA!L644</f>
        <v>5746.1723934166703</v>
      </c>
      <c r="G6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644" spans="1:7" x14ac:dyDescent="0.25">
      <c r="A644" s="9">
        <f>DATA!B645</f>
        <v>41666.749999998443</v>
      </c>
      <c r="B644" s="8">
        <f>WEEKDAY(Table2[[#This Row],[Time]])</f>
        <v>2</v>
      </c>
      <c r="C644">
        <f>HOUR(A644)</f>
        <v>18</v>
      </c>
      <c r="D6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4">
        <f>DATA!E645</f>
        <v>4.5</v>
      </c>
      <c r="F644">
        <f>DATA!L645</f>
        <v>6049.3559532916697</v>
      </c>
      <c r="G6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5868.9339</v>
      </c>
    </row>
    <row r="645" spans="1:7" x14ac:dyDescent="0.25">
      <c r="A645" s="9">
        <f>DATA!B646</f>
        <v>41666.791666665107</v>
      </c>
      <c r="B645" s="8">
        <f>WEEKDAY(Table2[[#This Row],[Time]])</f>
        <v>2</v>
      </c>
      <c r="C645">
        <f>HOUR(A645)</f>
        <v>19</v>
      </c>
      <c r="D6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5">
        <f>DATA!E646</f>
        <v>2</v>
      </c>
      <c r="F645">
        <f>DATA!L646</f>
        <v>6133.3195072125</v>
      </c>
      <c r="G6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5946.5244000000002</v>
      </c>
    </row>
    <row r="646" spans="1:7" x14ac:dyDescent="0.25">
      <c r="A646" s="9">
        <f>DATA!B647</f>
        <v>41666.833333331771</v>
      </c>
      <c r="B646" s="8">
        <f>WEEKDAY(Table2[[#This Row],[Time]])</f>
        <v>2</v>
      </c>
      <c r="C646">
        <f>HOUR(A646)</f>
        <v>20</v>
      </c>
      <c r="D6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6">
        <f>DATA!E647</f>
        <v>1</v>
      </c>
      <c r="F646">
        <f>DATA!L647</f>
        <v>5989.86176982917</v>
      </c>
      <c r="G6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5977.0509999999995</v>
      </c>
    </row>
    <row r="647" spans="1:7" x14ac:dyDescent="0.25">
      <c r="A647" s="9">
        <f>DATA!B648</f>
        <v>41666.874999998436</v>
      </c>
      <c r="B647" s="8">
        <f>WEEKDAY(Table2[[#This Row],[Time]])</f>
        <v>2</v>
      </c>
      <c r="C647">
        <f>HOUR(A647)</f>
        <v>21</v>
      </c>
      <c r="D6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7">
        <f>DATA!E648</f>
        <v>0</v>
      </c>
      <c r="F647">
        <f>DATA!L648</f>
        <v>4720.7659727874998</v>
      </c>
      <c r="G6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648" spans="1:7" x14ac:dyDescent="0.25">
      <c r="A648" s="9">
        <f>DATA!B649</f>
        <v>41666.9166666651</v>
      </c>
      <c r="B648" s="8">
        <f>WEEKDAY(Table2[[#This Row],[Time]])</f>
        <v>2</v>
      </c>
      <c r="C648">
        <f>HOUR(A648)</f>
        <v>22</v>
      </c>
      <c r="D6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">
        <f>DATA!E649</f>
        <v>-1</v>
      </c>
      <c r="F648">
        <f>DATA!L649</f>
        <v>3712.8903628124999</v>
      </c>
      <c r="G6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3606.5513499999997</v>
      </c>
    </row>
    <row r="649" spans="1:7" x14ac:dyDescent="0.25">
      <c r="A649" s="9">
        <f>DATA!B650</f>
        <v>41666.958333331764</v>
      </c>
      <c r="B649" s="8">
        <f>WEEKDAY(Table2[[#This Row],[Time]])</f>
        <v>2</v>
      </c>
      <c r="C649">
        <f>HOUR(A649)</f>
        <v>23</v>
      </c>
      <c r="D6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9">
        <f>DATA!E650</f>
        <v>-4</v>
      </c>
      <c r="F649">
        <f>DATA!L650</f>
        <v>3555.1035271083301</v>
      </c>
      <c r="G6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3492.9087999999997</v>
      </c>
    </row>
    <row r="650" spans="1:7" x14ac:dyDescent="0.25">
      <c r="A650" s="9">
        <f>DATA!B651</f>
        <v>41666.999999998428</v>
      </c>
      <c r="B650" s="8">
        <f>WEEKDAY(Table2[[#This Row],[Time]])</f>
        <v>3</v>
      </c>
      <c r="C650">
        <f>HOUR(A650)</f>
        <v>0</v>
      </c>
      <c r="D6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">
        <f>DATA!E651</f>
        <v>-5.666666666666667</v>
      </c>
      <c r="F650">
        <f>DATA!L651</f>
        <v>3572.8898570000001</v>
      </c>
      <c r="G6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3455.4700259259257</v>
      </c>
    </row>
    <row r="651" spans="1:7" x14ac:dyDescent="0.25">
      <c r="A651" s="9">
        <f>DATA!B652</f>
        <v>41667.041666665093</v>
      </c>
      <c r="B651" s="8">
        <f>WEEKDAY(Table2[[#This Row],[Time]])</f>
        <v>3</v>
      </c>
      <c r="C651">
        <f>HOUR(A651)</f>
        <v>1</v>
      </c>
      <c r="D6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1">
        <f>DATA!E652</f>
        <v>-6</v>
      </c>
      <c r="F651">
        <f>DATA!L652</f>
        <v>3640.2283520958299</v>
      </c>
      <c r="G6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3477.308</v>
      </c>
    </row>
    <row r="652" spans="1:7" x14ac:dyDescent="0.25">
      <c r="A652" s="9">
        <f>DATA!B653</f>
        <v>41667.083333331757</v>
      </c>
      <c r="B652" s="8">
        <f>WEEKDAY(Table2[[#This Row],[Time]])</f>
        <v>3</v>
      </c>
      <c r="C652">
        <f>HOUR(A652)</f>
        <v>2</v>
      </c>
      <c r="D6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2">
        <f>DATA!E653</f>
        <v>-6</v>
      </c>
      <c r="F652">
        <f>DATA!L653</f>
        <v>3568.2397160166702</v>
      </c>
      <c r="G6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3477.308</v>
      </c>
    </row>
    <row r="653" spans="1:7" x14ac:dyDescent="0.25">
      <c r="A653" s="9">
        <f>DATA!B654</f>
        <v>41667.124999998421</v>
      </c>
      <c r="B653" s="8">
        <f>WEEKDAY(Table2[[#This Row],[Time]])</f>
        <v>3</v>
      </c>
      <c r="C653">
        <f>HOUR(A653)</f>
        <v>3</v>
      </c>
      <c r="D6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">
        <f>DATA!E654</f>
        <v>-8</v>
      </c>
      <c r="F653">
        <f>DATA!L654</f>
        <v>3528.3361064666701</v>
      </c>
      <c r="G6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3611.8136</v>
      </c>
    </row>
    <row r="654" spans="1:7" x14ac:dyDescent="0.25">
      <c r="A654" s="9">
        <f>DATA!B655</f>
        <v>41667.166666665085</v>
      </c>
      <c r="B654" s="8">
        <f>WEEKDAY(Table2[[#This Row],[Time]])</f>
        <v>3</v>
      </c>
      <c r="C654">
        <f>HOUR(A654)</f>
        <v>4</v>
      </c>
      <c r="D6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4">
        <f>DATA!E655</f>
        <v>-8</v>
      </c>
      <c r="F654">
        <f>DATA!L655</f>
        <v>3607.6181218291699</v>
      </c>
      <c r="G6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3611.8136</v>
      </c>
    </row>
    <row r="655" spans="1:7" x14ac:dyDescent="0.25">
      <c r="A655" s="9">
        <f>DATA!B656</f>
        <v>41667.20833333175</v>
      </c>
      <c r="B655" s="8">
        <f>WEEKDAY(Table2[[#This Row],[Time]])</f>
        <v>3</v>
      </c>
      <c r="C655">
        <f>HOUR(A655)</f>
        <v>5</v>
      </c>
      <c r="D6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">
        <f>DATA!E656</f>
        <v>-9</v>
      </c>
      <c r="F655">
        <f>DATA!L656</f>
        <v>3787.0428830999999</v>
      </c>
      <c r="G6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3681.3190999999997</v>
      </c>
    </row>
    <row r="656" spans="1:7" x14ac:dyDescent="0.25">
      <c r="A656" s="9">
        <f>DATA!B657</f>
        <v>41667.249999998414</v>
      </c>
      <c r="B656" s="8">
        <f>WEEKDAY(Table2[[#This Row],[Time]])</f>
        <v>3</v>
      </c>
      <c r="C656">
        <f>HOUR(A656)</f>
        <v>6</v>
      </c>
      <c r="D6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6">
        <f>DATA!E657</f>
        <v>-9</v>
      </c>
      <c r="F656">
        <f>DATA!L657</f>
        <v>4113.7878560375002</v>
      </c>
      <c r="G6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3681.3190999999997</v>
      </c>
    </row>
    <row r="657" spans="1:7" x14ac:dyDescent="0.25">
      <c r="A657" s="9">
        <f>DATA!B658</f>
        <v>41667.291666665078</v>
      </c>
      <c r="B657" s="8">
        <f>WEEKDAY(Table2[[#This Row],[Time]])</f>
        <v>3</v>
      </c>
      <c r="C657">
        <f>HOUR(A657)</f>
        <v>7</v>
      </c>
      <c r="D6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7">
        <f>DATA!E658</f>
        <v>-9</v>
      </c>
      <c r="F657">
        <f>DATA!L658</f>
        <v>4388.3654586041703</v>
      </c>
      <c r="G6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4258.4210000000003</v>
      </c>
    </row>
    <row r="658" spans="1:7" x14ac:dyDescent="0.25">
      <c r="A658" s="9">
        <f>DATA!B659</f>
        <v>41667.333333331742</v>
      </c>
      <c r="B658" s="8">
        <f>WEEKDAY(Table2[[#This Row],[Time]])</f>
        <v>3</v>
      </c>
      <c r="C658">
        <f>HOUR(A658)</f>
        <v>8</v>
      </c>
      <c r="D6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">
        <f>DATA!E659</f>
        <v>-7</v>
      </c>
      <c r="F658">
        <f>DATA!L659</f>
        <v>4578.9255470666703</v>
      </c>
      <c r="G6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4151.8436000000002</v>
      </c>
    </row>
    <row r="659" spans="1:7" x14ac:dyDescent="0.25">
      <c r="A659" s="9">
        <f>DATA!B660</f>
        <v>41667.374999998407</v>
      </c>
      <c r="B659" s="8">
        <f>WEEKDAY(Table2[[#This Row],[Time]])</f>
        <v>3</v>
      </c>
      <c r="C659">
        <f>HOUR(A659)</f>
        <v>9</v>
      </c>
      <c r="D6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9">
        <f>DATA!E660</f>
        <v>-5</v>
      </c>
      <c r="F659">
        <f>DATA!L660</f>
        <v>5360.1791248916697</v>
      </c>
      <c r="G6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5283.076</v>
      </c>
    </row>
    <row r="660" spans="1:7" x14ac:dyDescent="0.25">
      <c r="A660" s="9">
        <f>DATA!B661</f>
        <v>41667.416666665071</v>
      </c>
      <c r="B660" s="8">
        <f>WEEKDAY(Table2[[#This Row],[Time]])</f>
        <v>3</v>
      </c>
      <c r="C660">
        <f>HOUR(A660)</f>
        <v>10</v>
      </c>
      <c r="D6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0">
        <f>DATA!E661</f>
        <v>0</v>
      </c>
      <c r="F660">
        <f>DATA!L661</f>
        <v>6357.5163203749999</v>
      </c>
      <c r="G6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661" spans="1:7" x14ac:dyDescent="0.25">
      <c r="A661" s="9">
        <f>DATA!B662</f>
        <v>41667.458333331735</v>
      </c>
      <c r="B661" s="8">
        <f>WEEKDAY(Table2[[#This Row],[Time]])</f>
        <v>3</v>
      </c>
      <c r="C661">
        <f>HOUR(A661)</f>
        <v>11</v>
      </c>
      <c r="D6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">
        <f>DATA!E662</f>
        <v>2</v>
      </c>
      <c r="F661">
        <f>DATA!L662</f>
        <v>6085.7137995708299</v>
      </c>
      <c r="G6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5946.5244000000002</v>
      </c>
    </row>
    <row r="662" spans="1:7" x14ac:dyDescent="0.25">
      <c r="A662" s="9">
        <f>DATA!B663</f>
        <v>41667.499999998399</v>
      </c>
      <c r="B662" s="8">
        <f>WEEKDAY(Table2[[#This Row],[Time]])</f>
        <v>3</v>
      </c>
      <c r="C662">
        <f>HOUR(A662)</f>
        <v>12</v>
      </c>
      <c r="D6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2">
        <f>DATA!E663</f>
        <v>5</v>
      </c>
      <c r="F662">
        <f>DATA!L663</f>
        <v>5834.0927233541697</v>
      </c>
      <c r="G6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5853.2550000000001</v>
      </c>
    </row>
    <row r="663" spans="1:7" x14ac:dyDescent="0.25">
      <c r="A663" s="9">
        <f>DATA!B664</f>
        <v>41667.541666665064</v>
      </c>
      <c r="B663" s="8">
        <f>WEEKDAY(Table2[[#This Row],[Time]])</f>
        <v>3</v>
      </c>
      <c r="C663">
        <f>HOUR(A663)</f>
        <v>13</v>
      </c>
      <c r="D6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3">
        <f>DATA!E664</f>
        <v>6</v>
      </c>
      <c r="F663">
        <f>DATA!L664</f>
        <v>5738.0594646125001</v>
      </c>
      <c r="G6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664" spans="1:7" x14ac:dyDescent="0.25">
      <c r="A664" s="9">
        <f>DATA!B665</f>
        <v>41667.583333331728</v>
      </c>
      <c r="B664" s="8">
        <f>WEEKDAY(Table2[[#This Row],[Time]])</f>
        <v>3</v>
      </c>
      <c r="C664">
        <f>HOUR(A664)</f>
        <v>14</v>
      </c>
      <c r="D6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4">
        <f>DATA!E665</f>
        <v>6</v>
      </c>
      <c r="F664">
        <f>DATA!L665</f>
        <v>5664.5840654624999</v>
      </c>
      <c r="G6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665" spans="1:7" x14ac:dyDescent="0.25">
      <c r="A665" s="9">
        <f>DATA!B666</f>
        <v>41667.624999998392</v>
      </c>
      <c r="B665" s="8">
        <f>WEEKDAY(Table2[[#This Row],[Time]])</f>
        <v>3</v>
      </c>
      <c r="C665">
        <f>HOUR(A665)</f>
        <v>15</v>
      </c>
      <c r="D6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5">
        <f>DATA!E666</f>
        <v>5</v>
      </c>
      <c r="F665">
        <f>DATA!L666</f>
        <v>5610.9442099958296</v>
      </c>
      <c r="G6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5853.2550000000001</v>
      </c>
    </row>
    <row r="666" spans="1:7" x14ac:dyDescent="0.25">
      <c r="A666" s="9">
        <f>DATA!B667</f>
        <v>41667.666666665056</v>
      </c>
      <c r="B666" s="8">
        <f>WEEKDAY(Table2[[#This Row],[Time]])</f>
        <v>3</v>
      </c>
      <c r="C666">
        <f>HOUR(A666)</f>
        <v>16</v>
      </c>
      <c r="D6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6">
        <f>DATA!E667</f>
        <v>4</v>
      </c>
      <c r="F666">
        <f>DATA!L667</f>
        <v>5572.9755131791699</v>
      </c>
      <c r="G6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5884.5688</v>
      </c>
    </row>
    <row r="667" spans="1:7" x14ac:dyDescent="0.25">
      <c r="A667" s="9">
        <f>DATA!B668</f>
        <v>41667.70833333172</v>
      </c>
      <c r="B667" s="8">
        <f>WEEKDAY(Table2[[#This Row],[Time]])</f>
        <v>3</v>
      </c>
      <c r="C667">
        <f>HOUR(A667)</f>
        <v>17</v>
      </c>
      <c r="D6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7">
        <f>DATA!E668</f>
        <v>1</v>
      </c>
      <c r="F667">
        <f>DATA!L668</f>
        <v>4920.7191325916701</v>
      </c>
      <c r="G6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5977.0509999999995</v>
      </c>
    </row>
    <row r="668" spans="1:7" x14ac:dyDescent="0.25">
      <c r="A668" s="9">
        <f>DATA!B669</f>
        <v>41667.749999998385</v>
      </c>
      <c r="B668" s="8">
        <f>WEEKDAY(Table2[[#This Row],[Time]])</f>
        <v>3</v>
      </c>
      <c r="C668">
        <f>HOUR(A668)</f>
        <v>18</v>
      </c>
      <c r="D6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8">
        <f>DATA!E669</f>
        <v>0</v>
      </c>
      <c r="F668">
        <f>DATA!L669</f>
        <v>6044.5100354583301</v>
      </c>
      <c r="G6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669" spans="1:7" x14ac:dyDescent="0.25">
      <c r="A669" s="9">
        <f>DATA!B670</f>
        <v>41667.791666665049</v>
      </c>
      <c r="B669" s="8">
        <f>WEEKDAY(Table2[[#This Row],[Time]])</f>
        <v>3</v>
      </c>
      <c r="C669">
        <f>HOUR(A669)</f>
        <v>19</v>
      </c>
      <c r="D6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9">
        <f>DATA!E670</f>
        <v>0</v>
      </c>
      <c r="F669">
        <f>DATA!L670</f>
        <v>6146.58515145417</v>
      </c>
      <c r="G6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670" spans="1:7" x14ac:dyDescent="0.25">
      <c r="A670" s="9">
        <f>DATA!B671</f>
        <v>41667.833333331713</v>
      </c>
      <c r="B670" s="8">
        <f>WEEKDAY(Table2[[#This Row],[Time]])</f>
        <v>3</v>
      </c>
      <c r="C670">
        <f>HOUR(A670)</f>
        <v>20</v>
      </c>
      <c r="D6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0">
        <f>DATA!E671</f>
        <v>-1</v>
      </c>
      <c r="F670">
        <f>DATA!L671</f>
        <v>6163.0921182708298</v>
      </c>
      <c r="G6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6036.9138000000003</v>
      </c>
    </row>
    <row r="671" spans="1:7" x14ac:dyDescent="0.25">
      <c r="A671" s="9">
        <f>DATA!B672</f>
        <v>41667.874999998377</v>
      </c>
      <c r="B671" s="8">
        <f>WEEKDAY(Table2[[#This Row],[Time]])</f>
        <v>3</v>
      </c>
      <c r="C671">
        <f>HOUR(A671)</f>
        <v>21</v>
      </c>
      <c r="D6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1">
        <f>DATA!E672</f>
        <v>-2</v>
      </c>
      <c r="F671">
        <f>DATA!L672</f>
        <v>5244.3659616958303</v>
      </c>
      <c r="G6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4644.1848</v>
      </c>
    </row>
    <row r="672" spans="1:7" x14ac:dyDescent="0.25">
      <c r="A672" s="9">
        <f>DATA!B673</f>
        <v>41667.916666665042</v>
      </c>
      <c r="B672" s="8">
        <f>WEEKDAY(Table2[[#This Row],[Time]])</f>
        <v>3</v>
      </c>
      <c r="C672">
        <f>HOUR(A672)</f>
        <v>22</v>
      </c>
      <c r="D6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">
        <f>DATA!E673</f>
        <v>-3</v>
      </c>
      <c r="F672">
        <f>DATA!L673</f>
        <v>4411.4333570749995</v>
      </c>
      <c r="G6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3690.95525</v>
      </c>
    </row>
    <row r="673" spans="1:7" x14ac:dyDescent="0.25">
      <c r="A673" s="9">
        <f>DATA!B674</f>
        <v>41667.958333331706</v>
      </c>
      <c r="B673" s="8">
        <f>WEEKDAY(Table2[[#This Row],[Time]])</f>
        <v>3</v>
      </c>
      <c r="C673">
        <f>HOUR(A673)</f>
        <v>23</v>
      </c>
      <c r="D6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3">
        <f>DATA!E674</f>
        <v>-3</v>
      </c>
      <c r="F673">
        <f>DATA!L674</f>
        <v>4195.2473885291702</v>
      </c>
      <c r="G6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3439.8493999999996</v>
      </c>
    </row>
    <row r="674" spans="1:7" x14ac:dyDescent="0.25">
      <c r="A674" s="9">
        <f>DATA!B675</f>
        <v>41667.99999999837</v>
      </c>
      <c r="B674" s="8">
        <f>WEEKDAY(Table2[[#This Row],[Time]])</f>
        <v>4</v>
      </c>
      <c r="C674">
        <f>HOUR(A674)</f>
        <v>0</v>
      </c>
      <c r="D6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4">
        <f>DATA!E675</f>
        <v>-2</v>
      </c>
      <c r="F674">
        <f>DATA!L675</f>
        <v>4270.2239493750003</v>
      </c>
      <c r="G6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3226.0328</v>
      </c>
    </row>
    <row r="675" spans="1:7" x14ac:dyDescent="0.25">
      <c r="A675" s="9">
        <f>DATA!B676</f>
        <v>41668.041666665034</v>
      </c>
      <c r="B675" s="8">
        <f>WEEKDAY(Table2[[#This Row],[Time]])</f>
        <v>4</v>
      </c>
      <c r="C675">
        <f>HOUR(A675)</f>
        <v>1</v>
      </c>
      <c r="D6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5">
        <f>DATA!E676</f>
        <v>-3</v>
      </c>
      <c r="F675">
        <f>DATA!L676</f>
        <v>4298.8660297166698</v>
      </c>
      <c r="G6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3286.6601000000001</v>
      </c>
    </row>
    <row r="676" spans="1:7" x14ac:dyDescent="0.25">
      <c r="A676" s="9">
        <f>DATA!B677</f>
        <v>41668.083333331699</v>
      </c>
      <c r="B676" s="8">
        <f>WEEKDAY(Table2[[#This Row],[Time]])</f>
        <v>4</v>
      </c>
      <c r="C676">
        <f>HOUR(A676)</f>
        <v>2</v>
      </c>
      <c r="D6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6">
        <f>DATA!E677</f>
        <v>-2</v>
      </c>
      <c r="F676">
        <f>DATA!L677</f>
        <v>4300.6855925833297</v>
      </c>
      <c r="G6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3226.0328</v>
      </c>
    </row>
    <row r="677" spans="1:7" x14ac:dyDescent="0.25">
      <c r="A677" s="9">
        <f>DATA!B678</f>
        <v>41668.124999998363</v>
      </c>
      <c r="B677" s="8">
        <f>WEEKDAY(Table2[[#This Row],[Time]])</f>
        <v>4</v>
      </c>
      <c r="C677">
        <f>HOUR(A677)</f>
        <v>3</v>
      </c>
      <c r="D6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">
        <f>DATA!E678</f>
        <v>-1</v>
      </c>
      <c r="F677">
        <f>DATA!L678</f>
        <v>4233.6035872166703</v>
      </c>
      <c r="G6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3166.8494999999998</v>
      </c>
    </row>
    <row r="678" spans="1:7" x14ac:dyDescent="0.25">
      <c r="A678" s="9">
        <f>DATA!B679</f>
        <v>41668.166666665027</v>
      </c>
      <c r="B678" s="8">
        <f>WEEKDAY(Table2[[#This Row],[Time]])</f>
        <v>4</v>
      </c>
      <c r="C678">
        <f>HOUR(A678)</f>
        <v>4</v>
      </c>
      <c r="D6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8">
        <f>DATA!E679</f>
        <v>0</v>
      </c>
      <c r="F678">
        <f>DATA!L679</f>
        <v>4276.8980861833297</v>
      </c>
      <c r="G6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679" spans="1:7" x14ac:dyDescent="0.25">
      <c r="A679" s="9">
        <f>DATA!B680</f>
        <v>41668.208333331691</v>
      </c>
      <c r="B679" s="8">
        <f>WEEKDAY(Table2[[#This Row],[Time]])</f>
        <v>4</v>
      </c>
      <c r="C679">
        <f>HOUR(A679)</f>
        <v>5</v>
      </c>
      <c r="D6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">
        <f>DATA!E680</f>
        <v>0</v>
      </c>
      <c r="F679">
        <f>DATA!L680</f>
        <v>4468.6877378458303</v>
      </c>
      <c r="G6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680" spans="1:7" x14ac:dyDescent="0.25">
      <c r="A680" s="9">
        <f>DATA!B681</f>
        <v>41668.249999998356</v>
      </c>
      <c r="B680" s="8">
        <f>WEEKDAY(Table2[[#This Row],[Time]])</f>
        <v>4</v>
      </c>
      <c r="C680">
        <f>HOUR(A680)</f>
        <v>6</v>
      </c>
      <c r="D6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0">
        <f>DATA!E681</f>
        <v>-1</v>
      </c>
      <c r="F680">
        <f>DATA!L681</f>
        <v>4558.0729900291699</v>
      </c>
      <c r="G6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3166.8494999999998</v>
      </c>
    </row>
    <row r="681" spans="1:7" x14ac:dyDescent="0.25">
      <c r="A681" s="9">
        <f>DATA!B682</f>
        <v>41668.29166666502</v>
      </c>
      <c r="B681" s="8">
        <f>WEEKDAY(Table2[[#This Row],[Time]])</f>
        <v>4</v>
      </c>
      <c r="C681">
        <f>HOUR(A681)</f>
        <v>7</v>
      </c>
      <c r="D6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1">
        <f>DATA!E682</f>
        <v>0</v>
      </c>
      <c r="F681">
        <f>DATA!L682</f>
        <v>4196.5077084833301</v>
      </c>
      <c r="G6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682" spans="1:7" x14ac:dyDescent="0.25">
      <c r="A682" s="9">
        <f>DATA!B683</f>
        <v>41668.333333331684</v>
      </c>
      <c r="B682" s="8">
        <f>WEEKDAY(Table2[[#This Row],[Time]])</f>
        <v>4</v>
      </c>
      <c r="C682">
        <f>HOUR(A682)</f>
        <v>8</v>
      </c>
      <c r="D6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">
        <f>DATA!E683</f>
        <v>1</v>
      </c>
      <c r="F682">
        <f>DATA!L683</f>
        <v>4985.5684266291701</v>
      </c>
      <c r="G6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3751.038</v>
      </c>
    </row>
    <row r="683" spans="1:7" x14ac:dyDescent="0.25">
      <c r="A683" s="9">
        <f>DATA!B684</f>
        <v>41668.374999998348</v>
      </c>
      <c r="B683" s="8">
        <f>WEEKDAY(Table2[[#This Row],[Time]])</f>
        <v>4</v>
      </c>
      <c r="C683">
        <f>HOUR(A683)</f>
        <v>9</v>
      </c>
      <c r="D6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3">
        <f>DATA!E684</f>
        <v>4</v>
      </c>
      <c r="F683">
        <f>DATA!L684</f>
        <v>5519.1453577374996</v>
      </c>
      <c r="G6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5059.72624</v>
      </c>
    </row>
    <row r="684" spans="1:7" x14ac:dyDescent="0.25">
      <c r="A684" s="9">
        <f>DATA!B685</f>
        <v>41668.416666665013</v>
      </c>
      <c r="B684" s="8">
        <f>WEEKDAY(Table2[[#This Row],[Time]])</f>
        <v>4</v>
      </c>
      <c r="C684">
        <f>HOUR(A684)</f>
        <v>10</v>
      </c>
      <c r="D6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4">
        <f>DATA!E685</f>
        <v>7</v>
      </c>
      <c r="F684">
        <f>DATA!L685</f>
        <v>5998.6276574916701</v>
      </c>
      <c r="G6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6204.2317000000003</v>
      </c>
    </row>
    <row r="685" spans="1:7" x14ac:dyDescent="0.25">
      <c r="A685" s="9">
        <f>DATA!B686</f>
        <v>41668.458333331677</v>
      </c>
      <c r="B685" s="8">
        <f>WEEKDAY(Table2[[#This Row],[Time]])</f>
        <v>4</v>
      </c>
      <c r="C685">
        <f>HOUR(A685)</f>
        <v>11</v>
      </c>
      <c r="D6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">
        <f>DATA!E686</f>
        <v>9</v>
      </c>
      <c r="F685">
        <f>DATA!L686</f>
        <v>5845.2219159166698</v>
      </c>
      <c r="G6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686" spans="1:7" x14ac:dyDescent="0.25">
      <c r="A686" s="9">
        <f>DATA!B687</f>
        <v>41668.499999998341</v>
      </c>
      <c r="B686" s="8">
        <f>WEEKDAY(Table2[[#This Row],[Time]])</f>
        <v>4</v>
      </c>
      <c r="C686">
        <f>HOUR(A686)</f>
        <v>12</v>
      </c>
      <c r="D6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6">
        <f>DATA!E687</f>
        <v>12</v>
      </c>
      <c r="F686">
        <f>DATA!L687</f>
        <v>5695.6115222458302</v>
      </c>
      <c r="G6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687" spans="1:7" x14ac:dyDescent="0.25">
      <c r="A687" s="9">
        <f>DATA!B688</f>
        <v>41668.541666665005</v>
      </c>
      <c r="B687" s="8">
        <f>WEEKDAY(Table2[[#This Row],[Time]])</f>
        <v>4</v>
      </c>
      <c r="C687">
        <f>HOUR(A687)</f>
        <v>13</v>
      </c>
      <c r="D6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7">
        <f>DATA!E688</f>
        <v>15</v>
      </c>
      <c r="F687">
        <f>DATA!L688</f>
        <v>5559.6143167833297</v>
      </c>
      <c r="G6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688" spans="1:7" x14ac:dyDescent="0.25">
      <c r="A688" s="9">
        <f>DATA!B689</f>
        <v>41668.58333333167</v>
      </c>
      <c r="B688" s="8">
        <f>WEEKDAY(Table2[[#This Row],[Time]])</f>
        <v>4</v>
      </c>
      <c r="C688">
        <f>HOUR(A688)</f>
        <v>14</v>
      </c>
      <c r="D6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8">
        <f>DATA!E689</f>
        <v>16</v>
      </c>
      <c r="F688">
        <f>DATA!L689</f>
        <v>5509.6473531749998</v>
      </c>
      <c r="G6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689" spans="1:7" x14ac:dyDescent="0.25">
      <c r="A689" s="9">
        <f>DATA!B690</f>
        <v>41668.624999998334</v>
      </c>
      <c r="B689" s="8">
        <f>WEEKDAY(Table2[[#This Row],[Time]])</f>
        <v>4</v>
      </c>
      <c r="C689">
        <f>HOUR(A689)</f>
        <v>15</v>
      </c>
      <c r="D6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9">
        <f>DATA!E690</f>
        <v>16</v>
      </c>
      <c r="F689">
        <f>DATA!L690</f>
        <v>5384.5829871625001</v>
      </c>
      <c r="G6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690" spans="1:7" x14ac:dyDescent="0.25">
      <c r="A690" s="9">
        <f>DATA!B691</f>
        <v>41668.666666664998</v>
      </c>
      <c r="B690" s="8">
        <f>WEEKDAY(Table2[[#This Row],[Time]])</f>
        <v>4</v>
      </c>
      <c r="C690">
        <f>HOUR(A690)</f>
        <v>16</v>
      </c>
      <c r="D6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">
        <f>DATA!E691</f>
        <v>16</v>
      </c>
      <c r="F690">
        <f>DATA!L691</f>
        <v>5367.7806702041698</v>
      </c>
      <c r="G6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691" spans="1:7" x14ac:dyDescent="0.25">
      <c r="A691" s="9">
        <f>DATA!B692</f>
        <v>41668.708333331662</v>
      </c>
      <c r="B691" s="8">
        <f>WEEKDAY(Table2[[#This Row],[Time]])</f>
        <v>4</v>
      </c>
      <c r="C691">
        <f>HOUR(A691)</f>
        <v>17</v>
      </c>
      <c r="D6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1">
        <f>DATA!E692</f>
        <v>12</v>
      </c>
      <c r="F691">
        <f>DATA!L692</f>
        <v>5421.5269426750001</v>
      </c>
      <c r="G6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692" spans="1:7" x14ac:dyDescent="0.25">
      <c r="A692" s="9">
        <f>DATA!B693</f>
        <v>41668.749999998327</v>
      </c>
      <c r="B692" s="8">
        <f>WEEKDAY(Table2[[#This Row],[Time]])</f>
        <v>4</v>
      </c>
      <c r="C692">
        <f>HOUR(A692)</f>
        <v>18</v>
      </c>
      <c r="D6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6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693" spans="1:7" x14ac:dyDescent="0.25">
      <c r="A693" s="9">
        <f>DATA!B694</f>
        <v>41668.791666664991</v>
      </c>
      <c r="B693" s="8">
        <f>WEEKDAY(Table2[[#This Row],[Time]])</f>
        <v>4</v>
      </c>
      <c r="C693">
        <f>HOUR(A693)</f>
        <v>19</v>
      </c>
      <c r="D6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3">
        <f>DATA!E694</f>
        <v>11</v>
      </c>
      <c r="F693">
        <f>DATA!L694</f>
        <v>5157.9998688708301</v>
      </c>
      <c r="G6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694" spans="1:7" x14ac:dyDescent="0.25">
      <c r="A694" s="9">
        <f>DATA!B695</f>
        <v>41668.833333331655</v>
      </c>
      <c r="B694" s="8">
        <f>WEEKDAY(Table2[[#This Row],[Time]])</f>
        <v>4</v>
      </c>
      <c r="C694">
        <f>HOUR(A694)</f>
        <v>20</v>
      </c>
      <c r="D6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4">
        <f>DATA!E695</f>
        <v>10</v>
      </c>
      <c r="F694">
        <f>DATA!L695</f>
        <v>5842.1089914000004</v>
      </c>
      <c r="G6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695" spans="1:7" x14ac:dyDescent="0.25">
      <c r="A695" s="9">
        <f>DATA!B696</f>
        <v>41668.874999998319</v>
      </c>
      <c r="B695" s="8">
        <f>WEEKDAY(Table2[[#This Row],[Time]])</f>
        <v>4</v>
      </c>
      <c r="C695">
        <f>HOUR(A695)</f>
        <v>21</v>
      </c>
      <c r="D6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5">
        <f>DATA!E696</f>
        <v>7</v>
      </c>
      <c r="F695">
        <f>DATA!L696</f>
        <v>5054.5971382666703</v>
      </c>
      <c r="G6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4431.7362000000003</v>
      </c>
    </row>
    <row r="696" spans="1:7" x14ac:dyDescent="0.25">
      <c r="A696" s="9">
        <f>DATA!B697</f>
        <v>41668.916666664983</v>
      </c>
      <c r="B696" s="8">
        <f>WEEKDAY(Table2[[#This Row],[Time]])</f>
        <v>4</v>
      </c>
      <c r="C696">
        <f>HOUR(A696)</f>
        <v>22</v>
      </c>
      <c r="D6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">
        <f>DATA!E697</f>
        <v>7</v>
      </c>
      <c r="F696">
        <f>DATA!L697</f>
        <v>4053.3500594000002</v>
      </c>
      <c r="G6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3304.97975</v>
      </c>
    </row>
    <row r="697" spans="1:7" x14ac:dyDescent="0.25">
      <c r="A697" s="9">
        <f>DATA!B698</f>
        <v>41668.958333331648</v>
      </c>
      <c r="B697" s="8">
        <f>WEEKDAY(Table2[[#This Row],[Time]])</f>
        <v>4</v>
      </c>
      <c r="C697">
        <f>HOUR(A697)</f>
        <v>23</v>
      </c>
      <c r="D6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7">
        <f>DATA!E698</f>
        <v>7</v>
      </c>
      <c r="F697">
        <f>DATA!L698</f>
        <v>3863.80061259583</v>
      </c>
      <c r="G6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2977.3453999999997</v>
      </c>
    </row>
    <row r="698" spans="1:7" x14ac:dyDescent="0.25">
      <c r="A698" s="9">
        <f>DATA!B699</f>
        <v>41668.999999998312</v>
      </c>
      <c r="B698" s="8">
        <f>WEEKDAY(Table2[[#This Row],[Time]])</f>
        <v>5</v>
      </c>
      <c r="C698">
        <f>HOUR(A698)</f>
        <v>0</v>
      </c>
      <c r="D6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8">
        <f>DATA!E699</f>
        <v>8</v>
      </c>
      <c r="F698">
        <f>DATA!L699</f>
        <v>3145.2179787708301</v>
      </c>
      <c r="G6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699" spans="1:7" x14ac:dyDescent="0.25">
      <c r="A699" s="9">
        <f>DATA!B700</f>
        <v>41669.041666664976</v>
      </c>
      <c r="B699" s="8">
        <f>WEEKDAY(Table2[[#This Row],[Time]])</f>
        <v>5</v>
      </c>
      <c r="C699">
        <f>HOUR(A699)</f>
        <v>1</v>
      </c>
      <c r="D6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">
        <f>DATA!E700</f>
        <v>10</v>
      </c>
      <c r="F699">
        <f>DATA!L700</f>
        <v>3149.48806272917</v>
      </c>
      <c r="G6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700" spans="1:7" x14ac:dyDescent="0.25">
      <c r="A700" s="9">
        <f>DATA!B701</f>
        <v>41669.08333333164</v>
      </c>
      <c r="B700" s="8">
        <f>WEEKDAY(Table2[[#This Row],[Time]])</f>
        <v>5</v>
      </c>
      <c r="C700">
        <f>HOUR(A700)</f>
        <v>2</v>
      </c>
      <c r="D7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0">
        <f>DATA!E701</f>
        <v>9</v>
      </c>
      <c r="F700">
        <f>DATA!L701</f>
        <v>3124.0134999708298</v>
      </c>
      <c r="G7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701" spans="1:7" x14ac:dyDescent="0.25">
      <c r="A701" s="9">
        <f>DATA!B702</f>
        <v>41669.124999998305</v>
      </c>
      <c r="B701" s="8">
        <f>WEEKDAY(Table2[[#This Row],[Time]])</f>
        <v>5</v>
      </c>
      <c r="C701">
        <f>HOUR(A701)</f>
        <v>3</v>
      </c>
      <c r="D7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">
        <f>DATA!E702</f>
        <v>9</v>
      </c>
      <c r="F701">
        <f>DATA!L702</f>
        <v>3083.6788280791702</v>
      </c>
      <c r="G7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702" spans="1:7" x14ac:dyDescent="0.25">
      <c r="A702" s="9">
        <f>DATA!B703</f>
        <v>41669.166666664969</v>
      </c>
      <c r="B702" s="8">
        <f>WEEKDAY(Table2[[#This Row],[Time]])</f>
        <v>5</v>
      </c>
      <c r="C702">
        <f>HOUR(A702)</f>
        <v>4</v>
      </c>
      <c r="D7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2">
        <f>DATA!E703</f>
        <v>8</v>
      </c>
      <c r="F702">
        <f>DATA!L703</f>
        <v>3146.3732580833298</v>
      </c>
      <c r="G7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703" spans="1:7" x14ac:dyDescent="0.25">
      <c r="A703" s="9">
        <f>DATA!B704</f>
        <v>41669.208333331633</v>
      </c>
      <c r="B703" s="8">
        <f>WEEKDAY(Table2[[#This Row],[Time]])</f>
        <v>5</v>
      </c>
      <c r="C703">
        <f>HOUR(A703)</f>
        <v>5</v>
      </c>
      <c r="D7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">
        <f>DATA!E704</f>
        <v>9</v>
      </c>
      <c r="F703">
        <f>DATA!L704</f>
        <v>3365.0273631499999</v>
      </c>
      <c r="G7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704" spans="1:7" x14ac:dyDescent="0.25">
      <c r="A704" s="9">
        <f>DATA!B705</f>
        <v>41669.249999998297</v>
      </c>
      <c r="B704" s="8">
        <f>WEEKDAY(Table2[[#This Row],[Time]])</f>
        <v>5</v>
      </c>
      <c r="C704">
        <f>HOUR(A704)</f>
        <v>6</v>
      </c>
      <c r="D7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4">
        <f>DATA!E705</f>
        <v>9</v>
      </c>
      <c r="F704">
        <f>DATA!L705</f>
        <v>3502.4081209000001</v>
      </c>
      <c r="G7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705" spans="1:7" x14ac:dyDescent="0.25">
      <c r="A705" s="9">
        <f>DATA!B706</f>
        <v>41669.291666664962</v>
      </c>
      <c r="B705" s="8">
        <f>WEEKDAY(Table2[[#This Row],[Time]])</f>
        <v>5</v>
      </c>
      <c r="C705">
        <f>HOUR(A705)</f>
        <v>7</v>
      </c>
      <c r="D7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5">
        <f>DATA!E706</f>
        <v>11</v>
      </c>
      <c r="F705">
        <f>DATA!L706</f>
        <v>3849.3377097208299</v>
      </c>
      <c r="G7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3313.5350000000003</v>
      </c>
    </row>
    <row r="706" spans="1:7" x14ac:dyDescent="0.25">
      <c r="A706" s="9">
        <f>DATA!B707</f>
        <v>41669.333333331626</v>
      </c>
      <c r="B706" s="8">
        <f>WEEKDAY(Table2[[#This Row],[Time]])</f>
        <v>5</v>
      </c>
      <c r="C706">
        <f>HOUR(A706)</f>
        <v>8</v>
      </c>
      <c r="D7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">
        <f>DATA!E707</f>
        <v>12</v>
      </c>
      <c r="F706">
        <f>DATA!L707</f>
        <v>3972.2237341625</v>
      </c>
      <c r="G7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3274.0208000000002</v>
      </c>
    </row>
    <row r="707" spans="1:7" x14ac:dyDescent="0.25">
      <c r="A707" s="9">
        <f>DATA!B708</f>
        <v>41669.37499999829</v>
      </c>
      <c r="B707" s="8">
        <f>WEEKDAY(Table2[[#This Row],[Time]])</f>
        <v>5</v>
      </c>
      <c r="C707">
        <f>HOUR(A707)</f>
        <v>9</v>
      </c>
      <c r="D7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7">
        <f>DATA!E708</f>
        <v>16</v>
      </c>
      <c r="F707">
        <f>DATA!L708</f>
        <v>5024.0963663583298</v>
      </c>
      <c r="G7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4784.6166400000002</v>
      </c>
    </row>
    <row r="708" spans="1:7" x14ac:dyDescent="0.25">
      <c r="A708" s="9">
        <f>DATA!B709</f>
        <v>41669.416666664954</v>
      </c>
      <c r="B708" s="8">
        <f>WEEKDAY(Table2[[#This Row],[Time]])</f>
        <v>5</v>
      </c>
      <c r="C708">
        <f>HOUR(A708)</f>
        <v>10</v>
      </c>
      <c r="D7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8">
        <f>DATA!E709</f>
        <v>18</v>
      </c>
      <c r="F708">
        <f>DATA!L709</f>
        <v>5883.04899820833</v>
      </c>
      <c r="G7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5911.7164000000002</v>
      </c>
    </row>
    <row r="709" spans="1:7" x14ac:dyDescent="0.25">
      <c r="A709" s="9">
        <f>DATA!B710</f>
        <v>41669.458333331619</v>
      </c>
      <c r="B709" s="8">
        <f>WEEKDAY(Table2[[#This Row],[Time]])</f>
        <v>5</v>
      </c>
      <c r="C709">
        <f>HOUR(A709)</f>
        <v>11</v>
      </c>
      <c r="D7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">
        <f>DATA!E710</f>
        <v>20</v>
      </c>
      <c r="F709">
        <f>DATA!L710</f>
        <v>5640.16466950417</v>
      </c>
      <c r="G7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710" spans="1:7" x14ac:dyDescent="0.25">
      <c r="A710" s="9">
        <f>DATA!B711</f>
        <v>41669.499999998283</v>
      </c>
      <c r="B710" s="8">
        <f>WEEKDAY(Table2[[#This Row],[Time]])</f>
        <v>5</v>
      </c>
      <c r="C710">
        <f>HOUR(A710)</f>
        <v>12</v>
      </c>
      <c r="D7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0">
        <f>DATA!E711</f>
        <v>22</v>
      </c>
      <c r="F710">
        <f>DATA!L711</f>
        <v>5481.2777291083303</v>
      </c>
      <c r="G7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711" spans="1:7" x14ac:dyDescent="0.25">
      <c r="A711" s="9">
        <f>DATA!B712</f>
        <v>41669.541666664947</v>
      </c>
      <c r="B711" s="8">
        <f>WEEKDAY(Table2[[#This Row],[Time]])</f>
        <v>5</v>
      </c>
      <c r="C711">
        <f>HOUR(A711)</f>
        <v>13</v>
      </c>
      <c r="D7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1">
        <f>DATA!E712</f>
        <v>23</v>
      </c>
      <c r="F711">
        <f>DATA!L712</f>
        <v>5431.54554775417</v>
      </c>
      <c r="G7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712" spans="1:7" x14ac:dyDescent="0.25">
      <c r="A712" s="9">
        <f>DATA!B713</f>
        <v>41669.583333331611</v>
      </c>
      <c r="B712" s="8">
        <f>WEEKDAY(Table2[[#This Row],[Time]])</f>
        <v>5</v>
      </c>
      <c r="C712">
        <f>HOUR(A712)</f>
        <v>14</v>
      </c>
      <c r="D7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2">
        <f>DATA!E713</f>
        <v>21</v>
      </c>
      <c r="F712">
        <f>DATA!L713</f>
        <v>5365.6656143208302</v>
      </c>
      <c r="G7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713" spans="1:7" x14ac:dyDescent="0.25">
      <c r="A713" s="9">
        <f>DATA!B714</f>
        <v>41669.624999998276</v>
      </c>
      <c r="B713" s="8">
        <f>WEEKDAY(Table2[[#This Row],[Time]])</f>
        <v>5</v>
      </c>
      <c r="C713">
        <f>HOUR(A713)</f>
        <v>15</v>
      </c>
      <c r="D7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3">
        <f>DATA!E714</f>
        <v>21</v>
      </c>
      <c r="F713">
        <f>DATA!L714</f>
        <v>5327.1510704458296</v>
      </c>
      <c r="G7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714" spans="1:7" x14ac:dyDescent="0.25">
      <c r="A714" s="9">
        <f>DATA!B715</f>
        <v>41669.66666666494</v>
      </c>
      <c r="B714" s="8">
        <f>WEEKDAY(Table2[[#This Row],[Time]])</f>
        <v>5</v>
      </c>
      <c r="C714">
        <f>HOUR(A714)</f>
        <v>16</v>
      </c>
      <c r="D7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">
        <f>DATA!E715</f>
        <v>22</v>
      </c>
      <c r="F714">
        <f>DATA!L715</f>
        <v>5335.1268202000001</v>
      </c>
      <c r="G7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715" spans="1:7" x14ac:dyDescent="0.25">
      <c r="A715" s="9">
        <f>DATA!B716</f>
        <v>41669.708333331604</v>
      </c>
      <c r="B715" s="8">
        <f>WEEKDAY(Table2[[#This Row],[Time]])</f>
        <v>5</v>
      </c>
      <c r="C715">
        <f>HOUR(A715)</f>
        <v>17</v>
      </c>
      <c r="D7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5">
        <f>DATA!E716</f>
        <v>22</v>
      </c>
      <c r="F715">
        <f>DATA!L716</f>
        <v>5500.1005668541702</v>
      </c>
      <c r="G7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716" spans="1:7" x14ac:dyDescent="0.25">
      <c r="A716" s="9">
        <f>DATA!B717</f>
        <v>41669.749999998268</v>
      </c>
      <c r="B716" s="8">
        <f>WEEKDAY(Table2[[#This Row],[Time]])</f>
        <v>5</v>
      </c>
      <c r="C716">
        <f>HOUR(A716)</f>
        <v>18</v>
      </c>
      <c r="D7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6">
        <f>DATA!E717</f>
        <v>24</v>
      </c>
      <c r="F716">
        <f>DATA!L717</f>
        <v>5679.3053334333299</v>
      </c>
      <c r="G7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717" spans="1:7" x14ac:dyDescent="0.25">
      <c r="A717" s="9">
        <f>DATA!B718</f>
        <v>41669.791666664933</v>
      </c>
      <c r="B717" s="8">
        <f>WEEKDAY(Table2[[#This Row],[Time]])</f>
        <v>5</v>
      </c>
      <c r="C717">
        <f>HOUR(A717)</f>
        <v>19</v>
      </c>
      <c r="D7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7">
        <f>DATA!E718</f>
        <v>23.166666666666668</v>
      </c>
      <c r="F717">
        <f>DATA!L718</f>
        <v>5694.0466943916699</v>
      </c>
      <c r="G7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5316.1429666666663</v>
      </c>
    </row>
    <row r="718" spans="1:7" x14ac:dyDescent="0.25">
      <c r="A718" s="9">
        <f>DATA!B719</f>
        <v>41669.833333331597</v>
      </c>
      <c r="B718" s="8">
        <f>WEEKDAY(Table2[[#This Row],[Time]])</f>
        <v>5</v>
      </c>
      <c r="C718">
        <f>HOUR(A718)</f>
        <v>20</v>
      </c>
      <c r="D7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8">
        <f>DATA!E719</f>
        <v>23.75</v>
      </c>
      <c r="F718">
        <f>DATA!L719</f>
        <v>5582.4732261708295</v>
      </c>
      <c r="G7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5301.9674999999997</v>
      </c>
    </row>
    <row r="719" spans="1:7" x14ac:dyDescent="0.25">
      <c r="A719" s="9">
        <f>DATA!B720</f>
        <v>41669.874999998261</v>
      </c>
      <c r="B719" s="8">
        <f>WEEKDAY(Table2[[#This Row],[Time]])</f>
        <v>5</v>
      </c>
      <c r="C719">
        <f>HOUR(A719)</f>
        <v>21</v>
      </c>
      <c r="D7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9">
        <f>DATA!E720</f>
        <v>25</v>
      </c>
      <c r="F719">
        <f>DATA!L720</f>
        <v>4160.3551661708298</v>
      </c>
      <c r="G7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4055.9250000000002</v>
      </c>
    </row>
    <row r="720" spans="1:7" x14ac:dyDescent="0.25">
      <c r="A720" s="9">
        <f>DATA!B721</f>
        <v>41669.916666664925</v>
      </c>
      <c r="B720" s="8">
        <f>WEEKDAY(Table2[[#This Row],[Time]])</f>
        <v>5</v>
      </c>
      <c r="C720">
        <f>HOUR(A720)</f>
        <v>22</v>
      </c>
      <c r="D7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">
        <f>DATA!E721</f>
        <v>26.5</v>
      </c>
      <c r="F720">
        <f>DATA!L721</f>
        <v>3114.33187669167</v>
      </c>
      <c r="G7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2812.2973812499995</v>
      </c>
    </row>
    <row r="721" spans="1:7" x14ac:dyDescent="0.25">
      <c r="A721" s="9">
        <f>DATA!B722</f>
        <v>41669.95833333159</v>
      </c>
      <c r="B721" s="8">
        <f>WEEKDAY(Table2[[#This Row],[Time]])</f>
        <v>5</v>
      </c>
      <c r="C721">
        <f>HOUR(A721)</f>
        <v>23</v>
      </c>
      <c r="D7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1">
        <f>DATA!E722</f>
        <v>27</v>
      </c>
      <c r="F721">
        <f>DATA!L722</f>
        <v>2792.2186143916701</v>
      </c>
      <c r="G7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2401.4173999999998</v>
      </c>
    </row>
    <row r="722" spans="1:7" x14ac:dyDescent="0.25">
      <c r="A722" s="9">
        <f>DATA!B723</f>
        <v>41669.999999998254</v>
      </c>
      <c r="B722" s="8">
        <f>WEEKDAY(Table2[[#This Row],[Time]])</f>
        <v>6</v>
      </c>
      <c r="C722">
        <f>HOUR(A722)</f>
        <v>0</v>
      </c>
      <c r="D7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2">
        <f>DATA!E723</f>
        <v>28</v>
      </c>
      <c r="F722">
        <f>DATA!L723</f>
        <v>2275.09894282917</v>
      </c>
      <c r="G7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23" spans="1:7" x14ac:dyDescent="0.25">
      <c r="A723" s="9">
        <f>DATA!B724</f>
        <v>41670.041666664918</v>
      </c>
      <c r="B723" s="8">
        <f>WEEKDAY(Table2[[#This Row],[Time]])</f>
        <v>6</v>
      </c>
      <c r="C723">
        <f>HOUR(A723)</f>
        <v>1</v>
      </c>
      <c r="D7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3">
        <f>DATA!E724</f>
        <v>28</v>
      </c>
      <c r="F723">
        <f>DATA!L724</f>
        <v>2212.0628399625002</v>
      </c>
      <c r="G7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24" spans="1:7" x14ac:dyDescent="0.25">
      <c r="A724" s="9">
        <f>DATA!B725</f>
        <v>41670.083333331582</v>
      </c>
      <c r="B724" s="8">
        <f>WEEKDAY(Table2[[#This Row],[Time]])</f>
        <v>6</v>
      </c>
      <c r="C724">
        <f>HOUR(A724)</f>
        <v>2</v>
      </c>
      <c r="D7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4">
        <f>DATA!E725</f>
        <v>28</v>
      </c>
      <c r="F724">
        <f>DATA!L725</f>
        <v>2132.6715712625</v>
      </c>
      <c r="G7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25" spans="1:7" x14ac:dyDescent="0.25">
      <c r="A725" s="9">
        <f>DATA!B726</f>
        <v>41670.124999998246</v>
      </c>
      <c r="B725" s="8">
        <f>WEEKDAY(Table2[[#This Row],[Time]])</f>
        <v>6</v>
      </c>
      <c r="C725">
        <f>HOUR(A725)</f>
        <v>3</v>
      </c>
      <c r="D7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">
        <f>DATA!E726</f>
        <v>28</v>
      </c>
      <c r="F725">
        <f>DATA!L726</f>
        <v>2028.0414798500001</v>
      </c>
      <c r="G7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26" spans="1:7" x14ac:dyDescent="0.25">
      <c r="A726" s="9">
        <f>DATA!B727</f>
        <v>41670.166666664911</v>
      </c>
      <c r="B726" s="8">
        <f>WEEKDAY(Table2[[#This Row],[Time]])</f>
        <v>6</v>
      </c>
      <c r="C726">
        <f>HOUR(A726)</f>
        <v>4</v>
      </c>
      <c r="D7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6">
        <f>DATA!E727</f>
        <v>29</v>
      </c>
      <c r="F726">
        <f>DATA!L727</f>
        <v>2026.5823451000001</v>
      </c>
      <c r="G7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27" spans="1:7" x14ac:dyDescent="0.25">
      <c r="A727" s="9">
        <f>DATA!B728</f>
        <v>41670.208333331575</v>
      </c>
      <c r="B727" s="8">
        <f>WEEKDAY(Table2[[#This Row],[Time]])</f>
        <v>6</v>
      </c>
      <c r="C727">
        <f>HOUR(A727)</f>
        <v>5</v>
      </c>
      <c r="D7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">
        <f>DATA!E728</f>
        <v>28.5</v>
      </c>
      <c r="F727">
        <f>DATA!L728</f>
        <v>2105.4869312791702</v>
      </c>
      <c r="G7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2022.3800374999998</v>
      </c>
    </row>
    <row r="728" spans="1:7" x14ac:dyDescent="0.25">
      <c r="A728" s="9">
        <f>DATA!B729</f>
        <v>41670.249999998239</v>
      </c>
      <c r="B728" s="8">
        <f>WEEKDAY(Table2[[#This Row],[Time]])</f>
        <v>6</v>
      </c>
      <c r="C728">
        <f>HOUR(A728)</f>
        <v>6</v>
      </c>
      <c r="D7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8">
        <f>DATA!E729</f>
        <v>28.5</v>
      </c>
      <c r="F728">
        <f>DATA!L729</f>
        <v>2392.4209094166699</v>
      </c>
      <c r="G7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2022.3800374999998</v>
      </c>
    </row>
    <row r="729" spans="1:7" x14ac:dyDescent="0.25">
      <c r="A729" s="9">
        <f>DATA!B730</f>
        <v>41670.291666664903</v>
      </c>
      <c r="B729" s="8">
        <f>WEEKDAY(Table2[[#This Row],[Time]])</f>
        <v>6</v>
      </c>
      <c r="C729">
        <f>HOUR(A729)</f>
        <v>7</v>
      </c>
      <c r="D7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9">
        <f>DATA!E730</f>
        <v>30</v>
      </c>
      <c r="F729">
        <f>DATA!L730</f>
        <v>2830.05578947917</v>
      </c>
      <c r="G7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2711.33</v>
      </c>
    </row>
    <row r="730" spans="1:7" x14ac:dyDescent="0.25">
      <c r="A730" s="9">
        <f>DATA!B731</f>
        <v>41670.333333331568</v>
      </c>
      <c r="B730" s="8">
        <f>WEEKDAY(Table2[[#This Row],[Time]])</f>
        <v>6</v>
      </c>
      <c r="C730">
        <f>HOUR(A730)</f>
        <v>8</v>
      </c>
      <c r="D7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">
        <f>DATA!E731</f>
        <v>30</v>
      </c>
      <c r="F730">
        <f>DATA!L731</f>
        <v>2969.2769730208302</v>
      </c>
      <c r="G7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2711.33</v>
      </c>
    </row>
    <row r="731" spans="1:7" x14ac:dyDescent="0.25">
      <c r="A731" s="9">
        <f>DATA!B732</f>
        <v>41670.374999998232</v>
      </c>
      <c r="B731" s="8">
        <f>WEEKDAY(Table2[[#This Row],[Time]])</f>
        <v>6</v>
      </c>
      <c r="C731">
        <f>HOUR(A731)</f>
        <v>9</v>
      </c>
      <c r="D7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1">
        <f>DATA!E732</f>
        <v>30</v>
      </c>
      <c r="F731">
        <f>DATA!L732</f>
        <v>4459.7517352708301</v>
      </c>
      <c r="G7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4616.1859999999997</v>
      </c>
    </row>
    <row r="732" spans="1:7" x14ac:dyDescent="0.25">
      <c r="A732" s="9">
        <f>DATA!B733</f>
        <v>41670.416666664896</v>
      </c>
      <c r="B732" s="8">
        <f>WEEKDAY(Table2[[#This Row],[Time]])</f>
        <v>6</v>
      </c>
      <c r="C732">
        <f>HOUR(A732)</f>
        <v>10</v>
      </c>
      <c r="D7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2">
        <f>DATA!E733</f>
        <v>32</v>
      </c>
      <c r="F732">
        <f>DATA!L733</f>
        <v>5679.6625479208296</v>
      </c>
      <c r="G7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5353.9592000000002</v>
      </c>
    </row>
    <row r="733" spans="1:7" x14ac:dyDescent="0.25">
      <c r="A733" s="9">
        <f>DATA!B734</f>
        <v>41670.45833333156</v>
      </c>
      <c r="B733" s="8">
        <f>WEEKDAY(Table2[[#This Row],[Time]])</f>
        <v>6</v>
      </c>
      <c r="C733">
        <f>HOUR(A733)</f>
        <v>11</v>
      </c>
      <c r="D7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3">
        <f>DATA!E734</f>
        <v>33</v>
      </c>
      <c r="F733">
        <f>DATA!L734</f>
        <v>5419.1164869083304</v>
      </c>
      <c r="G7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34" spans="1:7" x14ac:dyDescent="0.25">
      <c r="A734" s="9">
        <f>DATA!B735</f>
        <v>41670.499999998225</v>
      </c>
      <c r="B734" s="8">
        <f>WEEKDAY(Table2[[#This Row],[Time]])</f>
        <v>6</v>
      </c>
      <c r="C734">
        <f>HOUR(A734)</f>
        <v>12</v>
      </c>
      <c r="D7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4">
        <f>DATA!E735</f>
        <v>34</v>
      </c>
      <c r="F734">
        <f>DATA!L735</f>
        <v>5221.1464045875</v>
      </c>
      <c r="G7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35" spans="1:7" x14ac:dyDescent="0.25">
      <c r="A735" s="9">
        <f>DATA!B736</f>
        <v>41670.541666664889</v>
      </c>
      <c r="B735" s="8">
        <f>WEEKDAY(Table2[[#This Row],[Time]])</f>
        <v>6</v>
      </c>
      <c r="C735">
        <f>HOUR(A735)</f>
        <v>13</v>
      </c>
      <c r="D7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5">
        <f>DATA!E736</f>
        <v>33</v>
      </c>
      <c r="F735">
        <f>DATA!L736</f>
        <v>5159.6623168625001</v>
      </c>
      <c r="G7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36" spans="1:7" x14ac:dyDescent="0.25">
      <c r="A736" s="9">
        <f>DATA!B737</f>
        <v>41670.583333331553</v>
      </c>
      <c r="B736" s="8">
        <f>WEEKDAY(Table2[[#This Row],[Time]])</f>
        <v>6</v>
      </c>
      <c r="C736">
        <f>HOUR(A736)</f>
        <v>14</v>
      </c>
      <c r="D7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6">
        <f>DATA!E737</f>
        <v>33</v>
      </c>
      <c r="F736">
        <f>DATA!L737</f>
        <v>5141.6566219875003</v>
      </c>
      <c r="G7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37" spans="1:7" x14ac:dyDescent="0.25">
      <c r="A737" s="9">
        <f>DATA!B738</f>
        <v>41670.624999998217</v>
      </c>
      <c r="B737" s="8">
        <f>WEEKDAY(Table2[[#This Row],[Time]])</f>
        <v>6</v>
      </c>
      <c r="C737">
        <f>HOUR(A737)</f>
        <v>15</v>
      </c>
      <c r="D7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7">
        <f>DATA!E738</f>
        <v>33</v>
      </c>
      <c r="F737">
        <f>DATA!L738</f>
        <v>5103.4986200291696</v>
      </c>
      <c r="G7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38" spans="1:7" x14ac:dyDescent="0.25">
      <c r="A738" s="9">
        <f>DATA!B739</f>
        <v>41670.666666664882</v>
      </c>
      <c r="B738" s="8">
        <f>WEEKDAY(Table2[[#This Row],[Time]])</f>
        <v>6</v>
      </c>
      <c r="C738">
        <f>HOUR(A738)</f>
        <v>16</v>
      </c>
      <c r="D7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">
        <f>DATA!E739</f>
        <v>33</v>
      </c>
      <c r="F738">
        <f>DATA!L739</f>
        <v>5088.3971235833296</v>
      </c>
      <c r="G7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39" spans="1:7" x14ac:dyDescent="0.25">
      <c r="A739" s="9">
        <f>DATA!B740</f>
        <v>41670.708333331546</v>
      </c>
      <c r="B739" s="8">
        <f>WEEKDAY(Table2[[#This Row],[Time]])</f>
        <v>6</v>
      </c>
      <c r="C739">
        <f>HOUR(A739)</f>
        <v>17</v>
      </c>
      <c r="D7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9">
        <f>DATA!E740</f>
        <v>32</v>
      </c>
      <c r="F739">
        <f>DATA!L740</f>
        <v>5145.6378365083301</v>
      </c>
      <c r="G7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740" spans="1:7" x14ac:dyDescent="0.25">
      <c r="A740" s="9">
        <f>DATA!B741</f>
        <v>41670.74999999821</v>
      </c>
      <c r="B740" s="8">
        <f>WEEKDAY(Table2[[#This Row],[Time]])</f>
        <v>6</v>
      </c>
      <c r="C740">
        <f>HOUR(A740)</f>
        <v>18</v>
      </c>
      <c r="D7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0">
        <f>DATA!E741</f>
        <v>31</v>
      </c>
      <c r="F740">
        <f>DATA!L741</f>
        <v>5501.7012007708299</v>
      </c>
      <c r="G7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41" spans="1:7" x14ac:dyDescent="0.25">
      <c r="A741" s="9">
        <f>DATA!B742</f>
        <v>41670.791666664874</v>
      </c>
      <c r="B741" s="8">
        <f>WEEKDAY(Table2[[#This Row],[Time]])</f>
        <v>6</v>
      </c>
      <c r="C741">
        <f>HOUR(A741)</f>
        <v>19</v>
      </c>
      <c r="D7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1">
        <f>DATA!E742</f>
        <v>28</v>
      </c>
      <c r="F741">
        <f>DATA!L742</f>
        <v>5600.4629121666703</v>
      </c>
      <c r="G7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742" spans="1:7" x14ac:dyDescent="0.25">
      <c r="A742" s="9">
        <f>DATA!B743</f>
        <v>41670.833333331539</v>
      </c>
      <c r="B742" s="8">
        <f>WEEKDAY(Table2[[#This Row],[Time]])</f>
        <v>6</v>
      </c>
      <c r="C742">
        <f>HOUR(A742)</f>
        <v>20</v>
      </c>
      <c r="D7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2">
        <f>DATA!E743</f>
        <v>28</v>
      </c>
      <c r="F742">
        <f>DATA!L743</f>
        <v>5495.1697743916702</v>
      </c>
      <c r="G7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743" spans="1:7" x14ac:dyDescent="0.25">
      <c r="A743" s="9">
        <f>DATA!B744</f>
        <v>41670.874999998203</v>
      </c>
      <c r="B743" s="8">
        <f>WEEKDAY(Table2[[#This Row],[Time]])</f>
        <v>6</v>
      </c>
      <c r="C743">
        <f>HOUR(A743)</f>
        <v>21</v>
      </c>
      <c r="D7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3">
        <f>DATA!E744</f>
        <v>27</v>
      </c>
      <c r="F743">
        <f>DATA!L744</f>
        <v>4046.0276399791701</v>
      </c>
      <c r="G7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4023.3122000000003</v>
      </c>
    </row>
    <row r="744" spans="1:7" x14ac:dyDescent="0.25">
      <c r="A744" s="9">
        <f>DATA!B745</f>
        <v>41670.916666664867</v>
      </c>
      <c r="B744" s="8">
        <f>WEEKDAY(Table2[[#This Row],[Time]])</f>
        <v>6</v>
      </c>
      <c r="C744">
        <f>HOUR(A744)</f>
        <v>22</v>
      </c>
      <c r="D7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">
        <f>DATA!E745</f>
        <v>28</v>
      </c>
      <c r="F744">
        <f>DATA!L745</f>
        <v>2907.1954820583301</v>
      </c>
      <c r="G7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2788.6831999999995</v>
      </c>
    </row>
    <row r="745" spans="1:7" x14ac:dyDescent="0.25">
      <c r="A745" s="9">
        <f>DATA!B746</f>
        <v>41670.958333331531</v>
      </c>
      <c r="B745" s="8">
        <f>WEEKDAY(Table2[[#This Row],[Time]])</f>
        <v>6</v>
      </c>
      <c r="C745">
        <f>HOUR(A745)</f>
        <v>23</v>
      </c>
      <c r="D7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5">
        <f>DATA!E746</f>
        <v>28</v>
      </c>
      <c r="F745">
        <f>DATA!L746</f>
        <v>2494.5965300375001</v>
      </c>
      <c r="G7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746" spans="1:7" x14ac:dyDescent="0.25">
      <c r="A746" s="9">
        <f>DATA!B747</f>
        <v>41670.999999998196</v>
      </c>
      <c r="B746" s="8">
        <f>WEEKDAY(Table2[[#This Row],[Time]])</f>
        <v>7</v>
      </c>
      <c r="C746">
        <f>HOUR(A746)</f>
        <v>0</v>
      </c>
      <c r="D7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6">
        <f>DATA!E747</f>
        <v>28</v>
      </c>
      <c r="F746">
        <f>DATA!L747</f>
        <v>2197.03261750417</v>
      </c>
      <c r="G7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47" spans="1:7" x14ac:dyDescent="0.25">
      <c r="A747" s="9">
        <f>DATA!B748</f>
        <v>41671.04166666486</v>
      </c>
      <c r="B747" s="8">
        <f>WEEKDAY(Table2[[#This Row],[Time]])</f>
        <v>7</v>
      </c>
      <c r="C747">
        <f>HOUR(A747)</f>
        <v>1</v>
      </c>
      <c r="D7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7">
        <f>DATA!E748</f>
        <v>27</v>
      </c>
      <c r="F747">
        <f>DATA!L748</f>
        <v>2068.4277857083298</v>
      </c>
      <c r="G7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48" spans="1:7" x14ac:dyDescent="0.25">
      <c r="A748" s="9">
        <f>DATA!B749</f>
        <v>41671.083333331524</v>
      </c>
      <c r="B748" s="8">
        <f>WEEKDAY(Table2[[#This Row],[Time]])</f>
        <v>7</v>
      </c>
      <c r="C748">
        <f>HOUR(A748)</f>
        <v>2</v>
      </c>
      <c r="D7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8">
        <f>DATA!E749</f>
        <v>27</v>
      </c>
      <c r="F748">
        <f>DATA!L749</f>
        <v>1948.4956590291699</v>
      </c>
      <c r="G7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49" spans="1:7" x14ac:dyDescent="0.25">
      <c r="A749" s="9">
        <f>DATA!B750</f>
        <v>41671.124999998188</v>
      </c>
      <c r="B749" s="8">
        <f>WEEKDAY(Table2[[#This Row],[Time]])</f>
        <v>7</v>
      </c>
      <c r="C749">
        <f>HOUR(A749)</f>
        <v>3</v>
      </c>
      <c r="D7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">
        <f>DATA!E750</f>
        <v>27</v>
      </c>
      <c r="F749">
        <f>DATA!L750</f>
        <v>1926.99709109167</v>
      </c>
      <c r="G7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50" spans="1:7" x14ac:dyDescent="0.25">
      <c r="A750" s="9">
        <f>DATA!B751</f>
        <v>41671.166666664853</v>
      </c>
      <c r="B750" s="8">
        <f>WEEKDAY(Table2[[#This Row],[Time]])</f>
        <v>7</v>
      </c>
      <c r="C750">
        <f>HOUR(A750)</f>
        <v>4</v>
      </c>
      <c r="D7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0">
        <f>DATA!E751</f>
        <v>27</v>
      </c>
      <c r="F750">
        <f>DATA!L751</f>
        <v>1994.35411495833</v>
      </c>
      <c r="G7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51" spans="1:7" x14ac:dyDescent="0.25">
      <c r="A751" s="9">
        <f>DATA!B752</f>
        <v>41671.208333331517</v>
      </c>
      <c r="B751" s="8">
        <f>WEEKDAY(Table2[[#This Row],[Time]])</f>
        <v>7</v>
      </c>
      <c r="C751">
        <f>HOUR(A751)</f>
        <v>5</v>
      </c>
      <c r="D7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">
        <f>DATA!E752</f>
        <v>27.5</v>
      </c>
      <c r="F751">
        <f>DATA!L752</f>
        <v>1983.74220345</v>
      </c>
      <c r="G7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2043.5540624999999</v>
      </c>
    </row>
    <row r="752" spans="1:7" x14ac:dyDescent="0.25">
      <c r="A752" s="9">
        <f>DATA!B753</f>
        <v>41671.249999998181</v>
      </c>
      <c r="B752" s="8">
        <f>WEEKDAY(Table2[[#This Row],[Time]])</f>
        <v>7</v>
      </c>
      <c r="C752">
        <f>HOUR(A752)</f>
        <v>6</v>
      </c>
      <c r="D7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2">
        <f>DATA!E753</f>
        <v>28</v>
      </c>
      <c r="F752">
        <f>DATA!L753</f>
        <v>2131.9563204916699</v>
      </c>
      <c r="G7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53" spans="1:7" x14ac:dyDescent="0.25">
      <c r="A753" s="9">
        <f>DATA!B754</f>
        <v>41671.291666664845</v>
      </c>
      <c r="B753" s="8">
        <f>WEEKDAY(Table2[[#This Row],[Time]])</f>
        <v>7</v>
      </c>
      <c r="C753">
        <f>HOUR(A753)</f>
        <v>7</v>
      </c>
      <c r="D7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3">
        <f>DATA!E754</f>
        <v>28</v>
      </c>
      <c r="F753">
        <f>DATA!L754</f>
        <v>2519.9975481541701</v>
      </c>
      <c r="G7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2759.0256000000004</v>
      </c>
    </row>
    <row r="754" spans="1:7" x14ac:dyDescent="0.25">
      <c r="A754" s="9">
        <f>DATA!B755</f>
        <v>41671.333333331509</v>
      </c>
      <c r="B754" s="8">
        <f>WEEKDAY(Table2[[#This Row],[Time]])</f>
        <v>7</v>
      </c>
      <c r="C754">
        <f>HOUR(A754)</f>
        <v>8</v>
      </c>
      <c r="D7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">
        <f>DATA!E755</f>
        <v>28.25</v>
      </c>
      <c r="F754">
        <f>DATA!L755</f>
        <v>2925.8784938624999</v>
      </c>
      <c r="G7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2752.8488703125004</v>
      </c>
    </row>
    <row r="755" spans="1:7" x14ac:dyDescent="0.25">
      <c r="A755" s="9">
        <f>DATA!B756</f>
        <v>41671.374999998174</v>
      </c>
      <c r="B755" s="8">
        <f>WEEKDAY(Table2[[#This Row],[Time]])</f>
        <v>7</v>
      </c>
      <c r="C755">
        <f>HOUR(A755)</f>
        <v>9</v>
      </c>
      <c r="D7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5">
        <f>DATA!E756</f>
        <v>29.333333333333332</v>
      </c>
      <c r="F755">
        <f>DATA!L756</f>
        <v>4378.8106204833302</v>
      </c>
      <c r="G7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4618.3649659259254</v>
      </c>
    </row>
    <row r="756" spans="1:7" x14ac:dyDescent="0.25">
      <c r="A756" s="9">
        <f>DATA!B757</f>
        <v>41671.416666664838</v>
      </c>
      <c r="B756" s="8">
        <f>WEEKDAY(Table2[[#This Row],[Time]])</f>
        <v>7</v>
      </c>
      <c r="C756">
        <f>HOUR(A756)</f>
        <v>10</v>
      </c>
      <c r="D7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6">
        <f>DATA!E757</f>
        <v>30.333333333333332</v>
      </c>
      <c r="F756">
        <f>DATA!L757</f>
        <v>5664.95871969583</v>
      </c>
      <c r="G7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5420.6034777777786</v>
      </c>
    </row>
    <row r="757" spans="1:7" x14ac:dyDescent="0.25">
      <c r="A757" s="9">
        <f>DATA!B758</f>
        <v>41671.458333331502</v>
      </c>
      <c r="B757" s="8">
        <f>WEEKDAY(Table2[[#This Row],[Time]])</f>
        <v>7</v>
      </c>
      <c r="C757">
        <f>HOUR(A757)</f>
        <v>11</v>
      </c>
      <c r="D7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">
        <f>DATA!E758</f>
        <v>30.5</v>
      </c>
      <c r="F757">
        <f>DATA!L758</f>
        <v>5380.0072073250003</v>
      </c>
      <c r="G7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5163.9542999999994</v>
      </c>
    </row>
    <row r="758" spans="1:7" x14ac:dyDescent="0.25">
      <c r="A758" s="9">
        <f>DATA!B759</f>
        <v>41671.499999998166</v>
      </c>
      <c r="B758" s="8">
        <f>WEEKDAY(Table2[[#This Row],[Time]])</f>
        <v>7</v>
      </c>
      <c r="C758">
        <f>HOUR(A758)</f>
        <v>12</v>
      </c>
      <c r="D7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8">
        <f>DATA!E759</f>
        <v>32</v>
      </c>
      <c r="F758">
        <f>DATA!L759</f>
        <v>5279.9399279916697</v>
      </c>
      <c r="G7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759" spans="1:7" x14ac:dyDescent="0.25">
      <c r="A759" s="9">
        <f>DATA!B760</f>
        <v>41671.541666664831</v>
      </c>
      <c r="B759" s="8">
        <f>WEEKDAY(Table2[[#This Row],[Time]])</f>
        <v>7</v>
      </c>
      <c r="C759">
        <f>HOUR(A759)</f>
        <v>13</v>
      </c>
      <c r="D7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9">
        <f>DATA!E760</f>
        <v>34</v>
      </c>
      <c r="F759">
        <f>DATA!L760</f>
        <v>5218.5151370958301</v>
      </c>
      <c r="G7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0" spans="1:7" x14ac:dyDescent="0.25">
      <c r="A760" s="9">
        <f>DATA!B761</f>
        <v>41671.583333331495</v>
      </c>
      <c r="B760" s="8">
        <f>WEEKDAY(Table2[[#This Row],[Time]])</f>
        <v>7</v>
      </c>
      <c r="C760">
        <f>HOUR(A760)</f>
        <v>14</v>
      </c>
      <c r="D7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0">
        <f>DATA!E761</f>
        <v>34</v>
      </c>
      <c r="F760">
        <f>DATA!L761</f>
        <v>5201.4893758083299</v>
      </c>
      <c r="G7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1" spans="1:7" x14ac:dyDescent="0.25">
      <c r="A761" s="9">
        <f>DATA!B762</f>
        <v>41671.624999998159</v>
      </c>
      <c r="B761" s="8">
        <f>WEEKDAY(Table2[[#This Row],[Time]])</f>
        <v>7</v>
      </c>
      <c r="C761">
        <f>HOUR(A761)</f>
        <v>15</v>
      </c>
      <c r="D7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1">
        <f>DATA!E762</f>
        <v>34</v>
      </c>
      <c r="F761">
        <f>DATA!L762</f>
        <v>5148.9414922708302</v>
      </c>
      <c r="G7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2" spans="1:7" x14ac:dyDescent="0.25">
      <c r="A762" s="9">
        <f>DATA!B763</f>
        <v>41671.666666664823</v>
      </c>
      <c r="B762" s="8">
        <f>WEEKDAY(Table2[[#This Row],[Time]])</f>
        <v>7</v>
      </c>
      <c r="C762">
        <f>HOUR(A762)</f>
        <v>16</v>
      </c>
      <c r="D7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">
        <f>DATA!E763</f>
        <v>34</v>
      </c>
      <c r="F762">
        <f>DATA!L763</f>
        <v>5159.3988214958299</v>
      </c>
      <c r="G7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3" spans="1:7" x14ac:dyDescent="0.25">
      <c r="A763" s="9">
        <f>DATA!B764</f>
        <v>41671.708333331488</v>
      </c>
      <c r="B763" s="8">
        <f>WEEKDAY(Table2[[#This Row],[Time]])</f>
        <v>7</v>
      </c>
      <c r="C763">
        <f>HOUR(A763)</f>
        <v>17</v>
      </c>
      <c r="D7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3">
        <f>DATA!E764</f>
        <v>34</v>
      </c>
      <c r="F763">
        <f>DATA!L764</f>
        <v>5248.2598663625004</v>
      </c>
      <c r="G7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4" spans="1:7" x14ac:dyDescent="0.25">
      <c r="A764" s="9">
        <f>DATA!B765</f>
        <v>41671.749999998152</v>
      </c>
      <c r="B764" s="8">
        <f>WEEKDAY(Table2[[#This Row],[Time]])</f>
        <v>7</v>
      </c>
      <c r="C764">
        <f>HOUR(A764)</f>
        <v>18</v>
      </c>
      <c r="D7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4">
        <f>DATA!E765</f>
        <v>34</v>
      </c>
      <c r="F764">
        <f>DATA!L765</f>
        <v>5469.5920664666701</v>
      </c>
      <c r="G7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5" spans="1:7" x14ac:dyDescent="0.25">
      <c r="A765" s="9">
        <f>DATA!B766</f>
        <v>41671.791666664816</v>
      </c>
      <c r="B765" s="8">
        <f>WEEKDAY(Table2[[#This Row],[Time]])</f>
        <v>7</v>
      </c>
      <c r="C765">
        <f>HOUR(A765)</f>
        <v>19</v>
      </c>
      <c r="D7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5">
        <f>DATA!E766</f>
        <v>34</v>
      </c>
      <c r="F765">
        <f>DATA!L766</f>
        <v>5501.98023882083</v>
      </c>
      <c r="G7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6" spans="1:7" x14ac:dyDescent="0.25">
      <c r="A766" s="9">
        <f>DATA!B767</f>
        <v>41671.83333333148</v>
      </c>
      <c r="B766" s="8">
        <f>WEEKDAY(Table2[[#This Row],[Time]])</f>
        <v>7</v>
      </c>
      <c r="C766">
        <f>HOUR(A766)</f>
        <v>20</v>
      </c>
      <c r="D7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6">
        <f>DATA!E767</f>
        <v>33.75</v>
      </c>
      <c r="F766">
        <f>DATA!L767</f>
        <v>5412.9777434708303</v>
      </c>
      <c r="G7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5117.8874999999998</v>
      </c>
    </row>
    <row r="767" spans="1:7" x14ac:dyDescent="0.25">
      <c r="A767" s="9">
        <f>DATA!B768</f>
        <v>41671.874999998145</v>
      </c>
      <c r="B767" s="8">
        <f>WEEKDAY(Table2[[#This Row],[Time]])</f>
        <v>7</v>
      </c>
      <c r="C767">
        <f>HOUR(A767)</f>
        <v>21</v>
      </c>
      <c r="D7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7">
        <f>DATA!E768</f>
        <v>30.5</v>
      </c>
      <c r="F767">
        <f>DATA!L768</f>
        <v>3824.3979264999998</v>
      </c>
      <c r="G7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3972.6308000000004</v>
      </c>
    </row>
    <row r="768" spans="1:7" x14ac:dyDescent="0.25">
      <c r="A768" s="9">
        <f>DATA!B769</f>
        <v>41671.916666664809</v>
      </c>
      <c r="B768" s="8">
        <f>WEEKDAY(Table2[[#This Row],[Time]])</f>
        <v>7</v>
      </c>
      <c r="C768">
        <f>HOUR(A768)</f>
        <v>22</v>
      </c>
      <c r="D7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">
        <f>DATA!E769</f>
        <v>29.4</v>
      </c>
      <c r="F768">
        <f>DATA!L769</f>
        <v>2722.1167797416701</v>
      </c>
      <c r="G7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2768.4889531999997</v>
      </c>
    </row>
    <row r="769" spans="1:7" x14ac:dyDescent="0.25">
      <c r="A769" s="9">
        <f>DATA!B770</f>
        <v>41671.958333331473</v>
      </c>
      <c r="B769" s="8">
        <f>WEEKDAY(Table2[[#This Row],[Time]])</f>
        <v>7</v>
      </c>
      <c r="C769">
        <f>HOUR(A769)</f>
        <v>23</v>
      </c>
      <c r="D7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9">
        <f>DATA!E770</f>
        <v>28</v>
      </c>
      <c r="F769">
        <f>DATA!L770</f>
        <v>2432.1774106333301</v>
      </c>
      <c r="G7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770" spans="1:7" x14ac:dyDescent="0.25">
      <c r="A770" s="9">
        <f>DATA!B771</f>
        <v>41671.999999998137</v>
      </c>
      <c r="B770" s="8">
        <f>WEEKDAY(Table2[[#This Row],[Time]])</f>
        <v>1</v>
      </c>
      <c r="C770">
        <f>HOUR(A770)</f>
        <v>0</v>
      </c>
      <c r="D7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0">
        <f>DATA!E771</f>
        <v>27</v>
      </c>
      <c r="F770">
        <f>DATA!L771</f>
        <v>2181.7878645291698</v>
      </c>
      <c r="G7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71" spans="1:7" x14ac:dyDescent="0.25">
      <c r="A771" s="9">
        <f>DATA!B772</f>
        <v>41672.041666664802</v>
      </c>
      <c r="B771" s="8">
        <f>WEEKDAY(Table2[[#This Row],[Time]])</f>
        <v>1</v>
      </c>
      <c r="C771">
        <f>HOUR(A771)</f>
        <v>1</v>
      </c>
      <c r="D7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1">
        <f>DATA!E772</f>
        <v>26</v>
      </c>
      <c r="F771">
        <f>DATA!L772</f>
        <v>2055.7716313999999</v>
      </c>
      <c r="G7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772" spans="1:7" x14ac:dyDescent="0.25">
      <c r="A772" s="9">
        <f>DATA!B773</f>
        <v>41672.083333331466</v>
      </c>
      <c r="B772" s="8">
        <f>WEEKDAY(Table2[[#This Row],[Time]])</f>
        <v>1</v>
      </c>
      <c r="C772">
        <f>HOUR(A772)</f>
        <v>2</v>
      </c>
      <c r="D7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2">
        <f>DATA!E773</f>
        <v>25</v>
      </c>
      <c r="F772">
        <f>DATA!L773</f>
        <v>2053.5242452208299</v>
      </c>
      <c r="G7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773" spans="1:7" x14ac:dyDescent="0.25">
      <c r="A773" s="9">
        <f>DATA!B774</f>
        <v>41672.12499999813</v>
      </c>
      <c r="B773" s="8">
        <f>WEEKDAY(Table2[[#This Row],[Time]])</f>
        <v>1</v>
      </c>
      <c r="C773">
        <f>HOUR(A773)</f>
        <v>3</v>
      </c>
      <c r="D7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">
        <f>DATA!E774</f>
        <v>24</v>
      </c>
      <c r="F773">
        <f>DATA!L774</f>
        <v>1964.4423071374999</v>
      </c>
      <c r="G7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774" spans="1:7" x14ac:dyDescent="0.25">
      <c r="A774" s="9">
        <f>DATA!B775</f>
        <v>41672.166666664794</v>
      </c>
      <c r="B774" s="8">
        <f>WEEKDAY(Table2[[#This Row],[Time]])</f>
        <v>1</v>
      </c>
      <c r="C774">
        <f>HOUR(A774)</f>
        <v>4</v>
      </c>
      <c r="D7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4">
        <f>DATA!E775</f>
        <v>24.666666666666668</v>
      </c>
      <c r="F774">
        <f>DATA!L775</f>
        <v>1873.9039478708301</v>
      </c>
      <c r="G7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2109.7886518518517</v>
      </c>
    </row>
    <row r="775" spans="1:7" x14ac:dyDescent="0.25">
      <c r="A775" s="9">
        <f>DATA!B776</f>
        <v>41672.208333331459</v>
      </c>
      <c r="B775" s="8">
        <f>WEEKDAY(Table2[[#This Row],[Time]])</f>
        <v>1</v>
      </c>
      <c r="C775">
        <f>HOUR(A775)</f>
        <v>5</v>
      </c>
      <c r="D7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">
        <f>DATA!E776</f>
        <v>24</v>
      </c>
      <c r="F775">
        <f>DATA!L776</f>
        <v>1945.222808175</v>
      </c>
      <c r="G7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776" spans="1:7" x14ac:dyDescent="0.25">
      <c r="A776" s="9">
        <f>DATA!B777</f>
        <v>41672.249999998123</v>
      </c>
      <c r="B776" s="8">
        <f>WEEKDAY(Table2[[#This Row],[Time]])</f>
        <v>1</v>
      </c>
      <c r="C776">
        <f>HOUR(A776)</f>
        <v>6</v>
      </c>
      <c r="D7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6">
        <f>DATA!E777</f>
        <v>24</v>
      </c>
      <c r="F776">
        <f>DATA!L777</f>
        <v>2166.3476231</v>
      </c>
      <c r="G7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777" spans="1:7" x14ac:dyDescent="0.25">
      <c r="A777" s="9">
        <f>DATA!B778</f>
        <v>41672.291666664787</v>
      </c>
      <c r="B777" s="8">
        <f>WEEKDAY(Table2[[#This Row],[Time]])</f>
        <v>1</v>
      </c>
      <c r="C777">
        <f>HOUR(A777)</f>
        <v>7</v>
      </c>
      <c r="D7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7">
        <f>DATA!E778</f>
        <v>24</v>
      </c>
      <c r="F777">
        <f>DATA!L778</f>
        <v>2286.1763865958301</v>
      </c>
      <c r="G7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2495.3152</v>
      </c>
    </row>
    <row r="778" spans="1:7" x14ac:dyDescent="0.25">
      <c r="A778" s="9">
        <f>DATA!B779</f>
        <v>41672.333333331451</v>
      </c>
      <c r="B778" s="8">
        <f>WEEKDAY(Table2[[#This Row],[Time]])</f>
        <v>1</v>
      </c>
      <c r="C778">
        <f>HOUR(A778)</f>
        <v>8</v>
      </c>
      <c r="D7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">
        <f>DATA!E779</f>
        <v>23</v>
      </c>
      <c r="F778">
        <f>DATA!L779</f>
        <v>2373.0398950291701</v>
      </c>
      <c r="G7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2515.6988999999999</v>
      </c>
    </row>
    <row r="779" spans="1:7" x14ac:dyDescent="0.25">
      <c r="A779" s="9">
        <f>DATA!B780</f>
        <v>41672.374999998116</v>
      </c>
      <c r="B779" s="8">
        <f>WEEKDAY(Table2[[#This Row],[Time]])</f>
        <v>1</v>
      </c>
      <c r="C779">
        <f>HOUR(A779)</f>
        <v>9</v>
      </c>
      <c r="D7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9">
        <f>DATA!E780</f>
        <v>23</v>
      </c>
      <c r="F779">
        <f>DATA!L780</f>
        <v>2956.2509857166701</v>
      </c>
      <c r="G7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3221.5778</v>
      </c>
    </row>
    <row r="780" spans="1:7" x14ac:dyDescent="0.25">
      <c r="A780" s="9">
        <f>DATA!B781</f>
        <v>41672.41666666478</v>
      </c>
      <c r="B780" s="8">
        <f>WEEKDAY(Table2[[#This Row],[Time]])</f>
        <v>1</v>
      </c>
      <c r="C780">
        <f>HOUR(A780)</f>
        <v>10</v>
      </c>
      <c r="D7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">
        <f>DATA!E781</f>
        <v>23</v>
      </c>
      <c r="F780">
        <f>DATA!L781</f>
        <v>4590.2436595375002</v>
      </c>
      <c r="G7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4695.9041999999999</v>
      </c>
    </row>
    <row r="781" spans="1:7" x14ac:dyDescent="0.25">
      <c r="A781" s="9">
        <f>DATA!B782</f>
        <v>41672.458333331444</v>
      </c>
      <c r="B781" s="8">
        <f>WEEKDAY(Table2[[#This Row],[Time]])</f>
        <v>1</v>
      </c>
      <c r="C781">
        <f>HOUR(A781)</f>
        <v>11</v>
      </c>
      <c r="D7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1">
        <f>DATA!E782</f>
        <v>24</v>
      </c>
      <c r="F781">
        <f>DATA!L782</f>
        <v>5786.8828069791698</v>
      </c>
      <c r="G7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5385.5024000000003</v>
      </c>
    </row>
    <row r="782" spans="1:7" x14ac:dyDescent="0.25">
      <c r="A782" s="9">
        <f>DATA!B783</f>
        <v>41672.499999998108</v>
      </c>
      <c r="B782" s="8">
        <f>WEEKDAY(Table2[[#This Row],[Time]])</f>
        <v>1</v>
      </c>
      <c r="C782">
        <f>HOUR(A782)</f>
        <v>12</v>
      </c>
      <c r="D7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2">
        <f>DATA!E783</f>
        <v>25</v>
      </c>
      <c r="F782">
        <f>DATA!L783</f>
        <v>5461.4166811791702</v>
      </c>
      <c r="G7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783" spans="1:7" x14ac:dyDescent="0.25">
      <c r="A783" s="9">
        <f>DATA!B784</f>
        <v>41672.541666664772</v>
      </c>
      <c r="B783" s="8">
        <f>WEEKDAY(Table2[[#This Row],[Time]])</f>
        <v>1</v>
      </c>
      <c r="C783">
        <f>HOUR(A783)</f>
        <v>13</v>
      </c>
      <c r="D7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3">
        <f>DATA!E784</f>
        <v>25</v>
      </c>
      <c r="F783">
        <f>DATA!L784</f>
        <v>5300.9212757291698</v>
      </c>
      <c r="G7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784" spans="1:7" x14ac:dyDescent="0.25">
      <c r="A784" s="9">
        <f>DATA!B785</f>
        <v>41672.583333331437</v>
      </c>
      <c r="B784" s="8">
        <f>WEEKDAY(Table2[[#This Row],[Time]])</f>
        <v>1</v>
      </c>
      <c r="C784">
        <f>HOUR(A784)</f>
        <v>14</v>
      </c>
      <c r="D7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4">
        <f>DATA!E785</f>
        <v>25</v>
      </c>
      <c r="F784">
        <f>DATA!L785</f>
        <v>5200.2546675208296</v>
      </c>
      <c r="G7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785" spans="1:7" x14ac:dyDescent="0.25">
      <c r="A785" s="9">
        <f>DATA!B786</f>
        <v>41672.624999998101</v>
      </c>
      <c r="B785" s="8">
        <f>WEEKDAY(Table2[[#This Row],[Time]])</f>
        <v>1</v>
      </c>
      <c r="C785">
        <f>HOUR(A785)</f>
        <v>15</v>
      </c>
      <c r="D7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5">
        <f>DATA!E786</f>
        <v>25</v>
      </c>
      <c r="F785">
        <f>DATA!L786</f>
        <v>5122.8085551624999</v>
      </c>
      <c r="G7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786" spans="1:7" x14ac:dyDescent="0.25">
      <c r="A786" s="9">
        <f>DATA!B787</f>
        <v>41672.666666664765</v>
      </c>
      <c r="B786" s="8">
        <f>WEEKDAY(Table2[[#This Row],[Time]])</f>
        <v>1</v>
      </c>
      <c r="C786">
        <f>HOUR(A786)</f>
        <v>16</v>
      </c>
      <c r="D7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">
        <f>DATA!E787</f>
        <v>24.666666666666668</v>
      </c>
      <c r="F786">
        <f>DATA!L787</f>
        <v>5128.3057787375001</v>
      </c>
      <c r="G7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5361.7226222222216</v>
      </c>
    </row>
    <row r="787" spans="1:7" x14ac:dyDescent="0.25">
      <c r="A787" s="9">
        <f>DATA!B788</f>
        <v>41672.708333331429</v>
      </c>
      <c r="B787" s="8">
        <f>WEEKDAY(Table2[[#This Row],[Time]])</f>
        <v>1</v>
      </c>
      <c r="C787">
        <f>HOUR(A787)</f>
        <v>17</v>
      </c>
      <c r="D7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7">
        <f>DATA!E788</f>
        <v>24</v>
      </c>
      <c r="F787">
        <f>DATA!L788</f>
        <v>5203.62750865</v>
      </c>
      <c r="G7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5385.5024000000003</v>
      </c>
    </row>
    <row r="788" spans="1:7" x14ac:dyDescent="0.25">
      <c r="A788" s="9">
        <f>DATA!B789</f>
        <v>41672.749999998094</v>
      </c>
      <c r="B788" s="8">
        <f>WEEKDAY(Table2[[#This Row],[Time]])</f>
        <v>1</v>
      </c>
      <c r="C788">
        <f>HOUR(A788)</f>
        <v>18</v>
      </c>
      <c r="D7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8">
        <f>DATA!E789</f>
        <v>23</v>
      </c>
      <c r="F788">
        <f>DATA!L789</f>
        <v>4055.0863203208301</v>
      </c>
      <c r="G7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4228.0608000000002</v>
      </c>
    </row>
    <row r="789" spans="1:7" x14ac:dyDescent="0.25">
      <c r="A789" s="9">
        <f>DATA!B790</f>
        <v>41672.791666664758</v>
      </c>
      <c r="B789" s="8">
        <f>WEEKDAY(Table2[[#This Row],[Time]])</f>
        <v>1</v>
      </c>
      <c r="C789">
        <f>HOUR(A789)</f>
        <v>19</v>
      </c>
      <c r="D7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9">
        <f>DATA!E790</f>
        <v>22</v>
      </c>
      <c r="F789">
        <f>DATA!L790</f>
        <v>2989.89499122083</v>
      </c>
      <c r="G7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3286.83</v>
      </c>
    </row>
    <row r="790" spans="1:7" x14ac:dyDescent="0.25">
      <c r="A790" s="9">
        <f>DATA!B791</f>
        <v>41672.833333331422</v>
      </c>
      <c r="B790" s="8">
        <f>WEEKDAY(Table2[[#This Row],[Time]])</f>
        <v>1</v>
      </c>
      <c r="C790">
        <f>HOUR(A790)</f>
        <v>20</v>
      </c>
      <c r="D7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">
        <f>DATA!E791</f>
        <v>23</v>
      </c>
      <c r="F790">
        <f>DATA!L791</f>
        <v>2691.4024785000001</v>
      </c>
      <c r="G7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2900.3101000000001</v>
      </c>
    </row>
    <row r="791" spans="1:7" x14ac:dyDescent="0.25">
      <c r="A791" s="9">
        <f>DATA!B792</f>
        <v>41672.874999998086</v>
      </c>
      <c r="B791" s="8">
        <f>WEEKDAY(Table2[[#This Row],[Time]])</f>
        <v>1</v>
      </c>
      <c r="C791">
        <f>HOUR(A791)</f>
        <v>21</v>
      </c>
      <c r="D7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1">
        <f>DATA!E792</f>
        <v>22</v>
      </c>
      <c r="F791">
        <f>DATA!L792</f>
        <v>2571.6330118333299</v>
      </c>
      <c r="G7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2911.5956000000001</v>
      </c>
    </row>
    <row r="792" spans="1:7" x14ac:dyDescent="0.25">
      <c r="A792" s="9">
        <f>DATA!B793</f>
        <v>41672.916666664751</v>
      </c>
      <c r="B792" s="8">
        <f>WEEKDAY(Table2[[#This Row],[Time]])</f>
        <v>1</v>
      </c>
      <c r="C792">
        <f>HOUR(A792)</f>
        <v>22</v>
      </c>
      <c r="D7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">
        <f>DATA!E793</f>
        <v>21</v>
      </c>
      <c r="F792">
        <f>DATA!L793</f>
        <v>2504.1182947124998</v>
      </c>
      <c r="G7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2641.1347999999998</v>
      </c>
    </row>
    <row r="793" spans="1:7" x14ac:dyDescent="0.25">
      <c r="A793" s="9">
        <f>DATA!B794</f>
        <v>41672.958333331415</v>
      </c>
      <c r="B793" s="8">
        <f>WEEKDAY(Table2[[#This Row],[Time]])</f>
        <v>1</v>
      </c>
      <c r="C793">
        <f>HOUR(A793)</f>
        <v>23</v>
      </c>
      <c r="D7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3">
        <f>DATA!E794</f>
        <v>20</v>
      </c>
      <c r="F793">
        <f>DATA!L794</f>
        <v>2409.0368745125002</v>
      </c>
      <c r="G7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2503.942</v>
      </c>
    </row>
    <row r="794" spans="1:7" x14ac:dyDescent="0.25">
      <c r="A794" s="9">
        <f>DATA!B795</f>
        <v>41672.999999998079</v>
      </c>
      <c r="B794" s="8">
        <f>WEEKDAY(Table2[[#This Row],[Time]])</f>
        <v>2</v>
      </c>
      <c r="C794">
        <f>HOUR(A794)</f>
        <v>0</v>
      </c>
      <c r="D7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4">
        <f>DATA!E795</f>
        <v>19</v>
      </c>
      <c r="F794">
        <f>DATA!L795</f>
        <v>2177.9435994</v>
      </c>
      <c r="G7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795" spans="1:7" x14ac:dyDescent="0.25">
      <c r="A795" s="9">
        <f>DATA!B796</f>
        <v>41673.041666664743</v>
      </c>
      <c r="B795" s="8">
        <f>WEEKDAY(Table2[[#This Row],[Time]])</f>
        <v>2</v>
      </c>
      <c r="C795">
        <f>HOUR(A795)</f>
        <v>1</v>
      </c>
      <c r="D7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5">
        <f>DATA!E796</f>
        <v>18</v>
      </c>
      <c r="F795">
        <f>DATA!L796</f>
        <v>2099.1223125208298</v>
      </c>
      <c r="G7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796" spans="1:7" x14ac:dyDescent="0.25">
      <c r="A796" s="9">
        <f>DATA!B797</f>
        <v>41673.083333331408</v>
      </c>
      <c r="B796" s="8">
        <f>WEEKDAY(Table2[[#This Row],[Time]])</f>
        <v>2</v>
      </c>
      <c r="C796">
        <f>HOUR(A796)</f>
        <v>2</v>
      </c>
      <c r="D7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6">
        <f>DATA!E797</f>
        <v>17</v>
      </c>
      <c r="F796">
        <f>DATA!L797</f>
        <v>2093.8256949708302</v>
      </c>
      <c r="G7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797" spans="1:7" x14ac:dyDescent="0.25">
      <c r="A797" s="9">
        <f>DATA!B798</f>
        <v>41673.124999998072</v>
      </c>
      <c r="B797" s="8">
        <f>WEEKDAY(Table2[[#This Row],[Time]])</f>
        <v>2</v>
      </c>
      <c r="C797">
        <f>HOUR(A797)</f>
        <v>3</v>
      </c>
      <c r="D7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">
        <f>DATA!E798</f>
        <v>16</v>
      </c>
      <c r="F797">
        <f>DATA!L798</f>
        <v>2131.92765077083</v>
      </c>
      <c r="G7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798" spans="1:7" x14ac:dyDescent="0.25">
      <c r="A798" s="9">
        <f>DATA!B799</f>
        <v>41673.166666664736</v>
      </c>
      <c r="B798" s="8">
        <f>WEEKDAY(Table2[[#This Row],[Time]])</f>
        <v>2</v>
      </c>
      <c r="C798">
        <f>HOUR(A798)</f>
        <v>4</v>
      </c>
      <c r="D7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8">
        <f>DATA!E799</f>
        <v>14</v>
      </c>
      <c r="F798">
        <f>DATA!L799</f>
        <v>2059.1668790333301</v>
      </c>
      <c r="G7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799" spans="1:7" x14ac:dyDescent="0.25">
      <c r="A799" s="9">
        <f>DATA!B800</f>
        <v>41673.2083333314</v>
      </c>
      <c r="B799" s="8">
        <f>WEEKDAY(Table2[[#This Row],[Time]])</f>
        <v>2</v>
      </c>
      <c r="C799">
        <f>HOUR(A799)</f>
        <v>5</v>
      </c>
      <c r="D7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9">
        <f>DATA!E800</f>
        <v>13</v>
      </c>
      <c r="F799">
        <f>DATA!L800</f>
        <v>2214.8171836833299</v>
      </c>
      <c r="G7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800" spans="1:7" x14ac:dyDescent="0.25">
      <c r="A800" s="9">
        <f>DATA!B801</f>
        <v>41673.249999998065</v>
      </c>
      <c r="B800" s="8">
        <f>WEEKDAY(Table2[[#This Row],[Time]])</f>
        <v>2</v>
      </c>
      <c r="C800">
        <f>HOUR(A800)</f>
        <v>6</v>
      </c>
      <c r="D8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0">
        <f>DATA!E801</f>
        <v>12</v>
      </c>
      <c r="F800">
        <f>DATA!L801</f>
        <v>2446.1208718666699</v>
      </c>
      <c r="G8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801" spans="1:7" x14ac:dyDescent="0.25">
      <c r="A801" s="9">
        <f>DATA!B802</f>
        <v>41673.291666664729</v>
      </c>
      <c r="B801" s="8">
        <f>WEEKDAY(Table2[[#This Row],[Time]])</f>
        <v>2</v>
      </c>
      <c r="C801">
        <f>HOUR(A801)</f>
        <v>7</v>
      </c>
      <c r="D8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1">
        <f>DATA!E802</f>
        <v>11</v>
      </c>
      <c r="F801">
        <f>DATA!L802</f>
        <v>2807.5048138166699</v>
      </c>
      <c r="G8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3313.5350000000003</v>
      </c>
    </row>
    <row r="802" spans="1:7" x14ac:dyDescent="0.25">
      <c r="A802" s="9">
        <f>DATA!B803</f>
        <v>41673.333333331393</v>
      </c>
      <c r="B802" s="8">
        <f>WEEKDAY(Table2[[#This Row],[Time]])</f>
        <v>2</v>
      </c>
      <c r="C802">
        <f>HOUR(A802)</f>
        <v>8</v>
      </c>
      <c r="D8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">
        <f>DATA!E803</f>
        <v>11</v>
      </c>
      <c r="F802">
        <f>DATA!L803</f>
        <v>3018.4913610875001</v>
      </c>
      <c r="G8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3313.5350000000003</v>
      </c>
    </row>
    <row r="803" spans="1:7" x14ac:dyDescent="0.25">
      <c r="A803" s="9">
        <f>DATA!B804</f>
        <v>41673.374999998057</v>
      </c>
      <c r="B803" s="8">
        <f>WEEKDAY(Table2[[#This Row],[Time]])</f>
        <v>2</v>
      </c>
      <c r="C803">
        <f>HOUR(A803)</f>
        <v>9</v>
      </c>
      <c r="D8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3">
        <f>DATA!E804</f>
        <v>17</v>
      </c>
      <c r="F803">
        <f>DATA!L804</f>
        <v>4528.3534734374998</v>
      </c>
      <c r="G8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4765.5497599999999</v>
      </c>
    </row>
    <row r="804" spans="1:7" x14ac:dyDescent="0.25">
      <c r="A804" s="9">
        <f>DATA!B805</f>
        <v>41673.416666664722</v>
      </c>
      <c r="B804" s="8">
        <f>WEEKDAY(Table2[[#This Row],[Time]])</f>
        <v>2</v>
      </c>
      <c r="C804">
        <f>HOUR(A804)</f>
        <v>10</v>
      </c>
      <c r="D8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4">
        <f>DATA!E805</f>
        <v>20</v>
      </c>
      <c r="F804">
        <f>DATA!L805</f>
        <v>5806.7322418166696</v>
      </c>
      <c r="G8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5837.8280000000004</v>
      </c>
    </row>
    <row r="805" spans="1:7" x14ac:dyDescent="0.25">
      <c r="A805" s="9">
        <f>DATA!B806</f>
        <v>41673.458333331386</v>
      </c>
      <c r="B805" s="8">
        <f>WEEKDAY(Table2[[#This Row],[Time]])</f>
        <v>2</v>
      </c>
      <c r="C805">
        <f>HOUR(A805)</f>
        <v>11</v>
      </c>
      <c r="D8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">
        <f>DATA!E806</f>
        <v>20</v>
      </c>
      <c r="F805">
        <f>DATA!L806</f>
        <v>5465.1622482583298</v>
      </c>
      <c r="G8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806" spans="1:7" x14ac:dyDescent="0.25">
      <c r="A806" s="9">
        <f>DATA!B807</f>
        <v>41673.49999999805</v>
      </c>
      <c r="B806" s="8">
        <f>WEEKDAY(Table2[[#This Row],[Time]])</f>
        <v>2</v>
      </c>
      <c r="C806">
        <f>HOUR(A806)</f>
        <v>12</v>
      </c>
      <c r="D8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6">
        <f>DATA!E807</f>
        <v>22</v>
      </c>
      <c r="F806">
        <f>DATA!L807</f>
        <v>5278.4724001291697</v>
      </c>
      <c r="G8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807" spans="1:7" x14ac:dyDescent="0.25">
      <c r="A807" s="9">
        <f>DATA!B808</f>
        <v>41673.541666664714</v>
      </c>
      <c r="B807" s="8">
        <f>WEEKDAY(Table2[[#This Row],[Time]])</f>
        <v>2</v>
      </c>
      <c r="C807">
        <f>HOUR(A807)</f>
        <v>13</v>
      </c>
      <c r="D8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7">
        <f>DATA!E808</f>
        <v>25</v>
      </c>
      <c r="F807">
        <f>DATA!L808</f>
        <v>5194.8962089083298</v>
      </c>
      <c r="G8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808" spans="1:7" x14ac:dyDescent="0.25">
      <c r="A808" s="9">
        <f>DATA!B809</f>
        <v>41673.583333331379</v>
      </c>
      <c r="B808" s="8">
        <f>WEEKDAY(Table2[[#This Row],[Time]])</f>
        <v>2</v>
      </c>
      <c r="C808">
        <f>HOUR(A808)</f>
        <v>14</v>
      </c>
      <c r="D8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8">
        <f>DATA!E809</f>
        <v>24</v>
      </c>
      <c r="F808">
        <f>DATA!L809</f>
        <v>5082.3036937458301</v>
      </c>
      <c r="G8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809" spans="1:7" x14ac:dyDescent="0.25">
      <c r="A809" s="9">
        <f>DATA!B810</f>
        <v>41673.624999998043</v>
      </c>
      <c r="B809" s="8">
        <f>WEEKDAY(Table2[[#This Row],[Time]])</f>
        <v>2</v>
      </c>
      <c r="C809">
        <f>HOUR(A809)</f>
        <v>15</v>
      </c>
      <c r="D8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9">
        <f>DATA!E810</f>
        <v>25</v>
      </c>
      <c r="F809">
        <f>DATA!L810</f>
        <v>5067.8555022333303</v>
      </c>
      <c r="G8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810" spans="1:7" x14ac:dyDescent="0.25">
      <c r="A810" s="9">
        <f>DATA!B811</f>
        <v>41673.666666664707</v>
      </c>
      <c r="B810" s="8">
        <f>WEEKDAY(Table2[[#This Row],[Time]])</f>
        <v>2</v>
      </c>
      <c r="C810">
        <f>HOUR(A810)</f>
        <v>16</v>
      </c>
      <c r="D8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">
        <f>DATA!E811</f>
        <v>24</v>
      </c>
      <c r="F810">
        <f>DATA!L811</f>
        <v>5054.7135327083297</v>
      </c>
      <c r="G8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811" spans="1:7" x14ac:dyDescent="0.25">
      <c r="A811" s="9">
        <f>DATA!B812</f>
        <v>41673.708333331371</v>
      </c>
      <c r="B811" s="8">
        <f>WEEKDAY(Table2[[#This Row],[Time]])</f>
        <v>2</v>
      </c>
      <c r="C811">
        <f>HOUR(A811)</f>
        <v>17</v>
      </c>
      <c r="D8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1">
        <f>DATA!E812</f>
        <v>21</v>
      </c>
      <c r="F811">
        <f>DATA!L812</f>
        <v>5136.6103156166701</v>
      </c>
      <c r="G8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812" spans="1:7" x14ac:dyDescent="0.25">
      <c r="A812" s="9">
        <f>DATA!B813</f>
        <v>41673.749999998035</v>
      </c>
      <c r="B812" s="8">
        <f>WEEKDAY(Table2[[#This Row],[Time]])</f>
        <v>2</v>
      </c>
      <c r="C812">
        <f>HOUR(A812)</f>
        <v>18</v>
      </c>
      <c r="D8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2">
        <f>DATA!E813</f>
        <v>19</v>
      </c>
      <c r="F812">
        <f>DATA!L813</f>
        <v>5511.0763465916698</v>
      </c>
      <c r="G8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813" spans="1:7" x14ac:dyDescent="0.25">
      <c r="A813" s="9">
        <f>DATA!B814</f>
        <v>41673.7916666647</v>
      </c>
      <c r="B813" s="8">
        <f>WEEKDAY(Table2[[#This Row],[Time]])</f>
        <v>2</v>
      </c>
      <c r="C813">
        <f>HOUR(A813)</f>
        <v>19</v>
      </c>
      <c r="D8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3">
        <f>DATA!E814</f>
        <v>17</v>
      </c>
      <c r="F813">
        <f>DATA!L814</f>
        <v>5550.7475165083297</v>
      </c>
      <c r="G8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814" spans="1:7" x14ac:dyDescent="0.25">
      <c r="A814" s="9">
        <f>DATA!B815</f>
        <v>41673.833333331364</v>
      </c>
      <c r="B814" s="8">
        <f>WEEKDAY(Table2[[#This Row],[Time]])</f>
        <v>2</v>
      </c>
      <c r="C814">
        <f>HOUR(A814)</f>
        <v>20</v>
      </c>
      <c r="D8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4">
        <f>DATA!E815</f>
        <v>17</v>
      </c>
      <c r="F814">
        <f>DATA!L815</f>
        <v>5537.3543944291696</v>
      </c>
      <c r="G8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815" spans="1:7" x14ac:dyDescent="0.25">
      <c r="A815" s="9">
        <f>DATA!B816</f>
        <v>41673.874999998028</v>
      </c>
      <c r="B815" s="8">
        <f>WEEKDAY(Table2[[#This Row],[Time]])</f>
        <v>2</v>
      </c>
      <c r="C815">
        <f>HOUR(A815)</f>
        <v>21</v>
      </c>
      <c r="D8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5">
        <f>DATA!E816</f>
        <v>14</v>
      </c>
      <c r="F815">
        <f>DATA!L816</f>
        <v>3911.02274002083</v>
      </c>
      <c r="G8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4272.3896000000004</v>
      </c>
    </row>
    <row r="816" spans="1:7" x14ac:dyDescent="0.25">
      <c r="A816" s="9">
        <f>DATA!B817</f>
        <v>41673.916666664692</v>
      </c>
      <c r="B816" s="8">
        <f>WEEKDAY(Table2[[#This Row],[Time]])</f>
        <v>2</v>
      </c>
      <c r="C816">
        <f>HOUR(A816)</f>
        <v>22</v>
      </c>
      <c r="D8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">
        <f>DATA!E817</f>
        <v>13</v>
      </c>
      <c r="F816">
        <f>DATA!L817</f>
        <v>2801.9482595458298</v>
      </c>
      <c r="G8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3116.7144499999995</v>
      </c>
    </row>
    <row r="817" spans="1:7" x14ac:dyDescent="0.25">
      <c r="A817" s="9">
        <f>DATA!B818</f>
        <v>41673.958333331357</v>
      </c>
      <c r="B817" s="8">
        <f>WEEKDAY(Table2[[#This Row],[Time]])</f>
        <v>2</v>
      </c>
      <c r="C817">
        <f>HOUR(A817)</f>
        <v>23</v>
      </c>
      <c r="D8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7">
        <f>DATA!E818</f>
        <v>11</v>
      </c>
      <c r="F817">
        <f>DATA!L818</f>
        <v>2494.6456959708298</v>
      </c>
      <c r="G8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2825.9997999999996</v>
      </c>
    </row>
    <row r="818" spans="1:7" x14ac:dyDescent="0.25">
      <c r="A818" s="9">
        <f>DATA!B819</f>
        <v>41673.999999998021</v>
      </c>
      <c r="B818" s="8">
        <f>WEEKDAY(Table2[[#This Row],[Time]])</f>
        <v>3</v>
      </c>
      <c r="C818">
        <f>HOUR(A818)</f>
        <v>0</v>
      </c>
      <c r="D8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">
        <f>DATA!E819</f>
        <v>10</v>
      </c>
      <c r="F818">
        <f>DATA!L819</f>
        <v>2374.8446105375001</v>
      </c>
      <c r="G8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819" spans="1:7" x14ac:dyDescent="0.25">
      <c r="A819" s="9">
        <f>DATA!B820</f>
        <v>41674.041666664685</v>
      </c>
      <c r="B819" s="8">
        <f>WEEKDAY(Table2[[#This Row],[Time]])</f>
        <v>3</v>
      </c>
      <c r="C819">
        <f>HOUR(A819)</f>
        <v>1</v>
      </c>
      <c r="D8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9">
        <f>DATA!E820</f>
        <v>9</v>
      </c>
      <c r="F819">
        <f>DATA!L820</f>
        <v>2333.6226716666702</v>
      </c>
      <c r="G8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820" spans="1:7" x14ac:dyDescent="0.25">
      <c r="A820" s="9">
        <f>DATA!B821</f>
        <v>41674.083333331349</v>
      </c>
      <c r="B820" s="8">
        <f>WEEKDAY(Table2[[#This Row],[Time]])</f>
        <v>3</v>
      </c>
      <c r="C820">
        <f>HOUR(A820)</f>
        <v>2</v>
      </c>
      <c r="D8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0">
        <f>DATA!E821</f>
        <v>9</v>
      </c>
      <c r="F820">
        <f>DATA!L821</f>
        <v>2268.3989752791699</v>
      </c>
      <c r="G8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821" spans="1:7" x14ac:dyDescent="0.25">
      <c r="A821" s="9">
        <f>DATA!B822</f>
        <v>41674.124999998014</v>
      </c>
      <c r="B821" s="8">
        <f>WEEKDAY(Table2[[#This Row],[Time]])</f>
        <v>3</v>
      </c>
      <c r="C821">
        <f>HOUR(A821)</f>
        <v>3</v>
      </c>
      <c r="D8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">
        <f>DATA!E822</f>
        <v>10</v>
      </c>
      <c r="F821">
        <f>DATA!L822</f>
        <v>2180.4287174083302</v>
      </c>
      <c r="G8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822" spans="1:7" x14ac:dyDescent="0.25">
      <c r="A822" s="9">
        <f>DATA!B823</f>
        <v>41674.166666664678</v>
      </c>
      <c r="B822" s="8">
        <f>WEEKDAY(Table2[[#This Row],[Time]])</f>
        <v>3</v>
      </c>
      <c r="C822">
        <f>HOUR(A822)</f>
        <v>4</v>
      </c>
      <c r="D8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2">
        <f>DATA!E823</f>
        <v>9</v>
      </c>
      <c r="F822">
        <f>DATA!L823</f>
        <v>2204.2194459041698</v>
      </c>
      <c r="G8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823" spans="1:7" x14ac:dyDescent="0.25">
      <c r="A823" s="9">
        <f>DATA!B824</f>
        <v>41674.208333331342</v>
      </c>
      <c r="B823" s="8">
        <f>WEEKDAY(Table2[[#This Row],[Time]])</f>
        <v>3</v>
      </c>
      <c r="C823">
        <f>HOUR(A823)</f>
        <v>5</v>
      </c>
      <c r="D8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3">
        <f>DATA!E824</f>
        <v>8</v>
      </c>
      <c r="F823">
        <f>DATA!L824</f>
        <v>2547.5122960624999</v>
      </c>
      <c r="G8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824" spans="1:7" x14ac:dyDescent="0.25">
      <c r="A824" s="9">
        <f>DATA!B825</f>
        <v>41674.249999998006</v>
      </c>
      <c r="B824" s="8">
        <f>WEEKDAY(Table2[[#This Row],[Time]])</f>
        <v>3</v>
      </c>
      <c r="C824">
        <f>HOUR(A824)</f>
        <v>6</v>
      </c>
      <c r="D8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4">
        <f>DATA!E825</f>
        <v>9</v>
      </c>
      <c r="F824">
        <f>DATA!L825</f>
        <v>2794.8557672749998</v>
      </c>
      <c r="G8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825" spans="1:7" x14ac:dyDescent="0.25">
      <c r="A825" s="9">
        <f>DATA!B826</f>
        <v>41674.291666664671</v>
      </c>
      <c r="B825" s="8">
        <f>WEEKDAY(Table2[[#This Row],[Time]])</f>
        <v>3</v>
      </c>
      <c r="C825">
        <f>HOUR(A825)</f>
        <v>7</v>
      </c>
      <c r="D8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5">
        <f>DATA!E826</f>
        <v>10</v>
      </c>
      <c r="F825">
        <f>DATA!L826</f>
        <v>2999.43297115</v>
      </c>
      <c r="G8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3353.8500000000004</v>
      </c>
    </row>
    <row r="826" spans="1:7" x14ac:dyDescent="0.25">
      <c r="A826" s="9">
        <f>DATA!B827</f>
        <v>41674.333333331335</v>
      </c>
      <c r="B826" s="8">
        <f>WEEKDAY(Table2[[#This Row],[Time]])</f>
        <v>3</v>
      </c>
      <c r="C826">
        <f>HOUR(A826)</f>
        <v>8</v>
      </c>
      <c r="D8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6">
        <f>DATA!E827</f>
        <v>13</v>
      </c>
      <c r="F826">
        <f>DATA!L827</f>
        <v>3127.4207602166698</v>
      </c>
      <c r="G8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3235.3176000000003</v>
      </c>
    </row>
    <row r="827" spans="1:7" x14ac:dyDescent="0.25">
      <c r="A827" s="9">
        <f>DATA!B828</f>
        <v>41674.374999997999</v>
      </c>
      <c r="B827" s="8">
        <f>WEEKDAY(Table2[[#This Row],[Time]])</f>
        <v>3</v>
      </c>
      <c r="C827">
        <f>HOUR(A827)</f>
        <v>9</v>
      </c>
      <c r="D8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7">
        <f>DATA!E828</f>
        <v>15</v>
      </c>
      <c r="F827">
        <f>DATA!L828</f>
        <v>4553.0006830541697</v>
      </c>
      <c r="G8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4804.4839999999995</v>
      </c>
    </row>
    <row r="828" spans="1:7" x14ac:dyDescent="0.25">
      <c r="A828" s="9">
        <f>DATA!B829</f>
        <v>41674.416666664663</v>
      </c>
      <c r="B828" s="8">
        <f>WEEKDAY(Table2[[#This Row],[Time]])</f>
        <v>3</v>
      </c>
      <c r="C828">
        <f>HOUR(A828)</f>
        <v>10</v>
      </c>
      <c r="D8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8">
        <f>DATA!E829</f>
        <v>18</v>
      </c>
      <c r="F828">
        <f>DATA!L829</f>
        <v>5817.63132149167</v>
      </c>
      <c r="G8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5911.7164000000002</v>
      </c>
    </row>
    <row r="829" spans="1:7" x14ac:dyDescent="0.25">
      <c r="A829" s="9">
        <f>DATA!B830</f>
        <v>41674.458333331328</v>
      </c>
      <c r="B829" s="8">
        <f>WEEKDAY(Table2[[#This Row],[Time]])</f>
        <v>3</v>
      </c>
      <c r="C829">
        <f>HOUR(A829)</f>
        <v>11</v>
      </c>
      <c r="D8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9">
        <f>DATA!E830</f>
        <v>21</v>
      </c>
      <c r="F829">
        <f>DATA!L830</f>
        <v>5532.5511168458297</v>
      </c>
      <c r="G8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830" spans="1:7" x14ac:dyDescent="0.25">
      <c r="A830" s="9">
        <f>DATA!B831</f>
        <v>41674.499999997992</v>
      </c>
      <c r="B830" s="8">
        <f>WEEKDAY(Table2[[#This Row],[Time]])</f>
        <v>3</v>
      </c>
      <c r="C830">
        <f>HOUR(A830)</f>
        <v>12</v>
      </c>
      <c r="D8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0">
        <f>DATA!E831</f>
        <v>23</v>
      </c>
      <c r="F830">
        <f>DATA!L831</f>
        <v>5329.2709253416697</v>
      </c>
      <c r="G8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831" spans="1:7" x14ac:dyDescent="0.25">
      <c r="A831" s="9">
        <f>DATA!B832</f>
        <v>41674.541666664656</v>
      </c>
      <c r="B831" s="8">
        <f>WEEKDAY(Table2[[#This Row],[Time]])</f>
        <v>3</v>
      </c>
      <c r="C831">
        <f>HOUR(A831)</f>
        <v>13</v>
      </c>
      <c r="D8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1">
        <f>DATA!E832</f>
        <v>23</v>
      </c>
      <c r="F831">
        <f>DATA!L832</f>
        <v>5294.2029482124999</v>
      </c>
      <c r="G8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832" spans="1:7" x14ac:dyDescent="0.25">
      <c r="A832" s="9">
        <f>DATA!B833</f>
        <v>41674.58333333132</v>
      </c>
      <c r="B832" s="8">
        <f>WEEKDAY(Table2[[#This Row],[Time]])</f>
        <v>3</v>
      </c>
      <c r="C832">
        <f>HOUR(A832)</f>
        <v>14</v>
      </c>
      <c r="D8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2">
        <f>DATA!E833</f>
        <v>24</v>
      </c>
      <c r="F832">
        <f>DATA!L833</f>
        <v>5205.1425652041698</v>
      </c>
      <c r="G8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833" spans="1:7" x14ac:dyDescent="0.25">
      <c r="A833" s="9">
        <f>DATA!B834</f>
        <v>41674.624999997985</v>
      </c>
      <c r="B833" s="8">
        <f>WEEKDAY(Table2[[#This Row],[Time]])</f>
        <v>3</v>
      </c>
      <c r="C833">
        <f>HOUR(A833)</f>
        <v>15</v>
      </c>
      <c r="D8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3">
        <f>DATA!E834</f>
        <v>24</v>
      </c>
      <c r="F833">
        <f>DATA!L834</f>
        <v>5254.9275087083297</v>
      </c>
      <c r="G8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834" spans="1:7" x14ac:dyDescent="0.25">
      <c r="A834" s="9">
        <f>DATA!B835</f>
        <v>41674.666666664649</v>
      </c>
      <c r="B834" s="8">
        <f>WEEKDAY(Table2[[#This Row],[Time]])</f>
        <v>3</v>
      </c>
      <c r="C834">
        <f>HOUR(A834)</f>
        <v>16</v>
      </c>
      <c r="D8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4">
        <f>DATA!E835</f>
        <v>23</v>
      </c>
      <c r="F834">
        <f>DATA!L835</f>
        <v>5244.1533827458297</v>
      </c>
      <c r="G8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835" spans="1:7" x14ac:dyDescent="0.25">
      <c r="A835" s="9">
        <f>DATA!B836</f>
        <v>41674.708333331313</v>
      </c>
      <c r="B835" s="8">
        <f>WEEKDAY(Table2[[#This Row],[Time]])</f>
        <v>3</v>
      </c>
      <c r="C835">
        <f>HOUR(A835)</f>
        <v>17</v>
      </c>
      <c r="D8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5">
        <f>DATA!E836</f>
        <v>23</v>
      </c>
      <c r="F835">
        <f>DATA!L836</f>
        <v>5304.8670546041703</v>
      </c>
      <c r="G8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836" spans="1:7" x14ac:dyDescent="0.25">
      <c r="A836" s="9">
        <f>DATA!B837</f>
        <v>41674.749999997977</v>
      </c>
      <c r="B836" s="8">
        <f>WEEKDAY(Table2[[#This Row],[Time]])</f>
        <v>3</v>
      </c>
      <c r="C836">
        <f>HOUR(A836)</f>
        <v>18</v>
      </c>
      <c r="D8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6">
        <f>DATA!E837</f>
        <v>22</v>
      </c>
      <c r="F836">
        <f>DATA!L837</f>
        <v>5589.2761817250002</v>
      </c>
      <c r="G8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837" spans="1:7" x14ac:dyDescent="0.25">
      <c r="A837" s="9">
        <f>DATA!B838</f>
        <v>41674.791666664642</v>
      </c>
      <c r="B837" s="8">
        <f>WEEKDAY(Table2[[#This Row],[Time]])</f>
        <v>3</v>
      </c>
      <c r="C837">
        <f>HOUR(A837)</f>
        <v>19</v>
      </c>
      <c r="D8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7">
        <f>DATA!E838</f>
        <v>22</v>
      </c>
      <c r="F837">
        <f>DATA!L838</f>
        <v>5588.2627069083301</v>
      </c>
      <c r="G8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838" spans="1:7" x14ac:dyDescent="0.25">
      <c r="A838" s="9">
        <f>DATA!B839</f>
        <v>41674.833333331306</v>
      </c>
      <c r="B838" s="8">
        <f>WEEKDAY(Table2[[#This Row],[Time]])</f>
        <v>3</v>
      </c>
      <c r="C838">
        <f>HOUR(A838)</f>
        <v>20</v>
      </c>
      <c r="D8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38">
        <f>DATA!E839</f>
        <v>22</v>
      </c>
      <c r="F838">
        <f>DATA!L839</f>
        <v>5540.0791206916701</v>
      </c>
      <c r="G8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839" spans="1:7" x14ac:dyDescent="0.25">
      <c r="A839" s="9">
        <f>DATA!B840</f>
        <v>41674.87499999797</v>
      </c>
      <c r="B839" s="8">
        <f>WEEKDAY(Table2[[#This Row],[Time]])</f>
        <v>3</v>
      </c>
      <c r="C839">
        <f>HOUR(A839)</f>
        <v>21</v>
      </c>
      <c r="D8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39">
        <f>DATA!E840</f>
        <v>22</v>
      </c>
      <c r="F839">
        <f>DATA!L840</f>
        <v>3935.8880811333302</v>
      </c>
      <c r="G8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4109.2632000000003</v>
      </c>
    </row>
    <row r="840" spans="1:7" x14ac:dyDescent="0.25">
      <c r="A840" s="9">
        <f>DATA!B841</f>
        <v>41674.916666664634</v>
      </c>
      <c r="B840" s="8">
        <f>WEEKDAY(Table2[[#This Row],[Time]])</f>
        <v>3</v>
      </c>
      <c r="C840">
        <f>HOUR(A840)</f>
        <v>22</v>
      </c>
      <c r="D8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0">
        <f>DATA!E841</f>
        <v>21</v>
      </c>
      <c r="F840">
        <f>DATA!L841</f>
        <v>2768.3510482500001</v>
      </c>
      <c r="G8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2916.3684499999999</v>
      </c>
    </row>
    <row r="841" spans="1:7" x14ac:dyDescent="0.25">
      <c r="A841" s="9">
        <f>DATA!B842</f>
        <v>41674.958333331298</v>
      </c>
      <c r="B841" s="8">
        <f>WEEKDAY(Table2[[#This Row],[Time]])</f>
        <v>3</v>
      </c>
      <c r="C841">
        <f>HOUR(A841)</f>
        <v>23</v>
      </c>
      <c r="D8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1">
        <f>DATA!E842</f>
        <v>20</v>
      </c>
      <c r="F841">
        <f>DATA!L842</f>
        <v>2484.2733456208298</v>
      </c>
      <c r="G8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2552.5599999999995</v>
      </c>
    </row>
    <row r="842" spans="1:7" x14ac:dyDescent="0.25">
      <c r="A842" s="9">
        <f>DATA!B843</f>
        <v>41674.999999997963</v>
      </c>
      <c r="B842" s="8">
        <f>WEEKDAY(Table2[[#This Row],[Time]])</f>
        <v>4</v>
      </c>
      <c r="C842">
        <f>HOUR(A842)</f>
        <v>0</v>
      </c>
      <c r="D8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2">
        <f>DATA!E843</f>
        <v>19.5</v>
      </c>
      <c r="F842">
        <f>DATA!L843</f>
        <v>2314.3362209500001</v>
      </c>
      <c r="G8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843" spans="1:7" x14ac:dyDescent="0.25">
      <c r="A843" s="9">
        <f>DATA!B844</f>
        <v>41675.041666664627</v>
      </c>
      <c r="B843" s="8">
        <f>WEEKDAY(Table2[[#This Row],[Time]])</f>
        <v>4</v>
      </c>
      <c r="C843">
        <f>HOUR(A843)</f>
        <v>1</v>
      </c>
      <c r="D8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3">
        <f>DATA!E844</f>
        <v>19.333333333333332</v>
      </c>
      <c r="F843">
        <f>DATA!L844</f>
        <v>2309.8815456666698</v>
      </c>
      <c r="G8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2260.1741925925926</v>
      </c>
    </row>
    <row r="844" spans="1:7" x14ac:dyDescent="0.25">
      <c r="A844" s="9">
        <f>DATA!B845</f>
        <v>41675.083333331291</v>
      </c>
      <c r="B844" s="8">
        <f>WEEKDAY(Table2[[#This Row],[Time]])</f>
        <v>4</v>
      </c>
      <c r="C844">
        <f>HOUR(A844)</f>
        <v>2</v>
      </c>
      <c r="D8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4">
        <f>DATA!E845</f>
        <v>19.5</v>
      </c>
      <c r="F844">
        <f>DATA!L845</f>
        <v>2200.2143701999998</v>
      </c>
      <c r="G8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845" spans="1:7" x14ac:dyDescent="0.25">
      <c r="A845" s="9">
        <f>DATA!B846</f>
        <v>41675.124999997955</v>
      </c>
      <c r="B845" s="8">
        <f>WEEKDAY(Table2[[#This Row],[Time]])</f>
        <v>4</v>
      </c>
      <c r="C845">
        <f>HOUR(A845)</f>
        <v>3</v>
      </c>
      <c r="D8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5">
        <f>DATA!E846</f>
        <v>19.5</v>
      </c>
      <c r="F845">
        <f>DATA!L846</f>
        <v>2062.5093930916701</v>
      </c>
      <c r="G8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846" spans="1:7" x14ac:dyDescent="0.25">
      <c r="A846" s="9">
        <f>DATA!B847</f>
        <v>41675.16666666462</v>
      </c>
      <c r="B846" s="8">
        <f>WEEKDAY(Table2[[#This Row],[Time]])</f>
        <v>4</v>
      </c>
      <c r="C846">
        <f>HOUR(A846)</f>
        <v>4</v>
      </c>
      <c r="D8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6">
        <f>DATA!E847</f>
        <v>19.5</v>
      </c>
      <c r="F846">
        <f>DATA!L847</f>
        <v>2120.5733004375002</v>
      </c>
      <c r="G8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847" spans="1:7" x14ac:dyDescent="0.25">
      <c r="A847" s="9">
        <f>DATA!B848</f>
        <v>41675.208333331284</v>
      </c>
      <c r="B847" s="8">
        <f>WEEKDAY(Table2[[#This Row],[Time]])</f>
        <v>4</v>
      </c>
      <c r="C847">
        <f>HOUR(A847)</f>
        <v>5</v>
      </c>
      <c r="D8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7">
        <f>DATA!E848</f>
        <v>19.25</v>
      </c>
      <c r="F847">
        <f>DATA!L848</f>
        <v>2392.4379787458302</v>
      </c>
      <c r="G8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2262.7967296874999</v>
      </c>
    </row>
    <row r="848" spans="1:7" x14ac:dyDescent="0.25">
      <c r="A848" s="9">
        <f>DATA!B849</f>
        <v>41675.249999997948</v>
      </c>
      <c r="B848" s="8">
        <f>WEEKDAY(Table2[[#This Row],[Time]])</f>
        <v>4</v>
      </c>
      <c r="C848">
        <f>HOUR(A848)</f>
        <v>6</v>
      </c>
      <c r="D8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8">
        <f>DATA!E849</f>
        <v>21</v>
      </c>
      <c r="F848">
        <f>DATA!L849</f>
        <v>2542.1291343624998</v>
      </c>
      <c r="G8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849" spans="1:7" x14ac:dyDescent="0.25">
      <c r="A849" s="9">
        <f>DATA!B850</f>
        <v>41675.291666664612</v>
      </c>
      <c r="B849" s="8">
        <f>WEEKDAY(Table2[[#This Row],[Time]])</f>
        <v>4</v>
      </c>
      <c r="C849">
        <f>HOUR(A849)</f>
        <v>7</v>
      </c>
      <c r="D8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49">
        <f>DATA!E850</f>
        <v>21</v>
      </c>
      <c r="F849">
        <f>DATA!L850</f>
        <v>2797.2155378708298</v>
      </c>
      <c r="G8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2956.1120000000001</v>
      </c>
    </row>
    <row r="850" spans="1:7" x14ac:dyDescent="0.25">
      <c r="A850" s="9">
        <f>DATA!B851</f>
        <v>41675.333333331277</v>
      </c>
      <c r="B850" s="8">
        <f>WEEKDAY(Table2[[#This Row],[Time]])</f>
        <v>4</v>
      </c>
      <c r="C850">
        <f>HOUR(A850)</f>
        <v>8</v>
      </c>
      <c r="D8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50">
        <f>DATA!E851</f>
        <v>21</v>
      </c>
      <c r="F850">
        <f>DATA!L851</f>
        <v>3042.96222115</v>
      </c>
      <c r="G8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2956.1120000000001</v>
      </c>
    </row>
    <row r="851" spans="1:7" x14ac:dyDescent="0.25">
      <c r="A851" s="9">
        <f>DATA!B852</f>
        <v>41675.374999997941</v>
      </c>
      <c r="B851" s="8">
        <f>WEEKDAY(Table2[[#This Row],[Time]])</f>
        <v>4</v>
      </c>
      <c r="C851">
        <f>HOUR(A851)</f>
        <v>9</v>
      </c>
      <c r="D8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51">
        <f>DATA!E852</f>
        <v>21.5</v>
      </c>
      <c r="F851">
        <f>DATA!L852</f>
        <v>4278.20024417083</v>
      </c>
      <c r="G8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4691.1669649999994</v>
      </c>
    </row>
    <row r="852" spans="1:7" x14ac:dyDescent="0.25">
      <c r="A852" s="9">
        <f>DATA!B853</f>
        <v>41675.416666664605</v>
      </c>
      <c r="B852" s="8">
        <f>WEEKDAY(Table2[[#This Row],[Time]])</f>
        <v>4</v>
      </c>
      <c r="C852">
        <f>HOUR(A852)</f>
        <v>10</v>
      </c>
      <c r="D8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2">
        <f>DATA!E853</f>
        <v>23</v>
      </c>
      <c r="F852">
        <f>DATA!L853</f>
        <v>5657.2964218166699</v>
      </c>
      <c r="G8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5720.3789000000006</v>
      </c>
    </row>
    <row r="853" spans="1:7" x14ac:dyDescent="0.25">
      <c r="A853" s="9">
        <f>DATA!B854</f>
        <v>41675.458333331269</v>
      </c>
      <c r="B853" s="8">
        <f>WEEKDAY(Table2[[#This Row],[Time]])</f>
        <v>4</v>
      </c>
      <c r="C853">
        <f>HOUR(A853)</f>
        <v>11</v>
      </c>
      <c r="D8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3">
        <f>DATA!E854</f>
        <v>24</v>
      </c>
      <c r="F853">
        <f>DATA!L854</f>
        <v>5489.4559957083302</v>
      </c>
      <c r="G8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854" spans="1:7" x14ac:dyDescent="0.25">
      <c r="A854" s="9">
        <f>DATA!B855</f>
        <v>41675.499999997934</v>
      </c>
      <c r="B854" s="8">
        <f>WEEKDAY(Table2[[#This Row],[Time]])</f>
        <v>4</v>
      </c>
      <c r="C854">
        <f>HOUR(A854)</f>
        <v>12</v>
      </c>
      <c r="D8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4">
        <f>DATA!E855</f>
        <v>25</v>
      </c>
      <c r="F854">
        <f>DATA!L855</f>
        <v>5387.8421167249999</v>
      </c>
      <c r="G8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855" spans="1:7" x14ac:dyDescent="0.25">
      <c r="A855" s="9">
        <f>DATA!B856</f>
        <v>41675.541666664598</v>
      </c>
      <c r="B855" s="8">
        <f>WEEKDAY(Table2[[#This Row],[Time]])</f>
        <v>4</v>
      </c>
      <c r="C855">
        <f>HOUR(A855)</f>
        <v>13</v>
      </c>
      <c r="D8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5">
        <f>DATA!E856</f>
        <v>27</v>
      </c>
      <c r="F855">
        <f>DATA!L856</f>
        <v>5346.5526307874998</v>
      </c>
      <c r="G8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856" spans="1:7" x14ac:dyDescent="0.25">
      <c r="A856" s="9">
        <f>DATA!B857</f>
        <v>41675.583333331262</v>
      </c>
      <c r="B856" s="8">
        <f>WEEKDAY(Table2[[#This Row],[Time]])</f>
        <v>4</v>
      </c>
      <c r="C856">
        <f>HOUR(A856)</f>
        <v>14</v>
      </c>
      <c r="D8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6">
        <f>DATA!E857</f>
        <v>25.5</v>
      </c>
      <c r="F856">
        <f>DATA!L857</f>
        <v>5260.5531176416698</v>
      </c>
      <c r="G8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5261.3912999999993</v>
      </c>
    </row>
    <row r="857" spans="1:7" x14ac:dyDescent="0.25">
      <c r="A857" s="9">
        <f>DATA!B858</f>
        <v>41675.624999997926</v>
      </c>
      <c r="B857" s="8">
        <f>WEEKDAY(Table2[[#This Row],[Time]])</f>
        <v>4</v>
      </c>
      <c r="C857">
        <f>HOUR(A857)</f>
        <v>15</v>
      </c>
      <c r="D8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7">
        <f>DATA!E858</f>
        <v>24</v>
      </c>
      <c r="F857">
        <f>DATA!L858</f>
        <v>5262.9961938875003</v>
      </c>
      <c r="G8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858" spans="1:7" x14ac:dyDescent="0.25">
      <c r="A858" s="9">
        <f>DATA!B859</f>
        <v>41675.666666664591</v>
      </c>
      <c r="B858" s="8">
        <f>WEEKDAY(Table2[[#This Row],[Time]])</f>
        <v>4</v>
      </c>
      <c r="C858">
        <f>HOUR(A858)</f>
        <v>16</v>
      </c>
      <c r="D8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8">
        <f>DATA!E859</f>
        <v>22</v>
      </c>
      <c r="F858">
        <f>DATA!L859</f>
        <v>5167.6471693416697</v>
      </c>
      <c r="G8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859" spans="1:7" x14ac:dyDescent="0.25">
      <c r="A859" s="9">
        <f>DATA!B860</f>
        <v>41675.708333331255</v>
      </c>
      <c r="B859" s="8">
        <f>WEEKDAY(Table2[[#This Row],[Time]])</f>
        <v>4</v>
      </c>
      <c r="C859">
        <f>HOUR(A859)</f>
        <v>17</v>
      </c>
      <c r="D8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59">
        <f>DATA!E860</f>
        <v>20</v>
      </c>
      <c r="F859">
        <f>DATA!L860</f>
        <v>5158.7419510375003</v>
      </c>
      <c r="G8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860" spans="1:7" x14ac:dyDescent="0.25">
      <c r="A860" s="9">
        <f>DATA!B861</f>
        <v>41675.749999997919</v>
      </c>
      <c r="B860" s="8">
        <f>WEEKDAY(Table2[[#This Row],[Time]])</f>
        <v>4</v>
      </c>
      <c r="C860">
        <f>HOUR(A860)</f>
        <v>18</v>
      </c>
      <c r="D8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60">
        <f>DATA!E861</f>
        <v>19</v>
      </c>
      <c r="F860">
        <f>DATA!L861</f>
        <v>5674.8646355583296</v>
      </c>
      <c r="G8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861" spans="1:7" x14ac:dyDescent="0.25">
      <c r="A861" s="9">
        <f>DATA!B862</f>
        <v>41675.791666664583</v>
      </c>
      <c r="B861" s="8">
        <f>WEEKDAY(Table2[[#This Row],[Time]])</f>
        <v>4</v>
      </c>
      <c r="C861">
        <f>HOUR(A861)</f>
        <v>19</v>
      </c>
      <c r="D8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61">
        <f>DATA!E862</f>
        <v>17</v>
      </c>
      <c r="F861">
        <f>DATA!L862</f>
        <v>5709.3645162875</v>
      </c>
      <c r="G8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862" spans="1:7" x14ac:dyDescent="0.25">
      <c r="A862" s="9">
        <f>DATA!B863</f>
        <v>41675.833333331248</v>
      </c>
      <c r="B862" s="8">
        <f>WEEKDAY(Table2[[#This Row],[Time]])</f>
        <v>4</v>
      </c>
      <c r="C862">
        <f>HOUR(A862)</f>
        <v>20</v>
      </c>
      <c r="D8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62">
        <f>DATA!E863</f>
        <v>15</v>
      </c>
      <c r="F862">
        <f>DATA!L863</f>
        <v>5690.1124989749997</v>
      </c>
      <c r="G8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863" spans="1:7" x14ac:dyDescent="0.25">
      <c r="A863" s="9">
        <f>DATA!B864</f>
        <v>41675.874999997912</v>
      </c>
      <c r="B863" s="8">
        <f>WEEKDAY(Table2[[#This Row],[Time]])</f>
        <v>4</v>
      </c>
      <c r="C863">
        <f>HOUR(A863)</f>
        <v>21</v>
      </c>
      <c r="D8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63">
        <f>DATA!E864</f>
        <v>12</v>
      </c>
      <c r="F863">
        <f>DATA!L864</f>
        <v>4478.3741320916697</v>
      </c>
      <c r="G8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4316.7752</v>
      </c>
    </row>
    <row r="864" spans="1:7" x14ac:dyDescent="0.25">
      <c r="A864" s="9">
        <f>DATA!B865</f>
        <v>41675.916666664576</v>
      </c>
      <c r="B864" s="8">
        <f>WEEKDAY(Table2[[#This Row],[Time]])</f>
        <v>4</v>
      </c>
      <c r="C864">
        <f>HOUR(A864)</f>
        <v>22</v>
      </c>
      <c r="D8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64">
        <f>DATA!E865</f>
        <v>11</v>
      </c>
      <c r="F864">
        <f>DATA!L865</f>
        <v>3498.80046312083</v>
      </c>
      <c r="G8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3175.8539499999997</v>
      </c>
    </row>
    <row r="865" spans="1:7" x14ac:dyDescent="0.25">
      <c r="A865" s="9">
        <f>DATA!B866</f>
        <v>41675.95833333124</v>
      </c>
      <c r="B865" s="8">
        <f>WEEKDAY(Table2[[#This Row],[Time]])</f>
        <v>4</v>
      </c>
      <c r="C865">
        <f>HOUR(A865)</f>
        <v>23</v>
      </c>
      <c r="D8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65">
        <f>DATA!E866</f>
        <v>8</v>
      </c>
      <c r="F865">
        <f>DATA!L866</f>
        <v>3283.3272185750002</v>
      </c>
      <c r="G8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2937.7455999999997</v>
      </c>
    </row>
    <row r="866" spans="1:7" x14ac:dyDescent="0.25">
      <c r="A866" s="9">
        <f>DATA!B867</f>
        <v>41675.999999997905</v>
      </c>
      <c r="B866" s="8">
        <f>WEEKDAY(Table2[[#This Row],[Time]])</f>
        <v>5</v>
      </c>
      <c r="C866">
        <f>HOUR(A866)</f>
        <v>0</v>
      </c>
      <c r="D8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66">
        <f>DATA!E867</f>
        <v>6</v>
      </c>
      <c r="F866">
        <f>DATA!L867</f>
        <v>3170.5423333375002</v>
      </c>
      <c r="G8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867" spans="1:7" x14ac:dyDescent="0.25">
      <c r="A867" s="9">
        <f>DATA!B868</f>
        <v>41676.041666664569</v>
      </c>
      <c r="B867" s="8">
        <f>WEEKDAY(Table2[[#This Row],[Time]])</f>
        <v>5</v>
      </c>
      <c r="C867">
        <f>HOUR(A867)</f>
        <v>1</v>
      </c>
      <c r="D8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67">
        <f>DATA!E868</f>
        <v>6</v>
      </c>
      <c r="F867">
        <f>DATA!L868</f>
        <v>3148.40439607083</v>
      </c>
      <c r="G8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868" spans="1:7" x14ac:dyDescent="0.25">
      <c r="A868" s="9">
        <f>DATA!B869</f>
        <v>41676.083333331233</v>
      </c>
      <c r="B868" s="8">
        <f>WEEKDAY(Table2[[#This Row],[Time]])</f>
        <v>5</v>
      </c>
      <c r="C868">
        <f>HOUR(A868)</f>
        <v>2</v>
      </c>
      <c r="D8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68">
        <f>DATA!E869</f>
        <v>7</v>
      </c>
      <c r="F868">
        <f>DATA!L869</f>
        <v>3136.331017775</v>
      </c>
      <c r="G8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2744.1430999999998</v>
      </c>
    </row>
    <row r="869" spans="1:7" x14ac:dyDescent="0.25">
      <c r="A869" s="9">
        <f>DATA!B870</f>
        <v>41676.124999997897</v>
      </c>
      <c r="B869" s="8">
        <f>WEEKDAY(Table2[[#This Row],[Time]])</f>
        <v>5</v>
      </c>
      <c r="C869">
        <f>HOUR(A869)</f>
        <v>3</v>
      </c>
      <c r="D8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69">
        <f>DATA!E870</f>
        <v>8</v>
      </c>
      <c r="F869">
        <f>DATA!L870</f>
        <v>3119.2956023708298</v>
      </c>
      <c r="G8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870" spans="1:7" x14ac:dyDescent="0.25">
      <c r="A870" s="9">
        <f>DATA!B871</f>
        <v>41676.166666664561</v>
      </c>
      <c r="B870" s="8">
        <f>WEEKDAY(Table2[[#This Row],[Time]])</f>
        <v>5</v>
      </c>
      <c r="C870">
        <f>HOUR(A870)</f>
        <v>4</v>
      </c>
      <c r="D8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70">
        <f>DATA!E871</f>
        <v>8</v>
      </c>
      <c r="F870">
        <f>DATA!L871</f>
        <v>3167.04378125833</v>
      </c>
      <c r="G8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871" spans="1:7" x14ac:dyDescent="0.25">
      <c r="A871" s="9">
        <f>DATA!B872</f>
        <v>41676.208333331226</v>
      </c>
      <c r="B871" s="8">
        <f>WEEKDAY(Table2[[#This Row],[Time]])</f>
        <v>5</v>
      </c>
      <c r="C871">
        <f>HOUR(A871)</f>
        <v>5</v>
      </c>
      <c r="D8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71">
        <f>DATA!E872</f>
        <v>5</v>
      </c>
      <c r="F871">
        <f>DATA!L872</f>
        <v>3357.0472747583299</v>
      </c>
      <c r="G8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2841.5025000000001</v>
      </c>
    </row>
    <row r="872" spans="1:7" x14ac:dyDescent="0.25">
      <c r="A872" s="9">
        <f>DATA!B873</f>
        <v>41676.24999999789</v>
      </c>
      <c r="B872" s="8">
        <f>WEEKDAY(Table2[[#This Row],[Time]])</f>
        <v>5</v>
      </c>
      <c r="C872">
        <f>HOUR(A872)</f>
        <v>6</v>
      </c>
      <c r="D8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72">
        <f>DATA!E873</f>
        <v>3</v>
      </c>
      <c r="F872">
        <f>DATA!L873</f>
        <v>3574.3646005791702</v>
      </c>
      <c r="G8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873" spans="1:7" x14ac:dyDescent="0.25">
      <c r="A873" s="9">
        <f>DATA!B874</f>
        <v>41676.291666664554</v>
      </c>
      <c r="B873" s="8">
        <f>WEEKDAY(Table2[[#This Row],[Time]])</f>
        <v>5</v>
      </c>
      <c r="C873">
        <f>HOUR(A873)</f>
        <v>7</v>
      </c>
      <c r="D8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73">
        <f>DATA!E874</f>
        <v>9</v>
      </c>
      <c r="F873">
        <f>DATA!L874</f>
        <v>3824.6710876249999</v>
      </c>
      <c r="G8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3394.9556000000002</v>
      </c>
    </row>
    <row r="874" spans="1:7" x14ac:dyDescent="0.25">
      <c r="A874" s="9">
        <f>DATA!B875</f>
        <v>41676.333333331218</v>
      </c>
      <c r="B874" s="8">
        <f>WEEKDAY(Table2[[#This Row],[Time]])</f>
        <v>5</v>
      </c>
      <c r="C874">
        <f>HOUR(A874)</f>
        <v>8</v>
      </c>
      <c r="D8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74">
        <f>DATA!E875</f>
        <v>8</v>
      </c>
      <c r="F874">
        <f>DATA!L875</f>
        <v>3947.1634009541699</v>
      </c>
      <c r="G8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3436.8416000000002</v>
      </c>
    </row>
    <row r="875" spans="1:7" x14ac:dyDescent="0.25">
      <c r="A875" s="9">
        <f>DATA!B876</f>
        <v>41676.374999997883</v>
      </c>
      <c r="B875" s="8">
        <f>WEEKDAY(Table2[[#This Row],[Time]])</f>
        <v>5</v>
      </c>
      <c r="C875">
        <f>HOUR(A875)</f>
        <v>9</v>
      </c>
      <c r="D8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75">
        <f>DATA!E876</f>
        <v>10</v>
      </c>
      <c r="F875">
        <f>DATA!L876</f>
        <v>4772.9260110249998</v>
      </c>
      <c r="G8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4913.8539999999994</v>
      </c>
    </row>
    <row r="876" spans="1:7" x14ac:dyDescent="0.25">
      <c r="A876" s="9">
        <f>DATA!B877</f>
        <v>41676.416666664547</v>
      </c>
      <c r="B876" s="8">
        <f>WEEKDAY(Table2[[#This Row],[Time]])</f>
        <v>5</v>
      </c>
      <c r="C876">
        <f>HOUR(A876)</f>
        <v>10</v>
      </c>
      <c r="D8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76">
        <f>DATA!E877</f>
        <v>14</v>
      </c>
      <c r="F876">
        <f>DATA!L877</f>
        <v>5650.7840083958299</v>
      </c>
      <c r="G8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6044.1116000000002</v>
      </c>
    </row>
    <row r="877" spans="1:7" x14ac:dyDescent="0.25">
      <c r="A877" s="9">
        <f>DATA!B878</f>
        <v>41676.458333331211</v>
      </c>
      <c r="B877" s="8">
        <f>WEEKDAY(Table2[[#This Row],[Time]])</f>
        <v>5</v>
      </c>
      <c r="C877">
        <f>HOUR(A877)</f>
        <v>11</v>
      </c>
      <c r="D8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77">
        <f>DATA!E878</f>
        <v>17</v>
      </c>
      <c r="F877">
        <f>DATA!L878</f>
        <v>5313.3602854375004</v>
      </c>
      <c r="G8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878" spans="1:7" x14ac:dyDescent="0.25">
      <c r="A878" s="9">
        <f>DATA!B879</f>
        <v>41676.499999997875</v>
      </c>
      <c r="B878" s="8">
        <f>WEEKDAY(Table2[[#This Row],[Time]])</f>
        <v>5</v>
      </c>
      <c r="C878">
        <f>HOUR(A878)</f>
        <v>12</v>
      </c>
      <c r="D8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78">
        <f>DATA!E879</f>
        <v>19</v>
      </c>
      <c r="F878">
        <f>DATA!L879</f>
        <v>5364.2658922874998</v>
      </c>
      <c r="G8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879" spans="1:7" x14ac:dyDescent="0.25">
      <c r="A879" s="9">
        <f>DATA!B880</f>
        <v>41676.54166666454</v>
      </c>
      <c r="B879" s="8">
        <f>WEEKDAY(Table2[[#This Row],[Time]])</f>
        <v>5</v>
      </c>
      <c r="C879">
        <f>HOUR(A879)</f>
        <v>13</v>
      </c>
      <c r="D8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79">
        <f>DATA!E880</f>
        <v>20</v>
      </c>
      <c r="F879">
        <f>DATA!L880</f>
        <v>5315.7850937916701</v>
      </c>
      <c r="G8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880" spans="1:7" x14ac:dyDescent="0.25">
      <c r="A880" s="9">
        <f>DATA!B881</f>
        <v>41676.583333331204</v>
      </c>
      <c r="B880" s="8">
        <f>WEEKDAY(Table2[[#This Row],[Time]])</f>
        <v>5</v>
      </c>
      <c r="C880">
        <f>HOUR(A880)</f>
        <v>14</v>
      </c>
      <c r="D8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80">
        <f>DATA!E881</f>
        <v>19</v>
      </c>
      <c r="F880">
        <f>DATA!L881</f>
        <v>5284.9498033541704</v>
      </c>
      <c r="G8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881" spans="1:7" x14ac:dyDescent="0.25">
      <c r="A881" s="9">
        <f>DATA!B882</f>
        <v>41676.624999997868</v>
      </c>
      <c r="B881" s="8">
        <f>WEEKDAY(Table2[[#This Row],[Time]])</f>
        <v>5</v>
      </c>
      <c r="C881">
        <f>HOUR(A881)</f>
        <v>15</v>
      </c>
      <c r="D8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81">
        <f>DATA!E882</f>
        <v>18</v>
      </c>
      <c r="F881">
        <f>DATA!L882</f>
        <v>5295.1877374333299</v>
      </c>
      <c r="G8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882" spans="1:7" x14ac:dyDescent="0.25">
      <c r="A882" s="9">
        <f>DATA!B883</f>
        <v>41676.666666664532</v>
      </c>
      <c r="B882" s="8">
        <f>WEEKDAY(Table2[[#This Row],[Time]])</f>
        <v>5</v>
      </c>
      <c r="C882">
        <f>HOUR(A882)</f>
        <v>16</v>
      </c>
      <c r="D8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82">
        <f>DATA!E883</f>
        <v>17.5</v>
      </c>
      <c r="F882">
        <f>DATA!L883</f>
        <v>5320.9511585166701</v>
      </c>
      <c r="G8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5468.0424999999996</v>
      </c>
    </row>
    <row r="883" spans="1:7" x14ac:dyDescent="0.25">
      <c r="A883" s="9">
        <f>DATA!B884</f>
        <v>41676.708333331197</v>
      </c>
      <c r="B883" s="8">
        <f>WEEKDAY(Table2[[#This Row],[Time]])</f>
        <v>5</v>
      </c>
      <c r="C883">
        <f>HOUR(A883)</f>
        <v>17</v>
      </c>
      <c r="D8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83">
        <f>DATA!E884</f>
        <v>15</v>
      </c>
      <c r="F883">
        <f>DATA!L884</f>
        <v>5453.2558913666699</v>
      </c>
      <c r="G8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884" spans="1:7" x14ac:dyDescent="0.25">
      <c r="A884" s="9">
        <f>DATA!B885</f>
        <v>41676.749999997861</v>
      </c>
      <c r="B884" s="8">
        <f>WEEKDAY(Table2[[#This Row],[Time]])</f>
        <v>5</v>
      </c>
      <c r="C884">
        <f>HOUR(A884)</f>
        <v>18</v>
      </c>
      <c r="D8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84">
        <f>DATA!E885</f>
        <v>12</v>
      </c>
      <c r="F884">
        <f>DATA!L885</f>
        <v>5684.1181651208299</v>
      </c>
      <c r="G8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885" spans="1:7" x14ac:dyDescent="0.25">
      <c r="A885" s="9">
        <f>DATA!B886</f>
        <v>41676.791666664525</v>
      </c>
      <c r="B885" s="8">
        <f>WEEKDAY(Table2[[#This Row],[Time]])</f>
        <v>5</v>
      </c>
      <c r="C885">
        <f>HOUR(A885)</f>
        <v>19</v>
      </c>
      <c r="D8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85">
        <f>DATA!E886</f>
        <v>10</v>
      </c>
      <c r="F885">
        <f>DATA!L886</f>
        <v>5820.8956395333298</v>
      </c>
      <c r="G8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886" spans="1:7" x14ac:dyDescent="0.25">
      <c r="A886" s="9">
        <f>DATA!B887</f>
        <v>41676.833333331189</v>
      </c>
      <c r="B886" s="8">
        <f>WEEKDAY(Table2[[#This Row],[Time]])</f>
        <v>5</v>
      </c>
      <c r="C886">
        <f>HOUR(A886)</f>
        <v>20</v>
      </c>
      <c r="D8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86">
        <f>DATA!E887</f>
        <v>9</v>
      </c>
      <c r="F886">
        <f>DATA!L887</f>
        <v>5786.8648359500003</v>
      </c>
      <c r="G8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887" spans="1:7" x14ac:dyDescent="0.25">
      <c r="A887" s="9">
        <f>DATA!B888</f>
        <v>41676.874999997854</v>
      </c>
      <c r="B887" s="8">
        <f>WEEKDAY(Table2[[#This Row],[Time]])</f>
        <v>5</v>
      </c>
      <c r="C887">
        <f>HOUR(A887)</f>
        <v>21</v>
      </c>
      <c r="D8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87">
        <f>DATA!E888</f>
        <v>8</v>
      </c>
      <c r="F887">
        <f>DATA!L888</f>
        <v>4716.77947030417</v>
      </c>
      <c r="G8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4408.3928000000005</v>
      </c>
    </row>
    <row r="888" spans="1:7" x14ac:dyDescent="0.25">
      <c r="A888" s="9">
        <f>DATA!B889</f>
        <v>41676.916666664518</v>
      </c>
      <c r="B888" s="8">
        <f>WEEKDAY(Table2[[#This Row],[Time]])</f>
        <v>5</v>
      </c>
      <c r="C888">
        <f>HOUR(A888)</f>
        <v>22</v>
      </c>
      <c r="D8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88">
        <f>DATA!E889</f>
        <v>6</v>
      </c>
      <c r="F888">
        <f>DATA!L889</f>
        <v>3654.2765295916702</v>
      </c>
      <c r="G8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3339.5191999999997</v>
      </c>
    </row>
    <row r="889" spans="1:7" x14ac:dyDescent="0.25">
      <c r="A889" s="9">
        <f>DATA!B890</f>
        <v>41676.958333331182</v>
      </c>
      <c r="B889" s="8">
        <f>WEEKDAY(Table2[[#This Row],[Time]])</f>
        <v>5</v>
      </c>
      <c r="C889">
        <f>HOUR(A889)</f>
        <v>23</v>
      </c>
      <c r="D8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89">
        <f>DATA!E890</f>
        <v>5</v>
      </c>
      <c r="F889">
        <f>DATA!L890</f>
        <v>3438.4645792208298</v>
      </c>
      <c r="G8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3060.1149999999998</v>
      </c>
    </row>
    <row r="890" spans="1:7" x14ac:dyDescent="0.25">
      <c r="A890" s="9">
        <f>DATA!B891</f>
        <v>41676.999999997846</v>
      </c>
      <c r="B890" s="8">
        <f>WEEKDAY(Table2[[#This Row],[Time]])</f>
        <v>6</v>
      </c>
      <c r="C890">
        <f>HOUR(A890)</f>
        <v>0</v>
      </c>
      <c r="D8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0">
        <f>DATA!E891</f>
        <v>3</v>
      </c>
      <c r="F890">
        <f>DATA!L891</f>
        <v>3358.5824735125002</v>
      </c>
      <c r="G8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891" spans="1:7" x14ac:dyDescent="0.25">
      <c r="A891" s="9">
        <f>DATA!B892</f>
        <v>41677.041666664511</v>
      </c>
      <c r="B891" s="8">
        <f>WEEKDAY(Table2[[#This Row],[Time]])</f>
        <v>6</v>
      </c>
      <c r="C891">
        <f>HOUR(A891)</f>
        <v>1</v>
      </c>
      <c r="D8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1">
        <f>DATA!E892</f>
        <v>1</v>
      </c>
      <c r="F891">
        <f>DATA!L892</f>
        <v>3298.7479284625001</v>
      </c>
      <c r="G8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3052.7741000000001</v>
      </c>
    </row>
    <row r="892" spans="1:7" x14ac:dyDescent="0.25">
      <c r="A892" s="9">
        <f>DATA!B893</f>
        <v>41677.083333331175</v>
      </c>
      <c r="B892" s="8">
        <f>WEEKDAY(Table2[[#This Row],[Time]])</f>
        <v>6</v>
      </c>
      <c r="C892">
        <f>HOUR(A892)</f>
        <v>2</v>
      </c>
      <c r="D8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2">
        <f>DATA!E893</f>
        <v>-0.5</v>
      </c>
      <c r="F892">
        <f>DATA!L893</f>
        <v>3245.3967418791699</v>
      </c>
      <c r="G8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3137.7961624999998</v>
      </c>
    </row>
    <row r="893" spans="1:7" x14ac:dyDescent="0.25">
      <c r="A893" s="9">
        <f>DATA!B894</f>
        <v>41677.124999997839</v>
      </c>
      <c r="B893" s="8">
        <f>WEEKDAY(Table2[[#This Row],[Time]])</f>
        <v>6</v>
      </c>
      <c r="C893">
        <f>HOUR(A893)</f>
        <v>3</v>
      </c>
      <c r="D8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3">
        <f>DATA!E894</f>
        <v>-0.5</v>
      </c>
      <c r="F893">
        <f>DATA!L894</f>
        <v>3217.4441016750002</v>
      </c>
      <c r="G8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3137.7961624999998</v>
      </c>
    </row>
    <row r="894" spans="1:7" x14ac:dyDescent="0.25">
      <c r="A894" s="9">
        <f>DATA!B895</f>
        <v>41677.166666664503</v>
      </c>
      <c r="B894" s="8">
        <f>WEEKDAY(Table2[[#This Row],[Time]])</f>
        <v>6</v>
      </c>
      <c r="C894">
        <f>HOUR(A894)</f>
        <v>4</v>
      </c>
      <c r="D8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4">
        <f>DATA!E895</f>
        <v>-0.5</v>
      </c>
      <c r="F894">
        <f>DATA!L895</f>
        <v>3246.9628646041701</v>
      </c>
      <c r="G8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3137.7961624999998</v>
      </c>
    </row>
    <row r="895" spans="1:7" x14ac:dyDescent="0.25">
      <c r="A895" s="9">
        <f>DATA!B896</f>
        <v>41677.208333331168</v>
      </c>
      <c r="B895" s="8">
        <f>WEEKDAY(Table2[[#This Row],[Time]])</f>
        <v>6</v>
      </c>
      <c r="C895">
        <f>HOUR(A895)</f>
        <v>5</v>
      </c>
      <c r="D8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5">
        <f>DATA!E896</f>
        <v>-3</v>
      </c>
      <c r="F895">
        <f>DATA!L896</f>
        <v>3430.4821947750002</v>
      </c>
      <c r="G8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3286.6601000000001</v>
      </c>
    </row>
    <row r="896" spans="1:7" x14ac:dyDescent="0.25">
      <c r="A896" s="9">
        <f>DATA!B897</f>
        <v>41677.249999997832</v>
      </c>
      <c r="B896" s="8">
        <f>WEEKDAY(Table2[[#This Row],[Time]])</f>
        <v>6</v>
      </c>
      <c r="C896">
        <f>HOUR(A896)</f>
        <v>6</v>
      </c>
      <c r="D8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6">
        <f>DATA!E897</f>
        <v>-4</v>
      </c>
      <c r="F896">
        <f>DATA!L897</f>
        <v>3647.2814066333299</v>
      </c>
      <c r="G8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3348.7415999999998</v>
      </c>
    </row>
    <row r="897" spans="1:7" x14ac:dyDescent="0.25">
      <c r="A897" s="9">
        <f>DATA!B898</f>
        <v>41677.291666664496</v>
      </c>
      <c r="B897" s="8">
        <f>WEEKDAY(Table2[[#This Row],[Time]])</f>
        <v>6</v>
      </c>
      <c r="C897">
        <f>HOUR(A897)</f>
        <v>7</v>
      </c>
      <c r="D8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7">
        <f>DATA!E898</f>
        <v>-3</v>
      </c>
      <c r="F897">
        <f>DATA!L898</f>
        <v>3948.8104798291702</v>
      </c>
      <c r="G8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3946.1768000000002</v>
      </c>
    </row>
    <row r="898" spans="1:7" x14ac:dyDescent="0.25">
      <c r="A898" s="9">
        <f>DATA!B899</f>
        <v>41677.33333333116</v>
      </c>
      <c r="B898" s="8">
        <f>WEEKDAY(Table2[[#This Row],[Time]])</f>
        <v>6</v>
      </c>
      <c r="C898">
        <f>HOUR(A898)</f>
        <v>8</v>
      </c>
      <c r="D8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8">
        <f>DATA!E899</f>
        <v>-2</v>
      </c>
      <c r="F898">
        <f>DATA!L899</f>
        <v>4097.3308769499999</v>
      </c>
      <c r="G8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3896.3796000000002</v>
      </c>
    </row>
    <row r="899" spans="1:7" x14ac:dyDescent="0.25">
      <c r="A899" s="9">
        <f>DATA!B900</f>
        <v>41677.374999997824</v>
      </c>
      <c r="B899" s="8">
        <f>WEEKDAY(Table2[[#This Row],[Time]])</f>
        <v>6</v>
      </c>
      <c r="C899">
        <f>HOUR(A899)</f>
        <v>9</v>
      </c>
      <c r="D8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99">
        <f>DATA!E900</f>
        <v>0</v>
      </c>
      <c r="F899">
        <f>DATA!L900</f>
        <v>5115.9594679166703</v>
      </c>
      <c r="G8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900" spans="1:7" x14ac:dyDescent="0.25">
      <c r="A900" s="9">
        <f>DATA!B901</f>
        <v>41677.416666664489</v>
      </c>
      <c r="B900" s="8">
        <f>WEEKDAY(Table2[[#This Row],[Time]])</f>
        <v>6</v>
      </c>
      <c r="C900">
        <f>HOUR(A900)</f>
        <v>10</v>
      </c>
      <c r="D9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0">
        <f>DATA!E901</f>
        <v>4</v>
      </c>
      <c r="F900">
        <f>DATA!L901</f>
        <v>6032.9155942708303</v>
      </c>
      <c r="G9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6235.6456000000007</v>
      </c>
    </row>
    <row r="901" spans="1:7" x14ac:dyDescent="0.25">
      <c r="A901" s="9">
        <f>DATA!B902</f>
        <v>41677.458333331153</v>
      </c>
      <c r="B901" s="8">
        <f>WEEKDAY(Table2[[#This Row],[Time]])</f>
        <v>6</v>
      </c>
      <c r="C901">
        <f>HOUR(A901)</f>
        <v>11</v>
      </c>
      <c r="D9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1">
        <f>DATA!E902</f>
        <v>6</v>
      </c>
      <c r="F901">
        <f>DATA!L902</f>
        <v>5726.4744050208301</v>
      </c>
      <c r="G9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902" spans="1:7" x14ac:dyDescent="0.25">
      <c r="A902" s="9">
        <f>DATA!B903</f>
        <v>41677.499999997817</v>
      </c>
      <c r="B902" s="8">
        <f>WEEKDAY(Table2[[#This Row],[Time]])</f>
        <v>6</v>
      </c>
      <c r="C902">
        <f>HOUR(A902)</f>
        <v>12</v>
      </c>
      <c r="D9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2">
        <f>DATA!E903</f>
        <v>8</v>
      </c>
      <c r="F902">
        <f>DATA!L903</f>
        <v>5576.9458125791698</v>
      </c>
      <c r="G9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903" spans="1:7" x14ac:dyDescent="0.25">
      <c r="A903" s="9">
        <f>DATA!B904</f>
        <v>41677.541666664481</v>
      </c>
      <c r="B903" s="8">
        <f>WEEKDAY(Table2[[#This Row],[Time]])</f>
        <v>6</v>
      </c>
      <c r="C903">
        <f>HOUR(A903)</f>
        <v>13</v>
      </c>
      <c r="D9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3">
        <f>DATA!E904</f>
        <v>9</v>
      </c>
      <c r="F903">
        <f>DATA!L904</f>
        <v>5530.0969228083304</v>
      </c>
      <c r="G9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904" spans="1:7" x14ac:dyDescent="0.25">
      <c r="A904" s="9">
        <f>DATA!B905</f>
        <v>41677.583333331146</v>
      </c>
      <c r="B904" s="8">
        <f>WEEKDAY(Table2[[#This Row],[Time]])</f>
        <v>6</v>
      </c>
      <c r="C904">
        <f>HOUR(A904)</f>
        <v>14</v>
      </c>
      <c r="D9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4">
        <f>DATA!E905</f>
        <v>10</v>
      </c>
      <c r="F904">
        <f>DATA!L905</f>
        <v>5434.3235928499998</v>
      </c>
      <c r="G9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905" spans="1:7" x14ac:dyDescent="0.25">
      <c r="A905" s="9">
        <f>DATA!B906</f>
        <v>41677.62499999781</v>
      </c>
      <c r="B905" s="8">
        <f>WEEKDAY(Table2[[#This Row],[Time]])</f>
        <v>6</v>
      </c>
      <c r="C905">
        <f>HOUR(A905)</f>
        <v>15</v>
      </c>
      <c r="D9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5">
        <f>DATA!E906</f>
        <v>11</v>
      </c>
      <c r="F905">
        <f>DATA!L906</f>
        <v>5444.7989698333304</v>
      </c>
      <c r="G9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906" spans="1:7" x14ac:dyDescent="0.25">
      <c r="A906" s="9">
        <f>DATA!B907</f>
        <v>41677.666666664474</v>
      </c>
      <c r="B906" s="8">
        <f>WEEKDAY(Table2[[#This Row],[Time]])</f>
        <v>6</v>
      </c>
      <c r="C906">
        <f>HOUR(A906)</f>
        <v>16</v>
      </c>
      <c r="D9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6">
        <f>DATA!E907</f>
        <v>10</v>
      </c>
      <c r="F906">
        <f>DATA!L907</f>
        <v>5417.4727391375</v>
      </c>
      <c r="G9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907" spans="1:7" x14ac:dyDescent="0.25">
      <c r="A907" s="9">
        <f>DATA!B908</f>
        <v>41677.708333331138</v>
      </c>
      <c r="B907" s="8">
        <f>WEEKDAY(Table2[[#This Row],[Time]])</f>
        <v>6</v>
      </c>
      <c r="C907">
        <f>HOUR(A907)</f>
        <v>17</v>
      </c>
      <c r="D9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7">
        <f>DATA!E908</f>
        <v>9</v>
      </c>
      <c r="F907">
        <f>DATA!L908</f>
        <v>5546.1768738208302</v>
      </c>
      <c r="G9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908" spans="1:7" x14ac:dyDescent="0.25">
      <c r="A908" s="9">
        <f>DATA!B909</f>
        <v>41677.749999997803</v>
      </c>
      <c r="B908" s="8">
        <f>WEEKDAY(Table2[[#This Row],[Time]])</f>
        <v>6</v>
      </c>
      <c r="C908">
        <f>HOUR(A908)</f>
        <v>18</v>
      </c>
      <c r="D9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8">
        <f>DATA!E909</f>
        <v>7</v>
      </c>
      <c r="F908">
        <f>DATA!L909</f>
        <v>5862.2865169791703</v>
      </c>
      <c r="G9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5790.2433999999994</v>
      </c>
    </row>
    <row r="909" spans="1:7" x14ac:dyDescent="0.25">
      <c r="A909" s="9">
        <f>DATA!B910</f>
        <v>41677.791666664467</v>
      </c>
      <c r="B909" s="8">
        <f>WEEKDAY(Table2[[#This Row],[Time]])</f>
        <v>6</v>
      </c>
      <c r="C909">
        <f>HOUR(A909)</f>
        <v>19</v>
      </c>
      <c r="D9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09">
        <f>DATA!E910</f>
        <v>5</v>
      </c>
      <c r="F909">
        <f>DATA!L910</f>
        <v>5988.91033027917</v>
      </c>
      <c r="G9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5853.2550000000001</v>
      </c>
    </row>
    <row r="910" spans="1:7" x14ac:dyDescent="0.25">
      <c r="A910" s="9">
        <f>DATA!B911</f>
        <v>41677.833333331131</v>
      </c>
      <c r="B910" s="8">
        <f>WEEKDAY(Table2[[#This Row],[Time]])</f>
        <v>6</v>
      </c>
      <c r="C910">
        <f>HOUR(A910)</f>
        <v>20</v>
      </c>
      <c r="D9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10">
        <f>DATA!E911</f>
        <v>6</v>
      </c>
      <c r="F910">
        <f>DATA!L911</f>
        <v>5953.796801425</v>
      </c>
      <c r="G9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911" spans="1:7" x14ac:dyDescent="0.25">
      <c r="A911" s="9">
        <f>DATA!B912</f>
        <v>41677.874999997795</v>
      </c>
      <c r="B911" s="8">
        <f>WEEKDAY(Table2[[#This Row],[Time]])</f>
        <v>6</v>
      </c>
      <c r="C911">
        <f>HOUR(A911)</f>
        <v>21</v>
      </c>
      <c r="D9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1">
        <f>DATA!E912</f>
        <v>5</v>
      </c>
      <c r="F911">
        <f>DATA!L912</f>
        <v>4218.4992406791698</v>
      </c>
      <c r="G9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4478.7650000000003</v>
      </c>
    </row>
    <row r="912" spans="1:7" x14ac:dyDescent="0.25">
      <c r="A912" s="9">
        <f>DATA!B913</f>
        <v>41677.91666666446</v>
      </c>
      <c r="B912" s="8">
        <f>WEEKDAY(Table2[[#This Row],[Time]])</f>
        <v>6</v>
      </c>
      <c r="C912">
        <f>HOUR(A912)</f>
        <v>22</v>
      </c>
      <c r="D9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2">
        <f>DATA!E913</f>
        <v>3</v>
      </c>
      <c r="F912">
        <f>DATA!L913</f>
        <v>3034.5366643833299</v>
      </c>
      <c r="G9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3448.55195</v>
      </c>
    </row>
    <row r="913" spans="1:7" x14ac:dyDescent="0.25">
      <c r="A913" s="9">
        <f>DATA!B914</f>
        <v>41677.958333331124</v>
      </c>
      <c r="B913" s="8">
        <f>WEEKDAY(Table2[[#This Row],[Time]])</f>
        <v>6</v>
      </c>
      <c r="C913">
        <f>HOUR(A913)</f>
        <v>23</v>
      </c>
      <c r="D9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3">
        <f>DATA!E914</f>
        <v>2</v>
      </c>
      <c r="F913">
        <f>DATA!L914</f>
        <v>2756.9328121541698</v>
      </c>
      <c r="G9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3193.3023999999996</v>
      </c>
    </row>
    <row r="914" spans="1:7" x14ac:dyDescent="0.25">
      <c r="A914" s="9">
        <f>DATA!B915</f>
        <v>41677.999999997788</v>
      </c>
      <c r="B914" s="8">
        <f>WEEKDAY(Table2[[#This Row],[Time]])</f>
        <v>7</v>
      </c>
      <c r="C914">
        <f>HOUR(A914)</f>
        <v>0</v>
      </c>
      <c r="D9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4">
        <f>DATA!E915</f>
        <v>2</v>
      </c>
      <c r="F914">
        <f>DATA!L915</f>
        <v>2750.1010672875</v>
      </c>
      <c r="G9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2997.8615999999997</v>
      </c>
    </row>
    <row r="915" spans="1:7" x14ac:dyDescent="0.25">
      <c r="A915" s="9">
        <f>DATA!B916</f>
        <v>41678.041666664452</v>
      </c>
      <c r="B915" s="8">
        <f>WEEKDAY(Table2[[#This Row],[Time]])</f>
        <v>7</v>
      </c>
      <c r="C915">
        <f>HOUR(A915)</f>
        <v>1</v>
      </c>
      <c r="D9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5">
        <f>DATA!E916</f>
        <v>3</v>
      </c>
      <c r="F915">
        <f>DATA!L916</f>
        <v>2559.0075904666701</v>
      </c>
      <c r="G9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916" spans="1:7" x14ac:dyDescent="0.25">
      <c r="A916" s="9">
        <f>DATA!B917</f>
        <v>41678.083333331117</v>
      </c>
      <c r="B916" s="8">
        <f>WEEKDAY(Table2[[#This Row],[Time]])</f>
        <v>7</v>
      </c>
      <c r="C916">
        <f>HOUR(A916)</f>
        <v>2</v>
      </c>
      <c r="D9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6">
        <f>DATA!E917</f>
        <v>4</v>
      </c>
      <c r="F916">
        <f>DATA!L917</f>
        <v>2356.0709561875001</v>
      </c>
      <c r="G9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917" spans="1:7" x14ac:dyDescent="0.25">
      <c r="A917" s="9">
        <f>DATA!B918</f>
        <v>41678.124999997781</v>
      </c>
      <c r="B917" s="8">
        <f>WEEKDAY(Table2[[#This Row],[Time]])</f>
        <v>7</v>
      </c>
      <c r="C917">
        <f>HOUR(A917)</f>
        <v>3</v>
      </c>
      <c r="D9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7">
        <f>DATA!E918</f>
        <v>4</v>
      </c>
      <c r="F917">
        <f>DATA!L918</f>
        <v>2337.05443762083</v>
      </c>
      <c r="G9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918" spans="1:7" x14ac:dyDescent="0.25">
      <c r="A918" s="9">
        <f>DATA!B919</f>
        <v>41678.166666664445</v>
      </c>
      <c r="B918" s="8">
        <f>WEEKDAY(Table2[[#This Row],[Time]])</f>
        <v>7</v>
      </c>
      <c r="C918">
        <f>HOUR(A918)</f>
        <v>4</v>
      </c>
      <c r="D9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8">
        <f>DATA!E919</f>
        <v>5</v>
      </c>
      <c r="F918">
        <f>DATA!L919</f>
        <v>2561.98585794167</v>
      </c>
      <c r="G9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2841.5025000000001</v>
      </c>
    </row>
    <row r="919" spans="1:7" x14ac:dyDescent="0.25">
      <c r="A919" s="9">
        <f>DATA!B920</f>
        <v>41678.208333331109</v>
      </c>
      <c r="B919" s="8">
        <f>WEEKDAY(Table2[[#This Row],[Time]])</f>
        <v>7</v>
      </c>
      <c r="C919">
        <f>HOUR(A919)</f>
        <v>5</v>
      </c>
      <c r="D9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19">
        <f>DATA!E920</f>
        <v>4</v>
      </c>
      <c r="F919">
        <f>DATA!L920</f>
        <v>2606.9434621250002</v>
      </c>
      <c r="G9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920" spans="1:7" x14ac:dyDescent="0.25">
      <c r="A920" s="9">
        <f>DATA!B921</f>
        <v>41678.249999997774</v>
      </c>
      <c r="B920" s="8">
        <f>WEEKDAY(Table2[[#This Row],[Time]])</f>
        <v>7</v>
      </c>
      <c r="C920">
        <f>HOUR(A920)</f>
        <v>6</v>
      </c>
      <c r="D9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20">
        <f>DATA!E921</f>
        <v>4</v>
      </c>
      <c r="F920">
        <f>DATA!L921</f>
        <v>2983.8714156166702</v>
      </c>
      <c r="G9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921" spans="1:7" x14ac:dyDescent="0.25">
      <c r="A921" s="9">
        <f>DATA!B922</f>
        <v>41678.291666664438</v>
      </c>
      <c r="B921" s="8">
        <f>WEEKDAY(Table2[[#This Row],[Time]])</f>
        <v>7</v>
      </c>
      <c r="C921">
        <f>HOUR(A921)</f>
        <v>7</v>
      </c>
      <c r="D9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21">
        <f>DATA!E922</f>
        <v>6</v>
      </c>
      <c r="F921">
        <f>DATA!L922</f>
        <v>3390.5102475833301</v>
      </c>
      <c r="G9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3522.9140000000002</v>
      </c>
    </row>
    <row r="922" spans="1:7" x14ac:dyDescent="0.25">
      <c r="A922" s="9">
        <f>DATA!B923</f>
        <v>41678.333333331102</v>
      </c>
      <c r="B922" s="8">
        <f>WEEKDAY(Table2[[#This Row],[Time]])</f>
        <v>7</v>
      </c>
      <c r="C922">
        <f>HOUR(A922)</f>
        <v>8</v>
      </c>
      <c r="D9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22">
        <f>DATA!E923</f>
        <v>7</v>
      </c>
      <c r="F922">
        <f>DATA!L923</f>
        <v>3664.3826122708301</v>
      </c>
      <c r="G9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3479.4978000000001</v>
      </c>
    </row>
    <row r="923" spans="1:7" x14ac:dyDescent="0.25">
      <c r="A923" s="9">
        <f>DATA!B924</f>
        <v>41678.374999997766</v>
      </c>
      <c r="B923" s="8">
        <f>WEEKDAY(Table2[[#This Row],[Time]])</f>
        <v>7</v>
      </c>
      <c r="C923">
        <f>HOUR(A923)</f>
        <v>9</v>
      </c>
      <c r="D9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23">
        <f>DATA!E924</f>
        <v>8.6666666666666661</v>
      </c>
      <c r="F923">
        <f>DATA!L924</f>
        <v>4938.3875694416702</v>
      </c>
      <c r="G9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4945.2613896296298</v>
      </c>
    </row>
    <row r="924" spans="1:7" x14ac:dyDescent="0.25">
      <c r="A924" s="9">
        <f>DATA!B925</f>
        <v>41678.416666664431</v>
      </c>
      <c r="B924" s="8">
        <f>WEEKDAY(Table2[[#This Row],[Time]])</f>
        <v>7</v>
      </c>
      <c r="C924">
        <f>HOUR(A924)</f>
        <v>10</v>
      </c>
      <c r="D9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24">
        <f>DATA!E925</f>
        <v>9.25</v>
      </c>
      <c r="F924">
        <f>DATA!L925</f>
        <v>6020.9266185875003</v>
      </c>
      <c r="G9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6164.7746031250008</v>
      </c>
    </row>
    <row r="925" spans="1:7" x14ac:dyDescent="0.25">
      <c r="A925" s="9">
        <f>DATA!B926</f>
        <v>41678.458333331095</v>
      </c>
      <c r="B925" s="8">
        <f>WEEKDAY(Table2[[#This Row],[Time]])</f>
        <v>7</v>
      </c>
      <c r="C925">
        <f>HOUR(A925)</f>
        <v>11</v>
      </c>
      <c r="D9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25">
        <f>DATA!E926</f>
        <v>12.666666666666666</v>
      </c>
      <c r="F925">
        <f>DATA!L926</f>
        <v>5714.1978224916702</v>
      </c>
      <c r="G9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5612.5446666666667</v>
      </c>
    </row>
    <row r="926" spans="1:7" x14ac:dyDescent="0.25">
      <c r="A926" s="9">
        <f>DATA!B927</f>
        <v>41678.499999997759</v>
      </c>
      <c r="B926" s="8">
        <f>WEEKDAY(Table2[[#This Row],[Time]])</f>
        <v>7</v>
      </c>
      <c r="C926">
        <f>HOUR(A926)</f>
        <v>12</v>
      </c>
      <c r="D9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26">
        <f>DATA!E927</f>
        <v>16</v>
      </c>
      <c r="F926">
        <f>DATA!L927</f>
        <v>5587.3224952166702</v>
      </c>
      <c r="G9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927" spans="1:7" x14ac:dyDescent="0.25">
      <c r="A927" s="9">
        <f>DATA!B928</f>
        <v>41678.541666664423</v>
      </c>
      <c r="B927" s="8">
        <f>WEEKDAY(Table2[[#This Row],[Time]])</f>
        <v>7</v>
      </c>
      <c r="C927">
        <f>HOUR(A927)</f>
        <v>13</v>
      </c>
      <c r="D9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27">
        <f>DATA!E928</f>
        <v>18</v>
      </c>
      <c r="F927">
        <f>DATA!L928</f>
        <v>5476.53972529167</v>
      </c>
      <c r="G9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928" spans="1:7" x14ac:dyDescent="0.25">
      <c r="A928" s="9">
        <f>DATA!B929</f>
        <v>41678.583333331087</v>
      </c>
      <c r="B928" s="8">
        <f>WEEKDAY(Table2[[#This Row],[Time]])</f>
        <v>7</v>
      </c>
      <c r="C928">
        <f>HOUR(A928)</f>
        <v>14</v>
      </c>
      <c r="D9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28">
        <f>DATA!E929</f>
        <v>17</v>
      </c>
      <c r="F928">
        <f>DATA!L929</f>
        <v>5386.4622230958303</v>
      </c>
      <c r="G9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929" spans="1:7" x14ac:dyDescent="0.25">
      <c r="A929" s="9">
        <f>DATA!B930</f>
        <v>41678.624999997752</v>
      </c>
      <c r="B929" s="8">
        <f>WEEKDAY(Table2[[#This Row],[Time]])</f>
        <v>7</v>
      </c>
      <c r="C929">
        <f>HOUR(A929)</f>
        <v>15</v>
      </c>
      <c r="D9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29">
        <f>DATA!E930</f>
        <v>17</v>
      </c>
      <c r="F929">
        <f>DATA!L930</f>
        <v>5301.8864857833296</v>
      </c>
      <c r="G9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930" spans="1:7" x14ac:dyDescent="0.25">
      <c r="A930" s="9">
        <f>DATA!B931</f>
        <v>41678.666666664416</v>
      </c>
      <c r="B930" s="8">
        <f>WEEKDAY(Table2[[#This Row],[Time]])</f>
        <v>7</v>
      </c>
      <c r="C930">
        <f>HOUR(A930)</f>
        <v>16</v>
      </c>
      <c r="D9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30">
        <f>DATA!E931</f>
        <v>16</v>
      </c>
      <c r="F930">
        <f>DATA!L931</f>
        <v>5302.6951820958302</v>
      </c>
      <c r="G9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931" spans="1:7" x14ac:dyDescent="0.25">
      <c r="A931" s="9">
        <f>DATA!B932</f>
        <v>41678.70833333108</v>
      </c>
      <c r="B931" s="8">
        <f>WEEKDAY(Table2[[#This Row],[Time]])</f>
        <v>7</v>
      </c>
      <c r="C931">
        <f>HOUR(A931)</f>
        <v>17</v>
      </c>
      <c r="D9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31">
        <f>DATA!E932</f>
        <v>16</v>
      </c>
      <c r="F931">
        <f>DATA!L932</f>
        <v>5378.3115853458303</v>
      </c>
      <c r="G9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932" spans="1:7" x14ac:dyDescent="0.25">
      <c r="A932" s="9">
        <f>DATA!B933</f>
        <v>41678.749999997744</v>
      </c>
      <c r="B932" s="8">
        <f>WEEKDAY(Table2[[#This Row],[Time]])</f>
        <v>7</v>
      </c>
      <c r="C932">
        <f>HOUR(A932)</f>
        <v>18</v>
      </c>
      <c r="D9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32">
        <f>DATA!E933</f>
        <v>15.75</v>
      </c>
      <c r="F932">
        <f>DATA!L933</f>
        <v>5613.9200750541704</v>
      </c>
      <c r="G9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5519.1579000000002</v>
      </c>
    </row>
    <row r="933" spans="1:7" x14ac:dyDescent="0.25">
      <c r="A933" s="9">
        <f>DATA!B934</f>
        <v>41678.791666664409</v>
      </c>
      <c r="B933" s="8">
        <f>WEEKDAY(Table2[[#This Row],[Time]])</f>
        <v>7</v>
      </c>
      <c r="C933">
        <f>HOUR(A933)</f>
        <v>19</v>
      </c>
      <c r="D9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33">
        <f>DATA!E934</f>
        <v>14.4</v>
      </c>
      <c r="F933">
        <f>DATA!L934</f>
        <v>5726.1313690249999</v>
      </c>
      <c r="G9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5559.5935104</v>
      </c>
    </row>
    <row r="934" spans="1:7" x14ac:dyDescent="0.25">
      <c r="A934" s="9">
        <f>DATA!B935</f>
        <v>41678.833333331073</v>
      </c>
      <c r="B934" s="8">
        <f>WEEKDAY(Table2[[#This Row],[Time]])</f>
        <v>7</v>
      </c>
      <c r="C934">
        <f>HOUR(A934)</f>
        <v>20</v>
      </c>
      <c r="D9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34">
        <f>DATA!E935</f>
        <v>14</v>
      </c>
      <c r="F934">
        <f>DATA!L935</f>
        <v>5736.5812433499996</v>
      </c>
      <c r="G9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935" spans="1:7" x14ac:dyDescent="0.25">
      <c r="A935" s="9">
        <f>DATA!B936</f>
        <v>41678.874999997737</v>
      </c>
      <c r="B935" s="8">
        <f>WEEKDAY(Table2[[#This Row],[Time]])</f>
        <v>7</v>
      </c>
      <c r="C935">
        <f>HOUR(A935)</f>
        <v>21</v>
      </c>
      <c r="D9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35">
        <f>DATA!E936</f>
        <v>14</v>
      </c>
      <c r="F935">
        <f>DATA!L936</f>
        <v>4316.46051658333</v>
      </c>
      <c r="G9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4272.3896000000004</v>
      </c>
    </row>
    <row r="936" spans="1:7" x14ac:dyDescent="0.25">
      <c r="A936" s="9">
        <f>DATA!B937</f>
        <v>41678.916666664401</v>
      </c>
      <c r="B936" s="8">
        <f>WEEKDAY(Table2[[#This Row],[Time]])</f>
        <v>7</v>
      </c>
      <c r="C936">
        <f>HOUR(A936)</f>
        <v>22</v>
      </c>
      <c r="D9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36">
        <f>DATA!E937</f>
        <v>14</v>
      </c>
      <c r="F936">
        <f>DATA!L937</f>
        <v>3049.52712314167</v>
      </c>
      <c r="G9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3088.5015999999996</v>
      </c>
    </row>
    <row r="937" spans="1:7" x14ac:dyDescent="0.25">
      <c r="A937" s="9">
        <f>DATA!B938</f>
        <v>41678.958333331066</v>
      </c>
      <c r="B937" s="8">
        <f>WEEKDAY(Table2[[#This Row],[Time]])</f>
        <v>7</v>
      </c>
      <c r="C937">
        <f>HOUR(A937)</f>
        <v>23</v>
      </c>
      <c r="D9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37">
        <f>DATA!E938</f>
        <v>14</v>
      </c>
      <c r="F937">
        <f>DATA!L938</f>
        <v>2617.6672976750001</v>
      </c>
      <c r="G9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2724.6831999999999</v>
      </c>
    </row>
    <row r="938" spans="1:7" x14ac:dyDescent="0.25">
      <c r="A938" s="9">
        <f>DATA!B939</f>
        <v>41678.99999999773</v>
      </c>
      <c r="B938" s="8">
        <f>WEEKDAY(Table2[[#This Row],[Time]])</f>
        <v>1</v>
      </c>
      <c r="C938">
        <f>HOUR(A938)</f>
        <v>0</v>
      </c>
      <c r="D9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38">
        <f>DATA!E939</f>
        <v>13</v>
      </c>
      <c r="F938">
        <f>DATA!L939</f>
        <v>2433.1656701291699</v>
      </c>
      <c r="G9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939" spans="1:7" x14ac:dyDescent="0.25">
      <c r="A939" s="9">
        <f>DATA!B940</f>
        <v>41679.041666664394</v>
      </c>
      <c r="B939" s="8">
        <f>WEEKDAY(Table2[[#This Row],[Time]])</f>
        <v>1</v>
      </c>
      <c r="C939">
        <f>HOUR(A939)</f>
        <v>1</v>
      </c>
      <c r="D9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39">
        <f>DATA!E940</f>
        <v>13</v>
      </c>
      <c r="F939">
        <f>DATA!L940</f>
        <v>2321.2371511833298</v>
      </c>
      <c r="G9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940" spans="1:7" x14ac:dyDescent="0.25">
      <c r="A940" s="9">
        <f>DATA!B941</f>
        <v>41679.083333331058</v>
      </c>
      <c r="B940" s="8">
        <f>WEEKDAY(Table2[[#This Row],[Time]])</f>
        <v>1</v>
      </c>
      <c r="C940">
        <f>HOUR(A940)</f>
        <v>2</v>
      </c>
      <c r="D9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0">
        <f>DATA!E941</f>
        <v>13</v>
      </c>
      <c r="F940">
        <f>DATA!L941</f>
        <v>2178.61915949583</v>
      </c>
      <c r="G9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941" spans="1:7" x14ac:dyDescent="0.25">
      <c r="A941" s="9">
        <f>DATA!B942</f>
        <v>41679.124999997723</v>
      </c>
      <c r="B941" s="8">
        <f>WEEKDAY(Table2[[#This Row],[Time]])</f>
        <v>1</v>
      </c>
      <c r="C941">
        <f>HOUR(A941)</f>
        <v>3</v>
      </c>
      <c r="D9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1">
        <f>DATA!E942</f>
        <v>13</v>
      </c>
      <c r="F941">
        <f>DATA!L942</f>
        <v>2119.25345082083</v>
      </c>
      <c r="G9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942" spans="1:7" x14ac:dyDescent="0.25">
      <c r="A942" s="9">
        <f>DATA!B943</f>
        <v>41679.166666664387</v>
      </c>
      <c r="B942" s="8">
        <f>WEEKDAY(Table2[[#This Row],[Time]])</f>
        <v>1</v>
      </c>
      <c r="C942">
        <f>HOUR(A942)</f>
        <v>4</v>
      </c>
      <c r="D9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2">
        <f>DATA!E943</f>
        <v>14</v>
      </c>
      <c r="F942">
        <f>DATA!L943</f>
        <v>2261.0435400916699</v>
      </c>
      <c r="G9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943" spans="1:7" x14ac:dyDescent="0.25">
      <c r="A943" s="9">
        <f>DATA!B944</f>
        <v>41679.208333331051</v>
      </c>
      <c r="B943" s="8">
        <f>WEEKDAY(Table2[[#This Row],[Time]])</f>
        <v>1</v>
      </c>
      <c r="C943">
        <f>HOUR(A943)</f>
        <v>5</v>
      </c>
      <c r="D9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3">
        <f>DATA!E944</f>
        <v>12.5</v>
      </c>
      <c r="F943">
        <f>DATA!L944</f>
        <v>2360.09207040417</v>
      </c>
      <c r="G9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2504.0484374999996</v>
      </c>
    </row>
    <row r="944" spans="1:7" x14ac:dyDescent="0.25">
      <c r="A944" s="9">
        <f>DATA!B945</f>
        <v>41679.249999997715</v>
      </c>
      <c r="B944" s="8">
        <f>WEEKDAY(Table2[[#This Row],[Time]])</f>
        <v>1</v>
      </c>
      <c r="C944">
        <f>HOUR(A944)</f>
        <v>6</v>
      </c>
      <c r="D9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4">
        <f>DATA!E945</f>
        <v>12.8</v>
      </c>
      <c r="F944">
        <f>DATA!L945</f>
        <v>2310.9247432458301</v>
      </c>
      <c r="G9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2492.0953535999997</v>
      </c>
    </row>
    <row r="945" spans="1:7" x14ac:dyDescent="0.25">
      <c r="A945" s="9">
        <f>DATA!B946</f>
        <v>41679.29166666438</v>
      </c>
      <c r="B945" s="8">
        <f>WEEKDAY(Table2[[#This Row],[Time]])</f>
        <v>1</v>
      </c>
      <c r="C945">
        <f>HOUR(A945)</f>
        <v>7</v>
      </c>
      <c r="D9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5">
        <f>DATA!E946</f>
        <v>14</v>
      </c>
      <c r="F945">
        <f>DATA!L946</f>
        <v>2441.4478677083298</v>
      </c>
      <c r="G9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2666.2031999999999</v>
      </c>
    </row>
    <row r="946" spans="1:7" x14ac:dyDescent="0.25">
      <c r="A946" s="9">
        <f>DATA!B947</f>
        <v>41679.333333331044</v>
      </c>
      <c r="B946" s="8">
        <f>WEEKDAY(Table2[[#This Row],[Time]])</f>
        <v>1</v>
      </c>
      <c r="C946">
        <f>HOUR(A946)</f>
        <v>8</v>
      </c>
      <c r="D9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6">
        <f>DATA!E947</f>
        <v>14.333333333333334</v>
      </c>
      <c r="F946">
        <f>DATA!L947</f>
        <v>2493.0219189499999</v>
      </c>
      <c r="G9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2662.0524185185182</v>
      </c>
    </row>
    <row r="947" spans="1:7" x14ac:dyDescent="0.25">
      <c r="A947" s="9">
        <f>DATA!B948</f>
        <v>41679.374999997708</v>
      </c>
      <c r="B947" s="8">
        <f>WEEKDAY(Table2[[#This Row],[Time]])</f>
        <v>1</v>
      </c>
      <c r="C947">
        <f>HOUR(A947)</f>
        <v>9</v>
      </c>
      <c r="D9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7">
        <f>DATA!E948</f>
        <v>15.5</v>
      </c>
      <c r="F947">
        <f>DATA!L948</f>
        <v>3293.9453171</v>
      </c>
      <c r="G9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3362.4626750000002</v>
      </c>
    </row>
    <row r="948" spans="1:7" x14ac:dyDescent="0.25">
      <c r="A948" s="9">
        <f>DATA!B949</f>
        <v>41679.416666664372</v>
      </c>
      <c r="B948" s="8">
        <f>WEEKDAY(Table2[[#This Row],[Time]])</f>
        <v>1</v>
      </c>
      <c r="C948">
        <f>HOUR(A948)</f>
        <v>10</v>
      </c>
      <c r="D9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8">
        <f>DATA!E949</f>
        <v>16</v>
      </c>
      <c r="F948">
        <f>DATA!L949</f>
        <v>4676.4161488</v>
      </c>
      <c r="G9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4840.5591999999997</v>
      </c>
    </row>
    <row r="949" spans="1:7" x14ac:dyDescent="0.25">
      <c r="A949" s="9">
        <f>DATA!B950</f>
        <v>41679.458333331037</v>
      </c>
      <c r="B949" s="8">
        <f>WEEKDAY(Table2[[#This Row],[Time]])</f>
        <v>1</v>
      </c>
      <c r="C949">
        <f>HOUR(A949)</f>
        <v>11</v>
      </c>
      <c r="D9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49">
        <f>DATA!E950</f>
        <v>17.333333333333332</v>
      </c>
      <c r="F949">
        <f>DATA!L950</f>
        <v>5886.5643031749996</v>
      </c>
      <c r="G9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5646.8890666666666</v>
      </c>
    </row>
    <row r="950" spans="1:7" x14ac:dyDescent="0.25">
      <c r="A950" s="9">
        <f>DATA!B951</f>
        <v>41679.499999997701</v>
      </c>
      <c r="B950" s="8">
        <f>WEEKDAY(Table2[[#This Row],[Time]])</f>
        <v>1</v>
      </c>
      <c r="C950">
        <f>HOUR(A950)</f>
        <v>12</v>
      </c>
      <c r="D9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50">
        <f>DATA!E951</f>
        <v>20</v>
      </c>
      <c r="F950">
        <f>DATA!L951</f>
        <v>5599.9980239041697</v>
      </c>
      <c r="G9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5537.8</v>
      </c>
    </row>
    <row r="951" spans="1:7" x14ac:dyDescent="0.25">
      <c r="A951" s="9">
        <f>DATA!B952</f>
        <v>41679.541666664365</v>
      </c>
      <c r="B951" s="8">
        <f>WEEKDAY(Table2[[#This Row],[Time]])</f>
        <v>1</v>
      </c>
      <c r="C951">
        <f>HOUR(A951)</f>
        <v>13</v>
      </c>
      <c r="D9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51">
        <f>DATA!E952</f>
        <v>21.5</v>
      </c>
      <c r="F951">
        <f>DATA!L952</f>
        <v>5452.7379134000003</v>
      </c>
      <c r="G9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5478.9020874999997</v>
      </c>
    </row>
    <row r="952" spans="1:7" x14ac:dyDescent="0.25">
      <c r="A952" s="9">
        <f>DATA!B953</f>
        <v>41679.583333331029</v>
      </c>
      <c r="B952" s="8">
        <f>WEEKDAY(Table2[[#This Row],[Time]])</f>
        <v>1</v>
      </c>
      <c r="C952">
        <f>HOUR(A952)</f>
        <v>14</v>
      </c>
      <c r="D9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52">
        <f>DATA!E953</f>
        <v>24</v>
      </c>
      <c r="F952">
        <f>DATA!L953</f>
        <v>5348.9157393666701</v>
      </c>
      <c r="G9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5385.5024000000003</v>
      </c>
    </row>
    <row r="953" spans="1:7" x14ac:dyDescent="0.25">
      <c r="A953" s="9">
        <f>DATA!B954</f>
        <v>41679.624999997694</v>
      </c>
      <c r="B953" s="8">
        <f>WEEKDAY(Table2[[#This Row],[Time]])</f>
        <v>1</v>
      </c>
      <c r="C953">
        <f>HOUR(A953)</f>
        <v>15</v>
      </c>
      <c r="D9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53">
        <f>DATA!E954</f>
        <v>22</v>
      </c>
      <c r="F953">
        <f>DATA!L954</f>
        <v>5268.8409714833297</v>
      </c>
      <c r="G9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5459.7212</v>
      </c>
    </row>
    <row r="954" spans="1:7" x14ac:dyDescent="0.25">
      <c r="A954" s="9">
        <f>DATA!B955</f>
        <v>41679.666666664358</v>
      </c>
      <c r="B954" s="8">
        <f>WEEKDAY(Table2[[#This Row],[Time]])</f>
        <v>1</v>
      </c>
      <c r="C954">
        <f>HOUR(A954)</f>
        <v>16</v>
      </c>
      <c r="D9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54">
        <f>DATA!E955</f>
        <v>22</v>
      </c>
      <c r="F954">
        <f>DATA!L955</f>
        <v>5203.5950866083303</v>
      </c>
      <c r="G9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5459.7212</v>
      </c>
    </row>
    <row r="955" spans="1:7" x14ac:dyDescent="0.25">
      <c r="A955" s="9">
        <f>DATA!B956</f>
        <v>41679.708333331022</v>
      </c>
      <c r="B955" s="8">
        <f>WEEKDAY(Table2[[#This Row],[Time]])</f>
        <v>1</v>
      </c>
      <c r="C955">
        <f>HOUR(A955)</f>
        <v>17</v>
      </c>
      <c r="D9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55">
        <f>DATA!E956</f>
        <v>22</v>
      </c>
      <c r="F955">
        <f>DATA!L956</f>
        <v>5312.1862905583303</v>
      </c>
      <c r="G9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5459.7212</v>
      </c>
    </row>
    <row r="956" spans="1:7" x14ac:dyDescent="0.25">
      <c r="A956" s="9">
        <f>DATA!B957</f>
        <v>41679.749999997686</v>
      </c>
      <c r="B956" s="8">
        <f>WEEKDAY(Table2[[#This Row],[Time]])</f>
        <v>1</v>
      </c>
      <c r="C956">
        <f>HOUR(A956)</f>
        <v>18</v>
      </c>
      <c r="D9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56">
        <f>DATA!E957</f>
        <v>21</v>
      </c>
      <c r="F956">
        <f>DATA!L957</f>
        <v>4349.2428948208299</v>
      </c>
      <c r="G9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4240.6936000000005</v>
      </c>
    </row>
    <row r="957" spans="1:7" x14ac:dyDescent="0.25">
      <c r="A957" s="9">
        <f>DATA!B958</f>
        <v>41679.79166666435</v>
      </c>
      <c r="B957" s="8">
        <f>WEEKDAY(Table2[[#This Row],[Time]])</f>
        <v>1</v>
      </c>
      <c r="C957">
        <f>HOUR(A957)</f>
        <v>19</v>
      </c>
      <c r="D9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57">
        <f>DATA!E958</f>
        <v>20</v>
      </c>
      <c r="F957">
        <f>DATA!L958</f>
        <v>3378.5745383458302</v>
      </c>
      <c r="G9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3307.3199999999997</v>
      </c>
    </row>
    <row r="958" spans="1:7" x14ac:dyDescent="0.25">
      <c r="A958" s="9">
        <f>DATA!B959</f>
        <v>41679.833333331015</v>
      </c>
      <c r="B958" s="8">
        <f>WEEKDAY(Table2[[#This Row],[Time]])</f>
        <v>1</v>
      </c>
      <c r="C958">
        <f>HOUR(A958)</f>
        <v>20</v>
      </c>
      <c r="D9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58">
        <f>DATA!E959</f>
        <v>20</v>
      </c>
      <c r="F958">
        <f>DATA!L959</f>
        <v>3007.7540799416702</v>
      </c>
      <c r="G9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2933.08</v>
      </c>
    </row>
    <row r="959" spans="1:7" x14ac:dyDescent="0.25">
      <c r="A959" s="9">
        <f>DATA!B960</f>
        <v>41679.874999997679</v>
      </c>
      <c r="B959" s="8">
        <f>WEEKDAY(Table2[[#This Row],[Time]])</f>
        <v>1</v>
      </c>
      <c r="C959">
        <f>HOUR(A959)</f>
        <v>21</v>
      </c>
      <c r="D9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59">
        <f>DATA!E960</f>
        <v>19</v>
      </c>
      <c r="F959">
        <f>DATA!L960</f>
        <v>2846.81437769167</v>
      </c>
      <c r="G9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2943.1648999999998</v>
      </c>
    </row>
    <row r="960" spans="1:7" x14ac:dyDescent="0.25">
      <c r="A960" s="9">
        <f>DATA!B961</f>
        <v>41679.916666664343</v>
      </c>
      <c r="B960" s="8">
        <f>WEEKDAY(Table2[[#This Row],[Time]])</f>
        <v>1</v>
      </c>
      <c r="C960">
        <f>HOUR(A960)</f>
        <v>22</v>
      </c>
      <c r="D9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0">
        <f>DATA!E961</f>
        <v>18</v>
      </c>
      <c r="F960">
        <f>DATA!L961</f>
        <v>2699.4518623250001</v>
      </c>
      <c r="G9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2682.6889999999999</v>
      </c>
    </row>
    <row r="961" spans="1:7" x14ac:dyDescent="0.25">
      <c r="A961" s="9">
        <f>DATA!B962</f>
        <v>41679.958333331007</v>
      </c>
      <c r="B961" s="8">
        <f>WEEKDAY(Table2[[#This Row],[Time]])</f>
        <v>1</v>
      </c>
      <c r="C961">
        <f>HOUR(A961)</f>
        <v>23</v>
      </c>
      <c r="D9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1">
        <f>DATA!E962</f>
        <v>18</v>
      </c>
      <c r="F961">
        <f>DATA!L962</f>
        <v>2458.74015595833</v>
      </c>
      <c r="G9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2529.4857999999999</v>
      </c>
    </row>
    <row r="962" spans="1:7" x14ac:dyDescent="0.25">
      <c r="A962" s="9">
        <f>DATA!B963</f>
        <v>41679.999999997672</v>
      </c>
      <c r="B962" s="8">
        <f>WEEKDAY(Table2[[#This Row],[Time]])</f>
        <v>2</v>
      </c>
      <c r="C962">
        <f>HOUR(A962)</f>
        <v>0</v>
      </c>
      <c r="D9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2">
        <f>DATA!E963</f>
        <v>16</v>
      </c>
      <c r="F962">
        <f>DATA!L963</f>
        <v>2336.90861622083</v>
      </c>
      <c r="G9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963" spans="1:7" x14ac:dyDescent="0.25">
      <c r="A963" s="9">
        <f>DATA!B964</f>
        <v>41680.041666664336</v>
      </c>
      <c r="B963" s="8">
        <f>WEEKDAY(Table2[[#This Row],[Time]])</f>
        <v>2</v>
      </c>
      <c r="C963">
        <f>HOUR(A963)</f>
        <v>1</v>
      </c>
      <c r="D9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3">
        <f>DATA!E964</f>
        <v>16</v>
      </c>
      <c r="F963">
        <f>DATA!L964</f>
        <v>2213.9594378541701</v>
      </c>
      <c r="G9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964" spans="1:7" x14ac:dyDescent="0.25">
      <c r="A964" s="9">
        <f>DATA!B965</f>
        <v>41680.083333331</v>
      </c>
      <c r="B964" s="8">
        <f>WEEKDAY(Table2[[#This Row],[Time]])</f>
        <v>2</v>
      </c>
      <c r="C964">
        <f>HOUR(A964)</f>
        <v>2</v>
      </c>
      <c r="D9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4">
        <f>DATA!E965</f>
        <v>15</v>
      </c>
      <c r="F964">
        <f>DATA!L965</f>
        <v>2184.9228579416699</v>
      </c>
      <c r="G9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965" spans="1:7" x14ac:dyDescent="0.25">
      <c r="A965" s="9">
        <f>DATA!B966</f>
        <v>41680.124999997664</v>
      </c>
      <c r="B965" s="8">
        <f>WEEKDAY(Table2[[#This Row],[Time]])</f>
        <v>2</v>
      </c>
      <c r="C965">
        <f>HOUR(A965)</f>
        <v>3</v>
      </c>
      <c r="D9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5">
        <f>DATA!E966</f>
        <v>15</v>
      </c>
      <c r="F965">
        <f>DATA!L966</f>
        <v>2223.7422907166701</v>
      </c>
      <c r="G9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966" spans="1:7" x14ac:dyDescent="0.25">
      <c r="A966" s="9">
        <f>DATA!B967</f>
        <v>41680.166666664329</v>
      </c>
      <c r="B966" s="8">
        <f>WEEKDAY(Table2[[#This Row],[Time]])</f>
        <v>2</v>
      </c>
      <c r="C966">
        <f>HOUR(A966)</f>
        <v>4</v>
      </c>
      <c r="D9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6">
        <f>DATA!E967</f>
        <v>12</v>
      </c>
      <c r="F966">
        <f>DATA!L967</f>
        <v>2139.2930903833299</v>
      </c>
      <c r="G9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967" spans="1:7" x14ac:dyDescent="0.25">
      <c r="A967" s="9">
        <f>DATA!B968</f>
        <v>41680.208333330993</v>
      </c>
      <c r="B967" s="8">
        <f>WEEKDAY(Table2[[#This Row],[Time]])</f>
        <v>2</v>
      </c>
      <c r="C967">
        <f>HOUR(A967)</f>
        <v>5</v>
      </c>
      <c r="D9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7">
        <f>DATA!E968</f>
        <v>11</v>
      </c>
      <c r="F967">
        <f>DATA!L968</f>
        <v>2345.9192249458301</v>
      </c>
      <c r="G9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968" spans="1:7" x14ac:dyDescent="0.25">
      <c r="A968" s="9">
        <f>DATA!B969</f>
        <v>41680.249999997657</v>
      </c>
      <c r="B968" s="8">
        <f>WEEKDAY(Table2[[#This Row],[Time]])</f>
        <v>2</v>
      </c>
      <c r="C968">
        <f>HOUR(A968)</f>
        <v>6</v>
      </c>
      <c r="D9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8">
        <f>DATA!E969</f>
        <v>10</v>
      </c>
      <c r="F968">
        <f>DATA!L969</f>
        <v>2634.5262381124999</v>
      </c>
      <c r="G9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969" spans="1:7" x14ac:dyDescent="0.25">
      <c r="A969" s="9">
        <f>DATA!B970</f>
        <v>41680.291666664321</v>
      </c>
      <c r="B969" s="8">
        <f>WEEKDAY(Table2[[#This Row],[Time]])</f>
        <v>2</v>
      </c>
      <c r="C969">
        <f>HOUR(A969)</f>
        <v>7</v>
      </c>
      <c r="D9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69">
        <f>DATA!E970</f>
        <v>10</v>
      </c>
      <c r="F969">
        <f>DATA!L970</f>
        <v>2988.29800749583</v>
      </c>
      <c r="G9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3353.8500000000004</v>
      </c>
    </row>
    <row r="970" spans="1:7" x14ac:dyDescent="0.25">
      <c r="A970" s="9">
        <f>DATA!B971</f>
        <v>41680.333333330986</v>
      </c>
      <c r="B970" s="8">
        <f>WEEKDAY(Table2[[#This Row],[Time]])</f>
        <v>2</v>
      </c>
      <c r="C970">
        <f>HOUR(A970)</f>
        <v>8</v>
      </c>
      <c r="D9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70">
        <f>DATA!E971</f>
        <v>10</v>
      </c>
      <c r="F970">
        <f>DATA!L971</f>
        <v>3220.3971575333298</v>
      </c>
      <c r="G9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3353.8500000000004</v>
      </c>
    </row>
    <row r="971" spans="1:7" x14ac:dyDescent="0.25">
      <c r="A971" s="9">
        <f>DATA!B972</f>
        <v>41680.37499999765</v>
      </c>
      <c r="B971" s="8">
        <f>WEEKDAY(Table2[[#This Row],[Time]])</f>
        <v>2</v>
      </c>
      <c r="C971">
        <f>HOUR(A971)</f>
        <v>9</v>
      </c>
      <c r="D9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71">
        <f>DATA!E972</f>
        <v>13</v>
      </c>
      <c r="F971">
        <f>DATA!L972</f>
        <v>4583.3460238958296</v>
      </c>
      <c r="G9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4846.3945599999997</v>
      </c>
    </row>
    <row r="972" spans="1:7" x14ac:dyDescent="0.25">
      <c r="A972" s="9">
        <f>DATA!B973</f>
        <v>41680.416666664314</v>
      </c>
      <c r="B972" s="8">
        <f>WEEKDAY(Table2[[#This Row],[Time]])</f>
        <v>2</v>
      </c>
      <c r="C972">
        <f>HOUR(A972)</f>
        <v>10</v>
      </c>
      <c r="D9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72">
        <f>DATA!E973</f>
        <v>17</v>
      </c>
      <c r="F972">
        <f>DATA!L973</f>
        <v>5900.0005062999999</v>
      </c>
      <c r="G9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5946.9377000000004</v>
      </c>
    </row>
    <row r="973" spans="1:7" x14ac:dyDescent="0.25">
      <c r="A973" s="9">
        <f>DATA!B974</f>
        <v>41680.458333330978</v>
      </c>
      <c r="B973" s="8">
        <f>WEEKDAY(Table2[[#This Row],[Time]])</f>
        <v>2</v>
      </c>
      <c r="C973">
        <f>HOUR(A973)</f>
        <v>11</v>
      </c>
      <c r="D9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73">
        <f>DATA!E974</f>
        <v>20</v>
      </c>
      <c r="F973">
        <f>DATA!L974</f>
        <v>5576.5681473875002</v>
      </c>
      <c r="G9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974" spans="1:7" x14ac:dyDescent="0.25">
      <c r="A974" s="9">
        <f>DATA!B975</f>
        <v>41680.499999997643</v>
      </c>
      <c r="B974" s="8">
        <f>WEEKDAY(Table2[[#This Row],[Time]])</f>
        <v>2</v>
      </c>
      <c r="C974">
        <f>HOUR(A974)</f>
        <v>12</v>
      </c>
      <c r="D9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74">
        <f>DATA!E975</f>
        <v>21</v>
      </c>
      <c r="F974">
        <f>DATA!L975</f>
        <v>5421.2656793333299</v>
      </c>
      <c r="G9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975" spans="1:7" x14ac:dyDescent="0.25">
      <c r="A975" s="9">
        <f>DATA!B976</f>
        <v>41680.541666664307</v>
      </c>
      <c r="B975" s="8">
        <f>WEEKDAY(Table2[[#This Row],[Time]])</f>
        <v>2</v>
      </c>
      <c r="C975">
        <f>HOUR(A975)</f>
        <v>13</v>
      </c>
      <c r="D9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75">
        <f>DATA!E976</f>
        <v>20</v>
      </c>
      <c r="F975">
        <f>DATA!L976</f>
        <v>5338.0750177791697</v>
      </c>
      <c r="G9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976" spans="1:7" x14ac:dyDescent="0.25">
      <c r="A976" s="9">
        <f>DATA!B977</f>
        <v>41680.583333330971</v>
      </c>
      <c r="B976" s="8">
        <f>WEEKDAY(Table2[[#This Row],[Time]])</f>
        <v>2</v>
      </c>
      <c r="C976">
        <f>HOUR(A976)</f>
        <v>14</v>
      </c>
      <c r="D9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76">
        <f>DATA!E977</f>
        <v>20</v>
      </c>
      <c r="F976">
        <f>DATA!L977</f>
        <v>5314.9853832583303</v>
      </c>
      <c r="G9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977" spans="1:7" x14ac:dyDescent="0.25">
      <c r="A977" s="9">
        <f>DATA!B978</f>
        <v>41680.624999997635</v>
      </c>
      <c r="B977" s="8">
        <f>WEEKDAY(Table2[[#This Row],[Time]])</f>
        <v>2</v>
      </c>
      <c r="C977">
        <f>HOUR(A977)</f>
        <v>15</v>
      </c>
      <c r="D9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77">
        <f>DATA!E978</f>
        <v>20</v>
      </c>
      <c r="F977">
        <f>DATA!L978</f>
        <v>5227.0983617166703</v>
      </c>
      <c r="G9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978" spans="1:7" x14ac:dyDescent="0.25">
      <c r="A978" s="9">
        <f>DATA!B979</f>
        <v>41680.6666666643</v>
      </c>
      <c r="B978" s="8">
        <f>WEEKDAY(Table2[[#This Row],[Time]])</f>
        <v>2</v>
      </c>
      <c r="C978">
        <f>HOUR(A978)</f>
        <v>16</v>
      </c>
      <c r="D9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78">
        <f>DATA!E979</f>
        <v>20</v>
      </c>
      <c r="F978">
        <f>DATA!L979</f>
        <v>5272.3171752666703</v>
      </c>
      <c r="G9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979" spans="1:7" x14ac:dyDescent="0.25">
      <c r="A979" s="9">
        <f>DATA!B980</f>
        <v>41680.708333330964</v>
      </c>
      <c r="B979" s="8">
        <f>WEEKDAY(Table2[[#This Row],[Time]])</f>
        <v>2</v>
      </c>
      <c r="C979">
        <f>HOUR(A979)</f>
        <v>17</v>
      </c>
      <c r="D9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79">
        <f>DATA!E980</f>
        <v>19</v>
      </c>
      <c r="F979">
        <f>DATA!L980</f>
        <v>5344.3728975083304</v>
      </c>
      <c r="G9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980" spans="1:7" x14ac:dyDescent="0.25">
      <c r="A980" s="9">
        <f>DATA!B981</f>
        <v>41680.749999997628</v>
      </c>
      <c r="B980" s="8">
        <f>WEEKDAY(Table2[[#This Row],[Time]])</f>
        <v>2</v>
      </c>
      <c r="C980">
        <f>HOUR(A980)</f>
        <v>18</v>
      </c>
      <c r="D9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80">
        <f>DATA!E981</f>
        <v>19</v>
      </c>
      <c r="F980">
        <f>DATA!L981</f>
        <v>5673.5639994541698</v>
      </c>
      <c r="G9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981" spans="1:7" x14ac:dyDescent="0.25">
      <c r="A981" s="9">
        <f>DATA!B982</f>
        <v>41680.791666664292</v>
      </c>
      <c r="B981" s="8">
        <f>WEEKDAY(Table2[[#This Row],[Time]])</f>
        <v>2</v>
      </c>
      <c r="C981">
        <f>HOUR(A981)</f>
        <v>19</v>
      </c>
      <c r="D9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81">
        <f>DATA!E982</f>
        <v>19</v>
      </c>
      <c r="F981">
        <f>DATA!L982</f>
        <v>5699.9125762125004</v>
      </c>
      <c r="G9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982" spans="1:7" x14ac:dyDescent="0.25">
      <c r="A982" s="9">
        <f>DATA!B983</f>
        <v>41680.833333330957</v>
      </c>
      <c r="B982" s="8">
        <f>WEEKDAY(Table2[[#This Row],[Time]])</f>
        <v>2</v>
      </c>
      <c r="C982">
        <f>HOUR(A982)</f>
        <v>20</v>
      </c>
      <c r="D9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82">
        <f>DATA!E983</f>
        <v>17.5</v>
      </c>
      <c r="F982">
        <f>DATA!L983</f>
        <v>5624.3418601541698</v>
      </c>
      <c r="G9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5468.0424999999996</v>
      </c>
    </row>
    <row r="983" spans="1:7" x14ac:dyDescent="0.25">
      <c r="A983" s="9">
        <f>DATA!B984</f>
        <v>41680.874999997621</v>
      </c>
      <c r="B983" s="8">
        <f>WEEKDAY(Table2[[#This Row],[Time]])</f>
        <v>2</v>
      </c>
      <c r="C983">
        <f>HOUR(A983)</f>
        <v>21</v>
      </c>
      <c r="D9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83">
        <f>DATA!E984</f>
        <v>15</v>
      </c>
      <c r="F983">
        <f>DATA!L984</f>
        <v>4021.2829541583301</v>
      </c>
      <c r="G9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4250.6450000000004</v>
      </c>
    </row>
    <row r="984" spans="1:7" x14ac:dyDescent="0.25">
      <c r="A984" s="9">
        <f>DATA!B985</f>
        <v>41680.916666664285</v>
      </c>
      <c r="B984" s="8">
        <f>WEEKDAY(Table2[[#This Row],[Time]])</f>
        <v>2</v>
      </c>
      <c r="C984">
        <f>HOUR(A984)</f>
        <v>22</v>
      </c>
      <c r="D9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84">
        <f>DATA!E985</f>
        <v>13</v>
      </c>
      <c r="F984">
        <f>DATA!L985</f>
        <v>2875.32552844167</v>
      </c>
      <c r="G9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3116.7144499999995</v>
      </c>
    </row>
    <row r="985" spans="1:7" x14ac:dyDescent="0.25">
      <c r="A985" s="9">
        <f>DATA!B986</f>
        <v>41680.958333330949</v>
      </c>
      <c r="B985" s="8">
        <f>WEEKDAY(Table2[[#This Row],[Time]])</f>
        <v>2</v>
      </c>
      <c r="C985">
        <f>HOUR(A985)</f>
        <v>23</v>
      </c>
      <c r="D9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85">
        <f>DATA!E986</f>
        <v>12.5</v>
      </c>
      <c r="F985">
        <f>DATA!L986</f>
        <v>2512.1301299291699</v>
      </c>
      <c r="G9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2774.0499999999997</v>
      </c>
    </row>
    <row r="986" spans="1:7" x14ac:dyDescent="0.25">
      <c r="A986" s="9">
        <f>DATA!B987</f>
        <v>41680.999999997613</v>
      </c>
      <c r="B986" s="8">
        <f>WEEKDAY(Table2[[#This Row],[Time]])</f>
        <v>3</v>
      </c>
      <c r="C986">
        <f>HOUR(A986)</f>
        <v>0</v>
      </c>
      <c r="D9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86">
        <f>DATA!E987</f>
        <v>12</v>
      </c>
      <c r="F986">
        <f>DATA!L987</f>
        <v>2460.6534278916702</v>
      </c>
      <c r="G9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987" spans="1:7" x14ac:dyDescent="0.25">
      <c r="A987" s="9">
        <f>DATA!B988</f>
        <v>41681.041666664278</v>
      </c>
      <c r="B987" s="8">
        <f>WEEKDAY(Table2[[#This Row],[Time]])</f>
        <v>3</v>
      </c>
      <c r="C987">
        <f>HOUR(A987)</f>
        <v>1</v>
      </c>
      <c r="D9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87">
        <f>DATA!E988</f>
        <v>10</v>
      </c>
      <c r="F987">
        <f>DATA!L988</f>
        <v>2359.0226124000001</v>
      </c>
      <c r="G9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988" spans="1:7" x14ac:dyDescent="0.25">
      <c r="A988" s="9">
        <f>DATA!B989</f>
        <v>41681.083333330942</v>
      </c>
      <c r="B988" s="8">
        <f>WEEKDAY(Table2[[#This Row],[Time]])</f>
        <v>3</v>
      </c>
      <c r="C988">
        <f>HOUR(A988)</f>
        <v>2</v>
      </c>
      <c r="D9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9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989" spans="1:7" x14ac:dyDescent="0.25">
      <c r="A989" s="9">
        <f>DATA!B990</f>
        <v>41681.124999997606</v>
      </c>
      <c r="B989" s="8">
        <f>WEEKDAY(Table2[[#This Row],[Time]])</f>
        <v>3</v>
      </c>
      <c r="C989">
        <f>HOUR(A989)</f>
        <v>3</v>
      </c>
      <c r="D9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9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990" spans="1:7" x14ac:dyDescent="0.25">
      <c r="A990" s="9">
        <f>DATA!B991</f>
        <v>41681.16666666427</v>
      </c>
      <c r="B990" s="8">
        <f>WEEKDAY(Table2[[#This Row],[Time]])</f>
        <v>3</v>
      </c>
      <c r="C990">
        <f>HOUR(A990)</f>
        <v>4</v>
      </c>
      <c r="D9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90">
        <f>DATA!E991</f>
        <v>10</v>
      </c>
      <c r="F990">
        <f>DATA!L991</f>
        <v>1543.4349645166701</v>
      </c>
      <c r="G9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991" spans="1:7" x14ac:dyDescent="0.25">
      <c r="A991" s="9">
        <f>DATA!B992</f>
        <v>41681.208333330935</v>
      </c>
      <c r="B991" s="8">
        <f>WEEKDAY(Table2[[#This Row],[Time]])</f>
        <v>3</v>
      </c>
      <c r="C991">
        <f>HOUR(A991)</f>
        <v>5</v>
      </c>
      <c r="D9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91">
        <f>DATA!E992</f>
        <v>10</v>
      </c>
      <c r="F991">
        <f>DATA!L992</f>
        <v>2632.8107628583298</v>
      </c>
      <c r="G9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992" spans="1:7" x14ac:dyDescent="0.25">
      <c r="A992" s="9">
        <f>DATA!B993</f>
        <v>41681.249999997599</v>
      </c>
      <c r="B992" s="8">
        <f>WEEKDAY(Table2[[#This Row],[Time]])</f>
        <v>3</v>
      </c>
      <c r="C992">
        <f>HOUR(A992)</f>
        <v>6</v>
      </c>
      <c r="D9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92">
        <f>DATA!E993</f>
        <v>10</v>
      </c>
      <c r="F992">
        <f>DATA!L993</f>
        <v>2781.4501468083299</v>
      </c>
      <c r="G9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993" spans="1:7" x14ac:dyDescent="0.25">
      <c r="A993" s="9">
        <f>DATA!B994</f>
        <v>41681.291666664263</v>
      </c>
      <c r="B993" s="8">
        <f>WEEKDAY(Table2[[#This Row],[Time]])</f>
        <v>3</v>
      </c>
      <c r="C993">
        <f>HOUR(A993)</f>
        <v>7</v>
      </c>
      <c r="D9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93">
        <f>DATA!E994</f>
        <v>10</v>
      </c>
      <c r="F993">
        <f>DATA!L994</f>
        <v>2997.0185826166698</v>
      </c>
      <c r="G9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3353.8500000000004</v>
      </c>
    </row>
    <row r="994" spans="1:7" x14ac:dyDescent="0.25">
      <c r="A994" s="9">
        <f>DATA!B995</f>
        <v>41681.333333330927</v>
      </c>
      <c r="B994" s="8">
        <f>WEEKDAY(Table2[[#This Row],[Time]])</f>
        <v>3</v>
      </c>
      <c r="C994">
        <f>HOUR(A994)</f>
        <v>8</v>
      </c>
      <c r="D9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94">
        <f>DATA!E995</f>
        <v>10</v>
      </c>
      <c r="F994">
        <f>DATA!L995</f>
        <v>3094.7073821375002</v>
      </c>
      <c r="G9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3353.8500000000004</v>
      </c>
    </row>
    <row r="995" spans="1:7" x14ac:dyDescent="0.25">
      <c r="A995" s="9">
        <f>DATA!B996</f>
        <v>41681.374999997592</v>
      </c>
      <c r="B995" s="8">
        <f>WEEKDAY(Table2[[#This Row],[Time]])</f>
        <v>3</v>
      </c>
      <c r="C995">
        <f>HOUR(A995)</f>
        <v>9</v>
      </c>
      <c r="D9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995">
        <f>DATA!E996</f>
        <v>10.5</v>
      </c>
      <c r="F995">
        <f>DATA!L996</f>
        <v>4601.7555242666704</v>
      </c>
      <c r="G9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4902.2808349999996</v>
      </c>
    </row>
    <row r="996" spans="1:7" x14ac:dyDescent="0.25">
      <c r="A996" s="9">
        <f>DATA!B997</f>
        <v>41681.416666664256</v>
      </c>
      <c r="B996" s="8">
        <f>WEEKDAY(Table2[[#This Row],[Time]])</f>
        <v>3</v>
      </c>
      <c r="C996">
        <f>HOUR(A996)</f>
        <v>10</v>
      </c>
      <c r="D9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96">
        <f>DATA!E997</f>
        <v>13</v>
      </c>
      <c r="F996">
        <f>DATA!L997</f>
        <v>5950.93454474583</v>
      </c>
      <c r="G9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6073.2289000000001</v>
      </c>
    </row>
    <row r="997" spans="1:7" x14ac:dyDescent="0.25">
      <c r="A997" s="9">
        <f>DATA!B998</f>
        <v>41681.45833333092</v>
      </c>
      <c r="B997" s="8">
        <f>WEEKDAY(Table2[[#This Row],[Time]])</f>
        <v>3</v>
      </c>
      <c r="C997">
        <f>HOUR(A997)</f>
        <v>11</v>
      </c>
      <c r="D9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97">
        <f>DATA!E998</f>
        <v>14</v>
      </c>
      <c r="F997">
        <f>DATA!L998</f>
        <v>5764.4297028083301</v>
      </c>
      <c r="G9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998" spans="1:7" x14ac:dyDescent="0.25">
      <c r="A998" s="9">
        <f>DATA!B999</f>
        <v>41681.499999997584</v>
      </c>
      <c r="B998" s="8">
        <f>WEEKDAY(Table2[[#This Row],[Time]])</f>
        <v>3</v>
      </c>
      <c r="C998">
        <f>HOUR(A998)</f>
        <v>12</v>
      </c>
      <c r="D9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98">
        <f>DATA!E999</f>
        <v>14</v>
      </c>
      <c r="F998">
        <f>DATA!L999</f>
        <v>5546.9856024125002</v>
      </c>
      <c r="G9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999" spans="1:7" x14ac:dyDescent="0.25">
      <c r="A999" s="9">
        <f>DATA!B1000</f>
        <v>41681.541666664249</v>
      </c>
      <c r="B999" s="8">
        <f>WEEKDAY(Table2[[#This Row],[Time]])</f>
        <v>3</v>
      </c>
      <c r="C999">
        <f>HOUR(A999)</f>
        <v>13</v>
      </c>
      <c r="D9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999">
        <f>DATA!E1000</f>
        <v>14</v>
      </c>
      <c r="F999">
        <f>DATA!L1000</f>
        <v>5431.2115970208297</v>
      </c>
      <c r="G9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000" spans="1:7" x14ac:dyDescent="0.25">
      <c r="A1000" s="9">
        <f>DATA!B1001</f>
        <v>41681.583333330913</v>
      </c>
      <c r="B1000" s="8">
        <f>WEEKDAY(Table2[[#This Row],[Time]])</f>
        <v>3</v>
      </c>
      <c r="C1000">
        <f>HOUR(A1000)</f>
        <v>14</v>
      </c>
      <c r="D10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00">
        <f>DATA!E1001</f>
        <v>14</v>
      </c>
      <c r="F1000">
        <f>DATA!L1001</f>
        <v>5315.1308252458302</v>
      </c>
      <c r="G10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001" spans="1:7" x14ac:dyDescent="0.25">
      <c r="A1001" s="9">
        <f>DATA!B1002</f>
        <v>41681.624999997577</v>
      </c>
      <c r="B1001" s="8">
        <f>WEEKDAY(Table2[[#This Row],[Time]])</f>
        <v>3</v>
      </c>
      <c r="C1001">
        <f>HOUR(A1001)</f>
        <v>15</v>
      </c>
      <c r="D10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01">
        <f>DATA!E1002</f>
        <v>14</v>
      </c>
      <c r="F1001">
        <f>DATA!L1002</f>
        <v>5290.5915703916698</v>
      </c>
      <c r="G10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002" spans="1:7" x14ac:dyDescent="0.25">
      <c r="A1002" s="9">
        <f>DATA!B1003</f>
        <v>41681.666666664241</v>
      </c>
      <c r="B1002" s="8">
        <f>WEEKDAY(Table2[[#This Row],[Time]])</f>
        <v>3</v>
      </c>
      <c r="C1002">
        <f>HOUR(A1002)</f>
        <v>16</v>
      </c>
      <c r="D10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02">
        <f>DATA!E1003</f>
        <v>14</v>
      </c>
      <c r="F1002">
        <f>DATA!L1003</f>
        <v>5245.5153826041696</v>
      </c>
      <c r="G10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003" spans="1:7" x14ac:dyDescent="0.25">
      <c r="A1003" s="9">
        <f>DATA!B1004</f>
        <v>41681.708333330906</v>
      </c>
      <c r="B1003" s="8">
        <f>WEEKDAY(Table2[[#This Row],[Time]])</f>
        <v>3</v>
      </c>
      <c r="C1003">
        <f>HOUR(A1003)</f>
        <v>17</v>
      </c>
      <c r="D10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03">
        <f>DATA!E1004</f>
        <v>11</v>
      </c>
      <c r="F1003">
        <f>DATA!L1004</f>
        <v>5340.3265002375001</v>
      </c>
      <c r="G10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1004" spans="1:7" x14ac:dyDescent="0.25">
      <c r="A1004" s="9">
        <f>DATA!B1005</f>
        <v>41681.74999999757</v>
      </c>
      <c r="B1004" s="8">
        <f>WEEKDAY(Table2[[#This Row],[Time]])</f>
        <v>3</v>
      </c>
      <c r="C1004">
        <f>HOUR(A1004)</f>
        <v>18</v>
      </c>
      <c r="D10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04">
        <f>DATA!E1005</f>
        <v>10</v>
      </c>
      <c r="F1004">
        <f>DATA!L1005</f>
        <v>5673.3392115708302</v>
      </c>
      <c r="G10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1005" spans="1:7" x14ac:dyDescent="0.25">
      <c r="A1005" s="9">
        <f>DATA!B1006</f>
        <v>41681.791666664234</v>
      </c>
      <c r="B1005" s="8">
        <f>WEEKDAY(Table2[[#This Row],[Time]])</f>
        <v>3</v>
      </c>
      <c r="C1005">
        <f>HOUR(A1005)</f>
        <v>19</v>
      </c>
      <c r="D10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05">
        <f>DATA!E1006</f>
        <v>8</v>
      </c>
      <c r="F1005">
        <f>DATA!L1006</f>
        <v>5841.2150823208303</v>
      </c>
      <c r="G10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1006" spans="1:7" x14ac:dyDescent="0.25">
      <c r="A1006" s="9">
        <f>DATA!B1007</f>
        <v>41681.833333330898</v>
      </c>
      <c r="B1006" s="8">
        <f>WEEKDAY(Table2[[#This Row],[Time]])</f>
        <v>3</v>
      </c>
      <c r="C1006">
        <f>HOUR(A1006)</f>
        <v>20</v>
      </c>
      <c r="D10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06">
        <f>DATA!E1007</f>
        <v>7</v>
      </c>
      <c r="F1006">
        <f>DATA!L1007</f>
        <v>5772.1797206458295</v>
      </c>
      <c r="G10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5790.2433999999994</v>
      </c>
    </row>
    <row r="1007" spans="1:7" x14ac:dyDescent="0.25">
      <c r="A1007" s="9">
        <f>DATA!B1008</f>
        <v>41681.874999997563</v>
      </c>
      <c r="B1007" s="8">
        <f>WEEKDAY(Table2[[#This Row],[Time]])</f>
        <v>3</v>
      </c>
      <c r="C1007">
        <f>HOUR(A1007)</f>
        <v>21</v>
      </c>
      <c r="D10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07">
        <f>DATA!E1008</f>
        <v>4</v>
      </c>
      <c r="F1007">
        <f>DATA!L1008</f>
        <v>4034.9950669</v>
      </c>
      <c r="G10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4502.3976000000002</v>
      </c>
    </row>
    <row r="1008" spans="1:7" x14ac:dyDescent="0.25">
      <c r="A1008" s="9">
        <f>DATA!B1009</f>
        <v>41681.916666664227</v>
      </c>
      <c r="B1008" s="8">
        <f>WEEKDAY(Table2[[#This Row],[Time]])</f>
        <v>3</v>
      </c>
      <c r="C1008">
        <f>HOUR(A1008)</f>
        <v>22</v>
      </c>
      <c r="D10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08">
        <f>DATA!E1009</f>
        <v>3</v>
      </c>
      <c r="F1008">
        <f>DATA!L1009</f>
        <v>2869.4617288916702</v>
      </c>
      <c r="G10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3448.55195</v>
      </c>
    </row>
    <row r="1009" spans="1:7" x14ac:dyDescent="0.25">
      <c r="A1009" s="9">
        <f>DATA!B1010</f>
        <v>41681.958333330891</v>
      </c>
      <c r="B1009" s="8">
        <f>WEEKDAY(Table2[[#This Row],[Time]])</f>
        <v>3</v>
      </c>
      <c r="C1009">
        <f>HOUR(A1009)</f>
        <v>23</v>
      </c>
      <c r="D10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09">
        <f>DATA!E1010</f>
        <v>2</v>
      </c>
      <c r="F1009">
        <f>DATA!L1010</f>
        <v>2492.98608642917</v>
      </c>
      <c r="G10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3193.3023999999996</v>
      </c>
    </row>
    <row r="1010" spans="1:7" x14ac:dyDescent="0.25">
      <c r="A1010" s="9">
        <f>DATA!B1011</f>
        <v>41681.999999997555</v>
      </c>
      <c r="B1010" s="8">
        <f>WEEKDAY(Table2[[#This Row],[Time]])</f>
        <v>4</v>
      </c>
      <c r="C1010">
        <f>HOUR(A1010)</f>
        <v>0</v>
      </c>
      <c r="D10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0">
        <f>DATA!E1011</f>
        <v>0</v>
      </c>
      <c r="F1010">
        <f>DATA!L1011</f>
        <v>2395.6344406875</v>
      </c>
      <c r="G10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1011" spans="1:7" x14ac:dyDescent="0.25">
      <c r="A1011" s="9">
        <f>DATA!B1012</f>
        <v>41682.04166666422</v>
      </c>
      <c r="B1011" s="8">
        <f>WEEKDAY(Table2[[#This Row],[Time]])</f>
        <v>4</v>
      </c>
      <c r="C1011">
        <f>HOUR(A1011)</f>
        <v>1</v>
      </c>
      <c r="D10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1">
        <f>DATA!E1012</f>
        <v>1</v>
      </c>
      <c r="F1011">
        <f>DATA!L1012</f>
        <v>2393.9519626791698</v>
      </c>
      <c r="G10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3052.7741000000001</v>
      </c>
    </row>
    <row r="1012" spans="1:7" x14ac:dyDescent="0.25">
      <c r="A1012" s="9">
        <f>DATA!B1013</f>
        <v>41682.083333330884</v>
      </c>
      <c r="B1012" s="8">
        <f>WEEKDAY(Table2[[#This Row],[Time]])</f>
        <v>4</v>
      </c>
      <c r="C1012">
        <f>HOUR(A1012)</f>
        <v>2</v>
      </c>
      <c r="D10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2">
        <f>DATA!E1013</f>
        <v>0</v>
      </c>
      <c r="F1012">
        <f>DATA!L1013</f>
        <v>2350.6579542499999</v>
      </c>
      <c r="G10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1013" spans="1:7" x14ac:dyDescent="0.25">
      <c r="A1013" s="9">
        <f>DATA!B1014</f>
        <v>41682.124999997548</v>
      </c>
      <c r="B1013" s="8">
        <f>WEEKDAY(Table2[[#This Row],[Time]])</f>
        <v>4</v>
      </c>
      <c r="C1013">
        <f>HOUR(A1013)</f>
        <v>3</v>
      </c>
      <c r="D10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3">
        <f>DATA!E1014</f>
        <v>-0.66666666666666663</v>
      </c>
      <c r="F1013">
        <f>DATA!L1014</f>
        <v>2144.1056564291698</v>
      </c>
      <c r="G10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3147.440859259259</v>
      </c>
    </row>
    <row r="1014" spans="1:7" x14ac:dyDescent="0.25">
      <c r="A1014" s="9">
        <f>DATA!B1015</f>
        <v>41682.166666664212</v>
      </c>
      <c r="B1014" s="8">
        <f>WEEKDAY(Table2[[#This Row],[Time]])</f>
        <v>4</v>
      </c>
      <c r="C1014">
        <f>HOUR(A1014)</f>
        <v>4</v>
      </c>
      <c r="D10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4">
        <f>DATA!E1015</f>
        <v>-2.3333333333333335</v>
      </c>
      <c r="F1014">
        <f>DATA!L1015</f>
        <v>2306.4337475500001</v>
      </c>
      <c r="G10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3246.0809518518518</v>
      </c>
    </row>
    <row r="1015" spans="1:7" x14ac:dyDescent="0.25">
      <c r="A1015" s="9">
        <f>DATA!B1016</f>
        <v>41682.208333330876</v>
      </c>
      <c r="B1015" s="8">
        <f>WEEKDAY(Table2[[#This Row],[Time]])</f>
        <v>4</v>
      </c>
      <c r="C1015">
        <f>HOUR(A1015)</f>
        <v>5</v>
      </c>
      <c r="D10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5">
        <f>DATA!E1016</f>
        <v>-3.5</v>
      </c>
      <c r="F1015">
        <f>DATA!L1016</f>
        <v>2666.5338269208301</v>
      </c>
      <c r="G10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3317.5184374999999</v>
      </c>
    </row>
    <row r="1016" spans="1:7" x14ac:dyDescent="0.25">
      <c r="A1016" s="9">
        <f>DATA!B1017</f>
        <v>41682.249999997541</v>
      </c>
      <c r="B1016" s="8">
        <f>WEEKDAY(Table2[[#This Row],[Time]])</f>
        <v>4</v>
      </c>
      <c r="C1016">
        <f>HOUR(A1016)</f>
        <v>6</v>
      </c>
      <c r="D10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6">
        <f>DATA!E1017</f>
        <v>-2</v>
      </c>
      <c r="F1016">
        <f>DATA!L1017</f>
        <v>2947.6805563458302</v>
      </c>
      <c r="G10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3226.0328</v>
      </c>
    </row>
    <row r="1017" spans="1:7" x14ac:dyDescent="0.25">
      <c r="A1017" s="9">
        <f>DATA!B1018</f>
        <v>41682.291666664205</v>
      </c>
      <c r="B1017" s="8">
        <f>WEEKDAY(Table2[[#This Row],[Time]])</f>
        <v>4</v>
      </c>
      <c r="C1017">
        <f>HOUR(A1017)</f>
        <v>7</v>
      </c>
      <c r="D10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7">
        <f>DATA!E1018</f>
        <v>1</v>
      </c>
      <c r="F1017">
        <f>DATA!L1018</f>
        <v>3068.88774344583</v>
      </c>
      <c r="G10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3751.038</v>
      </c>
    </row>
    <row r="1018" spans="1:7" x14ac:dyDescent="0.25">
      <c r="A1018" s="9">
        <f>DATA!B1019</f>
        <v>41682.333333330869</v>
      </c>
      <c r="B1018" s="8">
        <f>WEEKDAY(Table2[[#This Row],[Time]])</f>
        <v>4</v>
      </c>
      <c r="C1018">
        <f>HOUR(A1018)</f>
        <v>8</v>
      </c>
      <c r="D10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8">
        <f>DATA!E1019</f>
        <v>1.5</v>
      </c>
      <c r="F1018">
        <f>DATA!L1019</f>
        <v>3279.5341450291698</v>
      </c>
      <c r="G10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3727.4184125000002</v>
      </c>
    </row>
    <row r="1019" spans="1:7" x14ac:dyDescent="0.25">
      <c r="A1019" s="9">
        <f>DATA!B1020</f>
        <v>41682.374999997533</v>
      </c>
      <c r="B1019" s="8">
        <f>WEEKDAY(Table2[[#This Row],[Time]])</f>
        <v>4</v>
      </c>
      <c r="C1019">
        <f>HOUR(A1019)</f>
        <v>9</v>
      </c>
      <c r="D10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19">
        <f>DATA!E1020</f>
        <v>5</v>
      </c>
      <c r="F1019">
        <f>DATA!L1020</f>
        <v>4732.1504697458304</v>
      </c>
      <c r="G10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5034.7759999999998</v>
      </c>
    </row>
    <row r="1020" spans="1:7" x14ac:dyDescent="0.25">
      <c r="A1020" s="9">
        <f>DATA!B1021</f>
        <v>41682.416666664198</v>
      </c>
      <c r="B1020" s="8">
        <f>WEEKDAY(Table2[[#This Row],[Time]])</f>
        <v>4</v>
      </c>
      <c r="C1020">
        <f>HOUR(A1020)</f>
        <v>10</v>
      </c>
      <c r="D10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0">
        <f>DATA!E1021</f>
        <v>11.25</v>
      </c>
      <c r="F1020">
        <f>DATA!L1021</f>
        <v>6039.3655564999999</v>
      </c>
      <c r="G10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6119.6308281250003</v>
      </c>
    </row>
    <row r="1021" spans="1:7" x14ac:dyDescent="0.25">
      <c r="A1021" s="9">
        <f>DATA!B1022</f>
        <v>41682.458333330862</v>
      </c>
      <c r="B1021" s="8">
        <f>WEEKDAY(Table2[[#This Row],[Time]])</f>
        <v>4</v>
      </c>
      <c r="C1021">
        <f>HOUR(A1021)</f>
        <v>11</v>
      </c>
      <c r="D10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1">
        <f>DATA!E1022</f>
        <v>14</v>
      </c>
      <c r="F1021">
        <f>DATA!L1022</f>
        <v>5354.0249832333302</v>
      </c>
      <c r="G10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022" spans="1:7" x14ac:dyDescent="0.25">
      <c r="A1022" s="9">
        <f>DATA!B1023</f>
        <v>41682.499999997526</v>
      </c>
      <c r="B1022" s="8">
        <f>WEEKDAY(Table2[[#This Row],[Time]])</f>
        <v>4</v>
      </c>
      <c r="C1022">
        <f>HOUR(A1022)</f>
        <v>12</v>
      </c>
      <c r="D10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10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1023" spans="1:7" x14ac:dyDescent="0.25">
      <c r="A1023" s="9">
        <f>DATA!B1024</f>
        <v>41682.54166666419</v>
      </c>
      <c r="B1023" s="8">
        <f>WEEKDAY(Table2[[#This Row],[Time]])</f>
        <v>4</v>
      </c>
      <c r="C1023">
        <f>HOUR(A1023)</f>
        <v>13</v>
      </c>
      <c r="D10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3">
        <f>DATA!E1024</f>
        <v>17</v>
      </c>
      <c r="F1023">
        <f>DATA!L1024</f>
        <v>5427.8559490458301</v>
      </c>
      <c r="G10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1024" spans="1:7" x14ac:dyDescent="0.25">
      <c r="A1024" s="9">
        <f>DATA!B1025</f>
        <v>41682.583333330855</v>
      </c>
      <c r="B1024" s="8">
        <f>WEEKDAY(Table2[[#This Row],[Time]])</f>
        <v>4</v>
      </c>
      <c r="C1024">
        <f>HOUR(A1024)</f>
        <v>14</v>
      </c>
      <c r="D10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4">
        <f>DATA!E1025</f>
        <v>19</v>
      </c>
      <c r="F1024">
        <f>DATA!L1025</f>
        <v>5326.2108169499998</v>
      </c>
      <c r="G10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025" spans="1:7" x14ac:dyDescent="0.25">
      <c r="A1025" s="9">
        <f>DATA!B1026</f>
        <v>41682.624999997519</v>
      </c>
      <c r="B1025" s="8">
        <f>WEEKDAY(Table2[[#This Row],[Time]])</f>
        <v>4</v>
      </c>
      <c r="C1025">
        <f>HOUR(A1025)</f>
        <v>15</v>
      </c>
      <c r="D10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5">
        <f>DATA!E1026</f>
        <v>20</v>
      </c>
      <c r="F1025">
        <f>DATA!L1026</f>
        <v>5276.4727454416698</v>
      </c>
      <c r="G10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026" spans="1:7" x14ac:dyDescent="0.25">
      <c r="A1026" s="9">
        <f>DATA!B1027</f>
        <v>41682.666666664183</v>
      </c>
      <c r="B1026" s="8">
        <f>WEEKDAY(Table2[[#This Row],[Time]])</f>
        <v>4</v>
      </c>
      <c r="C1026">
        <f>HOUR(A1026)</f>
        <v>16</v>
      </c>
      <c r="D10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6">
        <f>DATA!E1027</f>
        <v>19</v>
      </c>
      <c r="F1026">
        <f>DATA!L1027</f>
        <v>5260.5486631166696</v>
      </c>
      <c r="G10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027" spans="1:7" x14ac:dyDescent="0.25">
      <c r="A1027" s="9">
        <f>DATA!B1028</f>
        <v>41682.708333330847</v>
      </c>
      <c r="B1027" s="8">
        <f>WEEKDAY(Table2[[#This Row],[Time]])</f>
        <v>4</v>
      </c>
      <c r="C1027">
        <f>HOUR(A1027)</f>
        <v>17</v>
      </c>
      <c r="D10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7">
        <f>DATA!E1028</f>
        <v>17</v>
      </c>
      <c r="F1027">
        <f>DATA!L1028</f>
        <v>5294.27817877917</v>
      </c>
      <c r="G10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1028" spans="1:7" x14ac:dyDescent="0.25">
      <c r="A1028" s="9">
        <f>DATA!B1029</f>
        <v>41682.749999997512</v>
      </c>
      <c r="B1028" s="8">
        <f>WEEKDAY(Table2[[#This Row],[Time]])</f>
        <v>4</v>
      </c>
      <c r="C1028">
        <f>HOUR(A1028)</f>
        <v>18</v>
      </c>
      <c r="D10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8">
        <f>DATA!E1029</f>
        <v>17</v>
      </c>
      <c r="F1028">
        <f>DATA!L1029</f>
        <v>5560.8825356083298</v>
      </c>
      <c r="G10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1029" spans="1:7" x14ac:dyDescent="0.25">
      <c r="A1029" s="9">
        <f>DATA!B1030</f>
        <v>41682.791666664176</v>
      </c>
      <c r="B1029" s="8">
        <f>WEEKDAY(Table2[[#This Row],[Time]])</f>
        <v>4</v>
      </c>
      <c r="C1029">
        <f>HOUR(A1029)</f>
        <v>19</v>
      </c>
      <c r="D10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29">
        <f>DATA!E1030</f>
        <v>16</v>
      </c>
      <c r="F1029">
        <f>DATA!L1030</f>
        <v>5658.8987051458298</v>
      </c>
      <c r="G10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030" spans="1:7" x14ac:dyDescent="0.25">
      <c r="A1030" s="9">
        <f>DATA!B1031</f>
        <v>41682.83333333084</v>
      </c>
      <c r="B1030" s="8">
        <f>WEEKDAY(Table2[[#This Row],[Time]])</f>
        <v>4</v>
      </c>
      <c r="C1030">
        <f>HOUR(A1030)</f>
        <v>20</v>
      </c>
      <c r="D10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30">
        <f>DATA!E1031</f>
        <v>16</v>
      </c>
      <c r="F1030">
        <f>DATA!L1031</f>
        <v>5641.0486683500003</v>
      </c>
      <c r="G10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031" spans="1:7" x14ac:dyDescent="0.25">
      <c r="A1031" s="9">
        <f>DATA!B1032</f>
        <v>41682.874999997504</v>
      </c>
      <c r="B1031" s="8">
        <f>WEEKDAY(Table2[[#This Row],[Time]])</f>
        <v>4</v>
      </c>
      <c r="C1031">
        <f>HOUR(A1031)</f>
        <v>21</v>
      </c>
      <c r="D10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1">
        <f>DATA!E1032</f>
        <v>16</v>
      </c>
      <c r="F1031">
        <f>DATA!L1032</f>
        <v>4143.4182143958296</v>
      </c>
      <c r="G10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4229.2344000000003</v>
      </c>
    </row>
    <row r="1032" spans="1:7" x14ac:dyDescent="0.25">
      <c r="A1032" s="9">
        <f>DATA!B1033</f>
        <v>41682.916666664169</v>
      </c>
      <c r="B1032" s="8">
        <f>WEEKDAY(Table2[[#This Row],[Time]])</f>
        <v>4</v>
      </c>
      <c r="C1032">
        <f>HOUR(A1032)</f>
        <v>22</v>
      </c>
      <c r="D10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2">
        <f>DATA!E1033</f>
        <v>16</v>
      </c>
      <c r="F1032">
        <f>DATA!L1033</f>
        <v>2891.2495001708298</v>
      </c>
      <c r="G10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3034.7911999999997</v>
      </c>
    </row>
    <row r="1033" spans="1:7" x14ac:dyDescent="0.25">
      <c r="A1033" s="9">
        <f>DATA!B1034</f>
        <v>41682.958333330833</v>
      </c>
      <c r="B1033" s="8">
        <f>WEEKDAY(Table2[[#This Row],[Time]])</f>
        <v>4</v>
      </c>
      <c r="C1033">
        <f>HOUR(A1033)</f>
        <v>23</v>
      </c>
      <c r="D10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3">
        <f>DATA!E1034</f>
        <v>16</v>
      </c>
      <c r="F1033">
        <f>DATA!L1034</f>
        <v>2448.1031455458301</v>
      </c>
      <c r="G10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2662.8368</v>
      </c>
    </row>
    <row r="1034" spans="1:7" x14ac:dyDescent="0.25">
      <c r="A1034" s="9">
        <f>DATA!B1035</f>
        <v>41682.999999997497</v>
      </c>
      <c r="B1034" s="8">
        <f>WEEKDAY(Table2[[#This Row],[Time]])</f>
        <v>5</v>
      </c>
      <c r="C1034">
        <f>HOUR(A1034)</f>
        <v>0</v>
      </c>
      <c r="D10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4">
        <f>DATA!E1035</f>
        <v>16</v>
      </c>
      <c r="F1034">
        <f>DATA!L1035</f>
        <v>2257.9784951041702</v>
      </c>
      <c r="G10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1035" spans="1:7" x14ac:dyDescent="0.25">
      <c r="A1035" s="9">
        <f>DATA!B1036</f>
        <v>41683.041666664161</v>
      </c>
      <c r="B1035" s="8">
        <f>WEEKDAY(Table2[[#This Row],[Time]])</f>
        <v>5</v>
      </c>
      <c r="C1035">
        <f>HOUR(A1035)</f>
        <v>1</v>
      </c>
      <c r="D10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5">
        <f>DATA!E1036</f>
        <v>16</v>
      </c>
      <c r="F1035">
        <f>DATA!L1036</f>
        <v>2296.2651686999998</v>
      </c>
      <c r="G10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1036" spans="1:7" x14ac:dyDescent="0.25">
      <c r="A1036" s="9">
        <f>DATA!B1037</f>
        <v>41683.083333330826</v>
      </c>
      <c r="B1036" s="8">
        <f>WEEKDAY(Table2[[#This Row],[Time]])</f>
        <v>5</v>
      </c>
      <c r="C1036">
        <f>HOUR(A1036)</f>
        <v>2</v>
      </c>
      <c r="D10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6">
        <f>DATA!E1037</f>
        <v>15</v>
      </c>
      <c r="F1036">
        <f>DATA!L1037</f>
        <v>2061.3369941791698</v>
      </c>
      <c r="G10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1037" spans="1:7" x14ac:dyDescent="0.25">
      <c r="A1037" s="9">
        <f>DATA!B1038</f>
        <v>41683.12499999749</v>
      </c>
      <c r="B1037" s="8">
        <f>WEEKDAY(Table2[[#This Row],[Time]])</f>
        <v>5</v>
      </c>
      <c r="C1037">
        <f>HOUR(A1037)</f>
        <v>3</v>
      </c>
      <c r="D10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7">
        <f>DATA!E1038</f>
        <v>14</v>
      </c>
      <c r="F1037">
        <f>DATA!L1038</f>
        <v>2048.1831898416699</v>
      </c>
      <c r="G10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038" spans="1:7" x14ac:dyDescent="0.25">
      <c r="A1038" s="9">
        <f>DATA!B1039</f>
        <v>41683.166666664154</v>
      </c>
      <c r="B1038" s="8">
        <f>WEEKDAY(Table2[[#This Row],[Time]])</f>
        <v>5</v>
      </c>
      <c r="C1038">
        <f>HOUR(A1038)</f>
        <v>4</v>
      </c>
      <c r="D10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8">
        <f>DATA!E1039</f>
        <v>15</v>
      </c>
      <c r="F1038">
        <f>DATA!L1039</f>
        <v>2071.0324345291701</v>
      </c>
      <c r="G10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1039" spans="1:7" x14ac:dyDescent="0.25">
      <c r="A1039" s="9">
        <f>DATA!B1040</f>
        <v>41683.208333330818</v>
      </c>
      <c r="B1039" s="8">
        <f>WEEKDAY(Table2[[#This Row],[Time]])</f>
        <v>5</v>
      </c>
      <c r="C1039">
        <f>HOUR(A1039)</f>
        <v>5</v>
      </c>
      <c r="D10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39">
        <f>DATA!E1040</f>
        <v>13</v>
      </c>
      <c r="F1039">
        <f>DATA!L1040</f>
        <v>2320.0375250583302</v>
      </c>
      <c r="G10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040" spans="1:7" x14ac:dyDescent="0.25">
      <c r="A1040" s="9">
        <f>DATA!B1041</f>
        <v>41683.249999997483</v>
      </c>
      <c r="B1040" s="8">
        <f>WEEKDAY(Table2[[#This Row],[Time]])</f>
        <v>5</v>
      </c>
      <c r="C1040">
        <f>HOUR(A1040)</f>
        <v>6</v>
      </c>
      <c r="D10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40">
        <f>DATA!E1041</f>
        <v>12</v>
      </c>
      <c r="F1040">
        <f>DATA!L1041</f>
        <v>2587.04057034167</v>
      </c>
      <c r="G10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041" spans="1:7" x14ac:dyDescent="0.25">
      <c r="A1041" s="9">
        <f>DATA!B1042</f>
        <v>41683.291666664147</v>
      </c>
      <c r="B1041" s="8">
        <f>WEEKDAY(Table2[[#This Row],[Time]])</f>
        <v>5</v>
      </c>
      <c r="C1041">
        <f>HOUR(A1041)</f>
        <v>7</v>
      </c>
      <c r="D10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41">
        <f>DATA!E1042</f>
        <v>11</v>
      </c>
      <c r="F1041">
        <f>DATA!L1042</f>
        <v>3014.74703543333</v>
      </c>
      <c r="G10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3313.5350000000003</v>
      </c>
    </row>
    <row r="1042" spans="1:7" x14ac:dyDescent="0.25">
      <c r="A1042" s="9">
        <f>DATA!B1043</f>
        <v>41683.333333330811</v>
      </c>
      <c r="B1042" s="8">
        <f>WEEKDAY(Table2[[#This Row],[Time]])</f>
        <v>5</v>
      </c>
      <c r="C1042">
        <f>HOUR(A1042)</f>
        <v>8</v>
      </c>
      <c r="D10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42">
        <f>DATA!E1043</f>
        <v>16</v>
      </c>
      <c r="F1042">
        <f>DATA!L1043</f>
        <v>3059.6901833124998</v>
      </c>
      <c r="G10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3124.1760000000004</v>
      </c>
    </row>
    <row r="1043" spans="1:7" x14ac:dyDescent="0.25">
      <c r="A1043" s="9">
        <f>DATA!B1044</f>
        <v>41683.374999997475</v>
      </c>
      <c r="B1043" s="8">
        <f>WEEKDAY(Table2[[#This Row],[Time]])</f>
        <v>5</v>
      </c>
      <c r="C1043">
        <f>HOUR(A1043)</f>
        <v>9</v>
      </c>
      <c r="D10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43">
        <f>DATA!E1044</f>
        <v>21</v>
      </c>
      <c r="F1043">
        <f>DATA!L1044</f>
        <v>4420.1709544291698</v>
      </c>
      <c r="G10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4698.4150399999999</v>
      </c>
    </row>
    <row r="1044" spans="1:7" x14ac:dyDescent="0.25">
      <c r="A1044" s="9">
        <f>DATA!B1045</f>
        <v>41683.416666664139</v>
      </c>
      <c r="B1044" s="8">
        <f>WEEKDAY(Table2[[#This Row],[Time]])</f>
        <v>5</v>
      </c>
      <c r="C1044">
        <f>HOUR(A1044)</f>
        <v>10</v>
      </c>
      <c r="D10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44">
        <f>DATA!E1045</f>
        <v>23</v>
      </c>
      <c r="F1044">
        <f>DATA!L1045</f>
        <v>5540.6510995874996</v>
      </c>
      <c r="G10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5720.3789000000006</v>
      </c>
    </row>
    <row r="1045" spans="1:7" x14ac:dyDescent="0.25">
      <c r="A1045" s="9">
        <f>DATA!B1046</f>
        <v>41683.458333330804</v>
      </c>
      <c r="B1045" s="8">
        <f>WEEKDAY(Table2[[#This Row],[Time]])</f>
        <v>5</v>
      </c>
      <c r="C1045">
        <f>HOUR(A1045)</f>
        <v>11</v>
      </c>
      <c r="D10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45">
        <f>DATA!E1046</f>
        <v>26</v>
      </c>
      <c r="F1045">
        <f>DATA!L1046</f>
        <v>5288.4187755458297</v>
      </c>
      <c r="G10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1046" spans="1:7" x14ac:dyDescent="0.25">
      <c r="A1046" s="9">
        <f>DATA!B1047</f>
        <v>41683.499999997468</v>
      </c>
      <c r="B1046" s="8">
        <f>WEEKDAY(Table2[[#This Row],[Time]])</f>
        <v>5</v>
      </c>
      <c r="C1046">
        <f>HOUR(A1046)</f>
        <v>12</v>
      </c>
      <c r="D10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46">
        <f>DATA!E1047</f>
        <v>28</v>
      </c>
      <c r="F1046">
        <f>DATA!L1047</f>
        <v>5194.6375749958297</v>
      </c>
      <c r="G10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047" spans="1:7" x14ac:dyDescent="0.25">
      <c r="A1047" s="9">
        <f>DATA!B1048</f>
        <v>41683.541666664132</v>
      </c>
      <c r="B1047" s="8">
        <f>WEEKDAY(Table2[[#This Row],[Time]])</f>
        <v>5</v>
      </c>
      <c r="C1047">
        <f>HOUR(A1047)</f>
        <v>13</v>
      </c>
      <c r="D10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47">
        <f>DATA!E1048</f>
        <v>28</v>
      </c>
      <c r="F1047">
        <f>DATA!L1048</f>
        <v>5191.5934865958297</v>
      </c>
      <c r="G10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048" spans="1:7" x14ac:dyDescent="0.25">
      <c r="A1048" s="9">
        <f>DATA!B1049</f>
        <v>41683.583333330796</v>
      </c>
      <c r="B1048" s="8">
        <f>WEEKDAY(Table2[[#This Row],[Time]])</f>
        <v>5</v>
      </c>
      <c r="C1048">
        <f>HOUR(A1048)</f>
        <v>14</v>
      </c>
      <c r="D10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10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1049" spans="1:7" x14ac:dyDescent="0.25">
      <c r="A1049" s="9">
        <f>DATA!B1050</f>
        <v>41683.624999997461</v>
      </c>
      <c r="B1049" s="8">
        <f>WEEKDAY(Table2[[#This Row],[Time]])</f>
        <v>5</v>
      </c>
      <c r="C1049">
        <f>HOUR(A1049)</f>
        <v>15</v>
      </c>
      <c r="D10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49">
        <f>DATA!E1050</f>
        <v>27</v>
      </c>
      <c r="F1049">
        <f>DATA!L1050</f>
        <v>4470.2856354416699</v>
      </c>
      <c r="G10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1050" spans="1:7" x14ac:dyDescent="0.25">
      <c r="A1050" s="9">
        <f>DATA!B1051</f>
        <v>41683.666666664125</v>
      </c>
      <c r="B1050" s="8">
        <f>WEEKDAY(Table2[[#This Row],[Time]])</f>
        <v>5</v>
      </c>
      <c r="C1050">
        <f>HOUR(A1050)</f>
        <v>16</v>
      </c>
      <c r="D10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50">
        <f>DATA!E1051</f>
        <v>25</v>
      </c>
      <c r="F1050">
        <f>DATA!L1051</f>
        <v>5096.2533509916702</v>
      </c>
      <c r="G10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051" spans="1:7" x14ac:dyDescent="0.25">
      <c r="A1051" s="9">
        <f>DATA!B1052</f>
        <v>41683.708333330789</v>
      </c>
      <c r="B1051" s="8">
        <f>WEEKDAY(Table2[[#This Row],[Time]])</f>
        <v>5</v>
      </c>
      <c r="C1051">
        <f>HOUR(A1051)</f>
        <v>17</v>
      </c>
      <c r="D10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51">
        <f>DATA!E1052</f>
        <v>24</v>
      </c>
      <c r="F1051">
        <f>DATA!L1052</f>
        <v>5105.3715800458303</v>
      </c>
      <c r="G10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052" spans="1:7" x14ac:dyDescent="0.25">
      <c r="A1052" s="9">
        <f>DATA!B1053</f>
        <v>41683.749999997453</v>
      </c>
      <c r="B1052" s="8">
        <f>WEEKDAY(Table2[[#This Row],[Time]])</f>
        <v>5</v>
      </c>
      <c r="C1052">
        <f>HOUR(A1052)</f>
        <v>18</v>
      </c>
      <c r="D10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52">
        <f>DATA!E1053</f>
        <v>21</v>
      </c>
      <c r="F1052">
        <f>DATA!L1053</f>
        <v>5427.6694246750003</v>
      </c>
      <c r="G10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053" spans="1:7" x14ac:dyDescent="0.25">
      <c r="A1053" s="9">
        <f>DATA!B1054</f>
        <v>41683.791666664118</v>
      </c>
      <c r="B1053" s="8">
        <f>WEEKDAY(Table2[[#This Row],[Time]])</f>
        <v>5</v>
      </c>
      <c r="C1053">
        <f>HOUR(A1053)</f>
        <v>19</v>
      </c>
      <c r="D10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53">
        <f>DATA!E1054</f>
        <v>21</v>
      </c>
      <c r="F1053">
        <f>DATA!L1054</f>
        <v>5522.4297010333303</v>
      </c>
      <c r="G10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054" spans="1:7" x14ac:dyDescent="0.25">
      <c r="A1054" s="9">
        <f>DATA!B1055</f>
        <v>41683.833333330782</v>
      </c>
      <c r="B1054" s="8">
        <f>WEEKDAY(Table2[[#This Row],[Time]])</f>
        <v>5</v>
      </c>
      <c r="C1054">
        <f>HOUR(A1054)</f>
        <v>20</v>
      </c>
      <c r="D10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54">
        <f>DATA!E1055</f>
        <v>21</v>
      </c>
      <c r="F1054">
        <f>DATA!L1055</f>
        <v>5500.9154179041698</v>
      </c>
      <c r="G10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055" spans="1:7" x14ac:dyDescent="0.25">
      <c r="A1055" s="9">
        <f>DATA!B1056</f>
        <v>41683.874999997446</v>
      </c>
      <c r="B1055" s="8">
        <f>WEEKDAY(Table2[[#This Row],[Time]])</f>
        <v>5</v>
      </c>
      <c r="C1055">
        <f>HOUR(A1055)</f>
        <v>21</v>
      </c>
      <c r="D10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55">
        <f>DATA!E1056</f>
        <v>21</v>
      </c>
      <c r="F1055">
        <f>DATA!L1056</f>
        <v>4164.2868840291703</v>
      </c>
      <c r="G10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4128.1154000000006</v>
      </c>
    </row>
    <row r="1056" spans="1:7" x14ac:dyDescent="0.25">
      <c r="A1056" s="9">
        <f>DATA!B1057</f>
        <v>41683.91666666411</v>
      </c>
      <c r="B1056" s="8">
        <f>WEEKDAY(Table2[[#This Row],[Time]])</f>
        <v>5</v>
      </c>
      <c r="C1056">
        <f>HOUR(A1056)</f>
        <v>22</v>
      </c>
      <c r="D10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56">
        <f>DATA!E1057</f>
        <v>20</v>
      </c>
      <c r="F1056">
        <f>DATA!L1057</f>
        <v>2977.4306174958301</v>
      </c>
      <c r="G10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2938.24</v>
      </c>
    </row>
    <row r="1057" spans="1:7" x14ac:dyDescent="0.25">
      <c r="A1057" s="9">
        <f>DATA!B1058</f>
        <v>41683.958333330775</v>
      </c>
      <c r="B1057" s="8">
        <f>WEEKDAY(Table2[[#This Row],[Time]])</f>
        <v>5</v>
      </c>
      <c r="C1057">
        <f>HOUR(A1057)</f>
        <v>23</v>
      </c>
      <c r="D10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57">
        <f>DATA!E1058</f>
        <v>20</v>
      </c>
      <c r="F1057">
        <f>DATA!L1058</f>
        <v>2534.3332732291701</v>
      </c>
      <c r="G10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2552.5599999999995</v>
      </c>
    </row>
    <row r="1058" spans="1:7" x14ac:dyDescent="0.25">
      <c r="A1058" s="9">
        <f>DATA!B1059</f>
        <v>41683.999999997439</v>
      </c>
      <c r="B1058" s="8">
        <f>WEEKDAY(Table2[[#This Row],[Time]])</f>
        <v>6</v>
      </c>
      <c r="C1058">
        <f>HOUR(A1058)</f>
        <v>0</v>
      </c>
      <c r="D10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58">
        <f>DATA!E1059</f>
        <v>20</v>
      </c>
      <c r="F1058">
        <f>DATA!L1059</f>
        <v>2258.0056942708302</v>
      </c>
      <c r="G10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059" spans="1:7" x14ac:dyDescent="0.25">
      <c r="A1059" s="9">
        <f>DATA!B1060</f>
        <v>41684.041666664103</v>
      </c>
      <c r="B1059" s="8">
        <f>WEEKDAY(Table2[[#This Row],[Time]])</f>
        <v>6</v>
      </c>
      <c r="C1059">
        <f>HOUR(A1059)</f>
        <v>1</v>
      </c>
      <c r="D10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59">
        <f>DATA!E1060</f>
        <v>19.5</v>
      </c>
      <c r="F1059">
        <f>DATA!L1060</f>
        <v>2140.9209536291701</v>
      </c>
      <c r="G10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1060" spans="1:7" x14ac:dyDescent="0.25">
      <c r="A1060" s="9">
        <f>DATA!B1061</f>
        <v>41684.083333330767</v>
      </c>
      <c r="B1060" s="8">
        <f>WEEKDAY(Table2[[#This Row],[Time]])</f>
        <v>6</v>
      </c>
      <c r="C1060">
        <f>HOUR(A1060)</f>
        <v>2</v>
      </c>
      <c r="D10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0">
        <f>DATA!E1061</f>
        <v>19.333333333333332</v>
      </c>
      <c r="F1060">
        <f>DATA!L1061</f>
        <v>2073.59987340833</v>
      </c>
      <c r="G10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2260.1741925925926</v>
      </c>
    </row>
    <row r="1061" spans="1:7" x14ac:dyDescent="0.25">
      <c r="A1061" s="9">
        <f>DATA!B1062</f>
        <v>41684.124999997432</v>
      </c>
      <c r="B1061" s="8">
        <f>WEEKDAY(Table2[[#This Row],[Time]])</f>
        <v>6</v>
      </c>
      <c r="C1061">
        <f>HOUR(A1061)</f>
        <v>3</v>
      </c>
      <c r="D10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1">
        <f>DATA!E1062</f>
        <v>19.25</v>
      </c>
      <c r="F1061">
        <f>DATA!L1062</f>
        <v>2036.1594823041701</v>
      </c>
      <c r="G10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2262.7967296874999</v>
      </c>
    </row>
    <row r="1062" spans="1:7" x14ac:dyDescent="0.25">
      <c r="A1062" s="9">
        <f>DATA!B1063</f>
        <v>41684.166666664096</v>
      </c>
      <c r="B1062" s="8">
        <f>WEEKDAY(Table2[[#This Row],[Time]])</f>
        <v>6</v>
      </c>
      <c r="C1062">
        <f>HOUR(A1062)</f>
        <v>4</v>
      </c>
      <c r="D10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2">
        <f>DATA!E1063</f>
        <v>19.5</v>
      </c>
      <c r="F1062">
        <f>DATA!L1063</f>
        <v>2030.2770428583301</v>
      </c>
      <c r="G10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2254.9546624999998</v>
      </c>
    </row>
    <row r="1063" spans="1:7" x14ac:dyDescent="0.25">
      <c r="A1063" s="9">
        <f>DATA!B1064</f>
        <v>41684.20833333076</v>
      </c>
      <c r="B1063" s="8">
        <f>WEEKDAY(Table2[[#This Row],[Time]])</f>
        <v>6</v>
      </c>
      <c r="C1063">
        <f>HOUR(A1063)</f>
        <v>5</v>
      </c>
      <c r="D10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3">
        <f>DATA!E1064</f>
        <v>21.25</v>
      </c>
      <c r="F1063">
        <f>DATA!L1064</f>
        <v>2278.0907447999998</v>
      </c>
      <c r="G10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2202.1944921874997</v>
      </c>
    </row>
    <row r="1064" spans="1:7" x14ac:dyDescent="0.25">
      <c r="A1064" s="9">
        <f>DATA!B1065</f>
        <v>41684.249999997424</v>
      </c>
      <c r="B1064" s="8">
        <f>WEEKDAY(Table2[[#This Row],[Time]])</f>
        <v>6</v>
      </c>
      <c r="C1064">
        <f>HOUR(A1064)</f>
        <v>6</v>
      </c>
      <c r="D10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4">
        <f>DATA!E1065</f>
        <v>24.5</v>
      </c>
      <c r="F1064">
        <f>DATA!L1065</f>
        <v>2513.0500327333302</v>
      </c>
      <c r="G10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2113.9755375</v>
      </c>
    </row>
    <row r="1065" spans="1:7" x14ac:dyDescent="0.25">
      <c r="A1065" s="9">
        <f>DATA!B1066</f>
        <v>41684.291666664089</v>
      </c>
      <c r="B1065" s="8">
        <f>WEEKDAY(Table2[[#This Row],[Time]])</f>
        <v>6</v>
      </c>
      <c r="C1065">
        <f>HOUR(A1065)</f>
        <v>7</v>
      </c>
      <c r="D10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5">
        <f>DATA!E1066</f>
        <v>26.5</v>
      </c>
      <c r="F1065">
        <f>DATA!L1066</f>
        <v>2882.8941601166698</v>
      </c>
      <c r="G10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2797.3590375000003</v>
      </c>
    </row>
    <row r="1066" spans="1:7" x14ac:dyDescent="0.25">
      <c r="A1066" s="9">
        <f>DATA!B1067</f>
        <v>41684.333333330753</v>
      </c>
      <c r="B1066" s="8">
        <f>WEEKDAY(Table2[[#This Row],[Time]])</f>
        <v>6</v>
      </c>
      <c r="C1066">
        <f>HOUR(A1066)</f>
        <v>8</v>
      </c>
      <c r="D10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6">
        <f>DATA!E1067</f>
        <v>28</v>
      </c>
      <c r="F1066">
        <f>DATA!L1067</f>
        <v>3087.0653333499999</v>
      </c>
      <c r="G10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2759.0256000000004</v>
      </c>
    </row>
    <row r="1067" spans="1:7" x14ac:dyDescent="0.25">
      <c r="A1067" s="9">
        <f>DATA!B1068</f>
        <v>41684.374999997417</v>
      </c>
      <c r="B1067" s="8">
        <f>WEEKDAY(Table2[[#This Row],[Time]])</f>
        <v>6</v>
      </c>
      <c r="C1067">
        <f>HOUR(A1067)</f>
        <v>9</v>
      </c>
      <c r="D10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67">
        <f>DATA!E1068</f>
        <v>27</v>
      </c>
      <c r="F1067">
        <f>DATA!L1068</f>
        <v>4456.8102861541702</v>
      </c>
      <c r="G10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4631.3153599999996</v>
      </c>
    </row>
    <row r="1068" spans="1:7" x14ac:dyDescent="0.25">
      <c r="A1068" s="9">
        <f>DATA!B1069</f>
        <v>41684.416666664081</v>
      </c>
      <c r="B1068" s="8">
        <f>WEEKDAY(Table2[[#This Row],[Time]])</f>
        <v>6</v>
      </c>
      <c r="C1068">
        <f>HOUR(A1068)</f>
        <v>10</v>
      </c>
      <c r="D10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68">
        <f>DATA!E1069</f>
        <v>28</v>
      </c>
      <c r="F1068">
        <f>DATA!L1069</f>
        <v>5573.0933416625003</v>
      </c>
      <c r="G10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5515.8664000000008</v>
      </c>
    </row>
    <row r="1069" spans="1:7" x14ac:dyDescent="0.25">
      <c r="A1069" s="9">
        <f>DATA!B1070</f>
        <v>41684.458333330746</v>
      </c>
      <c r="B1069" s="8">
        <f>WEEKDAY(Table2[[#This Row],[Time]])</f>
        <v>6</v>
      </c>
      <c r="C1069">
        <f>HOUR(A1069)</f>
        <v>11</v>
      </c>
      <c r="D10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69">
        <f>DATA!E1070</f>
        <v>29</v>
      </c>
      <c r="F1069">
        <f>DATA!L1070</f>
        <v>5401.4568342250004</v>
      </c>
      <c r="G10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1070" spans="1:7" x14ac:dyDescent="0.25">
      <c r="A1070" s="9">
        <f>DATA!B1071</f>
        <v>41684.49999999741</v>
      </c>
      <c r="B1070" s="8">
        <f>WEEKDAY(Table2[[#This Row],[Time]])</f>
        <v>6</v>
      </c>
      <c r="C1070">
        <f>HOUR(A1070)</f>
        <v>12</v>
      </c>
      <c r="D10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0">
        <f>DATA!E1071</f>
        <v>28.5</v>
      </c>
      <c r="F1070">
        <f>DATA!L1071</f>
        <v>5348.02130270833</v>
      </c>
      <c r="G10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5199.3675000000003</v>
      </c>
    </row>
    <row r="1071" spans="1:7" x14ac:dyDescent="0.25">
      <c r="A1071" s="9">
        <f>DATA!B1072</f>
        <v>41684.541666664074</v>
      </c>
      <c r="B1071" s="8">
        <f>WEEKDAY(Table2[[#This Row],[Time]])</f>
        <v>6</v>
      </c>
      <c r="C1071">
        <f>HOUR(A1071)</f>
        <v>13</v>
      </c>
      <c r="D10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1">
        <f>DATA!E1072</f>
        <v>28</v>
      </c>
      <c r="F1071">
        <f>DATA!L1072</f>
        <v>5214.2934549541696</v>
      </c>
      <c r="G10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072" spans="1:7" x14ac:dyDescent="0.25">
      <c r="A1072" s="9">
        <f>DATA!B1073</f>
        <v>41684.583333330738</v>
      </c>
      <c r="B1072" s="8">
        <f>WEEKDAY(Table2[[#This Row],[Time]])</f>
        <v>6</v>
      </c>
      <c r="C1072">
        <f>HOUR(A1072)</f>
        <v>14</v>
      </c>
      <c r="D10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2">
        <f>DATA!E1073</f>
        <v>28</v>
      </c>
      <c r="F1072">
        <f>DATA!L1073</f>
        <v>5231.4866731499997</v>
      </c>
      <c r="G10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073" spans="1:7" x14ac:dyDescent="0.25">
      <c r="A1073" s="9">
        <f>DATA!B1074</f>
        <v>41684.624999997402</v>
      </c>
      <c r="B1073" s="8">
        <f>WEEKDAY(Table2[[#This Row],[Time]])</f>
        <v>6</v>
      </c>
      <c r="C1073">
        <f>HOUR(A1073)</f>
        <v>15</v>
      </c>
      <c r="D10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3">
        <f>DATA!E1074</f>
        <v>27</v>
      </c>
      <c r="F1073">
        <f>DATA!L1074</f>
        <v>5188.6046511333298</v>
      </c>
      <c r="G10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1074" spans="1:7" x14ac:dyDescent="0.25">
      <c r="A1074" s="9">
        <f>DATA!B1075</f>
        <v>41684.666666664067</v>
      </c>
      <c r="B1074" s="8">
        <f>WEEKDAY(Table2[[#This Row],[Time]])</f>
        <v>6</v>
      </c>
      <c r="C1074">
        <f>HOUR(A1074)</f>
        <v>16</v>
      </c>
      <c r="D10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4">
        <f>DATA!E1075</f>
        <v>27</v>
      </c>
      <c r="F1074">
        <f>DATA!L1075</f>
        <v>5209.3811679791697</v>
      </c>
      <c r="G10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1075" spans="1:7" x14ac:dyDescent="0.25">
      <c r="A1075" s="9">
        <f>DATA!B1076</f>
        <v>41684.708333330731</v>
      </c>
      <c r="B1075" s="8">
        <f>WEEKDAY(Table2[[#This Row],[Time]])</f>
        <v>6</v>
      </c>
      <c r="C1075">
        <f>HOUR(A1075)</f>
        <v>17</v>
      </c>
      <c r="D10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5">
        <f>DATA!E1076</f>
        <v>26</v>
      </c>
      <c r="F1075">
        <f>DATA!L1076</f>
        <v>5225.0041433583301</v>
      </c>
      <c r="G10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1076" spans="1:7" x14ac:dyDescent="0.25">
      <c r="A1076" s="9">
        <f>DATA!B1077</f>
        <v>41684.749999997395</v>
      </c>
      <c r="B1076" s="8">
        <f>WEEKDAY(Table2[[#This Row],[Time]])</f>
        <v>6</v>
      </c>
      <c r="C1076">
        <f>HOUR(A1076)</f>
        <v>18</v>
      </c>
      <c r="D10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6">
        <f>DATA!E1077</f>
        <v>25</v>
      </c>
      <c r="F1076">
        <f>DATA!L1077</f>
        <v>5518.0691999541696</v>
      </c>
      <c r="G10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077" spans="1:7" x14ac:dyDescent="0.25">
      <c r="A1077" s="9">
        <f>DATA!B1078</f>
        <v>41684.791666664059</v>
      </c>
      <c r="B1077" s="8">
        <f>WEEKDAY(Table2[[#This Row],[Time]])</f>
        <v>6</v>
      </c>
      <c r="C1077">
        <f>HOUR(A1077)</f>
        <v>19</v>
      </c>
      <c r="D10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7">
        <f>DATA!E1078</f>
        <v>24</v>
      </c>
      <c r="F1077">
        <f>DATA!L1078</f>
        <v>5669.27817172917</v>
      </c>
      <c r="G10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078" spans="1:7" x14ac:dyDescent="0.25">
      <c r="A1078" s="9">
        <f>DATA!B1079</f>
        <v>41684.833333330724</v>
      </c>
      <c r="B1078" s="8">
        <f>WEEKDAY(Table2[[#This Row],[Time]])</f>
        <v>6</v>
      </c>
      <c r="C1078">
        <f>HOUR(A1078)</f>
        <v>20</v>
      </c>
      <c r="D10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78">
        <f>DATA!E1079</f>
        <v>23</v>
      </c>
      <c r="F1078">
        <f>DATA!L1079</f>
        <v>5608.8797397999997</v>
      </c>
      <c r="G10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079" spans="1:7" x14ac:dyDescent="0.25">
      <c r="A1079" s="9">
        <f>DATA!B1080</f>
        <v>41684.874999997388</v>
      </c>
      <c r="B1079" s="8">
        <f>WEEKDAY(Table2[[#This Row],[Time]])</f>
        <v>6</v>
      </c>
      <c r="C1079">
        <f>HOUR(A1079)</f>
        <v>21</v>
      </c>
      <c r="D10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79">
        <f>DATA!E1080</f>
        <v>22</v>
      </c>
      <c r="F1079">
        <f>DATA!L1080</f>
        <v>4276.2332665833301</v>
      </c>
      <c r="G10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4109.2632000000003</v>
      </c>
    </row>
    <row r="1080" spans="1:7" x14ac:dyDescent="0.25">
      <c r="A1080" s="9">
        <f>DATA!B1081</f>
        <v>41684.916666664052</v>
      </c>
      <c r="B1080" s="8">
        <f>WEEKDAY(Table2[[#This Row],[Time]])</f>
        <v>6</v>
      </c>
      <c r="C1080">
        <f>HOUR(A1080)</f>
        <v>22</v>
      </c>
      <c r="D10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0">
        <f>DATA!E1081</f>
        <v>22</v>
      </c>
      <c r="F1080">
        <f>DATA!L1081</f>
        <v>3132.0830381666701</v>
      </c>
      <c r="G10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2895.4039999999995</v>
      </c>
    </row>
    <row r="1081" spans="1:7" x14ac:dyDescent="0.25">
      <c r="A1081" s="9">
        <f>DATA!B1082</f>
        <v>41684.958333330716</v>
      </c>
      <c r="B1081" s="8">
        <f>WEEKDAY(Table2[[#This Row],[Time]])</f>
        <v>6</v>
      </c>
      <c r="C1081">
        <f>HOUR(A1081)</f>
        <v>23</v>
      </c>
      <c r="D10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1">
        <f>DATA!E1082</f>
        <v>23</v>
      </c>
      <c r="F1081">
        <f>DATA!L1082</f>
        <v>2631.0468842</v>
      </c>
      <c r="G10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2481.3645999999999</v>
      </c>
    </row>
    <row r="1082" spans="1:7" x14ac:dyDescent="0.25">
      <c r="A1082" s="9">
        <f>DATA!B1083</f>
        <v>41684.999999997381</v>
      </c>
      <c r="B1082" s="8">
        <f>WEEKDAY(Table2[[#This Row],[Time]])</f>
        <v>7</v>
      </c>
      <c r="C1082">
        <f>HOUR(A1082)</f>
        <v>0</v>
      </c>
      <c r="D10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2">
        <f>DATA!E1083</f>
        <v>23</v>
      </c>
      <c r="F1082">
        <f>DATA!L1083</f>
        <v>2232.1294014083301</v>
      </c>
      <c r="G10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1083" spans="1:7" x14ac:dyDescent="0.25">
      <c r="A1083" s="9">
        <f>DATA!B1084</f>
        <v>41685.041666664045</v>
      </c>
      <c r="B1083" s="8">
        <f>WEEKDAY(Table2[[#This Row],[Time]])</f>
        <v>7</v>
      </c>
      <c r="C1083">
        <f>HOUR(A1083)</f>
        <v>1</v>
      </c>
      <c r="D10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3">
        <f>DATA!E1084</f>
        <v>23</v>
      </c>
      <c r="F1083">
        <f>DATA!L1084</f>
        <v>2173.1004861500001</v>
      </c>
      <c r="G10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1084" spans="1:7" x14ac:dyDescent="0.25">
      <c r="A1084" s="9">
        <f>DATA!B1085</f>
        <v>41685.083333330709</v>
      </c>
      <c r="B1084" s="8">
        <f>WEEKDAY(Table2[[#This Row],[Time]])</f>
        <v>7</v>
      </c>
      <c r="C1084">
        <f>HOUR(A1084)</f>
        <v>2</v>
      </c>
      <c r="D10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4">
        <f>DATA!E1085</f>
        <v>20.666666666666668</v>
      </c>
      <c r="F1084">
        <f>DATA!L1085</f>
        <v>2020.7177062916701</v>
      </c>
      <c r="G10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2219.3678518518518</v>
      </c>
    </row>
    <row r="1085" spans="1:7" x14ac:dyDescent="0.25">
      <c r="A1085" s="9">
        <f>DATA!B1086</f>
        <v>41685.124999997373</v>
      </c>
      <c r="B1085" s="8">
        <f>WEEKDAY(Table2[[#This Row],[Time]])</f>
        <v>7</v>
      </c>
      <c r="C1085">
        <f>HOUR(A1085)</f>
        <v>3</v>
      </c>
      <c r="D10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5">
        <f>DATA!E1086</f>
        <v>15</v>
      </c>
      <c r="F1085">
        <f>DATA!L1086</f>
        <v>1974.9790700999999</v>
      </c>
      <c r="G10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1086" spans="1:7" x14ac:dyDescent="0.25">
      <c r="A1086" s="9">
        <f>DATA!B1087</f>
        <v>41685.166666664038</v>
      </c>
      <c r="B1086" s="8">
        <f>WEEKDAY(Table2[[#This Row],[Time]])</f>
        <v>7</v>
      </c>
      <c r="C1086">
        <f>HOUR(A1086)</f>
        <v>4</v>
      </c>
      <c r="D10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6">
        <f>DATA!E1087</f>
        <v>13</v>
      </c>
      <c r="F1086">
        <f>DATA!L1087</f>
        <v>2070.5941734041699</v>
      </c>
      <c r="G10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087" spans="1:7" x14ac:dyDescent="0.25">
      <c r="A1087" s="9">
        <f>DATA!B1088</f>
        <v>41685.208333330702</v>
      </c>
      <c r="B1087" s="8">
        <f>WEEKDAY(Table2[[#This Row],[Time]])</f>
        <v>7</v>
      </c>
      <c r="C1087">
        <f>HOUR(A1087)</f>
        <v>5</v>
      </c>
      <c r="D10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7">
        <f>DATA!E1088</f>
        <v>10</v>
      </c>
      <c r="F1087">
        <f>DATA!L1088</f>
        <v>2247.1620739083301</v>
      </c>
      <c r="G10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1088" spans="1:7" x14ac:dyDescent="0.25">
      <c r="A1088" s="9">
        <f>DATA!B1089</f>
        <v>41685.249999997366</v>
      </c>
      <c r="B1088" s="8">
        <f>WEEKDAY(Table2[[#This Row],[Time]])</f>
        <v>7</v>
      </c>
      <c r="C1088">
        <f>HOUR(A1088)</f>
        <v>6</v>
      </c>
      <c r="D10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8">
        <f>DATA!E1089</f>
        <v>8</v>
      </c>
      <c r="F1088">
        <f>DATA!L1089</f>
        <v>2385.7232574999998</v>
      </c>
      <c r="G10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1089" spans="1:7" x14ac:dyDescent="0.25">
      <c r="A1089" s="9">
        <f>DATA!B1090</f>
        <v>41685.29166666403</v>
      </c>
      <c r="B1089" s="8">
        <f>WEEKDAY(Table2[[#This Row],[Time]])</f>
        <v>7</v>
      </c>
      <c r="C1089">
        <f>HOUR(A1089)</f>
        <v>7</v>
      </c>
      <c r="D10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89">
        <f>DATA!E1090</f>
        <v>7</v>
      </c>
      <c r="F1089">
        <f>DATA!L1090</f>
        <v>2756.6574010125</v>
      </c>
      <c r="G10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3479.4978000000001</v>
      </c>
    </row>
    <row r="1090" spans="1:7" x14ac:dyDescent="0.25">
      <c r="A1090" s="9">
        <f>DATA!B1091</f>
        <v>41685.333333330695</v>
      </c>
      <c r="B1090" s="8">
        <f>WEEKDAY(Table2[[#This Row],[Time]])</f>
        <v>7</v>
      </c>
      <c r="C1090">
        <f>HOUR(A1090)</f>
        <v>8</v>
      </c>
      <c r="D10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90">
        <f>DATA!E1091</f>
        <v>8</v>
      </c>
      <c r="F1090">
        <f>DATA!L1091</f>
        <v>3156.3539436083302</v>
      </c>
      <c r="G10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3436.8416000000002</v>
      </c>
    </row>
    <row r="1091" spans="1:7" x14ac:dyDescent="0.25">
      <c r="A1091" s="9">
        <f>DATA!B1092</f>
        <v>41685.374999997359</v>
      </c>
      <c r="B1091" s="8">
        <f>WEEKDAY(Table2[[#This Row],[Time]])</f>
        <v>7</v>
      </c>
      <c r="C1091">
        <f>HOUR(A1091)</f>
        <v>9</v>
      </c>
      <c r="D10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091">
        <f>DATA!E1092</f>
        <v>11</v>
      </c>
      <c r="F1091">
        <f>DATA!L1092</f>
        <v>4701.8140734083299</v>
      </c>
      <c r="G10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4890.8302399999993</v>
      </c>
    </row>
    <row r="1092" spans="1:7" x14ac:dyDescent="0.25">
      <c r="A1092" s="9">
        <f>DATA!B1093</f>
        <v>41685.416666664023</v>
      </c>
      <c r="B1092" s="8">
        <f>WEEKDAY(Table2[[#This Row],[Time]])</f>
        <v>7</v>
      </c>
      <c r="C1092">
        <f>HOUR(A1092)</f>
        <v>10</v>
      </c>
      <c r="D10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92">
        <f>DATA!E1093</f>
        <v>14</v>
      </c>
      <c r="F1092">
        <f>DATA!L1093</f>
        <v>6036.3086273416702</v>
      </c>
      <c r="G10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6044.1116000000002</v>
      </c>
    </row>
    <row r="1093" spans="1:7" x14ac:dyDescent="0.25">
      <c r="A1093" s="9">
        <f>DATA!B1094</f>
        <v>41685.458333330687</v>
      </c>
      <c r="B1093" s="8">
        <f>WEEKDAY(Table2[[#This Row],[Time]])</f>
        <v>7</v>
      </c>
      <c r="C1093">
        <f>HOUR(A1093)</f>
        <v>11</v>
      </c>
      <c r="D10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93">
        <f>DATA!E1094</f>
        <v>16</v>
      </c>
      <c r="F1093">
        <f>DATA!L1094</f>
        <v>5669.8963638083296</v>
      </c>
      <c r="G10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094" spans="1:7" x14ac:dyDescent="0.25">
      <c r="A1094" s="9">
        <f>DATA!B1095</f>
        <v>41685.499999997352</v>
      </c>
      <c r="B1094" s="8">
        <f>WEEKDAY(Table2[[#This Row],[Time]])</f>
        <v>7</v>
      </c>
      <c r="C1094">
        <f>HOUR(A1094)</f>
        <v>12</v>
      </c>
      <c r="D10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94">
        <f>DATA!E1095</f>
        <v>18</v>
      </c>
      <c r="F1094">
        <f>DATA!L1095</f>
        <v>5407.8852011625004</v>
      </c>
      <c r="G10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1095" spans="1:7" x14ac:dyDescent="0.25">
      <c r="A1095" s="9">
        <f>DATA!B1096</f>
        <v>41685.541666664016</v>
      </c>
      <c r="B1095" s="8">
        <f>WEEKDAY(Table2[[#This Row],[Time]])</f>
        <v>7</v>
      </c>
      <c r="C1095">
        <f>HOUR(A1095)</f>
        <v>13</v>
      </c>
      <c r="D10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95">
        <f>DATA!E1096</f>
        <v>19</v>
      </c>
      <c r="F1095">
        <f>DATA!L1096</f>
        <v>5358.6537014333298</v>
      </c>
      <c r="G10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096" spans="1:7" x14ac:dyDescent="0.25">
      <c r="A1096" s="9">
        <f>DATA!B1097</f>
        <v>41685.58333333068</v>
      </c>
      <c r="B1096" s="8">
        <f>WEEKDAY(Table2[[#This Row],[Time]])</f>
        <v>7</v>
      </c>
      <c r="C1096">
        <f>HOUR(A1096)</f>
        <v>14</v>
      </c>
      <c r="D10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96">
        <f>DATA!E1097</f>
        <v>21</v>
      </c>
      <c r="F1096">
        <f>DATA!L1097</f>
        <v>5321.7460118291701</v>
      </c>
      <c r="G10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097" spans="1:7" x14ac:dyDescent="0.25">
      <c r="A1097" s="9">
        <f>DATA!B1098</f>
        <v>41685.624999997344</v>
      </c>
      <c r="B1097" s="8">
        <f>WEEKDAY(Table2[[#This Row],[Time]])</f>
        <v>7</v>
      </c>
      <c r="C1097">
        <f>HOUR(A1097)</f>
        <v>15</v>
      </c>
      <c r="D10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97">
        <f>DATA!E1098</f>
        <v>22</v>
      </c>
      <c r="F1097">
        <f>DATA!L1098</f>
        <v>5292.0782366249996</v>
      </c>
      <c r="G10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098" spans="1:7" x14ac:dyDescent="0.25">
      <c r="A1098" s="9">
        <f>DATA!B1099</f>
        <v>41685.666666664009</v>
      </c>
      <c r="B1098" s="8">
        <f>WEEKDAY(Table2[[#This Row],[Time]])</f>
        <v>7</v>
      </c>
      <c r="C1098">
        <f>HOUR(A1098)</f>
        <v>16</v>
      </c>
      <c r="D10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98">
        <f>DATA!E1099</f>
        <v>21</v>
      </c>
      <c r="F1098">
        <f>DATA!L1099</f>
        <v>5273.9401352541699</v>
      </c>
      <c r="G10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099" spans="1:7" x14ac:dyDescent="0.25">
      <c r="A1099" s="9">
        <f>DATA!B1100</f>
        <v>41685.708333330673</v>
      </c>
      <c r="B1099" s="8">
        <f>WEEKDAY(Table2[[#This Row],[Time]])</f>
        <v>7</v>
      </c>
      <c r="C1099">
        <f>HOUR(A1099)</f>
        <v>17</v>
      </c>
      <c r="D10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099">
        <f>DATA!E1100</f>
        <v>20</v>
      </c>
      <c r="F1099">
        <f>DATA!L1100</f>
        <v>5228.7107944625004</v>
      </c>
      <c r="G10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100" spans="1:7" x14ac:dyDescent="0.25">
      <c r="A1100" s="9">
        <f>DATA!B1101</f>
        <v>41685.749999997337</v>
      </c>
      <c r="B1100" s="8">
        <f>WEEKDAY(Table2[[#This Row],[Time]])</f>
        <v>7</v>
      </c>
      <c r="C1100">
        <f>HOUR(A1100)</f>
        <v>18</v>
      </c>
      <c r="D1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00">
        <f>DATA!E1101</f>
        <v>18</v>
      </c>
      <c r="F1100">
        <f>DATA!L1101</f>
        <v>5476.8027534041703</v>
      </c>
      <c r="G1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1101" spans="1:7" x14ac:dyDescent="0.25">
      <c r="A1101" s="9">
        <f>DATA!B1102</f>
        <v>41685.791666664001</v>
      </c>
      <c r="B1101" s="8">
        <f>WEEKDAY(Table2[[#This Row],[Time]])</f>
        <v>7</v>
      </c>
      <c r="C1101">
        <f>HOUR(A1101)</f>
        <v>19</v>
      </c>
      <c r="D1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01">
        <f>DATA!E1102</f>
        <v>16</v>
      </c>
      <c r="F1101">
        <f>DATA!L1102</f>
        <v>5602.31642213333</v>
      </c>
      <c r="G1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102" spans="1:7" x14ac:dyDescent="0.25">
      <c r="A1102" s="9">
        <f>DATA!B1103</f>
        <v>41685.833333330665</v>
      </c>
      <c r="B1102" s="8">
        <f>WEEKDAY(Table2[[#This Row],[Time]])</f>
        <v>7</v>
      </c>
      <c r="C1102">
        <f>HOUR(A1102)</f>
        <v>20</v>
      </c>
      <c r="D1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02">
        <f>DATA!E1103</f>
        <v>15</v>
      </c>
      <c r="F1102">
        <f>DATA!L1103</f>
        <v>5560.0058429666697</v>
      </c>
      <c r="G1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1103" spans="1:7" x14ac:dyDescent="0.25">
      <c r="A1103" s="9">
        <f>DATA!B1104</f>
        <v>41685.87499999733</v>
      </c>
      <c r="B1103" s="8">
        <f>WEEKDAY(Table2[[#This Row],[Time]])</f>
        <v>7</v>
      </c>
      <c r="C1103">
        <f>HOUR(A1103)</f>
        <v>21</v>
      </c>
      <c r="D1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03">
        <f>DATA!E1104</f>
        <v>10</v>
      </c>
      <c r="F1103">
        <f>DATA!L1104</f>
        <v>4348.12366869167</v>
      </c>
      <c r="G1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4362.18</v>
      </c>
    </row>
    <row r="1104" spans="1:7" x14ac:dyDescent="0.25">
      <c r="A1104" s="9">
        <f>DATA!B1105</f>
        <v>41685.916666663994</v>
      </c>
      <c r="B1104" s="8">
        <f>WEEKDAY(Table2[[#This Row],[Time]])</f>
        <v>7</v>
      </c>
      <c r="C1104">
        <f>HOUR(A1104)</f>
        <v>22</v>
      </c>
      <c r="D1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04">
        <f>DATA!E1105</f>
        <v>10</v>
      </c>
      <c r="F1104">
        <f>DATA!L1105</f>
        <v>3109.3534671666698</v>
      </c>
      <c r="G1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3206.7799999999997</v>
      </c>
    </row>
    <row r="1105" spans="1:7" x14ac:dyDescent="0.25">
      <c r="A1105" s="9">
        <f>DATA!B1106</f>
        <v>41685.958333330658</v>
      </c>
      <c r="B1105" s="8">
        <f>WEEKDAY(Table2[[#This Row],[Time]])</f>
        <v>7</v>
      </c>
      <c r="C1105">
        <f>HOUR(A1105)</f>
        <v>23</v>
      </c>
      <c r="D1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05">
        <f>DATA!E1106</f>
        <v>12</v>
      </c>
      <c r="F1105">
        <f>DATA!L1106</f>
        <v>2646.5145322291701</v>
      </c>
      <c r="G1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2791.0783999999999</v>
      </c>
    </row>
    <row r="1106" spans="1:7" x14ac:dyDescent="0.25">
      <c r="A1106" s="9">
        <f>DATA!B1107</f>
        <v>41685.999999997322</v>
      </c>
      <c r="B1106" s="8">
        <f>WEEKDAY(Table2[[#This Row],[Time]])</f>
        <v>1</v>
      </c>
      <c r="C1106">
        <f>HOUR(A1106)</f>
        <v>0</v>
      </c>
      <c r="D1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06">
        <f>DATA!E1107</f>
        <v>11</v>
      </c>
      <c r="F1106">
        <f>DATA!L1107</f>
        <v>2390.4760091916701</v>
      </c>
      <c r="G1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1107" spans="1:7" x14ac:dyDescent="0.25">
      <c r="A1107" s="9">
        <f>DATA!B1108</f>
        <v>41686.041666663987</v>
      </c>
      <c r="B1107" s="8">
        <f>WEEKDAY(Table2[[#This Row],[Time]])</f>
        <v>1</v>
      </c>
      <c r="C1107">
        <f>HOUR(A1107)</f>
        <v>1</v>
      </c>
      <c r="D1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07">
        <f>DATA!E1108</f>
        <v>12</v>
      </c>
      <c r="F1107">
        <f>DATA!L1108</f>
        <v>2234.49532991667</v>
      </c>
      <c r="G1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108" spans="1:7" x14ac:dyDescent="0.25">
      <c r="A1108" s="9">
        <f>DATA!B1109</f>
        <v>41686.083333330651</v>
      </c>
      <c r="B1108" s="8">
        <f>WEEKDAY(Table2[[#This Row],[Time]])</f>
        <v>1</v>
      </c>
      <c r="C1108">
        <f>HOUR(A1108)</f>
        <v>2</v>
      </c>
      <c r="D1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08">
        <f>DATA!E1109</f>
        <v>10</v>
      </c>
      <c r="F1108">
        <f>DATA!L1109</f>
        <v>2007.66423195417</v>
      </c>
      <c r="G1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1109" spans="1:7" x14ac:dyDescent="0.25">
      <c r="A1109" s="9">
        <f>DATA!B1110</f>
        <v>41686.124999997315</v>
      </c>
      <c r="B1109" s="8">
        <f>WEEKDAY(Table2[[#This Row],[Time]])</f>
        <v>1</v>
      </c>
      <c r="C1109">
        <f>HOUR(A1109)</f>
        <v>3</v>
      </c>
      <c r="D1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09">
        <f>DATA!E1110</f>
        <v>12</v>
      </c>
      <c r="F1109">
        <f>DATA!L1110</f>
        <v>1969.23600574583</v>
      </c>
      <c r="G1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110" spans="1:7" x14ac:dyDescent="0.25">
      <c r="A1110" s="9">
        <f>DATA!B1111</f>
        <v>41686.166666663979</v>
      </c>
      <c r="B1110" s="8">
        <f>WEEKDAY(Table2[[#This Row],[Time]])</f>
        <v>1</v>
      </c>
      <c r="C1110">
        <f>HOUR(A1110)</f>
        <v>4</v>
      </c>
      <c r="D1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10">
        <f>DATA!E1111</f>
        <v>13</v>
      </c>
      <c r="F1110">
        <f>DATA!L1111</f>
        <v>2049.5748939416699</v>
      </c>
      <c r="G1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111" spans="1:7" x14ac:dyDescent="0.25">
      <c r="A1111" s="9">
        <f>DATA!B1112</f>
        <v>41686.208333330644</v>
      </c>
      <c r="B1111" s="8">
        <f>WEEKDAY(Table2[[#This Row],[Time]])</f>
        <v>1</v>
      </c>
      <c r="C1111">
        <f>HOUR(A1111)</f>
        <v>5</v>
      </c>
      <c r="D1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11">
        <f>DATA!E1112</f>
        <v>15</v>
      </c>
      <c r="F1111">
        <f>DATA!L1112</f>
        <v>2150.2106173375</v>
      </c>
      <c r="G1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1112" spans="1:7" x14ac:dyDescent="0.25">
      <c r="A1112" s="9">
        <f>DATA!B1113</f>
        <v>41686.249999997308</v>
      </c>
      <c r="B1112" s="8">
        <f>WEEKDAY(Table2[[#This Row],[Time]])</f>
        <v>1</v>
      </c>
      <c r="C1112">
        <f>HOUR(A1112)</f>
        <v>6</v>
      </c>
      <c r="D1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12">
        <f>DATA!E1113</f>
        <v>15.5</v>
      </c>
      <c r="F1112">
        <f>DATA!L1113</f>
        <v>2285.8946148708301</v>
      </c>
      <c r="G1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2389.7213624999999</v>
      </c>
    </row>
    <row r="1113" spans="1:7" x14ac:dyDescent="0.25">
      <c r="A1113" s="9">
        <f>DATA!B1114</f>
        <v>41686.291666663972</v>
      </c>
      <c r="B1113" s="8">
        <f>WEEKDAY(Table2[[#This Row],[Time]])</f>
        <v>1</v>
      </c>
      <c r="C1113">
        <f>HOUR(A1113)</f>
        <v>7</v>
      </c>
      <c r="D1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13">
        <f>DATA!E1114</f>
        <v>16</v>
      </c>
      <c r="F1113">
        <f>DATA!L1114</f>
        <v>2426.19355639583</v>
      </c>
      <c r="G1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2639.3503999999998</v>
      </c>
    </row>
    <row r="1114" spans="1:7" x14ac:dyDescent="0.25">
      <c r="A1114" s="9">
        <f>DATA!B1115</f>
        <v>41686.333333330636</v>
      </c>
      <c r="B1114" s="8">
        <f>WEEKDAY(Table2[[#This Row],[Time]])</f>
        <v>1</v>
      </c>
      <c r="C1114">
        <f>HOUR(A1114)</f>
        <v>8</v>
      </c>
      <c r="D1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14">
        <f>DATA!E1115</f>
        <v>16</v>
      </c>
      <c r="F1114">
        <f>DATA!L1115</f>
        <v>2652.9651188749999</v>
      </c>
      <c r="G1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2639.3503999999998</v>
      </c>
    </row>
    <row r="1115" spans="1:7" x14ac:dyDescent="0.25">
      <c r="A1115" s="9">
        <f>DATA!B1116</f>
        <v>41686.374999997301</v>
      </c>
      <c r="B1115" s="8">
        <f>WEEKDAY(Table2[[#This Row],[Time]])</f>
        <v>1</v>
      </c>
      <c r="C1115">
        <f>HOUR(A1115)</f>
        <v>9</v>
      </c>
      <c r="D1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15">
        <f>DATA!E1116</f>
        <v>18</v>
      </c>
      <c r="F1115">
        <f>DATA!L1116</f>
        <v>3229.6861142749999</v>
      </c>
      <c r="G1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3320.9348</v>
      </c>
    </row>
    <row r="1116" spans="1:7" x14ac:dyDescent="0.25">
      <c r="A1116" s="9">
        <f>DATA!B1117</f>
        <v>41686.416666663965</v>
      </c>
      <c r="B1116" s="8">
        <f>WEEKDAY(Table2[[#This Row],[Time]])</f>
        <v>1</v>
      </c>
      <c r="C1116">
        <f>HOUR(A1116)</f>
        <v>10</v>
      </c>
      <c r="D1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16">
        <f>DATA!E1117</f>
        <v>20</v>
      </c>
      <c r="F1116">
        <f>DATA!L1117</f>
        <v>4649.17769256667</v>
      </c>
      <c r="G1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4766.34</v>
      </c>
    </row>
    <row r="1117" spans="1:7" x14ac:dyDescent="0.25">
      <c r="A1117" s="9">
        <f>DATA!B1118</f>
        <v>41686.458333330629</v>
      </c>
      <c r="B1117" s="8">
        <f>WEEKDAY(Table2[[#This Row],[Time]])</f>
        <v>1</v>
      </c>
      <c r="C1117">
        <f>HOUR(A1117)</f>
        <v>11</v>
      </c>
      <c r="D1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17">
        <f>DATA!E1118</f>
        <v>21.666666666666668</v>
      </c>
      <c r="F1117">
        <f>DATA!L1118</f>
        <v>5865.9129136083302</v>
      </c>
      <c r="G1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5472.4822222222219</v>
      </c>
    </row>
    <row r="1118" spans="1:7" x14ac:dyDescent="0.25">
      <c r="A1118" s="9">
        <f>DATA!B1119</f>
        <v>41686.499999997293</v>
      </c>
      <c r="B1118" s="8">
        <f>WEEKDAY(Table2[[#This Row],[Time]])</f>
        <v>1</v>
      </c>
      <c r="C1118">
        <f>HOUR(A1118)</f>
        <v>12</v>
      </c>
      <c r="D1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18">
        <f>DATA!E1119</f>
        <v>24</v>
      </c>
      <c r="F1118">
        <f>DATA!L1119</f>
        <v>5539.4944820125002</v>
      </c>
      <c r="G1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5385.5024000000003</v>
      </c>
    </row>
    <row r="1119" spans="1:7" x14ac:dyDescent="0.25">
      <c r="A1119" s="9">
        <f>DATA!B1120</f>
        <v>41686.541666663958</v>
      </c>
      <c r="B1119" s="8">
        <f>WEEKDAY(Table2[[#This Row],[Time]])</f>
        <v>1</v>
      </c>
      <c r="C1119">
        <f>HOUR(A1119)</f>
        <v>13</v>
      </c>
      <c r="D1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19">
        <f>DATA!E1120</f>
        <v>25</v>
      </c>
      <c r="F1119">
        <f>DATA!L1120</f>
        <v>5341.5382548625003</v>
      </c>
      <c r="G1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1120" spans="1:7" x14ac:dyDescent="0.25">
      <c r="A1120" s="9">
        <f>DATA!B1121</f>
        <v>41686.583333330622</v>
      </c>
      <c r="B1120" s="8">
        <f>WEEKDAY(Table2[[#This Row],[Time]])</f>
        <v>1</v>
      </c>
      <c r="C1120">
        <f>HOUR(A1120)</f>
        <v>14</v>
      </c>
      <c r="D1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20">
        <f>DATA!E1121</f>
        <v>26</v>
      </c>
      <c r="F1120">
        <f>DATA!L1121</f>
        <v>5278.4457428291698</v>
      </c>
      <c r="G1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5315.7340000000004</v>
      </c>
    </row>
    <row r="1121" spans="1:7" x14ac:dyDescent="0.25">
      <c r="A1121" s="9">
        <f>DATA!B1122</f>
        <v>41686.624999997286</v>
      </c>
      <c r="B1121" s="8">
        <f>WEEKDAY(Table2[[#This Row],[Time]])</f>
        <v>1</v>
      </c>
      <c r="C1121">
        <f>HOUR(A1121)</f>
        <v>15</v>
      </c>
      <c r="D1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21">
        <f>DATA!E1122</f>
        <v>26</v>
      </c>
      <c r="F1121">
        <f>DATA!L1122</f>
        <v>5236.3033227750002</v>
      </c>
      <c r="G1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5315.7340000000004</v>
      </c>
    </row>
    <row r="1122" spans="1:7" x14ac:dyDescent="0.25">
      <c r="A1122" s="9">
        <f>DATA!B1123</f>
        <v>41686.66666666395</v>
      </c>
      <c r="B1122" s="8">
        <f>WEEKDAY(Table2[[#This Row],[Time]])</f>
        <v>1</v>
      </c>
      <c r="C1122">
        <f>HOUR(A1122)</f>
        <v>16</v>
      </c>
      <c r="D1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22">
        <f>DATA!E1123</f>
        <v>25</v>
      </c>
      <c r="F1122">
        <f>DATA!L1123</f>
        <v>5210.4430620749999</v>
      </c>
      <c r="G1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1123" spans="1:7" x14ac:dyDescent="0.25">
      <c r="A1123" s="9">
        <f>DATA!B1124</f>
        <v>41686.708333330615</v>
      </c>
      <c r="B1123" s="8">
        <f>WEEKDAY(Table2[[#This Row],[Time]])</f>
        <v>1</v>
      </c>
      <c r="C1123">
        <f>HOUR(A1123)</f>
        <v>17</v>
      </c>
      <c r="D1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23">
        <f>DATA!E1124</f>
        <v>24.75</v>
      </c>
      <c r="F1123">
        <f>DATA!L1124</f>
        <v>5261.7364454333301</v>
      </c>
      <c r="G1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5358.7860078124995</v>
      </c>
    </row>
    <row r="1124" spans="1:7" x14ac:dyDescent="0.25">
      <c r="A1124" s="9">
        <f>DATA!B1125</f>
        <v>41686.749999997279</v>
      </c>
      <c r="B1124" s="8">
        <f>WEEKDAY(Table2[[#This Row],[Time]])</f>
        <v>1</v>
      </c>
      <c r="C1124">
        <f>HOUR(A1124)</f>
        <v>18</v>
      </c>
      <c r="D1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24">
        <f>DATA!E1125</f>
        <v>20.5</v>
      </c>
      <c r="F1124">
        <f>DATA!L1125</f>
        <v>4437.2399205874999</v>
      </c>
      <c r="G1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4243.4954250000001</v>
      </c>
    </row>
    <row r="1125" spans="1:7" x14ac:dyDescent="0.25">
      <c r="A1125" s="9">
        <f>DATA!B1126</f>
        <v>41686.791666663943</v>
      </c>
      <c r="B1125" s="8">
        <f>WEEKDAY(Table2[[#This Row],[Time]])</f>
        <v>1</v>
      </c>
      <c r="C1125">
        <f>HOUR(A1125)</f>
        <v>19</v>
      </c>
      <c r="D1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25">
        <f>DATA!E1126</f>
        <v>18.5</v>
      </c>
      <c r="F1125">
        <f>DATA!L1126</f>
        <v>3359.0956223041699</v>
      </c>
      <c r="G1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3322.005525</v>
      </c>
    </row>
    <row r="1126" spans="1:7" x14ac:dyDescent="0.25">
      <c r="A1126" s="9">
        <f>DATA!B1127</f>
        <v>41686.833333330607</v>
      </c>
      <c r="B1126" s="8">
        <f>WEEKDAY(Table2[[#This Row],[Time]])</f>
        <v>1</v>
      </c>
      <c r="C1126">
        <f>HOUR(A1126)</f>
        <v>20</v>
      </c>
      <c r="D1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26">
        <f>DATA!E1127</f>
        <v>16</v>
      </c>
      <c r="F1126">
        <f>DATA!L1127</f>
        <v>3057.70989877083</v>
      </c>
      <c r="G1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2970.1064000000001</v>
      </c>
    </row>
    <row r="1127" spans="1:7" x14ac:dyDescent="0.25">
      <c r="A1127" s="9">
        <f>DATA!B1128</f>
        <v>41686.874999997272</v>
      </c>
      <c r="B1127" s="8">
        <f>WEEKDAY(Table2[[#This Row],[Time]])</f>
        <v>1</v>
      </c>
      <c r="C1127">
        <f>HOUR(A1127)</f>
        <v>21</v>
      </c>
      <c r="D1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27">
        <f>DATA!E1128</f>
        <v>15</v>
      </c>
      <c r="F1127">
        <f>DATA!L1128</f>
        <v>2825.62073040417</v>
      </c>
      <c r="G1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2977.7925</v>
      </c>
    </row>
    <row r="1128" spans="1:7" x14ac:dyDescent="0.25">
      <c r="A1128" s="9">
        <f>DATA!B1129</f>
        <v>41686.916666663936</v>
      </c>
      <c r="B1128" s="8">
        <f>WEEKDAY(Table2[[#This Row],[Time]])</f>
        <v>1</v>
      </c>
      <c r="C1128">
        <f>HOUR(A1128)</f>
        <v>22</v>
      </c>
      <c r="D1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28">
        <f>DATA!E1129</f>
        <v>13</v>
      </c>
      <c r="F1128">
        <f>DATA!L1129</f>
        <v>2574.84661930417</v>
      </c>
      <c r="G1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2748.0740000000001</v>
      </c>
    </row>
    <row r="1129" spans="1:7" x14ac:dyDescent="0.25">
      <c r="A1129" s="9">
        <f>DATA!B1130</f>
        <v>41686.9583333306</v>
      </c>
      <c r="B1129" s="8">
        <f>WEEKDAY(Table2[[#This Row],[Time]])</f>
        <v>1</v>
      </c>
      <c r="C1129">
        <f>HOUR(A1129)</f>
        <v>23</v>
      </c>
      <c r="D1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29">
        <f>DATA!E1130</f>
        <v>11</v>
      </c>
      <c r="F1129">
        <f>DATA!L1130</f>
        <v>2475.6565279125002</v>
      </c>
      <c r="G1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2606.8371999999999</v>
      </c>
    </row>
    <row r="1130" spans="1:7" x14ac:dyDescent="0.25">
      <c r="A1130" s="9">
        <f>DATA!B1131</f>
        <v>41686.999999997264</v>
      </c>
      <c r="B1130" s="8">
        <f>WEEKDAY(Table2[[#This Row],[Time]])</f>
        <v>2</v>
      </c>
      <c r="C1130">
        <f>HOUR(A1130)</f>
        <v>0</v>
      </c>
      <c r="D1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0">
        <f>DATA!E1131</f>
        <v>9</v>
      </c>
      <c r="F1130">
        <f>DATA!L1131</f>
        <v>2224.4002745416701</v>
      </c>
      <c r="G1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1131" spans="1:7" x14ac:dyDescent="0.25">
      <c r="A1131" s="9">
        <f>DATA!B1132</f>
        <v>41687.041666663928</v>
      </c>
      <c r="B1131" s="8">
        <f>WEEKDAY(Table2[[#This Row],[Time]])</f>
        <v>2</v>
      </c>
      <c r="C1131">
        <f>HOUR(A1131)</f>
        <v>1</v>
      </c>
      <c r="D1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1">
        <f>DATA!E1132</f>
        <v>9</v>
      </c>
      <c r="F1131">
        <f>DATA!L1132</f>
        <v>2315.5060407041701</v>
      </c>
      <c r="G1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1132" spans="1:7" x14ac:dyDescent="0.25">
      <c r="A1132" s="9">
        <f>DATA!B1133</f>
        <v>41687.083333330593</v>
      </c>
      <c r="B1132" s="8">
        <f>WEEKDAY(Table2[[#This Row],[Time]])</f>
        <v>2</v>
      </c>
      <c r="C1132">
        <f>HOUR(A1132)</f>
        <v>2</v>
      </c>
      <c r="D1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2">
        <f>DATA!E1133</f>
        <v>7</v>
      </c>
      <c r="F1132">
        <f>DATA!L1133</f>
        <v>2362.3319281291701</v>
      </c>
      <c r="G1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2744.1430999999998</v>
      </c>
    </row>
    <row r="1133" spans="1:7" x14ac:dyDescent="0.25">
      <c r="A1133" s="9">
        <f>DATA!B1134</f>
        <v>41687.124999997257</v>
      </c>
      <c r="B1133" s="8">
        <f>WEEKDAY(Table2[[#This Row],[Time]])</f>
        <v>2</v>
      </c>
      <c r="C1133">
        <f>HOUR(A1133)</f>
        <v>3</v>
      </c>
      <c r="D1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3">
        <f>DATA!E1134</f>
        <v>3</v>
      </c>
      <c r="F1133">
        <f>DATA!L1134</f>
        <v>2209.6980142375</v>
      </c>
      <c r="G1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1134" spans="1:7" x14ac:dyDescent="0.25">
      <c r="A1134" s="9">
        <f>DATA!B1135</f>
        <v>41687.166666663921</v>
      </c>
      <c r="B1134" s="8">
        <f>WEEKDAY(Table2[[#This Row],[Time]])</f>
        <v>2</v>
      </c>
      <c r="C1134">
        <f>HOUR(A1134)</f>
        <v>4</v>
      </c>
      <c r="D1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4">
        <f>DATA!E1135</f>
        <v>3</v>
      </c>
      <c r="F1134">
        <f>DATA!L1135</f>
        <v>2249.9476982583301</v>
      </c>
      <c r="G1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1135" spans="1:7" x14ac:dyDescent="0.25">
      <c r="A1135" s="9">
        <f>DATA!B1136</f>
        <v>41687.208333330585</v>
      </c>
      <c r="B1135" s="8">
        <f>WEEKDAY(Table2[[#This Row],[Time]])</f>
        <v>2</v>
      </c>
      <c r="C1135">
        <f>HOUR(A1135)</f>
        <v>5</v>
      </c>
      <c r="D1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5">
        <f>DATA!E1136</f>
        <v>3</v>
      </c>
      <c r="F1135">
        <f>DATA!L1136</f>
        <v>2472.8969528500002</v>
      </c>
      <c r="G1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1136" spans="1:7" x14ac:dyDescent="0.25">
      <c r="A1136" s="9">
        <f>DATA!B1137</f>
        <v>41687.24999999725</v>
      </c>
      <c r="B1136" s="8">
        <f>WEEKDAY(Table2[[#This Row],[Time]])</f>
        <v>2</v>
      </c>
      <c r="C1136">
        <f>HOUR(A1136)</f>
        <v>6</v>
      </c>
      <c r="D1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6">
        <f>DATA!E1137</f>
        <v>6</v>
      </c>
      <c r="F1136">
        <f>DATA!L1137</f>
        <v>2858.72590771667</v>
      </c>
      <c r="G1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1137" spans="1:7" x14ac:dyDescent="0.25">
      <c r="A1137" s="9">
        <f>DATA!B1138</f>
        <v>41687.291666663914</v>
      </c>
      <c r="B1137" s="8">
        <f>WEEKDAY(Table2[[#This Row],[Time]])</f>
        <v>2</v>
      </c>
      <c r="C1137">
        <f>HOUR(A1137)</f>
        <v>7</v>
      </c>
      <c r="D1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7">
        <f>DATA!E1138</f>
        <v>7</v>
      </c>
      <c r="F1137">
        <f>DATA!L1138</f>
        <v>3080.8082544875001</v>
      </c>
      <c r="G1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3479.4978000000001</v>
      </c>
    </row>
    <row r="1138" spans="1:7" x14ac:dyDescent="0.25">
      <c r="A1138" s="9">
        <f>DATA!B1139</f>
        <v>41687.333333330578</v>
      </c>
      <c r="B1138" s="8">
        <f>WEEKDAY(Table2[[#This Row],[Time]])</f>
        <v>2</v>
      </c>
      <c r="C1138">
        <f>HOUR(A1138)</f>
        <v>8</v>
      </c>
      <c r="D1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8">
        <f>DATA!E1139</f>
        <v>9</v>
      </c>
      <c r="F1138">
        <f>DATA!L1139</f>
        <v>3452.7502916958301</v>
      </c>
      <c r="G1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3394.9556000000002</v>
      </c>
    </row>
    <row r="1139" spans="1:7" x14ac:dyDescent="0.25">
      <c r="A1139" s="9">
        <f>DATA!B1140</f>
        <v>41687.374999997242</v>
      </c>
      <c r="B1139" s="8">
        <f>WEEKDAY(Table2[[#This Row],[Time]])</f>
        <v>2</v>
      </c>
      <c r="C1139">
        <f>HOUR(A1139)</f>
        <v>9</v>
      </c>
      <c r="D1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39">
        <f>DATA!E1140</f>
        <v>11</v>
      </c>
      <c r="F1139">
        <f>DATA!L1140</f>
        <v>4822.0706469875004</v>
      </c>
      <c r="G1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4890.8302399999993</v>
      </c>
    </row>
    <row r="1140" spans="1:7" x14ac:dyDescent="0.25">
      <c r="A1140" s="9">
        <f>DATA!B1141</f>
        <v>41687.416666663907</v>
      </c>
      <c r="B1140" s="8">
        <f>WEEKDAY(Table2[[#This Row],[Time]])</f>
        <v>2</v>
      </c>
      <c r="C1140">
        <f>HOUR(A1140)</f>
        <v>10</v>
      </c>
      <c r="D1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0">
        <f>DATA!E1141</f>
        <v>14</v>
      </c>
      <c r="F1140">
        <f>DATA!L1141</f>
        <v>6095.8873425333304</v>
      </c>
      <c r="G1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6044.1116000000002</v>
      </c>
    </row>
    <row r="1141" spans="1:7" x14ac:dyDescent="0.25">
      <c r="A1141" s="9">
        <f>DATA!B1142</f>
        <v>41687.458333330571</v>
      </c>
      <c r="B1141" s="8">
        <f>WEEKDAY(Table2[[#This Row],[Time]])</f>
        <v>2</v>
      </c>
      <c r="C1141">
        <f>HOUR(A1141)</f>
        <v>11</v>
      </c>
      <c r="D1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1">
        <f>DATA!E1142</f>
        <v>16</v>
      </c>
      <c r="F1141">
        <f>DATA!L1142</f>
        <v>5716.2453355416701</v>
      </c>
      <c r="G1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142" spans="1:7" x14ac:dyDescent="0.25">
      <c r="A1142" s="9">
        <f>DATA!B1143</f>
        <v>41687.499999997235</v>
      </c>
      <c r="B1142" s="8">
        <f>WEEKDAY(Table2[[#This Row],[Time]])</f>
        <v>2</v>
      </c>
      <c r="C1142">
        <f>HOUR(A1142)</f>
        <v>12</v>
      </c>
      <c r="D1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2">
        <f>DATA!E1143</f>
        <v>18</v>
      </c>
      <c r="F1142">
        <f>DATA!L1143</f>
        <v>5550.4106595916701</v>
      </c>
      <c r="G1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1143" spans="1:7" x14ac:dyDescent="0.25">
      <c r="A1143" s="9">
        <f>DATA!B1144</f>
        <v>41687.541666663899</v>
      </c>
      <c r="B1143" s="8">
        <f>WEEKDAY(Table2[[#This Row],[Time]])</f>
        <v>2</v>
      </c>
      <c r="C1143">
        <f>HOUR(A1143)</f>
        <v>13</v>
      </c>
      <c r="D1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3">
        <f>DATA!E1144</f>
        <v>19</v>
      </c>
      <c r="F1143">
        <f>DATA!L1144</f>
        <v>5451.5901075083302</v>
      </c>
      <c r="G1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144" spans="1:7" x14ac:dyDescent="0.25">
      <c r="A1144" s="9">
        <f>DATA!B1145</f>
        <v>41687.583333330564</v>
      </c>
      <c r="B1144" s="8">
        <f>WEEKDAY(Table2[[#This Row],[Time]])</f>
        <v>2</v>
      </c>
      <c r="C1144">
        <f>HOUR(A1144)</f>
        <v>14</v>
      </c>
      <c r="D1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4">
        <f>DATA!E1145</f>
        <v>20</v>
      </c>
      <c r="F1144">
        <f>DATA!L1145</f>
        <v>5396.5641338249998</v>
      </c>
      <c r="G1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145" spans="1:7" x14ac:dyDescent="0.25">
      <c r="A1145" s="9">
        <f>DATA!B1146</f>
        <v>41687.624999997228</v>
      </c>
      <c r="B1145" s="8">
        <f>WEEKDAY(Table2[[#This Row],[Time]])</f>
        <v>2</v>
      </c>
      <c r="C1145">
        <f>HOUR(A1145)</f>
        <v>15</v>
      </c>
      <c r="D1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5">
        <f>DATA!E1146</f>
        <v>19</v>
      </c>
      <c r="F1145">
        <f>DATA!L1146</f>
        <v>5401.2647525458297</v>
      </c>
      <c r="G1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146" spans="1:7" x14ac:dyDescent="0.25">
      <c r="A1146" s="9">
        <f>DATA!B1147</f>
        <v>41687.666666663892</v>
      </c>
      <c r="B1146" s="8">
        <f>WEEKDAY(Table2[[#This Row],[Time]])</f>
        <v>2</v>
      </c>
      <c r="C1146">
        <f>HOUR(A1146)</f>
        <v>16</v>
      </c>
      <c r="D1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6">
        <f>DATA!E1147</f>
        <v>20</v>
      </c>
      <c r="F1146">
        <f>DATA!L1147</f>
        <v>5395.3490983666698</v>
      </c>
      <c r="G1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147" spans="1:7" x14ac:dyDescent="0.25">
      <c r="A1147" s="9">
        <f>DATA!B1148</f>
        <v>41687.708333330556</v>
      </c>
      <c r="B1147" s="8">
        <f>WEEKDAY(Table2[[#This Row],[Time]])</f>
        <v>2</v>
      </c>
      <c r="C1147">
        <f>HOUR(A1147)</f>
        <v>17</v>
      </c>
      <c r="D1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7">
        <f>DATA!E1148</f>
        <v>20</v>
      </c>
      <c r="F1147">
        <f>DATA!L1148</f>
        <v>5433.4739448583296</v>
      </c>
      <c r="G1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148" spans="1:7" x14ac:dyDescent="0.25">
      <c r="A1148" s="9">
        <f>DATA!B1149</f>
        <v>41687.749999997221</v>
      </c>
      <c r="B1148" s="8">
        <f>WEEKDAY(Table2[[#This Row],[Time]])</f>
        <v>2</v>
      </c>
      <c r="C1148">
        <f>HOUR(A1148)</f>
        <v>18</v>
      </c>
      <c r="D1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8">
        <f>DATA!E1149</f>
        <v>21</v>
      </c>
      <c r="F1148">
        <f>DATA!L1149</f>
        <v>5739.3988896916699</v>
      </c>
      <c r="G1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149" spans="1:7" x14ac:dyDescent="0.25">
      <c r="A1149" s="9">
        <f>DATA!B1150</f>
        <v>41687.791666663885</v>
      </c>
      <c r="B1149" s="8">
        <f>WEEKDAY(Table2[[#This Row],[Time]])</f>
        <v>2</v>
      </c>
      <c r="C1149">
        <f>HOUR(A1149)</f>
        <v>19</v>
      </c>
      <c r="D1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49">
        <f>DATA!E1150</f>
        <v>20.5</v>
      </c>
      <c r="F1149">
        <f>DATA!L1150</f>
        <v>5703.2888653916698</v>
      </c>
      <c r="G1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5384.6682999999994</v>
      </c>
    </row>
    <row r="1150" spans="1:7" x14ac:dyDescent="0.25">
      <c r="A1150" s="9">
        <f>DATA!B1151</f>
        <v>41687.833333330549</v>
      </c>
      <c r="B1150" s="8">
        <f>WEEKDAY(Table2[[#This Row],[Time]])</f>
        <v>2</v>
      </c>
      <c r="C1150">
        <f>HOUR(A1150)</f>
        <v>20</v>
      </c>
      <c r="D1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50">
        <f>DATA!E1151</f>
        <v>22</v>
      </c>
      <c r="F1150">
        <f>DATA!L1151</f>
        <v>5614.3712266791699</v>
      </c>
      <c r="G1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151" spans="1:7" x14ac:dyDescent="0.25">
      <c r="A1151" s="9">
        <f>DATA!B1152</f>
        <v>41687.874999997213</v>
      </c>
      <c r="B1151" s="8">
        <f>WEEKDAY(Table2[[#This Row],[Time]])</f>
        <v>2</v>
      </c>
      <c r="C1151">
        <f>HOUR(A1151)</f>
        <v>21</v>
      </c>
      <c r="D1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1">
        <f>DATA!E1152</f>
        <v>22</v>
      </c>
      <c r="F1151">
        <f>DATA!L1152</f>
        <v>4015.3334507750001</v>
      </c>
      <c r="G1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4109.2632000000003</v>
      </c>
    </row>
    <row r="1152" spans="1:7" x14ac:dyDescent="0.25">
      <c r="A1152" s="9">
        <f>DATA!B1153</f>
        <v>41687.916666663878</v>
      </c>
      <c r="B1152" s="8">
        <f>WEEKDAY(Table2[[#This Row],[Time]])</f>
        <v>2</v>
      </c>
      <c r="C1152">
        <f>HOUR(A1152)</f>
        <v>22</v>
      </c>
      <c r="D1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2">
        <f>DATA!E1153</f>
        <v>23.6</v>
      </c>
      <c r="F1152">
        <f>DATA!L1153</f>
        <v>2765.0441915583301</v>
      </c>
      <c r="G1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2863.7483967999997</v>
      </c>
    </row>
    <row r="1153" spans="1:7" x14ac:dyDescent="0.25">
      <c r="A1153" s="9">
        <f>DATA!B1154</f>
        <v>41687.958333330542</v>
      </c>
      <c r="B1153" s="8">
        <f>WEEKDAY(Table2[[#This Row],[Time]])</f>
        <v>2</v>
      </c>
      <c r="C1153">
        <f>HOUR(A1153)</f>
        <v>23</v>
      </c>
      <c r="D1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3">
        <f>DATA!E1154</f>
        <v>25</v>
      </c>
      <c r="F1153">
        <f>DATA!L1154</f>
        <v>2366.4205486666701</v>
      </c>
      <c r="G1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2439.2749999999996</v>
      </c>
    </row>
    <row r="1154" spans="1:7" x14ac:dyDescent="0.25">
      <c r="A1154" s="9">
        <f>DATA!B1155</f>
        <v>41687.999999997206</v>
      </c>
      <c r="B1154" s="8">
        <f>WEEKDAY(Table2[[#This Row],[Time]])</f>
        <v>3</v>
      </c>
      <c r="C1154">
        <f>HOUR(A1154)</f>
        <v>0</v>
      </c>
      <c r="D1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4">
        <f>DATA!E1155</f>
        <v>25</v>
      </c>
      <c r="F1154">
        <f>DATA!L1155</f>
        <v>2143.36530305</v>
      </c>
      <c r="G1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155" spans="1:7" x14ac:dyDescent="0.25">
      <c r="A1155" s="9">
        <f>DATA!B1156</f>
        <v>41688.04166666387</v>
      </c>
      <c r="B1155" s="8">
        <f>WEEKDAY(Table2[[#This Row],[Time]])</f>
        <v>3</v>
      </c>
      <c r="C1155">
        <f>HOUR(A1155)</f>
        <v>1</v>
      </c>
      <c r="D1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5">
        <f>DATA!E1156</f>
        <v>25</v>
      </c>
      <c r="F1155">
        <f>DATA!L1156</f>
        <v>2115.8822612208301</v>
      </c>
      <c r="G1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156" spans="1:7" x14ac:dyDescent="0.25">
      <c r="A1156" s="9">
        <f>DATA!B1157</f>
        <v>41688.083333330535</v>
      </c>
      <c r="B1156" s="8">
        <f>WEEKDAY(Table2[[#This Row],[Time]])</f>
        <v>3</v>
      </c>
      <c r="C1156">
        <f>HOUR(A1156)</f>
        <v>2</v>
      </c>
      <c r="D1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6">
        <f>DATA!E1157</f>
        <v>24.833333333333332</v>
      </c>
      <c r="F1156">
        <f>DATA!L1157</f>
        <v>1996.7753995916701</v>
      </c>
      <c r="G1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2105.6343217592594</v>
      </c>
    </row>
    <row r="1157" spans="1:7" x14ac:dyDescent="0.25">
      <c r="A1157" s="9">
        <f>DATA!B1158</f>
        <v>41688.124999997199</v>
      </c>
      <c r="B1157" s="8">
        <f>WEEKDAY(Table2[[#This Row],[Time]])</f>
        <v>3</v>
      </c>
      <c r="C1157">
        <f>HOUR(A1157)</f>
        <v>3</v>
      </c>
      <c r="D1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7">
        <f>DATA!E1158</f>
        <v>24.666666666666668</v>
      </c>
      <c r="F1157">
        <f>DATA!L1158</f>
        <v>1961.9867626666701</v>
      </c>
      <c r="G1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2109.7886518518517</v>
      </c>
    </row>
    <row r="1158" spans="1:7" x14ac:dyDescent="0.25">
      <c r="A1158" s="9">
        <f>DATA!B1159</f>
        <v>41688.166666663863</v>
      </c>
      <c r="B1158" s="8">
        <f>WEEKDAY(Table2[[#This Row],[Time]])</f>
        <v>3</v>
      </c>
      <c r="C1158">
        <f>HOUR(A1158)</f>
        <v>4</v>
      </c>
      <c r="D1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8">
        <f>DATA!E1159</f>
        <v>23</v>
      </c>
      <c r="F1158">
        <f>DATA!L1159</f>
        <v>1972.2395419874999</v>
      </c>
      <c r="G1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1159" spans="1:7" x14ac:dyDescent="0.25">
      <c r="A1159" s="9">
        <f>DATA!B1160</f>
        <v>41688.208333330527</v>
      </c>
      <c r="B1159" s="8">
        <f>WEEKDAY(Table2[[#This Row],[Time]])</f>
        <v>3</v>
      </c>
      <c r="C1159">
        <f>HOUR(A1159)</f>
        <v>5</v>
      </c>
      <c r="D1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59">
        <f>DATA!E1160</f>
        <v>23</v>
      </c>
      <c r="F1159">
        <f>DATA!L1160</f>
        <v>2365.3106252875</v>
      </c>
      <c r="G1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1160" spans="1:7" x14ac:dyDescent="0.25">
      <c r="A1160" s="9">
        <f>DATA!B1161</f>
        <v>41688.249999997191</v>
      </c>
      <c r="B1160" s="8">
        <f>WEEKDAY(Table2[[#This Row],[Time]])</f>
        <v>3</v>
      </c>
      <c r="C1160">
        <f>HOUR(A1160)</f>
        <v>6</v>
      </c>
      <c r="D1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60">
        <f>DATA!E1161</f>
        <v>23</v>
      </c>
      <c r="F1160">
        <f>DATA!L1161</f>
        <v>2524.1442939458302</v>
      </c>
      <c r="G1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1161" spans="1:7" x14ac:dyDescent="0.25">
      <c r="A1161" s="9">
        <f>DATA!B1162</f>
        <v>41688.291666663856</v>
      </c>
      <c r="B1161" s="8">
        <f>WEEKDAY(Table2[[#This Row],[Time]])</f>
        <v>3</v>
      </c>
      <c r="C1161">
        <f>HOUR(A1161)</f>
        <v>7</v>
      </c>
      <c r="D1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61">
        <f>DATA!E1162</f>
        <v>24</v>
      </c>
      <c r="F1161">
        <f>DATA!L1162</f>
        <v>2826.8051853208299</v>
      </c>
      <c r="G1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2866.0256000000004</v>
      </c>
    </row>
    <row r="1162" spans="1:7" x14ac:dyDescent="0.25">
      <c r="A1162" s="9">
        <f>DATA!B1163</f>
        <v>41688.33333333052</v>
      </c>
      <c r="B1162" s="8">
        <f>WEEKDAY(Table2[[#This Row],[Time]])</f>
        <v>3</v>
      </c>
      <c r="C1162">
        <f>HOUR(A1162)</f>
        <v>8</v>
      </c>
      <c r="D1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62">
        <f>DATA!E1163</f>
        <v>25</v>
      </c>
      <c r="F1162">
        <f>DATA!L1163</f>
        <v>3153.6502432541702</v>
      </c>
      <c r="G1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2837.8500000000004</v>
      </c>
    </row>
    <row r="1163" spans="1:7" x14ac:dyDescent="0.25">
      <c r="A1163" s="9">
        <f>DATA!B1164</f>
        <v>41688.374999997184</v>
      </c>
      <c r="B1163" s="8">
        <f>WEEKDAY(Table2[[#This Row],[Time]])</f>
        <v>3</v>
      </c>
      <c r="C1163">
        <f>HOUR(A1163)</f>
        <v>9</v>
      </c>
      <c r="D1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63">
        <f>DATA!E1164</f>
        <v>26</v>
      </c>
      <c r="F1163">
        <f>DATA!L1164</f>
        <v>4393.4728218125001</v>
      </c>
      <c r="G1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4639.2754399999994</v>
      </c>
    </row>
    <row r="1164" spans="1:7" x14ac:dyDescent="0.25">
      <c r="A1164" s="9">
        <f>DATA!B1165</f>
        <v>41688.416666663848</v>
      </c>
      <c r="B1164" s="8">
        <f>WEEKDAY(Table2[[#This Row],[Time]])</f>
        <v>3</v>
      </c>
      <c r="C1164">
        <f>HOUR(A1164)</f>
        <v>10</v>
      </c>
      <c r="D1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64">
        <f>DATA!E1165</f>
        <v>28</v>
      </c>
      <c r="F1164">
        <f>DATA!L1165</f>
        <v>5392.1225257833303</v>
      </c>
      <c r="G1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5515.8664000000008</v>
      </c>
    </row>
    <row r="1165" spans="1:7" x14ac:dyDescent="0.25">
      <c r="A1165" s="9">
        <f>DATA!B1166</f>
        <v>41688.458333330513</v>
      </c>
      <c r="B1165" s="8">
        <f>WEEKDAY(Table2[[#This Row],[Time]])</f>
        <v>3</v>
      </c>
      <c r="C1165">
        <f>HOUR(A1165)</f>
        <v>11</v>
      </c>
      <c r="D1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65">
        <f>DATA!E1166</f>
        <v>30</v>
      </c>
      <c r="F1165">
        <f>DATA!L1166</f>
        <v>5120.0536552875001</v>
      </c>
      <c r="G1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166" spans="1:7" x14ac:dyDescent="0.25">
      <c r="A1166" s="9">
        <f>DATA!B1167</f>
        <v>41688.499999997177</v>
      </c>
      <c r="B1166" s="8">
        <f>WEEKDAY(Table2[[#This Row],[Time]])</f>
        <v>3</v>
      </c>
      <c r="C1166">
        <f>HOUR(A1166)</f>
        <v>12</v>
      </c>
      <c r="D1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66">
        <f>DATA!E1167</f>
        <v>31</v>
      </c>
      <c r="F1166">
        <f>DATA!L1167</f>
        <v>5080.4905470249996</v>
      </c>
      <c r="G1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1167" spans="1:7" x14ac:dyDescent="0.25">
      <c r="A1167" s="9">
        <f>DATA!B1168</f>
        <v>41688.541666663841</v>
      </c>
      <c r="B1167" s="8">
        <f>WEEKDAY(Table2[[#This Row],[Time]])</f>
        <v>3</v>
      </c>
      <c r="C1167">
        <f>HOUR(A1167)</f>
        <v>13</v>
      </c>
      <c r="D1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67">
        <f>DATA!E1168</f>
        <v>32</v>
      </c>
      <c r="F1167">
        <f>DATA!L1168</f>
        <v>5247.0291352916702</v>
      </c>
      <c r="G1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1168" spans="1:7" x14ac:dyDescent="0.25">
      <c r="A1168" s="9">
        <f>DATA!B1169</f>
        <v>41688.583333330505</v>
      </c>
      <c r="B1168" s="8">
        <f>WEEKDAY(Table2[[#This Row],[Time]])</f>
        <v>3</v>
      </c>
      <c r="C1168">
        <f>HOUR(A1168)</f>
        <v>14</v>
      </c>
      <c r="D1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68">
        <f>DATA!E1169</f>
        <v>32</v>
      </c>
      <c r="F1168">
        <f>DATA!L1169</f>
        <v>5231.9728963541702</v>
      </c>
      <c r="G1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1169" spans="1:7" x14ac:dyDescent="0.25">
      <c r="A1169" s="9">
        <f>DATA!B1170</f>
        <v>41688.62499999717</v>
      </c>
      <c r="B1169" s="8">
        <f>WEEKDAY(Table2[[#This Row],[Time]])</f>
        <v>3</v>
      </c>
      <c r="C1169">
        <f>HOUR(A1169)</f>
        <v>15</v>
      </c>
      <c r="D1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69">
        <f>DATA!E1170</f>
        <v>33</v>
      </c>
      <c r="F1169">
        <f>DATA!L1170</f>
        <v>5189.9348242625001</v>
      </c>
      <c r="G1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1170" spans="1:7" x14ac:dyDescent="0.25">
      <c r="A1170" s="9">
        <f>DATA!B1171</f>
        <v>41688.666666663834</v>
      </c>
      <c r="B1170" s="8">
        <f>WEEKDAY(Table2[[#This Row],[Time]])</f>
        <v>3</v>
      </c>
      <c r="C1170">
        <f>HOUR(A1170)</f>
        <v>16</v>
      </c>
      <c r="D1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70">
        <f>DATA!E1171</f>
        <v>34</v>
      </c>
      <c r="F1170">
        <f>DATA!L1171</f>
        <v>5112.3750246791697</v>
      </c>
      <c r="G1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171" spans="1:7" x14ac:dyDescent="0.25">
      <c r="A1171" s="9">
        <f>DATA!B1172</f>
        <v>41688.708333330498</v>
      </c>
      <c r="B1171" s="8">
        <f>WEEKDAY(Table2[[#This Row],[Time]])</f>
        <v>3</v>
      </c>
      <c r="C1171">
        <f>HOUR(A1171)</f>
        <v>17</v>
      </c>
      <c r="D1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71">
        <f>DATA!E1172</f>
        <v>34</v>
      </c>
      <c r="F1171">
        <f>DATA!L1172</f>
        <v>5100.6021707166701</v>
      </c>
      <c r="G1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172" spans="1:7" x14ac:dyDescent="0.25">
      <c r="A1172" s="9">
        <f>DATA!B1173</f>
        <v>41688.749999997162</v>
      </c>
      <c r="B1172" s="8">
        <f>WEEKDAY(Table2[[#This Row],[Time]])</f>
        <v>3</v>
      </c>
      <c r="C1172">
        <f>HOUR(A1172)</f>
        <v>18</v>
      </c>
      <c r="D1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72">
        <f>DATA!E1173</f>
        <v>34</v>
      </c>
      <c r="F1172">
        <f>DATA!L1173</f>
        <v>5420.7604061291704</v>
      </c>
      <c r="G1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173" spans="1:7" x14ac:dyDescent="0.25">
      <c r="A1173" s="9">
        <f>DATA!B1174</f>
        <v>41688.791666663827</v>
      </c>
      <c r="B1173" s="8">
        <f>WEEKDAY(Table2[[#This Row],[Time]])</f>
        <v>3</v>
      </c>
      <c r="C1173">
        <f>HOUR(A1173)</f>
        <v>19</v>
      </c>
      <c r="D1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73">
        <f>DATA!E1174</f>
        <v>34</v>
      </c>
      <c r="F1173">
        <f>DATA!L1174</f>
        <v>5480.4172760624997</v>
      </c>
      <c r="G1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174" spans="1:7" x14ac:dyDescent="0.25">
      <c r="A1174" s="9">
        <f>DATA!B1175</f>
        <v>41688.833333330491</v>
      </c>
      <c r="B1174" s="8">
        <f>WEEKDAY(Table2[[#This Row],[Time]])</f>
        <v>3</v>
      </c>
      <c r="C1174">
        <f>HOUR(A1174)</f>
        <v>20</v>
      </c>
      <c r="D1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74">
        <f>DATA!E1175</f>
        <v>35</v>
      </c>
      <c r="F1174">
        <f>DATA!L1175</f>
        <v>5413.4900244291703</v>
      </c>
      <c r="G1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1175" spans="1:7" x14ac:dyDescent="0.25">
      <c r="A1175" s="9">
        <f>DATA!B1176</f>
        <v>41688.874999997155</v>
      </c>
      <c r="B1175" s="8">
        <f>WEEKDAY(Table2[[#This Row],[Time]])</f>
        <v>3</v>
      </c>
      <c r="C1175">
        <f>HOUR(A1175)</f>
        <v>21</v>
      </c>
      <c r="D1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75">
        <f>DATA!E1176</f>
        <v>34</v>
      </c>
      <c r="F1175">
        <f>DATA!L1176</f>
        <v>4066.9502168791701</v>
      </c>
      <c r="G1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3931.0536000000002</v>
      </c>
    </row>
    <row r="1176" spans="1:7" x14ac:dyDescent="0.25">
      <c r="A1176" s="9">
        <f>DATA!B1177</f>
        <v>41688.916666663819</v>
      </c>
      <c r="B1176" s="8">
        <f>WEEKDAY(Table2[[#This Row],[Time]])</f>
        <v>3</v>
      </c>
      <c r="C1176">
        <f>HOUR(A1176)</f>
        <v>22</v>
      </c>
      <c r="D1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76">
        <f>DATA!E1177</f>
        <v>39</v>
      </c>
      <c r="F1176">
        <f>DATA!L1177</f>
        <v>3025.2567812625002</v>
      </c>
      <c r="G1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2678.0853499999998</v>
      </c>
    </row>
    <row r="1177" spans="1:7" x14ac:dyDescent="0.25">
      <c r="A1177" s="9">
        <f>DATA!B1178</f>
        <v>41688.958333330484</v>
      </c>
      <c r="B1177" s="8">
        <f>WEEKDAY(Table2[[#This Row],[Time]])</f>
        <v>3</v>
      </c>
      <c r="C1177">
        <f>HOUR(A1177)</f>
        <v>23</v>
      </c>
      <c r="D1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77">
        <f>DATA!E1178</f>
        <v>41</v>
      </c>
      <c r="F1177">
        <f>DATA!L1178</f>
        <v>2544.5749109458302</v>
      </c>
      <c r="G1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2250.0717999999997</v>
      </c>
    </row>
    <row r="1178" spans="1:7" x14ac:dyDescent="0.25">
      <c r="A1178" s="9">
        <f>DATA!B1179</f>
        <v>41688.999999997148</v>
      </c>
      <c r="B1178" s="8">
        <f>WEEKDAY(Table2[[#This Row],[Time]])</f>
        <v>4</v>
      </c>
      <c r="C1178">
        <f>HOUR(A1178)</f>
        <v>0</v>
      </c>
      <c r="D1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78">
        <f>DATA!E1179</f>
        <v>40</v>
      </c>
      <c r="F1178">
        <f>DATA!L1179</f>
        <v>2330.867318825</v>
      </c>
      <c r="G1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1179" spans="1:7" x14ac:dyDescent="0.25">
      <c r="A1179" s="9">
        <f>DATA!B1180</f>
        <v>41689.041666663812</v>
      </c>
      <c r="B1179" s="8">
        <f>WEEKDAY(Table2[[#This Row],[Time]])</f>
        <v>4</v>
      </c>
      <c r="C1179">
        <f>HOUR(A1179)</f>
        <v>1</v>
      </c>
      <c r="D1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79">
        <f>DATA!E1180</f>
        <v>43</v>
      </c>
      <c r="F1179">
        <f>DATA!L1180</f>
        <v>2191.9632823291699</v>
      </c>
      <c r="G1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1180" spans="1:7" x14ac:dyDescent="0.25">
      <c r="A1180" s="9">
        <f>DATA!B1181</f>
        <v>41689.083333330476</v>
      </c>
      <c r="B1180" s="8">
        <f>WEEKDAY(Table2[[#This Row],[Time]])</f>
        <v>4</v>
      </c>
      <c r="C1180">
        <f>HOUR(A1180)</f>
        <v>2</v>
      </c>
      <c r="D1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0">
        <f>DATA!E1181</f>
        <v>41</v>
      </c>
      <c r="F1180">
        <f>DATA!L1181</f>
        <v>2117.7056473166699</v>
      </c>
      <c r="G1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1181" spans="1:7" x14ac:dyDescent="0.25">
      <c r="A1181" s="9">
        <f>DATA!B1182</f>
        <v>41689.124999997141</v>
      </c>
      <c r="B1181" s="8">
        <f>WEEKDAY(Table2[[#This Row],[Time]])</f>
        <v>4</v>
      </c>
      <c r="C1181">
        <f>HOUR(A1181)</f>
        <v>3</v>
      </c>
      <c r="D1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1">
        <f>DATA!E1182</f>
        <v>37</v>
      </c>
      <c r="F1181">
        <f>DATA!L1182</f>
        <v>2123.6750272583299</v>
      </c>
      <c r="G1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182" spans="1:7" x14ac:dyDescent="0.25">
      <c r="A1182" s="9">
        <f>DATA!B1183</f>
        <v>41689.166666663805</v>
      </c>
      <c r="B1182" s="8">
        <f>WEEKDAY(Table2[[#This Row],[Time]])</f>
        <v>4</v>
      </c>
      <c r="C1182">
        <f>HOUR(A1182)</f>
        <v>4</v>
      </c>
      <c r="D1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2">
        <f>DATA!E1183</f>
        <v>36</v>
      </c>
      <c r="F1182">
        <f>DATA!L1183</f>
        <v>2141.07942740417</v>
      </c>
      <c r="G1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183" spans="1:7" x14ac:dyDescent="0.25">
      <c r="A1183" s="9">
        <f>DATA!B1184</f>
        <v>41689.208333330469</v>
      </c>
      <c r="B1183" s="8">
        <f>WEEKDAY(Table2[[#This Row],[Time]])</f>
        <v>4</v>
      </c>
      <c r="C1183">
        <f>HOUR(A1183)</f>
        <v>5</v>
      </c>
      <c r="D1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3">
        <f>DATA!E1184</f>
        <v>32</v>
      </c>
      <c r="F1183">
        <f>DATA!L1184</f>
        <v>2194.52215611667</v>
      </c>
      <c r="G1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1184" spans="1:7" x14ac:dyDescent="0.25">
      <c r="A1184" s="9">
        <f>DATA!B1185</f>
        <v>41689.249999997133</v>
      </c>
      <c r="B1184" s="8">
        <f>WEEKDAY(Table2[[#This Row],[Time]])</f>
        <v>4</v>
      </c>
      <c r="C1184">
        <f>HOUR(A1184)</f>
        <v>6</v>
      </c>
      <c r="D1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4">
        <f>DATA!E1185</f>
        <v>34</v>
      </c>
      <c r="F1184">
        <f>DATA!L1185</f>
        <v>2495.0327088916702</v>
      </c>
      <c r="G1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1185" spans="1:7" x14ac:dyDescent="0.25">
      <c r="A1185" s="9">
        <f>DATA!B1186</f>
        <v>41689.291666663798</v>
      </c>
      <c r="B1185" s="8">
        <f>WEEKDAY(Table2[[#This Row],[Time]])</f>
        <v>4</v>
      </c>
      <c r="C1185">
        <f>HOUR(A1185)</f>
        <v>7</v>
      </c>
      <c r="D1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5">
        <f>DATA!E1186</f>
        <v>34</v>
      </c>
      <c r="F1185">
        <f>DATA!L1186</f>
        <v>2693.7775748208301</v>
      </c>
      <c r="G1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2627.9556000000002</v>
      </c>
    </row>
    <row r="1186" spans="1:7" x14ac:dyDescent="0.25">
      <c r="A1186" s="9">
        <f>DATA!B1187</f>
        <v>41689.333333330462</v>
      </c>
      <c r="B1186" s="8">
        <f>WEEKDAY(Table2[[#This Row],[Time]])</f>
        <v>4</v>
      </c>
      <c r="C1186">
        <f>HOUR(A1186)</f>
        <v>8</v>
      </c>
      <c r="D1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6">
        <f>DATA!E1187</f>
        <v>37</v>
      </c>
      <c r="F1186">
        <f>DATA!L1187</f>
        <v>2896.4959109166698</v>
      </c>
      <c r="G1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1187" spans="1:7" x14ac:dyDescent="0.25">
      <c r="A1187" s="9">
        <f>DATA!B1188</f>
        <v>41689.374999997126</v>
      </c>
      <c r="B1187" s="8">
        <f>WEEKDAY(Table2[[#This Row],[Time]])</f>
        <v>4</v>
      </c>
      <c r="C1187">
        <f>HOUR(A1187)</f>
        <v>9</v>
      </c>
      <c r="D1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87">
        <f>DATA!E1188</f>
        <v>37</v>
      </c>
      <c r="F1187">
        <f>DATA!L1188</f>
        <v>4248.3721674500002</v>
      </c>
      <c r="G1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4639.16896</v>
      </c>
    </row>
    <row r="1188" spans="1:7" x14ac:dyDescent="0.25">
      <c r="A1188" s="9">
        <f>DATA!B1189</f>
        <v>41689.41666666379</v>
      </c>
      <c r="B1188" s="8">
        <f>WEEKDAY(Table2[[#This Row],[Time]])</f>
        <v>4</v>
      </c>
      <c r="C1188">
        <f>HOUR(A1188)</f>
        <v>10</v>
      </c>
      <c r="D1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88">
        <f>DATA!E1189</f>
        <v>39</v>
      </c>
      <c r="F1188">
        <f>DATA!L1189</f>
        <v>5362.3683836999999</v>
      </c>
      <c r="G1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5101.6141000000007</v>
      </c>
    </row>
    <row r="1189" spans="1:7" x14ac:dyDescent="0.25">
      <c r="A1189" s="9">
        <f>DATA!B1190</f>
        <v>41689.458333330454</v>
      </c>
      <c r="B1189" s="8">
        <f>WEEKDAY(Table2[[#This Row],[Time]])</f>
        <v>4</v>
      </c>
      <c r="C1189">
        <f>HOUR(A1189)</f>
        <v>11</v>
      </c>
      <c r="D1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89">
        <f>DATA!E1190</f>
        <v>38</v>
      </c>
      <c r="F1189">
        <f>DATA!L1190</f>
        <v>5239.2817590541699</v>
      </c>
      <c r="G1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190" spans="1:7" x14ac:dyDescent="0.25">
      <c r="A1190" s="9">
        <f>DATA!B1191</f>
        <v>41689.499999997119</v>
      </c>
      <c r="B1190" s="8">
        <f>WEEKDAY(Table2[[#This Row],[Time]])</f>
        <v>4</v>
      </c>
      <c r="C1190">
        <f>HOUR(A1190)</f>
        <v>12</v>
      </c>
      <c r="D1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0">
        <f>DATA!E1191</f>
        <v>38</v>
      </c>
      <c r="F1190">
        <f>DATA!L1191</f>
        <v>5252.8432381541697</v>
      </c>
      <c r="G1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191" spans="1:7" x14ac:dyDescent="0.25">
      <c r="A1191" s="9">
        <f>DATA!B1192</f>
        <v>41689.541666663783</v>
      </c>
      <c r="B1191" s="8">
        <f>WEEKDAY(Table2[[#This Row],[Time]])</f>
        <v>4</v>
      </c>
      <c r="C1191">
        <f>HOUR(A1191)</f>
        <v>13</v>
      </c>
      <c r="D1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1">
        <f>DATA!E1192</f>
        <v>40.5</v>
      </c>
      <c r="F1191">
        <f>DATA!L1192</f>
        <v>5259.2589770583299</v>
      </c>
      <c r="G1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5075.4002999999993</v>
      </c>
    </row>
    <row r="1192" spans="1:7" x14ac:dyDescent="0.25">
      <c r="A1192" s="9">
        <f>DATA!B1193</f>
        <v>41689.583333330447</v>
      </c>
      <c r="B1192" s="8">
        <f>WEEKDAY(Table2[[#This Row],[Time]])</f>
        <v>4</v>
      </c>
      <c r="C1192">
        <f>HOUR(A1192)</f>
        <v>14</v>
      </c>
      <c r="D1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2">
        <f>DATA!E1193</f>
        <v>44</v>
      </c>
      <c r="F1192">
        <f>DATA!L1193</f>
        <v>5208.2417456749999</v>
      </c>
      <c r="G1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1193" spans="1:7" x14ac:dyDescent="0.25">
      <c r="A1193" s="9">
        <f>DATA!B1194</f>
        <v>41689.624999997111</v>
      </c>
      <c r="B1193" s="8">
        <f>WEEKDAY(Table2[[#This Row],[Time]])</f>
        <v>4</v>
      </c>
      <c r="C1193">
        <f>HOUR(A1193)</f>
        <v>15</v>
      </c>
      <c r="D1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3">
        <f>DATA!E1194</f>
        <v>44</v>
      </c>
      <c r="F1193">
        <f>DATA!L1194</f>
        <v>5225.6083204583301</v>
      </c>
      <c r="G1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1194" spans="1:7" x14ac:dyDescent="0.25">
      <c r="A1194" s="9">
        <f>DATA!B1195</f>
        <v>41689.666666663776</v>
      </c>
      <c r="B1194" s="8">
        <f>WEEKDAY(Table2[[#This Row],[Time]])</f>
        <v>4</v>
      </c>
      <c r="C1194">
        <f>HOUR(A1194)</f>
        <v>16</v>
      </c>
      <c r="D1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4">
        <f>DATA!E1195</f>
        <v>44</v>
      </c>
      <c r="F1194">
        <f>DATA!L1195</f>
        <v>5206.07361067083</v>
      </c>
      <c r="G1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1195" spans="1:7" x14ac:dyDescent="0.25">
      <c r="A1195" s="9">
        <f>DATA!B1196</f>
        <v>41689.70833333044</v>
      </c>
      <c r="B1195" s="8">
        <f>WEEKDAY(Table2[[#This Row],[Time]])</f>
        <v>4</v>
      </c>
      <c r="C1195">
        <f>HOUR(A1195)</f>
        <v>17</v>
      </c>
      <c r="D1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5">
        <f>DATA!E1196</f>
        <v>41</v>
      </c>
      <c r="F1195">
        <f>DATA!L1196</f>
        <v>5224.5845755749997</v>
      </c>
      <c r="G1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1196" spans="1:7" x14ac:dyDescent="0.25">
      <c r="A1196" s="9">
        <f>DATA!B1197</f>
        <v>41689.749999997104</v>
      </c>
      <c r="B1196" s="8">
        <f>WEEKDAY(Table2[[#This Row],[Time]])</f>
        <v>4</v>
      </c>
      <c r="C1196">
        <f>HOUR(A1196)</f>
        <v>18</v>
      </c>
      <c r="D1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6">
        <f>DATA!E1197</f>
        <v>39</v>
      </c>
      <c r="F1196">
        <f>DATA!L1197</f>
        <v>5492.6759341291699</v>
      </c>
      <c r="G1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197" spans="1:7" x14ac:dyDescent="0.25">
      <c r="A1197" s="9">
        <f>DATA!B1198</f>
        <v>41689.791666663768</v>
      </c>
      <c r="B1197" s="8">
        <f>WEEKDAY(Table2[[#This Row],[Time]])</f>
        <v>4</v>
      </c>
      <c r="C1197">
        <f>HOUR(A1197)</f>
        <v>19</v>
      </c>
      <c r="D1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7">
        <f>DATA!E1198</f>
        <v>35</v>
      </c>
      <c r="F1197">
        <f>DATA!L1198</f>
        <v>5572.32058423333</v>
      </c>
      <c r="G1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1198" spans="1:7" x14ac:dyDescent="0.25">
      <c r="A1198" s="9">
        <f>DATA!B1199</f>
        <v>41689.833333330433</v>
      </c>
      <c r="B1198" s="8">
        <f>WEEKDAY(Table2[[#This Row],[Time]])</f>
        <v>4</v>
      </c>
      <c r="C1198">
        <f>HOUR(A1198)</f>
        <v>20</v>
      </c>
      <c r="D1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198">
        <f>DATA!E1199</f>
        <v>34</v>
      </c>
      <c r="F1198">
        <f>DATA!L1199</f>
        <v>5513.3247085541698</v>
      </c>
      <c r="G1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199" spans="1:7" x14ac:dyDescent="0.25">
      <c r="A1199" s="9">
        <f>DATA!B1200</f>
        <v>41689.874999997097</v>
      </c>
      <c r="B1199" s="8">
        <f>WEEKDAY(Table2[[#This Row],[Time]])</f>
        <v>4</v>
      </c>
      <c r="C1199">
        <f>HOUR(A1199)</f>
        <v>21</v>
      </c>
      <c r="D1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199">
        <f>DATA!E1200</f>
        <v>33</v>
      </c>
      <c r="F1199">
        <f>DATA!L1200</f>
        <v>4131.9613792958298</v>
      </c>
      <c r="G1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3941.9378000000006</v>
      </c>
    </row>
    <row r="1200" spans="1:7" x14ac:dyDescent="0.25">
      <c r="A1200" s="9">
        <f>DATA!B1201</f>
        <v>41689.916666663761</v>
      </c>
      <c r="B1200" s="8">
        <f>WEEKDAY(Table2[[#This Row],[Time]])</f>
        <v>4</v>
      </c>
      <c r="C1200">
        <f>HOUR(A1200)</f>
        <v>22</v>
      </c>
      <c r="D1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0">
        <f>DATA!E1201</f>
        <v>31</v>
      </c>
      <c r="F1200">
        <f>DATA!L1201</f>
        <v>2955.3263569249998</v>
      </c>
      <c r="G1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2747.5929499999997</v>
      </c>
    </row>
    <row r="1201" spans="1:7" x14ac:dyDescent="0.25">
      <c r="A1201" s="9">
        <f>DATA!B1202</f>
        <v>41689.958333330425</v>
      </c>
      <c r="B1201" s="8">
        <f>WEEKDAY(Table2[[#This Row],[Time]])</f>
        <v>4</v>
      </c>
      <c r="C1201">
        <f>HOUR(A1201)</f>
        <v>23</v>
      </c>
      <c r="D1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1">
        <f>DATA!E1202</f>
        <v>28</v>
      </c>
      <c r="F1201">
        <f>DATA!L1202</f>
        <v>2504.5780400041699</v>
      </c>
      <c r="G1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1202" spans="1:7" x14ac:dyDescent="0.25">
      <c r="A1202" s="9">
        <f>DATA!B1203</f>
        <v>41689.99999999709</v>
      </c>
      <c r="B1202" s="8">
        <f>WEEKDAY(Table2[[#This Row],[Time]])</f>
        <v>5</v>
      </c>
      <c r="C1202">
        <f>HOUR(A1202)</f>
        <v>0</v>
      </c>
      <c r="D1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2">
        <f>DATA!E1203</f>
        <v>27</v>
      </c>
      <c r="F1202">
        <f>DATA!L1203</f>
        <v>2300.6674527791702</v>
      </c>
      <c r="G1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1203" spans="1:7" x14ac:dyDescent="0.25">
      <c r="A1203" s="9">
        <f>DATA!B1204</f>
        <v>41690.041666663754</v>
      </c>
      <c r="B1203" s="8">
        <f>WEEKDAY(Table2[[#This Row],[Time]])</f>
        <v>5</v>
      </c>
      <c r="C1203">
        <f>HOUR(A1203)</f>
        <v>1</v>
      </c>
      <c r="D1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3">
        <f>DATA!E1204</f>
        <v>29</v>
      </c>
      <c r="F1203">
        <f>DATA!L1204</f>
        <v>2219.3332729916701</v>
      </c>
      <c r="G1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1204" spans="1:7" x14ac:dyDescent="0.25">
      <c r="A1204" s="9">
        <f>DATA!B1205</f>
        <v>41690.083333330418</v>
      </c>
      <c r="B1204" s="8">
        <f>WEEKDAY(Table2[[#This Row],[Time]])</f>
        <v>5</v>
      </c>
      <c r="C1204">
        <f>HOUR(A1204)</f>
        <v>2</v>
      </c>
      <c r="D1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4">
        <f>DATA!E1205</f>
        <v>30</v>
      </c>
      <c r="F1204">
        <f>DATA!L1205</f>
        <v>2090.4908204916701</v>
      </c>
      <c r="G1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1205" spans="1:7" x14ac:dyDescent="0.25">
      <c r="A1205" s="9">
        <f>DATA!B1206</f>
        <v>41690.124999997082</v>
      </c>
      <c r="B1205" s="8">
        <f>WEEKDAY(Table2[[#This Row],[Time]])</f>
        <v>5</v>
      </c>
      <c r="C1205">
        <f>HOUR(A1205)</f>
        <v>3</v>
      </c>
      <c r="D1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5">
        <f>DATA!E1206</f>
        <v>30</v>
      </c>
      <c r="F1205">
        <f>DATA!L1206</f>
        <v>2008.3004834333301</v>
      </c>
      <c r="G1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1206" spans="1:7" x14ac:dyDescent="0.25">
      <c r="A1206" s="9">
        <f>DATA!B1207</f>
        <v>41690.166666663747</v>
      </c>
      <c r="B1206" s="8">
        <f>WEEKDAY(Table2[[#This Row],[Time]])</f>
        <v>5</v>
      </c>
      <c r="C1206">
        <f>HOUR(A1206)</f>
        <v>4</v>
      </c>
      <c r="D1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6">
        <f>DATA!E1207</f>
        <v>30.5</v>
      </c>
      <c r="F1206">
        <f>DATA!L1207</f>
        <v>2076.6703704000001</v>
      </c>
      <c r="G1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1983.4204875</v>
      </c>
    </row>
    <row r="1207" spans="1:7" x14ac:dyDescent="0.25">
      <c r="A1207" s="9">
        <f>DATA!B1208</f>
        <v>41690.208333330411</v>
      </c>
      <c r="B1207" s="8">
        <f>WEEKDAY(Table2[[#This Row],[Time]])</f>
        <v>5</v>
      </c>
      <c r="C1207">
        <f>HOUR(A1207)</f>
        <v>5</v>
      </c>
      <c r="D1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7">
        <f>DATA!E1208</f>
        <v>31</v>
      </c>
      <c r="F1207">
        <f>DATA!L1208</f>
        <v>2237.4492096875001</v>
      </c>
      <c r="G1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1208" spans="1:7" x14ac:dyDescent="0.25">
      <c r="A1208" s="9">
        <f>DATA!B1209</f>
        <v>41690.249999997075</v>
      </c>
      <c r="B1208" s="8">
        <f>WEEKDAY(Table2[[#This Row],[Time]])</f>
        <v>5</v>
      </c>
      <c r="C1208">
        <f>HOUR(A1208)</f>
        <v>6</v>
      </c>
      <c r="D1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8">
        <f>DATA!E1209</f>
        <v>30</v>
      </c>
      <c r="F1208">
        <f>DATA!L1209</f>
        <v>2460.5059824791701</v>
      </c>
      <c r="G1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1209" spans="1:7" x14ac:dyDescent="0.25">
      <c r="A1209" s="9">
        <f>DATA!B1210</f>
        <v>41690.291666663739</v>
      </c>
      <c r="B1209" s="8">
        <f>WEEKDAY(Table2[[#This Row],[Time]])</f>
        <v>5</v>
      </c>
      <c r="C1209">
        <f>HOUR(A1209)</f>
        <v>7</v>
      </c>
      <c r="D1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09">
        <f>DATA!E1210</f>
        <v>30.5</v>
      </c>
      <c r="F1209">
        <f>DATA!L1210</f>
        <v>2688.9462355291698</v>
      </c>
      <c r="G1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2700.0245375000004</v>
      </c>
    </row>
    <row r="1210" spans="1:7" x14ac:dyDescent="0.25">
      <c r="A1210" s="9">
        <f>DATA!B1211</f>
        <v>41690.333333330404</v>
      </c>
      <c r="B1210" s="8">
        <f>WEEKDAY(Table2[[#This Row],[Time]])</f>
        <v>5</v>
      </c>
      <c r="C1210">
        <f>HOUR(A1210)</f>
        <v>8</v>
      </c>
      <c r="D1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10">
        <f>DATA!E1211</f>
        <v>32</v>
      </c>
      <c r="F1210">
        <f>DATA!L1211</f>
        <v>2953.0644504124998</v>
      </c>
      <c r="G1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2667.6128000000003</v>
      </c>
    </row>
    <row r="1211" spans="1:7" x14ac:dyDescent="0.25">
      <c r="A1211" s="9">
        <f>DATA!B1212</f>
        <v>41690.374999997068</v>
      </c>
      <c r="B1211" s="8">
        <f>WEEKDAY(Table2[[#This Row],[Time]])</f>
        <v>5</v>
      </c>
      <c r="C1211">
        <f>HOUR(A1211)</f>
        <v>9</v>
      </c>
      <c r="D1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11">
        <f>DATA!E1212</f>
        <v>34</v>
      </c>
      <c r="F1211">
        <f>DATA!L1212</f>
        <v>4244.1189215750001</v>
      </c>
      <c r="G1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4618.53784</v>
      </c>
    </row>
    <row r="1212" spans="1:7" x14ac:dyDescent="0.25">
      <c r="A1212" s="9">
        <f>DATA!B1213</f>
        <v>41690.416666663732</v>
      </c>
      <c r="B1212" s="8">
        <f>WEEKDAY(Table2[[#This Row],[Time]])</f>
        <v>5</v>
      </c>
      <c r="C1212">
        <f>HOUR(A1212)</f>
        <v>10</v>
      </c>
      <c r="D1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12">
        <f>DATA!E1213</f>
        <v>35.666666666666664</v>
      </c>
      <c r="F1212">
        <f>DATA!L1213</f>
        <v>5440.1586015000003</v>
      </c>
      <c r="G1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5214.7787666666673</v>
      </c>
    </row>
    <row r="1213" spans="1:7" x14ac:dyDescent="0.25">
      <c r="A1213" s="9">
        <f>DATA!B1214</f>
        <v>41690.458333330396</v>
      </c>
      <c r="B1213" s="8">
        <f>WEEKDAY(Table2[[#This Row],[Time]])</f>
        <v>5</v>
      </c>
      <c r="C1213">
        <f>HOUR(A1213)</f>
        <v>11</v>
      </c>
      <c r="D1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13">
        <f>DATA!E1214</f>
        <v>34</v>
      </c>
      <c r="F1213">
        <f>DATA!L1214</f>
        <v>5277.9014843291698</v>
      </c>
      <c r="G1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214" spans="1:7" x14ac:dyDescent="0.25">
      <c r="A1214" s="9">
        <f>DATA!B1215</f>
        <v>41690.499999997061</v>
      </c>
      <c r="B1214" s="8">
        <f>WEEKDAY(Table2[[#This Row],[Time]])</f>
        <v>5</v>
      </c>
      <c r="C1214">
        <f>HOUR(A1214)</f>
        <v>12</v>
      </c>
      <c r="D1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14">
        <f>DATA!E1215</f>
        <v>34</v>
      </c>
      <c r="F1214">
        <f>DATA!L1215</f>
        <v>5266.84477278333</v>
      </c>
      <c r="G1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215" spans="1:7" x14ac:dyDescent="0.25">
      <c r="A1215" s="9">
        <f>DATA!B1216</f>
        <v>41690.541666663725</v>
      </c>
      <c r="B1215" s="8">
        <f>WEEKDAY(Table2[[#This Row],[Time]])</f>
        <v>5</v>
      </c>
      <c r="C1215">
        <f>HOUR(A1215)</f>
        <v>13</v>
      </c>
      <c r="D1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15">
        <f>DATA!E1216</f>
        <v>35</v>
      </c>
      <c r="F1215">
        <f>DATA!L1216</f>
        <v>5272.6387863624996</v>
      </c>
      <c r="G1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1216" spans="1:7" x14ac:dyDescent="0.25">
      <c r="A1216" s="9">
        <f>DATA!B1217</f>
        <v>41690.583333330389</v>
      </c>
      <c r="B1216" s="8">
        <f>WEEKDAY(Table2[[#This Row],[Time]])</f>
        <v>5</v>
      </c>
      <c r="C1216">
        <f>HOUR(A1216)</f>
        <v>14</v>
      </c>
      <c r="D1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16">
        <f>DATA!E1217</f>
        <v>34</v>
      </c>
      <c r="F1216">
        <f>DATA!L1217</f>
        <v>5239.2819273291698</v>
      </c>
      <c r="G1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217" spans="1:7" x14ac:dyDescent="0.25">
      <c r="A1217" s="9">
        <f>DATA!B1218</f>
        <v>41690.624999997053</v>
      </c>
      <c r="B1217" s="8">
        <f>WEEKDAY(Table2[[#This Row],[Time]])</f>
        <v>5</v>
      </c>
      <c r="C1217">
        <f>HOUR(A1217)</f>
        <v>15</v>
      </c>
      <c r="D1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17">
        <f>DATA!E1218</f>
        <v>35</v>
      </c>
      <c r="F1217">
        <f>DATA!L1218</f>
        <v>5213.2662016958302</v>
      </c>
      <c r="G1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1218" spans="1:7" x14ac:dyDescent="0.25">
      <c r="A1218" s="9">
        <f>DATA!B1219</f>
        <v>41690.666666663717</v>
      </c>
      <c r="B1218" s="8">
        <f>WEEKDAY(Table2[[#This Row],[Time]])</f>
        <v>5</v>
      </c>
      <c r="C1218">
        <f>HOUR(A1218)</f>
        <v>16</v>
      </c>
      <c r="D1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18">
        <f>DATA!E1219</f>
        <v>36</v>
      </c>
      <c r="F1218">
        <f>DATA!L1219</f>
        <v>5207.4510733083298</v>
      </c>
      <c r="G1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219" spans="1:7" x14ac:dyDescent="0.25">
      <c r="A1219" s="9">
        <f>DATA!B1220</f>
        <v>41690.708333330382</v>
      </c>
      <c r="B1219" s="8">
        <f>WEEKDAY(Table2[[#This Row],[Time]])</f>
        <v>5</v>
      </c>
      <c r="C1219">
        <f>HOUR(A1219)</f>
        <v>17</v>
      </c>
      <c r="D1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19">
        <f>DATA!E1220</f>
        <v>36</v>
      </c>
      <c r="F1219">
        <f>DATA!L1220</f>
        <v>5204.3656146583298</v>
      </c>
      <c r="G1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220" spans="1:7" x14ac:dyDescent="0.25">
      <c r="A1220" s="9">
        <f>DATA!B1221</f>
        <v>41690.749999997046</v>
      </c>
      <c r="B1220" s="8">
        <f>WEEKDAY(Table2[[#This Row],[Time]])</f>
        <v>5</v>
      </c>
      <c r="C1220">
        <f>HOUR(A1220)</f>
        <v>18</v>
      </c>
      <c r="D1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20">
        <f>DATA!E1221</f>
        <v>36.5</v>
      </c>
      <c r="F1220">
        <f>DATA!L1221</f>
        <v>5505.5654059583303</v>
      </c>
      <c r="G1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5091.2762999999995</v>
      </c>
    </row>
    <row r="1221" spans="1:7" x14ac:dyDescent="0.25">
      <c r="A1221" s="9">
        <f>DATA!B1222</f>
        <v>41690.79166666371</v>
      </c>
      <c r="B1221" s="8">
        <f>WEEKDAY(Table2[[#This Row],[Time]])</f>
        <v>5</v>
      </c>
      <c r="C1221">
        <f>HOUR(A1221)</f>
        <v>19</v>
      </c>
      <c r="D1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21">
        <f>DATA!E1222</f>
        <v>37</v>
      </c>
      <c r="F1221">
        <f>DATA!L1222</f>
        <v>5555.4589138250003</v>
      </c>
      <c r="G1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222" spans="1:7" x14ac:dyDescent="0.25">
      <c r="A1222" s="9">
        <f>DATA!B1223</f>
        <v>41690.833333330374</v>
      </c>
      <c r="B1222" s="8">
        <f>WEEKDAY(Table2[[#This Row],[Time]])</f>
        <v>5</v>
      </c>
      <c r="C1222">
        <f>HOUR(A1222)</f>
        <v>20</v>
      </c>
      <c r="D1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22">
        <f>DATA!E1223</f>
        <v>37</v>
      </c>
      <c r="F1222">
        <f>DATA!L1223</f>
        <v>5494.2774893249998</v>
      </c>
      <c r="G1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223" spans="1:7" x14ac:dyDescent="0.25">
      <c r="A1223" s="9">
        <f>DATA!B1224</f>
        <v>41690.874999997039</v>
      </c>
      <c r="B1223" s="8">
        <f>WEEKDAY(Table2[[#This Row],[Time]])</f>
        <v>5</v>
      </c>
      <c r="C1223">
        <f>HOUR(A1223)</f>
        <v>21</v>
      </c>
      <c r="D1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23">
        <f>DATA!E1224</f>
        <v>37</v>
      </c>
      <c r="F1223">
        <f>DATA!L1224</f>
        <v>4054.94508203333</v>
      </c>
      <c r="G1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3903.5202000000004</v>
      </c>
    </row>
    <row r="1224" spans="1:7" x14ac:dyDescent="0.25">
      <c r="A1224" s="9">
        <f>DATA!B1225</f>
        <v>41690.916666663703</v>
      </c>
      <c r="B1224" s="8">
        <f>WEEKDAY(Table2[[#This Row],[Time]])</f>
        <v>5</v>
      </c>
      <c r="C1224">
        <f>HOUR(A1224)</f>
        <v>22</v>
      </c>
      <c r="D1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24">
        <f>DATA!E1225</f>
        <v>38.5</v>
      </c>
      <c r="F1224">
        <f>DATA!L1225</f>
        <v>2894.1730819750001</v>
      </c>
      <c r="G1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2680.7202312499994</v>
      </c>
    </row>
    <row r="1225" spans="1:7" x14ac:dyDescent="0.25">
      <c r="A1225" s="9">
        <f>DATA!B1226</f>
        <v>41690.958333330367</v>
      </c>
      <c r="B1225" s="8">
        <f>WEEKDAY(Table2[[#This Row],[Time]])</f>
        <v>5</v>
      </c>
      <c r="C1225">
        <f>HOUR(A1225)</f>
        <v>23</v>
      </c>
      <c r="D1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25">
        <f>DATA!E1226</f>
        <v>44</v>
      </c>
      <c r="F1225">
        <f>DATA!L1226</f>
        <v>2486.2588662666699</v>
      </c>
      <c r="G1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2242.3551999999995</v>
      </c>
    </row>
    <row r="1226" spans="1:7" x14ac:dyDescent="0.25">
      <c r="A1226" s="9">
        <f>DATA!B1227</f>
        <v>41690.999999997031</v>
      </c>
      <c r="B1226" s="8">
        <f>WEEKDAY(Table2[[#This Row],[Time]])</f>
        <v>6</v>
      </c>
      <c r="C1226">
        <f>HOUR(A1226)</f>
        <v>0</v>
      </c>
      <c r="D1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26">
        <f>DATA!E1227</f>
        <v>45.5</v>
      </c>
      <c r="F1226">
        <f>DATA!L1227</f>
        <v>2275.2354286708301</v>
      </c>
      <c r="G1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1827.4321124999999</v>
      </c>
    </row>
    <row r="1227" spans="1:7" x14ac:dyDescent="0.25">
      <c r="A1227" s="9">
        <f>DATA!B1228</f>
        <v>41691.041666663696</v>
      </c>
      <c r="B1227" s="8">
        <f>WEEKDAY(Table2[[#This Row],[Time]])</f>
        <v>6</v>
      </c>
      <c r="C1227">
        <f>HOUR(A1227)</f>
        <v>1</v>
      </c>
      <c r="D1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27">
        <f>DATA!E1228</f>
        <v>43</v>
      </c>
      <c r="F1227">
        <f>DATA!L1228</f>
        <v>2185.2495633250001</v>
      </c>
      <c r="G1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1228" spans="1:7" x14ac:dyDescent="0.25">
      <c r="A1228" s="9">
        <f>DATA!B1229</f>
        <v>41691.08333333036</v>
      </c>
      <c r="B1228" s="8">
        <f>WEEKDAY(Table2[[#This Row],[Time]])</f>
        <v>6</v>
      </c>
      <c r="C1228">
        <f>HOUR(A1228)</f>
        <v>2</v>
      </c>
      <c r="D1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28">
        <f>DATA!E1229</f>
        <v>38.5</v>
      </c>
      <c r="F1228">
        <f>DATA!L1229</f>
        <v>2040.7942218916701</v>
      </c>
      <c r="G1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1871.2662875000001</v>
      </c>
    </row>
    <row r="1229" spans="1:7" x14ac:dyDescent="0.25">
      <c r="A1229" s="9">
        <f>DATA!B1230</f>
        <v>41691.124999997024</v>
      </c>
      <c r="B1229" s="8">
        <f>WEEKDAY(Table2[[#This Row],[Time]])</f>
        <v>6</v>
      </c>
      <c r="C1229">
        <f>HOUR(A1229)</f>
        <v>3</v>
      </c>
      <c r="D1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29">
        <f>DATA!E1230</f>
        <v>37</v>
      </c>
      <c r="F1229">
        <f>DATA!L1230</f>
        <v>2001.8239898458301</v>
      </c>
      <c r="G1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230" spans="1:7" x14ac:dyDescent="0.25">
      <c r="A1230" s="9">
        <f>DATA!B1231</f>
        <v>41691.166666663688</v>
      </c>
      <c r="B1230" s="8">
        <f>WEEKDAY(Table2[[#This Row],[Time]])</f>
        <v>6</v>
      </c>
      <c r="C1230">
        <f>HOUR(A1230)</f>
        <v>4</v>
      </c>
      <c r="D1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30">
        <f>DATA!E1231</f>
        <v>37</v>
      </c>
      <c r="F1230">
        <f>DATA!L1231</f>
        <v>2088.4312895375001</v>
      </c>
      <c r="G1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231" spans="1:7" x14ac:dyDescent="0.25">
      <c r="A1231" s="9">
        <f>DATA!B1232</f>
        <v>41691.208333330353</v>
      </c>
      <c r="B1231" s="8">
        <f>WEEKDAY(Table2[[#This Row],[Time]])</f>
        <v>6</v>
      </c>
      <c r="C1231">
        <f>HOUR(A1231)</f>
        <v>5</v>
      </c>
      <c r="D1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31">
        <f>DATA!E1232</f>
        <v>36</v>
      </c>
      <c r="F1231">
        <f>DATA!L1232</f>
        <v>2257.92606844583</v>
      </c>
      <c r="G1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232" spans="1:7" x14ac:dyDescent="0.25">
      <c r="A1232" s="9">
        <f>DATA!B1233</f>
        <v>41691.249999997017</v>
      </c>
      <c r="B1232" s="8">
        <f>WEEKDAY(Table2[[#This Row],[Time]])</f>
        <v>6</v>
      </c>
      <c r="C1232">
        <f>HOUR(A1232)</f>
        <v>6</v>
      </c>
      <c r="D1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32">
        <f>DATA!E1233</f>
        <v>36.5</v>
      </c>
      <c r="F1232">
        <f>DATA!L1233</f>
        <v>2529.4212069166701</v>
      </c>
      <c r="G1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1892.9154375000001</v>
      </c>
    </row>
    <row r="1233" spans="1:7" x14ac:dyDescent="0.25">
      <c r="A1233" s="9">
        <f>DATA!B1234</f>
        <v>41691.291666663681</v>
      </c>
      <c r="B1233" s="8">
        <f>WEEKDAY(Table2[[#This Row],[Time]])</f>
        <v>6</v>
      </c>
      <c r="C1233">
        <f>HOUR(A1233)</f>
        <v>7</v>
      </c>
      <c r="D1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33">
        <f>DATA!E1234</f>
        <v>37</v>
      </c>
      <c r="F1233">
        <f>DATA!L1234</f>
        <v>2824.2241452708299</v>
      </c>
      <c r="G1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1234" spans="1:7" x14ac:dyDescent="0.25">
      <c r="A1234" s="9">
        <f>DATA!B1235</f>
        <v>41691.333333330345</v>
      </c>
      <c r="B1234" s="8">
        <f>WEEKDAY(Table2[[#This Row],[Time]])</f>
        <v>6</v>
      </c>
      <c r="C1234">
        <f>HOUR(A1234)</f>
        <v>8</v>
      </c>
      <c r="D1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34">
        <f>DATA!E1235</f>
        <v>37</v>
      </c>
      <c r="F1234">
        <f>DATA!L1235</f>
        <v>3013.1935963041701</v>
      </c>
      <c r="G1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1235" spans="1:7" x14ac:dyDescent="0.25">
      <c r="A1235" s="9">
        <f>DATA!B1236</f>
        <v>41691.37499999701</v>
      </c>
      <c r="B1235" s="8">
        <f>WEEKDAY(Table2[[#This Row],[Time]])</f>
        <v>6</v>
      </c>
      <c r="C1235">
        <f>HOUR(A1235)</f>
        <v>9</v>
      </c>
      <c r="D12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35">
        <f>DATA!E1236</f>
        <v>37</v>
      </c>
      <c r="F1235">
        <f>DATA!L1236</f>
        <v>4413.87975595833</v>
      </c>
      <c r="G12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4639.16896</v>
      </c>
    </row>
    <row r="1236" spans="1:7" x14ac:dyDescent="0.25">
      <c r="A1236" s="9">
        <f>DATA!B1237</f>
        <v>41691.416666663674</v>
      </c>
      <c r="B1236" s="8">
        <f>WEEKDAY(Table2[[#This Row],[Time]])</f>
        <v>6</v>
      </c>
      <c r="C1236">
        <f>HOUR(A1236)</f>
        <v>10</v>
      </c>
      <c r="D12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36">
        <f>DATA!E1237</f>
        <v>38</v>
      </c>
      <c r="F1236">
        <f>DATA!L1237</f>
        <v>5519.1371360749999</v>
      </c>
      <c r="G12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5133.9164000000001</v>
      </c>
    </row>
    <row r="1237" spans="1:7" x14ac:dyDescent="0.25">
      <c r="A1237" s="9">
        <f>DATA!B1238</f>
        <v>41691.458333330338</v>
      </c>
      <c r="B1237" s="8">
        <f>WEEKDAY(Table2[[#This Row],[Time]])</f>
        <v>6</v>
      </c>
      <c r="C1237">
        <f>HOUR(A1237)</f>
        <v>11</v>
      </c>
      <c r="D12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37">
        <f>DATA!E1238</f>
        <v>37</v>
      </c>
      <c r="F1237">
        <f>DATA!L1238</f>
        <v>5408.0663296208304</v>
      </c>
      <c r="G12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238" spans="1:7" x14ac:dyDescent="0.25">
      <c r="A1238" s="9">
        <f>DATA!B1239</f>
        <v>41691.499999997002</v>
      </c>
      <c r="B1238" s="8">
        <f>WEEKDAY(Table2[[#This Row],[Time]])</f>
        <v>6</v>
      </c>
      <c r="C1238">
        <f>HOUR(A1238)</f>
        <v>12</v>
      </c>
      <c r="D12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38">
        <f>DATA!E1239</f>
        <v>36</v>
      </c>
      <c r="F1238">
        <f>DATA!L1239</f>
        <v>5367.7084289000004</v>
      </c>
      <c r="G12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239" spans="1:7" x14ac:dyDescent="0.25">
      <c r="A1239" s="9">
        <f>DATA!B1240</f>
        <v>41691.541666663667</v>
      </c>
      <c r="B1239" s="8">
        <f>WEEKDAY(Table2[[#This Row],[Time]])</f>
        <v>6</v>
      </c>
      <c r="C1239">
        <f>HOUR(A1239)</f>
        <v>13</v>
      </c>
      <c r="D12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39">
        <f>DATA!E1240</f>
        <v>35</v>
      </c>
      <c r="F1239">
        <f>DATA!L1240</f>
        <v>5314.6207699625002</v>
      </c>
      <c r="G12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1240" spans="1:7" x14ac:dyDescent="0.25">
      <c r="A1240" s="9">
        <f>DATA!B1241</f>
        <v>41691.583333330331</v>
      </c>
      <c r="B1240" s="8">
        <f>WEEKDAY(Table2[[#This Row],[Time]])</f>
        <v>6</v>
      </c>
      <c r="C1240">
        <f>HOUR(A1240)</f>
        <v>14</v>
      </c>
      <c r="D12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40">
        <f>DATA!E1241</f>
        <v>35.5</v>
      </c>
      <c r="F1240">
        <f>DATA!L1241</f>
        <v>5276.3351419999999</v>
      </c>
      <c r="G12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5099.5572999999995</v>
      </c>
    </row>
    <row r="1241" spans="1:7" x14ac:dyDescent="0.25">
      <c r="A1241" s="9">
        <f>DATA!B1242</f>
        <v>41691.624999996995</v>
      </c>
      <c r="B1241" s="8">
        <f>WEEKDAY(Table2[[#This Row],[Time]])</f>
        <v>6</v>
      </c>
      <c r="C1241">
        <f>HOUR(A1241)</f>
        <v>15</v>
      </c>
      <c r="D12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41">
        <f>DATA!E1242</f>
        <v>36</v>
      </c>
      <c r="F1241">
        <f>DATA!L1242</f>
        <v>5277.5670816874999</v>
      </c>
      <c r="G12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242" spans="1:7" x14ac:dyDescent="0.25">
      <c r="A1242" s="9">
        <f>DATA!B1243</f>
        <v>41691.666666663659</v>
      </c>
      <c r="B1242" s="8">
        <f>WEEKDAY(Table2[[#This Row],[Time]])</f>
        <v>6</v>
      </c>
      <c r="C1242">
        <f>HOUR(A1242)</f>
        <v>16</v>
      </c>
      <c r="D12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42">
        <f>DATA!E1243</f>
        <v>35</v>
      </c>
      <c r="F1242">
        <f>DATA!L1243</f>
        <v>5265.9424737666704</v>
      </c>
      <c r="G12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1243" spans="1:7" x14ac:dyDescent="0.25">
      <c r="A1243" s="9">
        <f>DATA!B1244</f>
        <v>41691.708333330324</v>
      </c>
      <c r="B1243" s="8">
        <f>WEEKDAY(Table2[[#This Row],[Time]])</f>
        <v>6</v>
      </c>
      <c r="C1243">
        <f>HOUR(A1243)</f>
        <v>17</v>
      </c>
      <c r="D12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43">
        <f>DATA!E1244</f>
        <v>34</v>
      </c>
      <c r="F1243">
        <f>DATA!L1244</f>
        <v>5240.4084411416698</v>
      </c>
      <c r="G12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244" spans="1:7" x14ac:dyDescent="0.25">
      <c r="A1244" s="9">
        <f>DATA!B1245</f>
        <v>41691.749999996988</v>
      </c>
      <c r="B1244" s="8">
        <f>WEEKDAY(Table2[[#This Row],[Time]])</f>
        <v>6</v>
      </c>
      <c r="C1244">
        <f>HOUR(A1244)</f>
        <v>18</v>
      </c>
      <c r="D12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44">
        <f>DATA!E1245</f>
        <v>33</v>
      </c>
      <c r="F1244">
        <f>DATA!L1245</f>
        <v>5473.0628383541698</v>
      </c>
      <c r="G12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1245" spans="1:7" x14ac:dyDescent="0.25">
      <c r="A1245" s="9">
        <f>DATA!B1246</f>
        <v>41691.791666663652</v>
      </c>
      <c r="B1245" s="8">
        <f>WEEKDAY(Table2[[#This Row],[Time]])</f>
        <v>6</v>
      </c>
      <c r="C1245">
        <f>HOUR(A1245)</f>
        <v>19</v>
      </c>
      <c r="D12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45">
        <f>DATA!E1246</f>
        <v>32</v>
      </c>
      <c r="F1245">
        <f>DATA!L1246</f>
        <v>5626.7264174458296</v>
      </c>
      <c r="G12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1246" spans="1:7" x14ac:dyDescent="0.25">
      <c r="A1246" s="9">
        <f>DATA!B1247</f>
        <v>41691.833333330316</v>
      </c>
      <c r="B1246" s="8">
        <f>WEEKDAY(Table2[[#This Row],[Time]])</f>
        <v>6</v>
      </c>
      <c r="C1246">
        <f>HOUR(A1246)</f>
        <v>20</v>
      </c>
      <c r="D12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46">
        <f>DATA!E1247</f>
        <v>32</v>
      </c>
      <c r="F1246">
        <f>DATA!L1247</f>
        <v>5525.5985600541699</v>
      </c>
      <c r="G12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1247" spans="1:7" x14ac:dyDescent="0.25">
      <c r="A1247" s="9">
        <f>DATA!B1248</f>
        <v>41691.87499999698</v>
      </c>
      <c r="B1247" s="8">
        <f>WEEKDAY(Table2[[#This Row],[Time]])</f>
        <v>6</v>
      </c>
      <c r="C1247">
        <f>HOUR(A1247)</f>
        <v>21</v>
      </c>
      <c r="D12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47">
        <f>DATA!E1248</f>
        <v>32</v>
      </c>
      <c r="F1247">
        <f>DATA!L1248</f>
        <v>4238.7440831374997</v>
      </c>
      <c r="G12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3953.6312000000003</v>
      </c>
    </row>
    <row r="1248" spans="1:7" x14ac:dyDescent="0.25">
      <c r="A1248" s="9">
        <f>DATA!B1249</f>
        <v>41691.916666663645</v>
      </c>
      <c r="B1248" s="8">
        <f>WEEKDAY(Table2[[#This Row],[Time]])</f>
        <v>6</v>
      </c>
      <c r="C1248">
        <f>HOUR(A1248)</f>
        <v>22</v>
      </c>
      <c r="D12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48">
        <f>DATA!E1249</f>
        <v>33</v>
      </c>
      <c r="F1248">
        <f>DATA!L1249</f>
        <v>3063.19835881667</v>
      </c>
      <c r="G12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2724.7494499999998</v>
      </c>
    </row>
    <row r="1249" spans="1:7" x14ac:dyDescent="0.25">
      <c r="A1249" s="9">
        <f>DATA!B1250</f>
        <v>41691.958333330309</v>
      </c>
      <c r="B1249" s="8">
        <f>WEEKDAY(Table2[[#This Row],[Time]])</f>
        <v>6</v>
      </c>
      <c r="C1249">
        <f>HOUR(A1249)</f>
        <v>23</v>
      </c>
      <c r="D12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49">
        <f>DATA!E1250</f>
        <v>33</v>
      </c>
      <c r="F1249">
        <f>DATA!L1250</f>
        <v>2660.1559699999998</v>
      </c>
      <c r="G12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2312.6605999999997</v>
      </c>
    </row>
    <row r="1250" spans="1:7" x14ac:dyDescent="0.25">
      <c r="A1250" s="9">
        <f>DATA!B1251</f>
        <v>41691.999999996973</v>
      </c>
      <c r="B1250" s="8">
        <f>WEEKDAY(Table2[[#This Row],[Time]])</f>
        <v>7</v>
      </c>
      <c r="C1250">
        <f>HOUR(A1250)</f>
        <v>0</v>
      </c>
      <c r="D12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0">
        <f>DATA!E1251</f>
        <v>35</v>
      </c>
      <c r="F1250">
        <f>DATA!L1251</f>
        <v>2371.1214626625001</v>
      </c>
      <c r="G12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1251" spans="1:7" x14ac:dyDescent="0.25">
      <c r="A1251" s="9">
        <f>DATA!B1252</f>
        <v>41692.041666663637</v>
      </c>
      <c r="B1251" s="8">
        <f>WEEKDAY(Table2[[#This Row],[Time]])</f>
        <v>7</v>
      </c>
      <c r="C1251">
        <f>HOUR(A1251)</f>
        <v>1</v>
      </c>
      <c r="D12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1">
        <f>DATA!E1252</f>
        <v>36</v>
      </c>
      <c r="F1251">
        <f>DATA!L1252</f>
        <v>2198.4059743375001</v>
      </c>
      <c r="G12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252" spans="1:7" x14ac:dyDescent="0.25">
      <c r="A1252" s="9">
        <f>DATA!B1253</f>
        <v>41692.083333330302</v>
      </c>
      <c r="B1252" s="8">
        <f>WEEKDAY(Table2[[#This Row],[Time]])</f>
        <v>7</v>
      </c>
      <c r="C1252">
        <f>HOUR(A1252)</f>
        <v>2</v>
      </c>
      <c r="D12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2">
        <f>DATA!E1253</f>
        <v>35.666666666666664</v>
      </c>
      <c r="F1252">
        <f>DATA!L1253</f>
        <v>2194.8455489166699</v>
      </c>
      <c r="G12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1903.1723518518515</v>
      </c>
    </row>
    <row r="1253" spans="1:7" x14ac:dyDescent="0.25">
      <c r="A1253" s="9">
        <f>DATA!B1254</f>
        <v>41692.124999996966</v>
      </c>
      <c r="B1253" s="8">
        <f>WEEKDAY(Table2[[#This Row],[Time]])</f>
        <v>7</v>
      </c>
      <c r="C1253">
        <f>HOUR(A1253)</f>
        <v>3</v>
      </c>
      <c r="D12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3">
        <f>DATA!E1254</f>
        <v>36</v>
      </c>
      <c r="F1253">
        <f>DATA!L1254</f>
        <v>2014.4223237000001</v>
      </c>
      <c r="G12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254" spans="1:7" x14ac:dyDescent="0.25">
      <c r="A1254" s="9">
        <f>DATA!B1255</f>
        <v>41692.16666666363</v>
      </c>
      <c r="B1254" s="8">
        <f>WEEKDAY(Table2[[#This Row],[Time]])</f>
        <v>7</v>
      </c>
      <c r="C1254">
        <f>HOUR(A1254)</f>
        <v>4</v>
      </c>
      <c r="D12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4">
        <f>DATA!E1255</f>
        <v>34</v>
      </c>
      <c r="F1254">
        <f>DATA!L1255</f>
        <v>2005.9001051166699</v>
      </c>
      <c r="G12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1255" spans="1:7" x14ac:dyDescent="0.25">
      <c r="A1255" s="9">
        <f>DATA!B1256</f>
        <v>41692.208333330294</v>
      </c>
      <c r="B1255" s="8">
        <f>WEEKDAY(Table2[[#This Row],[Time]])</f>
        <v>7</v>
      </c>
      <c r="C1255">
        <f>HOUR(A1255)</f>
        <v>5</v>
      </c>
      <c r="D12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5">
        <f>DATA!E1256</f>
        <v>34</v>
      </c>
      <c r="F1255">
        <f>DATA!L1256</f>
        <v>2076.6316798500002</v>
      </c>
      <c r="G12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1256" spans="1:7" x14ac:dyDescent="0.25">
      <c r="A1256" s="9">
        <f>DATA!B1257</f>
        <v>41692.249999996959</v>
      </c>
      <c r="B1256" s="8">
        <f>WEEKDAY(Table2[[#This Row],[Time]])</f>
        <v>7</v>
      </c>
      <c r="C1256">
        <f>HOUR(A1256)</f>
        <v>6</v>
      </c>
      <c r="D12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6">
        <f>DATA!E1257</f>
        <v>33</v>
      </c>
      <c r="F1256">
        <f>DATA!L1257</f>
        <v>2266.0179475291702</v>
      </c>
      <c r="G12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1257" spans="1:7" x14ac:dyDescent="0.25">
      <c r="A1257" s="9">
        <f>DATA!B1258</f>
        <v>41692.291666663623</v>
      </c>
      <c r="B1257" s="8">
        <f>WEEKDAY(Table2[[#This Row],[Time]])</f>
        <v>7</v>
      </c>
      <c r="C1257">
        <f>HOUR(A1257)</f>
        <v>7</v>
      </c>
      <c r="D12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7">
        <f>DATA!E1258</f>
        <v>31</v>
      </c>
      <c r="F1257">
        <f>DATA!L1258</f>
        <v>2626.2268278000001</v>
      </c>
      <c r="G12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2688.9690000000001</v>
      </c>
    </row>
    <row r="1258" spans="1:7" x14ac:dyDescent="0.25">
      <c r="A1258" s="9">
        <f>DATA!B1259</f>
        <v>41692.333333330287</v>
      </c>
      <c r="B1258" s="8">
        <f>WEEKDAY(Table2[[#This Row],[Time]])</f>
        <v>7</v>
      </c>
      <c r="C1258">
        <f>HOUR(A1258)</f>
        <v>8</v>
      </c>
      <c r="D12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8">
        <f>DATA!E1259</f>
        <v>31</v>
      </c>
      <c r="F1258">
        <f>DATA!L1259</f>
        <v>3035.2553642624998</v>
      </c>
      <c r="G12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2688.9690000000001</v>
      </c>
    </row>
    <row r="1259" spans="1:7" x14ac:dyDescent="0.25">
      <c r="A1259" s="9">
        <f>DATA!B1260</f>
        <v>41692.374999996951</v>
      </c>
      <c r="B1259" s="8">
        <f>WEEKDAY(Table2[[#This Row],[Time]])</f>
        <v>7</v>
      </c>
      <c r="C1259">
        <f>HOUR(A1259)</f>
        <v>9</v>
      </c>
      <c r="D12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59">
        <f>DATA!E1260</f>
        <v>32</v>
      </c>
      <c r="F1259">
        <f>DATA!L1260</f>
        <v>4320.7176936374999</v>
      </c>
      <c r="G12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4613.9561599999997</v>
      </c>
    </row>
    <row r="1260" spans="1:7" x14ac:dyDescent="0.25">
      <c r="A1260" s="9">
        <f>DATA!B1261</f>
        <v>41692.416666663616</v>
      </c>
      <c r="B1260" s="8">
        <f>WEEKDAY(Table2[[#This Row],[Time]])</f>
        <v>7</v>
      </c>
      <c r="C1260">
        <f>HOUR(A1260)</f>
        <v>10</v>
      </c>
      <c r="D12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0">
        <f>DATA!E1261</f>
        <v>34</v>
      </c>
      <c r="F1260">
        <f>DATA!L1261</f>
        <v>5547.4939050958301</v>
      </c>
      <c r="G12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5276.5036000000009</v>
      </c>
    </row>
    <row r="1261" spans="1:7" x14ac:dyDescent="0.25">
      <c r="A1261" s="9">
        <f>DATA!B1262</f>
        <v>41692.45833333028</v>
      </c>
      <c r="B1261" s="8">
        <f>WEEKDAY(Table2[[#This Row],[Time]])</f>
        <v>7</v>
      </c>
      <c r="C1261">
        <f>HOUR(A1261)</f>
        <v>11</v>
      </c>
      <c r="D12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1">
        <f>DATA!E1262</f>
        <v>36</v>
      </c>
      <c r="F1261">
        <f>DATA!L1262</f>
        <v>5354.5290626374999</v>
      </c>
      <c r="G12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262" spans="1:7" x14ac:dyDescent="0.25">
      <c r="A1262" s="9">
        <f>DATA!B1263</f>
        <v>41692.499999996944</v>
      </c>
      <c r="B1262" s="8">
        <f>WEEKDAY(Table2[[#This Row],[Time]])</f>
        <v>7</v>
      </c>
      <c r="C1262">
        <f>HOUR(A1262)</f>
        <v>12</v>
      </c>
      <c r="D12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2">
        <f>DATA!E1263</f>
        <v>37</v>
      </c>
      <c r="F1262">
        <f>DATA!L1263</f>
        <v>5273.9855276999997</v>
      </c>
      <c r="G12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263" spans="1:7" x14ac:dyDescent="0.25">
      <c r="A1263" s="9">
        <f>DATA!B1264</f>
        <v>41692.541666663608</v>
      </c>
      <c r="B1263" s="8">
        <f>WEEKDAY(Table2[[#This Row],[Time]])</f>
        <v>7</v>
      </c>
      <c r="C1263">
        <f>HOUR(A1263)</f>
        <v>13</v>
      </c>
      <c r="D12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3">
        <f>DATA!E1264</f>
        <v>37</v>
      </c>
      <c r="F1263">
        <f>DATA!L1264</f>
        <v>5436.5883304041699</v>
      </c>
      <c r="G12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264" spans="1:7" x14ac:dyDescent="0.25">
      <c r="A1264" s="9">
        <f>DATA!B1265</f>
        <v>41692.583333330273</v>
      </c>
      <c r="B1264" s="8">
        <f>WEEKDAY(Table2[[#This Row],[Time]])</f>
        <v>7</v>
      </c>
      <c r="C1264">
        <f>HOUR(A1264)</f>
        <v>14</v>
      </c>
      <c r="D12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4">
        <f>DATA!E1265</f>
        <v>36</v>
      </c>
      <c r="F1264">
        <f>DATA!L1265</f>
        <v>5409.0683887249997</v>
      </c>
      <c r="G12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265" spans="1:7" x14ac:dyDescent="0.25">
      <c r="A1265" s="9">
        <f>DATA!B1266</f>
        <v>41692.624999996937</v>
      </c>
      <c r="B1265" s="8">
        <f>WEEKDAY(Table2[[#This Row],[Time]])</f>
        <v>7</v>
      </c>
      <c r="C1265">
        <f>HOUR(A1265)</f>
        <v>15</v>
      </c>
      <c r="D12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5">
        <f>DATA!E1266</f>
        <v>37</v>
      </c>
      <c r="F1265">
        <f>DATA!L1266</f>
        <v>5391.1779347083302</v>
      </c>
      <c r="G12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266" spans="1:7" x14ac:dyDescent="0.25">
      <c r="A1266" s="9">
        <f>DATA!B1267</f>
        <v>41692.666666663601</v>
      </c>
      <c r="B1266" s="8">
        <f>WEEKDAY(Table2[[#This Row],[Time]])</f>
        <v>7</v>
      </c>
      <c r="C1266">
        <f>HOUR(A1266)</f>
        <v>16</v>
      </c>
      <c r="D12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6">
        <f>DATA!E1267</f>
        <v>36</v>
      </c>
      <c r="F1266">
        <f>DATA!L1267</f>
        <v>5391.7045169249996</v>
      </c>
      <c r="G12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267" spans="1:7" x14ac:dyDescent="0.25">
      <c r="A1267" s="9">
        <f>DATA!B1268</f>
        <v>41692.708333330265</v>
      </c>
      <c r="B1267" s="8">
        <f>WEEKDAY(Table2[[#This Row],[Time]])</f>
        <v>7</v>
      </c>
      <c r="C1267">
        <f>HOUR(A1267)</f>
        <v>17</v>
      </c>
      <c r="D12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7">
        <f>DATA!E1268</f>
        <v>36</v>
      </c>
      <c r="F1267">
        <f>DATA!L1268</f>
        <v>5354.9226515125001</v>
      </c>
      <c r="G12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268" spans="1:7" x14ac:dyDescent="0.25">
      <c r="A1268" s="9">
        <f>DATA!B1269</f>
        <v>41692.74999999693</v>
      </c>
      <c r="B1268" s="8">
        <f>WEEKDAY(Table2[[#This Row],[Time]])</f>
        <v>7</v>
      </c>
      <c r="C1268">
        <f>HOUR(A1268)</f>
        <v>18</v>
      </c>
      <c r="D12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8">
        <f>DATA!E1269</f>
        <v>34</v>
      </c>
      <c r="F1268">
        <f>DATA!L1269</f>
        <v>5456.1633526374999</v>
      </c>
      <c r="G12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269" spans="1:7" x14ac:dyDescent="0.25">
      <c r="A1269" s="9">
        <f>DATA!B1270</f>
        <v>41692.791666663594</v>
      </c>
      <c r="B1269" s="8">
        <f>WEEKDAY(Table2[[#This Row],[Time]])</f>
        <v>7</v>
      </c>
      <c r="C1269">
        <f>HOUR(A1269)</f>
        <v>19</v>
      </c>
      <c r="D12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69">
        <f>DATA!E1270</f>
        <v>34</v>
      </c>
      <c r="F1269">
        <f>DATA!L1270</f>
        <v>5558.10913659583</v>
      </c>
      <c r="G12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270" spans="1:7" x14ac:dyDescent="0.25">
      <c r="A1270" s="9">
        <f>DATA!B1271</f>
        <v>41692.833333330258</v>
      </c>
      <c r="B1270" s="8">
        <f>WEEKDAY(Table2[[#This Row],[Time]])</f>
        <v>7</v>
      </c>
      <c r="C1270">
        <f>HOUR(A1270)</f>
        <v>20</v>
      </c>
      <c r="D12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70">
        <f>DATA!E1271</f>
        <v>34</v>
      </c>
      <c r="F1270">
        <f>DATA!L1271</f>
        <v>5441.3335414708299</v>
      </c>
      <c r="G12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271" spans="1:7" x14ac:dyDescent="0.25">
      <c r="A1271" s="9">
        <f>DATA!B1272</f>
        <v>41692.874999996922</v>
      </c>
      <c r="B1271" s="8">
        <f>WEEKDAY(Table2[[#This Row],[Time]])</f>
        <v>7</v>
      </c>
      <c r="C1271">
        <f>HOUR(A1271)</f>
        <v>21</v>
      </c>
      <c r="D12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1">
        <f>DATA!E1272</f>
        <v>34</v>
      </c>
      <c r="F1271">
        <f>DATA!L1272</f>
        <v>4250.8535728249999</v>
      </c>
      <c r="G12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3931.0536000000002</v>
      </c>
    </row>
    <row r="1272" spans="1:7" x14ac:dyDescent="0.25">
      <c r="A1272" s="9">
        <f>DATA!B1273</f>
        <v>41692.916666663587</v>
      </c>
      <c r="B1272" s="8">
        <f>WEEKDAY(Table2[[#This Row],[Time]])</f>
        <v>7</v>
      </c>
      <c r="C1272">
        <f>HOUR(A1272)</f>
        <v>22</v>
      </c>
      <c r="D12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2">
        <f>DATA!E1273</f>
        <v>33</v>
      </c>
      <c r="F1272">
        <f>DATA!L1273</f>
        <v>3008.1009386374999</v>
      </c>
      <c r="G12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2724.7494499999998</v>
      </c>
    </row>
    <row r="1273" spans="1:7" x14ac:dyDescent="0.25">
      <c r="A1273" s="9">
        <f>DATA!B1274</f>
        <v>41692.958333330251</v>
      </c>
      <c r="B1273" s="8">
        <f>WEEKDAY(Table2[[#This Row],[Time]])</f>
        <v>7</v>
      </c>
      <c r="C1273">
        <f>HOUR(A1273)</f>
        <v>23</v>
      </c>
      <c r="D12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3">
        <f>DATA!E1274</f>
        <v>33</v>
      </c>
      <c r="F1273">
        <f>DATA!L1274</f>
        <v>2564.2857062333301</v>
      </c>
      <c r="G12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2312.6605999999997</v>
      </c>
    </row>
    <row r="1274" spans="1:7" x14ac:dyDescent="0.25">
      <c r="A1274" s="9">
        <f>DATA!B1275</f>
        <v>41692.999999996915</v>
      </c>
      <c r="B1274" s="8">
        <f>WEEKDAY(Table2[[#This Row],[Time]])</f>
        <v>1</v>
      </c>
      <c r="C1274">
        <f>HOUR(A1274)</f>
        <v>0</v>
      </c>
      <c r="D12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4">
        <f>DATA!E1275</f>
        <v>32</v>
      </c>
      <c r="F1274">
        <f>DATA!L1275</f>
        <v>2281.0707357708302</v>
      </c>
      <c r="G12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1275" spans="1:7" x14ac:dyDescent="0.25">
      <c r="A1275" s="9">
        <f>DATA!B1276</f>
        <v>41693.041666663579</v>
      </c>
      <c r="B1275" s="8">
        <f>WEEKDAY(Table2[[#This Row],[Time]])</f>
        <v>1</v>
      </c>
      <c r="C1275">
        <f>HOUR(A1275)</f>
        <v>1</v>
      </c>
      <c r="D12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5">
        <f>DATA!E1276</f>
        <v>32</v>
      </c>
      <c r="F1275">
        <f>DATA!L1276</f>
        <v>2128.0563521041699</v>
      </c>
      <c r="G12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1276" spans="1:7" x14ac:dyDescent="0.25">
      <c r="A1276" s="9">
        <f>DATA!B1277</f>
        <v>41693.083333330243</v>
      </c>
      <c r="B1276" s="8">
        <f>WEEKDAY(Table2[[#This Row],[Time]])</f>
        <v>1</v>
      </c>
      <c r="C1276">
        <f>HOUR(A1276)</f>
        <v>2</v>
      </c>
      <c r="D12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6">
        <f>DATA!E1277</f>
        <v>30</v>
      </c>
      <c r="F1276">
        <f>DATA!L1277</f>
        <v>2019.4625711125</v>
      </c>
      <c r="G12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1277" spans="1:7" x14ac:dyDescent="0.25">
      <c r="A1277" s="9">
        <f>DATA!B1278</f>
        <v>41693.124999996908</v>
      </c>
      <c r="B1277" s="8">
        <f>WEEKDAY(Table2[[#This Row],[Time]])</f>
        <v>1</v>
      </c>
      <c r="C1277">
        <f>HOUR(A1277)</f>
        <v>3</v>
      </c>
      <c r="D12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7">
        <f>DATA!E1278</f>
        <v>29</v>
      </c>
      <c r="F1277">
        <f>DATA!L1278</f>
        <v>2058.8895623624999</v>
      </c>
      <c r="G12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1278" spans="1:7" x14ac:dyDescent="0.25">
      <c r="A1278" s="9">
        <f>DATA!B1279</f>
        <v>41693.166666663572</v>
      </c>
      <c r="B1278" s="8">
        <f>WEEKDAY(Table2[[#This Row],[Time]])</f>
        <v>1</v>
      </c>
      <c r="C1278">
        <f>HOUR(A1278)</f>
        <v>4</v>
      </c>
      <c r="D12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8">
        <f>DATA!E1279</f>
        <v>26</v>
      </c>
      <c r="F1278">
        <f>DATA!L1279</f>
        <v>2059.4381039374998</v>
      </c>
      <c r="G12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1279" spans="1:7" x14ac:dyDescent="0.25">
      <c r="A1279" s="9">
        <f>DATA!B1280</f>
        <v>41693.208333330236</v>
      </c>
      <c r="B1279" s="8">
        <f>WEEKDAY(Table2[[#This Row],[Time]])</f>
        <v>1</v>
      </c>
      <c r="C1279">
        <f>HOUR(A1279)</f>
        <v>5</v>
      </c>
      <c r="D12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79">
        <f>DATA!E1280</f>
        <v>25</v>
      </c>
      <c r="F1279">
        <f>DATA!L1280</f>
        <v>2066.8960990333298</v>
      </c>
      <c r="G12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280" spans="1:7" x14ac:dyDescent="0.25">
      <c r="A1280" s="9">
        <f>DATA!B1281</f>
        <v>41693.2499999969</v>
      </c>
      <c r="B1280" s="8">
        <f>WEEKDAY(Table2[[#This Row],[Time]])</f>
        <v>1</v>
      </c>
      <c r="C1280">
        <f>HOUR(A1280)</f>
        <v>6</v>
      </c>
      <c r="D12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80">
        <f>DATA!E1281</f>
        <v>25</v>
      </c>
      <c r="F1280">
        <f>DATA!L1281</f>
        <v>2255.3178387541702</v>
      </c>
      <c r="G12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281" spans="1:7" x14ac:dyDescent="0.25">
      <c r="A1281" s="9">
        <f>DATA!B1282</f>
        <v>41693.291666663565</v>
      </c>
      <c r="B1281" s="8">
        <f>WEEKDAY(Table2[[#This Row],[Time]])</f>
        <v>1</v>
      </c>
      <c r="C1281">
        <f>HOUR(A1281)</f>
        <v>7</v>
      </c>
      <c r="D12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81">
        <f>DATA!E1282</f>
        <v>25</v>
      </c>
      <c r="F1281">
        <f>DATA!L1282</f>
        <v>2486.69434979583</v>
      </c>
      <c r="G12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2474.4874999999997</v>
      </c>
    </row>
    <row r="1282" spans="1:7" x14ac:dyDescent="0.25">
      <c r="A1282" s="9">
        <f>DATA!B1283</f>
        <v>41693.333333330229</v>
      </c>
      <c r="B1282" s="8">
        <f>WEEKDAY(Table2[[#This Row],[Time]])</f>
        <v>1</v>
      </c>
      <c r="C1282">
        <f>HOUR(A1282)</f>
        <v>8</v>
      </c>
      <c r="D12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82">
        <f>DATA!E1283</f>
        <v>25</v>
      </c>
      <c r="F1282">
        <f>DATA!L1283</f>
        <v>2546.8173658208302</v>
      </c>
      <c r="G12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2474.4874999999997</v>
      </c>
    </row>
    <row r="1283" spans="1:7" x14ac:dyDescent="0.25">
      <c r="A1283" s="9">
        <f>DATA!B1284</f>
        <v>41693.374999996893</v>
      </c>
      <c r="B1283" s="8">
        <f>WEEKDAY(Table2[[#This Row],[Time]])</f>
        <v>1</v>
      </c>
      <c r="C1283">
        <f>HOUR(A1283)</f>
        <v>9</v>
      </c>
      <c r="D12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83">
        <f>DATA!E1284</f>
        <v>26</v>
      </c>
      <c r="F1283">
        <f>DATA!L1284</f>
        <v>3113.5446380875001</v>
      </c>
      <c r="G12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3154.7060000000001</v>
      </c>
    </row>
    <row r="1284" spans="1:7" x14ac:dyDescent="0.25">
      <c r="A1284" s="9">
        <f>DATA!B1285</f>
        <v>41693.416666663557</v>
      </c>
      <c r="B1284" s="8">
        <f>WEEKDAY(Table2[[#This Row],[Time]])</f>
        <v>1</v>
      </c>
      <c r="C1284">
        <f>HOUR(A1284)</f>
        <v>10</v>
      </c>
      <c r="D12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84">
        <f>DATA!E1285</f>
        <v>28</v>
      </c>
      <c r="F1284">
        <f>DATA!L1285</f>
        <v>4591.6070013625003</v>
      </c>
      <c r="G12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4559.6392000000005</v>
      </c>
    </row>
    <row r="1285" spans="1:7" x14ac:dyDescent="0.25">
      <c r="A1285" s="9">
        <f>DATA!B1286</f>
        <v>41693.458333330222</v>
      </c>
      <c r="B1285" s="8">
        <f>WEEKDAY(Table2[[#This Row],[Time]])</f>
        <v>1</v>
      </c>
      <c r="C1285">
        <f>HOUR(A1285)</f>
        <v>11</v>
      </c>
      <c r="D12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85">
        <f>DATA!E1286</f>
        <v>29</v>
      </c>
      <c r="F1285">
        <f>DATA!L1286</f>
        <v>5640.4723370583297</v>
      </c>
      <c r="G12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5220.7173999999995</v>
      </c>
    </row>
    <row r="1286" spans="1:7" x14ac:dyDescent="0.25">
      <c r="A1286" s="9">
        <f>DATA!B1287</f>
        <v>41693.499999996886</v>
      </c>
      <c r="B1286" s="8">
        <f>WEEKDAY(Table2[[#This Row],[Time]])</f>
        <v>1</v>
      </c>
      <c r="C1286">
        <f>HOUR(A1286)</f>
        <v>12</v>
      </c>
      <c r="D12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86">
        <f>DATA!E1287</f>
        <v>30</v>
      </c>
      <c r="F1286">
        <f>DATA!L1287</f>
        <v>5339.2099564541704</v>
      </c>
      <c r="G12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5191.91</v>
      </c>
    </row>
    <row r="1287" spans="1:7" x14ac:dyDescent="0.25">
      <c r="A1287" s="9">
        <f>DATA!B1288</f>
        <v>41693.54166666355</v>
      </c>
      <c r="B1287" s="8">
        <f>WEEKDAY(Table2[[#This Row],[Time]])</f>
        <v>1</v>
      </c>
      <c r="C1287">
        <f>HOUR(A1287)</f>
        <v>13</v>
      </c>
      <c r="D12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87">
        <f>DATA!E1288</f>
        <v>31</v>
      </c>
      <c r="F1287">
        <f>DATA!L1288</f>
        <v>5198.61558911667</v>
      </c>
      <c r="G12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5164.6579999999994</v>
      </c>
    </row>
    <row r="1288" spans="1:7" x14ac:dyDescent="0.25">
      <c r="A1288" s="9">
        <f>DATA!B1289</f>
        <v>41693.583333330214</v>
      </c>
      <c r="B1288" s="8">
        <f>WEEKDAY(Table2[[#This Row],[Time]])</f>
        <v>1</v>
      </c>
      <c r="C1288">
        <f>HOUR(A1288)</f>
        <v>14</v>
      </c>
      <c r="D12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88">
        <f>DATA!E1289</f>
        <v>32</v>
      </c>
      <c r="F1288">
        <f>DATA!L1289</f>
        <v>5234.1167314958302</v>
      </c>
      <c r="G12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1289" spans="1:7" x14ac:dyDescent="0.25">
      <c r="A1289" s="9">
        <f>DATA!B1290</f>
        <v>41693.624999996879</v>
      </c>
      <c r="B1289" s="8">
        <f>WEEKDAY(Table2[[#This Row],[Time]])</f>
        <v>1</v>
      </c>
      <c r="C1289">
        <f>HOUR(A1289)</f>
        <v>15</v>
      </c>
      <c r="D12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89">
        <f>DATA!E1290</f>
        <v>33</v>
      </c>
      <c r="F1289">
        <f>DATA!L1290</f>
        <v>5202.6460690541699</v>
      </c>
      <c r="G12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5115.1154000000006</v>
      </c>
    </row>
    <row r="1290" spans="1:7" x14ac:dyDescent="0.25">
      <c r="A1290" s="9">
        <f>DATA!B1291</f>
        <v>41693.666666663543</v>
      </c>
      <c r="B1290" s="8">
        <f>WEEKDAY(Table2[[#This Row],[Time]])</f>
        <v>1</v>
      </c>
      <c r="C1290">
        <f>HOUR(A1290)</f>
        <v>16</v>
      </c>
      <c r="D12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90">
        <f>DATA!E1291</f>
        <v>31</v>
      </c>
      <c r="F1290">
        <f>DATA!L1291</f>
        <v>5173.2556412125004</v>
      </c>
      <c r="G12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5164.6579999999994</v>
      </c>
    </row>
    <row r="1291" spans="1:7" x14ac:dyDescent="0.25">
      <c r="A1291" s="9">
        <f>DATA!B1292</f>
        <v>41693.708333330207</v>
      </c>
      <c r="B1291" s="8">
        <f>WEEKDAY(Table2[[#This Row],[Time]])</f>
        <v>1</v>
      </c>
      <c r="C1291">
        <f>HOUR(A1291)</f>
        <v>17</v>
      </c>
      <c r="D12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291">
        <f>DATA!E1292</f>
        <v>29</v>
      </c>
      <c r="F1291">
        <f>DATA!L1292</f>
        <v>5135.6675432874999</v>
      </c>
      <c r="G12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5220.7173999999995</v>
      </c>
    </row>
    <row r="1292" spans="1:7" x14ac:dyDescent="0.25">
      <c r="A1292" s="9">
        <f>DATA!B1293</f>
        <v>41693.749999996871</v>
      </c>
      <c r="B1292" s="8">
        <f>WEEKDAY(Table2[[#This Row],[Time]])</f>
        <v>1</v>
      </c>
      <c r="C1292">
        <f>HOUR(A1292)</f>
        <v>18</v>
      </c>
      <c r="D12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2">
        <f>DATA!E1293</f>
        <v>27</v>
      </c>
      <c r="F1292">
        <f>DATA!L1293</f>
        <v>4236.1073789874999</v>
      </c>
      <c r="G12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4197.4816000000001</v>
      </c>
    </row>
    <row r="1293" spans="1:7" x14ac:dyDescent="0.25">
      <c r="A1293" s="9">
        <f>DATA!B1294</f>
        <v>41693.791666663536</v>
      </c>
      <c r="B1293" s="8">
        <f>WEEKDAY(Table2[[#This Row],[Time]])</f>
        <v>1</v>
      </c>
      <c r="C1293">
        <f>HOUR(A1293)</f>
        <v>19</v>
      </c>
      <c r="D12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3">
        <f>DATA!E1294</f>
        <v>25</v>
      </c>
      <c r="F1293">
        <f>DATA!L1294</f>
        <v>3427.6658665875002</v>
      </c>
      <c r="G12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3254.8874999999998</v>
      </c>
    </row>
    <row r="1294" spans="1:7" x14ac:dyDescent="0.25">
      <c r="A1294" s="9">
        <f>DATA!B1295</f>
        <v>41693.8333333302</v>
      </c>
      <c r="B1294" s="8">
        <f>WEEKDAY(Table2[[#This Row],[Time]])</f>
        <v>1</v>
      </c>
      <c r="C1294">
        <f>HOUR(A1294)</f>
        <v>20</v>
      </c>
      <c r="D12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4">
        <f>DATA!E1295</f>
        <v>24</v>
      </c>
      <c r="F1294">
        <f>DATA!L1295</f>
        <v>3187.31880209167</v>
      </c>
      <c r="G12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2888.7383999999997</v>
      </c>
    </row>
    <row r="1295" spans="1:7" x14ac:dyDescent="0.25">
      <c r="A1295" s="9">
        <f>DATA!B1296</f>
        <v>41693.874999996864</v>
      </c>
      <c r="B1295" s="8">
        <f>WEEKDAY(Table2[[#This Row],[Time]])</f>
        <v>1</v>
      </c>
      <c r="C1295">
        <f>HOUR(A1295)</f>
        <v>21</v>
      </c>
      <c r="D12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5">
        <f>DATA!E1296</f>
        <v>22</v>
      </c>
      <c r="F1295">
        <f>DATA!L1296</f>
        <v>2987.7353874416699</v>
      </c>
      <c r="G12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2911.5956000000001</v>
      </c>
    </row>
    <row r="1296" spans="1:7" x14ac:dyDescent="0.25">
      <c r="A1296" s="9">
        <f>DATA!B1297</f>
        <v>41693.916666663528</v>
      </c>
      <c r="B1296" s="8">
        <f>WEEKDAY(Table2[[#This Row],[Time]])</f>
        <v>1</v>
      </c>
      <c r="C1296">
        <f>HOUR(A1296)</f>
        <v>22</v>
      </c>
      <c r="D12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6">
        <f>DATA!E1297</f>
        <v>21</v>
      </c>
      <c r="F1296">
        <f>DATA!L1297</f>
        <v>2750.1983455833301</v>
      </c>
      <c r="G12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2641.1347999999998</v>
      </c>
    </row>
    <row r="1297" spans="1:7" x14ac:dyDescent="0.25">
      <c r="A1297" s="9">
        <f>DATA!B1298</f>
        <v>41693.958333330193</v>
      </c>
      <c r="B1297" s="8">
        <f>WEEKDAY(Table2[[#This Row],[Time]])</f>
        <v>1</v>
      </c>
      <c r="C1297">
        <f>HOUR(A1297)</f>
        <v>23</v>
      </c>
      <c r="D12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7">
        <f>DATA!E1298</f>
        <v>20</v>
      </c>
      <c r="F1297">
        <f>DATA!L1298</f>
        <v>2619.5666890375001</v>
      </c>
      <c r="G12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2503.942</v>
      </c>
    </row>
    <row r="1298" spans="1:7" x14ac:dyDescent="0.25">
      <c r="A1298" s="9">
        <f>DATA!B1299</f>
        <v>41693.999999996857</v>
      </c>
      <c r="B1298" s="8">
        <f>WEEKDAY(Table2[[#This Row],[Time]])</f>
        <v>2</v>
      </c>
      <c r="C1298">
        <f>HOUR(A1298)</f>
        <v>0</v>
      </c>
      <c r="D12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8">
        <f>DATA!E1299</f>
        <v>21</v>
      </c>
      <c r="F1298">
        <f>DATA!L1299</f>
        <v>2342.2607195416699</v>
      </c>
      <c r="G12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1299" spans="1:7" x14ac:dyDescent="0.25">
      <c r="A1299" s="9">
        <f>DATA!B1300</f>
        <v>41694.041666663521</v>
      </c>
      <c r="B1299" s="8">
        <f>WEEKDAY(Table2[[#This Row],[Time]])</f>
        <v>2</v>
      </c>
      <c r="C1299">
        <f>HOUR(A1299)</f>
        <v>1</v>
      </c>
      <c r="D12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299">
        <f>DATA!E1300</f>
        <v>20</v>
      </c>
      <c r="F1299">
        <f>DATA!L1300</f>
        <v>2252.3221749250001</v>
      </c>
      <c r="G12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300" spans="1:7" x14ac:dyDescent="0.25">
      <c r="A1300" s="9">
        <f>DATA!B1301</f>
        <v>41694.083333330185</v>
      </c>
      <c r="B1300" s="8">
        <f>WEEKDAY(Table2[[#This Row],[Time]])</f>
        <v>2</v>
      </c>
      <c r="C1300">
        <f>HOUR(A1300)</f>
        <v>2</v>
      </c>
      <c r="D13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0">
        <f>DATA!E1301</f>
        <v>21</v>
      </c>
      <c r="F1300">
        <f>DATA!L1301</f>
        <v>2195.6866228208301</v>
      </c>
      <c r="G13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1301" spans="1:7" x14ac:dyDescent="0.25">
      <c r="A1301" s="9">
        <f>DATA!B1302</f>
        <v>41694.12499999685</v>
      </c>
      <c r="B1301" s="8">
        <f>WEEKDAY(Table2[[#This Row],[Time]])</f>
        <v>2</v>
      </c>
      <c r="C1301">
        <f>HOUR(A1301)</f>
        <v>3</v>
      </c>
      <c r="D13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1">
        <f>DATA!E1302</f>
        <v>22</v>
      </c>
      <c r="F1301">
        <f>DATA!L1302</f>
        <v>2181.5079427708301</v>
      </c>
      <c r="G13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1302" spans="1:7" x14ac:dyDescent="0.25">
      <c r="A1302" s="9">
        <f>DATA!B1303</f>
        <v>41694.166666663514</v>
      </c>
      <c r="B1302" s="8">
        <f>WEEKDAY(Table2[[#This Row],[Time]])</f>
        <v>2</v>
      </c>
      <c r="C1302">
        <f>HOUR(A1302)</f>
        <v>4</v>
      </c>
      <c r="D13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2">
        <f>DATA!E1303</f>
        <v>22</v>
      </c>
      <c r="F1302">
        <f>DATA!L1303</f>
        <v>2135.1567495958302</v>
      </c>
      <c r="G13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1303" spans="1:7" x14ac:dyDescent="0.25">
      <c r="A1303" s="9">
        <f>DATA!B1304</f>
        <v>41694.208333330178</v>
      </c>
      <c r="B1303" s="8">
        <f>WEEKDAY(Table2[[#This Row],[Time]])</f>
        <v>2</v>
      </c>
      <c r="C1303">
        <f>HOUR(A1303)</f>
        <v>5</v>
      </c>
      <c r="D13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3">
        <f>DATA!E1304</f>
        <v>21</v>
      </c>
      <c r="F1303">
        <f>DATA!L1304</f>
        <v>2322.5410019750002</v>
      </c>
      <c r="G13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1304" spans="1:7" x14ac:dyDescent="0.25">
      <c r="A1304" s="9">
        <f>DATA!B1305</f>
        <v>41694.249999996842</v>
      </c>
      <c r="B1304" s="8">
        <f>WEEKDAY(Table2[[#This Row],[Time]])</f>
        <v>2</v>
      </c>
      <c r="C1304">
        <f>HOUR(A1304)</f>
        <v>6</v>
      </c>
      <c r="D13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4">
        <f>DATA!E1305</f>
        <v>20</v>
      </c>
      <c r="F1304">
        <f>DATA!L1305</f>
        <v>2682.7914551666699</v>
      </c>
      <c r="G13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305" spans="1:7" x14ac:dyDescent="0.25">
      <c r="A1305" s="9">
        <f>DATA!B1306</f>
        <v>41694.291666663506</v>
      </c>
      <c r="B1305" s="8">
        <f>WEEKDAY(Table2[[#This Row],[Time]])</f>
        <v>2</v>
      </c>
      <c r="C1305">
        <f>HOUR(A1305)</f>
        <v>7</v>
      </c>
      <c r="D13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5">
        <f>DATA!E1306</f>
        <v>20</v>
      </c>
      <c r="F1305">
        <f>DATA!L1306</f>
        <v>2966.5261329125001</v>
      </c>
      <c r="G13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2987.96</v>
      </c>
    </row>
    <row r="1306" spans="1:7" x14ac:dyDescent="0.25">
      <c r="A1306" s="9">
        <f>DATA!B1307</f>
        <v>41694.333333330171</v>
      </c>
      <c r="B1306" s="8">
        <f>WEEKDAY(Table2[[#This Row],[Time]])</f>
        <v>2</v>
      </c>
      <c r="C1306">
        <f>HOUR(A1306)</f>
        <v>8</v>
      </c>
      <c r="D13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6">
        <f>DATA!E1307</f>
        <v>21</v>
      </c>
      <c r="F1306">
        <f>DATA!L1307</f>
        <v>3156.4942749041702</v>
      </c>
      <c r="G13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2956.1120000000001</v>
      </c>
    </row>
    <row r="1307" spans="1:7" x14ac:dyDescent="0.25">
      <c r="A1307" s="9">
        <f>DATA!B1308</f>
        <v>41694.374999996835</v>
      </c>
      <c r="B1307" s="8">
        <f>WEEKDAY(Table2[[#This Row],[Time]])</f>
        <v>2</v>
      </c>
      <c r="C1307">
        <f>HOUR(A1307)</f>
        <v>9</v>
      </c>
      <c r="D13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07">
        <f>DATA!E1308</f>
        <v>21</v>
      </c>
      <c r="F1307">
        <f>DATA!L1308</f>
        <v>4562.9979828249998</v>
      </c>
      <c r="G13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4698.4150399999999</v>
      </c>
    </row>
    <row r="1308" spans="1:7" x14ac:dyDescent="0.25">
      <c r="A1308" s="9">
        <f>DATA!B1309</f>
        <v>41694.416666663499</v>
      </c>
      <c r="B1308" s="8">
        <f>WEEKDAY(Table2[[#This Row],[Time]])</f>
        <v>2</v>
      </c>
      <c r="C1308">
        <f>HOUR(A1308)</f>
        <v>10</v>
      </c>
      <c r="D13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08">
        <f>DATA!E1309</f>
        <v>22</v>
      </c>
      <c r="F1308">
        <f>DATA!L1309</f>
        <v>5771.3219981000002</v>
      </c>
      <c r="G13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5760.2332000000006</v>
      </c>
    </row>
    <row r="1309" spans="1:7" x14ac:dyDescent="0.25">
      <c r="A1309" s="9">
        <f>DATA!B1310</f>
        <v>41694.458333330163</v>
      </c>
      <c r="B1309" s="8">
        <f>WEEKDAY(Table2[[#This Row],[Time]])</f>
        <v>2</v>
      </c>
      <c r="C1309">
        <f>HOUR(A1309)</f>
        <v>11</v>
      </c>
      <c r="D13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09">
        <f>DATA!E1310</f>
        <v>23</v>
      </c>
      <c r="F1309">
        <f>DATA!L1310</f>
        <v>5430.9399974666703</v>
      </c>
      <c r="G13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310" spans="1:7" x14ac:dyDescent="0.25">
      <c r="A1310" s="9">
        <f>DATA!B1311</f>
        <v>41694.499999996828</v>
      </c>
      <c r="B1310" s="8">
        <f>WEEKDAY(Table2[[#This Row],[Time]])</f>
        <v>2</v>
      </c>
      <c r="C1310">
        <f>HOUR(A1310)</f>
        <v>12</v>
      </c>
      <c r="D13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0">
        <f>DATA!E1311</f>
        <v>25</v>
      </c>
      <c r="F1310">
        <f>DATA!L1311</f>
        <v>5302.3175195499998</v>
      </c>
      <c r="G13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311" spans="1:7" x14ac:dyDescent="0.25">
      <c r="A1311" s="9">
        <f>DATA!B1312</f>
        <v>41694.541666663492</v>
      </c>
      <c r="B1311" s="8">
        <f>WEEKDAY(Table2[[#This Row],[Time]])</f>
        <v>2</v>
      </c>
      <c r="C1311">
        <f>HOUR(A1311)</f>
        <v>13</v>
      </c>
      <c r="D13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1">
        <f>DATA!E1312</f>
        <v>25</v>
      </c>
      <c r="F1311">
        <f>DATA!L1312</f>
        <v>5267.6764894333301</v>
      </c>
      <c r="G13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312" spans="1:7" x14ac:dyDescent="0.25">
      <c r="A1312" s="9">
        <f>DATA!B1313</f>
        <v>41694.583333330156</v>
      </c>
      <c r="B1312" s="8">
        <f>WEEKDAY(Table2[[#This Row],[Time]])</f>
        <v>2</v>
      </c>
      <c r="C1312">
        <f>HOUR(A1312)</f>
        <v>14</v>
      </c>
      <c r="D13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2">
        <f>DATA!E1313</f>
        <v>25</v>
      </c>
      <c r="F1312">
        <f>DATA!L1313</f>
        <v>5228.84629340833</v>
      </c>
      <c r="G13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313" spans="1:7" x14ac:dyDescent="0.25">
      <c r="A1313" s="9">
        <f>DATA!B1314</f>
        <v>41694.62499999682</v>
      </c>
      <c r="B1313" s="8">
        <f>WEEKDAY(Table2[[#This Row],[Time]])</f>
        <v>2</v>
      </c>
      <c r="C1313">
        <f>HOUR(A1313)</f>
        <v>15</v>
      </c>
      <c r="D13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3">
        <f>DATA!E1314</f>
        <v>25</v>
      </c>
      <c r="F1313">
        <f>DATA!L1314</f>
        <v>5202.2783754791699</v>
      </c>
      <c r="G13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314" spans="1:7" x14ac:dyDescent="0.25">
      <c r="A1314" s="9">
        <f>DATA!B1315</f>
        <v>41694.666666663485</v>
      </c>
      <c r="B1314" s="8">
        <f>WEEKDAY(Table2[[#This Row],[Time]])</f>
        <v>2</v>
      </c>
      <c r="C1314">
        <f>HOUR(A1314)</f>
        <v>16</v>
      </c>
      <c r="D13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4">
        <f>DATA!E1315</f>
        <v>24</v>
      </c>
      <c r="F1314">
        <f>DATA!L1315</f>
        <v>5111.96131900417</v>
      </c>
      <c r="G13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315" spans="1:7" x14ac:dyDescent="0.25">
      <c r="A1315" s="9">
        <f>DATA!B1316</f>
        <v>41694.708333330149</v>
      </c>
      <c r="B1315" s="8">
        <f>WEEKDAY(Table2[[#This Row],[Time]])</f>
        <v>2</v>
      </c>
      <c r="C1315">
        <f>HOUR(A1315)</f>
        <v>17</v>
      </c>
      <c r="D13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5">
        <f>DATA!E1316</f>
        <v>23</v>
      </c>
      <c r="F1315">
        <f>DATA!L1316</f>
        <v>5184.6084670166701</v>
      </c>
      <c r="G13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316" spans="1:7" x14ac:dyDescent="0.25">
      <c r="A1316" s="9">
        <f>DATA!B1317</f>
        <v>41694.749999996813</v>
      </c>
      <c r="B1316" s="8">
        <f>WEEKDAY(Table2[[#This Row],[Time]])</f>
        <v>2</v>
      </c>
      <c r="C1316">
        <f>HOUR(A1316)</f>
        <v>18</v>
      </c>
      <c r="D13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6">
        <f>DATA!E1317</f>
        <v>23</v>
      </c>
      <c r="F1316">
        <f>DATA!L1317</f>
        <v>5472.2039161875</v>
      </c>
      <c r="G13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317" spans="1:7" x14ac:dyDescent="0.25">
      <c r="A1317" s="9">
        <f>DATA!B1318</f>
        <v>41694.791666663477</v>
      </c>
      <c r="B1317" s="8">
        <f>WEEKDAY(Table2[[#This Row],[Time]])</f>
        <v>2</v>
      </c>
      <c r="C1317">
        <f>HOUR(A1317)</f>
        <v>19</v>
      </c>
      <c r="D13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7">
        <f>DATA!E1318</f>
        <v>23</v>
      </c>
      <c r="F1317">
        <f>DATA!L1318</f>
        <v>5609.8745535541702</v>
      </c>
      <c r="G13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318" spans="1:7" x14ac:dyDescent="0.25">
      <c r="A1318" s="9">
        <f>DATA!B1319</f>
        <v>41694.833333330142</v>
      </c>
      <c r="B1318" s="8">
        <f>WEEKDAY(Table2[[#This Row],[Time]])</f>
        <v>2</v>
      </c>
      <c r="C1318">
        <f>HOUR(A1318)</f>
        <v>20</v>
      </c>
      <c r="D13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18">
        <f>DATA!E1319</f>
        <v>22</v>
      </c>
      <c r="F1318">
        <f>DATA!L1319</f>
        <v>5507.1196430708296</v>
      </c>
      <c r="G13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319" spans="1:7" x14ac:dyDescent="0.25">
      <c r="A1319" s="9">
        <f>DATA!B1320</f>
        <v>41694.874999996806</v>
      </c>
      <c r="B1319" s="8">
        <f>WEEKDAY(Table2[[#This Row],[Time]])</f>
        <v>2</v>
      </c>
      <c r="C1319">
        <f>HOUR(A1319)</f>
        <v>21</v>
      </c>
      <c r="D13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19">
        <f>DATA!E1320</f>
        <v>22</v>
      </c>
      <c r="F1319">
        <f>DATA!L1320</f>
        <v>3997.3801095333301</v>
      </c>
      <c r="G13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4109.2632000000003</v>
      </c>
    </row>
    <row r="1320" spans="1:7" x14ac:dyDescent="0.25">
      <c r="A1320" s="9">
        <f>DATA!B1321</f>
        <v>41694.91666666347</v>
      </c>
      <c r="B1320" s="8">
        <f>WEEKDAY(Table2[[#This Row],[Time]])</f>
        <v>2</v>
      </c>
      <c r="C1320">
        <f>HOUR(A1320)</f>
        <v>22</v>
      </c>
      <c r="D13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0">
        <f>DATA!E1321</f>
        <v>22</v>
      </c>
      <c r="F1320">
        <f>DATA!L1321</f>
        <v>2798.8199172291702</v>
      </c>
      <c r="G13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2895.4039999999995</v>
      </c>
    </row>
    <row r="1321" spans="1:7" x14ac:dyDescent="0.25">
      <c r="A1321" s="9">
        <f>DATA!B1322</f>
        <v>41694.958333330134</v>
      </c>
      <c r="B1321" s="8">
        <f>WEEKDAY(Table2[[#This Row],[Time]])</f>
        <v>2</v>
      </c>
      <c r="C1321">
        <f>HOUR(A1321)</f>
        <v>23</v>
      </c>
      <c r="D13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1">
        <f>DATA!E1322</f>
        <v>19</v>
      </c>
      <c r="F1321">
        <f>DATA!L1322</f>
        <v>2463.5362781499998</v>
      </c>
      <c r="G13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2578.4701999999997</v>
      </c>
    </row>
    <row r="1322" spans="1:7" x14ac:dyDescent="0.25">
      <c r="A1322" s="9">
        <f>DATA!B1323</f>
        <v>41694.999999996799</v>
      </c>
      <c r="B1322" s="8">
        <f>WEEKDAY(Table2[[#This Row],[Time]])</f>
        <v>3</v>
      </c>
      <c r="C1322">
        <f>HOUR(A1322)</f>
        <v>0</v>
      </c>
      <c r="D13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2">
        <f>DATA!E1323</f>
        <v>18</v>
      </c>
      <c r="F1322">
        <f>DATA!L1323</f>
        <v>2343.79339575833</v>
      </c>
      <c r="G13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1323" spans="1:7" x14ac:dyDescent="0.25">
      <c r="A1323" s="9">
        <f>DATA!B1324</f>
        <v>41695.041666663463</v>
      </c>
      <c r="B1323" s="8">
        <f>WEEKDAY(Table2[[#This Row],[Time]])</f>
        <v>3</v>
      </c>
      <c r="C1323">
        <f>HOUR(A1323)</f>
        <v>1</v>
      </c>
      <c r="D13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3">
        <f>DATA!E1324</f>
        <v>17</v>
      </c>
      <c r="F1323">
        <f>DATA!L1324</f>
        <v>2283.712256925</v>
      </c>
      <c r="G13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1324" spans="1:7" x14ac:dyDescent="0.25">
      <c r="A1324" s="9">
        <f>DATA!B1325</f>
        <v>41695.083333330127</v>
      </c>
      <c r="B1324" s="8">
        <f>WEEKDAY(Table2[[#This Row],[Time]])</f>
        <v>3</v>
      </c>
      <c r="C1324">
        <f>HOUR(A1324)</f>
        <v>2</v>
      </c>
      <c r="D13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4">
        <f>DATA!E1325</f>
        <v>16</v>
      </c>
      <c r="F1324">
        <f>DATA!L1325</f>
        <v>2127.0017700333301</v>
      </c>
      <c r="G13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1325" spans="1:7" x14ac:dyDescent="0.25">
      <c r="A1325" s="9">
        <f>DATA!B1326</f>
        <v>41695.124999996791</v>
      </c>
      <c r="B1325" s="8">
        <f>WEEKDAY(Table2[[#This Row],[Time]])</f>
        <v>3</v>
      </c>
      <c r="C1325">
        <f>HOUR(A1325)</f>
        <v>3</v>
      </c>
      <c r="D13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5">
        <f>DATA!E1326</f>
        <v>16</v>
      </c>
      <c r="F1325">
        <f>DATA!L1326</f>
        <v>2091.0662151583301</v>
      </c>
      <c r="G13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1326" spans="1:7" x14ac:dyDescent="0.25">
      <c r="A1326" s="9">
        <f>DATA!B1327</f>
        <v>41695.166666663456</v>
      </c>
      <c r="B1326" s="8">
        <f>WEEKDAY(Table2[[#This Row],[Time]])</f>
        <v>3</v>
      </c>
      <c r="C1326">
        <f>HOUR(A1326)</f>
        <v>4</v>
      </c>
      <c r="D13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6">
        <f>DATA!E1327</f>
        <v>16</v>
      </c>
      <c r="F1326">
        <f>DATA!L1327</f>
        <v>2396.3558223833302</v>
      </c>
      <c r="G13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1327" spans="1:7" x14ac:dyDescent="0.25">
      <c r="A1327" s="9">
        <f>DATA!B1328</f>
        <v>41695.20833333012</v>
      </c>
      <c r="B1327" s="8">
        <f>WEEKDAY(Table2[[#This Row],[Time]])</f>
        <v>3</v>
      </c>
      <c r="C1327">
        <f>HOUR(A1327)</f>
        <v>5</v>
      </c>
      <c r="D13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7">
        <f>DATA!E1328</f>
        <v>15</v>
      </c>
      <c r="F1327">
        <f>DATA!L1328</f>
        <v>2536.1892533458299</v>
      </c>
      <c r="G13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1328" spans="1:7" x14ac:dyDescent="0.25">
      <c r="A1328" s="9">
        <f>DATA!B1329</f>
        <v>41695.249999996784</v>
      </c>
      <c r="B1328" s="8">
        <f>WEEKDAY(Table2[[#This Row],[Time]])</f>
        <v>3</v>
      </c>
      <c r="C1328">
        <f>HOUR(A1328)</f>
        <v>6</v>
      </c>
      <c r="D13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8">
        <f>DATA!E1329</f>
        <v>14</v>
      </c>
      <c r="F1328">
        <f>DATA!L1329</f>
        <v>2604.7662159291699</v>
      </c>
      <c r="G13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329" spans="1:7" x14ac:dyDescent="0.25">
      <c r="A1329" s="9">
        <f>DATA!B1330</f>
        <v>41695.291666663448</v>
      </c>
      <c r="B1329" s="8">
        <f>WEEKDAY(Table2[[#This Row],[Time]])</f>
        <v>3</v>
      </c>
      <c r="C1329">
        <f>HOUR(A1329)</f>
        <v>7</v>
      </c>
      <c r="D13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29">
        <f>DATA!E1330</f>
        <v>14</v>
      </c>
      <c r="F1329">
        <f>DATA!L1330</f>
        <v>2749.24791250833</v>
      </c>
      <c r="G13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3197.4356000000002</v>
      </c>
    </row>
    <row r="1330" spans="1:7" x14ac:dyDescent="0.25">
      <c r="A1330" s="9">
        <f>DATA!B1331</f>
        <v>41695.333333330113</v>
      </c>
      <c r="B1330" s="8">
        <f>WEEKDAY(Table2[[#This Row],[Time]])</f>
        <v>3</v>
      </c>
      <c r="C1330">
        <f>HOUR(A1330)</f>
        <v>8</v>
      </c>
      <c r="D13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30">
        <f>DATA!E1331</f>
        <v>16</v>
      </c>
      <c r="F1330">
        <f>DATA!L1331</f>
        <v>3142.4679922083301</v>
      </c>
      <c r="G13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3124.1760000000004</v>
      </c>
    </row>
    <row r="1331" spans="1:7" x14ac:dyDescent="0.25">
      <c r="A1331" s="9">
        <f>DATA!B1332</f>
        <v>41695.374999996777</v>
      </c>
      <c r="B1331" s="8">
        <f>WEEKDAY(Table2[[#This Row],[Time]])</f>
        <v>3</v>
      </c>
      <c r="C1331">
        <f>HOUR(A1331)</f>
        <v>9</v>
      </c>
      <c r="D13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31">
        <f>DATA!E1332</f>
        <v>18</v>
      </c>
      <c r="F1331">
        <f>DATA!L1332</f>
        <v>4468.4497059791702</v>
      </c>
      <c r="G13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4747.3397599999998</v>
      </c>
    </row>
    <row r="1332" spans="1:7" x14ac:dyDescent="0.25">
      <c r="A1332" s="9">
        <f>DATA!B1333</f>
        <v>41695.416666663441</v>
      </c>
      <c r="B1332" s="8">
        <f>WEEKDAY(Table2[[#This Row],[Time]])</f>
        <v>3</v>
      </c>
      <c r="C1332">
        <f>HOUR(A1332)</f>
        <v>10</v>
      </c>
      <c r="D13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2">
        <f>DATA!E1333</f>
        <v>20</v>
      </c>
      <c r="F1332">
        <f>DATA!L1333</f>
        <v>5657.5996819416696</v>
      </c>
      <c r="G13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5837.8280000000004</v>
      </c>
    </row>
    <row r="1333" spans="1:7" x14ac:dyDescent="0.25">
      <c r="A1333" s="9">
        <f>DATA!B1334</f>
        <v>41695.458333330105</v>
      </c>
      <c r="B1333" s="8">
        <f>WEEKDAY(Table2[[#This Row],[Time]])</f>
        <v>3</v>
      </c>
      <c r="C1333">
        <f>HOUR(A1333)</f>
        <v>11</v>
      </c>
      <c r="D13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3">
        <f>DATA!E1334</f>
        <v>22</v>
      </c>
      <c r="F1333">
        <f>DATA!L1334</f>
        <v>5437.5784890791701</v>
      </c>
      <c r="G13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334" spans="1:7" x14ac:dyDescent="0.25">
      <c r="A1334" s="9">
        <f>DATA!B1335</f>
        <v>41695.499999996769</v>
      </c>
      <c r="B1334" s="8">
        <f>WEEKDAY(Table2[[#This Row],[Time]])</f>
        <v>3</v>
      </c>
      <c r="C1334">
        <f>HOUR(A1334)</f>
        <v>12</v>
      </c>
      <c r="D13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4">
        <f>DATA!E1335</f>
        <v>24</v>
      </c>
      <c r="F1334">
        <f>DATA!L1335</f>
        <v>5384.5869119916697</v>
      </c>
      <c r="G13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335" spans="1:7" x14ac:dyDescent="0.25">
      <c r="A1335" s="9">
        <f>DATA!B1336</f>
        <v>41695.541666663434</v>
      </c>
      <c r="B1335" s="8">
        <f>WEEKDAY(Table2[[#This Row],[Time]])</f>
        <v>3</v>
      </c>
      <c r="C1335">
        <f>HOUR(A1335)</f>
        <v>13</v>
      </c>
      <c r="D13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5">
        <f>DATA!E1336</f>
        <v>23</v>
      </c>
      <c r="F1335">
        <f>DATA!L1336</f>
        <v>5305.7366712291696</v>
      </c>
      <c r="G13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336" spans="1:7" x14ac:dyDescent="0.25">
      <c r="A1336" s="9">
        <f>DATA!B1337</f>
        <v>41695.583333330098</v>
      </c>
      <c r="B1336" s="8">
        <f>WEEKDAY(Table2[[#This Row],[Time]])</f>
        <v>3</v>
      </c>
      <c r="C1336">
        <f>HOUR(A1336)</f>
        <v>14</v>
      </c>
      <c r="D13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6">
        <f>DATA!E1337</f>
        <v>23</v>
      </c>
      <c r="F1336">
        <f>DATA!L1337</f>
        <v>5226.7145989375003</v>
      </c>
      <c r="G13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337" spans="1:7" x14ac:dyDescent="0.25">
      <c r="A1337" s="9">
        <f>DATA!B1338</f>
        <v>41695.624999996762</v>
      </c>
      <c r="B1337" s="8">
        <f>WEEKDAY(Table2[[#This Row],[Time]])</f>
        <v>3</v>
      </c>
      <c r="C1337">
        <f>HOUR(A1337)</f>
        <v>15</v>
      </c>
      <c r="D13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7">
        <f>DATA!E1338</f>
        <v>24</v>
      </c>
      <c r="F1337">
        <f>DATA!L1338</f>
        <v>5174.7048853083297</v>
      </c>
      <c r="G13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338" spans="1:7" x14ac:dyDescent="0.25">
      <c r="A1338" s="9">
        <f>DATA!B1339</f>
        <v>41695.666666663426</v>
      </c>
      <c r="B1338" s="8">
        <f>WEEKDAY(Table2[[#This Row],[Time]])</f>
        <v>3</v>
      </c>
      <c r="C1338">
        <f>HOUR(A1338)</f>
        <v>16</v>
      </c>
      <c r="D13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8">
        <f>DATA!E1339</f>
        <v>24</v>
      </c>
      <c r="F1338">
        <f>DATA!L1339</f>
        <v>5137.68282585417</v>
      </c>
      <c r="G13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339" spans="1:7" x14ac:dyDescent="0.25">
      <c r="A1339" s="9">
        <f>DATA!B1340</f>
        <v>41695.708333330091</v>
      </c>
      <c r="B1339" s="8">
        <f>WEEKDAY(Table2[[#This Row],[Time]])</f>
        <v>3</v>
      </c>
      <c r="C1339">
        <f>HOUR(A1339)</f>
        <v>17</v>
      </c>
      <c r="D13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39">
        <f>DATA!E1340</f>
        <v>23</v>
      </c>
      <c r="F1339">
        <f>DATA!L1340</f>
        <v>5232.2701716041702</v>
      </c>
      <c r="G13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340" spans="1:7" x14ac:dyDescent="0.25">
      <c r="A1340" s="9">
        <f>DATA!B1341</f>
        <v>41695.749999996755</v>
      </c>
      <c r="B1340" s="8">
        <f>WEEKDAY(Table2[[#This Row],[Time]])</f>
        <v>3</v>
      </c>
      <c r="C1340">
        <f>HOUR(A1340)</f>
        <v>18</v>
      </c>
      <c r="D13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40">
        <f>DATA!E1341</f>
        <v>22</v>
      </c>
      <c r="F1340">
        <f>DATA!L1341</f>
        <v>5458.2817369791701</v>
      </c>
      <c r="G13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341" spans="1:7" x14ac:dyDescent="0.25">
      <c r="A1341" s="9">
        <f>DATA!B1342</f>
        <v>41695.791666663419</v>
      </c>
      <c r="B1341" s="8">
        <f>WEEKDAY(Table2[[#This Row],[Time]])</f>
        <v>3</v>
      </c>
      <c r="C1341">
        <f>HOUR(A1341)</f>
        <v>19</v>
      </c>
      <c r="D13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41">
        <f>DATA!E1342</f>
        <v>20</v>
      </c>
      <c r="F1341">
        <f>DATA!L1342</f>
        <v>5708.54280141667</v>
      </c>
      <c r="G13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342" spans="1:7" x14ac:dyDescent="0.25">
      <c r="A1342" s="9">
        <f>DATA!B1343</f>
        <v>41695.833333330083</v>
      </c>
      <c r="B1342" s="8">
        <f>WEEKDAY(Table2[[#This Row],[Time]])</f>
        <v>3</v>
      </c>
      <c r="C1342">
        <f>HOUR(A1342)</f>
        <v>20</v>
      </c>
      <c r="D13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42">
        <f>DATA!E1343</f>
        <v>20</v>
      </c>
      <c r="F1342">
        <f>DATA!L1343</f>
        <v>5597.4250139583301</v>
      </c>
      <c r="G13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343" spans="1:7" x14ac:dyDescent="0.25">
      <c r="A1343" s="9">
        <f>DATA!B1344</f>
        <v>41695.874999996748</v>
      </c>
      <c r="B1343" s="8">
        <f>WEEKDAY(Table2[[#This Row],[Time]])</f>
        <v>3</v>
      </c>
      <c r="C1343">
        <f>HOUR(A1343)</f>
        <v>21</v>
      </c>
      <c r="D13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43">
        <f>DATA!E1344</f>
        <v>18.333333333333332</v>
      </c>
      <c r="F1343">
        <f>DATA!L1344</f>
        <v>4062.60798898333</v>
      </c>
      <c r="G13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4180.7235185185191</v>
      </c>
    </row>
    <row r="1344" spans="1:7" x14ac:dyDescent="0.25">
      <c r="A1344" s="9">
        <f>DATA!B1345</f>
        <v>41695.916666663412</v>
      </c>
      <c r="B1344" s="8">
        <f>WEEKDAY(Table2[[#This Row],[Time]])</f>
        <v>3</v>
      </c>
      <c r="C1344">
        <f>HOUR(A1344)</f>
        <v>22</v>
      </c>
      <c r="D13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44">
        <f>DATA!E1345</f>
        <v>17.333333333333332</v>
      </c>
      <c r="F1344">
        <f>DATA!L1345</f>
        <v>2859.4087539083298</v>
      </c>
      <c r="G13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3000.9965629629628</v>
      </c>
    </row>
    <row r="1345" spans="1:7" x14ac:dyDescent="0.25">
      <c r="A1345" s="9">
        <f>DATA!B1346</f>
        <v>41695.958333330076</v>
      </c>
      <c r="B1345" s="8">
        <f>WEEKDAY(Table2[[#This Row],[Time]])</f>
        <v>3</v>
      </c>
      <c r="C1345">
        <f>HOUR(A1345)</f>
        <v>23</v>
      </c>
      <c r="D13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45">
        <f>DATA!E1346</f>
        <v>16</v>
      </c>
      <c r="F1345">
        <f>DATA!L1346</f>
        <v>2488.1795994499998</v>
      </c>
      <c r="G13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2662.8368</v>
      </c>
    </row>
    <row r="1346" spans="1:7" x14ac:dyDescent="0.25">
      <c r="A1346" s="9">
        <f>DATA!B1347</f>
        <v>41695.99999999674</v>
      </c>
      <c r="B1346" s="8">
        <f>WEEKDAY(Table2[[#This Row],[Time]])</f>
        <v>4</v>
      </c>
      <c r="C1346">
        <f>HOUR(A1346)</f>
        <v>0</v>
      </c>
      <c r="D13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46">
        <f>DATA!E1347</f>
        <v>14</v>
      </c>
      <c r="F1346">
        <f>DATA!L1347</f>
        <v>2359.5878931041698</v>
      </c>
      <c r="G13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347" spans="1:7" x14ac:dyDescent="0.25">
      <c r="A1347" s="9">
        <f>DATA!B1348</f>
        <v>41696.041666663405</v>
      </c>
      <c r="B1347" s="8">
        <f>WEEKDAY(Table2[[#This Row],[Time]])</f>
        <v>4</v>
      </c>
      <c r="C1347">
        <f>HOUR(A1347)</f>
        <v>1</v>
      </c>
      <c r="D13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47">
        <f>DATA!E1348</f>
        <v>12</v>
      </c>
      <c r="F1347">
        <f>DATA!L1348</f>
        <v>2350.6502876833301</v>
      </c>
      <c r="G13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348" spans="1:7" x14ac:dyDescent="0.25">
      <c r="A1348" s="9">
        <f>DATA!B1349</f>
        <v>41696.083333330069</v>
      </c>
      <c r="B1348" s="8">
        <f>WEEKDAY(Table2[[#This Row],[Time]])</f>
        <v>4</v>
      </c>
      <c r="C1348">
        <f>HOUR(A1348)</f>
        <v>2</v>
      </c>
      <c r="D13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48">
        <f>DATA!E1349</f>
        <v>11</v>
      </c>
      <c r="F1348">
        <f>DATA!L1349</f>
        <v>2323.6653514958298</v>
      </c>
      <c r="G13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1349" spans="1:7" x14ac:dyDescent="0.25">
      <c r="A1349" s="9">
        <f>DATA!B1350</f>
        <v>41696.124999996733</v>
      </c>
      <c r="B1349" s="8">
        <f>WEEKDAY(Table2[[#This Row],[Time]])</f>
        <v>4</v>
      </c>
      <c r="C1349">
        <f>HOUR(A1349)</f>
        <v>3</v>
      </c>
      <c r="D13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49">
        <f>DATA!E1350</f>
        <v>10</v>
      </c>
      <c r="F1349">
        <f>DATA!L1350</f>
        <v>2215.6736245874999</v>
      </c>
      <c r="G13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1350" spans="1:7" x14ac:dyDescent="0.25">
      <c r="A1350" s="9">
        <f>DATA!B1351</f>
        <v>41696.166666663397</v>
      </c>
      <c r="B1350" s="8">
        <f>WEEKDAY(Table2[[#This Row],[Time]])</f>
        <v>4</v>
      </c>
      <c r="C1350">
        <f>HOUR(A1350)</f>
        <v>4</v>
      </c>
      <c r="D13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50">
        <f>DATA!E1351</f>
        <v>9</v>
      </c>
      <c r="F1350">
        <f>DATA!L1351</f>
        <v>2386.8684112083301</v>
      </c>
      <c r="G13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1351" spans="1:7" x14ac:dyDescent="0.25">
      <c r="A1351" s="9">
        <f>DATA!B1352</f>
        <v>41696.208333330062</v>
      </c>
      <c r="B1351" s="8">
        <f>WEEKDAY(Table2[[#This Row],[Time]])</f>
        <v>4</v>
      </c>
      <c r="C1351">
        <f>HOUR(A1351)</f>
        <v>5</v>
      </c>
      <c r="D13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51">
        <f>DATA!E1352</f>
        <v>9</v>
      </c>
      <c r="F1351">
        <f>DATA!L1352</f>
        <v>2606.7136884333299</v>
      </c>
      <c r="G13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1352" spans="1:7" x14ac:dyDescent="0.25">
      <c r="A1352" s="9">
        <f>DATA!B1353</f>
        <v>41696.249999996726</v>
      </c>
      <c r="B1352" s="8">
        <f>WEEKDAY(Table2[[#This Row],[Time]])</f>
        <v>4</v>
      </c>
      <c r="C1352">
        <f>HOUR(A1352)</f>
        <v>6</v>
      </c>
      <c r="D13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52">
        <f>DATA!E1353</f>
        <v>8.3333333333333339</v>
      </c>
      <c r="F1352">
        <f>DATA!L1353</f>
        <v>2853.3715078125001</v>
      </c>
      <c r="G13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2682.2467592592593</v>
      </c>
    </row>
    <row r="1353" spans="1:7" x14ac:dyDescent="0.25">
      <c r="A1353" s="9">
        <f>DATA!B1354</f>
        <v>41696.29166666339</v>
      </c>
      <c r="B1353" s="8">
        <f>WEEKDAY(Table2[[#This Row],[Time]])</f>
        <v>4</v>
      </c>
      <c r="C1353">
        <f>HOUR(A1353)</f>
        <v>7</v>
      </c>
      <c r="D13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53">
        <f>DATA!E1354</f>
        <v>7</v>
      </c>
      <c r="F1353">
        <f>DATA!L1354</f>
        <v>3061.46358644167</v>
      </c>
      <c r="G13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3479.4978000000001</v>
      </c>
    </row>
    <row r="1354" spans="1:7" x14ac:dyDescent="0.25">
      <c r="A1354" s="9">
        <f>DATA!B1355</f>
        <v>41696.333333330054</v>
      </c>
      <c r="B1354" s="8">
        <f>WEEKDAY(Table2[[#This Row],[Time]])</f>
        <v>4</v>
      </c>
      <c r="C1354">
        <f>HOUR(A1354)</f>
        <v>8</v>
      </c>
      <c r="D13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54">
        <f>DATA!E1355</f>
        <v>9</v>
      </c>
      <c r="F1354">
        <f>DATA!L1355</f>
        <v>3338.1971976291702</v>
      </c>
      <c r="G13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3394.9556000000002</v>
      </c>
    </row>
    <row r="1355" spans="1:7" x14ac:dyDescent="0.25">
      <c r="A1355" s="9">
        <f>DATA!B1356</f>
        <v>41696.374999996719</v>
      </c>
      <c r="B1355" s="8">
        <f>WEEKDAY(Table2[[#This Row],[Time]])</f>
        <v>4</v>
      </c>
      <c r="C1355">
        <f>HOUR(A1355)</f>
        <v>9</v>
      </c>
      <c r="D13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55">
        <f>DATA!E1356</f>
        <v>10</v>
      </c>
      <c r="F1355">
        <f>DATA!L1356</f>
        <v>4859.8319464541701</v>
      </c>
      <c r="G13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4913.8539999999994</v>
      </c>
    </row>
    <row r="1356" spans="1:7" x14ac:dyDescent="0.25">
      <c r="A1356" s="9">
        <f>DATA!B1357</f>
        <v>41696.416666663383</v>
      </c>
      <c r="B1356" s="8">
        <f>WEEKDAY(Table2[[#This Row],[Time]])</f>
        <v>4</v>
      </c>
      <c r="C1356">
        <f>HOUR(A1356)</f>
        <v>10</v>
      </c>
      <c r="D13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56">
        <f>DATA!E1357</f>
        <v>13</v>
      </c>
      <c r="F1356">
        <f>DATA!L1357</f>
        <v>6155.7414286499998</v>
      </c>
      <c r="G13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6073.2289000000001</v>
      </c>
    </row>
    <row r="1357" spans="1:7" x14ac:dyDescent="0.25">
      <c r="A1357" s="9">
        <f>DATA!B1358</f>
        <v>41696.458333330047</v>
      </c>
      <c r="B1357" s="8">
        <f>WEEKDAY(Table2[[#This Row],[Time]])</f>
        <v>4</v>
      </c>
      <c r="C1357">
        <f>HOUR(A1357)</f>
        <v>11</v>
      </c>
      <c r="D13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57">
        <f>DATA!E1358</f>
        <v>13</v>
      </c>
      <c r="F1357">
        <f>DATA!L1358</f>
        <v>5825.4037251958298</v>
      </c>
      <c r="G13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1358" spans="1:7" x14ac:dyDescent="0.25">
      <c r="A1358" s="9">
        <f>DATA!B1359</f>
        <v>41696.499999996711</v>
      </c>
      <c r="B1358" s="8">
        <f>WEEKDAY(Table2[[#This Row],[Time]])</f>
        <v>4</v>
      </c>
      <c r="C1358">
        <f>HOUR(A1358)</f>
        <v>12</v>
      </c>
      <c r="D13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58">
        <f>DATA!E1359</f>
        <v>13</v>
      </c>
      <c r="F1358">
        <f>DATA!L1359</f>
        <v>5564.2631094500002</v>
      </c>
      <c r="G13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1359" spans="1:7" x14ac:dyDescent="0.25">
      <c r="A1359" s="9">
        <f>DATA!B1360</f>
        <v>41696.541666663376</v>
      </c>
      <c r="B1359" s="8">
        <f>WEEKDAY(Table2[[#This Row],[Time]])</f>
        <v>4</v>
      </c>
      <c r="C1359">
        <f>HOUR(A1359)</f>
        <v>13</v>
      </c>
      <c r="D13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59">
        <f>DATA!E1360</f>
        <v>15</v>
      </c>
      <c r="F1359">
        <f>DATA!L1360</f>
        <v>5445.1467778541701</v>
      </c>
      <c r="G13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1360" spans="1:7" x14ac:dyDescent="0.25">
      <c r="A1360" s="9">
        <f>DATA!B1361</f>
        <v>41696.58333333004</v>
      </c>
      <c r="B1360" s="8">
        <f>WEEKDAY(Table2[[#This Row],[Time]])</f>
        <v>4</v>
      </c>
      <c r="C1360">
        <f>HOUR(A1360)</f>
        <v>14</v>
      </c>
      <c r="D13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60">
        <f>DATA!E1361</f>
        <v>16</v>
      </c>
      <c r="F1360">
        <f>DATA!L1361</f>
        <v>5352.2952866249998</v>
      </c>
      <c r="G13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361" spans="1:7" x14ac:dyDescent="0.25">
      <c r="A1361" s="9">
        <f>DATA!B1362</f>
        <v>41696.624999996704</v>
      </c>
      <c r="B1361" s="8">
        <f>WEEKDAY(Table2[[#This Row],[Time]])</f>
        <v>4</v>
      </c>
      <c r="C1361">
        <f>HOUR(A1361)</f>
        <v>15</v>
      </c>
      <c r="D13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61">
        <f>DATA!E1362</f>
        <v>15</v>
      </c>
      <c r="F1361">
        <f>DATA!L1362</f>
        <v>5296.5866588375002</v>
      </c>
      <c r="G13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1362" spans="1:7" x14ac:dyDescent="0.25">
      <c r="A1362" s="9">
        <f>DATA!B1363</f>
        <v>41696.666666663368</v>
      </c>
      <c r="B1362" s="8">
        <f>WEEKDAY(Table2[[#This Row],[Time]])</f>
        <v>4</v>
      </c>
      <c r="C1362">
        <f>HOUR(A1362)</f>
        <v>16</v>
      </c>
      <c r="D13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62">
        <f>DATA!E1363</f>
        <v>15</v>
      </c>
      <c r="F1362">
        <f>DATA!L1363</f>
        <v>5277.7506877041696</v>
      </c>
      <c r="G13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1363" spans="1:7" x14ac:dyDescent="0.25">
      <c r="A1363" s="9">
        <f>DATA!B1364</f>
        <v>41696.708333330032</v>
      </c>
      <c r="B1363" s="8">
        <f>WEEKDAY(Table2[[#This Row],[Time]])</f>
        <v>4</v>
      </c>
      <c r="C1363">
        <f>HOUR(A1363)</f>
        <v>17</v>
      </c>
      <c r="D13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63">
        <f>DATA!E1364</f>
        <v>14</v>
      </c>
      <c r="F1363">
        <f>DATA!L1364</f>
        <v>5409.5183364958302</v>
      </c>
      <c r="G13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364" spans="1:7" x14ac:dyDescent="0.25">
      <c r="A1364" s="9">
        <f>DATA!B1365</f>
        <v>41696.749999996697</v>
      </c>
      <c r="B1364" s="8">
        <f>WEEKDAY(Table2[[#This Row],[Time]])</f>
        <v>4</v>
      </c>
      <c r="C1364">
        <f>HOUR(A1364)</f>
        <v>18</v>
      </c>
      <c r="D13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64">
        <f>DATA!E1365</f>
        <v>13</v>
      </c>
      <c r="F1364">
        <f>DATA!L1365</f>
        <v>5625.8561383041697</v>
      </c>
      <c r="G13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1365" spans="1:7" x14ac:dyDescent="0.25">
      <c r="A1365" s="9">
        <f>DATA!B1366</f>
        <v>41696.791666663361</v>
      </c>
      <c r="B1365" s="8">
        <f>WEEKDAY(Table2[[#This Row],[Time]])</f>
        <v>4</v>
      </c>
      <c r="C1365">
        <f>HOUR(A1365)</f>
        <v>19</v>
      </c>
      <c r="D13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65">
        <f>DATA!E1366</f>
        <v>12</v>
      </c>
      <c r="F1365">
        <f>DATA!L1366</f>
        <v>5850.8319477708301</v>
      </c>
      <c r="G13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1366" spans="1:7" x14ac:dyDescent="0.25">
      <c r="A1366" s="9">
        <f>DATA!B1367</f>
        <v>41696.833333330025</v>
      </c>
      <c r="B1366" s="8">
        <f>WEEKDAY(Table2[[#This Row],[Time]])</f>
        <v>4</v>
      </c>
      <c r="C1366">
        <f>HOUR(A1366)</f>
        <v>20</v>
      </c>
      <c r="D13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66">
        <f>DATA!E1367</f>
        <v>13</v>
      </c>
      <c r="F1366">
        <f>DATA!L1367</f>
        <v>5829.4519470333298</v>
      </c>
      <c r="G13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1367" spans="1:7" x14ac:dyDescent="0.25">
      <c r="A1367" s="9">
        <f>DATA!B1368</f>
        <v>41696.874999996689</v>
      </c>
      <c r="B1367" s="8">
        <f>WEEKDAY(Table2[[#This Row],[Time]])</f>
        <v>4</v>
      </c>
      <c r="C1367">
        <f>HOUR(A1367)</f>
        <v>21</v>
      </c>
      <c r="D13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67">
        <f>DATA!E1368</f>
        <v>13</v>
      </c>
      <c r="F1367">
        <f>DATA!L1368</f>
        <v>4133.6694075875002</v>
      </c>
      <c r="G13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4294.4418000000005</v>
      </c>
    </row>
    <row r="1368" spans="1:7" x14ac:dyDescent="0.25">
      <c r="A1368" s="9">
        <f>DATA!B1369</f>
        <v>41696.916666663354</v>
      </c>
      <c r="B1368" s="8">
        <f>WEEKDAY(Table2[[#This Row],[Time]])</f>
        <v>4</v>
      </c>
      <c r="C1368">
        <f>HOUR(A1368)</f>
        <v>22</v>
      </c>
      <c r="D13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68">
        <f>DATA!E1369</f>
        <v>13</v>
      </c>
      <c r="F1368">
        <f>DATA!L1369</f>
        <v>2999.6019970375</v>
      </c>
      <c r="G13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3116.7144499999995</v>
      </c>
    </row>
    <row r="1369" spans="1:7" x14ac:dyDescent="0.25">
      <c r="A1369" s="9">
        <f>DATA!B1370</f>
        <v>41696.958333330018</v>
      </c>
      <c r="B1369" s="8">
        <f>WEEKDAY(Table2[[#This Row],[Time]])</f>
        <v>4</v>
      </c>
      <c r="C1369">
        <f>HOUR(A1369)</f>
        <v>23</v>
      </c>
      <c r="D13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69">
        <f>DATA!E1370</f>
        <v>12</v>
      </c>
      <c r="F1369">
        <f>DATA!L1370</f>
        <v>2573.4283341041701</v>
      </c>
      <c r="G13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2791.0783999999999</v>
      </c>
    </row>
    <row r="1370" spans="1:7" x14ac:dyDescent="0.25">
      <c r="A1370" s="9">
        <f>DATA!B1371</f>
        <v>41696.999999996682</v>
      </c>
      <c r="B1370" s="8">
        <f>WEEKDAY(Table2[[#This Row],[Time]])</f>
        <v>5</v>
      </c>
      <c r="C1370">
        <f>HOUR(A1370)</f>
        <v>0</v>
      </c>
      <c r="D13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0">
        <f>DATA!E1371</f>
        <v>12</v>
      </c>
      <c r="F1370">
        <f>DATA!L1371</f>
        <v>2595.5086160166702</v>
      </c>
      <c r="G13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371" spans="1:7" x14ac:dyDescent="0.25">
      <c r="A1371" s="9">
        <f>DATA!B1372</f>
        <v>41697.041666663346</v>
      </c>
      <c r="B1371" s="8">
        <f>WEEKDAY(Table2[[#This Row],[Time]])</f>
        <v>5</v>
      </c>
      <c r="C1371">
        <f>HOUR(A1371)</f>
        <v>1</v>
      </c>
      <c r="D13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1">
        <f>DATA!E1372</f>
        <v>12</v>
      </c>
      <c r="F1371">
        <f>DATA!L1372</f>
        <v>2459.0537803416701</v>
      </c>
      <c r="G13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372" spans="1:7" x14ac:dyDescent="0.25">
      <c r="A1372" s="9">
        <f>DATA!B1373</f>
        <v>41697.083333330011</v>
      </c>
      <c r="B1372" s="8">
        <f>WEEKDAY(Table2[[#This Row],[Time]])</f>
        <v>5</v>
      </c>
      <c r="C1372">
        <f>HOUR(A1372)</f>
        <v>2</v>
      </c>
      <c r="D13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2">
        <f>DATA!E1373</f>
        <v>13</v>
      </c>
      <c r="F1372">
        <f>DATA!L1373</f>
        <v>2311.2607847166701</v>
      </c>
      <c r="G13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373" spans="1:7" x14ac:dyDescent="0.25">
      <c r="A1373" s="9">
        <f>DATA!B1374</f>
        <v>41697.124999996675</v>
      </c>
      <c r="B1373" s="8">
        <f>WEEKDAY(Table2[[#This Row],[Time]])</f>
        <v>5</v>
      </c>
      <c r="C1373">
        <f>HOUR(A1373)</f>
        <v>3</v>
      </c>
      <c r="D13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3">
        <f>DATA!E1374</f>
        <v>14</v>
      </c>
      <c r="F1373">
        <f>DATA!L1374</f>
        <v>2269.102773825</v>
      </c>
      <c r="G13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374" spans="1:7" x14ac:dyDescent="0.25">
      <c r="A1374" s="9">
        <f>DATA!B1375</f>
        <v>41697.166666663339</v>
      </c>
      <c r="B1374" s="8">
        <f>WEEKDAY(Table2[[#This Row],[Time]])</f>
        <v>5</v>
      </c>
      <c r="C1374">
        <f>HOUR(A1374)</f>
        <v>4</v>
      </c>
      <c r="D13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4">
        <f>DATA!E1375</f>
        <v>14</v>
      </c>
      <c r="F1374">
        <f>DATA!L1375</f>
        <v>2366.1927508833301</v>
      </c>
      <c r="G13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375" spans="1:7" x14ac:dyDescent="0.25">
      <c r="A1375" s="9">
        <f>DATA!B1376</f>
        <v>41697.208333330003</v>
      </c>
      <c r="B1375" s="8">
        <f>WEEKDAY(Table2[[#This Row],[Time]])</f>
        <v>5</v>
      </c>
      <c r="C1375">
        <f>HOUR(A1375)</f>
        <v>5</v>
      </c>
      <c r="D13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5">
        <f>DATA!E1376</f>
        <v>14.75</v>
      </c>
      <c r="F1375">
        <f>DATA!L1376</f>
        <v>2626.3376252458302</v>
      </c>
      <c r="G13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2417.2246078124999</v>
      </c>
    </row>
    <row r="1376" spans="1:7" x14ac:dyDescent="0.25">
      <c r="A1376" s="9">
        <f>DATA!B1377</f>
        <v>41697.249999996668</v>
      </c>
      <c r="B1376" s="8">
        <f>WEEKDAY(Table2[[#This Row],[Time]])</f>
        <v>5</v>
      </c>
      <c r="C1376">
        <f>HOUR(A1376)</f>
        <v>6</v>
      </c>
      <c r="D13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6">
        <f>DATA!E1377</f>
        <v>15.5</v>
      </c>
      <c r="F1376">
        <f>DATA!L1377</f>
        <v>2736.6468693208299</v>
      </c>
      <c r="G13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2389.7213624999999</v>
      </c>
    </row>
    <row r="1377" spans="1:7" x14ac:dyDescent="0.25">
      <c r="A1377" s="9">
        <f>DATA!B1378</f>
        <v>41697.291666663332</v>
      </c>
      <c r="B1377" s="8">
        <f>WEEKDAY(Table2[[#This Row],[Time]])</f>
        <v>5</v>
      </c>
      <c r="C1377">
        <f>HOUR(A1377)</f>
        <v>7</v>
      </c>
      <c r="D13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7">
        <f>DATA!E1378</f>
        <v>13</v>
      </c>
      <c r="F1377">
        <f>DATA!L1378</f>
        <v>3106.0570657500002</v>
      </c>
      <c r="G13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3235.3176000000003</v>
      </c>
    </row>
    <row r="1378" spans="1:7" x14ac:dyDescent="0.25">
      <c r="A1378" s="9">
        <f>DATA!B1379</f>
        <v>41697.333333329996</v>
      </c>
      <c r="B1378" s="8">
        <f>WEEKDAY(Table2[[#This Row],[Time]])</f>
        <v>5</v>
      </c>
      <c r="C1378">
        <f>HOUR(A1378)</f>
        <v>8</v>
      </c>
      <c r="D13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8">
        <f>DATA!E1379</f>
        <v>10.75</v>
      </c>
      <c r="F1378">
        <f>DATA!L1379</f>
        <v>3469.1647792291701</v>
      </c>
      <c r="G13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3323.5390734375001</v>
      </c>
    </row>
    <row r="1379" spans="1:7" x14ac:dyDescent="0.25">
      <c r="A1379" s="9">
        <f>DATA!B1380</f>
        <v>41697.37499999666</v>
      </c>
      <c r="B1379" s="8">
        <f>WEEKDAY(Table2[[#This Row],[Time]])</f>
        <v>5</v>
      </c>
      <c r="C1379">
        <f>HOUR(A1379)</f>
        <v>9</v>
      </c>
      <c r="D13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79">
        <f>DATA!E1380</f>
        <v>9</v>
      </c>
      <c r="F1379">
        <f>DATA!L1380</f>
        <v>4843.2294153125004</v>
      </c>
      <c r="G13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4937.3398399999996</v>
      </c>
    </row>
    <row r="1380" spans="1:7" x14ac:dyDescent="0.25">
      <c r="A1380" s="9">
        <f>DATA!B1381</f>
        <v>41697.416666663325</v>
      </c>
      <c r="B1380" s="8">
        <f>WEEKDAY(Table2[[#This Row],[Time]])</f>
        <v>5</v>
      </c>
      <c r="C1380">
        <f>HOUR(A1380)</f>
        <v>10</v>
      </c>
      <c r="D13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0">
        <f>DATA!E1381</f>
        <v>9</v>
      </c>
      <c r="F1380">
        <f>DATA!L1381</f>
        <v>6149.4292534833303</v>
      </c>
      <c r="G13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6169.7761</v>
      </c>
    </row>
    <row r="1381" spans="1:7" x14ac:dyDescent="0.25">
      <c r="A1381" s="9">
        <f>DATA!B1382</f>
        <v>41697.458333329989</v>
      </c>
      <c r="B1381" s="8">
        <f>WEEKDAY(Table2[[#This Row],[Time]])</f>
        <v>5</v>
      </c>
      <c r="C1381">
        <f>HOUR(A1381)</f>
        <v>11</v>
      </c>
      <c r="D13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1">
        <f>DATA!E1382</f>
        <v>11</v>
      </c>
      <c r="F1381">
        <f>DATA!L1382</f>
        <v>5997.82126517083</v>
      </c>
      <c r="G13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1382" spans="1:7" x14ac:dyDescent="0.25">
      <c r="A1382" s="9">
        <f>DATA!B1383</f>
        <v>41697.499999996653</v>
      </c>
      <c r="B1382" s="8">
        <f>WEEKDAY(Table2[[#This Row],[Time]])</f>
        <v>5</v>
      </c>
      <c r="C1382">
        <f>HOUR(A1382)</f>
        <v>12</v>
      </c>
      <c r="D13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2">
        <f>DATA!E1383</f>
        <v>11</v>
      </c>
      <c r="F1382">
        <f>DATA!L1383</f>
        <v>5812.0450661541699</v>
      </c>
      <c r="G13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1383" spans="1:7" x14ac:dyDescent="0.25">
      <c r="A1383" s="9">
        <f>DATA!B1384</f>
        <v>41697.541666663317</v>
      </c>
      <c r="B1383" s="8">
        <f>WEEKDAY(Table2[[#This Row],[Time]])</f>
        <v>5</v>
      </c>
      <c r="C1383">
        <f>HOUR(A1383)</f>
        <v>13</v>
      </c>
      <c r="D13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3">
        <f>DATA!E1384</f>
        <v>10</v>
      </c>
      <c r="F1383">
        <f>DATA!L1384</f>
        <v>5707.9273657666699</v>
      </c>
      <c r="G13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1384" spans="1:7" x14ac:dyDescent="0.25">
      <c r="A1384" s="9">
        <f>DATA!B1385</f>
        <v>41697.583333329982</v>
      </c>
      <c r="B1384" s="8">
        <f>WEEKDAY(Table2[[#This Row],[Time]])</f>
        <v>5</v>
      </c>
      <c r="C1384">
        <f>HOUR(A1384)</f>
        <v>14</v>
      </c>
      <c r="D13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4">
        <f>DATA!E1385</f>
        <v>12</v>
      </c>
      <c r="F1384">
        <f>DATA!L1385</f>
        <v>5590.3867210541703</v>
      </c>
      <c r="G13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1385" spans="1:7" x14ac:dyDescent="0.25">
      <c r="A1385" s="9">
        <f>DATA!B1386</f>
        <v>41697.624999996646</v>
      </c>
      <c r="B1385" s="8">
        <f>WEEKDAY(Table2[[#This Row],[Time]])</f>
        <v>5</v>
      </c>
      <c r="C1385">
        <f>HOUR(A1385)</f>
        <v>15</v>
      </c>
      <c r="D13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5">
        <f>DATA!E1386</f>
        <v>11</v>
      </c>
      <c r="F1385">
        <f>DATA!L1386</f>
        <v>5530.0733611333299</v>
      </c>
      <c r="G13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5664.2969999999996</v>
      </c>
    </row>
    <row r="1386" spans="1:7" x14ac:dyDescent="0.25">
      <c r="A1386" s="9">
        <f>DATA!B1387</f>
        <v>41697.66666666331</v>
      </c>
      <c r="B1386" s="8">
        <f>WEEKDAY(Table2[[#This Row],[Time]])</f>
        <v>5</v>
      </c>
      <c r="C1386">
        <f>HOUR(A1386)</f>
        <v>16</v>
      </c>
      <c r="D13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6">
        <f>DATA!E1387</f>
        <v>10</v>
      </c>
      <c r="F1386">
        <f>DATA!L1387</f>
        <v>5487.3372584125</v>
      </c>
      <c r="G13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1387" spans="1:7" x14ac:dyDescent="0.25">
      <c r="A1387" s="9">
        <f>DATA!B1388</f>
        <v>41697.708333329974</v>
      </c>
      <c r="B1387" s="8">
        <f>WEEKDAY(Table2[[#This Row],[Time]])</f>
        <v>5</v>
      </c>
      <c r="C1387">
        <f>HOUR(A1387)</f>
        <v>17</v>
      </c>
      <c r="D13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7">
        <f>DATA!E1388</f>
        <v>9</v>
      </c>
      <c r="F1387">
        <f>DATA!L1388</f>
        <v>5525.5083889958296</v>
      </c>
      <c r="G13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1388" spans="1:7" x14ac:dyDescent="0.25">
      <c r="A1388" s="9">
        <f>DATA!B1389</f>
        <v>41697.749999996639</v>
      </c>
      <c r="B1388" s="8">
        <f>WEEKDAY(Table2[[#This Row],[Time]])</f>
        <v>5</v>
      </c>
      <c r="C1388">
        <f>HOUR(A1388)</f>
        <v>18</v>
      </c>
      <c r="D13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8">
        <f>DATA!E1389</f>
        <v>8</v>
      </c>
      <c r="F1388">
        <f>DATA!L1389</f>
        <v>5794.7475079333299</v>
      </c>
      <c r="G13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1389" spans="1:7" x14ac:dyDescent="0.25">
      <c r="A1389" s="9">
        <f>DATA!B1390</f>
        <v>41697.791666663303</v>
      </c>
      <c r="B1389" s="8">
        <f>WEEKDAY(Table2[[#This Row],[Time]])</f>
        <v>5</v>
      </c>
      <c r="C1389">
        <f>HOUR(A1389)</f>
        <v>19</v>
      </c>
      <c r="D13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89">
        <f>DATA!E1390</f>
        <v>7</v>
      </c>
      <c r="F1389">
        <f>DATA!L1390</f>
        <v>6048.7900936791702</v>
      </c>
      <c r="G13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5790.2433999999994</v>
      </c>
    </row>
    <row r="1390" spans="1:7" x14ac:dyDescent="0.25">
      <c r="A1390" s="9">
        <f>DATA!B1391</f>
        <v>41697.833333329967</v>
      </c>
      <c r="B1390" s="8">
        <f>WEEKDAY(Table2[[#This Row],[Time]])</f>
        <v>5</v>
      </c>
      <c r="C1390">
        <f>HOUR(A1390)</f>
        <v>20</v>
      </c>
      <c r="D13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390">
        <f>DATA!E1391</f>
        <v>6</v>
      </c>
      <c r="F1390">
        <f>DATA!L1391</f>
        <v>5933.1077664124996</v>
      </c>
      <c r="G13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1391" spans="1:7" x14ac:dyDescent="0.25">
      <c r="A1391" s="9">
        <f>DATA!B1392</f>
        <v>41697.874999996631</v>
      </c>
      <c r="B1391" s="8">
        <f>WEEKDAY(Table2[[#This Row],[Time]])</f>
        <v>5</v>
      </c>
      <c r="C1391">
        <f>HOUR(A1391)</f>
        <v>21</v>
      </c>
      <c r="D13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1">
        <f>DATA!E1392</f>
        <v>5</v>
      </c>
      <c r="F1391">
        <f>DATA!L1392</f>
        <v>4187.5509959125002</v>
      </c>
      <c r="G13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4478.7650000000003</v>
      </c>
    </row>
    <row r="1392" spans="1:7" x14ac:dyDescent="0.25">
      <c r="A1392" s="9">
        <f>DATA!B1393</f>
        <v>41697.916666663295</v>
      </c>
      <c r="B1392" s="8">
        <f>WEEKDAY(Table2[[#This Row],[Time]])</f>
        <v>5</v>
      </c>
      <c r="C1392">
        <f>HOUR(A1392)</f>
        <v>22</v>
      </c>
      <c r="D13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2">
        <f>DATA!E1393</f>
        <v>5</v>
      </c>
      <c r="F1392">
        <f>DATA!L1393</f>
        <v>3040.1805359166701</v>
      </c>
      <c r="G13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3374.9612499999998</v>
      </c>
    </row>
    <row r="1393" spans="1:7" x14ac:dyDescent="0.25">
      <c r="A1393" s="9">
        <f>DATA!B1394</f>
        <v>41697.95833332996</v>
      </c>
      <c r="B1393" s="8">
        <f>WEEKDAY(Table2[[#This Row],[Time]])</f>
        <v>5</v>
      </c>
      <c r="C1393">
        <f>HOUR(A1393)</f>
        <v>23</v>
      </c>
      <c r="D13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3">
        <f>DATA!E1394</f>
        <v>4</v>
      </c>
      <c r="F1393">
        <f>DATA!L1394</f>
        <v>2729.1965101000001</v>
      </c>
      <c r="G13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3103.2991999999999</v>
      </c>
    </row>
    <row r="1394" spans="1:7" x14ac:dyDescent="0.25">
      <c r="A1394" s="9">
        <f>DATA!B1395</f>
        <v>41697.999999996624</v>
      </c>
      <c r="B1394" s="8">
        <f>WEEKDAY(Table2[[#This Row],[Time]])</f>
        <v>6</v>
      </c>
      <c r="C1394">
        <f>HOUR(A1394)</f>
        <v>0</v>
      </c>
      <c r="D13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4">
        <f>DATA!E1395</f>
        <v>3</v>
      </c>
      <c r="F1394">
        <f>DATA!L1395</f>
        <v>2613.2504668041702</v>
      </c>
      <c r="G13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1395" spans="1:7" x14ac:dyDescent="0.25">
      <c r="A1395" s="9">
        <f>DATA!B1396</f>
        <v>41698.041666663288</v>
      </c>
      <c r="B1395" s="8">
        <f>WEEKDAY(Table2[[#This Row],[Time]])</f>
        <v>6</v>
      </c>
      <c r="C1395">
        <f>HOUR(A1395)</f>
        <v>1</v>
      </c>
      <c r="D13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5">
        <f>DATA!E1396</f>
        <v>2</v>
      </c>
      <c r="F1395">
        <f>DATA!L1396</f>
        <v>2640.0724254791699</v>
      </c>
      <c r="G13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2997.8615999999997</v>
      </c>
    </row>
    <row r="1396" spans="1:7" x14ac:dyDescent="0.25">
      <c r="A1396" s="9">
        <f>DATA!B1397</f>
        <v>41698.083333329952</v>
      </c>
      <c r="B1396" s="8">
        <f>WEEKDAY(Table2[[#This Row],[Time]])</f>
        <v>6</v>
      </c>
      <c r="C1396">
        <f>HOUR(A1396)</f>
        <v>2</v>
      </c>
      <c r="D13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6">
        <f>DATA!E1397</f>
        <v>2</v>
      </c>
      <c r="F1396">
        <f>DATA!L1397</f>
        <v>2461.97539840833</v>
      </c>
      <c r="G13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2997.8615999999997</v>
      </c>
    </row>
    <row r="1397" spans="1:7" x14ac:dyDescent="0.25">
      <c r="A1397" s="9">
        <f>DATA!B1398</f>
        <v>41698.124999996617</v>
      </c>
      <c r="B1397" s="8">
        <f>WEEKDAY(Table2[[#This Row],[Time]])</f>
        <v>6</v>
      </c>
      <c r="C1397">
        <f>HOUR(A1397)</f>
        <v>3</v>
      </c>
      <c r="D13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7">
        <f>DATA!E1398</f>
        <v>1</v>
      </c>
      <c r="F1397">
        <f>DATA!L1398</f>
        <v>2537.7444916416698</v>
      </c>
      <c r="G13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3052.7741000000001</v>
      </c>
    </row>
    <row r="1398" spans="1:7" x14ac:dyDescent="0.25">
      <c r="A1398" s="9">
        <f>DATA!B1399</f>
        <v>41698.166666663281</v>
      </c>
      <c r="B1398" s="8">
        <f>WEEKDAY(Table2[[#This Row],[Time]])</f>
        <v>6</v>
      </c>
      <c r="C1398">
        <f>HOUR(A1398)</f>
        <v>4</v>
      </c>
      <c r="D13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8">
        <f>DATA!E1399</f>
        <v>1</v>
      </c>
      <c r="F1398">
        <f>DATA!L1399</f>
        <v>2758.0617283833299</v>
      </c>
      <c r="G13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3052.7741000000001</v>
      </c>
    </row>
    <row r="1399" spans="1:7" x14ac:dyDescent="0.25">
      <c r="A1399" s="9">
        <f>DATA!B1400</f>
        <v>41698.208333329945</v>
      </c>
      <c r="B1399" s="8">
        <f>WEEKDAY(Table2[[#This Row],[Time]])</f>
        <v>6</v>
      </c>
      <c r="C1399">
        <f>HOUR(A1399)</f>
        <v>5</v>
      </c>
      <c r="D13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399">
        <f>DATA!E1400</f>
        <v>1</v>
      </c>
      <c r="F1399">
        <f>DATA!L1400</f>
        <v>3042.5950890208301</v>
      </c>
      <c r="G13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3052.7741000000001</v>
      </c>
    </row>
    <row r="1400" spans="1:7" x14ac:dyDescent="0.25">
      <c r="A1400" s="9">
        <f>DATA!B1401</f>
        <v>41698.249999996609</v>
      </c>
      <c r="B1400" s="8">
        <f>WEEKDAY(Table2[[#This Row],[Time]])</f>
        <v>6</v>
      </c>
      <c r="C1400">
        <f>HOUR(A1400)</f>
        <v>6</v>
      </c>
      <c r="D14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00">
        <f>DATA!E1401</f>
        <v>0</v>
      </c>
      <c r="F1400">
        <f>DATA!L1401</f>
        <v>3120.4747550375</v>
      </c>
      <c r="G14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1401" spans="1:7" x14ac:dyDescent="0.25">
      <c r="A1401" s="9">
        <f>DATA!B1402</f>
        <v>41698.291666663274</v>
      </c>
      <c r="B1401" s="8">
        <f>WEEKDAY(Table2[[#This Row],[Time]])</f>
        <v>6</v>
      </c>
      <c r="C1401">
        <f>HOUR(A1401)</f>
        <v>7</v>
      </c>
      <c r="D14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01">
        <f>DATA!E1402</f>
        <v>1</v>
      </c>
      <c r="F1401">
        <f>DATA!L1402</f>
        <v>3298.0801656375002</v>
      </c>
      <c r="G14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3751.038</v>
      </c>
    </row>
    <row r="1402" spans="1:7" x14ac:dyDescent="0.25">
      <c r="A1402" s="9">
        <f>DATA!B1403</f>
        <v>41698.333333329938</v>
      </c>
      <c r="B1402" s="8">
        <f>WEEKDAY(Table2[[#This Row],[Time]])</f>
        <v>6</v>
      </c>
      <c r="C1402">
        <f>HOUR(A1402)</f>
        <v>8</v>
      </c>
      <c r="D14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02">
        <f>DATA!E1403</f>
        <v>5</v>
      </c>
      <c r="F1402">
        <f>DATA!L1403</f>
        <v>3659.2051434750001</v>
      </c>
      <c r="G14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3567.0800000000004</v>
      </c>
    </row>
    <row r="1403" spans="1:7" x14ac:dyDescent="0.25">
      <c r="A1403" s="9">
        <f>DATA!B1404</f>
        <v>41698.374999996602</v>
      </c>
      <c r="B1403" s="8">
        <f>WEEKDAY(Table2[[#This Row],[Time]])</f>
        <v>6</v>
      </c>
      <c r="C1403">
        <f>HOUR(A1403)</f>
        <v>9</v>
      </c>
      <c r="D14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03">
        <f>DATA!E1404</f>
        <v>8</v>
      </c>
      <c r="F1403">
        <f>DATA!L1404</f>
        <v>5106.5036331749998</v>
      </c>
      <c r="G14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4961.2313599999998</v>
      </c>
    </row>
    <row r="1404" spans="1:7" x14ac:dyDescent="0.25">
      <c r="A1404" s="9">
        <f>DATA!B1405</f>
        <v>41698.416666663266</v>
      </c>
      <c r="B1404" s="8">
        <f>WEEKDAY(Table2[[#This Row],[Time]])</f>
        <v>6</v>
      </c>
      <c r="C1404">
        <f>HOUR(A1404)</f>
        <v>10</v>
      </c>
      <c r="D14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04">
        <f>DATA!E1405</f>
        <v>10</v>
      </c>
      <c r="F1404">
        <f>DATA!L1405</f>
        <v>6332.4915069500003</v>
      </c>
      <c r="G14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6148.8940000000002</v>
      </c>
    </row>
    <row r="1405" spans="1:7" x14ac:dyDescent="0.25">
      <c r="A1405" s="9">
        <f>DATA!B1406</f>
        <v>41698.458333329931</v>
      </c>
      <c r="B1405" s="8">
        <f>WEEKDAY(Table2[[#This Row],[Time]])</f>
        <v>6</v>
      </c>
      <c r="C1405">
        <f>HOUR(A1405)</f>
        <v>11</v>
      </c>
      <c r="D14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05">
        <f>DATA!E1406</f>
        <v>12</v>
      </c>
      <c r="F1405">
        <f>DATA!L1406</f>
        <v>5982.9632393666698</v>
      </c>
      <c r="G14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1406" spans="1:7" x14ac:dyDescent="0.25">
      <c r="A1406" s="9">
        <f>DATA!B1407</f>
        <v>41698.499999996595</v>
      </c>
      <c r="B1406" s="8">
        <f>WEEKDAY(Table2[[#This Row],[Time]])</f>
        <v>6</v>
      </c>
      <c r="C1406">
        <f>HOUR(A1406)</f>
        <v>12</v>
      </c>
      <c r="D14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06">
        <f>DATA!E1407</f>
        <v>14</v>
      </c>
      <c r="F1406">
        <f>DATA!L1407</f>
        <v>5747.1068837583298</v>
      </c>
      <c r="G14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407" spans="1:7" x14ac:dyDescent="0.25">
      <c r="A1407" s="9">
        <f>DATA!B1408</f>
        <v>41698.541666663259</v>
      </c>
      <c r="B1407" s="8">
        <f>WEEKDAY(Table2[[#This Row],[Time]])</f>
        <v>6</v>
      </c>
      <c r="C1407">
        <f>HOUR(A1407)</f>
        <v>13</v>
      </c>
      <c r="D14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07">
        <f>DATA!E1408</f>
        <v>15</v>
      </c>
      <c r="F1407">
        <f>DATA!L1408</f>
        <v>5583.9348929833304</v>
      </c>
      <c r="G14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1408" spans="1:7" x14ac:dyDescent="0.25">
      <c r="A1408" s="9">
        <f>DATA!B1409</f>
        <v>41698.583333329923</v>
      </c>
      <c r="B1408" s="8">
        <f>WEEKDAY(Table2[[#This Row],[Time]])</f>
        <v>6</v>
      </c>
      <c r="C1408">
        <f>HOUR(A1408)</f>
        <v>14</v>
      </c>
      <c r="D14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08">
        <f>DATA!E1409</f>
        <v>16</v>
      </c>
      <c r="F1408">
        <f>DATA!L1409</f>
        <v>5497.8923035541702</v>
      </c>
      <c r="G14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409" spans="1:7" x14ac:dyDescent="0.25">
      <c r="A1409" s="9">
        <f>DATA!B1410</f>
        <v>41698.624999996588</v>
      </c>
      <c r="B1409" s="8">
        <f>WEEKDAY(Table2[[#This Row],[Time]])</f>
        <v>6</v>
      </c>
      <c r="C1409">
        <f>HOUR(A1409)</f>
        <v>15</v>
      </c>
      <c r="D14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09">
        <f>DATA!E1410</f>
        <v>17</v>
      </c>
      <c r="F1409">
        <f>DATA!L1410</f>
        <v>5382.6235904166697</v>
      </c>
      <c r="G14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1410" spans="1:7" x14ac:dyDescent="0.25">
      <c r="A1410" s="9">
        <f>DATA!B1411</f>
        <v>41698.666666663252</v>
      </c>
      <c r="B1410" s="8">
        <f>WEEKDAY(Table2[[#This Row],[Time]])</f>
        <v>6</v>
      </c>
      <c r="C1410">
        <f>HOUR(A1410)</f>
        <v>16</v>
      </c>
      <c r="D14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10">
        <f>DATA!E1411</f>
        <v>17</v>
      </c>
      <c r="F1410">
        <f>DATA!L1411</f>
        <v>5386.4919855458302</v>
      </c>
      <c r="G14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1411" spans="1:7" x14ac:dyDescent="0.25">
      <c r="A1411" s="9">
        <f>DATA!B1412</f>
        <v>41698.708333329916</v>
      </c>
      <c r="B1411" s="8">
        <f>WEEKDAY(Table2[[#This Row],[Time]])</f>
        <v>6</v>
      </c>
      <c r="C1411">
        <f>HOUR(A1411)</f>
        <v>17</v>
      </c>
      <c r="D14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11">
        <f>DATA!E1412</f>
        <v>17</v>
      </c>
      <c r="F1411">
        <f>DATA!L1412</f>
        <v>5389.5093023458303</v>
      </c>
      <c r="G14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1412" spans="1:7" x14ac:dyDescent="0.25">
      <c r="A1412" s="9">
        <f>DATA!B1413</f>
        <v>41698.74999999658</v>
      </c>
      <c r="B1412" s="8">
        <f>WEEKDAY(Table2[[#This Row],[Time]])</f>
        <v>6</v>
      </c>
      <c r="C1412">
        <f>HOUR(A1412)</f>
        <v>18</v>
      </c>
      <c r="D14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12">
        <f>DATA!E1413</f>
        <v>18</v>
      </c>
      <c r="F1412">
        <f>DATA!L1413</f>
        <v>5659.9011992249998</v>
      </c>
      <c r="G14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1413" spans="1:7" x14ac:dyDescent="0.25">
      <c r="A1413" s="9">
        <f>DATA!B1414</f>
        <v>41698.791666663245</v>
      </c>
      <c r="B1413" s="8">
        <f>WEEKDAY(Table2[[#This Row],[Time]])</f>
        <v>6</v>
      </c>
      <c r="C1413">
        <f>HOUR(A1413)</f>
        <v>19</v>
      </c>
      <c r="D14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13">
        <f>DATA!E1414</f>
        <v>18</v>
      </c>
      <c r="F1413">
        <f>DATA!L1414</f>
        <v>5824.36454769583</v>
      </c>
      <c r="G14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1414" spans="1:7" x14ac:dyDescent="0.25">
      <c r="A1414" s="9">
        <f>DATA!B1415</f>
        <v>41698.833333329909</v>
      </c>
      <c r="B1414" s="8">
        <f>WEEKDAY(Table2[[#This Row],[Time]])</f>
        <v>6</v>
      </c>
      <c r="C1414">
        <f>HOUR(A1414)</f>
        <v>20</v>
      </c>
      <c r="D14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14">
        <f>DATA!E1415</f>
        <v>18</v>
      </c>
      <c r="F1414">
        <f>DATA!L1415</f>
        <v>5780.1717967791701</v>
      </c>
      <c r="G14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1415" spans="1:7" x14ac:dyDescent="0.25">
      <c r="A1415" s="9">
        <f>DATA!B1416</f>
        <v>41698.874999996573</v>
      </c>
      <c r="B1415" s="8">
        <f>WEEKDAY(Table2[[#This Row],[Time]])</f>
        <v>6</v>
      </c>
      <c r="C1415">
        <f>HOUR(A1415)</f>
        <v>21</v>
      </c>
      <c r="D14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15">
        <f>DATA!E1416</f>
        <v>18</v>
      </c>
      <c r="F1415">
        <f>DATA!L1416</f>
        <v>4318.4245054374996</v>
      </c>
      <c r="G14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4187.5208000000002</v>
      </c>
    </row>
    <row r="1416" spans="1:7" x14ac:dyDescent="0.25">
      <c r="A1416" s="9">
        <f>DATA!B1417</f>
        <v>41698.916666663237</v>
      </c>
      <c r="B1416" s="8">
        <f>WEEKDAY(Table2[[#This Row],[Time]])</f>
        <v>6</v>
      </c>
      <c r="C1416">
        <f>HOUR(A1416)</f>
        <v>22</v>
      </c>
      <c r="D14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16">
        <f>DATA!E1417</f>
        <v>17</v>
      </c>
      <c r="F1416">
        <f>DATA!L1417</f>
        <v>3154.6211074541702</v>
      </c>
      <c r="G14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3009.2942499999999</v>
      </c>
    </row>
    <row r="1417" spans="1:7" x14ac:dyDescent="0.25">
      <c r="A1417" s="9">
        <f>DATA!B1418</f>
        <v>41698.958333329902</v>
      </c>
      <c r="B1417" s="8">
        <f>WEEKDAY(Table2[[#This Row],[Time]])</f>
        <v>6</v>
      </c>
      <c r="C1417">
        <f>HOUR(A1417)</f>
        <v>23</v>
      </c>
      <c r="D14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17">
        <f>DATA!E1418</f>
        <v>17</v>
      </c>
      <c r="F1417">
        <f>DATA!L1418</f>
        <v>2714.66295765417</v>
      </c>
      <c r="G14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2633.6013999999996</v>
      </c>
    </row>
    <row r="1418" spans="1:7" x14ac:dyDescent="0.25">
      <c r="A1418" s="9">
        <f>DATA!B1419</f>
        <v>41698.999999996566</v>
      </c>
      <c r="B1418" s="8">
        <f>WEEKDAY(Table2[[#This Row],[Time]])</f>
        <v>7</v>
      </c>
      <c r="C1418">
        <f>HOUR(A1418)</f>
        <v>0</v>
      </c>
      <c r="D14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18">
        <f>DATA!E1419</f>
        <v>18</v>
      </c>
      <c r="F1418">
        <f>DATA!L1419</f>
        <v>2402.4900223958298</v>
      </c>
      <c r="G14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1419" spans="1:7" x14ac:dyDescent="0.25">
      <c r="A1419" s="9">
        <f>DATA!B1420</f>
        <v>41699.04166666323</v>
      </c>
      <c r="B1419" s="8">
        <f>WEEKDAY(Table2[[#This Row],[Time]])</f>
        <v>7</v>
      </c>
      <c r="C1419">
        <f>HOUR(A1419)</f>
        <v>1</v>
      </c>
      <c r="D14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19">
        <f>DATA!E1420</f>
        <v>18</v>
      </c>
      <c r="F1419">
        <f>DATA!L1420</f>
        <v>2364.4282287583301</v>
      </c>
      <c r="G14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1420" spans="1:7" x14ac:dyDescent="0.25">
      <c r="A1420" s="9">
        <f>DATA!B1421</f>
        <v>41699.083333329894</v>
      </c>
      <c r="B1420" s="8">
        <f>WEEKDAY(Table2[[#This Row],[Time]])</f>
        <v>7</v>
      </c>
      <c r="C1420">
        <f>HOUR(A1420)</f>
        <v>2</v>
      </c>
      <c r="D14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20">
        <f>DATA!E1421</f>
        <v>19</v>
      </c>
      <c r="F1420">
        <f>DATA!L1421</f>
        <v>2310.92127773333</v>
      </c>
      <c r="G14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421" spans="1:7" x14ac:dyDescent="0.25">
      <c r="A1421" s="9">
        <f>DATA!B1422</f>
        <v>41699.124999996558</v>
      </c>
      <c r="B1421" s="8">
        <f>WEEKDAY(Table2[[#This Row],[Time]])</f>
        <v>7</v>
      </c>
      <c r="C1421">
        <f>HOUR(A1421)</f>
        <v>3</v>
      </c>
      <c r="D14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21">
        <f>DATA!E1422</f>
        <v>21</v>
      </c>
      <c r="F1421">
        <f>DATA!L1422</f>
        <v>2032.6870726458301</v>
      </c>
      <c r="G14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1422" spans="1:7" x14ac:dyDescent="0.25">
      <c r="A1422" s="9">
        <f>DATA!B1423</f>
        <v>41699.166666663223</v>
      </c>
      <c r="B1422" s="8">
        <f>WEEKDAY(Table2[[#This Row],[Time]])</f>
        <v>7</v>
      </c>
      <c r="C1422">
        <f>HOUR(A1422)</f>
        <v>4</v>
      </c>
      <c r="D14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22">
        <f>DATA!E1423</f>
        <v>20</v>
      </c>
      <c r="F1422">
        <f>DATA!L1423</f>
        <v>2119.84351028333</v>
      </c>
      <c r="G14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423" spans="1:7" x14ac:dyDescent="0.25">
      <c r="A1423" s="9">
        <f>DATA!B1424</f>
        <v>41699.208333329887</v>
      </c>
      <c r="B1423" s="8">
        <f>WEEKDAY(Table2[[#This Row],[Time]])</f>
        <v>7</v>
      </c>
      <c r="C1423">
        <f>HOUR(A1423)</f>
        <v>5</v>
      </c>
      <c r="D14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23">
        <f>DATA!E1424</f>
        <v>20</v>
      </c>
      <c r="F1423">
        <f>DATA!L1424</f>
        <v>2383.1583289875002</v>
      </c>
      <c r="G14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424" spans="1:7" x14ac:dyDescent="0.25">
      <c r="A1424" s="9">
        <f>DATA!B1425</f>
        <v>41699.249999996551</v>
      </c>
      <c r="B1424" s="8">
        <f>WEEKDAY(Table2[[#This Row],[Time]])</f>
        <v>7</v>
      </c>
      <c r="C1424">
        <f>HOUR(A1424)</f>
        <v>6</v>
      </c>
      <c r="D14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24">
        <f>DATA!E1425</f>
        <v>23</v>
      </c>
      <c r="F1424">
        <f>DATA!L1425</f>
        <v>2443.7383523958301</v>
      </c>
      <c r="G14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1425" spans="1:7" x14ac:dyDescent="0.25">
      <c r="A1425" s="9">
        <f>DATA!B1426</f>
        <v>41699.291666663215</v>
      </c>
      <c r="B1425" s="8">
        <f>WEEKDAY(Table2[[#This Row],[Time]])</f>
        <v>7</v>
      </c>
      <c r="C1425">
        <f>HOUR(A1425)</f>
        <v>7</v>
      </c>
      <c r="D14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25">
        <f>DATA!E1426</f>
        <v>23</v>
      </c>
      <c r="F1425">
        <f>DATA!L1426</f>
        <v>2631.2527173333301</v>
      </c>
      <c r="G14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2895.1346000000003</v>
      </c>
    </row>
    <row r="1426" spans="1:7" x14ac:dyDescent="0.25">
      <c r="A1426" s="9">
        <f>DATA!B1427</f>
        <v>41699.33333332988</v>
      </c>
      <c r="B1426" s="8">
        <f>WEEKDAY(Table2[[#This Row],[Time]])</f>
        <v>7</v>
      </c>
      <c r="C1426">
        <f>HOUR(A1426)</f>
        <v>8</v>
      </c>
      <c r="D14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26">
        <f>DATA!E1427</f>
        <v>26</v>
      </c>
      <c r="F1426">
        <f>DATA!L1427</f>
        <v>3022.4890448625001</v>
      </c>
      <c r="G14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2810.6180000000004</v>
      </c>
    </row>
    <row r="1427" spans="1:7" x14ac:dyDescent="0.25">
      <c r="A1427" s="9">
        <f>DATA!B1428</f>
        <v>41699.374999996544</v>
      </c>
      <c r="B1427" s="8">
        <f>WEEKDAY(Table2[[#This Row],[Time]])</f>
        <v>7</v>
      </c>
      <c r="C1427">
        <f>HOUR(A1427)</f>
        <v>9</v>
      </c>
      <c r="D14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27">
        <f>DATA!E1428</f>
        <v>28</v>
      </c>
      <c r="F1427">
        <f>DATA!L1428</f>
        <v>4631.6436069000001</v>
      </c>
      <c r="G14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4624.7761599999994</v>
      </c>
    </row>
    <row r="1428" spans="1:7" x14ac:dyDescent="0.25">
      <c r="A1428" s="9">
        <f>DATA!B1429</f>
        <v>41699.416666663208</v>
      </c>
      <c r="B1428" s="8">
        <f>WEEKDAY(Table2[[#This Row],[Time]])</f>
        <v>7</v>
      </c>
      <c r="C1428">
        <f>HOUR(A1428)</f>
        <v>10</v>
      </c>
      <c r="D14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28">
        <f>DATA!E1429</f>
        <v>29</v>
      </c>
      <c r="F1428">
        <f>DATA!L1429</f>
        <v>5971.0546171124997</v>
      </c>
      <c r="G14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5474.8481000000002</v>
      </c>
    </row>
    <row r="1429" spans="1:7" x14ac:dyDescent="0.25">
      <c r="A1429" s="9">
        <f>DATA!B1430</f>
        <v>41699.458333329872</v>
      </c>
      <c r="B1429" s="8">
        <f>WEEKDAY(Table2[[#This Row],[Time]])</f>
        <v>7</v>
      </c>
      <c r="C1429">
        <f>HOUR(A1429)</f>
        <v>11</v>
      </c>
      <c r="D14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29">
        <f>DATA!E1430</f>
        <v>29</v>
      </c>
      <c r="F1429">
        <f>DATA!L1430</f>
        <v>5588.6417204166701</v>
      </c>
      <c r="G14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1430" spans="1:7" x14ac:dyDescent="0.25">
      <c r="A1430" s="9">
        <f>DATA!B1431</f>
        <v>41699.499999996537</v>
      </c>
      <c r="B1430" s="8">
        <f>WEEKDAY(Table2[[#This Row],[Time]])</f>
        <v>7</v>
      </c>
      <c r="C1430">
        <f>HOUR(A1430)</f>
        <v>12</v>
      </c>
      <c r="D14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0">
        <f>DATA!E1431</f>
        <v>30</v>
      </c>
      <c r="F1430">
        <f>DATA!L1431</f>
        <v>5396.01735225833</v>
      </c>
      <c r="G14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431" spans="1:7" x14ac:dyDescent="0.25">
      <c r="A1431" s="9">
        <f>DATA!B1432</f>
        <v>41699.541666663201</v>
      </c>
      <c r="B1431" s="8">
        <f>WEEKDAY(Table2[[#This Row],[Time]])</f>
        <v>7</v>
      </c>
      <c r="C1431">
        <f>HOUR(A1431)</f>
        <v>13</v>
      </c>
      <c r="D14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1">
        <f>DATA!E1432</f>
        <v>30</v>
      </c>
      <c r="F1431">
        <f>DATA!L1432</f>
        <v>5289.0210174833301</v>
      </c>
      <c r="G14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432" spans="1:7" x14ac:dyDescent="0.25">
      <c r="A1432" s="9">
        <f>DATA!B1433</f>
        <v>41699.583333329865</v>
      </c>
      <c r="B1432" s="8">
        <f>WEEKDAY(Table2[[#This Row],[Time]])</f>
        <v>7</v>
      </c>
      <c r="C1432">
        <f>HOUR(A1432)</f>
        <v>14</v>
      </c>
      <c r="D14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2">
        <f>DATA!E1433</f>
        <v>29</v>
      </c>
      <c r="F1432">
        <f>DATA!L1433</f>
        <v>5263.8617862000001</v>
      </c>
      <c r="G14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1433" spans="1:7" x14ac:dyDescent="0.25">
      <c r="A1433" s="9">
        <f>DATA!B1434</f>
        <v>41699.624999996529</v>
      </c>
      <c r="B1433" s="8">
        <f>WEEKDAY(Table2[[#This Row],[Time]])</f>
        <v>7</v>
      </c>
      <c r="C1433">
        <f>HOUR(A1433)</f>
        <v>15</v>
      </c>
      <c r="D14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3">
        <f>DATA!E1434</f>
        <v>28</v>
      </c>
      <c r="F1433">
        <f>DATA!L1434</f>
        <v>5214.8630552458299</v>
      </c>
      <c r="G14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434" spans="1:7" x14ac:dyDescent="0.25">
      <c r="A1434" s="9">
        <f>DATA!B1435</f>
        <v>41699.666666663194</v>
      </c>
      <c r="B1434" s="8">
        <f>WEEKDAY(Table2[[#This Row],[Time]])</f>
        <v>7</v>
      </c>
      <c r="C1434">
        <f>HOUR(A1434)</f>
        <v>16</v>
      </c>
      <c r="D14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4">
        <f>DATA!E1435</f>
        <v>27.5</v>
      </c>
      <c r="F1434">
        <f>DATA!L1435</f>
        <v>5202.9904507208303</v>
      </c>
      <c r="G14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5218.9125000000004</v>
      </c>
    </row>
    <row r="1435" spans="1:7" x14ac:dyDescent="0.25">
      <c r="A1435" s="9">
        <f>DATA!B1436</f>
        <v>41699.708333329858</v>
      </c>
      <c r="B1435" s="8">
        <f>WEEKDAY(Table2[[#This Row],[Time]])</f>
        <v>7</v>
      </c>
      <c r="C1435">
        <f>HOUR(A1435)</f>
        <v>17</v>
      </c>
      <c r="D14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5">
        <f>DATA!E1436</f>
        <v>26</v>
      </c>
      <c r="F1435">
        <f>DATA!L1436</f>
        <v>5225.9915969333297</v>
      </c>
      <c r="G14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1436" spans="1:7" x14ac:dyDescent="0.25">
      <c r="A1436" s="9">
        <f>DATA!B1437</f>
        <v>41699.749999996522</v>
      </c>
      <c r="B1436" s="8">
        <f>WEEKDAY(Table2[[#This Row],[Time]])</f>
        <v>7</v>
      </c>
      <c r="C1436">
        <f>HOUR(A1436)</f>
        <v>18</v>
      </c>
      <c r="D14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6">
        <f>DATA!E1437</f>
        <v>24.666666666666668</v>
      </c>
      <c r="F1436">
        <f>DATA!L1437</f>
        <v>5474.8814137958298</v>
      </c>
      <c r="G14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5280.3374666666668</v>
      </c>
    </row>
    <row r="1437" spans="1:7" x14ac:dyDescent="0.25">
      <c r="A1437" s="9">
        <f>DATA!B1438</f>
        <v>41699.791666663186</v>
      </c>
      <c r="B1437" s="8">
        <f>WEEKDAY(Table2[[#This Row],[Time]])</f>
        <v>7</v>
      </c>
      <c r="C1437">
        <f>HOUR(A1437)</f>
        <v>19</v>
      </c>
      <c r="D14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7">
        <f>DATA!E1438</f>
        <v>24.2</v>
      </c>
      <c r="F1437">
        <f>DATA!L1438</f>
        <v>5634.7464346375</v>
      </c>
      <c r="G14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5291.2484207999996</v>
      </c>
    </row>
    <row r="1438" spans="1:7" x14ac:dyDescent="0.25">
      <c r="A1438" s="9">
        <f>DATA!B1439</f>
        <v>41699.833333329851</v>
      </c>
      <c r="B1438" s="8">
        <f>WEEKDAY(Table2[[#This Row],[Time]])</f>
        <v>7</v>
      </c>
      <c r="C1438">
        <f>HOUR(A1438)</f>
        <v>20</v>
      </c>
      <c r="D14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38">
        <f>DATA!E1439</f>
        <v>21.8</v>
      </c>
      <c r="F1438">
        <f>DATA!L1439</f>
        <v>5621.4381543791696</v>
      </c>
      <c r="G14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5350.5322031999995</v>
      </c>
    </row>
    <row r="1439" spans="1:7" x14ac:dyDescent="0.25">
      <c r="A1439" s="9">
        <f>DATA!B1440</f>
        <v>41699.874999996515</v>
      </c>
      <c r="B1439" s="8">
        <f>WEEKDAY(Table2[[#This Row],[Time]])</f>
        <v>7</v>
      </c>
      <c r="C1439">
        <f>HOUR(A1439)</f>
        <v>21</v>
      </c>
      <c r="D14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39">
        <f>DATA!E1440</f>
        <v>20.399999999999999</v>
      </c>
      <c r="F1439">
        <f>DATA!L1440</f>
        <v>4260.1010878791703</v>
      </c>
      <c r="G14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4139.6647616</v>
      </c>
    </row>
    <row r="1440" spans="1:7" x14ac:dyDescent="0.25">
      <c r="A1440" s="9">
        <f>DATA!B1441</f>
        <v>41699.916666663179</v>
      </c>
      <c r="B1440" s="8">
        <f>WEEKDAY(Table2[[#This Row],[Time]])</f>
        <v>7</v>
      </c>
      <c r="C1440">
        <f>HOUR(A1440)</f>
        <v>22</v>
      </c>
      <c r="D14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0">
        <f>DATA!E1441</f>
        <v>19.5</v>
      </c>
      <c r="F1440">
        <f>DATA!L1441</f>
        <v>3017.6884512124998</v>
      </c>
      <c r="G14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2949.5158437499995</v>
      </c>
    </row>
    <row r="1441" spans="1:7" x14ac:dyDescent="0.25">
      <c r="A1441" s="9">
        <f>DATA!B1442</f>
        <v>41699.958333329843</v>
      </c>
      <c r="B1441" s="8">
        <f>WEEKDAY(Table2[[#This Row],[Time]])</f>
        <v>7</v>
      </c>
      <c r="C1441">
        <f>HOUR(A1441)</f>
        <v>23</v>
      </c>
      <c r="D14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1">
        <f>DATA!E1442</f>
        <v>19</v>
      </c>
      <c r="F1441">
        <f>DATA!L1442</f>
        <v>2636.9338564875002</v>
      </c>
      <c r="G14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2578.4701999999997</v>
      </c>
    </row>
    <row r="1442" spans="1:7" x14ac:dyDescent="0.25">
      <c r="A1442" s="9">
        <f>DATA!B1443</f>
        <v>41699.999999996508</v>
      </c>
      <c r="B1442" s="8">
        <f>WEEKDAY(Table2[[#This Row],[Time]])</f>
        <v>1</v>
      </c>
      <c r="C1442">
        <f>HOUR(A1442)</f>
        <v>0</v>
      </c>
      <c r="D14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2">
        <f>DATA!E1443</f>
        <v>18.5</v>
      </c>
      <c r="F1442">
        <f>DATA!L1443</f>
        <v>2314.1078289124998</v>
      </c>
      <c r="G14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2286.7837875</v>
      </c>
    </row>
    <row r="1443" spans="1:7" x14ac:dyDescent="0.25">
      <c r="A1443" s="9">
        <f>DATA!B1444</f>
        <v>41700.041666663172</v>
      </c>
      <c r="B1443" s="8">
        <f>WEEKDAY(Table2[[#This Row],[Time]])</f>
        <v>1</v>
      </c>
      <c r="C1443">
        <f>HOUR(A1443)</f>
        <v>1</v>
      </c>
      <c r="D14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3">
        <f>DATA!E1444</f>
        <v>17.666666666666668</v>
      </c>
      <c r="F1443">
        <f>DATA!L1444</f>
        <v>2330.0652725499999</v>
      </c>
      <c r="G14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2314.2509518518518</v>
      </c>
    </row>
    <row r="1444" spans="1:7" x14ac:dyDescent="0.25">
      <c r="A1444" s="9">
        <f>DATA!B1445</f>
        <v>41700.083333329836</v>
      </c>
      <c r="B1444" s="8">
        <f>WEEKDAY(Table2[[#This Row],[Time]])</f>
        <v>1</v>
      </c>
      <c r="C1444">
        <f>HOUR(A1444)</f>
        <v>2</v>
      </c>
      <c r="D14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4">
        <f>DATA!E1445</f>
        <v>17.600000000000001</v>
      </c>
      <c r="F1444">
        <f>DATA!L1445</f>
        <v>2254.2774637500002</v>
      </c>
      <c r="G14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2316.4855487999998</v>
      </c>
    </row>
    <row r="1445" spans="1:7" x14ac:dyDescent="0.25">
      <c r="A1445" s="9">
        <f>DATA!B1446</f>
        <v>41700.1249999965</v>
      </c>
      <c r="B1445" s="8">
        <f>WEEKDAY(Table2[[#This Row],[Time]])</f>
        <v>1</v>
      </c>
      <c r="C1445">
        <f>HOUR(A1445)</f>
        <v>3</v>
      </c>
      <c r="D14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5">
        <f>DATA!E1446</f>
        <v>14.666666666666666</v>
      </c>
      <c r="F1445">
        <f>DATA!L1446</f>
        <v>2311.5477793166701</v>
      </c>
      <c r="G14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2420.3246518518517</v>
      </c>
    </row>
    <row r="1446" spans="1:7" x14ac:dyDescent="0.25">
      <c r="A1446" s="9">
        <f>DATA!B1447</f>
        <v>41700.166666663165</v>
      </c>
      <c r="B1446" s="8">
        <f>WEEKDAY(Table2[[#This Row],[Time]])</f>
        <v>1</v>
      </c>
      <c r="C1446">
        <f>HOUR(A1446)</f>
        <v>4</v>
      </c>
      <c r="D14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6">
        <f>DATA!E1447</f>
        <v>12</v>
      </c>
      <c r="F1446">
        <f>DATA!L1447</f>
        <v>2377.3383730125001</v>
      </c>
      <c r="G14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447" spans="1:7" x14ac:dyDescent="0.25">
      <c r="A1447" s="9">
        <f>DATA!B1448</f>
        <v>41700.208333329829</v>
      </c>
      <c r="B1447" s="8">
        <f>WEEKDAY(Table2[[#This Row],[Time]])</f>
        <v>1</v>
      </c>
      <c r="C1447">
        <f>HOUR(A1447)</f>
        <v>5</v>
      </c>
      <c r="D14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7">
        <f>DATA!E1448</f>
        <v>10.5</v>
      </c>
      <c r="F1447">
        <f>DATA!L1448</f>
        <v>2460.86497972917</v>
      </c>
      <c r="G14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2586.7299874999999</v>
      </c>
    </row>
    <row r="1448" spans="1:7" x14ac:dyDescent="0.25">
      <c r="A1448" s="9">
        <f>DATA!B1449</f>
        <v>41700.249999996493</v>
      </c>
      <c r="B1448" s="8">
        <f>WEEKDAY(Table2[[#This Row],[Time]])</f>
        <v>1</v>
      </c>
      <c r="C1448">
        <f>HOUR(A1448)</f>
        <v>6</v>
      </c>
      <c r="D14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8">
        <f>DATA!E1449</f>
        <v>10</v>
      </c>
      <c r="F1448">
        <f>DATA!L1449</f>
        <v>2577.86558075417</v>
      </c>
      <c r="G14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2608.2199999999998</v>
      </c>
    </row>
    <row r="1449" spans="1:7" x14ac:dyDescent="0.25">
      <c r="A1449" s="9">
        <f>DATA!B1450</f>
        <v>41700.291666663157</v>
      </c>
      <c r="B1449" s="8">
        <f>WEEKDAY(Table2[[#This Row],[Time]])</f>
        <v>1</v>
      </c>
      <c r="C1449">
        <f>HOUR(A1449)</f>
        <v>7</v>
      </c>
      <c r="D14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49">
        <f>DATA!E1450</f>
        <v>9.75</v>
      </c>
      <c r="F1449">
        <f>DATA!L1450</f>
        <v>2621.2426762875002</v>
      </c>
      <c r="G14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2706.1465328125</v>
      </c>
    </row>
    <row r="1450" spans="1:7" x14ac:dyDescent="0.25">
      <c r="A1450" s="9">
        <f>DATA!B1451</f>
        <v>41700.333333329821</v>
      </c>
      <c r="B1450" s="8">
        <f>WEEKDAY(Table2[[#This Row],[Time]])</f>
        <v>1</v>
      </c>
      <c r="C1450">
        <f>HOUR(A1450)</f>
        <v>8</v>
      </c>
      <c r="D14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50">
        <f>DATA!E1451</f>
        <v>10</v>
      </c>
      <c r="F1450">
        <f>DATA!L1451</f>
        <v>2872.2376319208302</v>
      </c>
      <c r="G14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2704.52</v>
      </c>
    </row>
    <row r="1451" spans="1:7" x14ac:dyDescent="0.25">
      <c r="A1451" s="9">
        <f>DATA!B1452</f>
        <v>41700.374999996486</v>
      </c>
      <c r="B1451" s="8">
        <f>WEEKDAY(Table2[[#This Row],[Time]])</f>
        <v>1</v>
      </c>
      <c r="C1451">
        <f>HOUR(A1451)</f>
        <v>9</v>
      </c>
      <c r="D14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51">
        <f>DATA!E1452</f>
        <v>11</v>
      </c>
      <c r="F1451">
        <f>DATA!L1452</f>
        <v>3550.0855036375001</v>
      </c>
      <c r="G14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3418.7570000000001</v>
      </c>
    </row>
    <row r="1452" spans="1:7" x14ac:dyDescent="0.25">
      <c r="A1452" s="9">
        <f>DATA!B1453</f>
        <v>41700.41666666315</v>
      </c>
      <c r="B1452" s="8">
        <f>WEEKDAY(Table2[[#This Row],[Time]])</f>
        <v>1</v>
      </c>
      <c r="C1452">
        <f>HOUR(A1452)</f>
        <v>10</v>
      </c>
      <c r="D14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52">
        <f>DATA!E1453</f>
        <v>11.5</v>
      </c>
      <c r="F1452">
        <f>DATA!L1453</f>
        <v>4851.9223875124999</v>
      </c>
      <c r="G14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4888.6611625000005</v>
      </c>
    </row>
    <row r="1453" spans="1:7" x14ac:dyDescent="0.25">
      <c r="A1453" s="9">
        <f>DATA!B1454</f>
        <v>41700.458333329814</v>
      </c>
      <c r="B1453" s="8">
        <f>WEEKDAY(Table2[[#This Row],[Time]])</f>
        <v>1</v>
      </c>
      <c r="C1453">
        <f>HOUR(A1453)</f>
        <v>11</v>
      </c>
      <c r="D14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53">
        <f>DATA!E1454</f>
        <v>13</v>
      </c>
      <c r="F1453">
        <f>DATA!L1454</f>
        <v>6041.7539809416703</v>
      </c>
      <c r="G14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5832.9493999999995</v>
      </c>
    </row>
    <row r="1454" spans="1:7" x14ac:dyDescent="0.25">
      <c r="A1454" s="9">
        <f>DATA!B1455</f>
        <v>41700.499999996478</v>
      </c>
      <c r="B1454" s="8">
        <f>WEEKDAY(Table2[[#This Row],[Time]])</f>
        <v>1</v>
      </c>
      <c r="C1454">
        <f>HOUR(A1454)</f>
        <v>12</v>
      </c>
      <c r="D14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54">
        <f>DATA!E1455</f>
        <v>15</v>
      </c>
      <c r="F1454">
        <f>DATA!L1455</f>
        <v>5711.7722791249998</v>
      </c>
      <c r="G14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5746.01</v>
      </c>
    </row>
    <row r="1455" spans="1:7" x14ac:dyDescent="0.25">
      <c r="A1455" s="9">
        <f>DATA!B1456</f>
        <v>41700.541666663143</v>
      </c>
      <c r="B1455" s="8">
        <f>WEEKDAY(Table2[[#This Row],[Time]])</f>
        <v>1</v>
      </c>
      <c r="C1455">
        <f>HOUR(A1455)</f>
        <v>13</v>
      </c>
      <c r="D14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55">
        <f>DATA!E1456</f>
        <v>17</v>
      </c>
      <c r="F1455">
        <f>DATA!L1456</f>
        <v>5431.3181542541697</v>
      </c>
      <c r="G14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5660.8642</v>
      </c>
    </row>
    <row r="1456" spans="1:7" x14ac:dyDescent="0.25">
      <c r="A1456" s="9">
        <f>DATA!B1457</f>
        <v>41700.583333329807</v>
      </c>
      <c r="B1456" s="8">
        <f>WEEKDAY(Table2[[#This Row],[Time]])</f>
        <v>1</v>
      </c>
      <c r="C1456">
        <f>HOUR(A1456)</f>
        <v>14</v>
      </c>
      <c r="D14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56">
        <f>DATA!E1457</f>
        <v>18</v>
      </c>
      <c r="F1456">
        <f>DATA!L1457</f>
        <v>5309.1440854624998</v>
      </c>
      <c r="G14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5619.1484</v>
      </c>
    </row>
    <row r="1457" spans="1:7" x14ac:dyDescent="0.25">
      <c r="A1457" s="9">
        <f>DATA!B1458</f>
        <v>41700.624999996471</v>
      </c>
      <c r="B1457" s="8">
        <f>WEEKDAY(Table2[[#This Row],[Time]])</f>
        <v>1</v>
      </c>
      <c r="C1457">
        <f>HOUR(A1457)</f>
        <v>15</v>
      </c>
      <c r="D14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57">
        <f>DATA!E1458</f>
        <v>17</v>
      </c>
      <c r="F1457">
        <f>DATA!L1458</f>
        <v>5253.6781583791699</v>
      </c>
      <c r="G14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5660.8642</v>
      </c>
    </row>
    <row r="1458" spans="1:7" x14ac:dyDescent="0.25">
      <c r="A1458" s="9">
        <f>DATA!B1459</f>
        <v>41700.666666663135</v>
      </c>
      <c r="B1458" s="8">
        <f>WEEKDAY(Table2[[#This Row],[Time]])</f>
        <v>1</v>
      </c>
      <c r="C1458">
        <f>HOUR(A1458)</f>
        <v>16</v>
      </c>
      <c r="D14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58">
        <f>DATA!E1459</f>
        <v>17</v>
      </c>
      <c r="F1458">
        <f>DATA!L1459</f>
        <v>5212.8132461416699</v>
      </c>
      <c r="G14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5660.8642</v>
      </c>
    </row>
    <row r="1459" spans="1:7" x14ac:dyDescent="0.25">
      <c r="A1459" s="9">
        <f>DATA!B1460</f>
        <v>41700.7083333298</v>
      </c>
      <c r="B1459" s="8">
        <f>WEEKDAY(Table2[[#This Row],[Time]])</f>
        <v>1</v>
      </c>
      <c r="C1459">
        <f>HOUR(A1459)</f>
        <v>17</v>
      </c>
      <c r="D14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59">
        <f>DATA!E1460</f>
        <v>14</v>
      </c>
      <c r="F1459">
        <f>DATA!L1460</f>
        <v>5238.1496122625003</v>
      </c>
      <c r="G14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5789.2924000000003</v>
      </c>
    </row>
    <row r="1460" spans="1:7" x14ac:dyDescent="0.25">
      <c r="A1460" s="9">
        <f>DATA!B1461</f>
        <v>41700.749999996464</v>
      </c>
      <c r="B1460" s="8">
        <f>WEEKDAY(Table2[[#This Row],[Time]])</f>
        <v>1</v>
      </c>
      <c r="C1460">
        <f>HOUR(A1460)</f>
        <v>18</v>
      </c>
      <c r="D14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0">
        <f>DATA!E1461</f>
        <v>13</v>
      </c>
      <c r="F1460">
        <f>DATA!L1461</f>
        <v>4281.41081210833</v>
      </c>
      <c r="G14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4262.5367999999999</v>
      </c>
    </row>
    <row r="1461" spans="1:7" x14ac:dyDescent="0.25">
      <c r="A1461" s="9">
        <f>DATA!B1462</f>
        <v>41700.791666663128</v>
      </c>
      <c r="B1461" s="8">
        <f>WEEKDAY(Table2[[#This Row],[Time]])</f>
        <v>1</v>
      </c>
      <c r="C1461">
        <f>HOUR(A1461)</f>
        <v>19</v>
      </c>
      <c r="D14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1">
        <f>DATA!E1462</f>
        <v>12</v>
      </c>
      <c r="F1461">
        <f>DATA!L1462</f>
        <v>3445.4439229583299</v>
      </c>
      <c r="G14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3374.9359999999997</v>
      </c>
    </row>
    <row r="1462" spans="1:7" x14ac:dyDescent="0.25">
      <c r="A1462" s="9">
        <f>DATA!B1463</f>
        <v>41700.833333329792</v>
      </c>
      <c r="B1462" s="8">
        <f>WEEKDAY(Table2[[#This Row],[Time]])</f>
        <v>1</v>
      </c>
      <c r="C1462">
        <f>HOUR(A1462)</f>
        <v>20</v>
      </c>
      <c r="D14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2">
        <f>DATA!E1463</f>
        <v>11</v>
      </c>
      <c r="F1462">
        <f>DATA!L1463</f>
        <v>3123.11478711667</v>
      </c>
      <c r="G14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3000.5448999999999</v>
      </c>
    </row>
    <row r="1463" spans="1:7" x14ac:dyDescent="0.25">
      <c r="A1463" s="9">
        <f>DATA!B1464</f>
        <v>41700.874999996457</v>
      </c>
      <c r="B1463" s="8">
        <f>WEEKDAY(Table2[[#This Row],[Time]])</f>
        <v>1</v>
      </c>
      <c r="C1463">
        <f>HOUR(A1463)</f>
        <v>21</v>
      </c>
      <c r="D14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3">
        <f>DATA!E1464</f>
        <v>11</v>
      </c>
      <c r="F1463">
        <f>DATA!L1464</f>
        <v>3027.4007994958301</v>
      </c>
      <c r="G14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3000.5448999999999</v>
      </c>
    </row>
    <row r="1464" spans="1:7" x14ac:dyDescent="0.25">
      <c r="A1464" s="9">
        <f>DATA!B1465</f>
        <v>41700.916666663121</v>
      </c>
      <c r="B1464" s="8">
        <f>WEEKDAY(Table2[[#This Row],[Time]])</f>
        <v>1</v>
      </c>
      <c r="C1464">
        <f>HOUR(A1464)</f>
        <v>22</v>
      </c>
      <c r="D14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4">
        <f>DATA!E1465</f>
        <v>10</v>
      </c>
      <c r="F1464">
        <f>DATA!L1465</f>
        <v>2988.3214342333299</v>
      </c>
      <c r="G14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2783.2130000000002</v>
      </c>
    </row>
    <row r="1465" spans="1:7" x14ac:dyDescent="0.25">
      <c r="A1465" s="9">
        <f>DATA!B1466</f>
        <v>41700.958333329785</v>
      </c>
      <c r="B1465" s="8">
        <f>WEEKDAY(Table2[[#This Row],[Time]])</f>
        <v>1</v>
      </c>
      <c r="C1465">
        <f>HOUR(A1465)</f>
        <v>23</v>
      </c>
      <c r="D14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5">
        <f>DATA!E1466</f>
        <v>9</v>
      </c>
      <c r="F1465">
        <f>DATA!L1466</f>
        <v>2752.8244367666698</v>
      </c>
      <c r="G14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2624.0686000000001</v>
      </c>
    </row>
    <row r="1466" spans="1:7" x14ac:dyDescent="0.25">
      <c r="A1466" s="9">
        <f>DATA!B1467</f>
        <v>41700.999999996449</v>
      </c>
      <c r="B1466" s="8">
        <f>WEEKDAY(Table2[[#This Row],[Time]])</f>
        <v>2</v>
      </c>
      <c r="C1466">
        <f>HOUR(A1466)</f>
        <v>0</v>
      </c>
      <c r="D14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6">
        <f>DATA!E1467</f>
        <v>9</v>
      </c>
      <c r="F1466">
        <f>DATA!L1467</f>
        <v>2649.4166970708302</v>
      </c>
      <c r="G14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1467" spans="1:7" x14ac:dyDescent="0.25">
      <c r="A1467" s="9">
        <f>DATA!B1468</f>
        <v>41701.041666663114</v>
      </c>
      <c r="B1467" s="8">
        <f>WEEKDAY(Table2[[#This Row],[Time]])</f>
        <v>2</v>
      </c>
      <c r="C1467">
        <f>HOUR(A1467)</f>
        <v>1</v>
      </c>
      <c r="D14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7">
        <f>DATA!E1468</f>
        <v>7</v>
      </c>
      <c r="F1467">
        <f>DATA!L1468</f>
        <v>2577.1765136791701</v>
      </c>
      <c r="G14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2744.1430999999998</v>
      </c>
    </row>
    <row r="1468" spans="1:7" x14ac:dyDescent="0.25">
      <c r="A1468" s="9">
        <f>DATA!B1469</f>
        <v>41701.083333329778</v>
      </c>
      <c r="B1468" s="8">
        <f>WEEKDAY(Table2[[#This Row],[Time]])</f>
        <v>2</v>
      </c>
      <c r="C1468">
        <f>HOUR(A1468)</f>
        <v>2</v>
      </c>
      <c r="D14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8">
        <f>DATA!E1469</f>
        <v>5</v>
      </c>
      <c r="F1468">
        <f>DATA!L1469</f>
        <v>2506.79926259583</v>
      </c>
      <c r="G14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2841.5025000000001</v>
      </c>
    </row>
    <row r="1469" spans="1:7" x14ac:dyDescent="0.25">
      <c r="A1469" s="9">
        <f>DATA!B1470</f>
        <v>41701.124999996442</v>
      </c>
      <c r="B1469" s="8">
        <f>WEEKDAY(Table2[[#This Row],[Time]])</f>
        <v>2</v>
      </c>
      <c r="C1469">
        <f>HOUR(A1469)</f>
        <v>3</v>
      </c>
      <c r="D14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69">
        <f>DATA!E1470</f>
        <v>4</v>
      </c>
      <c r="F1469">
        <f>DATA!L1470</f>
        <v>2464.04703457917</v>
      </c>
      <c r="G14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1470" spans="1:7" x14ac:dyDescent="0.25">
      <c r="A1470" s="9">
        <f>DATA!B1471</f>
        <v>41701.166666663106</v>
      </c>
      <c r="B1470" s="8">
        <f>WEEKDAY(Table2[[#This Row],[Time]])</f>
        <v>2</v>
      </c>
      <c r="C1470">
        <f>HOUR(A1470)</f>
        <v>4</v>
      </c>
      <c r="D14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70">
        <f>DATA!E1471</f>
        <v>3</v>
      </c>
      <c r="F1470">
        <f>DATA!L1471</f>
        <v>2589.6506902166698</v>
      </c>
      <c r="G14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1471" spans="1:7" x14ac:dyDescent="0.25">
      <c r="A1471" s="9">
        <f>DATA!B1472</f>
        <v>41701.208333329771</v>
      </c>
      <c r="B1471" s="8">
        <f>WEEKDAY(Table2[[#This Row],[Time]])</f>
        <v>2</v>
      </c>
      <c r="C1471">
        <f>HOUR(A1471)</f>
        <v>5</v>
      </c>
      <c r="D14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71">
        <f>DATA!E1472</f>
        <v>2</v>
      </c>
      <c r="F1471">
        <f>DATA!L1472</f>
        <v>2866.99458614583</v>
      </c>
      <c r="G14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2997.8615999999997</v>
      </c>
    </row>
    <row r="1472" spans="1:7" x14ac:dyDescent="0.25">
      <c r="A1472" s="9">
        <f>DATA!B1473</f>
        <v>41701.249999996435</v>
      </c>
      <c r="B1472" s="8">
        <f>WEEKDAY(Table2[[#This Row],[Time]])</f>
        <v>2</v>
      </c>
      <c r="C1472">
        <f>HOUR(A1472)</f>
        <v>6</v>
      </c>
      <c r="D14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72">
        <f>DATA!E1473</f>
        <v>1</v>
      </c>
      <c r="F1472">
        <f>DATA!L1473</f>
        <v>3216.8526870166702</v>
      </c>
      <c r="G14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3052.7741000000001</v>
      </c>
    </row>
    <row r="1473" spans="1:7" x14ac:dyDescent="0.25">
      <c r="A1473" s="9">
        <f>DATA!B1474</f>
        <v>41701.291666663099</v>
      </c>
      <c r="B1473" s="8">
        <f>WEEKDAY(Table2[[#This Row],[Time]])</f>
        <v>2</v>
      </c>
      <c r="C1473">
        <f>HOUR(A1473)</f>
        <v>7</v>
      </c>
      <c r="D14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73">
        <f>DATA!E1474</f>
        <v>1</v>
      </c>
      <c r="F1473">
        <f>DATA!L1474</f>
        <v>3350.7311821708299</v>
      </c>
      <c r="G14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3751.038</v>
      </c>
    </row>
    <row r="1474" spans="1:7" x14ac:dyDescent="0.25">
      <c r="A1474" s="9">
        <f>DATA!B1475</f>
        <v>41701.333333329763</v>
      </c>
      <c r="B1474" s="8">
        <f>WEEKDAY(Table2[[#This Row],[Time]])</f>
        <v>2</v>
      </c>
      <c r="C1474">
        <f>HOUR(A1474)</f>
        <v>8</v>
      </c>
      <c r="D14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74">
        <f>DATA!E1475</f>
        <v>3</v>
      </c>
      <c r="F1474">
        <f>DATA!L1475</f>
        <v>3706.2572089041701</v>
      </c>
      <c r="G14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3657.6206000000002</v>
      </c>
    </row>
    <row r="1475" spans="1:7" x14ac:dyDescent="0.25">
      <c r="A1475" s="9">
        <f>DATA!B1476</f>
        <v>41701.374999996428</v>
      </c>
      <c r="B1475" s="8">
        <f>WEEKDAY(Table2[[#This Row],[Time]])</f>
        <v>2</v>
      </c>
      <c r="C1475">
        <f>HOUR(A1475)</f>
        <v>9</v>
      </c>
      <c r="D14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75">
        <f>DATA!E1476</f>
        <v>6</v>
      </c>
      <c r="F1475">
        <f>DATA!L1476</f>
        <v>4964.43864235</v>
      </c>
      <c r="G14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5010.0058399999998</v>
      </c>
    </row>
    <row r="1476" spans="1:7" x14ac:dyDescent="0.25">
      <c r="A1476" s="9">
        <f>DATA!B1477</f>
        <v>41701.416666663092</v>
      </c>
      <c r="B1476" s="8">
        <f>WEEKDAY(Table2[[#This Row],[Time]])</f>
        <v>2</v>
      </c>
      <c r="C1476">
        <f>HOUR(A1476)</f>
        <v>10</v>
      </c>
      <c r="D14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76">
        <f>DATA!E1477</f>
        <v>8</v>
      </c>
      <c r="F1476">
        <f>DATA!L1477</f>
        <v>6058.18051177917</v>
      </c>
      <c r="G14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6188.2664000000004</v>
      </c>
    </row>
    <row r="1477" spans="1:7" x14ac:dyDescent="0.25">
      <c r="A1477" s="9">
        <f>DATA!B1478</f>
        <v>41701.458333329756</v>
      </c>
      <c r="B1477" s="8">
        <f>WEEKDAY(Table2[[#This Row],[Time]])</f>
        <v>2</v>
      </c>
      <c r="C1477">
        <f>HOUR(A1477)</f>
        <v>11</v>
      </c>
      <c r="D14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77">
        <f>DATA!E1478</f>
        <v>10</v>
      </c>
      <c r="F1477">
        <f>DATA!L1478</f>
        <v>5774.8738250916704</v>
      </c>
      <c r="G14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5695.63</v>
      </c>
    </row>
    <row r="1478" spans="1:7" x14ac:dyDescent="0.25">
      <c r="A1478" s="9">
        <f>DATA!B1479</f>
        <v>41701.49999999642</v>
      </c>
      <c r="B1478" s="8">
        <f>WEEKDAY(Table2[[#This Row],[Time]])</f>
        <v>2</v>
      </c>
      <c r="C1478">
        <f>HOUR(A1478)</f>
        <v>12</v>
      </c>
      <c r="D14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78">
        <f>DATA!E1479</f>
        <v>13</v>
      </c>
      <c r="F1478">
        <f>DATA!L1479</f>
        <v>5543.4590568875001</v>
      </c>
      <c r="G14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1479" spans="1:7" x14ac:dyDescent="0.25">
      <c r="A1479" s="9">
        <f>DATA!B1480</f>
        <v>41701.541666663084</v>
      </c>
      <c r="B1479" s="8">
        <f>WEEKDAY(Table2[[#This Row],[Time]])</f>
        <v>2</v>
      </c>
      <c r="C1479">
        <f>HOUR(A1479)</f>
        <v>13</v>
      </c>
      <c r="D14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79">
        <f>DATA!E1480</f>
        <v>12</v>
      </c>
      <c r="F1479">
        <f>DATA!L1480</f>
        <v>5422.1500909291699</v>
      </c>
      <c r="G14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1480" spans="1:7" x14ac:dyDescent="0.25">
      <c r="A1480" s="9">
        <f>DATA!B1481</f>
        <v>41701.583333329749</v>
      </c>
      <c r="B1480" s="8">
        <f>WEEKDAY(Table2[[#This Row],[Time]])</f>
        <v>2</v>
      </c>
      <c r="C1480">
        <f>HOUR(A1480)</f>
        <v>14</v>
      </c>
      <c r="D14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80">
        <f>DATA!E1481</f>
        <v>15</v>
      </c>
      <c r="F1480">
        <f>DATA!L1481</f>
        <v>5376.0813383458299</v>
      </c>
      <c r="G14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1481" spans="1:7" x14ac:dyDescent="0.25">
      <c r="A1481" s="9">
        <f>DATA!B1482</f>
        <v>41701.624999996413</v>
      </c>
      <c r="B1481" s="8">
        <f>WEEKDAY(Table2[[#This Row],[Time]])</f>
        <v>2</v>
      </c>
      <c r="C1481">
        <f>HOUR(A1481)</f>
        <v>15</v>
      </c>
      <c r="D14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81">
        <f>DATA!E1482</f>
        <v>16</v>
      </c>
      <c r="F1481">
        <f>DATA!L1482</f>
        <v>5228.9014690875001</v>
      </c>
      <c r="G14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482" spans="1:7" x14ac:dyDescent="0.25">
      <c r="A1482" s="9">
        <f>DATA!B1483</f>
        <v>41701.666666663077</v>
      </c>
      <c r="B1482" s="8">
        <f>WEEKDAY(Table2[[#This Row],[Time]])</f>
        <v>2</v>
      </c>
      <c r="C1482">
        <f>HOUR(A1482)</f>
        <v>16</v>
      </c>
      <c r="D14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82">
        <f>DATA!E1483</f>
        <v>12</v>
      </c>
      <c r="F1482">
        <f>DATA!L1483</f>
        <v>5226.3106944874999</v>
      </c>
      <c r="G14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5633.1624000000002</v>
      </c>
    </row>
    <row r="1483" spans="1:7" x14ac:dyDescent="0.25">
      <c r="A1483" s="9">
        <f>DATA!B1484</f>
        <v>41701.708333329741</v>
      </c>
      <c r="B1483" s="8">
        <f>WEEKDAY(Table2[[#This Row],[Time]])</f>
        <v>2</v>
      </c>
      <c r="C1483">
        <f>HOUR(A1483)</f>
        <v>17</v>
      </c>
      <c r="D14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83">
        <f>DATA!E1484</f>
        <v>9</v>
      </c>
      <c r="F1483">
        <f>DATA!L1484</f>
        <v>5189.6390439083298</v>
      </c>
      <c r="G14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5727.1037999999999</v>
      </c>
    </row>
    <row r="1484" spans="1:7" x14ac:dyDescent="0.25">
      <c r="A1484" s="9">
        <f>DATA!B1485</f>
        <v>41701.749999996406</v>
      </c>
      <c r="B1484" s="8">
        <f>WEEKDAY(Table2[[#This Row],[Time]])</f>
        <v>2</v>
      </c>
      <c r="C1484">
        <f>HOUR(A1484)</f>
        <v>18</v>
      </c>
      <c r="D14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84">
        <f>DATA!E1485</f>
        <v>8</v>
      </c>
      <c r="F1484">
        <f>DATA!L1485</f>
        <v>5432.5252813166699</v>
      </c>
      <c r="G14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5758.6607999999997</v>
      </c>
    </row>
    <row r="1485" spans="1:7" x14ac:dyDescent="0.25">
      <c r="A1485" s="9">
        <f>DATA!B1486</f>
        <v>41701.79166666307</v>
      </c>
      <c r="B1485" s="8">
        <f>WEEKDAY(Table2[[#This Row],[Time]])</f>
        <v>2</v>
      </c>
      <c r="C1485">
        <f>HOUR(A1485)</f>
        <v>19</v>
      </c>
      <c r="D14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85">
        <f>DATA!E1486</f>
        <v>6</v>
      </c>
      <c r="F1485">
        <f>DATA!L1486</f>
        <v>5742.4840229041702</v>
      </c>
      <c r="G14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1486" spans="1:7" x14ac:dyDescent="0.25">
      <c r="A1486" s="9">
        <f>DATA!B1487</f>
        <v>41701.833333329734</v>
      </c>
      <c r="B1486" s="8">
        <f>WEEKDAY(Table2[[#This Row],[Time]])</f>
        <v>2</v>
      </c>
      <c r="C1486">
        <f>HOUR(A1486)</f>
        <v>20</v>
      </c>
      <c r="D14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486">
        <f>DATA!E1487</f>
        <v>6</v>
      </c>
      <c r="F1486">
        <f>DATA!L1487</f>
        <v>5744.7565312708302</v>
      </c>
      <c r="G14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5821.7939999999999</v>
      </c>
    </row>
    <row r="1487" spans="1:7" x14ac:dyDescent="0.25">
      <c r="A1487" s="9">
        <f>DATA!B1488</f>
        <v>41701.874999996398</v>
      </c>
      <c r="B1487" s="8">
        <f>WEEKDAY(Table2[[#This Row],[Time]])</f>
        <v>2</v>
      </c>
      <c r="C1487">
        <f>HOUR(A1487)</f>
        <v>21</v>
      </c>
      <c r="D14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87">
        <f>DATA!E1488</f>
        <v>6</v>
      </c>
      <c r="F1487">
        <f>DATA!L1488</f>
        <v>4115.0398140999996</v>
      </c>
      <c r="G14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4455.2024000000001</v>
      </c>
    </row>
    <row r="1488" spans="1:7" x14ac:dyDescent="0.25">
      <c r="A1488" s="9">
        <f>DATA!B1489</f>
        <v>41701.916666663063</v>
      </c>
      <c r="B1488" s="8">
        <f>WEEKDAY(Table2[[#This Row],[Time]])</f>
        <v>2</v>
      </c>
      <c r="C1488">
        <f>HOUR(A1488)</f>
        <v>22</v>
      </c>
      <c r="D14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88">
        <f>DATA!E1489</f>
        <v>3</v>
      </c>
      <c r="F1488">
        <f>DATA!L1489</f>
        <v>2953.27007399583</v>
      </c>
      <c r="G14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3448.55195</v>
      </c>
    </row>
    <row r="1489" spans="1:7" x14ac:dyDescent="0.25">
      <c r="A1489" s="9">
        <f>DATA!B1490</f>
        <v>41701.958333329727</v>
      </c>
      <c r="B1489" s="8">
        <f>WEEKDAY(Table2[[#This Row],[Time]])</f>
        <v>2</v>
      </c>
      <c r="C1489">
        <f>HOUR(A1489)</f>
        <v>23</v>
      </c>
      <c r="D14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89">
        <f>DATA!E1490</f>
        <v>2</v>
      </c>
      <c r="F1489">
        <f>DATA!L1490</f>
        <v>2612.1755726708302</v>
      </c>
      <c r="G14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3193.3023999999996</v>
      </c>
    </row>
    <row r="1490" spans="1:7" x14ac:dyDescent="0.25">
      <c r="A1490" s="9">
        <f>DATA!B1491</f>
        <v>41701.999999996391</v>
      </c>
      <c r="B1490" s="8">
        <f>WEEKDAY(Table2[[#This Row],[Time]])</f>
        <v>3</v>
      </c>
      <c r="C1490">
        <f>HOUR(A1490)</f>
        <v>0</v>
      </c>
      <c r="D14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0">
        <f>DATA!E1491</f>
        <v>0</v>
      </c>
      <c r="F1490">
        <f>DATA!L1491</f>
        <v>2499.0329675916701</v>
      </c>
      <c r="G14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1491" spans="1:7" x14ac:dyDescent="0.25">
      <c r="A1491" s="9">
        <f>DATA!B1492</f>
        <v>41702.041666663055</v>
      </c>
      <c r="B1491" s="8">
        <f>WEEKDAY(Table2[[#This Row],[Time]])</f>
        <v>3</v>
      </c>
      <c r="C1491">
        <f>HOUR(A1491)</f>
        <v>1</v>
      </c>
      <c r="D14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1">
        <f>DATA!E1492</f>
        <v>2</v>
      </c>
      <c r="F1491">
        <f>DATA!L1492</f>
        <v>2458.7558759125</v>
      </c>
      <c r="G14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2997.8615999999997</v>
      </c>
    </row>
    <row r="1492" spans="1:7" x14ac:dyDescent="0.25">
      <c r="A1492" s="9">
        <f>DATA!B1493</f>
        <v>41702.08333332972</v>
      </c>
      <c r="B1492" s="8">
        <f>WEEKDAY(Table2[[#This Row],[Time]])</f>
        <v>3</v>
      </c>
      <c r="C1492">
        <f>HOUR(A1492)</f>
        <v>2</v>
      </c>
      <c r="D14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2">
        <f>DATA!E1493</f>
        <v>3</v>
      </c>
      <c r="F1492">
        <f>DATA!L1493</f>
        <v>2340.5173662000002</v>
      </c>
      <c r="G14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1493" spans="1:7" x14ac:dyDescent="0.25">
      <c r="A1493" s="9">
        <f>DATA!B1494</f>
        <v>41702.124999996384</v>
      </c>
      <c r="B1493" s="8">
        <f>WEEKDAY(Table2[[#This Row],[Time]])</f>
        <v>3</v>
      </c>
      <c r="C1493">
        <f>HOUR(A1493)</f>
        <v>3</v>
      </c>
      <c r="D14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3">
        <f>DATA!E1494</f>
        <v>3</v>
      </c>
      <c r="F1493">
        <f>DATA!L1494</f>
        <v>2297.1278310166699</v>
      </c>
      <c r="G14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2944.3523</v>
      </c>
    </row>
    <row r="1494" spans="1:7" x14ac:dyDescent="0.25">
      <c r="A1494" s="9">
        <f>DATA!B1495</f>
        <v>41702.166666663048</v>
      </c>
      <c r="B1494" s="8">
        <f>WEEKDAY(Table2[[#This Row],[Time]])</f>
        <v>3</v>
      </c>
      <c r="C1494">
        <f>HOUR(A1494)</f>
        <v>4</v>
      </c>
      <c r="D14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4">
        <f>DATA!E1495</f>
        <v>4</v>
      </c>
      <c r="F1494">
        <f>DATA!L1495</f>
        <v>2349.5539252583299</v>
      </c>
      <c r="G14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1495" spans="1:7" x14ac:dyDescent="0.25">
      <c r="A1495" s="9">
        <f>DATA!B1496</f>
        <v>41702.208333329712</v>
      </c>
      <c r="B1495" s="8">
        <f>WEEKDAY(Table2[[#This Row],[Time]])</f>
        <v>3</v>
      </c>
      <c r="C1495">
        <f>HOUR(A1495)</f>
        <v>5</v>
      </c>
      <c r="D14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5">
        <f>DATA!E1496</f>
        <v>4</v>
      </c>
      <c r="F1495">
        <f>DATA!L1496</f>
        <v>2655.7782249666702</v>
      </c>
      <c r="G14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1496" spans="1:7" x14ac:dyDescent="0.25">
      <c r="A1496" s="9">
        <f>DATA!B1497</f>
        <v>41702.249999996377</v>
      </c>
      <c r="B1496" s="8">
        <f>WEEKDAY(Table2[[#This Row],[Time]])</f>
        <v>3</v>
      </c>
      <c r="C1496">
        <f>HOUR(A1496)</f>
        <v>6</v>
      </c>
      <c r="D14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6">
        <f>DATA!E1497</f>
        <v>5</v>
      </c>
      <c r="F1496">
        <f>DATA!L1497</f>
        <v>2849.8655923791698</v>
      </c>
      <c r="G14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2841.5025000000001</v>
      </c>
    </row>
    <row r="1497" spans="1:7" x14ac:dyDescent="0.25">
      <c r="A1497" s="9">
        <f>DATA!B1498</f>
        <v>41702.291666663041</v>
      </c>
      <c r="B1497" s="8">
        <f>WEEKDAY(Table2[[#This Row],[Time]])</f>
        <v>3</v>
      </c>
      <c r="C1497">
        <f>HOUR(A1497)</f>
        <v>7</v>
      </c>
      <c r="D14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7">
        <f>DATA!E1498</f>
        <v>6</v>
      </c>
      <c r="F1497">
        <f>DATA!L1498</f>
        <v>3015.7910717416698</v>
      </c>
      <c r="G14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3522.9140000000002</v>
      </c>
    </row>
    <row r="1498" spans="1:7" x14ac:dyDescent="0.25">
      <c r="A1498" s="9">
        <f>DATA!B1499</f>
        <v>41702.333333329705</v>
      </c>
      <c r="B1498" s="8">
        <f>WEEKDAY(Table2[[#This Row],[Time]])</f>
        <v>3</v>
      </c>
      <c r="C1498">
        <f>HOUR(A1498)</f>
        <v>8</v>
      </c>
      <c r="D14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8">
        <f>DATA!E1499</f>
        <v>7</v>
      </c>
      <c r="F1498">
        <f>DATA!L1499</f>
        <v>3420.9914143958299</v>
      </c>
      <c r="G14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3479.4978000000001</v>
      </c>
    </row>
    <row r="1499" spans="1:7" x14ac:dyDescent="0.25">
      <c r="A1499" s="9">
        <f>DATA!B1500</f>
        <v>41702.374999996369</v>
      </c>
      <c r="B1499" s="8">
        <f>WEEKDAY(Table2[[#This Row],[Time]])</f>
        <v>3</v>
      </c>
      <c r="C1499">
        <f>HOUR(A1499)</f>
        <v>9</v>
      </c>
      <c r="D14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499">
        <f>DATA!E1500</f>
        <v>10</v>
      </c>
      <c r="F1499">
        <f>DATA!L1500</f>
        <v>4740.4308395833305</v>
      </c>
      <c r="G14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4913.8539999999994</v>
      </c>
    </row>
    <row r="1500" spans="1:7" x14ac:dyDescent="0.25">
      <c r="A1500" s="9">
        <f>DATA!B1501</f>
        <v>41702.416666663034</v>
      </c>
      <c r="B1500" s="8">
        <f>WEEKDAY(Table2[[#This Row],[Time]])</f>
        <v>3</v>
      </c>
      <c r="C1500">
        <f>HOUR(A1500)</f>
        <v>10</v>
      </c>
      <c r="D15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0">
        <f>DATA!E1501</f>
        <v>11</v>
      </c>
      <c r="F1500">
        <f>DATA!L1501</f>
        <v>5931.6557727666705</v>
      </c>
      <c r="G15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6125.7533000000003</v>
      </c>
    </row>
    <row r="1501" spans="1:7" x14ac:dyDescent="0.25">
      <c r="A1501" s="9">
        <f>DATA!B1502</f>
        <v>41702.458333329698</v>
      </c>
      <c r="B1501" s="8">
        <f>WEEKDAY(Table2[[#This Row],[Time]])</f>
        <v>3</v>
      </c>
      <c r="C1501">
        <f>HOUR(A1501)</f>
        <v>11</v>
      </c>
      <c r="D15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1">
        <f>DATA!E1502</f>
        <v>13</v>
      </c>
      <c r="F1501">
        <f>DATA!L1502</f>
        <v>5649.24025777917</v>
      </c>
      <c r="G15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1502" spans="1:7" x14ac:dyDescent="0.25">
      <c r="A1502" s="9">
        <f>DATA!B1503</f>
        <v>41702.499999996362</v>
      </c>
      <c r="B1502" s="8">
        <f>WEEKDAY(Table2[[#This Row],[Time]])</f>
        <v>3</v>
      </c>
      <c r="C1502">
        <f>HOUR(A1502)</f>
        <v>12</v>
      </c>
      <c r="D15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2">
        <f>DATA!E1503</f>
        <v>15</v>
      </c>
      <c r="F1502">
        <f>DATA!L1503</f>
        <v>5487.0979914708296</v>
      </c>
      <c r="G15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1503" spans="1:7" x14ac:dyDescent="0.25">
      <c r="A1503" s="9">
        <f>DATA!B1504</f>
        <v>41702.541666663026</v>
      </c>
      <c r="B1503" s="8">
        <f>WEEKDAY(Table2[[#This Row],[Time]])</f>
        <v>3</v>
      </c>
      <c r="C1503">
        <f>HOUR(A1503)</f>
        <v>13</v>
      </c>
      <c r="D15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3">
        <f>DATA!E1504</f>
        <v>17</v>
      </c>
      <c r="F1503">
        <f>DATA!L1504</f>
        <v>5402.2620745499999</v>
      </c>
      <c r="G15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5482.4813999999997</v>
      </c>
    </row>
    <row r="1504" spans="1:7" x14ac:dyDescent="0.25">
      <c r="A1504" s="9">
        <f>DATA!B1505</f>
        <v>41702.583333329691</v>
      </c>
      <c r="B1504" s="8">
        <f>WEEKDAY(Table2[[#This Row],[Time]])</f>
        <v>3</v>
      </c>
      <c r="C1504">
        <f>HOUR(A1504)</f>
        <v>14</v>
      </c>
      <c r="D15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4">
        <f>DATA!E1505</f>
        <v>18</v>
      </c>
      <c r="F1504">
        <f>DATA!L1505</f>
        <v>5380.6193764291702</v>
      </c>
      <c r="G15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1505" spans="1:7" x14ac:dyDescent="0.25">
      <c r="A1505" s="9">
        <f>DATA!B1506</f>
        <v>41702.624999996355</v>
      </c>
      <c r="B1505" s="8">
        <f>WEEKDAY(Table2[[#This Row],[Time]])</f>
        <v>3</v>
      </c>
      <c r="C1505">
        <f>HOUR(A1505)</f>
        <v>15</v>
      </c>
      <c r="D15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5">
        <f>DATA!E1506</f>
        <v>19</v>
      </c>
      <c r="F1505">
        <f>DATA!L1506</f>
        <v>5273.02366885833</v>
      </c>
      <c r="G15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506" spans="1:7" x14ac:dyDescent="0.25">
      <c r="A1506" s="9">
        <f>DATA!B1507</f>
        <v>41702.666666663019</v>
      </c>
      <c r="B1506" s="8">
        <f>WEEKDAY(Table2[[#This Row],[Time]])</f>
        <v>3</v>
      </c>
      <c r="C1506">
        <f>HOUR(A1506)</f>
        <v>16</v>
      </c>
      <c r="D15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6">
        <f>DATA!E1507</f>
        <v>20</v>
      </c>
      <c r="F1506">
        <f>DATA!L1507</f>
        <v>5283.9096659458301</v>
      </c>
      <c r="G15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507" spans="1:7" x14ac:dyDescent="0.25">
      <c r="A1507" s="9">
        <f>DATA!B1508</f>
        <v>41702.708333329683</v>
      </c>
      <c r="B1507" s="8">
        <f>WEEKDAY(Table2[[#This Row],[Time]])</f>
        <v>3</v>
      </c>
      <c r="C1507">
        <f>HOUR(A1507)</f>
        <v>17</v>
      </c>
      <c r="D15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7">
        <f>DATA!E1508</f>
        <v>20</v>
      </c>
      <c r="F1507">
        <f>DATA!L1508</f>
        <v>5251.8554480291696</v>
      </c>
      <c r="G15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508" spans="1:7" x14ac:dyDescent="0.25">
      <c r="A1508" s="9">
        <f>DATA!B1509</f>
        <v>41702.749999996347</v>
      </c>
      <c r="B1508" s="8">
        <f>WEEKDAY(Table2[[#This Row],[Time]])</f>
        <v>3</v>
      </c>
      <c r="C1508">
        <f>HOUR(A1508)</f>
        <v>18</v>
      </c>
      <c r="D15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8">
        <f>DATA!E1509</f>
        <v>20</v>
      </c>
      <c r="F1508">
        <f>DATA!L1509</f>
        <v>4688.3290403708297</v>
      </c>
      <c r="G15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509" spans="1:7" x14ac:dyDescent="0.25">
      <c r="A1509" s="9">
        <f>DATA!B1510</f>
        <v>41702.791666663012</v>
      </c>
      <c r="B1509" s="8">
        <f>WEEKDAY(Table2[[#This Row],[Time]])</f>
        <v>3</v>
      </c>
      <c r="C1509">
        <f>HOUR(A1509)</f>
        <v>19</v>
      </c>
      <c r="D15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09">
        <f>DATA!E1510</f>
        <v>19</v>
      </c>
      <c r="F1509">
        <f>DATA!L1510</f>
        <v>5641.5564900208301</v>
      </c>
      <c r="G15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510" spans="1:7" x14ac:dyDescent="0.25">
      <c r="A1510" s="9">
        <f>DATA!B1511</f>
        <v>41702.833333329676</v>
      </c>
      <c r="B1510" s="8">
        <f>WEEKDAY(Table2[[#This Row],[Time]])</f>
        <v>3</v>
      </c>
      <c r="C1510">
        <f>HOUR(A1510)</f>
        <v>20</v>
      </c>
      <c r="D15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10">
        <f>DATA!E1511</f>
        <v>19</v>
      </c>
      <c r="F1510">
        <f>DATA!L1511</f>
        <v>5631.6393182541697</v>
      </c>
      <c r="G15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511" spans="1:7" x14ac:dyDescent="0.25">
      <c r="A1511" s="9">
        <f>DATA!B1512</f>
        <v>41702.87499999634</v>
      </c>
      <c r="B1511" s="8">
        <f>WEEKDAY(Table2[[#This Row],[Time]])</f>
        <v>3</v>
      </c>
      <c r="C1511">
        <f>HOUR(A1511)</f>
        <v>21</v>
      </c>
      <c r="D15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1">
        <f>DATA!E1512</f>
        <v>18</v>
      </c>
      <c r="F1511">
        <f>DATA!L1512</f>
        <v>4112.6905696875001</v>
      </c>
      <c r="G15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4187.5208000000002</v>
      </c>
    </row>
    <row r="1512" spans="1:7" x14ac:dyDescent="0.25">
      <c r="A1512" s="9">
        <f>DATA!B1513</f>
        <v>41702.916666663004</v>
      </c>
      <c r="B1512" s="8">
        <f>WEEKDAY(Table2[[#This Row],[Time]])</f>
        <v>3</v>
      </c>
      <c r="C1512">
        <f>HOUR(A1512)</f>
        <v>22</v>
      </c>
      <c r="D15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2">
        <f>DATA!E1513</f>
        <v>18</v>
      </c>
      <c r="F1512">
        <f>DATA!L1513</f>
        <v>2977.6383926708299</v>
      </c>
      <c r="G15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2984.7031999999999</v>
      </c>
    </row>
    <row r="1513" spans="1:7" x14ac:dyDescent="0.25">
      <c r="A1513" s="9">
        <f>DATA!B1514</f>
        <v>41702.958333329669</v>
      </c>
      <c r="B1513" s="8">
        <f>WEEKDAY(Table2[[#This Row],[Time]])</f>
        <v>3</v>
      </c>
      <c r="C1513">
        <f>HOUR(A1513)</f>
        <v>23</v>
      </c>
      <c r="D15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3">
        <f>DATA!E1514</f>
        <v>18</v>
      </c>
      <c r="F1513">
        <f>DATA!L1514</f>
        <v>2422.0618093041699</v>
      </c>
      <c r="G15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2605.4815999999996</v>
      </c>
    </row>
    <row r="1514" spans="1:7" x14ac:dyDescent="0.25">
      <c r="A1514" s="9">
        <f>DATA!B1515</f>
        <v>41702.999999996333</v>
      </c>
      <c r="B1514" s="8">
        <f>WEEKDAY(Table2[[#This Row],[Time]])</f>
        <v>4</v>
      </c>
      <c r="C1514">
        <f>HOUR(A1514)</f>
        <v>0</v>
      </c>
      <c r="D15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4">
        <f>DATA!E1515</f>
        <v>19</v>
      </c>
      <c r="F1514">
        <f>DATA!L1515</f>
        <v>2309.1726073250002</v>
      </c>
      <c r="G15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515" spans="1:7" x14ac:dyDescent="0.25">
      <c r="A1515" s="9">
        <f>DATA!B1516</f>
        <v>41703.041666662997</v>
      </c>
      <c r="B1515" s="8">
        <f>WEEKDAY(Table2[[#This Row],[Time]])</f>
        <v>4</v>
      </c>
      <c r="C1515">
        <f>HOUR(A1515)</f>
        <v>1</v>
      </c>
      <c r="D15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5">
        <f>DATA!E1516</f>
        <v>19</v>
      </c>
      <c r="F1515">
        <f>DATA!L1516</f>
        <v>2249.3070594583301</v>
      </c>
      <c r="G15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516" spans="1:7" x14ac:dyDescent="0.25">
      <c r="A1516" s="9">
        <f>DATA!B1517</f>
        <v>41703.083333329661</v>
      </c>
      <c r="B1516" s="8">
        <f>WEEKDAY(Table2[[#This Row],[Time]])</f>
        <v>4</v>
      </c>
      <c r="C1516">
        <f>HOUR(A1516)</f>
        <v>2</v>
      </c>
      <c r="D15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6">
        <f>DATA!E1517</f>
        <v>19</v>
      </c>
      <c r="F1516">
        <f>DATA!L1517</f>
        <v>2140.4290545833301</v>
      </c>
      <c r="G15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517" spans="1:7" x14ac:dyDescent="0.25">
      <c r="A1517" s="9">
        <f>DATA!B1518</f>
        <v>41703.124999996326</v>
      </c>
      <c r="B1517" s="8">
        <f>WEEKDAY(Table2[[#This Row],[Time]])</f>
        <v>4</v>
      </c>
      <c r="C1517">
        <f>HOUR(A1517)</f>
        <v>3</v>
      </c>
      <c r="D15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7">
        <f>DATA!E1518</f>
        <v>18</v>
      </c>
      <c r="F1517">
        <f>DATA!L1518</f>
        <v>2048.8949539333298</v>
      </c>
      <c r="G15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1518" spans="1:7" x14ac:dyDescent="0.25">
      <c r="A1518" s="9">
        <f>DATA!B1519</f>
        <v>41703.16666666299</v>
      </c>
      <c r="B1518" s="8">
        <f>WEEKDAY(Table2[[#This Row],[Time]])</f>
        <v>4</v>
      </c>
      <c r="C1518">
        <f>HOUR(A1518)</f>
        <v>4</v>
      </c>
      <c r="D15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8">
        <f>DATA!E1519</f>
        <v>18</v>
      </c>
      <c r="F1518">
        <f>DATA!L1519</f>
        <v>2217.907746675</v>
      </c>
      <c r="G15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1519" spans="1:7" x14ac:dyDescent="0.25">
      <c r="A1519" s="9">
        <f>DATA!B1520</f>
        <v>41703.208333329654</v>
      </c>
      <c r="B1519" s="8">
        <f>WEEKDAY(Table2[[#This Row],[Time]])</f>
        <v>4</v>
      </c>
      <c r="C1519">
        <f>HOUR(A1519)</f>
        <v>5</v>
      </c>
      <c r="D15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19">
        <f>DATA!E1520</f>
        <v>19</v>
      </c>
      <c r="F1519">
        <f>DATA!L1520</f>
        <v>2534.6563225999998</v>
      </c>
      <c r="G15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520" spans="1:7" x14ac:dyDescent="0.25">
      <c r="A1520" s="9">
        <f>DATA!B1521</f>
        <v>41703.249999996318</v>
      </c>
      <c r="B1520" s="8">
        <f>WEEKDAY(Table2[[#This Row],[Time]])</f>
        <v>4</v>
      </c>
      <c r="C1520">
        <f>HOUR(A1520)</f>
        <v>6</v>
      </c>
      <c r="D15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20">
        <f>DATA!E1521</f>
        <v>18</v>
      </c>
      <c r="F1520">
        <f>DATA!L1521</f>
        <v>2596.2652507958301</v>
      </c>
      <c r="G15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1521" spans="1:7" x14ac:dyDescent="0.25">
      <c r="A1521" s="9">
        <f>DATA!B1522</f>
        <v>41703.291666662983</v>
      </c>
      <c r="B1521" s="8">
        <f>WEEKDAY(Table2[[#This Row],[Time]])</f>
        <v>4</v>
      </c>
      <c r="C1521">
        <f>HOUR(A1521)</f>
        <v>7</v>
      </c>
      <c r="D15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21">
        <f>DATA!E1522</f>
        <v>18</v>
      </c>
      <c r="F1521">
        <f>DATA!L1522</f>
        <v>2766.4795778375001</v>
      </c>
      <c r="G15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3054.3236000000002</v>
      </c>
    </row>
    <row r="1522" spans="1:7" x14ac:dyDescent="0.25">
      <c r="A1522" s="9">
        <f>DATA!B1523</f>
        <v>41703.333333329647</v>
      </c>
      <c r="B1522" s="8">
        <f>WEEKDAY(Table2[[#This Row],[Time]])</f>
        <v>4</v>
      </c>
      <c r="C1522">
        <f>HOUR(A1522)</f>
        <v>8</v>
      </c>
      <c r="D15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22">
        <f>DATA!E1523</f>
        <v>20</v>
      </c>
      <c r="F1522">
        <f>DATA!L1523</f>
        <v>3252.25442385</v>
      </c>
      <c r="G15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2987.96</v>
      </c>
    </row>
    <row r="1523" spans="1:7" x14ac:dyDescent="0.25">
      <c r="A1523" s="9">
        <f>DATA!B1524</f>
        <v>41703.374999996311</v>
      </c>
      <c r="B1523" s="8">
        <f>WEEKDAY(Table2[[#This Row],[Time]])</f>
        <v>4</v>
      </c>
      <c r="C1523">
        <f>HOUR(A1523)</f>
        <v>9</v>
      </c>
      <c r="D15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23">
        <f>DATA!E1524</f>
        <v>21</v>
      </c>
      <c r="F1523">
        <f>DATA!L1524</f>
        <v>4533.2866503249998</v>
      </c>
      <c r="G15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4698.4150399999999</v>
      </c>
    </row>
    <row r="1524" spans="1:7" x14ac:dyDescent="0.25">
      <c r="A1524" s="9">
        <f>DATA!B1525</f>
        <v>41703.416666662975</v>
      </c>
      <c r="B1524" s="8">
        <f>WEEKDAY(Table2[[#This Row],[Time]])</f>
        <v>4</v>
      </c>
      <c r="C1524">
        <f>HOUR(A1524)</f>
        <v>10</v>
      </c>
      <c r="D15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24">
        <f>DATA!E1525</f>
        <v>22</v>
      </c>
      <c r="F1524">
        <f>DATA!L1525</f>
        <v>5679.1895914541701</v>
      </c>
      <c r="G15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5760.2332000000006</v>
      </c>
    </row>
    <row r="1525" spans="1:7" x14ac:dyDescent="0.25">
      <c r="A1525" s="9">
        <f>DATA!B1526</f>
        <v>41703.45833332964</v>
      </c>
      <c r="B1525" s="8">
        <f>WEEKDAY(Table2[[#This Row],[Time]])</f>
        <v>4</v>
      </c>
      <c r="C1525">
        <f>HOUR(A1525)</f>
        <v>11</v>
      </c>
      <c r="D15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25">
        <f>DATA!E1526</f>
        <v>24</v>
      </c>
      <c r="F1525">
        <f>DATA!L1526</f>
        <v>5389.6037220833296</v>
      </c>
      <c r="G15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526" spans="1:7" x14ac:dyDescent="0.25">
      <c r="A1526" s="9">
        <f>DATA!B1527</f>
        <v>41703.499999996304</v>
      </c>
      <c r="B1526" s="8">
        <f>WEEKDAY(Table2[[#This Row],[Time]])</f>
        <v>4</v>
      </c>
      <c r="C1526">
        <f>HOUR(A1526)</f>
        <v>12</v>
      </c>
      <c r="D15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26">
        <f>DATA!E1527</f>
        <v>23</v>
      </c>
      <c r="F1526">
        <f>DATA!L1527</f>
        <v>5267.4360069958302</v>
      </c>
      <c r="G15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527" spans="1:7" x14ac:dyDescent="0.25">
      <c r="A1527" s="9">
        <f>DATA!B1528</f>
        <v>41703.541666662968</v>
      </c>
      <c r="B1527" s="8">
        <f>WEEKDAY(Table2[[#This Row],[Time]])</f>
        <v>4</v>
      </c>
      <c r="C1527">
        <f>HOUR(A1527)</f>
        <v>13</v>
      </c>
      <c r="D15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27">
        <f>DATA!E1528</f>
        <v>23</v>
      </c>
      <c r="F1527">
        <f>DATA!L1528</f>
        <v>5238.1022073958302</v>
      </c>
      <c r="G15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528" spans="1:7" x14ac:dyDescent="0.25">
      <c r="A1528" s="9">
        <f>DATA!B1529</f>
        <v>41703.583333329632</v>
      </c>
      <c r="B1528" s="8">
        <f>WEEKDAY(Table2[[#This Row],[Time]])</f>
        <v>4</v>
      </c>
      <c r="C1528">
        <f>HOUR(A1528)</f>
        <v>14</v>
      </c>
      <c r="D15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28">
        <f>DATA!E1529</f>
        <v>21.5</v>
      </c>
      <c r="F1528">
        <f>DATA!L1529</f>
        <v>5171.72575052917</v>
      </c>
      <c r="G15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5358.2912999999999</v>
      </c>
    </row>
    <row r="1529" spans="1:7" x14ac:dyDescent="0.25">
      <c r="A1529" s="9">
        <f>DATA!B1530</f>
        <v>41703.624999996297</v>
      </c>
      <c r="B1529" s="8">
        <f>WEEKDAY(Table2[[#This Row],[Time]])</f>
        <v>4</v>
      </c>
      <c r="C1529">
        <f>HOUR(A1529)</f>
        <v>15</v>
      </c>
      <c r="D15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29">
        <f>DATA!E1530</f>
        <v>21.2</v>
      </c>
      <c r="F1529">
        <f>DATA!L1530</f>
        <v>5224.4196343249996</v>
      </c>
      <c r="G15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5366.1226847999997</v>
      </c>
    </row>
    <row r="1530" spans="1:7" x14ac:dyDescent="0.25">
      <c r="A1530" s="9">
        <f>DATA!B1531</f>
        <v>41703.666666662961</v>
      </c>
      <c r="B1530" s="8">
        <f>WEEKDAY(Table2[[#This Row],[Time]])</f>
        <v>4</v>
      </c>
      <c r="C1530">
        <f>HOUR(A1530)</f>
        <v>16</v>
      </c>
      <c r="D15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30">
        <f>DATA!E1531</f>
        <v>21.2</v>
      </c>
      <c r="F1530">
        <f>DATA!L1531</f>
        <v>5208.1747769875001</v>
      </c>
      <c r="G15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5366.1226847999997</v>
      </c>
    </row>
    <row r="1531" spans="1:7" x14ac:dyDescent="0.25">
      <c r="A1531" s="9">
        <f>DATA!B1532</f>
        <v>41703.708333329625</v>
      </c>
      <c r="B1531" s="8">
        <f>WEEKDAY(Table2[[#This Row],[Time]])</f>
        <v>4</v>
      </c>
      <c r="C1531">
        <f>HOUR(A1531)</f>
        <v>17</v>
      </c>
      <c r="D15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31">
        <f>DATA!E1532</f>
        <v>21.5</v>
      </c>
      <c r="F1531">
        <f>DATA!L1532</f>
        <v>5287.5307211666704</v>
      </c>
      <c r="G15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5358.2912999999999</v>
      </c>
    </row>
    <row r="1532" spans="1:7" x14ac:dyDescent="0.25">
      <c r="A1532" s="9">
        <f>DATA!B1533</f>
        <v>41703.749999996289</v>
      </c>
      <c r="B1532" s="8">
        <f>WEEKDAY(Table2[[#This Row],[Time]])</f>
        <v>4</v>
      </c>
      <c r="C1532">
        <f>HOUR(A1532)</f>
        <v>18</v>
      </c>
      <c r="D15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32">
        <f>DATA!E1533</f>
        <v>20</v>
      </c>
      <c r="F1532">
        <f>DATA!L1533</f>
        <v>5424.1981289124997</v>
      </c>
      <c r="G15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533" spans="1:7" x14ac:dyDescent="0.25">
      <c r="A1533" s="9">
        <f>DATA!B1534</f>
        <v>41703.791666662954</v>
      </c>
      <c r="B1533" s="8">
        <f>WEEKDAY(Table2[[#This Row],[Time]])</f>
        <v>4</v>
      </c>
      <c r="C1533">
        <f>HOUR(A1533)</f>
        <v>19</v>
      </c>
      <c r="D15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33">
        <f>DATA!E1534</f>
        <v>19</v>
      </c>
      <c r="F1533">
        <f>DATA!L1534</f>
        <v>5661.2388881083298</v>
      </c>
      <c r="G15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534" spans="1:7" x14ac:dyDescent="0.25">
      <c r="A1534" s="9">
        <f>DATA!B1535</f>
        <v>41703.833333329618</v>
      </c>
      <c r="B1534" s="8">
        <f>WEEKDAY(Table2[[#This Row],[Time]])</f>
        <v>4</v>
      </c>
      <c r="C1534">
        <f>HOUR(A1534)</f>
        <v>20</v>
      </c>
      <c r="D15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34">
        <f>DATA!E1535</f>
        <v>18</v>
      </c>
      <c r="F1534">
        <f>DATA!L1535</f>
        <v>5591.1509218583296</v>
      </c>
      <c r="G15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5453.7467999999999</v>
      </c>
    </row>
    <row r="1535" spans="1:7" x14ac:dyDescent="0.25">
      <c r="A1535" s="9">
        <f>DATA!B1536</f>
        <v>41703.874999996282</v>
      </c>
      <c r="B1535" s="8">
        <f>WEEKDAY(Table2[[#This Row],[Time]])</f>
        <v>4</v>
      </c>
      <c r="C1535">
        <f>HOUR(A1535)</f>
        <v>21</v>
      </c>
      <c r="D15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35">
        <f>DATA!E1536</f>
        <v>16</v>
      </c>
      <c r="F1535">
        <f>DATA!L1536</f>
        <v>4101.0673042625003</v>
      </c>
      <c r="G15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4229.2344000000003</v>
      </c>
    </row>
    <row r="1536" spans="1:7" x14ac:dyDescent="0.25">
      <c r="A1536" s="9">
        <f>DATA!B1537</f>
        <v>41703.916666662946</v>
      </c>
      <c r="B1536" s="8">
        <f>WEEKDAY(Table2[[#This Row],[Time]])</f>
        <v>4</v>
      </c>
      <c r="C1536">
        <f>HOUR(A1536)</f>
        <v>22</v>
      </c>
      <c r="D15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36">
        <f>DATA!E1537</f>
        <v>15</v>
      </c>
      <c r="F1536">
        <f>DATA!L1537</f>
        <v>2876.89645176667</v>
      </c>
      <c r="G15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3061.1937499999999</v>
      </c>
    </row>
    <row r="1537" spans="1:7" x14ac:dyDescent="0.25">
      <c r="A1537" s="9">
        <f>DATA!B1538</f>
        <v>41703.95833332961</v>
      </c>
      <c r="B1537" s="8">
        <f>WEEKDAY(Table2[[#This Row],[Time]])</f>
        <v>4</v>
      </c>
      <c r="C1537">
        <f>HOUR(A1537)</f>
        <v>23</v>
      </c>
      <c r="D15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37">
        <f>DATA!E1538</f>
        <v>14</v>
      </c>
      <c r="F1537">
        <f>DATA!L1538</f>
        <v>2450.3257979458299</v>
      </c>
      <c r="G15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2724.6831999999999</v>
      </c>
    </row>
    <row r="1538" spans="1:7" x14ac:dyDescent="0.25">
      <c r="A1538" s="9">
        <f>DATA!B1539</f>
        <v>41703.999999996275</v>
      </c>
      <c r="B1538" s="8">
        <f>WEEKDAY(Table2[[#This Row],[Time]])</f>
        <v>5</v>
      </c>
      <c r="C1538">
        <f>HOUR(A1538)</f>
        <v>0</v>
      </c>
      <c r="D15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38">
        <f>DATA!E1539</f>
        <v>14</v>
      </c>
      <c r="F1538">
        <f>DATA!L1539</f>
        <v>2408.1102655791701</v>
      </c>
      <c r="G15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539" spans="1:7" x14ac:dyDescent="0.25">
      <c r="A1539" s="9">
        <f>DATA!B1540</f>
        <v>41704.041666662939</v>
      </c>
      <c r="B1539" s="8">
        <f>WEEKDAY(Table2[[#This Row],[Time]])</f>
        <v>5</v>
      </c>
      <c r="C1539">
        <f>HOUR(A1539)</f>
        <v>1</v>
      </c>
      <c r="D15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39">
        <f>DATA!E1540</f>
        <v>13</v>
      </c>
      <c r="F1539">
        <f>DATA!L1540</f>
        <v>2434.2197521375001</v>
      </c>
      <c r="G15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540" spans="1:7" x14ac:dyDescent="0.25">
      <c r="A1540" s="9">
        <f>DATA!B1541</f>
        <v>41704.083333329603</v>
      </c>
      <c r="B1540" s="8">
        <f>WEEKDAY(Table2[[#This Row],[Time]])</f>
        <v>5</v>
      </c>
      <c r="C1540">
        <f>HOUR(A1540)</f>
        <v>2</v>
      </c>
      <c r="D15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0">
        <f>DATA!E1541</f>
        <v>15</v>
      </c>
      <c r="F1540">
        <f>DATA!L1541</f>
        <v>2337.9113219666701</v>
      </c>
      <c r="G15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1541" spans="1:7" x14ac:dyDescent="0.25">
      <c r="A1541" s="9">
        <f>DATA!B1542</f>
        <v>41704.124999996267</v>
      </c>
      <c r="B1541" s="8">
        <f>WEEKDAY(Table2[[#This Row],[Time]])</f>
        <v>5</v>
      </c>
      <c r="C1541">
        <f>HOUR(A1541)</f>
        <v>3</v>
      </c>
      <c r="D15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1">
        <f>DATA!E1542</f>
        <v>14</v>
      </c>
      <c r="F1541">
        <f>DATA!L1542</f>
        <v>2184.0827217208298</v>
      </c>
      <c r="G15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542" spans="1:7" x14ac:dyDescent="0.25">
      <c r="A1542" s="9">
        <f>DATA!B1543</f>
        <v>41704.166666662932</v>
      </c>
      <c r="B1542" s="8">
        <f>WEEKDAY(Table2[[#This Row],[Time]])</f>
        <v>5</v>
      </c>
      <c r="C1542">
        <f>HOUR(A1542)</f>
        <v>4</v>
      </c>
      <c r="D15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2">
        <f>DATA!E1543</f>
        <v>13</v>
      </c>
      <c r="F1542">
        <f>DATA!L1543</f>
        <v>2312.5392079916701</v>
      </c>
      <c r="G15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543" spans="1:7" x14ac:dyDescent="0.25">
      <c r="A1543" s="9">
        <f>DATA!B1544</f>
        <v>41704.208333329596</v>
      </c>
      <c r="B1543" s="8">
        <f>WEEKDAY(Table2[[#This Row],[Time]])</f>
        <v>5</v>
      </c>
      <c r="C1543">
        <f>HOUR(A1543)</f>
        <v>5</v>
      </c>
      <c r="D15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3">
        <f>DATA!E1544</f>
        <v>13</v>
      </c>
      <c r="F1543">
        <f>DATA!L1544</f>
        <v>2568.9552168333298</v>
      </c>
      <c r="G15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544" spans="1:7" x14ac:dyDescent="0.25">
      <c r="A1544" s="9">
        <f>DATA!B1545</f>
        <v>41704.24999999626</v>
      </c>
      <c r="B1544" s="8">
        <f>WEEKDAY(Table2[[#This Row],[Time]])</f>
        <v>5</v>
      </c>
      <c r="C1544">
        <f>HOUR(A1544)</f>
        <v>6</v>
      </c>
      <c r="D15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4">
        <f>DATA!E1545</f>
        <v>14</v>
      </c>
      <c r="F1544">
        <f>DATA!L1545</f>
        <v>2860.7985006208301</v>
      </c>
      <c r="G15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545" spans="1:7" x14ac:dyDescent="0.25">
      <c r="A1545" s="9">
        <f>DATA!B1546</f>
        <v>41704.291666662924</v>
      </c>
      <c r="B1545" s="8">
        <f>WEEKDAY(Table2[[#This Row],[Time]])</f>
        <v>5</v>
      </c>
      <c r="C1545">
        <f>HOUR(A1545)</f>
        <v>7</v>
      </c>
      <c r="D15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5">
        <f>DATA!E1546</f>
        <v>14</v>
      </c>
      <c r="F1545">
        <f>DATA!L1546</f>
        <v>3028.4790231458301</v>
      </c>
      <c r="G15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3197.4356000000002</v>
      </c>
    </row>
    <row r="1546" spans="1:7" x14ac:dyDescent="0.25">
      <c r="A1546" s="9">
        <f>DATA!B1547</f>
        <v>41704.333333329589</v>
      </c>
      <c r="B1546" s="8">
        <f>WEEKDAY(Table2[[#This Row],[Time]])</f>
        <v>5</v>
      </c>
      <c r="C1546">
        <f>HOUR(A1546)</f>
        <v>8</v>
      </c>
      <c r="D15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6">
        <f>DATA!E1547</f>
        <v>16</v>
      </c>
      <c r="F1546">
        <f>DATA!L1547</f>
        <v>3263.70285260833</v>
      </c>
      <c r="G15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3124.1760000000004</v>
      </c>
    </row>
    <row r="1547" spans="1:7" x14ac:dyDescent="0.25">
      <c r="A1547" s="9">
        <f>DATA!B1548</f>
        <v>41704.374999996253</v>
      </c>
      <c r="B1547" s="8">
        <f>WEEKDAY(Table2[[#This Row],[Time]])</f>
        <v>5</v>
      </c>
      <c r="C1547">
        <f>HOUR(A1547)</f>
        <v>9</v>
      </c>
      <c r="D15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47">
        <f>DATA!E1548</f>
        <v>17</v>
      </c>
      <c r="F1547">
        <f>DATA!L1548</f>
        <v>4755.5223961624997</v>
      </c>
      <c r="G15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4765.5497599999999</v>
      </c>
    </row>
    <row r="1548" spans="1:7" x14ac:dyDescent="0.25">
      <c r="A1548" s="9">
        <f>DATA!B1549</f>
        <v>41704.416666662917</v>
      </c>
      <c r="B1548" s="8">
        <f>WEEKDAY(Table2[[#This Row],[Time]])</f>
        <v>5</v>
      </c>
      <c r="C1548">
        <f>HOUR(A1548)</f>
        <v>10</v>
      </c>
      <c r="D15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48">
        <f>DATA!E1549</f>
        <v>19</v>
      </c>
      <c r="F1548">
        <f>DATA!L1549</f>
        <v>5888.2481511958304</v>
      </c>
      <c r="G15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5875.3021000000008</v>
      </c>
    </row>
    <row r="1549" spans="1:7" x14ac:dyDescent="0.25">
      <c r="A1549" s="9">
        <f>DATA!B1550</f>
        <v>41704.458333329581</v>
      </c>
      <c r="B1549" s="8">
        <f>WEEKDAY(Table2[[#This Row],[Time]])</f>
        <v>5</v>
      </c>
      <c r="C1549">
        <f>HOUR(A1549)</f>
        <v>11</v>
      </c>
      <c r="D15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49">
        <f>DATA!E1550</f>
        <v>21</v>
      </c>
      <c r="F1549">
        <f>DATA!L1550</f>
        <v>5533.8231192125004</v>
      </c>
      <c r="G15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550" spans="1:7" x14ac:dyDescent="0.25">
      <c r="A1550" s="9">
        <f>DATA!B1551</f>
        <v>41704.499999996246</v>
      </c>
      <c r="B1550" s="8">
        <f>WEEKDAY(Table2[[#This Row],[Time]])</f>
        <v>5</v>
      </c>
      <c r="C1550">
        <f>HOUR(A1550)</f>
        <v>12</v>
      </c>
      <c r="D15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0">
        <f>DATA!E1551</f>
        <v>23</v>
      </c>
      <c r="F1550">
        <f>DATA!L1551</f>
        <v>5325.2024062583296</v>
      </c>
      <c r="G15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551" spans="1:7" x14ac:dyDescent="0.25">
      <c r="A1551" s="9">
        <f>DATA!B1552</f>
        <v>41704.54166666291</v>
      </c>
      <c r="B1551" s="8">
        <f>WEEKDAY(Table2[[#This Row],[Time]])</f>
        <v>5</v>
      </c>
      <c r="C1551">
        <f>HOUR(A1551)</f>
        <v>13</v>
      </c>
      <c r="D15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1">
        <f>DATA!E1552</f>
        <v>25</v>
      </c>
      <c r="F1551">
        <f>DATA!L1552</f>
        <v>5233.1755175625003</v>
      </c>
      <c r="G15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552" spans="1:7" x14ac:dyDescent="0.25">
      <c r="A1552" s="9">
        <f>DATA!B1553</f>
        <v>41704.583333329574</v>
      </c>
      <c r="B1552" s="8">
        <f>WEEKDAY(Table2[[#This Row],[Time]])</f>
        <v>5</v>
      </c>
      <c r="C1552">
        <f>HOUR(A1552)</f>
        <v>14</v>
      </c>
      <c r="D15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2">
        <f>DATA!E1553</f>
        <v>25</v>
      </c>
      <c r="F1552">
        <f>DATA!L1553</f>
        <v>5231.1937587624998</v>
      </c>
      <c r="G15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553" spans="1:7" x14ac:dyDescent="0.25">
      <c r="A1553" s="9">
        <f>DATA!B1554</f>
        <v>41704.624999996238</v>
      </c>
      <c r="B1553" s="8">
        <f>WEEKDAY(Table2[[#This Row],[Time]])</f>
        <v>5</v>
      </c>
      <c r="C1553">
        <f>HOUR(A1553)</f>
        <v>15</v>
      </c>
      <c r="D15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3">
        <f>DATA!E1554</f>
        <v>25</v>
      </c>
      <c r="F1553">
        <f>DATA!L1554</f>
        <v>5204.2055269250004</v>
      </c>
      <c r="G15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554" spans="1:7" x14ac:dyDescent="0.25">
      <c r="A1554" s="9">
        <f>DATA!B1555</f>
        <v>41704.666666662903</v>
      </c>
      <c r="B1554" s="8">
        <f>WEEKDAY(Table2[[#This Row],[Time]])</f>
        <v>5</v>
      </c>
      <c r="C1554">
        <f>HOUR(A1554)</f>
        <v>16</v>
      </c>
      <c r="D15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4">
        <f>DATA!E1555</f>
        <v>25</v>
      </c>
      <c r="F1554">
        <f>DATA!L1555</f>
        <v>5163.6089106541704</v>
      </c>
      <c r="G15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1555" spans="1:7" x14ac:dyDescent="0.25">
      <c r="A1555" s="9">
        <f>DATA!B1556</f>
        <v>41704.708333329567</v>
      </c>
      <c r="B1555" s="8">
        <f>WEEKDAY(Table2[[#This Row],[Time]])</f>
        <v>5</v>
      </c>
      <c r="C1555">
        <f>HOUR(A1555)</f>
        <v>17</v>
      </c>
      <c r="D15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5">
        <f>DATA!E1556</f>
        <v>24</v>
      </c>
      <c r="F1555">
        <f>DATA!L1556</f>
        <v>5109.3804519916703</v>
      </c>
      <c r="G15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556" spans="1:7" x14ac:dyDescent="0.25">
      <c r="A1556" s="9">
        <f>DATA!B1557</f>
        <v>41704.749999996231</v>
      </c>
      <c r="B1556" s="8">
        <f>WEEKDAY(Table2[[#This Row],[Time]])</f>
        <v>5</v>
      </c>
      <c r="C1556">
        <f>HOUR(A1556)</f>
        <v>18</v>
      </c>
      <c r="D15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6">
        <f>DATA!E1557</f>
        <v>23</v>
      </c>
      <c r="F1556">
        <f>DATA!L1557</f>
        <v>5255.5792399000002</v>
      </c>
      <c r="G15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557" spans="1:7" x14ac:dyDescent="0.25">
      <c r="A1557" s="9">
        <f>DATA!B1558</f>
        <v>41704.791666662895</v>
      </c>
      <c r="B1557" s="8">
        <f>WEEKDAY(Table2[[#This Row],[Time]])</f>
        <v>5</v>
      </c>
      <c r="C1557">
        <f>HOUR(A1557)</f>
        <v>19</v>
      </c>
      <c r="D15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7">
        <f>DATA!E1558</f>
        <v>22</v>
      </c>
      <c r="F1557">
        <f>DATA!L1558</f>
        <v>5525.7319402166704</v>
      </c>
      <c r="G15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558" spans="1:7" x14ac:dyDescent="0.25">
      <c r="A1558" s="9">
        <f>DATA!B1559</f>
        <v>41704.83333332956</v>
      </c>
      <c r="B1558" s="8">
        <f>WEEKDAY(Table2[[#This Row],[Time]])</f>
        <v>5</v>
      </c>
      <c r="C1558">
        <f>HOUR(A1558)</f>
        <v>20</v>
      </c>
      <c r="D15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58">
        <f>DATA!E1559</f>
        <v>21</v>
      </c>
      <c r="F1558">
        <f>DATA!L1559</f>
        <v>5555.4263441458297</v>
      </c>
      <c r="G15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559" spans="1:7" x14ac:dyDescent="0.25">
      <c r="A1559" s="9">
        <f>DATA!B1560</f>
        <v>41704.874999996224</v>
      </c>
      <c r="B1559" s="8">
        <f>WEEKDAY(Table2[[#This Row],[Time]])</f>
        <v>5</v>
      </c>
      <c r="C1559">
        <f>HOUR(A1559)</f>
        <v>21</v>
      </c>
      <c r="D15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59">
        <f>DATA!E1560</f>
        <v>20</v>
      </c>
      <c r="F1559">
        <f>DATA!L1560</f>
        <v>4051.6639047416702</v>
      </c>
      <c r="G15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4147.46</v>
      </c>
    </row>
    <row r="1560" spans="1:7" x14ac:dyDescent="0.25">
      <c r="A1560" s="9">
        <f>DATA!B1561</f>
        <v>41704.916666662888</v>
      </c>
      <c r="B1560" s="8">
        <f>WEEKDAY(Table2[[#This Row],[Time]])</f>
        <v>5</v>
      </c>
      <c r="C1560">
        <f>HOUR(A1560)</f>
        <v>22</v>
      </c>
      <c r="D15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0">
        <f>DATA!E1561</f>
        <v>20</v>
      </c>
      <c r="F1560">
        <f>DATA!L1561</f>
        <v>3003.1676654416701</v>
      </c>
      <c r="G15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2938.24</v>
      </c>
    </row>
    <row r="1561" spans="1:7" x14ac:dyDescent="0.25">
      <c r="A1561" s="9">
        <f>DATA!B1562</f>
        <v>41704.958333329552</v>
      </c>
      <c r="B1561" s="8">
        <f>WEEKDAY(Table2[[#This Row],[Time]])</f>
        <v>5</v>
      </c>
      <c r="C1561">
        <f>HOUR(A1561)</f>
        <v>23</v>
      </c>
      <c r="D15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1">
        <f>DATA!E1562</f>
        <v>20</v>
      </c>
      <c r="F1561">
        <f>DATA!L1562</f>
        <v>2575.4733023916701</v>
      </c>
      <c r="G15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2552.5599999999995</v>
      </c>
    </row>
    <row r="1562" spans="1:7" x14ac:dyDescent="0.25">
      <c r="A1562" s="9">
        <f>DATA!B1563</f>
        <v>41704.999999996217</v>
      </c>
      <c r="B1562" s="8">
        <f>WEEKDAY(Table2[[#This Row],[Time]])</f>
        <v>6</v>
      </c>
      <c r="C1562">
        <f>HOUR(A1562)</f>
        <v>0</v>
      </c>
      <c r="D15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2">
        <f>DATA!E1563</f>
        <v>17</v>
      </c>
      <c r="F1562">
        <f>DATA!L1563</f>
        <v>2258.4925715250001</v>
      </c>
      <c r="G15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1563" spans="1:7" x14ac:dyDescent="0.25">
      <c r="A1563" s="9">
        <f>DATA!B1564</f>
        <v>41705.041666662881</v>
      </c>
      <c r="B1563" s="8">
        <f>WEEKDAY(Table2[[#This Row],[Time]])</f>
        <v>6</v>
      </c>
      <c r="C1563">
        <f>HOUR(A1563)</f>
        <v>1</v>
      </c>
      <c r="D15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3">
        <f>DATA!E1564</f>
        <v>17</v>
      </c>
      <c r="F1563">
        <f>DATA!L1564</f>
        <v>2283.0668683250001</v>
      </c>
      <c r="G15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1564" spans="1:7" x14ac:dyDescent="0.25">
      <c r="A1564" s="9">
        <f>DATA!B1565</f>
        <v>41705.083333329545</v>
      </c>
      <c r="B1564" s="8">
        <f>WEEKDAY(Table2[[#This Row],[Time]])</f>
        <v>6</v>
      </c>
      <c r="C1564">
        <f>HOUR(A1564)</f>
        <v>2</v>
      </c>
      <c r="D15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4">
        <f>DATA!E1565</f>
        <v>16</v>
      </c>
      <c r="F1564">
        <f>DATA!L1565</f>
        <v>2123.1679384833301</v>
      </c>
      <c r="G15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1565" spans="1:7" x14ac:dyDescent="0.25">
      <c r="A1565" s="9">
        <f>DATA!B1566</f>
        <v>41705.124999996209</v>
      </c>
      <c r="B1565" s="8">
        <f>WEEKDAY(Table2[[#This Row],[Time]])</f>
        <v>6</v>
      </c>
      <c r="C1565">
        <f>HOUR(A1565)</f>
        <v>3</v>
      </c>
      <c r="D15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5">
        <f>DATA!E1566</f>
        <v>11</v>
      </c>
      <c r="F1565">
        <f>DATA!L1566</f>
        <v>2115.35552925</v>
      </c>
      <c r="G15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1566" spans="1:7" x14ac:dyDescent="0.25">
      <c r="A1566" s="9">
        <f>DATA!B1567</f>
        <v>41705.166666662873</v>
      </c>
      <c r="B1566" s="8">
        <f>WEEKDAY(Table2[[#This Row],[Time]])</f>
        <v>6</v>
      </c>
      <c r="C1566">
        <f>HOUR(A1566)</f>
        <v>4</v>
      </c>
      <c r="D15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6">
        <f>DATA!E1567</f>
        <v>13</v>
      </c>
      <c r="F1566">
        <f>DATA!L1567</f>
        <v>2212.7127592874999</v>
      </c>
      <c r="G15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1567" spans="1:7" x14ac:dyDescent="0.25">
      <c r="A1567" s="9">
        <f>DATA!B1568</f>
        <v>41705.208333329538</v>
      </c>
      <c r="B1567" s="8">
        <f>WEEKDAY(Table2[[#This Row],[Time]])</f>
        <v>6</v>
      </c>
      <c r="C1567">
        <f>HOUR(A1567)</f>
        <v>5</v>
      </c>
      <c r="D15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7">
        <f>DATA!E1568</f>
        <v>12</v>
      </c>
      <c r="F1567">
        <f>DATA!L1568</f>
        <v>2415.9941091374999</v>
      </c>
      <c r="G15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568" spans="1:7" x14ac:dyDescent="0.25">
      <c r="A1568" s="9">
        <f>DATA!B1569</f>
        <v>41705.249999996202</v>
      </c>
      <c r="B1568" s="8">
        <f>WEEKDAY(Table2[[#This Row],[Time]])</f>
        <v>6</v>
      </c>
      <c r="C1568">
        <f>HOUR(A1568)</f>
        <v>6</v>
      </c>
      <c r="D15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8">
        <f>DATA!E1569</f>
        <v>14</v>
      </c>
      <c r="F1568">
        <f>DATA!L1569</f>
        <v>2542.4892365125002</v>
      </c>
      <c r="G15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1569" spans="1:7" x14ac:dyDescent="0.25">
      <c r="A1569" s="9">
        <f>DATA!B1570</f>
        <v>41705.291666662866</v>
      </c>
      <c r="B1569" s="8">
        <f>WEEKDAY(Table2[[#This Row],[Time]])</f>
        <v>6</v>
      </c>
      <c r="C1569">
        <f>HOUR(A1569)</f>
        <v>7</v>
      </c>
      <c r="D15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69">
        <f>DATA!E1570</f>
        <v>17</v>
      </c>
      <c r="F1569">
        <f>DATA!L1570</f>
        <v>2723.8246979666701</v>
      </c>
      <c r="G15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3088.8188</v>
      </c>
    </row>
    <row r="1570" spans="1:7" x14ac:dyDescent="0.25">
      <c r="A1570" s="9">
        <f>DATA!B1571</f>
        <v>41705.33333332953</v>
      </c>
      <c r="B1570" s="8">
        <f>WEEKDAY(Table2[[#This Row],[Time]])</f>
        <v>6</v>
      </c>
      <c r="C1570">
        <f>HOUR(A1570)</f>
        <v>8</v>
      </c>
      <c r="D15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70">
        <f>DATA!E1571</f>
        <v>21</v>
      </c>
      <c r="F1570">
        <f>DATA!L1571</f>
        <v>3079.8718660250001</v>
      </c>
      <c r="G15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2956.1120000000001</v>
      </c>
    </row>
    <row r="1571" spans="1:7" x14ac:dyDescent="0.25">
      <c r="A1571" s="9">
        <f>DATA!B1572</f>
        <v>41705.374999996195</v>
      </c>
      <c r="B1571" s="8">
        <f>WEEKDAY(Table2[[#This Row],[Time]])</f>
        <v>6</v>
      </c>
      <c r="C1571">
        <f>HOUR(A1571)</f>
        <v>9</v>
      </c>
      <c r="D15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71">
        <f>DATA!E1572</f>
        <v>27</v>
      </c>
      <c r="F1571">
        <f>DATA!L1572</f>
        <v>4633.3671191374997</v>
      </c>
      <c r="G15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4631.3153599999996</v>
      </c>
    </row>
    <row r="1572" spans="1:7" x14ac:dyDescent="0.25">
      <c r="A1572" s="9">
        <f>DATA!B1573</f>
        <v>41705.416666662859</v>
      </c>
      <c r="B1572" s="8">
        <f>WEEKDAY(Table2[[#This Row],[Time]])</f>
        <v>6</v>
      </c>
      <c r="C1572">
        <f>HOUR(A1572)</f>
        <v>10</v>
      </c>
      <c r="D15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2">
        <f>DATA!E1573</f>
        <v>31</v>
      </c>
      <c r="F1572">
        <f>DATA!L1573</f>
        <v>5664.1680028791698</v>
      </c>
      <c r="G15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5393.7613000000001</v>
      </c>
    </row>
    <row r="1573" spans="1:7" x14ac:dyDescent="0.25">
      <c r="A1573" s="9">
        <f>DATA!B1574</f>
        <v>41705.458333329523</v>
      </c>
      <c r="B1573" s="8">
        <f>WEEKDAY(Table2[[#This Row],[Time]])</f>
        <v>6</v>
      </c>
      <c r="C1573">
        <f>HOUR(A1573)</f>
        <v>11</v>
      </c>
      <c r="D15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3">
        <f>DATA!E1574</f>
        <v>36</v>
      </c>
      <c r="F1573">
        <f>DATA!L1574</f>
        <v>5280.2459482499999</v>
      </c>
      <c r="G15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574" spans="1:7" x14ac:dyDescent="0.25">
      <c r="A1574" s="9">
        <f>DATA!B1575</f>
        <v>41705.499999996187</v>
      </c>
      <c r="B1574" s="8">
        <f>WEEKDAY(Table2[[#This Row],[Time]])</f>
        <v>6</v>
      </c>
      <c r="C1574">
        <f>HOUR(A1574)</f>
        <v>12</v>
      </c>
      <c r="D15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4">
        <f>DATA!E1575</f>
        <v>38</v>
      </c>
      <c r="F1574">
        <f>DATA!L1575</f>
        <v>5207.4998672375004</v>
      </c>
      <c r="G15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575" spans="1:7" x14ac:dyDescent="0.25">
      <c r="A1575" s="9">
        <f>DATA!B1576</f>
        <v>41705.541666662852</v>
      </c>
      <c r="B1575" s="8">
        <f>WEEKDAY(Table2[[#This Row],[Time]])</f>
        <v>6</v>
      </c>
      <c r="C1575">
        <f>HOUR(A1575)</f>
        <v>13</v>
      </c>
      <c r="D15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5">
        <f>DATA!E1576</f>
        <v>41</v>
      </c>
      <c r="F1575">
        <f>DATA!L1576</f>
        <v>5174.13077492917</v>
      </c>
      <c r="G15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1576" spans="1:7" x14ac:dyDescent="0.25">
      <c r="A1576" s="9">
        <f>DATA!B1577</f>
        <v>41705.583333329516</v>
      </c>
      <c r="B1576" s="8">
        <f>WEEKDAY(Table2[[#This Row],[Time]])</f>
        <v>6</v>
      </c>
      <c r="C1576">
        <f>HOUR(A1576)</f>
        <v>14</v>
      </c>
      <c r="D15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6">
        <f>DATA!E1577</f>
        <v>42</v>
      </c>
      <c r="F1576">
        <f>DATA!L1577</f>
        <v>5239.2632763208303</v>
      </c>
      <c r="G15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1577" spans="1:7" x14ac:dyDescent="0.25">
      <c r="A1577" s="9">
        <f>DATA!B1578</f>
        <v>41705.62499999618</v>
      </c>
      <c r="B1577" s="8">
        <f>WEEKDAY(Table2[[#This Row],[Time]])</f>
        <v>6</v>
      </c>
      <c r="C1577">
        <f>HOUR(A1577)</f>
        <v>15</v>
      </c>
      <c r="D15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7">
        <f>DATA!E1578</f>
        <v>42</v>
      </c>
      <c r="F1577">
        <f>DATA!L1578</f>
        <v>5314.7638566291698</v>
      </c>
      <c r="G15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1578" spans="1:7" x14ac:dyDescent="0.25">
      <c r="A1578" s="9">
        <f>DATA!B1579</f>
        <v>41705.666666662844</v>
      </c>
      <c r="B1578" s="8">
        <f>WEEKDAY(Table2[[#This Row],[Time]])</f>
        <v>6</v>
      </c>
      <c r="C1578">
        <f>HOUR(A1578)</f>
        <v>16</v>
      </c>
      <c r="D15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8">
        <f>DATA!E1579</f>
        <v>42</v>
      </c>
      <c r="F1578">
        <f>DATA!L1579</f>
        <v>5202.6448001125</v>
      </c>
      <c r="G15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1579" spans="1:7" x14ac:dyDescent="0.25">
      <c r="A1579" s="9">
        <f>DATA!B1580</f>
        <v>41705.708333329509</v>
      </c>
      <c r="B1579" s="8">
        <f>WEEKDAY(Table2[[#This Row],[Time]])</f>
        <v>6</v>
      </c>
      <c r="C1579">
        <f>HOUR(A1579)</f>
        <v>17</v>
      </c>
      <c r="D15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79">
        <f>DATA!E1580</f>
        <v>39</v>
      </c>
      <c r="F1579">
        <f>DATA!L1580</f>
        <v>5152.1615047750001</v>
      </c>
      <c r="G15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580" spans="1:7" x14ac:dyDescent="0.25">
      <c r="A1580" s="9">
        <f>DATA!B1581</f>
        <v>41705.749999996173</v>
      </c>
      <c r="B1580" s="8">
        <f>WEEKDAY(Table2[[#This Row],[Time]])</f>
        <v>6</v>
      </c>
      <c r="C1580">
        <f>HOUR(A1580)</f>
        <v>18</v>
      </c>
      <c r="D15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80">
        <f>DATA!E1581</f>
        <v>38</v>
      </c>
      <c r="F1580">
        <f>DATA!L1581</f>
        <v>5343.51265983333</v>
      </c>
      <c r="G15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581" spans="1:7" x14ac:dyDescent="0.25">
      <c r="A1581" s="9">
        <f>DATA!B1582</f>
        <v>41705.791666662837</v>
      </c>
      <c r="B1581" s="8">
        <f>WEEKDAY(Table2[[#This Row],[Time]])</f>
        <v>6</v>
      </c>
      <c r="C1581">
        <f>HOUR(A1581)</f>
        <v>19</v>
      </c>
      <c r="D15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81">
        <f>DATA!E1582</f>
        <v>37</v>
      </c>
      <c r="F1581">
        <f>DATA!L1582</f>
        <v>5553.7179422625004</v>
      </c>
      <c r="G15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582" spans="1:7" x14ac:dyDescent="0.25">
      <c r="A1582" s="9">
        <f>DATA!B1583</f>
        <v>41705.833333329501</v>
      </c>
      <c r="B1582" s="8">
        <f>WEEKDAY(Table2[[#This Row],[Time]])</f>
        <v>6</v>
      </c>
      <c r="C1582">
        <f>HOUR(A1582)</f>
        <v>20</v>
      </c>
      <c r="D15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82">
        <f>DATA!E1583</f>
        <v>38</v>
      </c>
      <c r="F1582">
        <f>DATA!L1583</f>
        <v>5542.1868089874997</v>
      </c>
      <c r="G15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583" spans="1:7" x14ac:dyDescent="0.25">
      <c r="A1583" s="9">
        <f>DATA!B1584</f>
        <v>41705.874999996166</v>
      </c>
      <c r="B1583" s="8">
        <f>WEEKDAY(Table2[[#This Row],[Time]])</f>
        <v>6</v>
      </c>
      <c r="C1583">
        <f>HOUR(A1583)</f>
        <v>21</v>
      </c>
      <c r="D15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83">
        <f>DATA!E1584</f>
        <v>36</v>
      </c>
      <c r="F1583">
        <f>DATA!L1584</f>
        <v>4134.8229126041697</v>
      </c>
      <c r="G15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3911.8184000000001</v>
      </c>
    </row>
    <row r="1584" spans="1:7" x14ac:dyDescent="0.25">
      <c r="A1584" s="9">
        <f>DATA!B1585</f>
        <v>41705.91666666283</v>
      </c>
      <c r="B1584" s="8">
        <f>WEEKDAY(Table2[[#This Row],[Time]])</f>
        <v>6</v>
      </c>
      <c r="C1584">
        <f>HOUR(A1584)</f>
        <v>22</v>
      </c>
      <c r="D15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84">
        <f>DATA!E1585</f>
        <v>35</v>
      </c>
      <c r="F1584">
        <f>DATA!L1585</f>
        <v>2933.4095039041699</v>
      </c>
      <c r="G15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2705.5487499999999</v>
      </c>
    </row>
    <row r="1585" spans="1:7" x14ac:dyDescent="0.25">
      <c r="A1585" s="9">
        <f>DATA!B1586</f>
        <v>41705.958333329494</v>
      </c>
      <c r="B1585" s="8">
        <f>WEEKDAY(Table2[[#This Row],[Time]])</f>
        <v>6</v>
      </c>
      <c r="C1585">
        <f>HOUR(A1585)</f>
        <v>23</v>
      </c>
      <c r="D15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85">
        <f>DATA!E1586</f>
        <v>35</v>
      </c>
      <c r="F1585">
        <f>DATA!L1586</f>
        <v>2496.7169839500002</v>
      </c>
      <c r="G15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2291.1549999999997</v>
      </c>
    </row>
    <row r="1586" spans="1:7" x14ac:dyDescent="0.25">
      <c r="A1586" s="9">
        <f>DATA!B1587</f>
        <v>41705.999999996158</v>
      </c>
      <c r="B1586" s="8">
        <f>WEEKDAY(Table2[[#This Row],[Time]])</f>
        <v>7</v>
      </c>
      <c r="C1586">
        <f>HOUR(A1586)</f>
        <v>0</v>
      </c>
      <c r="D15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86">
        <f>DATA!E1587</f>
        <v>37</v>
      </c>
      <c r="F1586">
        <f>DATA!L1587</f>
        <v>2206.0160487583298</v>
      </c>
      <c r="G15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587" spans="1:7" x14ac:dyDescent="0.25">
      <c r="A1587" s="9">
        <f>DATA!B1588</f>
        <v>41706.041666662823</v>
      </c>
      <c r="B1587" s="8">
        <f>WEEKDAY(Table2[[#This Row],[Time]])</f>
        <v>7</v>
      </c>
      <c r="C1587">
        <f>HOUR(A1587)</f>
        <v>1</v>
      </c>
      <c r="D15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87">
        <f>DATA!E1588</f>
        <v>38</v>
      </c>
      <c r="F1587">
        <f>DATA!L1588</f>
        <v>2107.4405913291698</v>
      </c>
      <c r="G15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1588" spans="1:7" x14ac:dyDescent="0.25">
      <c r="A1588" s="9">
        <f>DATA!B1589</f>
        <v>41706.083333329487</v>
      </c>
      <c r="B1588" s="8">
        <f>WEEKDAY(Table2[[#This Row],[Time]])</f>
        <v>7</v>
      </c>
      <c r="C1588">
        <f>HOUR(A1588)</f>
        <v>2</v>
      </c>
      <c r="D15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88">
        <f>DATA!E1589</f>
        <v>36</v>
      </c>
      <c r="F1588">
        <f>DATA!L1589</f>
        <v>1939.36493740833</v>
      </c>
      <c r="G15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589" spans="1:7" x14ac:dyDescent="0.25">
      <c r="A1589" s="9">
        <f>DATA!B1590</f>
        <v>41706.124999996151</v>
      </c>
      <c r="B1589" s="8">
        <f>WEEKDAY(Table2[[#This Row],[Time]])</f>
        <v>7</v>
      </c>
      <c r="C1589">
        <f>HOUR(A1589)</f>
        <v>3</v>
      </c>
      <c r="D15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89">
        <f>DATA!E1590</f>
        <v>36</v>
      </c>
      <c r="F1589">
        <f>DATA!L1590</f>
        <v>1828.9991529333299</v>
      </c>
      <c r="G15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590" spans="1:7" x14ac:dyDescent="0.25">
      <c r="A1590" s="9">
        <f>DATA!B1591</f>
        <v>41706.166666662815</v>
      </c>
      <c r="B1590" s="8">
        <f>WEEKDAY(Table2[[#This Row],[Time]])</f>
        <v>7</v>
      </c>
      <c r="C1590">
        <f>HOUR(A1590)</f>
        <v>4</v>
      </c>
      <c r="D15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90">
        <f>DATA!E1591</f>
        <v>36</v>
      </c>
      <c r="F1590">
        <f>DATA!L1591</f>
        <v>1870.34410082917</v>
      </c>
      <c r="G15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591" spans="1:7" x14ac:dyDescent="0.25">
      <c r="A1591" s="9">
        <f>DATA!B1592</f>
        <v>41706.20833332948</v>
      </c>
      <c r="B1591" s="8">
        <f>WEEKDAY(Table2[[#This Row],[Time]])</f>
        <v>7</v>
      </c>
      <c r="C1591">
        <f>HOUR(A1591)</f>
        <v>5</v>
      </c>
      <c r="D15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91">
        <f>DATA!E1592</f>
        <v>35</v>
      </c>
      <c r="F1591">
        <f>DATA!L1592</f>
        <v>1965.6660696125</v>
      </c>
      <c r="G15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1592" spans="1:7" x14ac:dyDescent="0.25">
      <c r="A1592" s="9">
        <f>DATA!B1593</f>
        <v>41706.249999996144</v>
      </c>
      <c r="B1592" s="8">
        <f>WEEKDAY(Table2[[#This Row],[Time]])</f>
        <v>7</v>
      </c>
      <c r="C1592">
        <f>HOUR(A1592)</f>
        <v>6</v>
      </c>
      <c r="D15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92">
        <f>DATA!E1593</f>
        <v>35</v>
      </c>
      <c r="F1592">
        <f>DATA!L1593</f>
        <v>2230.0888040374998</v>
      </c>
      <c r="G15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1593" spans="1:7" x14ac:dyDescent="0.25">
      <c r="A1593" s="9">
        <f>DATA!B1594</f>
        <v>41706.291666662808</v>
      </c>
      <c r="B1593" s="8">
        <f>WEEKDAY(Table2[[#This Row],[Time]])</f>
        <v>7</v>
      </c>
      <c r="C1593">
        <f>HOUR(A1593)</f>
        <v>7</v>
      </c>
      <c r="D15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93">
        <f>DATA!E1594</f>
        <v>34</v>
      </c>
      <c r="F1593">
        <f>DATA!L1594</f>
        <v>2419.1284818375002</v>
      </c>
      <c r="G15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2627.9556000000002</v>
      </c>
    </row>
    <row r="1594" spans="1:7" x14ac:dyDescent="0.25">
      <c r="A1594" s="9">
        <f>DATA!B1595</f>
        <v>41706.333333329472</v>
      </c>
      <c r="B1594" s="8">
        <f>WEEKDAY(Table2[[#This Row],[Time]])</f>
        <v>7</v>
      </c>
      <c r="C1594">
        <f>HOUR(A1594)</f>
        <v>8</v>
      </c>
      <c r="D15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94">
        <f>DATA!E1595</f>
        <v>33.666666666666664</v>
      </c>
      <c r="F1594">
        <f>DATA!L1595</f>
        <v>2851.0012449000001</v>
      </c>
      <c r="G15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2634.2797259259264</v>
      </c>
    </row>
    <row r="1595" spans="1:7" x14ac:dyDescent="0.25">
      <c r="A1595" s="9">
        <f>DATA!B1596</f>
        <v>41706.374999996136</v>
      </c>
      <c r="B1595" s="8">
        <f>WEEKDAY(Table2[[#This Row],[Time]])</f>
        <v>7</v>
      </c>
      <c r="C1595">
        <f>HOUR(A1595)</f>
        <v>9</v>
      </c>
      <c r="D15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595">
        <f>DATA!E1596</f>
        <v>33.5</v>
      </c>
      <c r="F1595">
        <f>DATA!L1596</f>
        <v>4392.7445635958302</v>
      </c>
      <c r="G15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4616.7291649999997</v>
      </c>
    </row>
    <row r="1596" spans="1:7" x14ac:dyDescent="0.25">
      <c r="A1596" s="9">
        <f>DATA!B1597</f>
        <v>41706.416666662801</v>
      </c>
      <c r="B1596" s="8">
        <f>WEEKDAY(Table2[[#This Row],[Time]])</f>
        <v>7</v>
      </c>
      <c r="C1596">
        <f>HOUR(A1596)</f>
        <v>10</v>
      </c>
      <c r="D15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96">
        <f>DATA!E1597</f>
        <v>33.5</v>
      </c>
      <c r="F1596">
        <f>DATA!L1597</f>
        <v>5432.1172393124998</v>
      </c>
      <c r="G15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5295.5573000000004</v>
      </c>
    </row>
    <row r="1597" spans="1:7" x14ac:dyDescent="0.25">
      <c r="A1597" s="9">
        <f>DATA!B1598</f>
        <v>41706.458333329465</v>
      </c>
      <c r="B1597" s="8">
        <f>WEEKDAY(Table2[[#This Row],[Time]])</f>
        <v>7</v>
      </c>
      <c r="C1597">
        <f>HOUR(A1597)</f>
        <v>11</v>
      </c>
      <c r="D15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97">
        <f>DATA!E1598</f>
        <v>32</v>
      </c>
      <c r="F1597">
        <f>DATA!L1598</f>
        <v>5208.9947207374998</v>
      </c>
      <c r="G15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1598" spans="1:7" x14ac:dyDescent="0.25">
      <c r="A1598" s="9">
        <f>DATA!B1599</f>
        <v>41706.499999996129</v>
      </c>
      <c r="B1598" s="8">
        <f>WEEKDAY(Table2[[#This Row],[Time]])</f>
        <v>7</v>
      </c>
      <c r="C1598">
        <f>HOUR(A1598)</f>
        <v>12</v>
      </c>
      <c r="D15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98">
        <f>DATA!E1599</f>
        <v>33</v>
      </c>
      <c r="F1598">
        <f>DATA!L1599</f>
        <v>5173.4013430208297</v>
      </c>
      <c r="G15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1599" spans="1:7" x14ac:dyDescent="0.25">
      <c r="A1599" s="9">
        <f>DATA!B1600</f>
        <v>41706.541666662793</v>
      </c>
      <c r="B1599" s="8">
        <f>WEEKDAY(Table2[[#This Row],[Time]])</f>
        <v>7</v>
      </c>
      <c r="C1599">
        <f>HOUR(A1599)</f>
        <v>13</v>
      </c>
      <c r="D15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599">
        <f>DATA!E1600</f>
        <v>33.5</v>
      </c>
      <c r="F1599">
        <f>DATA!L1600</f>
        <v>5201.1304039583301</v>
      </c>
      <c r="G15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5120.8904999999995</v>
      </c>
    </row>
    <row r="1600" spans="1:7" x14ac:dyDescent="0.25">
      <c r="A1600" s="9">
        <f>DATA!B1601</f>
        <v>41706.583333329458</v>
      </c>
      <c r="B1600" s="8">
        <f>WEEKDAY(Table2[[#This Row],[Time]])</f>
        <v>7</v>
      </c>
      <c r="C1600">
        <f>HOUR(A1600)</f>
        <v>14</v>
      </c>
      <c r="D16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00">
        <f>DATA!E1601</f>
        <v>33.5</v>
      </c>
      <c r="F1600">
        <f>DATA!L1601</f>
        <v>5205.62533347917</v>
      </c>
      <c r="G16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5120.8904999999995</v>
      </c>
    </row>
    <row r="1601" spans="1:7" x14ac:dyDescent="0.25">
      <c r="A1601" s="9">
        <f>DATA!B1602</f>
        <v>41706.624999996122</v>
      </c>
      <c r="B1601" s="8">
        <f>WEEKDAY(Table2[[#This Row],[Time]])</f>
        <v>7</v>
      </c>
      <c r="C1601">
        <f>HOUR(A1601)</f>
        <v>15</v>
      </c>
      <c r="D16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01">
        <f>DATA!E1602</f>
        <v>33.5</v>
      </c>
      <c r="F1601">
        <f>DATA!L1602</f>
        <v>5179.9697983666701</v>
      </c>
      <c r="G16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5120.8904999999995</v>
      </c>
    </row>
    <row r="1602" spans="1:7" x14ac:dyDescent="0.25">
      <c r="A1602" s="9">
        <f>DATA!B1603</f>
        <v>41706.666666662786</v>
      </c>
      <c r="B1602" s="8">
        <f>WEEKDAY(Table2[[#This Row],[Time]])</f>
        <v>7</v>
      </c>
      <c r="C1602">
        <f>HOUR(A1602)</f>
        <v>16</v>
      </c>
      <c r="D16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02">
        <f>DATA!E1603</f>
        <v>33</v>
      </c>
      <c r="F1602">
        <f>DATA!L1603</f>
        <v>5166.4629583708302</v>
      </c>
      <c r="G16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1603" spans="1:7" x14ac:dyDescent="0.25">
      <c r="A1603" s="9">
        <f>DATA!B1604</f>
        <v>41706.70833332945</v>
      </c>
      <c r="B1603" s="8">
        <f>WEEKDAY(Table2[[#This Row],[Time]])</f>
        <v>7</v>
      </c>
      <c r="C1603">
        <f>HOUR(A1603)</f>
        <v>17</v>
      </c>
      <c r="D16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03">
        <f>DATA!E1604</f>
        <v>32</v>
      </c>
      <c r="F1603">
        <f>DATA!L1604</f>
        <v>5113.6742950041698</v>
      </c>
      <c r="G16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1604" spans="1:7" x14ac:dyDescent="0.25">
      <c r="A1604" s="9">
        <f>DATA!B1605</f>
        <v>41706.749999996115</v>
      </c>
      <c r="B1604" s="8">
        <f>WEEKDAY(Table2[[#This Row],[Time]])</f>
        <v>7</v>
      </c>
      <c r="C1604">
        <f>HOUR(A1604)</f>
        <v>18</v>
      </c>
      <c r="D16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04">
        <f>DATA!E1605</f>
        <v>30</v>
      </c>
      <c r="F1604">
        <f>DATA!L1605</f>
        <v>5223.4420846333296</v>
      </c>
      <c r="G16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605" spans="1:7" x14ac:dyDescent="0.25">
      <c r="A1605" s="9">
        <f>DATA!B1606</f>
        <v>41706.791666662779</v>
      </c>
      <c r="B1605" s="8">
        <f>WEEKDAY(Table2[[#This Row],[Time]])</f>
        <v>7</v>
      </c>
      <c r="C1605">
        <f>HOUR(A1605)</f>
        <v>19</v>
      </c>
      <c r="D16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05">
        <f>DATA!E1606</f>
        <v>29</v>
      </c>
      <c r="F1605">
        <f>DATA!L1606</f>
        <v>5498.2987633499997</v>
      </c>
      <c r="G16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1606" spans="1:7" x14ac:dyDescent="0.25">
      <c r="A1606" s="9">
        <f>DATA!B1607</f>
        <v>41706.833333329443</v>
      </c>
      <c r="B1606" s="8">
        <f>WEEKDAY(Table2[[#This Row],[Time]])</f>
        <v>7</v>
      </c>
      <c r="C1606">
        <f>HOUR(A1606)</f>
        <v>20</v>
      </c>
      <c r="D16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06">
        <f>DATA!E1607</f>
        <v>28</v>
      </c>
      <c r="F1606">
        <f>DATA!L1607</f>
        <v>5474.1318253999998</v>
      </c>
      <c r="G16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607" spans="1:7" x14ac:dyDescent="0.25">
      <c r="A1607" s="9">
        <f>DATA!B1608</f>
        <v>41706.874999996107</v>
      </c>
      <c r="B1607" s="8">
        <f>WEEKDAY(Table2[[#This Row],[Time]])</f>
        <v>7</v>
      </c>
      <c r="C1607">
        <f>HOUR(A1607)</f>
        <v>21</v>
      </c>
      <c r="D16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07">
        <f>DATA!E1608</f>
        <v>26.5</v>
      </c>
      <c r="F1607">
        <f>DATA!L1608</f>
        <v>4302.9282622999999</v>
      </c>
      <c r="G16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4031.2296000000006</v>
      </c>
    </row>
    <row r="1608" spans="1:7" x14ac:dyDescent="0.25">
      <c r="A1608" s="9">
        <f>DATA!B1609</f>
        <v>41706.916666662772</v>
      </c>
      <c r="B1608" s="8">
        <f>WEEKDAY(Table2[[#This Row],[Time]])</f>
        <v>7</v>
      </c>
      <c r="C1608">
        <f>HOUR(A1608)</f>
        <v>22</v>
      </c>
      <c r="D16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08">
        <f>DATA!E1609</f>
        <v>25</v>
      </c>
      <c r="F1608">
        <f>DATA!L1609</f>
        <v>3072.47295503333</v>
      </c>
      <c r="G16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2837.9562499999997</v>
      </c>
    </row>
    <row r="1609" spans="1:7" x14ac:dyDescent="0.25">
      <c r="A1609" s="9">
        <f>DATA!B1610</f>
        <v>41706.958333329436</v>
      </c>
      <c r="B1609" s="8">
        <f>WEEKDAY(Table2[[#This Row],[Time]])</f>
        <v>7</v>
      </c>
      <c r="C1609">
        <f>HOUR(A1609)</f>
        <v>23</v>
      </c>
      <c r="D16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09">
        <f>DATA!E1610</f>
        <v>25</v>
      </c>
      <c r="F1609">
        <f>DATA!L1610</f>
        <v>2634.2849465791701</v>
      </c>
      <c r="G16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2439.2749999999996</v>
      </c>
    </row>
    <row r="1610" spans="1:7" x14ac:dyDescent="0.25">
      <c r="A1610" s="9">
        <f>DATA!B1611</f>
        <v>41706.9999999961</v>
      </c>
      <c r="B1610" s="8">
        <f>WEEKDAY(Table2[[#This Row],[Time]])</f>
        <v>1</v>
      </c>
      <c r="C1610">
        <f>HOUR(A1610)</f>
        <v>0</v>
      </c>
      <c r="D16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0">
        <f>DATA!E1611</f>
        <v>22</v>
      </c>
      <c r="F1610">
        <f>DATA!L1611</f>
        <v>2341.8616283916699</v>
      </c>
      <c r="G16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1611" spans="1:7" x14ac:dyDescent="0.25">
      <c r="A1611" s="9">
        <f>DATA!B1612</f>
        <v>41707.041666662764</v>
      </c>
      <c r="B1611" s="8">
        <f>WEEKDAY(Table2[[#This Row],[Time]])</f>
        <v>1</v>
      </c>
      <c r="C1611">
        <f>HOUR(A1611)</f>
        <v>1</v>
      </c>
      <c r="D16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1">
        <f>DATA!E1612</f>
        <v>24</v>
      </c>
      <c r="F1611">
        <f>DATA!L1612</f>
        <v>2216.53336802083</v>
      </c>
      <c r="G16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1612" spans="1:7" x14ac:dyDescent="0.25">
      <c r="A1612" s="9">
        <f>DATA!B1613</f>
        <v>41707.083333329429</v>
      </c>
      <c r="B1612" s="8">
        <f>WEEKDAY(Table2[[#This Row],[Time]])</f>
        <v>1</v>
      </c>
      <c r="C1612">
        <f>HOUR(A1612)</f>
        <v>2</v>
      </c>
      <c r="D16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16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1613" spans="1:7" x14ac:dyDescent="0.25">
      <c r="A1613" s="9">
        <f>DATA!B1614</f>
        <v>41707.124999996093</v>
      </c>
      <c r="B1613" s="8">
        <f>WEEKDAY(Table2[[#This Row],[Time]])</f>
        <v>1</v>
      </c>
      <c r="C1613">
        <f>HOUR(A1613)</f>
        <v>3</v>
      </c>
      <c r="D16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3">
        <f>DATA!E1614</f>
        <v>21</v>
      </c>
      <c r="F1613">
        <f>DATA!L1614</f>
        <v>2029.53956761667</v>
      </c>
      <c r="G16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1614" spans="1:7" x14ac:dyDescent="0.25">
      <c r="A1614" s="9">
        <f>DATA!B1615</f>
        <v>41707.166666662757</v>
      </c>
      <c r="B1614" s="8">
        <f>WEEKDAY(Table2[[#This Row],[Time]])</f>
        <v>1</v>
      </c>
      <c r="C1614">
        <f>HOUR(A1614)</f>
        <v>4</v>
      </c>
      <c r="D16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4">
        <f>DATA!E1615</f>
        <v>21</v>
      </c>
      <c r="F1614">
        <f>DATA!L1615</f>
        <v>2071.55640425</v>
      </c>
      <c r="G16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1615" spans="1:7" x14ac:dyDescent="0.25">
      <c r="A1615" s="9">
        <f>DATA!B1616</f>
        <v>41707.208333329421</v>
      </c>
      <c r="B1615" s="8">
        <f>WEEKDAY(Table2[[#This Row],[Time]])</f>
        <v>1</v>
      </c>
      <c r="C1615">
        <f>HOUR(A1615)</f>
        <v>5</v>
      </c>
      <c r="D16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5">
        <f>DATA!E1616</f>
        <v>20</v>
      </c>
      <c r="F1615">
        <f>DATA!L1616</f>
        <v>2204.7674276208299</v>
      </c>
      <c r="G16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616" spans="1:7" x14ac:dyDescent="0.25">
      <c r="A1616" s="9">
        <f>DATA!B1617</f>
        <v>41707.249999996086</v>
      </c>
      <c r="B1616" s="8">
        <f>WEEKDAY(Table2[[#This Row],[Time]])</f>
        <v>1</v>
      </c>
      <c r="C1616">
        <f>HOUR(A1616)</f>
        <v>6</v>
      </c>
      <c r="D16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6">
        <f>DATA!E1617</f>
        <v>20</v>
      </c>
      <c r="F1616">
        <f>DATA!L1617</f>
        <v>2284.5295140958301</v>
      </c>
      <c r="G16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617" spans="1:7" x14ac:dyDescent="0.25">
      <c r="A1617" s="9">
        <f>DATA!B1618</f>
        <v>41707.29166666275</v>
      </c>
      <c r="B1617" s="8">
        <f>WEEKDAY(Table2[[#This Row],[Time]])</f>
        <v>1</v>
      </c>
      <c r="C1617">
        <f>HOUR(A1617)</f>
        <v>7</v>
      </c>
      <c r="D16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7">
        <f>DATA!E1618</f>
        <v>21</v>
      </c>
      <c r="F1617">
        <f>DATA!L1618</f>
        <v>2554.0406453374999</v>
      </c>
      <c r="G16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2554.8199</v>
      </c>
    </row>
    <row r="1618" spans="1:7" x14ac:dyDescent="0.25">
      <c r="A1618" s="9">
        <f>DATA!B1619</f>
        <v>41707.333333329414</v>
      </c>
      <c r="B1618" s="8">
        <f>WEEKDAY(Table2[[#This Row],[Time]])</f>
        <v>1</v>
      </c>
      <c r="C1618">
        <f>HOUR(A1618)</f>
        <v>8</v>
      </c>
      <c r="D16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8">
        <f>DATA!E1619</f>
        <v>24</v>
      </c>
      <c r="F1618">
        <f>DATA!L1619</f>
        <v>2657.8816174875001</v>
      </c>
      <c r="G16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2495.3152</v>
      </c>
    </row>
    <row r="1619" spans="1:7" x14ac:dyDescent="0.25">
      <c r="A1619" s="9">
        <f>DATA!B1620</f>
        <v>41707.374999996078</v>
      </c>
      <c r="B1619" s="8">
        <f>WEEKDAY(Table2[[#This Row],[Time]])</f>
        <v>1</v>
      </c>
      <c r="C1619">
        <f>HOUR(A1619)</f>
        <v>9</v>
      </c>
      <c r="D16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19">
        <f>DATA!E1620</f>
        <v>26</v>
      </c>
      <c r="F1619">
        <f>DATA!L1620</f>
        <v>3139.30343107917</v>
      </c>
      <c r="G16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3154.7060000000001</v>
      </c>
    </row>
    <row r="1620" spans="1:7" x14ac:dyDescent="0.25">
      <c r="A1620" s="9">
        <f>DATA!B1621</f>
        <v>41707.416666662743</v>
      </c>
      <c r="B1620" s="8">
        <f>WEEKDAY(Table2[[#This Row],[Time]])</f>
        <v>1</v>
      </c>
      <c r="C1620">
        <f>HOUR(A1620)</f>
        <v>10</v>
      </c>
      <c r="D16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20">
        <f>DATA!E1621</f>
        <v>29</v>
      </c>
      <c r="F1620">
        <f>DATA!L1621</f>
        <v>4588.7031394833302</v>
      </c>
      <c r="G16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4530.5976000000001</v>
      </c>
    </row>
    <row r="1621" spans="1:7" x14ac:dyDescent="0.25">
      <c r="A1621" s="9">
        <f>DATA!B1622</f>
        <v>41707.458333329407</v>
      </c>
      <c r="B1621" s="8">
        <f>WEEKDAY(Table2[[#This Row],[Time]])</f>
        <v>1</v>
      </c>
      <c r="C1621">
        <f>HOUR(A1621)</f>
        <v>11</v>
      </c>
      <c r="D16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21">
        <f>DATA!E1622</f>
        <v>31</v>
      </c>
      <c r="F1621">
        <f>DATA!L1622</f>
        <v>5640.3907041041703</v>
      </c>
      <c r="G16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5164.6579999999994</v>
      </c>
    </row>
    <row r="1622" spans="1:7" x14ac:dyDescent="0.25">
      <c r="A1622" s="9">
        <f>DATA!B1623</f>
        <v>41707.499999996071</v>
      </c>
      <c r="B1622" s="8">
        <f>WEEKDAY(Table2[[#This Row],[Time]])</f>
        <v>1</v>
      </c>
      <c r="C1622">
        <f>HOUR(A1622)</f>
        <v>12</v>
      </c>
      <c r="D16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22">
        <f>DATA!E1623</f>
        <v>32</v>
      </c>
      <c r="F1622">
        <f>DATA!L1623</f>
        <v>5286.7726465249998</v>
      </c>
      <c r="G16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1623" spans="1:7" x14ac:dyDescent="0.25">
      <c r="A1623" s="9">
        <f>DATA!B1624</f>
        <v>41707.541666662735</v>
      </c>
      <c r="B1623" s="8">
        <f>WEEKDAY(Table2[[#This Row],[Time]])</f>
        <v>1</v>
      </c>
      <c r="C1623">
        <f>HOUR(A1623)</f>
        <v>13</v>
      </c>
      <c r="D16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23">
        <f>DATA!E1624</f>
        <v>33</v>
      </c>
      <c r="F1623">
        <f>DATA!L1624</f>
        <v>5178.8657259833299</v>
      </c>
      <c r="G16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5115.1154000000006</v>
      </c>
    </row>
    <row r="1624" spans="1:7" x14ac:dyDescent="0.25">
      <c r="A1624" s="9">
        <f>DATA!B1625</f>
        <v>41707.583333329399</v>
      </c>
      <c r="B1624" s="8">
        <f>WEEKDAY(Table2[[#This Row],[Time]])</f>
        <v>1</v>
      </c>
      <c r="C1624">
        <f>HOUR(A1624)</f>
        <v>14</v>
      </c>
      <c r="D16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24">
        <f>DATA!E1625</f>
        <v>33</v>
      </c>
      <c r="F1624">
        <f>DATA!L1625</f>
        <v>5160.0605936250004</v>
      </c>
      <c r="G16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5115.1154000000006</v>
      </c>
    </row>
    <row r="1625" spans="1:7" x14ac:dyDescent="0.25">
      <c r="A1625" s="9">
        <f>DATA!B1626</f>
        <v>41707.624999996064</v>
      </c>
      <c r="B1625" s="8">
        <f>WEEKDAY(Table2[[#This Row],[Time]])</f>
        <v>1</v>
      </c>
      <c r="C1625">
        <f>HOUR(A1625)</f>
        <v>15</v>
      </c>
      <c r="D16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25">
        <f>DATA!E1626</f>
        <v>32</v>
      </c>
      <c r="F1625">
        <f>DATA!L1626</f>
        <v>5131.3009403875003</v>
      </c>
      <c r="G16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1626" spans="1:7" x14ac:dyDescent="0.25">
      <c r="A1626" s="9">
        <f>DATA!B1627</f>
        <v>41707.666666662728</v>
      </c>
      <c r="B1626" s="8">
        <f>WEEKDAY(Table2[[#This Row],[Time]])</f>
        <v>1</v>
      </c>
      <c r="C1626">
        <f>HOUR(A1626)</f>
        <v>16</v>
      </c>
      <c r="D16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26">
        <f>DATA!E1627</f>
        <v>32</v>
      </c>
      <c r="F1626">
        <f>DATA!L1627</f>
        <v>5096.0437528374996</v>
      </c>
      <c r="G16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1627" spans="1:7" x14ac:dyDescent="0.25">
      <c r="A1627" s="9">
        <f>DATA!B1628</f>
        <v>41707.708333329392</v>
      </c>
      <c r="B1627" s="8">
        <f>WEEKDAY(Table2[[#This Row],[Time]])</f>
        <v>1</v>
      </c>
      <c r="C1627">
        <f>HOUR(A1627)</f>
        <v>17</v>
      </c>
      <c r="D16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27">
        <f>DATA!E1628</f>
        <v>32</v>
      </c>
      <c r="F1627">
        <f>DATA!L1628</f>
        <v>5095.0082154749998</v>
      </c>
      <c r="G16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1628" spans="1:7" x14ac:dyDescent="0.25">
      <c r="A1628" s="9">
        <f>DATA!B1629</f>
        <v>41707.749999996056</v>
      </c>
      <c r="B1628" s="8">
        <f>WEEKDAY(Table2[[#This Row],[Time]])</f>
        <v>1</v>
      </c>
      <c r="C1628">
        <f>HOUR(A1628)</f>
        <v>18</v>
      </c>
      <c r="D16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28">
        <f>DATA!E1629</f>
        <v>32</v>
      </c>
      <c r="F1628">
        <f>DATA!L1629</f>
        <v>4060.2820675916701</v>
      </c>
      <c r="G16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4154.1455999999998</v>
      </c>
    </row>
    <row r="1629" spans="1:7" x14ac:dyDescent="0.25">
      <c r="A1629" s="9">
        <f>DATA!B1630</f>
        <v>41707.791666662721</v>
      </c>
      <c r="B1629" s="8">
        <f>WEEKDAY(Table2[[#This Row],[Time]])</f>
        <v>1</v>
      </c>
      <c r="C1629">
        <f>HOUR(A1629)</f>
        <v>19</v>
      </c>
      <c r="D16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29">
        <f>DATA!E1630</f>
        <v>33</v>
      </c>
      <c r="F1629">
        <f>DATA!L1630</f>
        <v>3127.68455562083</v>
      </c>
      <c r="G16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3171.3179</v>
      </c>
    </row>
    <row r="1630" spans="1:7" x14ac:dyDescent="0.25">
      <c r="A1630" s="9">
        <f>DATA!B1631</f>
        <v>41707.833333329385</v>
      </c>
      <c r="B1630" s="8">
        <f>WEEKDAY(Table2[[#This Row],[Time]])</f>
        <v>1</v>
      </c>
      <c r="C1630">
        <f>HOUR(A1630)</f>
        <v>20</v>
      </c>
      <c r="D16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0">
        <f>DATA!E1631</f>
        <v>34</v>
      </c>
      <c r="F1630">
        <f>DATA!L1631</f>
        <v>3026.5951898124999</v>
      </c>
      <c r="G16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2769.8204000000001</v>
      </c>
    </row>
    <row r="1631" spans="1:7" x14ac:dyDescent="0.25">
      <c r="A1631" s="9">
        <f>DATA!B1632</f>
        <v>41707.874999996049</v>
      </c>
      <c r="B1631" s="8">
        <f>WEEKDAY(Table2[[#This Row],[Time]])</f>
        <v>1</v>
      </c>
      <c r="C1631">
        <f>HOUR(A1631)</f>
        <v>21</v>
      </c>
      <c r="D16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1">
        <f>DATA!E1632</f>
        <v>35</v>
      </c>
      <c r="F1631">
        <f>DATA!L1632</f>
        <v>2760.6241142499998</v>
      </c>
      <c r="G16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2758.8625000000002</v>
      </c>
    </row>
    <row r="1632" spans="1:7" x14ac:dyDescent="0.25">
      <c r="A1632" s="9">
        <f>DATA!B1633</f>
        <v>41707.916666662713</v>
      </c>
      <c r="B1632" s="8">
        <f>WEEKDAY(Table2[[#This Row],[Time]])</f>
        <v>1</v>
      </c>
      <c r="C1632">
        <f>HOUR(A1632)</f>
        <v>22</v>
      </c>
      <c r="D16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2">
        <f>DATA!E1633</f>
        <v>35</v>
      </c>
      <c r="F1632">
        <f>DATA!L1633</f>
        <v>2582.6485102916699</v>
      </c>
      <c r="G16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2459.2579999999998</v>
      </c>
    </row>
    <row r="1633" spans="1:7" x14ac:dyDescent="0.25">
      <c r="A1633" s="9">
        <f>DATA!B1634</f>
        <v>41707.958333329378</v>
      </c>
      <c r="B1633" s="8">
        <f>WEEKDAY(Table2[[#This Row],[Time]])</f>
        <v>1</v>
      </c>
      <c r="C1633">
        <f>HOUR(A1633)</f>
        <v>23</v>
      </c>
      <c r="D16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3">
        <f>DATA!E1634</f>
        <v>36</v>
      </c>
      <c r="F1633">
        <f>DATA!L1634</f>
        <v>2458.3509528166701</v>
      </c>
      <c r="G16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2296.3371999999999</v>
      </c>
    </row>
    <row r="1634" spans="1:7" x14ac:dyDescent="0.25">
      <c r="A1634" s="9">
        <f>DATA!B1635</f>
        <v>41707.999999996042</v>
      </c>
      <c r="B1634" s="8">
        <f>WEEKDAY(Table2[[#This Row],[Time]])</f>
        <v>2</v>
      </c>
      <c r="C1634">
        <f>HOUR(A1634)</f>
        <v>0</v>
      </c>
      <c r="D16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4">
        <f>DATA!E1635</f>
        <v>36</v>
      </c>
      <c r="F1634">
        <f>DATA!L1635</f>
        <v>2294.6666847874999</v>
      </c>
      <c r="G16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635" spans="1:7" x14ac:dyDescent="0.25">
      <c r="A1635" s="9">
        <f>DATA!B1636</f>
        <v>41708.041666662706</v>
      </c>
      <c r="B1635" s="8">
        <f>WEEKDAY(Table2[[#This Row],[Time]])</f>
        <v>2</v>
      </c>
      <c r="C1635">
        <f>HOUR(A1635)</f>
        <v>1</v>
      </c>
      <c r="D16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5">
        <f>DATA!E1636</f>
        <v>37</v>
      </c>
      <c r="F1635">
        <f>DATA!L1636</f>
        <v>2277.5373983916702</v>
      </c>
      <c r="G16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636" spans="1:7" x14ac:dyDescent="0.25">
      <c r="A1636" s="9">
        <f>DATA!B1637</f>
        <v>41708.08333332937</v>
      </c>
      <c r="B1636" s="8">
        <f>WEEKDAY(Table2[[#This Row],[Time]])</f>
        <v>2</v>
      </c>
      <c r="C1636">
        <f>HOUR(A1636)</f>
        <v>2</v>
      </c>
      <c r="D16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6">
        <f>DATA!E1637</f>
        <v>37</v>
      </c>
      <c r="F1636">
        <f>DATA!L1637</f>
        <v>2024.4568365875</v>
      </c>
      <c r="G16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637" spans="1:7" x14ac:dyDescent="0.25">
      <c r="A1637" s="9">
        <f>DATA!B1638</f>
        <v>41708.124999996035</v>
      </c>
      <c r="B1637" s="8">
        <f>WEEKDAY(Table2[[#This Row],[Time]])</f>
        <v>2</v>
      </c>
      <c r="C1637">
        <f>HOUR(A1637)</f>
        <v>3</v>
      </c>
      <c r="D16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7">
        <f>DATA!E1638</f>
        <v>37</v>
      </c>
      <c r="F1637">
        <f>DATA!L1638</f>
        <v>1973.87001825833</v>
      </c>
      <c r="G16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638" spans="1:7" x14ac:dyDescent="0.25">
      <c r="A1638" s="9">
        <f>DATA!B1639</f>
        <v>41708.166666662699</v>
      </c>
      <c r="B1638" s="8">
        <f>WEEKDAY(Table2[[#This Row],[Time]])</f>
        <v>2</v>
      </c>
      <c r="C1638">
        <f>HOUR(A1638)</f>
        <v>4</v>
      </c>
      <c r="D16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8">
        <f>DATA!E1639</f>
        <v>37</v>
      </c>
      <c r="F1638">
        <f>DATA!L1639</f>
        <v>1955.631725</v>
      </c>
      <c r="G16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639" spans="1:7" x14ac:dyDescent="0.25">
      <c r="A1639" s="9">
        <f>DATA!B1640</f>
        <v>41708.208333329363</v>
      </c>
      <c r="B1639" s="8">
        <f>WEEKDAY(Table2[[#This Row],[Time]])</f>
        <v>2</v>
      </c>
      <c r="C1639">
        <f>HOUR(A1639)</f>
        <v>5</v>
      </c>
      <c r="D16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39">
        <f>DATA!E1640</f>
        <v>36</v>
      </c>
      <c r="F1639">
        <f>DATA!L1640</f>
        <v>2103.3844790875</v>
      </c>
      <c r="G16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640" spans="1:7" x14ac:dyDescent="0.25">
      <c r="A1640" s="9">
        <f>DATA!B1641</f>
        <v>41708.249999996027</v>
      </c>
      <c r="B1640" s="8">
        <f>WEEKDAY(Table2[[#This Row],[Time]])</f>
        <v>2</v>
      </c>
      <c r="C1640">
        <f>HOUR(A1640)</f>
        <v>6</v>
      </c>
      <c r="D16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40">
        <f>DATA!E1641</f>
        <v>36</v>
      </c>
      <c r="F1640">
        <f>DATA!L1641</f>
        <v>2330.5890475374999</v>
      </c>
      <c r="G16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641" spans="1:7" x14ac:dyDescent="0.25">
      <c r="A1641" s="9">
        <f>DATA!B1642</f>
        <v>41708.291666662692</v>
      </c>
      <c r="B1641" s="8">
        <f>WEEKDAY(Table2[[#This Row],[Time]])</f>
        <v>2</v>
      </c>
      <c r="C1641">
        <f>HOUR(A1641)</f>
        <v>7</v>
      </c>
      <c r="D16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41">
        <f>DATA!E1642</f>
        <v>36</v>
      </c>
      <c r="F1641">
        <f>DATA!L1642</f>
        <v>2690.7310744791698</v>
      </c>
      <c r="G16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1642" spans="1:7" x14ac:dyDescent="0.25">
      <c r="A1642" s="9">
        <f>DATA!B1643</f>
        <v>41708.333333329356</v>
      </c>
      <c r="B1642" s="8">
        <f>WEEKDAY(Table2[[#This Row],[Time]])</f>
        <v>2</v>
      </c>
      <c r="C1642">
        <f>HOUR(A1642)</f>
        <v>8</v>
      </c>
      <c r="D16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42">
        <f>DATA!E1643</f>
        <v>37</v>
      </c>
      <c r="F1642">
        <f>DATA!L1643</f>
        <v>2896.0327345083301</v>
      </c>
      <c r="G16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1643" spans="1:7" x14ac:dyDescent="0.25">
      <c r="A1643" s="9">
        <f>DATA!B1644</f>
        <v>41708.37499999602</v>
      </c>
      <c r="B1643" s="8">
        <f>WEEKDAY(Table2[[#This Row],[Time]])</f>
        <v>2</v>
      </c>
      <c r="C1643">
        <f>HOUR(A1643)</f>
        <v>9</v>
      </c>
      <c r="D16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43">
        <f>DATA!E1644</f>
        <v>39</v>
      </c>
      <c r="F1643">
        <f>DATA!L1644</f>
        <v>4237.5983833291702</v>
      </c>
      <c r="G16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4662.7534399999995</v>
      </c>
    </row>
    <row r="1644" spans="1:7" x14ac:dyDescent="0.25">
      <c r="A1644" s="9">
        <f>DATA!B1645</f>
        <v>41708.416666662684</v>
      </c>
      <c r="B1644" s="8">
        <f>WEEKDAY(Table2[[#This Row],[Time]])</f>
        <v>2</v>
      </c>
      <c r="C1644">
        <f>HOUR(A1644)</f>
        <v>10</v>
      </c>
      <c r="D16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44">
        <f>DATA!E1645</f>
        <v>40</v>
      </c>
      <c r="F1644">
        <f>DATA!L1645</f>
        <v>5280.5787977874998</v>
      </c>
      <c r="G16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5070.9160000000002</v>
      </c>
    </row>
    <row r="1645" spans="1:7" x14ac:dyDescent="0.25">
      <c r="A1645" s="9">
        <f>DATA!B1646</f>
        <v>41708.458333329349</v>
      </c>
      <c r="B1645" s="8">
        <f>WEEKDAY(Table2[[#This Row],[Time]])</f>
        <v>2</v>
      </c>
      <c r="C1645">
        <f>HOUR(A1645)</f>
        <v>11</v>
      </c>
      <c r="D16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45">
        <f>DATA!E1646</f>
        <v>44</v>
      </c>
      <c r="F1645">
        <f>DATA!L1646</f>
        <v>5089.5634799416703</v>
      </c>
      <c r="G16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1646" spans="1:7" x14ac:dyDescent="0.25">
      <c r="A1646" s="9">
        <f>DATA!B1647</f>
        <v>41708.499999996013</v>
      </c>
      <c r="B1646" s="8">
        <f>WEEKDAY(Table2[[#This Row],[Time]])</f>
        <v>2</v>
      </c>
      <c r="C1646">
        <f>HOUR(A1646)</f>
        <v>12</v>
      </c>
      <c r="D16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46">
        <f>DATA!E1647</f>
        <v>45</v>
      </c>
      <c r="F1646">
        <f>DATA!L1647</f>
        <v>5075.1922525458303</v>
      </c>
      <c r="G16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1647" spans="1:7" x14ac:dyDescent="0.25">
      <c r="A1647" s="9">
        <f>DATA!B1648</f>
        <v>41708.541666662677</v>
      </c>
      <c r="B1647" s="8">
        <f>WEEKDAY(Table2[[#This Row],[Time]])</f>
        <v>2</v>
      </c>
      <c r="C1647">
        <f>HOUR(A1647)</f>
        <v>13</v>
      </c>
      <c r="D16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47">
        <f>DATA!E1648</f>
        <v>45</v>
      </c>
      <c r="F1647">
        <f>DATA!L1648</f>
        <v>5004.0573226375</v>
      </c>
      <c r="G16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1648" spans="1:7" x14ac:dyDescent="0.25">
      <c r="A1648" s="9">
        <f>DATA!B1649</f>
        <v>41708.583333329341</v>
      </c>
      <c r="B1648" s="8">
        <f>WEEKDAY(Table2[[#This Row],[Time]])</f>
        <v>2</v>
      </c>
      <c r="C1648">
        <f>HOUR(A1648)</f>
        <v>14</v>
      </c>
      <c r="D16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48">
        <f>DATA!E1649</f>
        <v>47</v>
      </c>
      <c r="F1648">
        <f>DATA!L1649</f>
        <v>4974.4358881458302</v>
      </c>
      <c r="G16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1649" spans="1:7" x14ac:dyDescent="0.25">
      <c r="A1649" s="9">
        <f>DATA!B1650</f>
        <v>41708.624999996005</v>
      </c>
      <c r="B1649" s="8">
        <f>WEEKDAY(Table2[[#This Row],[Time]])</f>
        <v>2</v>
      </c>
      <c r="C1649">
        <f>HOUR(A1649)</f>
        <v>15</v>
      </c>
      <c r="D16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49">
        <f>DATA!E1650</f>
        <v>47</v>
      </c>
      <c r="F1649">
        <f>DATA!L1650</f>
        <v>4998.96356165833</v>
      </c>
      <c r="G16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1650" spans="1:7" x14ac:dyDescent="0.25">
      <c r="A1650" s="9">
        <f>DATA!B1651</f>
        <v>41708.66666666267</v>
      </c>
      <c r="B1650" s="8">
        <f>WEEKDAY(Table2[[#This Row],[Time]])</f>
        <v>2</v>
      </c>
      <c r="C1650">
        <f>HOUR(A1650)</f>
        <v>16</v>
      </c>
      <c r="D16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50">
        <f>DATA!E1651</f>
        <v>47</v>
      </c>
      <c r="F1650">
        <f>DATA!L1651</f>
        <v>4979.5935698125004</v>
      </c>
      <c r="G16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1651" spans="1:7" x14ac:dyDescent="0.25">
      <c r="A1651" s="9">
        <f>DATA!B1652</f>
        <v>41708.708333329334</v>
      </c>
      <c r="B1651" s="8">
        <f>WEEKDAY(Table2[[#This Row],[Time]])</f>
        <v>2</v>
      </c>
      <c r="C1651">
        <f>HOUR(A1651)</f>
        <v>17</v>
      </c>
      <c r="D16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51">
        <f>DATA!E1652</f>
        <v>46</v>
      </c>
      <c r="F1651">
        <f>DATA!L1652</f>
        <v>4924.7202173208298</v>
      </c>
      <c r="G16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1652" spans="1:7" x14ac:dyDescent="0.25">
      <c r="A1652" s="9">
        <f>DATA!B1653</f>
        <v>41708.749999995998</v>
      </c>
      <c r="B1652" s="8">
        <f>WEEKDAY(Table2[[#This Row],[Time]])</f>
        <v>2</v>
      </c>
      <c r="C1652">
        <f>HOUR(A1652)</f>
        <v>18</v>
      </c>
      <c r="D16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52">
        <f>DATA!E1653</f>
        <v>45</v>
      </c>
      <c r="F1652">
        <f>DATA!L1653</f>
        <v>4919.1909918624997</v>
      </c>
      <c r="G16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1653" spans="1:7" x14ac:dyDescent="0.25">
      <c r="A1653" s="9">
        <f>DATA!B1654</f>
        <v>41708.791666662662</v>
      </c>
      <c r="B1653" s="8">
        <f>WEEKDAY(Table2[[#This Row],[Time]])</f>
        <v>2</v>
      </c>
      <c r="C1653">
        <f>HOUR(A1653)</f>
        <v>19</v>
      </c>
      <c r="D16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53">
        <f>DATA!E1654</f>
        <v>45</v>
      </c>
      <c r="F1653">
        <f>DATA!L1654</f>
        <v>5072.6577098416701</v>
      </c>
      <c r="G16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1654" spans="1:7" x14ac:dyDescent="0.25">
      <c r="A1654" s="9">
        <f>DATA!B1655</f>
        <v>41708.833333329327</v>
      </c>
      <c r="B1654" s="8">
        <f>WEEKDAY(Table2[[#This Row],[Time]])</f>
        <v>2</v>
      </c>
      <c r="C1654">
        <f>HOUR(A1654)</f>
        <v>20</v>
      </c>
      <c r="D16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54">
        <f>DATA!E1655</f>
        <v>44</v>
      </c>
      <c r="F1654">
        <f>DATA!L1655</f>
        <v>5316.8474821291702</v>
      </c>
      <c r="G16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1655" spans="1:7" x14ac:dyDescent="0.25">
      <c r="A1655" s="9">
        <f>DATA!B1656</f>
        <v>41708.874999995991</v>
      </c>
      <c r="B1655" s="8">
        <f>WEEKDAY(Table2[[#This Row],[Time]])</f>
        <v>2</v>
      </c>
      <c r="C1655">
        <f>HOUR(A1655)</f>
        <v>21</v>
      </c>
      <c r="D16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55">
        <f>DATA!E1656</f>
        <v>42</v>
      </c>
      <c r="F1655">
        <f>DATA!L1656</f>
        <v>3929.5890102499998</v>
      </c>
      <c r="G16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3876.2792000000004</v>
      </c>
    </row>
    <row r="1656" spans="1:7" x14ac:dyDescent="0.25">
      <c r="A1656" s="9">
        <f>DATA!B1657</f>
        <v>41708.916666662655</v>
      </c>
      <c r="B1656" s="8">
        <f>WEEKDAY(Table2[[#This Row],[Time]])</f>
        <v>2</v>
      </c>
      <c r="C1656">
        <f>HOUR(A1656)</f>
        <v>22</v>
      </c>
      <c r="D16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56">
        <f>DATA!E1657</f>
        <v>42</v>
      </c>
      <c r="F1656">
        <f>DATA!L1657</f>
        <v>2845.6304196625001</v>
      </c>
      <c r="G16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2667.0679999999998</v>
      </c>
    </row>
    <row r="1657" spans="1:7" x14ac:dyDescent="0.25">
      <c r="A1657" s="9">
        <f>DATA!B1658</f>
        <v>41708.958333329319</v>
      </c>
      <c r="B1657" s="8">
        <f>WEEKDAY(Table2[[#This Row],[Time]])</f>
        <v>2</v>
      </c>
      <c r="C1657">
        <f>HOUR(A1657)</f>
        <v>23</v>
      </c>
      <c r="D16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57">
        <f>DATA!E1658</f>
        <v>38</v>
      </c>
      <c r="F1657">
        <f>DATA!L1658</f>
        <v>2406.25912045833</v>
      </c>
      <c r="G16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2266.2735999999995</v>
      </c>
    </row>
    <row r="1658" spans="1:7" x14ac:dyDescent="0.25">
      <c r="A1658" s="9">
        <f>DATA!B1659</f>
        <v>41708.999999995984</v>
      </c>
      <c r="B1658" s="8">
        <f>WEEKDAY(Table2[[#This Row],[Time]])</f>
        <v>3</v>
      </c>
      <c r="C1658">
        <f>HOUR(A1658)</f>
        <v>0</v>
      </c>
      <c r="D16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58">
        <f>DATA!E1659</f>
        <v>39</v>
      </c>
      <c r="F1658">
        <f>DATA!L1659</f>
        <v>2096.42216816667</v>
      </c>
      <c r="G16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1659" spans="1:7" x14ac:dyDescent="0.25">
      <c r="A1659" s="9">
        <f>DATA!B1660</f>
        <v>41709.041666662648</v>
      </c>
      <c r="B1659" s="8">
        <f>WEEKDAY(Table2[[#This Row],[Time]])</f>
        <v>3</v>
      </c>
      <c r="C1659">
        <f>HOUR(A1659)</f>
        <v>1</v>
      </c>
      <c r="D16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59">
        <f>DATA!E1660</f>
        <v>39</v>
      </c>
      <c r="F1659">
        <f>DATA!L1660</f>
        <v>1955.6139047833301</v>
      </c>
      <c r="G16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1660" spans="1:7" x14ac:dyDescent="0.25">
      <c r="A1660" s="9">
        <f>DATA!B1661</f>
        <v>41709.083333329312</v>
      </c>
      <c r="B1660" s="8">
        <f>WEEKDAY(Table2[[#This Row],[Time]])</f>
        <v>3</v>
      </c>
      <c r="C1660">
        <f>HOUR(A1660)</f>
        <v>2</v>
      </c>
      <c r="D16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60">
        <f>DATA!E1661</f>
        <v>38</v>
      </c>
      <c r="F1660">
        <f>DATA!L1661</f>
        <v>1839.6875983458301</v>
      </c>
      <c r="G16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1661" spans="1:7" x14ac:dyDescent="0.25">
      <c r="A1661" s="9">
        <f>DATA!B1662</f>
        <v>41709.124999995976</v>
      </c>
      <c r="B1661" s="8">
        <f>WEEKDAY(Table2[[#This Row],[Time]])</f>
        <v>3</v>
      </c>
      <c r="C1661">
        <f>HOUR(A1661)</f>
        <v>3</v>
      </c>
      <c r="D16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61">
        <f>DATA!E1662</f>
        <v>39</v>
      </c>
      <c r="F1661">
        <f>DATA!L1662</f>
        <v>1793.6076808749999</v>
      </c>
      <c r="G16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1662" spans="1:7" x14ac:dyDescent="0.25">
      <c r="A1662" s="9">
        <f>DATA!B1663</f>
        <v>41709.166666662641</v>
      </c>
      <c r="B1662" s="8">
        <f>WEEKDAY(Table2[[#This Row],[Time]])</f>
        <v>3</v>
      </c>
      <c r="C1662">
        <f>HOUR(A1662)</f>
        <v>4</v>
      </c>
      <c r="D16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62">
        <f>DATA!E1663</f>
        <v>39</v>
      </c>
      <c r="F1662">
        <f>DATA!L1663</f>
        <v>1792.9947153749999</v>
      </c>
      <c r="G16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1663" spans="1:7" x14ac:dyDescent="0.25">
      <c r="A1663" s="9">
        <f>DATA!B1664</f>
        <v>41709.208333329305</v>
      </c>
      <c r="B1663" s="8">
        <f>WEEKDAY(Table2[[#This Row],[Time]])</f>
        <v>3</v>
      </c>
      <c r="C1663">
        <f>HOUR(A1663)</f>
        <v>5</v>
      </c>
      <c r="D16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63">
        <f>DATA!E1664</f>
        <v>40</v>
      </c>
      <c r="F1663">
        <f>DATA!L1664</f>
        <v>1921.74074577083</v>
      </c>
      <c r="G16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1664" spans="1:7" x14ac:dyDescent="0.25">
      <c r="A1664" s="9">
        <f>DATA!B1665</f>
        <v>41709.249999995969</v>
      </c>
      <c r="B1664" s="8">
        <f>WEEKDAY(Table2[[#This Row],[Time]])</f>
        <v>3</v>
      </c>
      <c r="C1664">
        <f>HOUR(A1664)</f>
        <v>6</v>
      </c>
      <c r="D16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64">
        <f>DATA!E1665</f>
        <v>37</v>
      </c>
      <c r="F1664">
        <f>DATA!L1665</f>
        <v>2184.6583460458301</v>
      </c>
      <c r="G16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665" spans="1:7" x14ac:dyDescent="0.25">
      <c r="A1665" s="9">
        <f>DATA!B1666</f>
        <v>41709.291666662633</v>
      </c>
      <c r="B1665" s="8">
        <f>WEEKDAY(Table2[[#This Row],[Time]])</f>
        <v>3</v>
      </c>
      <c r="C1665">
        <f>HOUR(A1665)</f>
        <v>7</v>
      </c>
      <c r="D16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65">
        <f>DATA!E1666</f>
        <v>37</v>
      </c>
      <c r="F1665">
        <f>DATA!L1666</f>
        <v>2571.81876679583</v>
      </c>
      <c r="G16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1666" spans="1:7" x14ac:dyDescent="0.25">
      <c r="A1666" s="9">
        <f>DATA!B1667</f>
        <v>41709.333333329298</v>
      </c>
      <c r="B1666" s="8">
        <f>WEEKDAY(Table2[[#This Row],[Time]])</f>
        <v>3</v>
      </c>
      <c r="C1666">
        <f>HOUR(A1666)</f>
        <v>8</v>
      </c>
      <c r="D16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66">
        <f>DATA!E1667</f>
        <v>39</v>
      </c>
      <c r="F1666">
        <f>DATA!L1667</f>
        <v>2801.84653677917</v>
      </c>
      <c r="G16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2547.1106</v>
      </c>
    </row>
    <row r="1667" spans="1:7" x14ac:dyDescent="0.25">
      <c r="A1667" s="9">
        <f>DATA!B1668</f>
        <v>41709.374999995962</v>
      </c>
      <c r="B1667" s="8">
        <f>WEEKDAY(Table2[[#This Row],[Time]])</f>
        <v>3</v>
      </c>
      <c r="C1667">
        <f>HOUR(A1667)</f>
        <v>9</v>
      </c>
      <c r="D16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67">
        <f>DATA!E1668</f>
        <v>43</v>
      </c>
      <c r="F1667">
        <f>DATA!L1668</f>
        <v>4021.5966552708301</v>
      </c>
      <c r="G16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4735.54576</v>
      </c>
    </row>
    <row r="1668" spans="1:7" x14ac:dyDescent="0.25">
      <c r="A1668" s="9">
        <f>DATA!B1669</f>
        <v>41709.416666662626</v>
      </c>
      <c r="B1668" s="8">
        <f>WEEKDAY(Table2[[#This Row],[Time]])</f>
        <v>3</v>
      </c>
      <c r="C1668">
        <f>HOUR(A1668)</f>
        <v>10</v>
      </c>
      <c r="D16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68">
        <f>DATA!E1669</f>
        <v>48</v>
      </c>
      <c r="F1668">
        <f>DATA!L1669</f>
        <v>5082.6895911833299</v>
      </c>
      <c r="G16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4899.0664000000015</v>
      </c>
    </row>
    <row r="1669" spans="1:7" x14ac:dyDescent="0.25">
      <c r="A1669" s="9">
        <f>DATA!B1670</f>
        <v>41709.45833332929</v>
      </c>
      <c r="B1669" s="8">
        <f>WEEKDAY(Table2[[#This Row],[Time]])</f>
        <v>3</v>
      </c>
      <c r="C1669">
        <f>HOUR(A1669)</f>
        <v>11</v>
      </c>
      <c r="D16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69">
        <f>DATA!E1670</f>
        <v>49</v>
      </c>
      <c r="F1669">
        <f>DATA!L1670</f>
        <v>4989.8488917791701</v>
      </c>
      <c r="G16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1670" spans="1:7" x14ac:dyDescent="0.25">
      <c r="A1670" s="9">
        <f>DATA!B1671</f>
        <v>41709.499999995955</v>
      </c>
      <c r="B1670" s="8">
        <f>WEEKDAY(Table2[[#This Row],[Time]])</f>
        <v>3</v>
      </c>
      <c r="C1670">
        <f>HOUR(A1670)</f>
        <v>12</v>
      </c>
      <c r="D16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0">
        <f>DATA!E1671</f>
        <v>51</v>
      </c>
      <c r="F1670">
        <f>DATA!L1671</f>
        <v>4982.9786061166697</v>
      </c>
      <c r="G16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1671" spans="1:7" x14ac:dyDescent="0.25">
      <c r="A1671" s="9">
        <f>DATA!B1672</f>
        <v>41709.541666662619</v>
      </c>
      <c r="B1671" s="8">
        <f>WEEKDAY(Table2[[#This Row],[Time]])</f>
        <v>3</v>
      </c>
      <c r="C1671">
        <f>HOUR(A1671)</f>
        <v>13</v>
      </c>
      <c r="D16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1">
        <f>DATA!E1672</f>
        <v>52</v>
      </c>
      <c r="F1671">
        <f>DATA!L1672</f>
        <v>4953.83278768333</v>
      </c>
      <c r="G16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1672" spans="1:7" x14ac:dyDescent="0.25">
      <c r="A1672" s="9">
        <f>DATA!B1673</f>
        <v>41709.583333329283</v>
      </c>
      <c r="B1672" s="8">
        <f>WEEKDAY(Table2[[#This Row],[Time]])</f>
        <v>3</v>
      </c>
      <c r="C1672">
        <f>HOUR(A1672)</f>
        <v>14</v>
      </c>
      <c r="D16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2">
        <f>DATA!E1673</f>
        <v>53</v>
      </c>
      <c r="F1672">
        <f>DATA!L1673</f>
        <v>4999.6519424041699</v>
      </c>
      <c r="G16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1673" spans="1:7" x14ac:dyDescent="0.25">
      <c r="A1673" s="9">
        <f>DATA!B1674</f>
        <v>41709.624999995947</v>
      </c>
      <c r="B1673" s="8">
        <f>WEEKDAY(Table2[[#This Row],[Time]])</f>
        <v>3</v>
      </c>
      <c r="C1673">
        <f>HOUR(A1673)</f>
        <v>15</v>
      </c>
      <c r="D16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3">
        <f>DATA!E1674</f>
        <v>52</v>
      </c>
      <c r="F1673">
        <f>DATA!L1674</f>
        <v>4930.6104397500003</v>
      </c>
      <c r="G16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1674" spans="1:7" x14ac:dyDescent="0.25">
      <c r="A1674" s="9">
        <f>DATA!B1675</f>
        <v>41709.666666662612</v>
      </c>
      <c r="B1674" s="8">
        <f>WEEKDAY(Table2[[#This Row],[Time]])</f>
        <v>3</v>
      </c>
      <c r="C1674">
        <f>HOUR(A1674)</f>
        <v>16</v>
      </c>
      <c r="D16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4">
        <f>DATA!E1675</f>
        <v>51</v>
      </c>
      <c r="F1674">
        <f>DATA!L1675</f>
        <v>4920.0864159458297</v>
      </c>
      <c r="G16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1675" spans="1:7" x14ac:dyDescent="0.25">
      <c r="A1675" s="9">
        <f>DATA!B1676</f>
        <v>41709.708333329276</v>
      </c>
      <c r="B1675" s="8">
        <f>WEEKDAY(Table2[[#This Row],[Time]])</f>
        <v>3</v>
      </c>
      <c r="C1675">
        <f>HOUR(A1675)</f>
        <v>17</v>
      </c>
      <c r="D16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5">
        <f>DATA!E1676</f>
        <v>50</v>
      </c>
      <c r="F1675">
        <f>DATA!L1676</f>
        <v>4883.9709634541696</v>
      </c>
      <c r="G16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1676" spans="1:7" x14ac:dyDescent="0.25">
      <c r="A1676" s="9">
        <f>DATA!B1677</f>
        <v>41709.74999999594</v>
      </c>
      <c r="B1676" s="8">
        <f>WEEKDAY(Table2[[#This Row],[Time]])</f>
        <v>3</v>
      </c>
      <c r="C1676">
        <f>HOUR(A1676)</f>
        <v>18</v>
      </c>
      <c r="D16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6">
        <f>DATA!E1677</f>
        <v>47</v>
      </c>
      <c r="F1676">
        <f>DATA!L1677</f>
        <v>4933.4890196333299</v>
      </c>
      <c r="G16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1677" spans="1:7" x14ac:dyDescent="0.25">
      <c r="A1677" s="9">
        <f>DATA!B1678</f>
        <v>41709.791666662604</v>
      </c>
      <c r="B1677" s="8">
        <f>WEEKDAY(Table2[[#This Row],[Time]])</f>
        <v>3</v>
      </c>
      <c r="C1677">
        <f>HOUR(A1677)</f>
        <v>19</v>
      </c>
      <c r="D16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7">
        <f>DATA!E1678</f>
        <v>43</v>
      </c>
      <c r="F1677">
        <f>DATA!L1678</f>
        <v>5196.2121384583297</v>
      </c>
      <c r="G16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1678" spans="1:7" x14ac:dyDescent="0.25">
      <c r="A1678" s="9">
        <f>DATA!B1679</f>
        <v>41709.833333329268</v>
      </c>
      <c r="B1678" s="8">
        <f>WEEKDAY(Table2[[#This Row],[Time]])</f>
        <v>3</v>
      </c>
      <c r="C1678">
        <f>HOUR(A1678)</f>
        <v>20</v>
      </c>
      <c r="D16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78">
        <f>DATA!E1679</f>
        <v>42</v>
      </c>
      <c r="F1678">
        <f>DATA!L1679</f>
        <v>5381.3126641375002</v>
      </c>
      <c r="G16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1679" spans="1:7" x14ac:dyDescent="0.25">
      <c r="A1679" s="9">
        <f>DATA!B1680</f>
        <v>41709.874999995933</v>
      </c>
      <c r="B1679" s="8">
        <f>WEEKDAY(Table2[[#This Row],[Time]])</f>
        <v>3</v>
      </c>
      <c r="C1679">
        <f>HOUR(A1679)</f>
        <v>21</v>
      </c>
      <c r="D16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79">
        <f>DATA!E1680</f>
        <v>41</v>
      </c>
      <c r="F1679">
        <f>DATA!L1680</f>
        <v>3895.8231741750001</v>
      </c>
      <c r="G16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3879.7394000000004</v>
      </c>
    </row>
    <row r="1680" spans="1:7" x14ac:dyDescent="0.25">
      <c r="A1680" s="9">
        <f>DATA!B1681</f>
        <v>41709.916666662597</v>
      </c>
      <c r="B1680" s="8">
        <f>WEEKDAY(Table2[[#This Row],[Time]])</f>
        <v>3</v>
      </c>
      <c r="C1680">
        <f>HOUR(A1680)</f>
        <v>22</v>
      </c>
      <c r="D16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0">
        <f>DATA!E1681</f>
        <v>40</v>
      </c>
      <c r="F1680">
        <f>DATA!L1681</f>
        <v>2730.8516286041699</v>
      </c>
      <c r="G16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2673.4999999999995</v>
      </c>
    </row>
    <row r="1681" spans="1:7" x14ac:dyDescent="0.25">
      <c r="A1681" s="9">
        <f>DATA!B1682</f>
        <v>41709.958333329261</v>
      </c>
      <c r="B1681" s="8">
        <f>WEEKDAY(Table2[[#This Row],[Time]])</f>
        <v>3</v>
      </c>
      <c r="C1681">
        <f>HOUR(A1681)</f>
        <v>23</v>
      </c>
      <c r="D16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1">
        <f>DATA!E1682</f>
        <v>37.5</v>
      </c>
      <c r="F1681">
        <f>DATA!L1682</f>
        <v>2331.6395100458299</v>
      </c>
      <c r="G16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2269.8125</v>
      </c>
    </row>
    <row r="1682" spans="1:7" x14ac:dyDescent="0.25">
      <c r="A1682" s="9">
        <f>DATA!B1683</f>
        <v>41709.999999995925</v>
      </c>
      <c r="B1682" s="8">
        <f>WEEKDAY(Table2[[#This Row],[Time]])</f>
        <v>4</v>
      </c>
      <c r="C1682">
        <f>HOUR(A1682)</f>
        <v>0</v>
      </c>
      <c r="D16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2">
        <f>DATA!E1683</f>
        <v>35.5</v>
      </c>
      <c r="F1682">
        <f>DATA!L1683</f>
        <v>2093.0198122375</v>
      </c>
      <c r="G16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1905.3118624999997</v>
      </c>
    </row>
    <row r="1683" spans="1:7" x14ac:dyDescent="0.25">
      <c r="A1683" s="9">
        <f>DATA!B1684</f>
        <v>41710.04166666259</v>
      </c>
      <c r="B1683" s="8">
        <f>WEEKDAY(Table2[[#This Row],[Time]])</f>
        <v>4</v>
      </c>
      <c r="C1683">
        <f>HOUR(A1683)</f>
        <v>1</v>
      </c>
      <c r="D16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3">
        <f>DATA!E1684</f>
        <v>34</v>
      </c>
      <c r="F1683">
        <f>DATA!L1684</f>
        <v>1980.6140045375</v>
      </c>
      <c r="G16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1684" spans="1:7" x14ac:dyDescent="0.25">
      <c r="A1684" s="9">
        <f>DATA!B1685</f>
        <v>41710.083333329254</v>
      </c>
      <c r="B1684" s="8">
        <f>WEEKDAY(Table2[[#This Row],[Time]])</f>
        <v>4</v>
      </c>
      <c r="C1684">
        <f>HOUR(A1684)</f>
        <v>2</v>
      </c>
      <c r="D16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4">
        <f>DATA!E1685</f>
        <v>34</v>
      </c>
      <c r="F1684">
        <f>DATA!L1685</f>
        <v>1867.10651205417</v>
      </c>
      <c r="G16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1685" spans="1:7" x14ac:dyDescent="0.25">
      <c r="A1685" s="9">
        <f>DATA!B1686</f>
        <v>41710.124999995918</v>
      </c>
      <c r="B1685" s="8">
        <f>WEEKDAY(Table2[[#This Row],[Time]])</f>
        <v>4</v>
      </c>
      <c r="C1685">
        <f>HOUR(A1685)</f>
        <v>3</v>
      </c>
      <c r="D16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5">
        <f>DATA!E1686</f>
        <v>32</v>
      </c>
      <c r="F1685">
        <f>DATA!L1686</f>
        <v>1788.64019229167</v>
      </c>
      <c r="G16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1686" spans="1:7" x14ac:dyDescent="0.25">
      <c r="A1686" s="9">
        <f>DATA!B1687</f>
        <v>41710.166666662582</v>
      </c>
      <c r="B1686" s="8">
        <f>WEEKDAY(Table2[[#This Row],[Time]])</f>
        <v>4</v>
      </c>
      <c r="C1686">
        <f>HOUR(A1686)</f>
        <v>4</v>
      </c>
      <c r="D16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6">
        <f>DATA!E1687</f>
        <v>30.333333333333332</v>
      </c>
      <c r="F1686">
        <f>DATA!L1687</f>
        <v>1820.5752095958301</v>
      </c>
      <c r="G16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1986.496025925926</v>
      </c>
    </row>
    <row r="1687" spans="1:7" x14ac:dyDescent="0.25">
      <c r="A1687" s="9">
        <f>DATA!B1688</f>
        <v>41710.208333329247</v>
      </c>
      <c r="B1687" s="8">
        <f>WEEKDAY(Table2[[#This Row],[Time]])</f>
        <v>4</v>
      </c>
      <c r="C1687">
        <f>HOUR(A1687)</f>
        <v>5</v>
      </c>
      <c r="D16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7">
        <f>DATA!E1688</f>
        <v>30</v>
      </c>
      <c r="F1687">
        <f>DATA!L1688</f>
        <v>2035.34885082917</v>
      </c>
      <c r="G16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1688" spans="1:7" x14ac:dyDescent="0.25">
      <c r="A1688" s="9">
        <f>DATA!B1689</f>
        <v>41710.249999995911</v>
      </c>
      <c r="B1688" s="8">
        <f>WEEKDAY(Table2[[#This Row],[Time]])</f>
        <v>4</v>
      </c>
      <c r="C1688">
        <f>HOUR(A1688)</f>
        <v>6</v>
      </c>
      <c r="D16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8">
        <f>DATA!E1689</f>
        <v>30</v>
      </c>
      <c r="F1688">
        <f>DATA!L1689</f>
        <v>2318.5233776125001</v>
      </c>
      <c r="G16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1689" spans="1:7" x14ac:dyDescent="0.25">
      <c r="A1689" s="9">
        <f>DATA!B1690</f>
        <v>41710.291666662575</v>
      </c>
      <c r="B1689" s="8">
        <f>WEEKDAY(Table2[[#This Row],[Time]])</f>
        <v>4</v>
      </c>
      <c r="C1689">
        <f>HOUR(A1689)</f>
        <v>7</v>
      </c>
      <c r="D16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89">
        <f>DATA!E1690</f>
        <v>30.5</v>
      </c>
      <c r="F1689">
        <f>DATA!L1690</f>
        <v>2653.6525079624998</v>
      </c>
      <c r="G16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2700.0245375000004</v>
      </c>
    </row>
    <row r="1690" spans="1:7" x14ac:dyDescent="0.25">
      <c r="A1690" s="9">
        <f>DATA!B1691</f>
        <v>41710.333333329239</v>
      </c>
      <c r="B1690" s="8">
        <f>WEEKDAY(Table2[[#This Row],[Time]])</f>
        <v>4</v>
      </c>
      <c r="C1690">
        <f>HOUR(A1690)</f>
        <v>8</v>
      </c>
      <c r="D16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90">
        <f>DATA!E1691</f>
        <v>30</v>
      </c>
      <c r="F1690">
        <f>DATA!L1691</f>
        <v>2956.43152309583</v>
      </c>
      <c r="G16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2711.33</v>
      </c>
    </row>
    <row r="1691" spans="1:7" x14ac:dyDescent="0.25">
      <c r="A1691" s="9">
        <f>DATA!B1692</f>
        <v>41710.374999995904</v>
      </c>
      <c r="B1691" s="8">
        <f>WEEKDAY(Table2[[#This Row],[Time]])</f>
        <v>4</v>
      </c>
      <c r="C1691">
        <f>HOUR(A1691)</f>
        <v>9</v>
      </c>
      <c r="D16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691">
        <f>DATA!E1692</f>
        <v>30</v>
      </c>
      <c r="F1691">
        <f>DATA!L1692</f>
        <v>4101.5410216708297</v>
      </c>
      <c r="G16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4616.1859999999997</v>
      </c>
    </row>
    <row r="1692" spans="1:7" x14ac:dyDescent="0.25">
      <c r="A1692" s="9">
        <f>DATA!B1693</f>
        <v>41710.416666662568</v>
      </c>
      <c r="B1692" s="8">
        <f>WEEKDAY(Table2[[#This Row],[Time]])</f>
        <v>4</v>
      </c>
      <c r="C1692">
        <f>HOUR(A1692)</f>
        <v>10</v>
      </c>
      <c r="D16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92">
        <f>DATA!E1693</f>
        <v>27.5</v>
      </c>
      <c r="F1692">
        <f>DATA!L1693</f>
        <v>5386.3293937958297</v>
      </c>
      <c r="G16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5536.4360000000006</v>
      </c>
    </row>
    <row r="1693" spans="1:7" x14ac:dyDescent="0.25">
      <c r="A1693" s="9">
        <f>DATA!B1694</f>
        <v>41710.458333329232</v>
      </c>
      <c r="B1693" s="8">
        <f>WEEKDAY(Table2[[#This Row],[Time]])</f>
        <v>4</v>
      </c>
      <c r="C1693">
        <f>HOUR(A1693)</f>
        <v>11</v>
      </c>
      <c r="D16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93">
        <f>DATA!E1694</f>
        <v>26</v>
      </c>
      <c r="F1693">
        <f>DATA!L1694</f>
        <v>5185.6318658250002</v>
      </c>
      <c r="G16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1694" spans="1:7" x14ac:dyDescent="0.25">
      <c r="A1694" s="9">
        <f>DATA!B1695</f>
        <v>41710.499999995896</v>
      </c>
      <c r="B1694" s="8">
        <f>WEEKDAY(Table2[[#This Row],[Time]])</f>
        <v>4</v>
      </c>
      <c r="C1694">
        <f>HOUR(A1694)</f>
        <v>12</v>
      </c>
      <c r="D16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94">
        <f>DATA!E1695</f>
        <v>24</v>
      </c>
      <c r="F1694">
        <f>DATA!L1695</f>
        <v>5152.7629635458297</v>
      </c>
      <c r="G16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1695" spans="1:7" x14ac:dyDescent="0.25">
      <c r="A1695" s="9">
        <f>DATA!B1696</f>
        <v>41710.541666662561</v>
      </c>
      <c r="B1695" s="8">
        <f>WEEKDAY(Table2[[#This Row],[Time]])</f>
        <v>4</v>
      </c>
      <c r="C1695">
        <f>HOUR(A1695)</f>
        <v>13</v>
      </c>
      <c r="D16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95">
        <f>DATA!E1696</f>
        <v>23.5</v>
      </c>
      <c r="F1695">
        <f>DATA!L1696</f>
        <v>5109.1908875583304</v>
      </c>
      <c r="G16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5308.0045</v>
      </c>
    </row>
    <row r="1696" spans="1:7" x14ac:dyDescent="0.25">
      <c r="A1696" s="9">
        <f>DATA!B1697</f>
        <v>41710.583333329225</v>
      </c>
      <c r="B1696" s="8">
        <f>WEEKDAY(Table2[[#This Row],[Time]])</f>
        <v>4</v>
      </c>
      <c r="C1696">
        <f>HOUR(A1696)</f>
        <v>14</v>
      </c>
      <c r="D16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96">
        <f>DATA!E1697</f>
        <v>21</v>
      </c>
      <c r="F1696">
        <f>DATA!L1697</f>
        <v>5184.6667335583297</v>
      </c>
      <c r="G16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697" spans="1:7" x14ac:dyDescent="0.25">
      <c r="A1697" s="9">
        <f>DATA!B1698</f>
        <v>41710.624999995889</v>
      </c>
      <c r="B1697" s="8">
        <f>WEEKDAY(Table2[[#This Row],[Time]])</f>
        <v>4</v>
      </c>
      <c r="C1697">
        <f>HOUR(A1697)</f>
        <v>15</v>
      </c>
      <c r="D16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97">
        <f>DATA!E1698</f>
        <v>21.5</v>
      </c>
      <c r="F1697">
        <f>DATA!L1698</f>
        <v>5134.7027428083302</v>
      </c>
      <c r="G16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5358.2912999999999</v>
      </c>
    </row>
    <row r="1698" spans="1:7" x14ac:dyDescent="0.25">
      <c r="A1698" s="9">
        <f>DATA!B1699</f>
        <v>41710.666666662553</v>
      </c>
      <c r="B1698" s="8">
        <f>WEEKDAY(Table2[[#This Row],[Time]])</f>
        <v>4</v>
      </c>
      <c r="C1698">
        <f>HOUR(A1698)</f>
        <v>16</v>
      </c>
      <c r="D16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98">
        <f>DATA!E1699</f>
        <v>20</v>
      </c>
      <c r="F1698">
        <f>DATA!L1699</f>
        <v>5121.4373811416699</v>
      </c>
      <c r="G16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699" spans="1:7" x14ac:dyDescent="0.25">
      <c r="A1699" s="9">
        <f>DATA!B1700</f>
        <v>41710.708333329218</v>
      </c>
      <c r="B1699" s="8">
        <f>WEEKDAY(Table2[[#This Row],[Time]])</f>
        <v>4</v>
      </c>
      <c r="C1699">
        <f>HOUR(A1699)</f>
        <v>17</v>
      </c>
      <c r="D16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699">
        <f>DATA!E1700</f>
        <v>19</v>
      </c>
      <c r="F1699">
        <f>DATA!L1700</f>
        <v>5017.2445263874997</v>
      </c>
      <c r="G16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700" spans="1:7" x14ac:dyDescent="0.25">
      <c r="A1700" s="9">
        <f>DATA!B1701</f>
        <v>41710.749999995882</v>
      </c>
      <c r="B1700" s="8">
        <f>WEEKDAY(Table2[[#This Row],[Time]])</f>
        <v>4</v>
      </c>
      <c r="C1700">
        <f>HOUR(A1700)</f>
        <v>18</v>
      </c>
      <c r="D17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00">
        <f>DATA!E1701</f>
        <v>16</v>
      </c>
      <c r="F1700">
        <f>DATA!L1701</f>
        <v>5058.5142225500003</v>
      </c>
      <c r="G17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5511.76</v>
      </c>
    </row>
    <row r="1701" spans="1:7" x14ac:dyDescent="0.25">
      <c r="A1701" s="9">
        <f>DATA!B1702</f>
        <v>41710.791666662546</v>
      </c>
      <c r="B1701" s="8">
        <f>WEEKDAY(Table2[[#This Row],[Time]])</f>
        <v>4</v>
      </c>
      <c r="C1701">
        <f>HOUR(A1701)</f>
        <v>19</v>
      </c>
      <c r="D17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01">
        <f>DATA!E1702</f>
        <v>14</v>
      </c>
      <c r="F1701">
        <f>DATA!L1702</f>
        <v>5162.9025662875001</v>
      </c>
      <c r="G17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5571.7187999999996</v>
      </c>
    </row>
    <row r="1702" spans="1:7" x14ac:dyDescent="0.25">
      <c r="A1702" s="9">
        <f>DATA!B1703</f>
        <v>41710.83333332921</v>
      </c>
      <c r="B1702" s="8">
        <f>WEEKDAY(Table2[[#This Row],[Time]])</f>
        <v>4</v>
      </c>
      <c r="C1702">
        <f>HOUR(A1702)</f>
        <v>20</v>
      </c>
      <c r="D17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02">
        <f>DATA!E1703</f>
        <v>13</v>
      </c>
      <c r="F1702">
        <f>DATA!L1703</f>
        <v>5437.1030846875001</v>
      </c>
      <c r="G17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5602.2838000000002</v>
      </c>
    </row>
    <row r="1703" spans="1:7" x14ac:dyDescent="0.25">
      <c r="A1703" s="9">
        <f>DATA!B1704</f>
        <v>41710.874999995875</v>
      </c>
      <c r="B1703" s="8">
        <f>WEEKDAY(Table2[[#This Row],[Time]])</f>
        <v>4</v>
      </c>
      <c r="C1703">
        <f>HOUR(A1703)</f>
        <v>21</v>
      </c>
      <c r="D17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17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1704" spans="1:7" x14ac:dyDescent="0.25">
      <c r="A1704" s="9">
        <f>DATA!B1705</f>
        <v>41710.916666662539</v>
      </c>
      <c r="B1704" s="8">
        <f>WEEKDAY(Table2[[#This Row],[Time]])</f>
        <v>4</v>
      </c>
      <c r="C1704">
        <f>HOUR(A1704)</f>
        <v>22</v>
      </c>
      <c r="D17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04">
        <f>DATA!E1705</f>
        <v>10</v>
      </c>
      <c r="F1704">
        <f>DATA!L1705</f>
        <v>2463.0732599624998</v>
      </c>
      <c r="G17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3206.7799999999997</v>
      </c>
    </row>
    <row r="1705" spans="1:7" x14ac:dyDescent="0.25">
      <c r="A1705" s="9">
        <f>DATA!B1706</f>
        <v>41710.958333329203</v>
      </c>
      <c r="B1705" s="8">
        <f>WEEKDAY(Table2[[#This Row],[Time]])</f>
        <v>4</v>
      </c>
      <c r="C1705">
        <f>HOUR(A1705)</f>
        <v>23</v>
      </c>
      <c r="D17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05">
        <f>DATA!E1706</f>
        <v>9</v>
      </c>
      <c r="F1705">
        <f>DATA!L1706</f>
        <v>2482.57708758333</v>
      </c>
      <c r="G17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2899.3262</v>
      </c>
    </row>
    <row r="1706" spans="1:7" x14ac:dyDescent="0.25">
      <c r="A1706" s="9">
        <f>DATA!B1707</f>
        <v>41710.999999995867</v>
      </c>
      <c r="B1706" s="8">
        <f>WEEKDAY(Table2[[#This Row],[Time]])</f>
        <v>5</v>
      </c>
      <c r="C1706">
        <f>HOUR(A1706)</f>
        <v>0</v>
      </c>
      <c r="D17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06">
        <f>DATA!E1707</f>
        <v>9</v>
      </c>
      <c r="F1706">
        <f>DATA!L1707</f>
        <v>2357.6247752583299</v>
      </c>
      <c r="G17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2652.1924999999997</v>
      </c>
    </row>
    <row r="1707" spans="1:7" x14ac:dyDescent="0.25">
      <c r="A1707" s="9">
        <f>DATA!B1708</f>
        <v>41711.041666662531</v>
      </c>
      <c r="B1707" s="8">
        <f>WEEKDAY(Table2[[#This Row],[Time]])</f>
        <v>5</v>
      </c>
      <c r="C1707">
        <f>HOUR(A1707)</f>
        <v>1</v>
      </c>
      <c r="D17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07">
        <f>DATA!E1708</f>
        <v>8</v>
      </c>
      <c r="F1707">
        <f>DATA!L1708</f>
        <v>2341.7902559791701</v>
      </c>
      <c r="G17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2697.4967999999999</v>
      </c>
    </row>
    <row r="1708" spans="1:7" x14ac:dyDescent="0.25">
      <c r="A1708" s="9">
        <f>DATA!B1709</f>
        <v>41711.083333329196</v>
      </c>
      <c r="B1708" s="8">
        <f>WEEKDAY(Table2[[#This Row],[Time]])</f>
        <v>5</v>
      </c>
      <c r="C1708">
        <f>HOUR(A1708)</f>
        <v>2</v>
      </c>
      <c r="D17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08">
        <f>DATA!E1709</f>
        <v>7</v>
      </c>
      <c r="F1708">
        <f>DATA!L1709</f>
        <v>2301.4242711791699</v>
      </c>
      <c r="G17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2744.1430999999998</v>
      </c>
    </row>
    <row r="1709" spans="1:7" x14ac:dyDescent="0.25">
      <c r="A1709" s="9">
        <f>DATA!B1710</f>
        <v>41711.12499999586</v>
      </c>
      <c r="B1709" s="8">
        <f>WEEKDAY(Table2[[#This Row],[Time]])</f>
        <v>5</v>
      </c>
      <c r="C1709">
        <f>HOUR(A1709)</f>
        <v>3</v>
      </c>
      <c r="D17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09">
        <f>DATA!E1710</f>
        <v>6</v>
      </c>
      <c r="F1709">
        <f>DATA!L1710</f>
        <v>2270.2188619958301</v>
      </c>
      <c r="G17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2792.1415999999999</v>
      </c>
    </row>
    <row r="1710" spans="1:7" x14ac:dyDescent="0.25">
      <c r="A1710" s="9">
        <f>DATA!B1711</f>
        <v>41711.166666662524</v>
      </c>
      <c r="B1710" s="8">
        <f>WEEKDAY(Table2[[#This Row],[Time]])</f>
        <v>5</v>
      </c>
      <c r="C1710">
        <f>HOUR(A1710)</f>
        <v>4</v>
      </c>
      <c r="D17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10">
        <f>DATA!E1711</f>
        <v>5</v>
      </c>
      <c r="F1710">
        <f>DATA!L1711</f>
        <v>2251.2194540333298</v>
      </c>
      <c r="G17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2841.5025000000001</v>
      </c>
    </row>
    <row r="1711" spans="1:7" x14ac:dyDescent="0.25">
      <c r="A1711" s="9">
        <f>DATA!B1712</f>
        <v>41711.208333329188</v>
      </c>
      <c r="B1711" s="8">
        <f>WEEKDAY(Table2[[#This Row],[Time]])</f>
        <v>5</v>
      </c>
      <c r="C1711">
        <f>HOUR(A1711)</f>
        <v>5</v>
      </c>
      <c r="D17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11">
        <f>DATA!E1712</f>
        <v>4</v>
      </c>
      <c r="F1711">
        <f>DATA!L1712</f>
        <v>2327.6131554916701</v>
      </c>
      <c r="G17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1712" spans="1:7" x14ac:dyDescent="0.25">
      <c r="A1712" s="9">
        <f>DATA!B1713</f>
        <v>41711.249999995853</v>
      </c>
      <c r="B1712" s="8">
        <f>WEEKDAY(Table2[[#This Row],[Time]])</f>
        <v>5</v>
      </c>
      <c r="C1712">
        <f>HOUR(A1712)</f>
        <v>6</v>
      </c>
      <c r="D17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12">
        <f>DATA!E1713</f>
        <v>4</v>
      </c>
      <c r="F1712">
        <f>DATA!L1713</f>
        <v>2716.0488599708301</v>
      </c>
      <c r="G17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2892.2359999999999</v>
      </c>
    </row>
    <row r="1713" spans="1:7" x14ac:dyDescent="0.25">
      <c r="A1713" s="9">
        <f>DATA!B1714</f>
        <v>41711.291666662517</v>
      </c>
      <c r="B1713" s="8">
        <f>WEEKDAY(Table2[[#This Row],[Time]])</f>
        <v>5</v>
      </c>
      <c r="C1713">
        <f>HOUR(A1713)</f>
        <v>7</v>
      </c>
      <c r="D17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13">
        <f>DATA!E1714</f>
        <v>5</v>
      </c>
      <c r="F1713">
        <f>DATA!L1714</f>
        <v>3064.5939443541702</v>
      </c>
      <c r="G17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3567.0800000000004</v>
      </c>
    </row>
    <row r="1714" spans="1:7" x14ac:dyDescent="0.25">
      <c r="A1714" s="9">
        <f>DATA!B1715</f>
        <v>41711.333333329181</v>
      </c>
      <c r="B1714" s="8">
        <f>WEEKDAY(Table2[[#This Row],[Time]])</f>
        <v>5</v>
      </c>
      <c r="C1714">
        <f>HOUR(A1714)</f>
        <v>8</v>
      </c>
      <c r="D17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14">
        <f>DATA!E1715</f>
        <v>9</v>
      </c>
      <c r="F1714">
        <f>DATA!L1715</f>
        <v>3261.0162665624998</v>
      </c>
      <c r="G17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3394.9556000000002</v>
      </c>
    </row>
    <row r="1715" spans="1:7" x14ac:dyDescent="0.25">
      <c r="A1715" s="9">
        <f>DATA!B1716</f>
        <v>41711.374999995845</v>
      </c>
      <c r="B1715" s="8">
        <f>WEEKDAY(Table2[[#This Row],[Time]])</f>
        <v>5</v>
      </c>
      <c r="C1715">
        <f>HOUR(A1715)</f>
        <v>9</v>
      </c>
      <c r="D17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15">
        <f>DATA!E1716</f>
        <v>12</v>
      </c>
      <c r="F1715">
        <f>DATA!L1716</f>
        <v>4533.6638514374999</v>
      </c>
      <c r="G17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4868.3249599999999</v>
      </c>
    </row>
    <row r="1716" spans="1:7" x14ac:dyDescent="0.25">
      <c r="A1716" s="9">
        <f>DATA!B1717</f>
        <v>41711.41666666251</v>
      </c>
      <c r="B1716" s="8">
        <f>WEEKDAY(Table2[[#This Row],[Time]])</f>
        <v>5</v>
      </c>
      <c r="C1716">
        <f>HOUR(A1716)</f>
        <v>10</v>
      </c>
      <c r="D17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16">
        <f>DATA!E1717</f>
        <v>14</v>
      </c>
      <c r="F1716">
        <f>DATA!L1717</f>
        <v>6006.5299843125003</v>
      </c>
      <c r="G17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6044.1116000000002</v>
      </c>
    </row>
    <row r="1717" spans="1:7" x14ac:dyDescent="0.25">
      <c r="A1717" s="9">
        <f>DATA!B1718</f>
        <v>41711.458333329174</v>
      </c>
      <c r="B1717" s="8">
        <f>WEEKDAY(Table2[[#This Row],[Time]])</f>
        <v>5</v>
      </c>
      <c r="C1717">
        <f>HOUR(A1717)</f>
        <v>11</v>
      </c>
      <c r="D17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17">
        <f>DATA!E1718</f>
        <v>19</v>
      </c>
      <c r="F1717">
        <f>DATA!L1718</f>
        <v>5626.9751824000004</v>
      </c>
      <c r="G17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5425.6138000000001</v>
      </c>
    </row>
    <row r="1718" spans="1:7" x14ac:dyDescent="0.25">
      <c r="A1718" s="9">
        <f>DATA!B1719</f>
        <v>41711.499999995838</v>
      </c>
      <c r="B1718" s="8">
        <f>WEEKDAY(Table2[[#This Row],[Time]])</f>
        <v>5</v>
      </c>
      <c r="C1718">
        <f>HOUR(A1718)</f>
        <v>12</v>
      </c>
      <c r="D17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18">
        <f>DATA!E1719</f>
        <v>20</v>
      </c>
      <c r="F1718">
        <f>DATA!L1719</f>
        <v>5394.9138392041696</v>
      </c>
      <c r="G17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1719" spans="1:7" x14ac:dyDescent="0.25">
      <c r="A1719" s="9">
        <f>DATA!B1720</f>
        <v>41711.541666662502</v>
      </c>
      <c r="B1719" s="8">
        <f>WEEKDAY(Table2[[#This Row],[Time]])</f>
        <v>5</v>
      </c>
      <c r="C1719">
        <f>HOUR(A1719)</f>
        <v>13</v>
      </c>
      <c r="D17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19">
        <f>DATA!E1720</f>
        <v>21</v>
      </c>
      <c r="F1719">
        <f>DATA!L1720</f>
        <v>5234.9275211916702</v>
      </c>
      <c r="G17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720" spans="1:7" x14ac:dyDescent="0.25">
      <c r="A1720" s="9">
        <f>DATA!B1721</f>
        <v>41711.583333329167</v>
      </c>
      <c r="B1720" s="8">
        <f>WEEKDAY(Table2[[#This Row],[Time]])</f>
        <v>5</v>
      </c>
      <c r="C1720">
        <f>HOUR(A1720)</f>
        <v>14</v>
      </c>
      <c r="D17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20">
        <f>DATA!E1721</f>
        <v>21</v>
      </c>
      <c r="F1720">
        <f>DATA!L1721</f>
        <v>5079.0947328875</v>
      </c>
      <c r="G17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721" spans="1:7" x14ac:dyDescent="0.25">
      <c r="A1721" s="9">
        <f>DATA!B1722</f>
        <v>41711.624999995831</v>
      </c>
      <c r="B1721" s="8">
        <f>WEEKDAY(Table2[[#This Row],[Time]])</f>
        <v>5</v>
      </c>
      <c r="C1721">
        <f>HOUR(A1721)</f>
        <v>15</v>
      </c>
      <c r="D17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21">
        <f>DATA!E1722</f>
        <v>22</v>
      </c>
      <c r="F1721">
        <f>DATA!L1722</f>
        <v>5049.49802370833</v>
      </c>
      <c r="G17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722" spans="1:7" x14ac:dyDescent="0.25">
      <c r="A1722" s="9">
        <f>DATA!B1723</f>
        <v>41711.666666662495</v>
      </c>
      <c r="B1722" s="8">
        <f>WEEKDAY(Table2[[#This Row],[Time]])</f>
        <v>5</v>
      </c>
      <c r="C1722">
        <f>HOUR(A1722)</f>
        <v>16</v>
      </c>
      <c r="D17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22">
        <f>DATA!E1723</f>
        <v>21</v>
      </c>
      <c r="F1722">
        <f>DATA!L1723</f>
        <v>5042.9904754458303</v>
      </c>
      <c r="G17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1723" spans="1:7" x14ac:dyDescent="0.25">
      <c r="A1723" s="9">
        <f>DATA!B1724</f>
        <v>41711.708333329159</v>
      </c>
      <c r="B1723" s="8">
        <f>WEEKDAY(Table2[[#This Row],[Time]])</f>
        <v>5</v>
      </c>
      <c r="C1723">
        <f>HOUR(A1723)</f>
        <v>17</v>
      </c>
      <c r="D17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23">
        <f>DATA!E1724</f>
        <v>22</v>
      </c>
      <c r="F1723">
        <f>DATA!L1724</f>
        <v>5071.4150730499996</v>
      </c>
      <c r="G17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724" spans="1:7" x14ac:dyDescent="0.25">
      <c r="A1724" s="9">
        <f>DATA!B1725</f>
        <v>41711.749999995824</v>
      </c>
      <c r="B1724" s="8">
        <f>WEEKDAY(Table2[[#This Row],[Time]])</f>
        <v>5</v>
      </c>
      <c r="C1724">
        <f>HOUR(A1724)</f>
        <v>18</v>
      </c>
      <c r="D17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24">
        <f>DATA!E1725</f>
        <v>22</v>
      </c>
      <c r="F1724">
        <f>DATA!L1725</f>
        <v>5118.8932028416702</v>
      </c>
      <c r="G17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725" spans="1:7" x14ac:dyDescent="0.25">
      <c r="A1725" s="9">
        <f>DATA!B1726</f>
        <v>41711.791666662488</v>
      </c>
      <c r="B1725" s="8">
        <f>WEEKDAY(Table2[[#This Row],[Time]])</f>
        <v>5</v>
      </c>
      <c r="C1725">
        <f>HOUR(A1725)</f>
        <v>19</v>
      </c>
      <c r="D17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25">
        <f>DATA!E1726</f>
        <v>22</v>
      </c>
      <c r="F1725">
        <f>DATA!L1726</f>
        <v>5313.3551440541696</v>
      </c>
      <c r="G17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1726" spans="1:7" x14ac:dyDescent="0.25">
      <c r="A1726" s="9">
        <f>DATA!B1727</f>
        <v>41711.833333329152</v>
      </c>
      <c r="B1726" s="8">
        <f>WEEKDAY(Table2[[#This Row],[Time]])</f>
        <v>5</v>
      </c>
      <c r="C1726">
        <f>HOUR(A1726)</f>
        <v>20</v>
      </c>
      <c r="D17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26">
        <f>DATA!E1727</f>
        <v>23</v>
      </c>
      <c r="F1726">
        <f>DATA!L1727</f>
        <v>5514.4330349083302</v>
      </c>
      <c r="G17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1727" spans="1:7" x14ac:dyDescent="0.25">
      <c r="A1727" s="9">
        <f>DATA!B1728</f>
        <v>41711.874999995816</v>
      </c>
      <c r="B1727" s="8">
        <f>WEEKDAY(Table2[[#This Row],[Time]])</f>
        <v>5</v>
      </c>
      <c r="C1727">
        <f>HOUR(A1727)</f>
        <v>21</v>
      </c>
      <c r="D17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27">
        <f>DATA!E1728</f>
        <v>21</v>
      </c>
      <c r="F1727">
        <f>DATA!L1728</f>
        <v>4085.15465299583</v>
      </c>
      <c r="G17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4128.1154000000006</v>
      </c>
    </row>
    <row r="1728" spans="1:7" x14ac:dyDescent="0.25">
      <c r="A1728" s="9">
        <f>DATA!B1729</f>
        <v>41711.916666662481</v>
      </c>
      <c r="B1728" s="8">
        <f>WEEKDAY(Table2[[#This Row],[Time]])</f>
        <v>5</v>
      </c>
      <c r="C1728">
        <f>HOUR(A1728)</f>
        <v>22</v>
      </c>
      <c r="D17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28">
        <f>DATA!E1729</f>
        <v>22</v>
      </c>
      <c r="F1728">
        <f>DATA!L1729</f>
        <v>2994.1253405833299</v>
      </c>
      <c r="G17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2895.4039999999995</v>
      </c>
    </row>
    <row r="1729" spans="1:7" x14ac:dyDescent="0.25">
      <c r="A1729" s="9">
        <f>DATA!B1730</f>
        <v>41711.958333329145</v>
      </c>
      <c r="B1729" s="8">
        <f>WEEKDAY(Table2[[#This Row],[Time]])</f>
        <v>5</v>
      </c>
      <c r="C1729">
        <f>HOUR(A1729)</f>
        <v>23</v>
      </c>
      <c r="D17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29">
        <f>DATA!E1730</f>
        <v>20</v>
      </c>
      <c r="F1729">
        <f>DATA!L1730</f>
        <v>2482.8650251583299</v>
      </c>
      <c r="G17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2552.5599999999995</v>
      </c>
    </row>
    <row r="1730" spans="1:7" x14ac:dyDescent="0.25">
      <c r="A1730" s="9">
        <f>DATA!B1731</f>
        <v>41711.999999995809</v>
      </c>
      <c r="B1730" s="8">
        <f>WEEKDAY(Table2[[#This Row],[Time]])</f>
        <v>6</v>
      </c>
      <c r="C1730">
        <f>HOUR(A1730)</f>
        <v>0</v>
      </c>
      <c r="D17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0">
        <f>DATA!E1731</f>
        <v>20</v>
      </c>
      <c r="F1730">
        <f>DATA!L1731</f>
        <v>2211.2322700166701</v>
      </c>
      <c r="G17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731" spans="1:7" x14ac:dyDescent="0.25">
      <c r="A1731" s="9">
        <f>DATA!B1732</f>
        <v>41712.041666662473</v>
      </c>
      <c r="B1731" s="8">
        <f>WEEKDAY(Table2[[#This Row],[Time]])</f>
        <v>6</v>
      </c>
      <c r="C1731">
        <f>HOUR(A1731)</f>
        <v>1</v>
      </c>
      <c r="D17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1">
        <f>DATA!E1732</f>
        <v>19</v>
      </c>
      <c r="F1731">
        <f>DATA!L1732</f>
        <v>2170.5076747875</v>
      </c>
      <c r="G17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732" spans="1:7" x14ac:dyDescent="0.25">
      <c r="A1732" s="9">
        <f>DATA!B1733</f>
        <v>41712.083333329138</v>
      </c>
      <c r="B1732" s="8">
        <f>WEEKDAY(Table2[[#This Row],[Time]])</f>
        <v>6</v>
      </c>
      <c r="C1732">
        <f>HOUR(A1732)</f>
        <v>2</v>
      </c>
      <c r="D17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2">
        <f>DATA!E1733</f>
        <v>19</v>
      </c>
      <c r="F1732">
        <f>DATA!L1733</f>
        <v>1931.99802406667</v>
      </c>
      <c r="G17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733" spans="1:7" x14ac:dyDescent="0.25">
      <c r="A1733" s="9">
        <f>DATA!B1734</f>
        <v>41712.124999995802</v>
      </c>
      <c r="B1733" s="8">
        <f>WEEKDAY(Table2[[#This Row],[Time]])</f>
        <v>6</v>
      </c>
      <c r="C1733">
        <f>HOUR(A1733)</f>
        <v>3</v>
      </c>
      <c r="D17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3">
        <f>DATA!E1734</f>
        <v>20</v>
      </c>
      <c r="F1733">
        <f>DATA!L1734</f>
        <v>2030.9581242791701</v>
      </c>
      <c r="G17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734" spans="1:7" x14ac:dyDescent="0.25">
      <c r="A1734" s="9">
        <f>DATA!B1735</f>
        <v>41712.166666662466</v>
      </c>
      <c r="B1734" s="8">
        <f>WEEKDAY(Table2[[#This Row],[Time]])</f>
        <v>6</v>
      </c>
      <c r="C1734">
        <f>HOUR(A1734)</f>
        <v>4</v>
      </c>
      <c r="D17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4">
        <f>DATA!E1735</f>
        <v>20</v>
      </c>
      <c r="F1734">
        <f>DATA!L1735</f>
        <v>2118.8300767416699</v>
      </c>
      <c r="G17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735" spans="1:7" x14ac:dyDescent="0.25">
      <c r="A1735" s="9">
        <f>DATA!B1736</f>
        <v>41712.20833332913</v>
      </c>
      <c r="B1735" s="8">
        <f>WEEKDAY(Table2[[#This Row],[Time]])</f>
        <v>6</v>
      </c>
      <c r="C1735">
        <f>HOUR(A1735)</f>
        <v>5</v>
      </c>
      <c r="D17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5">
        <f>DATA!E1736</f>
        <v>26</v>
      </c>
      <c r="F1735">
        <f>DATA!L1736</f>
        <v>2151.7965705833299</v>
      </c>
      <c r="G17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1736" spans="1:7" x14ac:dyDescent="0.25">
      <c r="A1736" s="9">
        <f>DATA!B1737</f>
        <v>41712.249999995794</v>
      </c>
      <c r="B1736" s="8">
        <f>WEEKDAY(Table2[[#This Row],[Time]])</f>
        <v>6</v>
      </c>
      <c r="C1736">
        <f>HOUR(A1736)</f>
        <v>6</v>
      </c>
      <c r="D17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6">
        <f>DATA!E1737</f>
        <v>31</v>
      </c>
      <c r="F1736">
        <f>DATA!L1737</f>
        <v>2444.40438907917</v>
      </c>
      <c r="G17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1737" spans="1:7" x14ac:dyDescent="0.25">
      <c r="A1737" s="9">
        <f>DATA!B1738</f>
        <v>41712.291666662459</v>
      </c>
      <c r="B1737" s="8">
        <f>WEEKDAY(Table2[[#This Row],[Time]])</f>
        <v>6</v>
      </c>
      <c r="C1737">
        <f>HOUR(A1737)</f>
        <v>7</v>
      </c>
      <c r="D17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7">
        <f>DATA!E1738</f>
        <v>33</v>
      </c>
      <c r="F1737">
        <f>DATA!L1738</f>
        <v>2807.7296450916701</v>
      </c>
      <c r="G17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2647.2716</v>
      </c>
    </row>
    <row r="1738" spans="1:7" x14ac:dyDescent="0.25">
      <c r="A1738" s="9">
        <f>DATA!B1739</f>
        <v>41712.333333329123</v>
      </c>
      <c r="B1738" s="8">
        <f>WEEKDAY(Table2[[#This Row],[Time]])</f>
        <v>6</v>
      </c>
      <c r="C1738">
        <f>HOUR(A1738)</f>
        <v>8</v>
      </c>
      <c r="D17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8">
        <f>DATA!E1739</f>
        <v>39</v>
      </c>
      <c r="F1738">
        <f>DATA!L1739</f>
        <v>3022.55344709167</v>
      </c>
      <c r="G17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2547.1106</v>
      </c>
    </row>
    <row r="1739" spans="1:7" x14ac:dyDescent="0.25">
      <c r="A1739" s="9">
        <f>DATA!B1740</f>
        <v>41712.374999995787</v>
      </c>
      <c r="B1739" s="8">
        <f>WEEKDAY(Table2[[#This Row],[Time]])</f>
        <v>6</v>
      </c>
      <c r="C1739">
        <f>HOUR(A1739)</f>
        <v>9</v>
      </c>
      <c r="D17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39">
        <f>DATA!E1740</f>
        <v>42</v>
      </c>
      <c r="F1739">
        <f>DATA!L1740</f>
        <v>4470.1740357791696</v>
      </c>
      <c r="G17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4714.0037599999996</v>
      </c>
    </row>
    <row r="1740" spans="1:7" x14ac:dyDescent="0.25">
      <c r="A1740" s="9">
        <f>DATA!B1741</f>
        <v>41712.416666662451</v>
      </c>
      <c r="B1740" s="8">
        <f>WEEKDAY(Table2[[#This Row],[Time]])</f>
        <v>6</v>
      </c>
      <c r="C1740">
        <f>HOUR(A1740)</f>
        <v>10</v>
      </c>
      <c r="D17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0">
        <f>DATA!E1741</f>
        <v>43</v>
      </c>
      <c r="F1740">
        <f>DATA!L1741</f>
        <v>5657.7724575041702</v>
      </c>
      <c r="G17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4989.7789000000012</v>
      </c>
    </row>
    <row r="1741" spans="1:7" x14ac:dyDescent="0.25">
      <c r="A1741" s="9">
        <f>DATA!B1742</f>
        <v>41712.458333329116</v>
      </c>
      <c r="B1741" s="8">
        <f>WEEKDAY(Table2[[#This Row],[Time]])</f>
        <v>6</v>
      </c>
      <c r="C1741">
        <f>HOUR(A1741)</f>
        <v>11</v>
      </c>
      <c r="D17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1">
        <f>DATA!E1742</f>
        <v>44</v>
      </c>
      <c r="F1741">
        <f>DATA!L1742</f>
        <v>5338.3275361124997</v>
      </c>
      <c r="G17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1742" spans="1:7" x14ac:dyDescent="0.25">
      <c r="A1742" s="9">
        <f>DATA!B1743</f>
        <v>41712.49999999578</v>
      </c>
      <c r="B1742" s="8">
        <f>WEEKDAY(Table2[[#This Row],[Time]])</f>
        <v>6</v>
      </c>
      <c r="C1742">
        <f>HOUR(A1742)</f>
        <v>12</v>
      </c>
      <c r="D17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2">
        <f>DATA!E1743</f>
        <v>47</v>
      </c>
      <c r="F1742">
        <f>DATA!L1743</f>
        <v>5186.9396747833298</v>
      </c>
      <c r="G17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1743" spans="1:7" x14ac:dyDescent="0.25">
      <c r="A1743" s="9">
        <f>DATA!B1744</f>
        <v>41712.541666662444</v>
      </c>
      <c r="B1743" s="8">
        <f>WEEKDAY(Table2[[#This Row],[Time]])</f>
        <v>6</v>
      </c>
      <c r="C1743">
        <f>HOUR(A1743)</f>
        <v>13</v>
      </c>
      <c r="D17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3">
        <f>DATA!E1744</f>
        <v>48</v>
      </c>
      <c r="F1743">
        <f>DATA!L1744</f>
        <v>5178.1986637749997</v>
      </c>
      <c r="G17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1744" spans="1:7" x14ac:dyDescent="0.25">
      <c r="A1744" s="9">
        <f>DATA!B1745</f>
        <v>41712.583333329108</v>
      </c>
      <c r="B1744" s="8">
        <f>WEEKDAY(Table2[[#This Row],[Time]])</f>
        <v>6</v>
      </c>
      <c r="C1744">
        <f>HOUR(A1744)</f>
        <v>14</v>
      </c>
      <c r="D17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4">
        <f>DATA!E1745</f>
        <v>50</v>
      </c>
      <c r="F1744">
        <f>DATA!L1745</f>
        <v>5103.6110457208297</v>
      </c>
      <c r="G17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1745" spans="1:7" x14ac:dyDescent="0.25">
      <c r="A1745" s="9">
        <f>DATA!B1746</f>
        <v>41712.624999995773</v>
      </c>
      <c r="B1745" s="8">
        <f>WEEKDAY(Table2[[#This Row],[Time]])</f>
        <v>6</v>
      </c>
      <c r="C1745">
        <f>HOUR(A1745)</f>
        <v>15</v>
      </c>
      <c r="D17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5">
        <f>DATA!E1746</f>
        <v>51</v>
      </c>
      <c r="F1745">
        <f>DATA!L1746</f>
        <v>5058.5954374624998</v>
      </c>
      <c r="G17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1746" spans="1:7" x14ac:dyDescent="0.25">
      <c r="A1746" s="9">
        <f>DATA!B1747</f>
        <v>41712.666666662437</v>
      </c>
      <c r="B1746" s="8">
        <f>WEEKDAY(Table2[[#This Row],[Time]])</f>
        <v>6</v>
      </c>
      <c r="C1746">
        <f>HOUR(A1746)</f>
        <v>16</v>
      </c>
      <c r="D17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6">
        <f>DATA!E1747</f>
        <v>51</v>
      </c>
      <c r="F1746">
        <f>DATA!L1747</f>
        <v>5033.6300203500004</v>
      </c>
      <c r="G17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1747" spans="1:7" x14ac:dyDescent="0.25">
      <c r="A1747" s="9">
        <f>DATA!B1748</f>
        <v>41712.708333329101</v>
      </c>
      <c r="B1747" s="8">
        <f>WEEKDAY(Table2[[#This Row],[Time]])</f>
        <v>6</v>
      </c>
      <c r="C1747">
        <f>HOUR(A1747)</f>
        <v>17</v>
      </c>
      <c r="D17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7">
        <f>DATA!E1748</f>
        <v>48</v>
      </c>
      <c r="F1747">
        <f>DATA!L1748</f>
        <v>5013.6591417625004</v>
      </c>
      <c r="G17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1748" spans="1:7" x14ac:dyDescent="0.25">
      <c r="A1748" s="9">
        <f>DATA!B1749</f>
        <v>41712.749999995765</v>
      </c>
      <c r="B1748" s="8">
        <f>WEEKDAY(Table2[[#This Row],[Time]])</f>
        <v>6</v>
      </c>
      <c r="C1748">
        <f>HOUR(A1748)</f>
        <v>18</v>
      </c>
      <c r="D17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8">
        <f>DATA!E1749</f>
        <v>47</v>
      </c>
      <c r="F1748">
        <f>DATA!L1749</f>
        <v>5088.1780554625002</v>
      </c>
      <c r="G17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1749" spans="1:7" x14ac:dyDescent="0.25">
      <c r="A1749" s="9">
        <f>DATA!B1750</f>
        <v>41712.79166666243</v>
      </c>
      <c r="B1749" s="8">
        <f>WEEKDAY(Table2[[#This Row],[Time]])</f>
        <v>6</v>
      </c>
      <c r="C1749">
        <f>HOUR(A1749)</f>
        <v>19</v>
      </c>
      <c r="D17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49">
        <f>DATA!E1750</f>
        <v>46</v>
      </c>
      <c r="F1749">
        <f>DATA!L1750</f>
        <v>5187.0126061208302</v>
      </c>
      <c r="G17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1750" spans="1:7" x14ac:dyDescent="0.25">
      <c r="A1750" s="9">
        <f>DATA!B1751</f>
        <v>41712.833333329094</v>
      </c>
      <c r="B1750" s="8">
        <f>WEEKDAY(Table2[[#This Row],[Time]])</f>
        <v>6</v>
      </c>
      <c r="C1750">
        <f>HOUR(A1750)</f>
        <v>20</v>
      </c>
      <c r="D17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50">
        <f>DATA!E1751</f>
        <v>45</v>
      </c>
      <c r="F1750">
        <f>DATA!L1751</f>
        <v>5412.0240290333304</v>
      </c>
      <c r="G17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1751" spans="1:7" x14ac:dyDescent="0.25">
      <c r="A1751" s="9">
        <f>DATA!B1752</f>
        <v>41712.874999995758</v>
      </c>
      <c r="B1751" s="8">
        <f>WEEKDAY(Table2[[#This Row],[Time]])</f>
        <v>6</v>
      </c>
      <c r="C1751">
        <f>HOUR(A1751)</f>
        <v>21</v>
      </c>
      <c r="D17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1">
        <f>DATA!E1752</f>
        <v>44</v>
      </c>
      <c r="F1751">
        <f>DATA!L1752</f>
        <v>4133.1803136541703</v>
      </c>
      <c r="G17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3872.5256000000004</v>
      </c>
    </row>
    <row r="1752" spans="1:7" x14ac:dyDescent="0.25">
      <c r="A1752" s="9">
        <f>DATA!B1753</f>
        <v>41712.916666662422</v>
      </c>
      <c r="B1752" s="8">
        <f>WEEKDAY(Table2[[#This Row],[Time]])</f>
        <v>6</v>
      </c>
      <c r="C1752">
        <f>HOUR(A1752)</f>
        <v>22</v>
      </c>
      <c r="D17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2">
        <f>DATA!E1753</f>
        <v>42</v>
      </c>
      <c r="F1752">
        <f>DATA!L1753</f>
        <v>2941.3935599874999</v>
      </c>
      <c r="G17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2667.0679999999998</v>
      </c>
    </row>
    <row r="1753" spans="1:7" x14ac:dyDescent="0.25">
      <c r="A1753" s="9">
        <f>DATA!B1754</f>
        <v>41712.958333329087</v>
      </c>
      <c r="B1753" s="8">
        <f>WEEKDAY(Table2[[#This Row],[Time]])</f>
        <v>6</v>
      </c>
      <c r="C1753">
        <f>HOUR(A1753)</f>
        <v>23</v>
      </c>
      <c r="D17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3">
        <f>DATA!E1754</f>
        <v>41</v>
      </c>
      <c r="F1753">
        <f>DATA!L1754</f>
        <v>2511.8361889583298</v>
      </c>
      <c r="G17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2250.0717999999997</v>
      </c>
    </row>
    <row r="1754" spans="1:7" x14ac:dyDescent="0.25">
      <c r="A1754" s="9">
        <f>DATA!B1755</f>
        <v>41712.999999995751</v>
      </c>
      <c r="B1754" s="8">
        <f>WEEKDAY(Table2[[#This Row],[Time]])</f>
        <v>7</v>
      </c>
      <c r="C1754">
        <f>HOUR(A1754)</f>
        <v>0</v>
      </c>
      <c r="D17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4">
        <f>DATA!E1755</f>
        <v>40</v>
      </c>
      <c r="F1754">
        <f>DATA!L1755</f>
        <v>2163.04270262917</v>
      </c>
      <c r="G17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1755" spans="1:7" x14ac:dyDescent="0.25">
      <c r="A1755" s="9">
        <f>DATA!B1756</f>
        <v>41713.041666662415</v>
      </c>
      <c r="B1755" s="8">
        <f>WEEKDAY(Table2[[#This Row],[Time]])</f>
        <v>7</v>
      </c>
      <c r="C1755">
        <f>HOUR(A1755)</f>
        <v>1</v>
      </c>
      <c r="D17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5">
        <f>DATA!E1756</f>
        <v>39</v>
      </c>
      <c r="F1755">
        <f>DATA!L1756</f>
        <v>1982.997897725</v>
      </c>
      <c r="G17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1756" spans="1:7" x14ac:dyDescent="0.25">
      <c r="A1756" s="9">
        <f>DATA!B1757</f>
        <v>41713.083333329079</v>
      </c>
      <c r="B1756" s="8">
        <f>WEEKDAY(Table2[[#This Row],[Time]])</f>
        <v>7</v>
      </c>
      <c r="C1756">
        <f>HOUR(A1756)</f>
        <v>2</v>
      </c>
      <c r="D17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6">
        <f>DATA!E1757</f>
        <v>38</v>
      </c>
      <c r="F1756">
        <f>DATA!L1757</f>
        <v>1837.7144353291701</v>
      </c>
      <c r="G17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1757" spans="1:7" x14ac:dyDescent="0.25">
      <c r="A1757" s="9">
        <f>DATA!B1758</f>
        <v>41713.124999995744</v>
      </c>
      <c r="B1757" s="8">
        <f>WEEKDAY(Table2[[#This Row],[Time]])</f>
        <v>7</v>
      </c>
      <c r="C1757">
        <f>HOUR(A1757)</f>
        <v>3</v>
      </c>
      <c r="D17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7">
        <f>DATA!E1758</f>
        <v>37</v>
      </c>
      <c r="F1757">
        <f>DATA!L1758</f>
        <v>1768.97324005</v>
      </c>
      <c r="G17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758" spans="1:7" x14ac:dyDescent="0.25">
      <c r="A1758" s="9">
        <f>DATA!B1759</f>
        <v>41713.166666662408</v>
      </c>
      <c r="B1758" s="8">
        <f>WEEKDAY(Table2[[#This Row],[Time]])</f>
        <v>7</v>
      </c>
      <c r="C1758">
        <f>HOUR(A1758)</f>
        <v>4</v>
      </c>
      <c r="D17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8">
        <f>DATA!E1759</f>
        <v>37</v>
      </c>
      <c r="F1758">
        <f>DATA!L1759</f>
        <v>1799.8036346375</v>
      </c>
      <c r="G17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759" spans="1:7" x14ac:dyDescent="0.25">
      <c r="A1759" s="9">
        <f>DATA!B1760</f>
        <v>41713.208333329072</v>
      </c>
      <c r="B1759" s="8">
        <f>WEEKDAY(Table2[[#This Row],[Time]])</f>
        <v>7</v>
      </c>
      <c r="C1759">
        <f>HOUR(A1759)</f>
        <v>5</v>
      </c>
      <c r="D17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59">
        <f>DATA!E1760</f>
        <v>37</v>
      </c>
      <c r="F1759">
        <f>DATA!L1760</f>
        <v>1810.60947832083</v>
      </c>
      <c r="G17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760" spans="1:7" x14ac:dyDescent="0.25">
      <c r="A1760" s="9">
        <f>DATA!B1761</f>
        <v>41713.249999995736</v>
      </c>
      <c r="B1760" s="8">
        <f>WEEKDAY(Table2[[#This Row],[Time]])</f>
        <v>7</v>
      </c>
      <c r="C1760">
        <f>HOUR(A1760)</f>
        <v>6</v>
      </c>
      <c r="D17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60">
        <f>DATA!E1761</f>
        <v>37</v>
      </c>
      <c r="F1760">
        <f>DATA!L1761</f>
        <v>2068.2522256708298</v>
      </c>
      <c r="G17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761" spans="1:7" x14ac:dyDescent="0.25">
      <c r="A1761" s="9">
        <f>DATA!B1762</f>
        <v>41713.291666662401</v>
      </c>
      <c r="B1761" s="8">
        <f>WEEKDAY(Table2[[#This Row],[Time]])</f>
        <v>7</v>
      </c>
      <c r="C1761">
        <f>HOUR(A1761)</f>
        <v>7</v>
      </c>
      <c r="D17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61">
        <f>DATA!E1762</f>
        <v>38</v>
      </c>
      <c r="F1761">
        <f>DATA!L1762</f>
        <v>2549.4963149333298</v>
      </c>
      <c r="G17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2561.1476000000002</v>
      </c>
    </row>
    <row r="1762" spans="1:7" x14ac:dyDescent="0.25">
      <c r="A1762" s="9">
        <f>DATA!B1763</f>
        <v>41713.333333329065</v>
      </c>
      <c r="B1762" s="8">
        <f>WEEKDAY(Table2[[#This Row],[Time]])</f>
        <v>7</v>
      </c>
      <c r="C1762">
        <f>HOUR(A1762)</f>
        <v>8</v>
      </c>
      <c r="D17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62">
        <f>DATA!E1763</f>
        <v>38</v>
      </c>
      <c r="F1762">
        <f>DATA!L1763</f>
        <v>2849.9317572625</v>
      </c>
      <c r="G17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2561.1476000000002</v>
      </c>
    </row>
    <row r="1763" spans="1:7" x14ac:dyDescent="0.25">
      <c r="A1763" s="9">
        <f>DATA!B1764</f>
        <v>41713.374999995729</v>
      </c>
      <c r="B1763" s="8">
        <f>WEEKDAY(Table2[[#This Row],[Time]])</f>
        <v>7</v>
      </c>
      <c r="C1763">
        <f>HOUR(A1763)</f>
        <v>9</v>
      </c>
      <c r="D17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63">
        <f>DATA!E1764</f>
        <v>37</v>
      </c>
      <c r="F1763">
        <f>DATA!L1764</f>
        <v>4145.7554668333296</v>
      </c>
      <c r="G17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4639.16896</v>
      </c>
    </row>
    <row r="1764" spans="1:7" x14ac:dyDescent="0.25">
      <c r="A1764" s="9">
        <f>DATA!B1765</f>
        <v>41713.416666662393</v>
      </c>
      <c r="B1764" s="8">
        <f>WEEKDAY(Table2[[#This Row],[Time]])</f>
        <v>7</v>
      </c>
      <c r="C1764">
        <f>HOUR(A1764)</f>
        <v>10</v>
      </c>
      <c r="D17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64">
        <f>DATA!E1765</f>
        <v>39</v>
      </c>
      <c r="F1764">
        <f>DATA!L1765</f>
        <v>5347.7554080999998</v>
      </c>
      <c r="G17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5101.6141000000007</v>
      </c>
    </row>
    <row r="1765" spans="1:7" x14ac:dyDescent="0.25">
      <c r="A1765" s="9">
        <f>DATA!B1766</f>
        <v>41713.458333329057</v>
      </c>
      <c r="B1765" s="8">
        <f>WEEKDAY(Table2[[#This Row],[Time]])</f>
        <v>7</v>
      </c>
      <c r="C1765">
        <f>HOUR(A1765)</f>
        <v>11</v>
      </c>
      <c r="D17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65">
        <f>DATA!E1766</f>
        <v>39</v>
      </c>
      <c r="F1765">
        <f>DATA!L1766</f>
        <v>5182.2466072708303</v>
      </c>
      <c r="G17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766" spans="1:7" x14ac:dyDescent="0.25">
      <c r="A1766" s="9">
        <f>DATA!B1767</f>
        <v>41713.499999995722</v>
      </c>
      <c r="B1766" s="8">
        <f>WEEKDAY(Table2[[#This Row],[Time]])</f>
        <v>7</v>
      </c>
      <c r="C1766">
        <f>HOUR(A1766)</f>
        <v>12</v>
      </c>
      <c r="D17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66">
        <f>DATA!E1767</f>
        <v>39</v>
      </c>
      <c r="F1766">
        <f>DATA!L1767</f>
        <v>5116.8370141041696</v>
      </c>
      <c r="G17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767" spans="1:7" x14ac:dyDescent="0.25">
      <c r="A1767" s="9">
        <f>DATA!B1768</f>
        <v>41713.541666662386</v>
      </c>
      <c r="B1767" s="8">
        <f>WEEKDAY(Table2[[#This Row],[Time]])</f>
        <v>7</v>
      </c>
      <c r="C1767">
        <f>HOUR(A1767)</f>
        <v>13</v>
      </c>
      <c r="D17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67">
        <f>DATA!E1768</f>
        <v>38</v>
      </c>
      <c r="F1767">
        <f>DATA!L1768</f>
        <v>5139.3328934624997</v>
      </c>
      <c r="G17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768" spans="1:7" x14ac:dyDescent="0.25">
      <c r="A1768" s="9">
        <f>DATA!B1769</f>
        <v>41713.58333332905</v>
      </c>
      <c r="B1768" s="8">
        <f>WEEKDAY(Table2[[#This Row],[Time]])</f>
        <v>7</v>
      </c>
      <c r="C1768">
        <f>HOUR(A1768)</f>
        <v>14</v>
      </c>
      <c r="D17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68">
        <f>DATA!E1769</f>
        <v>39</v>
      </c>
      <c r="F1768">
        <f>DATA!L1769</f>
        <v>5192.1584529749998</v>
      </c>
      <c r="G17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769" spans="1:7" x14ac:dyDescent="0.25">
      <c r="A1769" s="9">
        <f>DATA!B1770</f>
        <v>41713.624999995714</v>
      </c>
      <c r="B1769" s="8">
        <f>WEEKDAY(Table2[[#This Row],[Time]])</f>
        <v>7</v>
      </c>
      <c r="C1769">
        <f>HOUR(A1769)</f>
        <v>15</v>
      </c>
      <c r="D17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69">
        <f>DATA!E1770</f>
        <v>39</v>
      </c>
      <c r="F1769">
        <f>DATA!L1770</f>
        <v>5240.16885405417</v>
      </c>
      <c r="G17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770" spans="1:7" x14ac:dyDescent="0.25">
      <c r="A1770" s="9">
        <f>DATA!B1771</f>
        <v>41713.666666662379</v>
      </c>
      <c r="B1770" s="8">
        <f>WEEKDAY(Table2[[#This Row],[Time]])</f>
        <v>7</v>
      </c>
      <c r="C1770">
        <f>HOUR(A1770)</f>
        <v>16</v>
      </c>
      <c r="D17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70">
        <f>DATA!E1771</f>
        <v>39</v>
      </c>
      <c r="F1770">
        <f>DATA!L1771</f>
        <v>5205.6172753291703</v>
      </c>
      <c r="G17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771" spans="1:7" x14ac:dyDescent="0.25">
      <c r="A1771" s="9">
        <f>DATA!B1772</f>
        <v>41713.708333329043</v>
      </c>
      <c r="B1771" s="8">
        <f>WEEKDAY(Table2[[#This Row],[Time]])</f>
        <v>7</v>
      </c>
      <c r="C1771">
        <f>HOUR(A1771)</f>
        <v>17</v>
      </c>
      <c r="D17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71">
        <f>DATA!E1772</f>
        <v>37</v>
      </c>
      <c r="F1771">
        <f>DATA!L1772</f>
        <v>5127.3136732583298</v>
      </c>
      <c r="G17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772" spans="1:7" x14ac:dyDescent="0.25">
      <c r="A1772" s="9">
        <f>DATA!B1773</f>
        <v>41713.749999995707</v>
      </c>
      <c r="B1772" s="8">
        <f>WEEKDAY(Table2[[#This Row],[Time]])</f>
        <v>7</v>
      </c>
      <c r="C1772">
        <f>HOUR(A1772)</f>
        <v>18</v>
      </c>
      <c r="D17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72">
        <f>DATA!E1773</f>
        <v>35</v>
      </c>
      <c r="F1772">
        <f>DATA!L1773</f>
        <v>5090.2849706458301</v>
      </c>
      <c r="G17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1773" spans="1:7" x14ac:dyDescent="0.25">
      <c r="A1773" s="9">
        <f>DATA!B1774</f>
        <v>41713.791666662371</v>
      </c>
      <c r="B1773" s="8">
        <f>WEEKDAY(Table2[[#This Row],[Time]])</f>
        <v>7</v>
      </c>
      <c r="C1773">
        <f>HOUR(A1773)</f>
        <v>19</v>
      </c>
      <c r="D17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73">
        <f>DATA!E1774</f>
        <v>33</v>
      </c>
      <c r="F1773">
        <f>DATA!L1774</f>
        <v>5177.8134103333296</v>
      </c>
      <c r="G17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1774" spans="1:7" x14ac:dyDescent="0.25">
      <c r="A1774" s="9">
        <f>DATA!B1775</f>
        <v>41713.833333329036</v>
      </c>
      <c r="B1774" s="8">
        <f>WEEKDAY(Table2[[#This Row],[Time]])</f>
        <v>7</v>
      </c>
      <c r="C1774">
        <f>HOUR(A1774)</f>
        <v>20</v>
      </c>
      <c r="D17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74">
        <f>DATA!E1775</f>
        <v>32</v>
      </c>
      <c r="F1774">
        <f>DATA!L1775</f>
        <v>5408.5256431124999</v>
      </c>
      <c r="G17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1775" spans="1:7" x14ac:dyDescent="0.25">
      <c r="A1775" s="9">
        <f>DATA!B1776</f>
        <v>41713.8749999957</v>
      </c>
      <c r="B1775" s="8">
        <f>WEEKDAY(Table2[[#This Row],[Time]])</f>
        <v>7</v>
      </c>
      <c r="C1775">
        <f>HOUR(A1775)</f>
        <v>21</v>
      </c>
      <c r="D17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75">
        <f>DATA!E1776</f>
        <v>31</v>
      </c>
      <c r="F1775">
        <f>DATA!L1776</f>
        <v>4296.3596958291701</v>
      </c>
      <c r="G17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3966.1074000000003</v>
      </c>
    </row>
    <row r="1776" spans="1:7" x14ac:dyDescent="0.25">
      <c r="A1776" s="9">
        <f>DATA!B1777</f>
        <v>41713.916666662364</v>
      </c>
      <c r="B1776" s="8">
        <f>WEEKDAY(Table2[[#This Row],[Time]])</f>
        <v>7</v>
      </c>
      <c r="C1776">
        <f>HOUR(A1776)</f>
        <v>22</v>
      </c>
      <c r="D17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76">
        <f>DATA!E1777</f>
        <v>29</v>
      </c>
      <c r="F1776">
        <f>DATA!L1777</f>
        <v>3123.6195766625001</v>
      </c>
      <c r="G17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2774.0768499999995</v>
      </c>
    </row>
    <row r="1777" spans="1:7" x14ac:dyDescent="0.25">
      <c r="A1777" s="9">
        <f>DATA!B1778</f>
        <v>41713.958333329028</v>
      </c>
      <c r="B1777" s="8">
        <f>WEEKDAY(Table2[[#This Row],[Time]])</f>
        <v>7</v>
      </c>
      <c r="C1777">
        <f>HOUR(A1777)</f>
        <v>23</v>
      </c>
      <c r="D17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77">
        <f>DATA!E1778</f>
        <v>27</v>
      </c>
      <c r="F1777">
        <f>DATA!L1778</f>
        <v>2599.8579305124999</v>
      </c>
      <c r="G17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2401.4173999999998</v>
      </c>
    </row>
    <row r="1778" spans="1:7" x14ac:dyDescent="0.25">
      <c r="A1778" s="9">
        <f>DATA!B1779</f>
        <v>41713.999999995693</v>
      </c>
      <c r="B1778" s="8">
        <f>WEEKDAY(Table2[[#This Row],[Time]])</f>
        <v>1</v>
      </c>
      <c r="C1778">
        <f>HOUR(A1778)</f>
        <v>0</v>
      </c>
      <c r="D17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78">
        <f>DATA!E1779</f>
        <v>24</v>
      </c>
      <c r="F1778">
        <f>DATA!L1779</f>
        <v>2258.40884148333</v>
      </c>
      <c r="G17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1779" spans="1:7" x14ac:dyDescent="0.25">
      <c r="A1779" s="9">
        <f>DATA!B1780</f>
        <v>41714.041666662357</v>
      </c>
      <c r="B1779" s="8">
        <f>WEEKDAY(Table2[[#This Row],[Time]])</f>
        <v>1</v>
      </c>
      <c r="C1779">
        <f>HOUR(A1779)</f>
        <v>1</v>
      </c>
      <c r="D17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79">
        <f>DATA!E1780</f>
        <v>22</v>
      </c>
      <c r="F1779">
        <f>DATA!L1780</f>
        <v>2090.96876170833</v>
      </c>
      <c r="G17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1780" spans="1:7" x14ac:dyDescent="0.25">
      <c r="A1780" s="9">
        <f>DATA!B1781</f>
        <v>41714.083333329021</v>
      </c>
      <c r="B1780" s="8">
        <f>WEEKDAY(Table2[[#This Row],[Time]])</f>
        <v>1</v>
      </c>
      <c r="C1780">
        <f>HOUR(A1780)</f>
        <v>2</v>
      </c>
      <c r="D17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0">
        <f>DATA!E1781</f>
        <v>21</v>
      </c>
      <c r="F1780">
        <f>DATA!L1781</f>
        <v>2107.9736611291701</v>
      </c>
      <c r="G17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1781" spans="1:7" x14ac:dyDescent="0.25">
      <c r="A1781" s="9">
        <f>DATA!B1782</f>
        <v>41714.124999995685</v>
      </c>
      <c r="B1781" s="8">
        <f>WEEKDAY(Table2[[#This Row],[Time]])</f>
        <v>1</v>
      </c>
      <c r="C1781">
        <f>HOUR(A1781)</f>
        <v>3</v>
      </c>
      <c r="D17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1">
        <f>DATA!E1782</f>
        <v>19</v>
      </c>
      <c r="F1781">
        <f>DATA!L1782</f>
        <v>1934.4260677458301</v>
      </c>
      <c r="G17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782" spans="1:7" x14ac:dyDescent="0.25">
      <c r="A1782" s="9">
        <f>DATA!B1783</f>
        <v>41714.16666666235</v>
      </c>
      <c r="B1782" s="8">
        <f>WEEKDAY(Table2[[#This Row],[Time]])</f>
        <v>1</v>
      </c>
      <c r="C1782">
        <f>HOUR(A1782)</f>
        <v>4</v>
      </c>
      <c r="D17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2">
        <f>DATA!E1783</f>
        <v>19</v>
      </c>
      <c r="F1782">
        <f>DATA!L1783</f>
        <v>2057.734375125</v>
      </c>
      <c r="G17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783" spans="1:7" x14ac:dyDescent="0.25">
      <c r="A1783" s="9">
        <f>DATA!B1784</f>
        <v>41714.208333329014</v>
      </c>
      <c r="B1783" s="8">
        <f>WEEKDAY(Table2[[#This Row],[Time]])</f>
        <v>1</v>
      </c>
      <c r="C1783">
        <f>HOUR(A1783)</f>
        <v>5</v>
      </c>
      <c r="D17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3">
        <f>DATA!E1784</f>
        <v>18</v>
      </c>
      <c r="F1783">
        <f>DATA!L1784</f>
        <v>2321.9751884000002</v>
      </c>
      <c r="G17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1784" spans="1:7" x14ac:dyDescent="0.25">
      <c r="A1784" s="9">
        <f>DATA!B1785</f>
        <v>41714.249999995678</v>
      </c>
      <c r="B1784" s="8">
        <f>WEEKDAY(Table2[[#This Row],[Time]])</f>
        <v>1</v>
      </c>
      <c r="C1784">
        <f>HOUR(A1784)</f>
        <v>6</v>
      </c>
      <c r="D17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4">
        <f>DATA!E1785</f>
        <v>16</v>
      </c>
      <c r="F1784">
        <f>DATA!L1785</f>
        <v>2449.6691687875</v>
      </c>
      <c r="G17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1785" spans="1:7" x14ac:dyDescent="0.25">
      <c r="A1785" s="9">
        <f>DATA!B1786</f>
        <v>41714.291666662342</v>
      </c>
      <c r="B1785" s="8">
        <f>WEEKDAY(Table2[[#This Row],[Time]])</f>
        <v>1</v>
      </c>
      <c r="C1785">
        <f>HOUR(A1785)</f>
        <v>7</v>
      </c>
      <c r="D17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5">
        <f>DATA!E1786</f>
        <v>16</v>
      </c>
      <c r="F1785">
        <f>DATA!L1786</f>
        <v>2564.3215710333302</v>
      </c>
      <c r="G17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2639.3503999999998</v>
      </c>
    </row>
    <row r="1786" spans="1:7" x14ac:dyDescent="0.25">
      <c r="A1786" s="9">
        <f>DATA!B1787</f>
        <v>41714.333333329007</v>
      </c>
      <c r="B1786" s="8">
        <f>WEEKDAY(Table2[[#This Row],[Time]])</f>
        <v>1</v>
      </c>
      <c r="C1786">
        <f>HOUR(A1786)</f>
        <v>8</v>
      </c>
      <c r="D17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6">
        <f>DATA!E1787</f>
        <v>18</v>
      </c>
      <c r="F1786">
        <f>DATA!L1787</f>
        <v>2691.3163820250002</v>
      </c>
      <c r="G17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2608.2064</v>
      </c>
    </row>
    <row r="1787" spans="1:7" x14ac:dyDescent="0.25">
      <c r="A1787" s="9">
        <f>DATA!B1788</f>
        <v>41714.374999995671</v>
      </c>
      <c r="B1787" s="8">
        <f>WEEKDAY(Table2[[#This Row],[Time]])</f>
        <v>1</v>
      </c>
      <c r="C1787">
        <f>HOUR(A1787)</f>
        <v>9</v>
      </c>
      <c r="D17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7">
        <f>DATA!E1788</f>
        <v>20</v>
      </c>
      <c r="F1787">
        <f>DATA!L1788</f>
        <v>3319.3711594833298</v>
      </c>
      <c r="G17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3283.46</v>
      </c>
    </row>
    <row r="1788" spans="1:7" x14ac:dyDescent="0.25">
      <c r="A1788" s="9">
        <f>DATA!B1789</f>
        <v>41714.416666662335</v>
      </c>
      <c r="B1788" s="8">
        <f>WEEKDAY(Table2[[#This Row],[Time]])</f>
        <v>1</v>
      </c>
      <c r="C1788">
        <f>HOUR(A1788)</f>
        <v>10</v>
      </c>
      <c r="D17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8">
        <f>DATA!E1789</f>
        <v>19.5</v>
      </c>
      <c r="F1788">
        <f>DATA!L1789</f>
        <v>4800.3456359333304</v>
      </c>
      <c r="G17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4776.9665624999998</v>
      </c>
    </row>
    <row r="1789" spans="1:7" x14ac:dyDescent="0.25">
      <c r="A1789" s="9">
        <f>DATA!B1790</f>
        <v>41714.458333328999</v>
      </c>
      <c r="B1789" s="8">
        <f>WEEKDAY(Table2[[#This Row],[Time]])</f>
        <v>1</v>
      </c>
      <c r="C1789">
        <f>HOUR(A1789)</f>
        <v>11</v>
      </c>
      <c r="D17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89">
        <f>DATA!E1790</f>
        <v>21</v>
      </c>
      <c r="F1789">
        <f>DATA!L1790</f>
        <v>5940.7455183666698</v>
      </c>
      <c r="G17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5498.3150000000005</v>
      </c>
    </row>
    <row r="1790" spans="1:7" x14ac:dyDescent="0.25">
      <c r="A1790" s="9">
        <f>DATA!B1791</f>
        <v>41714.499999995664</v>
      </c>
      <c r="B1790" s="8">
        <f>WEEKDAY(Table2[[#This Row],[Time]])</f>
        <v>1</v>
      </c>
      <c r="C1790">
        <f>HOUR(A1790)</f>
        <v>12</v>
      </c>
      <c r="D17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90">
        <f>DATA!E1791</f>
        <v>22</v>
      </c>
      <c r="F1790">
        <f>DATA!L1791</f>
        <v>5529.9238535583299</v>
      </c>
      <c r="G17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5459.7212</v>
      </c>
    </row>
    <row r="1791" spans="1:7" x14ac:dyDescent="0.25">
      <c r="A1791" s="9">
        <f>DATA!B1792</f>
        <v>41714.541666662328</v>
      </c>
      <c r="B1791" s="8">
        <f>WEEKDAY(Table2[[#This Row],[Time]])</f>
        <v>1</v>
      </c>
      <c r="C1791">
        <f>HOUR(A1791)</f>
        <v>13</v>
      </c>
      <c r="D17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91">
        <f>DATA!E1792</f>
        <v>23</v>
      </c>
      <c r="F1791">
        <f>DATA!L1792</f>
        <v>5251.60880609167</v>
      </c>
      <c r="G17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5422.0923999999995</v>
      </c>
    </row>
    <row r="1792" spans="1:7" x14ac:dyDescent="0.25">
      <c r="A1792" s="9">
        <f>DATA!B1793</f>
        <v>41714.583333328992</v>
      </c>
      <c r="B1792" s="8">
        <f>WEEKDAY(Table2[[#This Row],[Time]])</f>
        <v>1</v>
      </c>
      <c r="C1792">
        <f>HOUR(A1792)</f>
        <v>14</v>
      </c>
      <c r="D17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92">
        <f>DATA!E1793</f>
        <v>23</v>
      </c>
      <c r="F1792">
        <f>DATA!L1793</f>
        <v>5219.5236573250004</v>
      </c>
      <c r="G17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5422.0923999999995</v>
      </c>
    </row>
    <row r="1793" spans="1:7" x14ac:dyDescent="0.25">
      <c r="A1793" s="9">
        <f>DATA!B1794</f>
        <v>41714.624999995656</v>
      </c>
      <c r="B1793" s="8">
        <f>WEEKDAY(Table2[[#This Row],[Time]])</f>
        <v>1</v>
      </c>
      <c r="C1793">
        <f>HOUR(A1793)</f>
        <v>15</v>
      </c>
      <c r="D17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93">
        <f>DATA!E1794</f>
        <v>24</v>
      </c>
      <c r="F1793">
        <f>DATA!L1794</f>
        <v>5147.3570556166696</v>
      </c>
      <c r="G17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5385.5024000000003</v>
      </c>
    </row>
    <row r="1794" spans="1:7" x14ac:dyDescent="0.25">
      <c r="A1794" s="9">
        <f>DATA!B1795</f>
        <v>41714.66666666232</v>
      </c>
      <c r="B1794" s="8">
        <f>WEEKDAY(Table2[[#This Row],[Time]])</f>
        <v>1</v>
      </c>
      <c r="C1794">
        <f>HOUR(A1794)</f>
        <v>16</v>
      </c>
      <c r="D17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94">
        <f>DATA!E1795</f>
        <v>22</v>
      </c>
      <c r="F1794">
        <f>DATA!L1795</f>
        <v>5110.9514880291699</v>
      </c>
      <c r="G17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5459.7212</v>
      </c>
    </row>
    <row r="1795" spans="1:7" x14ac:dyDescent="0.25">
      <c r="A1795" s="9">
        <f>DATA!B1796</f>
        <v>41714.708333328985</v>
      </c>
      <c r="B1795" s="8">
        <f>WEEKDAY(Table2[[#This Row],[Time]])</f>
        <v>1</v>
      </c>
      <c r="C1795">
        <f>HOUR(A1795)</f>
        <v>17</v>
      </c>
      <c r="D17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795">
        <f>DATA!E1796</f>
        <v>21</v>
      </c>
      <c r="F1795">
        <f>DATA!L1796</f>
        <v>5104.7942967833296</v>
      </c>
      <c r="G17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5498.3150000000005</v>
      </c>
    </row>
    <row r="1796" spans="1:7" x14ac:dyDescent="0.25">
      <c r="A1796" s="9">
        <f>DATA!B1797</f>
        <v>41714.749999995649</v>
      </c>
      <c r="B1796" s="8">
        <f>WEEKDAY(Table2[[#This Row],[Time]])</f>
        <v>1</v>
      </c>
      <c r="C1796">
        <f>HOUR(A1796)</f>
        <v>18</v>
      </c>
      <c r="D17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96">
        <f>DATA!E1797</f>
        <v>19</v>
      </c>
      <c r="F1796">
        <f>DATA!L1797</f>
        <v>4042.8867839291702</v>
      </c>
      <c r="G17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4250.9280000000008</v>
      </c>
    </row>
    <row r="1797" spans="1:7" x14ac:dyDescent="0.25">
      <c r="A1797" s="9">
        <f>DATA!B1798</f>
        <v>41714.791666662313</v>
      </c>
      <c r="B1797" s="8">
        <f>WEEKDAY(Table2[[#This Row],[Time]])</f>
        <v>1</v>
      </c>
      <c r="C1797">
        <f>HOUR(A1797)</f>
        <v>19</v>
      </c>
      <c r="D17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97">
        <f>DATA!E1798</f>
        <v>17</v>
      </c>
      <c r="F1797">
        <f>DATA!L1798</f>
        <v>3303.8401014125002</v>
      </c>
      <c r="G17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3335.9354999999996</v>
      </c>
    </row>
    <row r="1798" spans="1:7" x14ac:dyDescent="0.25">
      <c r="A1798" s="9">
        <f>DATA!B1799</f>
        <v>41714.833333328977</v>
      </c>
      <c r="B1798" s="8">
        <f>WEEKDAY(Table2[[#This Row],[Time]])</f>
        <v>1</v>
      </c>
      <c r="C1798">
        <f>HOUR(A1798)</f>
        <v>20</v>
      </c>
      <c r="D17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98">
        <f>DATA!E1799</f>
        <v>16</v>
      </c>
      <c r="F1798">
        <f>DATA!L1799</f>
        <v>3163.4408701041698</v>
      </c>
      <c r="G17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2970.1064000000001</v>
      </c>
    </row>
    <row r="1799" spans="1:7" x14ac:dyDescent="0.25">
      <c r="A1799" s="9">
        <f>DATA!B1800</f>
        <v>41714.874999995642</v>
      </c>
      <c r="B1799" s="8">
        <f>WEEKDAY(Table2[[#This Row],[Time]])</f>
        <v>1</v>
      </c>
      <c r="C1799">
        <f>HOUR(A1799)</f>
        <v>21</v>
      </c>
      <c r="D17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799">
        <f>DATA!E1800</f>
        <v>14</v>
      </c>
      <c r="F1799">
        <f>DATA!L1800</f>
        <v>2737.709018475</v>
      </c>
      <c r="G17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2984.7363999999998</v>
      </c>
    </row>
    <row r="1800" spans="1:7" x14ac:dyDescent="0.25">
      <c r="A1800" s="9">
        <f>DATA!B1801</f>
        <v>41714.916666662306</v>
      </c>
      <c r="B1800" s="8">
        <f>WEEKDAY(Table2[[#This Row],[Time]])</f>
        <v>1</v>
      </c>
      <c r="C1800">
        <f>HOUR(A1800)</f>
        <v>22</v>
      </c>
      <c r="D18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0">
        <f>DATA!E1801</f>
        <v>13</v>
      </c>
      <c r="F1800">
        <f>DATA!L1801</f>
        <v>2611.0930103833298</v>
      </c>
      <c r="G18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2748.0740000000001</v>
      </c>
    </row>
    <row r="1801" spans="1:7" x14ac:dyDescent="0.25">
      <c r="A1801" s="9">
        <f>DATA!B1802</f>
        <v>41714.95833332897</v>
      </c>
      <c r="B1801" s="8">
        <f>WEEKDAY(Table2[[#This Row],[Time]])</f>
        <v>1</v>
      </c>
      <c r="C1801">
        <f>HOUR(A1801)</f>
        <v>23</v>
      </c>
      <c r="D18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1">
        <f>DATA!E1802</f>
        <v>12</v>
      </c>
      <c r="F1801">
        <f>DATA!L1802</f>
        <v>2562.4246096041702</v>
      </c>
      <c r="G18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2597.2804000000001</v>
      </c>
    </row>
    <row r="1802" spans="1:7" x14ac:dyDescent="0.25">
      <c r="A1802" s="9">
        <f>DATA!B1803</f>
        <v>41714.999999995634</v>
      </c>
      <c r="B1802" s="8">
        <f>WEEKDAY(Table2[[#This Row],[Time]])</f>
        <v>2</v>
      </c>
      <c r="C1802">
        <f>HOUR(A1802)</f>
        <v>0</v>
      </c>
      <c r="D18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2">
        <f>DATA!E1803</f>
        <v>12</v>
      </c>
      <c r="F1802">
        <f>DATA!L1803</f>
        <v>2518.94690467083</v>
      </c>
      <c r="G18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803" spans="1:7" x14ac:dyDescent="0.25">
      <c r="A1803" s="9">
        <f>DATA!B1804</f>
        <v>41715.041666662299</v>
      </c>
      <c r="B1803" s="8">
        <f>WEEKDAY(Table2[[#This Row],[Time]])</f>
        <v>2</v>
      </c>
      <c r="C1803">
        <f>HOUR(A1803)</f>
        <v>1</v>
      </c>
      <c r="D18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3">
        <f>DATA!E1804</f>
        <v>11</v>
      </c>
      <c r="F1803">
        <f>DATA!L1804</f>
        <v>2493.8107831541702</v>
      </c>
      <c r="G18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1804" spans="1:7" x14ac:dyDescent="0.25">
      <c r="A1804" s="9">
        <f>DATA!B1805</f>
        <v>41715.083333328963</v>
      </c>
      <c r="B1804" s="8">
        <f>WEEKDAY(Table2[[#This Row],[Time]])</f>
        <v>2</v>
      </c>
      <c r="C1804">
        <f>HOUR(A1804)</f>
        <v>2</v>
      </c>
      <c r="D18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4">
        <f>DATA!E1805</f>
        <v>11</v>
      </c>
      <c r="F1804">
        <f>DATA!L1805</f>
        <v>2614.4537632291699</v>
      </c>
      <c r="G18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1805" spans="1:7" x14ac:dyDescent="0.25">
      <c r="A1805" s="9">
        <f>DATA!B1806</f>
        <v>41715.124999995627</v>
      </c>
      <c r="B1805" s="8">
        <f>WEEKDAY(Table2[[#This Row],[Time]])</f>
        <v>2</v>
      </c>
      <c r="C1805">
        <f>HOUR(A1805)</f>
        <v>3</v>
      </c>
      <c r="D18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5">
        <f>DATA!E1806</f>
        <v>11</v>
      </c>
      <c r="F1805">
        <f>DATA!L1806</f>
        <v>2290.7097309708302</v>
      </c>
      <c r="G18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1806" spans="1:7" x14ac:dyDescent="0.25">
      <c r="A1806" s="9">
        <f>DATA!B1807</f>
        <v>41715.166666662291</v>
      </c>
      <c r="B1806" s="8">
        <f>WEEKDAY(Table2[[#This Row],[Time]])</f>
        <v>2</v>
      </c>
      <c r="C1806">
        <f>HOUR(A1806)</f>
        <v>4</v>
      </c>
      <c r="D18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6">
        <f>DATA!E1807</f>
        <v>11</v>
      </c>
      <c r="F1806">
        <f>DATA!L1807</f>
        <v>2487.8555610666699</v>
      </c>
      <c r="G18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1807" spans="1:7" x14ac:dyDescent="0.25">
      <c r="A1807" s="9">
        <f>DATA!B1808</f>
        <v>41715.208333328956</v>
      </c>
      <c r="B1807" s="8">
        <f>WEEKDAY(Table2[[#This Row],[Time]])</f>
        <v>2</v>
      </c>
      <c r="C1807">
        <f>HOUR(A1807)</f>
        <v>5</v>
      </c>
      <c r="D18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7">
        <f>DATA!E1808</f>
        <v>11</v>
      </c>
      <c r="F1807">
        <f>DATA!L1808</f>
        <v>2605.6543708499999</v>
      </c>
      <c r="G18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1808" spans="1:7" x14ac:dyDescent="0.25">
      <c r="A1808" s="9">
        <f>DATA!B1809</f>
        <v>41715.24999999562</v>
      </c>
      <c r="B1808" s="8">
        <f>WEEKDAY(Table2[[#This Row],[Time]])</f>
        <v>2</v>
      </c>
      <c r="C1808">
        <f>HOUR(A1808)</f>
        <v>6</v>
      </c>
      <c r="D18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8">
        <f>DATA!E1809</f>
        <v>12</v>
      </c>
      <c r="F1808">
        <f>DATA!L1809</f>
        <v>2983.5255506958301</v>
      </c>
      <c r="G18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1809" spans="1:7" x14ac:dyDescent="0.25">
      <c r="A1809" s="9">
        <f>DATA!B1810</f>
        <v>41715.291666662284</v>
      </c>
      <c r="B1809" s="8">
        <f>WEEKDAY(Table2[[#This Row],[Time]])</f>
        <v>2</v>
      </c>
      <c r="C1809">
        <f>HOUR(A1809)</f>
        <v>7</v>
      </c>
      <c r="D18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09">
        <f>DATA!E1810</f>
        <v>15</v>
      </c>
      <c r="F1809">
        <f>DATA!L1810</f>
        <v>3110.0115584125001</v>
      </c>
      <c r="G18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3160.3850000000002</v>
      </c>
    </row>
    <row r="1810" spans="1:7" x14ac:dyDescent="0.25">
      <c r="A1810" s="9">
        <f>DATA!B1811</f>
        <v>41715.333333328948</v>
      </c>
      <c r="B1810" s="8">
        <f>WEEKDAY(Table2[[#This Row],[Time]])</f>
        <v>2</v>
      </c>
      <c r="C1810">
        <f>HOUR(A1810)</f>
        <v>8</v>
      </c>
      <c r="D18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10">
        <f>DATA!E1811</f>
        <v>18</v>
      </c>
      <c r="F1810">
        <f>DATA!L1811</f>
        <v>3318.2003935791699</v>
      </c>
      <c r="G18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3054.3236000000002</v>
      </c>
    </row>
    <row r="1811" spans="1:7" x14ac:dyDescent="0.25">
      <c r="A1811" s="9">
        <f>DATA!B1812</f>
        <v>41715.374999995613</v>
      </c>
      <c r="B1811" s="8">
        <f>WEEKDAY(Table2[[#This Row],[Time]])</f>
        <v>2</v>
      </c>
      <c r="C1811">
        <f>HOUR(A1811)</f>
        <v>9</v>
      </c>
      <c r="D18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11">
        <f>DATA!E1812</f>
        <v>19</v>
      </c>
      <c r="F1811">
        <f>DATA!L1812</f>
        <v>4770.3988105083299</v>
      </c>
      <c r="G18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4730.0430399999996</v>
      </c>
    </row>
    <row r="1812" spans="1:7" x14ac:dyDescent="0.25">
      <c r="A1812" s="9">
        <f>DATA!B1813</f>
        <v>41715.416666662277</v>
      </c>
      <c r="B1812" s="8">
        <f>WEEKDAY(Table2[[#This Row],[Time]])</f>
        <v>2</v>
      </c>
      <c r="C1812">
        <f>HOUR(A1812)</f>
        <v>10</v>
      </c>
      <c r="D18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2">
        <f>DATA!E1813</f>
        <v>23</v>
      </c>
      <c r="F1812">
        <f>DATA!L1813</f>
        <v>6149.4470250166696</v>
      </c>
      <c r="G18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5720.3789000000006</v>
      </c>
    </row>
    <row r="1813" spans="1:7" x14ac:dyDescent="0.25">
      <c r="A1813" s="9">
        <f>DATA!B1814</f>
        <v>41715.458333328941</v>
      </c>
      <c r="B1813" s="8">
        <f>WEEKDAY(Table2[[#This Row],[Time]])</f>
        <v>2</v>
      </c>
      <c r="C1813">
        <f>HOUR(A1813)</f>
        <v>11</v>
      </c>
      <c r="D18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3">
        <f>DATA!E1814</f>
        <v>26</v>
      </c>
      <c r="F1813">
        <f>DATA!L1814</f>
        <v>5605.3731163416696</v>
      </c>
      <c r="G18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1814" spans="1:7" x14ac:dyDescent="0.25">
      <c r="A1814" s="9">
        <f>DATA!B1815</f>
        <v>41715.499999995605</v>
      </c>
      <c r="B1814" s="8">
        <f>WEEKDAY(Table2[[#This Row],[Time]])</f>
        <v>2</v>
      </c>
      <c r="C1814">
        <f>HOUR(A1814)</f>
        <v>12</v>
      </c>
      <c r="D18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4">
        <f>DATA!E1815</f>
        <v>28</v>
      </c>
      <c r="F1814">
        <f>DATA!L1815</f>
        <v>5378.6521099166703</v>
      </c>
      <c r="G18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815" spans="1:7" x14ac:dyDescent="0.25">
      <c r="A1815" s="9">
        <f>DATA!B1816</f>
        <v>41715.54166666227</v>
      </c>
      <c r="B1815" s="8">
        <f>WEEKDAY(Table2[[#This Row],[Time]])</f>
        <v>2</v>
      </c>
      <c r="C1815">
        <f>HOUR(A1815)</f>
        <v>13</v>
      </c>
      <c r="D18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5">
        <f>DATA!E1816</f>
        <v>29</v>
      </c>
      <c r="F1815">
        <f>DATA!L1816</f>
        <v>5259.4151087416703</v>
      </c>
      <c r="G18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1816" spans="1:7" x14ac:dyDescent="0.25">
      <c r="A1816" s="9">
        <f>DATA!B1817</f>
        <v>41715.583333328934</v>
      </c>
      <c r="B1816" s="8">
        <f>WEEKDAY(Table2[[#This Row],[Time]])</f>
        <v>2</v>
      </c>
      <c r="C1816">
        <f>HOUR(A1816)</f>
        <v>14</v>
      </c>
      <c r="D18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6">
        <f>DATA!E1817</f>
        <v>31</v>
      </c>
      <c r="F1816">
        <f>DATA!L1817</f>
        <v>5117.0665808916701</v>
      </c>
      <c r="G18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1817" spans="1:7" x14ac:dyDescent="0.25">
      <c r="A1817" s="9">
        <f>DATA!B1818</f>
        <v>41715.624999995598</v>
      </c>
      <c r="B1817" s="8">
        <f>WEEKDAY(Table2[[#This Row],[Time]])</f>
        <v>2</v>
      </c>
      <c r="C1817">
        <f>HOUR(A1817)</f>
        <v>15</v>
      </c>
      <c r="D18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7">
        <f>DATA!E1818</f>
        <v>30</v>
      </c>
      <c r="F1817">
        <f>DATA!L1818</f>
        <v>5079.5440054416704</v>
      </c>
      <c r="G18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818" spans="1:7" x14ac:dyDescent="0.25">
      <c r="A1818" s="9">
        <f>DATA!B1819</f>
        <v>41715.666666662262</v>
      </c>
      <c r="B1818" s="8">
        <f>WEEKDAY(Table2[[#This Row],[Time]])</f>
        <v>2</v>
      </c>
      <c r="C1818">
        <f>HOUR(A1818)</f>
        <v>16</v>
      </c>
      <c r="D18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8">
        <f>DATA!E1819</f>
        <v>30</v>
      </c>
      <c r="F1818">
        <f>DATA!L1819</f>
        <v>5000.1215963416698</v>
      </c>
      <c r="G18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819" spans="1:7" x14ac:dyDescent="0.25">
      <c r="A1819" s="9">
        <f>DATA!B1820</f>
        <v>41715.708333328927</v>
      </c>
      <c r="B1819" s="8">
        <f>WEEKDAY(Table2[[#This Row],[Time]])</f>
        <v>2</v>
      </c>
      <c r="C1819">
        <f>HOUR(A1819)</f>
        <v>17</v>
      </c>
      <c r="D18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19">
        <f>DATA!E1820</f>
        <v>30</v>
      </c>
      <c r="F1819">
        <f>DATA!L1820</f>
        <v>4944.1750292916704</v>
      </c>
      <c r="G18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820" spans="1:7" x14ac:dyDescent="0.25">
      <c r="A1820" s="9">
        <f>DATA!B1821</f>
        <v>41715.749999995591</v>
      </c>
      <c r="B1820" s="8">
        <f>WEEKDAY(Table2[[#This Row],[Time]])</f>
        <v>2</v>
      </c>
      <c r="C1820">
        <f>HOUR(A1820)</f>
        <v>18</v>
      </c>
      <c r="D18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20">
        <f>DATA!E1821</f>
        <v>28</v>
      </c>
      <c r="F1820">
        <f>DATA!L1821</f>
        <v>4990.4557655125</v>
      </c>
      <c r="G18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821" spans="1:7" x14ac:dyDescent="0.25">
      <c r="A1821" s="9">
        <f>DATA!B1822</f>
        <v>41715.791666662255</v>
      </c>
      <c r="B1821" s="8">
        <f>WEEKDAY(Table2[[#This Row],[Time]])</f>
        <v>2</v>
      </c>
      <c r="C1821">
        <f>HOUR(A1821)</f>
        <v>19</v>
      </c>
      <c r="D18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21">
        <f>DATA!E1822</f>
        <v>27</v>
      </c>
      <c r="F1821">
        <f>DATA!L1822</f>
        <v>5048.05047929583</v>
      </c>
      <c r="G18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1822" spans="1:7" x14ac:dyDescent="0.25">
      <c r="A1822" s="9">
        <f>DATA!B1823</f>
        <v>41715.833333328919</v>
      </c>
      <c r="B1822" s="8">
        <f>WEEKDAY(Table2[[#This Row],[Time]])</f>
        <v>2</v>
      </c>
      <c r="C1822">
        <f>HOUR(A1822)</f>
        <v>20</v>
      </c>
      <c r="D18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22">
        <f>DATA!E1823</f>
        <v>26</v>
      </c>
      <c r="F1822">
        <f>DATA!L1823</f>
        <v>5335.4951667666701</v>
      </c>
      <c r="G18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1823" spans="1:7" x14ac:dyDescent="0.25">
      <c r="A1823" s="9">
        <f>DATA!B1824</f>
        <v>41715.874999995583</v>
      </c>
      <c r="B1823" s="8">
        <f>WEEKDAY(Table2[[#This Row],[Time]])</f>
        <v>2</v>
      </c>
      <c r="C1823">
        <f>HOUR(A1823)</f>
        <v>21</v>
      </c>
      <c r="D18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23">
        <f>DATA!E1824</f>
        <v>26</v>
      </c>
      <c r="F1823">
        <f>DATA!L1824</f>
        <v>3903.2973660041698</v>
      </c>
      <c r="G18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4039.3064000000004</v>
      </c>
    </row>
    <row r="1824" spans="1:7" x14ac:dyDescent="0.25">
      <c r="A1824" s="9">
        <f>DATA!B1825</f>
        <v>41715.916666662248</v>
      </c>
      <c r="B1824" s="8">
        <f>WEEKDAY(Table2[[#This Row],[Time]])</f>
        <v>2</v>
      </c>
      <c r="C1824">
        <f>HOUR(A1824)</f>
        <v>22</v>
      </c>
      <c r="D18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24">
        <f>DATA!E1825</f>
        <v>25</v>
      </c>
      <c r="F1824">
        <f>DATA!L1825</f>
        <v>2676.9553559041701</v>
      </c>
      <c r="G18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2837.9562499999997</v>
      </c>
    </row>
    <row r="1825" spans="1:7" x14ac:dyDescent="0.25">
      <c r="A1825" s="9">
        <f>DATA!B1826</f>
        <v>41715.958333328912</v>
      </c>
      <c r="B1825" s="8">
        <f>WEEKDAY(Table2[[#This Row],[Time]])</f>
        <v>2</v>
      </c>
      <c r="C1825">
        <f>HOUR(A1825)</f>
        <v>23</v>
      </c>
      <c r="D18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25">
        <f>DATA!E1826</f>
        <v>25</v>
      </c>
      <c r="F1825">
        <f>DATA!L1826</f>
        <v>2261.8484041791698</v>
      </c>
      <c r="G18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2439.2749999999996</v>
      </c>
    </row>
    <row r="1826" spans="1:7" x14ac:dyDescent="0.25">
      <c r="A1826" s="9">
        <f>DATA!B1827</f>
        <v>41715.999999995576</v>
      </c>
      <c r="B1826" s="8">
        <f>WEEKDAY(Table2[[#This Row],[Time]])</f>
        <v>3</v>
      </c>
      <c r="C1826">
        <f>HOUR(A1826)</f>
        <v>0</v>
      </c>
      <c r="D18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26">
        <f>DATA!E1827</f>
        <v>25</v>
      </c>
      <c r="F1826">
        <f>DATA!L1827</f>
        <v>2035.6246069875001</v>
      </c>
      <c r="G18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827" spans="1:7" x14ac:dyDescent="0.25">
      <c r="A1827" s="9">
        <f>DATA!B1828</f>
        <v>41716.04166666224</v>
      </c>
      <c r="B1827" s="8">
        <f>WEEKDAY(Table2[[#This Row],[Time]])</f>
        <v>3</v>
      </c>
      <c r="C1827">
        <f>HOUR(A1827)</f>
        <v>1</v>
      </c>
      <c r="D18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27">
        <f>DATA!E1828</f>
        <v>25</v>
      </c>
      <c r="F1827">
        <f>DATA!L1828</f>
        <v>1966.65575732917</v>
      </c>
      <c r="G18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828" spans="1:7" x14ac:dyDescent="0.25">
      <c r="A1828" s="9">
        <f>DATA!B1829</f>
        <v>41716.083333328905</v>
      </c>
      <c r="B1828" s="8">
        <f>WEEKDAY(Table2[[#This Row],[Time]])</f>
        <v>3</v>
      </c>
      <c r="C1828">
        <f>HOUR(A1828)</f>
        <v>2</v>
      </c>
      <c r="D18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28">
        <f>DATA!E1829</f>
        <v>26</v>
      </c>
      <c r="F1828">
        <f>DATA!L1829</f>
        <v>2134.9866727833301</v>
      </c>
      <c r="G18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1829" spans="1:7" x14ac:dyDescent="0.25">
      <c r="A1829" s="9">
        <f>DATA!B1830</f>
        <v>41716.124999995569</v>
      </c>
      <c r="B1829" s="8">
        <f>WEEKDAY(Table2[[#This Row],[Time]])</f>
        <v>3</v>
      </c>
      <c r="C1829">
        <f>HOUR(A1829)</f>
        <v>3</v>
      </c>
      <c r="D18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29">
        <f>DATA!E1830</f>
        <v>26</v>
      </c>
      <c r="F1829">
        <f>DATA!L1830</f>
        <v>2006.54854224583</v>
      </c>
      <c r="G18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1830" spans="1:7" x14ac:dyDescent="0.25">
      <c r="A1830" s="9">
        <f>DATA!B1831</f>
        <v>41716.166666662233</v>
      </c>
      <c r="B1830" s="8">
        <f>WEEKDAY(Table2[[#This Row],[Time]])</f>
        <v>3</v>
      </c>
      <c r="C1830">
        <f>HOUR(A1830)</f>
        <v>4</v>
      </c>
      <c r="D18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30">
        <f>DATA!E1831</f>
        <v>25</v>
      </c>
      <c r="F1830">
        <f>DATA!L1831</f>
        <v>1919.1016757166699</v>
      </c>
      <c r="G18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831" spans="1:7" x14ac:dyDescent="0.25">
      <c r="A1831" s="9">
        <f>DATA!B1832</f>
        <v>41716.208333328897</v>
      </c>
      <c r="B1831" s="8">
        <f>WEEKDAY(Table2[[#This Row],[Time]])</f>
        <v>3</v>
      </c>
      <c r="C1831">
        <f>HOUR(A1831)</f>
        <v>5</v>
      </c>
      <c r="D18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31">
        <f>DATA!E1832</f>
        <v>25</v>
      </c>
      <c r="F1831">
        <f>DATA!L1832</f>
        <v>2083.27758879167</v>
      </c>
      <c r="G18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832" spans="1:7" x14ac:dyDescent="0.25">
      <c r="A1832" s="9">
        <f>DATA!B1833</f>
        <v>41716.249999995562</v>
      </c>
      <c r="B1832" s="8">
        <f>WEEKDAY(Table2[[#This Row],[Time]])</f>
        <v>3</v>
      </c>
      <c r="C1832">
        <f>HOUR(A1832)</f>
        <v>6</v>
      </c>
      <c r="D18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32">
        <f>DATA!E1833</f>
        <v>25</v>
      </c>
      <c r="F1832">
        <f>DATA!L1833</f>
        <v>2572.0285670916701</v>
      </c>
      <c r="G18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833" spans="1:7" x14ac:dyDescent="0.25">
      <c r="A1833" s="9">
        <f>DATA!B1834</f>
        <v>41716.291666662226</v>
      </c>
      <c r="B1833" s="8">
        <f>WEEKDAY(Table2[[#This Row],[Time]])</f>
        <v>3</v>
      </c>
      <c r="C1833">
        <f>HOUR(A1833)</f>
        <v>7</v>
      </c>
      <c r="D18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33">
        <f>DATA!E1834</f>
        <v>27</v>
      </c>
      <c r="F1833">
        <f>DATA!L1834</f>
        <v>2812.7521823541701</v>
      </c>
      <c r="G18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2784.3398000000002</v>
      </c>
    </row>
    <row r="1834" spans="1:7" x14ac:dyDescent="0.25">
      <c r="A1834" s="9">
        <f>DATA!B1835</f>
        <v>41716.33333332889</v>
      </c>
      <c r="B1834" s="8">
        <f>WEEKDAY(Table2[[#This Row],[Time]])</f>
        <v>3</v>
      </c>
      <c r="C1834">
        <f>HOUR(A1834)</f>
        <v>8</v>
      </c>
      <c r="D18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34">
        <f>DATA!E1835</f>
        <v>31</v>
      </c>
      <c r="F1834">
        <f>DATA!L1835</f>
        <v>3029.8002411875</v>
      </c>
      <c r="G18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2688.9690000000001</v>
      </c>
    </row>
    <row r="1835" spans="1:7" x14ac:dyDescent="0.25">
      <c r="A1835" s="9">
        <f>DATA!B1836</f>
        <v>41716.374999995554</v>
      </c>
      <c r="B1835" s="8">
        <f>WEEKDAY(Table2[[#This Row],[Time]])</f>
        <v>3</v>
      </c>
      <c r="C1835">
        <f>HOUR(A1835)</f>
        <v>9</v>
      </c>
      <c r="D18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35">
        <f>DATA!E1836</f>
        <v>35</v>
      </c>
      <c r="F1835">
        <f>DATA!L1836</f>
        <v>4483.5191724958304</v>
      </c>
      <c r="G18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4623.5239999999994</v>
      </c>
    </row>
    <row r="1836" spans="1:7" x14ac:dyDescent="0.25">
      <c r="A1836" s="9">
        <f>DATA!B1837</f>
        <v>41716.416666662219</v>
      </c>
      <c r="B1836" s="8">
        <f>WEEKDAY(Table2[[#This Row],[Time]])</f>
        <v>3</v>
      </c>
      <c r="C1836">
        <f>HOUR(A1836)</f>
        <v>10</v>
      </c>
      <c r="D18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36">
        <f>DATA!E1837</f>
        <v>40</v>
      </c>
      <c r="F1836">
        <f>DATA!L1837</f>
        <v>5570.2847123208303</v>
      </c>
      <c r="G18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5070.9160000000002</v>
      </c>
    </row>
    <row r="1837" spans="1:7" x14ac:dyDescent="0.25">
      <c r="A1837" s="9">
        <f>DATA!B1838</f>
        <v>41716.458333328883</v>
      </c>
      <c r="B1837" s="8">
        <f>WEEKDAY(Table2[[#This Row],[Time]])</f>
        <v>3</v>
      </c>
      <c r="C1837">
        <f>HOUR(A1837)</f>
        <v>11</v>
      </c>
      <c r="D18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37">
        <f>DATA!E1838</f>
        <v>42</v>
      </c>
      <c r="F1837">
        <f>DATA!L1838</f>
        <v>5216.3605593416696</v>
      </c>
      <c r="G18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1838" spans="1:7" x14ac:dyDescent="0.25">
      <c r="A1838" s="9">
        <f>DATA!B1839</f>
        <v>41716.499999995547</v>
      </c>
      <c r="B1838" s="8">
        <f>WEEKDAY(Table2[[#This Row],[Time]])</f>
        <v>3</v>
      </c>
      <c r="C1838">
        <f>HOUR(A1838)</f>
        <v>12</v>
      </c>
      <c r="D18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38">
        <f>DATA!E1839</f>
        <v>43</v>
      </c>
      <c r="F1838">
        <f>DATA!L1839</f>
        <v>5112.3668125416698</v>
      </c>
      <c r="G18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1839" spans="1:7" x14ac:dyDescent="0.25">
      <c r="A1839" s="9">
        <f>DATA!B1840</f>
        <v>41716.541666662211</v>
      </c>
      <c r="B1839" s="8">
        <f>WEEKDAY(Table2[[#This Row],[Time]])</f>
        <v>3</v>
      </c>
      <c r="C1839">
        <f>HOUR(A1839)</f>
        <v>13</v>
      </c>
      <c r="D18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39">
        <f>DATA!E1840</f>
        <v>45</v>
      </c>
      <c r="F1839">
        <f>DATA!L1840</f>
        <v>5109.3846281750002</v>
      </c>
      <c r="G18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1840" spans="1:7" x14ac:dyDescent="0.25">
      <c r="A1840" s="9">
        <f>DATA!B1841</f>
        <v>41716.583333328876</v>
      </c>
      <c r="B1840" s="8">
        <f>WEEKDAY(Table2[[#This Row],[Time]])</f>
        <v>3</v>
      </c>
      <c r="C1840">
        <f>HOUR(A1840)</f>
        <v>14</v>
      </c>
      <c r="D18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40">
        <f>DATA!E1841</f>
        <v>45</v>
      </c>
      <c r="F1840">
        <f>DATA!L1841</f>
        <v>5101.6244947875002</v>
      </c>
      <c r="G18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1841" spans="1:7" x14ac:dyDescent="0.25">
      <c r="A1841" s="9">
        <f>DATA!B1842</f>
        <v>41716.62499999554</v>
      </c>
      <c r="B1841" s="8">
        <f>WEEKDAY(Table2[[#This Row],[Time]])</f>
        <v>3</v>
      </c>
      <c r="C1841">
        <f>HOUR(A1841)</f>
        <v>15</v>
      </c>
      <c r="D18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41">
        <f>DATA!E1842</f>
        <v>46</v>
      </c>
      <c r="F1841">
        <f>DATA!L1842</f>
        <v>5065.6700677125</v>
      </c>
      <c r="G18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1842" spans="1:7" x14ac:dyDescent="0.25">
      <c r="A1842" s="9">
        <f>DATA!B1843</f>
        <v>41716.666666662204</v>
      </c>
      <c r="B1842" s="8">
        <f>WEEKDAY(Table2[[#This Row],[Time]])</f>
        <v>3</v>
      </c>
      <c r="C1842">
        <f>HOUR(A1842)</f>
        <v>16</v>
      </c>
      <c r="D18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42">
        <f>DATA!E1843</f>
        <v>45</v>
      </c>
      <c r="F1842">
        <f>DATA!L1843</f>
        <v>5016.0402790500002</v>
      </c>
      <c r="G18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1843" spans="1:7" x14ac:dyDescent="0.25">
      <c r="A1843" s="9">
        <f>DATA!B1844</f>
        <v>41716.708333328868</v>
      </c>
      <c r="B1843" s="8">
        <f>WEEKDAY(Table2[[#This Row],[Time]])</f>
        <v>3</v>
      </c>
      <c r="C1843">
        <f>HOUR(A1843)</f>
        <v>17</v>
      </c>
      <c r="D18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43">
        <f>DATA!E1844</f>
        <v>43</v>
      </c>
      <c r="F1843">
        <f>DATA!L1844</f>
        <v>4950.82385923333</v>
      </c>
      <c r="G18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1844" spans="1:7" x14ac:dyDescent="0.25">
      <c r="A1844" s="9">
        <f>DATA!B1845</f>
        <v>41716.749999995533</v>
      </c>
      <c r="B1844" s="8">
        <f>WEEKDAY(Table2[[#This Row],[Time]])</f>
        <v>3</v>
      </c>
      <c r="C1844">
        <f>HOUR(A1844)</f>
        <v>18</v>
      </c>
      <c r="D18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44">
        <f>DATA!E1845</f>
        <v>40</v>
      </c>
      <c r="F1844">
        <f>DATA!L1845</f>
        <v>5000.4158627500001</v>
      </c>
      <c r="G18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1845" spans="1:7" x14ac:dyDescent="0.25">
      <c r="A1845" s="9">
        <f>DATA!B1846</f>
        <v>41716.791666662197</v>
      </c>
      <c r="B1845" s="8">
        <f>WEEKDAY(Table2[[#This Row],[Time]])</f>
        <v>3</v>
      </c>
      <c r="C1845">
        <f>HOUR(A1845)</f>
        <v>19</v>
      </c>
      <c r="D18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45">
        <f>DATA!E1846</f>
        <v>38</v>
      </c>
      <c r="F1845">
        <f>DATA!L1846</f>
        <v>5082.8151513208304</v>
      </c>
      <c r="G18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846" spans="1:7" x14ac:dyDescent="0.25">
      <c r="A1846" s="9">
        <f>DATA!B1847</f>
        <v>41716.833333328861</v>
      </c>
      <c r="B1846" s="8">
        <f>WEEKDAY(Table2[[#This Row],[Time]])</f>
        <v>3</v>
      </c>
      <c r="C1846">
        <f>HOUR(A1846)</f>
        <v>20</v>
      </c>
      <c r="D18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46">
        <f>DATA!E1847</f>
        <v>37</v>
      </c>
      <c r="F1846">
        <f>DATA!L1847</f>
        <v>5230.9930225625003</v>
      </c>
      <c r="G18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847" spans="1:7" x14ac:dyDescent="0.25">
      <c r="A1847" s="9">
        <f>DATA!B1848</f>
        <v>41716.874999995525</v>
      </c>
      <c r="B1847" s="8">
        <f>WEEKDAY(Table2[[#This Row],[Time]])</f>
        <v>3</v>
      </c>
      <c r="C1847">
        <f>HOUR(A1847)</f>
        <v>21</v>
      </c>
      <c r="D18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47">
        <f>DATA!E1848</f>
        <v>37</v>
      </c>
      <c r="F1847">
        <f>DATA!L1848</f>
        <v>3802.2539413875002</v>
      </c>
      <c r="G18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3903.5202000000004</v>
      </c>
    </row>
    <row r="1848" spans="1:7" x14ac:dyDescent="0.25">
      <c r="A1848" s="9">
        <f>DATA!B1849</f>
        <v>41716.91666666219</v>
      </c>
      <c r="B1848" s="8">
        <f>WEEKDAY(Table2[[#This Row],[Time]])</f>
        <v>3</v>
      </c>
      <c r="C1848">
        <f>HOUR(A1848)</f>
        <v>22</v>
      </c>
      <c r="D18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48">
        <f>DATA!E1849</f>
        <v>37</v>
      </c>
      <c r="F1848">
        <f>DATA!L1849</f>
        <v>2673.15545134583</v>
      </c>
      <c r="G18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2689.9932499999995</v>
      </c>
    </row>
    <row r="1849" spans="1:7" x14ac:dyDescent="0.25">
      <c r="A1849" s="9">
        <f>DATA!B1850</f>
        <v>41716.958333328854</v>
      </c>
      <c r="B1849" s="8">
        <f>WEEKDAY(Table2[[#This Row],[Time]])</f>
        <v>3</v>
      </c>
      <c r="C1849">
        <f>HOUR(A1849)</f>
        <v>23</v>
      </c>
      <c r="D18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49">
        <f>DATA!E1850</f>
        <v>36</v>
      </c>
      <c r="F1849">
        <f>DATA!L1850</f>
        <v>2207.7076824083301</v>
      </c>
      <c r="G18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2281.8847999999998</v>
      </c>
    </row>
    <row r="1850" spans="1:7" x14ac:dyDescent="0.25">
      <c r="A1850" s="9">
        <f>DATA!B1851</f>
        <v>41716.999999995518</v>
      </c>
      <c r="B1850" s="8">
        <f>WEEKDAY(Table2[[#This Row],[Time]])</f>
        <v>4</v>
      </c>
      <c r="C1850">
        <f>HOUR(A1850)</f>
        <v>0</v>
      </c>
      <c r="D18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0">
        <f>DATA!E1851</f>
        <v>36</v>
      </c>
      <c r="F1850">
        <f>DATA!L1851</f>
        <v>2042.32733572917</v>
      </c>
      <c r="G18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851" spans="1:7" x14ac:dyDescent="0.25">
      <c r="A1851" s="9">
        <f>DATA!B1852</f>
        <v>41717.041666662182</v>
      </c>
      <c r="B1851" s="8">
        <f>WEEKDAY(Table2[[#This Row],[Time]])</f>
        <v>4</v>
      </c>
      <c r="C1851">
        <f>HOUR(A1851)</f>
        <v>1</v>
      </c>
      <c r="D18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1">
        <f>DATA!E1852</f>
        <v>37</v>
      </c>
      <c r="F1851">
        <f>DATA!L1852</f>
        <v>1925.8087187541701</v>
      </c>
      <c r="G18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852" spans="1:7" x14ac:dyDescent="0.25">
      <c r="A1852" s="9">
        <f>DATA!B1853</f>
        <v>41717.083333328846</v>
      </c>
      <c r="B1852" s="8">
        <f>WEEKDAY(Table2[[#This Row],[Time]])</f>
        <v>4</v>
      </c>
      <c r="C1852">
        <f>HOUR(A1852)</f>
        <v>2</v>
      </c>
      <c r="D18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2">
        <f>DATA!E1853</f>
        <v>38</v>
      </c>
      <c r="F1852">
        <f>DATA!L1853</f>
        <v>1871.71621835417</v>
      </c>
      <c r="G18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1853" spans="1:7" x14ac:dyDescent="0.25">
      <c r="A1853" s="9">
        <f>DATA!B1854</f>
        <v>41717.124999995511</v>
      </c>
      <c r="B1853" s="8">
        <f>WEEKDAY(Table2[[#This Row],[Time]])</f>
        <v>4</v>
      </c>
      <c r="C1853">
        <f>HOUR(A1853)</f>
        <v>3</v>
      </c>
      <c r="D18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3">
        <f>DATA!E1854</f>
        <v>38</v>
      </c>
      <c r="F1853">
        <f>DATA!L1854</f>
        <v>1811.3901483791699</v>
      </c>
      <c r="G18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1854" spans="1:7" x14ac:dyDescent="0.25">
      <c r="A1854" s="9">
        <f>DATA!B1855</f>
        <v>41717.166666662175</v>
      </c>
      <c r="B1854" s="8">
        <f>WEEKDAY(Table2[[#This Row],[Time]])</f>
        <v>4</v>
      </c>
      <c r="C1854">
        <f>HOUR(A1854)</f>
        <v>4</v>
      </c>
      <c r="D18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4">
        <f>DATA!E1855</f>
        <v>41</v>
      </c>
      <c r="F1854">
        <f>DATA!L1855</f>
        <v>1759.25796177083</v>
      </c>
      <c r="G18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1855" spans="1:7" x14ac:dyDescent="0.25">
      <c r="A1855" s="9">
        <f>DATA!B1856</f>
        <v>41717.208333328839</v>
      </c>
      <c r="B1855" s="8">
        <f>WEEKDAY(Table2[[#This Row],[Time]])</f>
        <v>4</v>
      </c>
      <c r="C1855">
        <f>HOUR(A1855)</f>
        <v>5</v>
      </c>
      <c r="D18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5">
        <f>DATA!E1856</f>
        <v>41</v>
      </c>
      <c r="F1855">
        <f>DATA!L1856</f>
        <v>1872.35759587083</v>
      </c>
      <c r="G18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1856" spans="1:7" x14ac:dyDescent="0.25">
      <c r="A1856" s="9">
        <f>DATA!B1857</f>
        <v>41717.249999995503</v>
      </c>
      <c r="B1856" s="8">
        <f>WEEKDAY(Table2[[#This Row],[Time]])</f>
        <v>4</v>
      </c>
      <c r="C1856">
        <f>HOUR(A1856)</f>
        <v>6</v>
      </c>
      <c r="D18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6">
        <f>DATA!E1857</f>
        <v>39.5</v>
      </c>
      <c r="F1856">
        <f>DATA!L1857</f>
        <v>2329.1090043541699</v>
      </c>
      <c r="G18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1861.9931624999999</v>
      </c>
    </row>
    <row r="1857" spans="1:7" x14ac:dyDescent="0.25">
      <c r="A1857" s="9">
        <f>DATA!B1858</f>
        <v>41717.291666662168</v>
      </c>
      <c r="B1857" s="8">
        <f>WEEKDAY(Table2[[#This Row],[Time]])</f>
        <v>4</v>
      </c>
      <c r="C1857">
        <f>HOUR(A1857)</f>
        <v>7</v>
      </c>
      <c r="D18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7">
        <f>DATA!E1858</f>
        <v>41</v>
      </c>
      <c r="F1857">
        <f>DATA!L1858</f>
        <v>2729.5199441750001</v>
      </c>
      <c r="G18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2522.3060000000005</v>
      </c>
    </row>
    <row r="1858" spans="1:7" x14ac:dyDescent="0.25">
      <c r="A1858" s="9">
        <f>DATA!B1859</f>
        <v>41717.333333328832</v>
      </c>
      <c r="B1858" s="8">
        <f>WEEKDAY(Table2[[#This Row],[Time]])</f>
        <v>4</v>
      </c>
      <c r="C1858">
        <f>HOUR(A1858)</f>
        <v>8</v>
      </c>
      <c r="D18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8">
        <f>DATA!E1859</f>
        <v>43</v>
      </c>
      <c r="F1858">
        <f>DATA!L1859</f>
        <v>2874.81820630417</v>
      </c>
      <c r="G18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1859" spans="1:7" x14ac:dyDescent="0.25">
      <c r="A1859" s="9">
        <f>DATA!B1860</f>
        <v>41717.374999995496</v>
      </c>
      <c r="B1859" s="8">
        <f>WEEKDAY(Table2[[#This Row],[Time]])</f>
        <v>4</v>
      </c>
      <c r="C1859">
        <f>HOUR(A1859)</f>
        <v>9</v>
      </c>
      <c r="D18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59">
        <f>DATA!E1860</f>
        <v>44</v>
      </c>
      <c r="F1859">
        <f>DATA!L1860</f>
        <v>4142.9974295291704</v>
      </c>
      <c r="G18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4759.41104</v>
      </c>
    </row>
    <row r="1860" spans="1:7" x14ac:dyDescent="0.25">
      <c r="A1860" s="9">
        <f>DATA!B1861</f>
        <v>41717.41666666216</v>
      </c>
      <c r="B1860" s="8">
        <f>WEEKDAY(Table2[[#This Row],[Time]])</f>
        <v>4</v>
      </c>
      <c r="C1860">
        <f>HOUR(A1860)</f>
        <v>10</v>
      </c>
      <c r="D18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0">
        <f>DATA!E1861</f>
        <v>46</v>
      </c>
      <c r="F1860">
        <f>DATA!L1861</f>
        <v>5229.52708431667</v>
      </c>
      <c r="G18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4927.8748000000005</v>
      </c>
    </row>
    <row r="1861" spans="1:7" x14ac:dyDescent="0.25">
      <c r="A1861" s="9">
        <f>DATA!B1862</f>
        <v>41717.458333328825</v>
      </c>
      <c r="B1861" s="8">
        <f>WEEKDAY(Table2[[#This Row],[Time]])</f>
        <v>4</v>
      </c>
      <c r="C1861">
        <f>HOUR(A1861)</f>
        <v>11</v>
      </c>
      <c r="D18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1">
        <f>DATA!E1862</f>
        <v>50</v>
      </c>
      <c r="F1861">
        <f>DATA!L1862</f>
        <v>5174.43364188333</v>
      </c>
      <c r="G18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1862" spans="1:7" x14ac:dyDescent="0.25">
      <c r="A1862" s="9">
        <f>DATA!B1863</f>
        <v>41717.499999995489</v>
      </c>
      <c r="B1862" s="8">
        <f>WEEKDAY(Table2[[#This Row],[Time]])</f>
        <v>4</v>
      </c>
      <c r="C1862">
        <f>HOUR(A1862)</f>
        <v>12</v>
      </c>
      <c r="D18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2">
        <f>DATA!E1863</f>
        <v>48</v>
      </c>
      <c r="F1862">
        <f>DATA!L1863</f>
        <v>5092.5547723250002</v>
      </c>
      <c r="G18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1863" spans="1:7" x14ac:dyDescent="0.25">
      <c r="A1863" s="9">
        <f>DATA!B1864</f>
        <v>41717.541666662153</v>
      </c>
      <c r="B1863" s="8">
        <f>WEEKDAY(Table2[[#This Row],[Time]])</f>
        <v>4</v>
      </c>
      <c r="C1863">
        <f>HOUR(A1863)</f>
        <v>13</v>
      </c>
      <c r="D18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3">
        <f>DATA!E1864</f>
        <v>50</v>
      </c>
      <c r="F1863">
        <f>DATA!L1864</f>
        <v>5002.1031180749997</v>
      </c>
      <c r="G18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1864" spans="1:7" x14ac:dyDescent="0.25">
      <c r="A1864" s="9">
        <f>DATA!B1865</f>
        <v>41717.583333328817</v>
      </c>
      <c r="B1864" s="8">
        <f>WEEKDAY(Table2[[#This Row],[Time]])</f>
        <v>4</v>
      </c>
      <c r="C1864">
        <f>HOUR(A1864)</f>
        <v>14</v>
      </c>
      <c r="D18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4">
        <f>DATA!E1865</f>
        <v>51</v>
      </c>
      <c r="F1864">
        <f>DATA!L1865</f>
        <v>4972.3477594374999</v>
      </c>
      <c r="G18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1865" spans="1:7" x14ac:dyDescent="0.25">
      <c r="A1865" s="9">
        <f>DATA!B1866</f>
        <v>41717.624999995482</v>
      </c>
      <c r="B1865" s="8">
        <f>WEEKDAY(Table2[[#This Row],[Time]])</f>
        <v>4</v>
      </c>
      <c r="C1865">
        <f>HOUR(A1865)</f>
        <v>15</v>
      </c>
      <c r="D18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5">
        <f>DATA!E1866</f>
        <v>50.666666666666664</v>
      </c>
      <c r="F1865">
        <f>DATA!L1866</f>
        <v>4971.0700320166698</v>
      </c>
      <c r="G18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5180.2287999999999</v>
      </c>
    </row>
    <row r="1866" spans="1:7" x14ac:dyDescent="0.25">
      <c r="A1866" s="9">
        <f>DATA!B1867</f>
        <v>41717.666666662146</v>
      </c>
      <c r="B1866" s="8">
        <f>WEEKDAY(Table2[[#This Row],[Time]])</f>
        <v>4</v>
      </c>
      <c r="C1866">
        <f>HOUR(A1866)</f>
        <v>16</v>
      </c>
      <c r="D18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6">
        <f>DATA!E1867</f>
        <v>46.5</v>
      </c>
      <c r="F1866">
        <f>DATA!L1867</f>
        <v>4977.6439224333299</v>
      </c>
      <c r="G18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1867" spans="1:7" x14ac:dyDescent="0.25">
      <c r="A1867" s="9">
        <f>DATA!B1868</f>
        <v>41717.70833332881</v>
      </c>
      <c r="B1867" s="8">
        <f>WEEKDAY(Table2[[#This Row],[Time]])</f>
        <v>4</v>
      </c>
      <c r="C1867">
        <f>HOUR(A1867)</f>
        <v>17</v>
      </c>
      <c r="D18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7">
        <f>DATA!E1868</f>
        <v>46</v>
      </c>
      <c r="F1867">
        <f>DATA!L1868</f>
        <v>5001.3028206958297</v>
      </c>
      <c r="G18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1868" spans="1:7" x14ac:dyDescent="0.25">
      <c r="A1868" s="9">
        <f>DATA!B1869</f>
        <v>41717.749999995474</v>
      </c>
      <c r="B1868" s="8">
        <f>WEEKDAY(Table2[[#This Row],[Time]])</f>
        <v>4</v>
      </c>
      <c r="C1868">
        <f>HOUR(A1868)</f>
        <v>18</v>
      </c>
      <c r="D18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8">
        <f>DATA!E1869</f>
        <v>44</v>
      </c>
      <c r="F1868">
        <f>DATA!L1869</f>
        <v>5001.120296825</v>
      </c>
      <c r="G18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1869" spans="1:7" x14ac:dyDescent="0.25">
      <c r="A1869" s="9">
        <f>DATA!B1870</f>
        <v>41717.791666662139</v>
      </c>
      <c r="B1869" s="8">
        <f>WEEKDAY(Table2[[#This Row],[Time]])</f>
        <v>4</v>
      </c>
      <c r="C1869">
        <f>HOUR(A1869)</f>
        <v>19</v>
      </c>
      <c r="D18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69">
        <f>DATA!E1870</f>
        <v>38</v>
      </c>
      <c r="F1869">
        <f>DATA!L1870</f>
        <v>5276.4443170208297</v>
      </c>
      <c r="G18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870" spans="1:7" x14ac:dyDescent="0.25">
      <c r="A1870" s="9">
        <f>DATA!B1871</f>
        <v>41717.833333328803</v>
      </c>
      <c r="B1870" s="8">
        <f>WEEKDAY(Table2[[#This Row],[Time]])</f>
        <v>4</v>
      </c>
      <c r="C1870">
        <f>HOUR(A1870)</f>
        <v>20</v>
      </c>
      <c r="D18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70">
        <f>DATA!E1871</f>
        <v>37</v>
      </c>
      <c r="F1870">
        <f>DATA!L1871</f>
        <v>5293.0094175583299</v>
      </c>
      <c r="G18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871" spans="1:7" x14ac:dyDescent="0.25">
      <c r="A1871" s="9">
        <f>DATA!B1872</f>
        <v>41717.874999995467</v>
      </c>
      <c r="B1871" s="8">
        <f>WEEKDAY(Table2[[#This Row],[Time]])</f>
        <v>4</v>
      </c>
      <c r="C1871">
        <f>HOUR(A1871)</f>
        <v>21</v>
      </c>
      <c r="D18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1">
        <f>DATA!E1872</f>
        <v>36</v>
      </c>
      <c r="F1871">
        <f>DATA!L1872</f>
        <v>3926.2324282958298</v>
      </c>
      <c r="G18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3911.8184000000001</v>
      </c>
    </row>
    <row r="1872" spans="1:7" x14ac:dyDescent="0.25">
      <c r="A1872" s="9">
        <f>DATA!B1873</f>
        <v>41717.916666662131</v>
      </c>
      <c r="B1872" s="8">
        <f>WEEKDAY(Table2[[#This Row],[Time]])</f>
        <v>4</v>
      </c>
      <c r="C1872">
        <f>HOUR(A1872)</f>
        <v>22</v>
      </c>
      <c r="D18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2">
        <f>DATA!E1873</f>
        <v>37</v>
      </c>
      <c r="F1872">
        <f>DATA!L1873</f>
        <v>2733.3419451458299</v>
      </c>
      <c r="G18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2689.9932499999995</v>
      </c>
    </row>
    <row r="1873" spans="1:7" x14ac:dyDescent="0.25">
      <c r="A1873" s="9">
        <f>DATA!B1874</f>
        <v>41717.958333328796</v>
      </c>
      <c r="B1873" s="8">
        <f>WEEKDAY(Table2[[#This Row],[Time]])</f>
        <v>4</v>
      </c>
      <c r="C1873">
        <f>HOUR(A1873)</f>
        <v>23</v>
      </c>
      <c r="D18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3">
        <f>DATA!E1874</f>
        <v>37</v>
      </c>
      <c r="F1873">
        <f>DATA!L1874</f>
        <v>2278.2928954624999</v>
      </c>
      <c r="G18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2273.5933999999997</v>
      </c>
    </row>
    <row r="1874" spans="1:7" x14ac:dyDescent="0.25">
      <c r="A1874" s="9">
        <f>DATA!B1875</f>
        <v>41717.99999999546</v>
      </c>
      <c r="B1874" s="8">
        <f>WEEKDAY(Table2[[#This Row],[Time]])</f>
        <v>5</v>
      </c>
      <c r="C1874">
        <f>HOUR(A1874)</f>
        <v>0</v>
      </c>
      <c r="D18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4">
        <f>DATA!E1875</f>
        <v>37</v>
      </c>
      <c r="F1874">
        <f>DATA!L1875</f>
        <v>2052.2782937291699</v>
      </c>
      <c r="G18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875" spans="1:7" x14ac:dyDescent="0.25">
      <c r="A1875" s="9">
        <f>DATA!B1876</f>
        <v>41718.041666662124</v>
      </c>
      <c r="B1875" s="8">
        <f>WEEKDAY(Table2[[#This Row],[Time]])</f>
        <v>5</v>
      </c>
      <c r="C1875">
        <f>HOUR(A1875)</f>
        <v>1</v>
      </c>
      <c r="D18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5">
        <f>DATA!E1876</f>
        <v>37</v>
      </c>
      <c r="F1875">
        <f>DATA!L1876</f>
        <v>1934.9310742499999</v>
      </c>
      <c r="G18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1876" spans="1:7" x14ac:dyDescent="0.25">
      <c r="A1876" s="9">
        <f>DATA!B1877</f>
        <v>41718.083333328788</v>
      </c>
      <c r="B1876" s="8">
        <f>WEEKDAY(Table2[[#This Row],[Time]])</f>
        <v>5</v>
      </c>
      <c r="C1876">
        <f>HOUR(A1876)</f>
        <v>2</v>
      </c>
      <c r="D18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6">
        <f>DATA!E1877</f>
        <v>36</v>
      </c>
      <c r="F1876">
        <f>DATA!L1877</f>
        <v>1866.52663217083</v>
      </c>
      <c r="G18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877" spans="1:7" x14ac:dyDescent="0.25">
      <c r="A1877" s="9">
        <f>DATA!B1878</f>
        <v>41718.124999995453</v>
      </c>
      <c r="B1877" s="8">
        <f>WEEKDAY(Table2[[#This Row],[Time]])</f>
        <v>5</v>
      </c>
      <c r="C1877">
        <f>HOUR(A1877)</f>
        <v>3</v>
      </c>
      <c r="D18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7">
        <f>DATA!E1878</f>
        <v>35.5</v>
      </c>
      <c r="F1877">
        <f>DATA!L1878</f>
        <v>1783.88318874583</v>
      </c>
      <c r="G18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1905.3118624999997</v>
      </c>
    </row>
    <row r="1878" spans="1:7" x14ac:dyDescent="0.25">
      <c r="A1878" s="9">
        <f>DATA!B1879</f>
        <v>41718.166666662117</v>
      </c>
      <c r="B1878" s="8">
        <f>WEEKDAY(Table2[[#This Row],[Time]])</f>
        <v>5</v>
      </c>
      <c r="C1878">
        <f>HOUR(A1878)</f>
        <v>4</v>
      </c>
      <c r="D18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8">
        <f>DATA!E1879</f>
        <v>35</v>
      </c>
      <c r="F1878">
        <f>DATA!L1879</f>
        <v>1851.6510592</v>
      </c>
      <c r="G18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1879" spans="1:7" x14ac:dyDescent="0.25">
      <c r="A1879" s="9">
        <f>DATA!B1880</f>
        <v>41718.208333328781</v>
      </c>
      <c r="B1879" s="8">
        <f>WEEKDAY(Table2[[#This Row],[Time]])</f>
        <v>5</v>
      </c>
      <c r="C1879">
        <f>HOUR(A1879)</f>
        <v>5</v>
      </c>
      <c r="D18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79">
        <f>DATA!E1880</f>
        <v>35</v>
      </c>
      <c r="F1879">
        <f>DATA!L1880</f>
        <v>2073.4226168625</v>
      </c>
      <c r="G18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1880" spans="1:7" x14ac:dyDescent="0.25">
      <c r="A1880" s="9">
        <f>DATA!B1881</f>
        <v>41718.249999995445</v>
      </c>
      <c r="B1880" s="8">
        <f>WEEKDAY(Table2[[#This Row],[Time]])</f>
        <v>5</v>
      </c>
      <c r="C1880">
        <f>HOUR(A1880)</f>
        <v>6</v>
      </c>
      <c r="D18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80">
        <f>DATA!E1881</f>
        <v>35</v>
      </c>
      <c r="F1880">
        <f>DATA!L1881</f>
        <v>2441.6654557500001</v>
      </c>
      <c r="G18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1881" spans="1:7" x14ac:dyDescent="0.25">
      <c r="A1881" s="9">
        <f>DATA!B1882</f>
        <v>41718.291666662109</v>
      </c>
      <c r="B1881" s="8">
        <f>WEEKDAY(Table2[[#This Row],[Time]])</f>
        <v>5</v>
      </c>
      <c r="C1881">
        <f>HOUR(A1881)</f>
        <v>7</v>
      </c>
      <c r="D18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81">
        <f>DATA!E1882</f>
        <v>35.5</v>
      </c>
      <c r="F1881">
        <f>DATA!L1882</f>
        <v>2699.0216175458299</v>
      </c>
      <c r="G18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2600.9261625000004</v>
      </c>
    </row>
    <row r="1882" spans="1:7" x14ac:dyDescent="0.25">
      <c r="A1882" s="9">
        <f>DATA!B1883</f>
        <v>41718.333333328774</v>
      </c>
      <c r="B1882" s="8">
        <f>WEEKDAY(Table2[[#This Row],[Time]])</f>
        <v>5</v>
      </c>
      <c r="C1882">
        <f>HOUR(A1882)</f>
        <v>8</v>
      </c>
      <c r="D18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82">
        <f>DATA!E1883</f>
        <v>35</v>
      </c>
      <c r="F1882">
        <f>DATA!L1883</f>
        <v>2997.8420373875001</v>
      </c>
      <c r="G18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2609.6750000000002</v>
      </c>
    </row>
    <row r="1883" spans="1:7" x14ac:dyDescent="0.25">
      <c r="A1883" s="9">
        <f>DATA!B1884</f>
        <v>41718.374999995438</v>
      </c>
      <c r="B1883" s="8">
        <f>WEEKDAY(Table2[[#This Row],[Time]])</f>
        <v>5</v>
      </c>
      <c r="C1883">
        <f>HOUR(A1883)</f>
        <v>9</v>
      </c>
      <c r="D18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83">
        <f>DATA!E1884</f>
        <v>36</v>
      </c>
      <c r="F1883">
        <f>DATA!L1884</f>
        <v>4232.3976518375002</v>
      </c>
      <c r="G18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4630.3822399999999</v>
      </c>
    </row>
    <row r="1884" spans="1:7" x14ac:dyDescent="0.25">
      <c r="A1884" s="9">
        <f>DATA!B1885</f>
        <v>41718.416666662102</v>
      </c>
      <c r="B1884" s="8">
        <f>WEEKDAY(Table2[[#This Row],[Time]])</f>
        <v>5</v>
      </c>
      <c r="C1884">
        <f>HOUR(A1884)</f>
        <v>10</v>
      </c>
      <c r="D18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84">
        <f>DATA!E1885</f>
        <v>37</v>
      </c>
      <c r="F1884">
        <f>DATA!L1885</f>
        <v>5289.0299154208296</v>
      </c>
      <c r="G18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5167.6897000000008</v>
      </c>
    </row>
    <row r="1885" spans="1:7" x14ac:dyDescent="0.25">
      <c r="A1885" s="9">
        <f>DATA!B1886</f>
        <v>41718.458333328766</v>
      </c>
      <c r="B1885" s="8">
        <f>WEEKDAY(Table2[[#This Row],[Time]])</f>
        <v>5</v>
      </c>
      <c r="C1885">
        <f>HOUR(A1885)</f>
        <v>11</v>
      </c>
      <c r="D18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85">
        <f>DATA!E1886</f>
        <v>38</v>
      </c>
      <c r="F1885">
        <f>DATA!L1886</f>
        <v>5106.5983968708297</v>
      </c>
      <c r="G18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886" spans="1:7" x14ac:dyDescent="0.25">
      <c r="A1886" s="9">
        <f>DATA!B1887</f>
        <v>41718.499999995431</v>
      </c>
      <c r="B1886" s="8">
        <f>WEEKDAY(Table2[[#This Row],[Time]])</f>
        <v>5</v>
      </c>
      <c r="C1886">
        <f>HOUR(A1886)</f>
        <v>12</v>
      </c>
      <c r="D18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86">
        <f>DATA!E1887</f>
        <v>38</v>
      </c>
      <c r="F1886">
        <f>DATA!L1887</f>
        <v>5069.8375192666699</v>
      </c>
      <c r="G18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887" spans="1:7" x14ac:dyDescent="0.25">
      <c r="A1887" s="9">
        <f>DATA!B1888</f>
        <v>41718.541666662095</v>
      </c>
      <c r="B1887" s="8">
        <f>WEEKDAY(Table2[[#This Row],[Time]])</f>
        <v>5</v>
      </c>
      <c r="C1887">
        <f>HOUR(A1887)</f>
        <v>13</v>
      </c>
      <c r="D18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87">
        <f>DATA!E1888</f>
        <v>39</v>
      </c>
      <c r="F1887">
        <f>DATA!L1888</f>
        <v>5061.92268135833</v>
      </c>
      <c r="G18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888" spans="1:7" x14ac:dyDescent="0.25">
      <c r="A1888" s="9">
        <f>DATA!B1889</f>
        <v>41718.583333328759</v>
      </c>
      <c r="B1888" s="8">
        <f>WEEKDAY(Table2[[#This Row],[Time]])</f>
        <v>5</v>
      </c>
      <c r="C1888">
        <f>HOUR(A1888)</f>
        <v>14</v>
      </c>
      <c r="D18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88">
        <f>DATA!E1889</f>
        <v>39</v>
      </c>
      <c r="F1888">
        <f>DATA!L1889</f>
        <v>5072.4062297333303</v>
      </c>
      <c r="G18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889" spans="1:7" x14ac:dyDescent="0.25">
      <c r="A1889" s="9">
        <f>DATA!B1890</f>
        <v>41718.624999995423</v>
      </c>
      <c r="B1889" s="8">
        <f>WEEKDAY(Table2[[#This Row],[Time]])</f>
        <v>5</v>
      </c>
      <c r="C1889">
        <f>HOUR(A1889)</f>
        <v>15</v>
      </c>
      <c r="D18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89">
        <f>DATA!E1890</f>
        <v>41</v>
      </c>
      <c r="F1889">
        <f>DATA!L1890</f>
        <v>5040.8048647124997</v>
      </c>
      <c r="G18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1890" spans="1:7" x14ac:dyDescent="0.25">
      <c r="A1890" s="9">
        <f>DATA!B1891</f>
        <v>41718.666666662088</v>
      </c>
      <c r="B1890" s="8">
        <f>WEEKDAY(Table2[[#This Row],[Time]])</f>
        <v>5</v>
      </c>
      <c r="C1890">
        <f>HOUR(A1890)</f>
        <v>16</v>
      </c>
      <c r="D18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90">
        <f>DATA!E1891</f>
        <v>39</v>
      </c>
      <c r="F1890">
        <f>DATA!L1891</f>
        <v>5030.4984040791696</v>
      </c>
      <c r="G18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891" spans="1:7" x14ac:dyDescent="0.25">
      <c r="A1891" s="9">
        <f>DATA!B1892</f>
        <v>41718.708333328752</v>
      </c>
      <c r="B1891" s="8">
        <f>WEEKDAY(Table2[[#This Row],[Time]])</f>
        <v>5</v>
      </c>
      <c r="C1891">
        <f>HOUR(A1891)</f>
        <v>17</v>
      </c>
      <c r="D18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91">
        <f>DATA!E1892</f>
        <v>38</v>
      </c>
      <c r="F1891">
        <f>DATA!L1892</f>
        <v>5038.8514242666697</v>
      </c>
      <c r="G18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892" spans="1:7" x14ac:dyDescent="0.25">
      <c r="A1892" s="9">
        <f>DATA!B1893</f>
        <v>41718.749999995416</v>
      </c>
      <c r="B1892" s="8">
        <f>WEEKDAY(Table2[[#This Row],[Time]])</f>
        <v>5</v>
      </c>
      <c r="C1892">
        <f>HOUR(A1892)</f>
        <v>18</v>
      </c>
      <c r="D18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92">
        <f>DATA!E1893</f>
        <v>37</v>
      </c>
      <c r="F1892">
        <f>DATA!L1893</f>
        <v>5048.0514450250002</v>
      </c>
      <c r="G18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893" spans="1:7" x14ac:dyDescent="0.25">
      <c r="A1893" s="9">
        <f>DATA!B1894</f>
        <v>41718.79166666208</v>
      </c>
      <c r="B1893" s="8">
        <f>WEEKDAY(Table2[[#This Row],[Time]])</f>
        <v>5</v>
      </c>
      <c r="C1893">
        <f>HOUR(A1893)</f>
        <v>19</v>
      </c>
      <c r="D18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93">
        <f>DATA!E1894</f>
        <v>35</v>
      </c>
      <c r="F1893">
        <f>DATA!L1894</f>
        <v>5099.3673941666702</v>
      </c>
      <c r="G18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1894" spans="1:7" x14ac:dyDescent="0.25">
      <c r="A1894" s="9">
        <f>DATA!B1895</f>
        <v>41718.833333328745</v>
      </c>
      <c r="B1894" s="8">
        <f>WEEKDAY(Table2[[#This Row],[Time]])</f>
        <v>5</v>
      </c>
      <c r="C1894">
        <f>HOUR(A1894)</f>
        <v>20</v>
      </c>
      <c r="D18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894">
        <f>DATA!E1895</f>
        <v>33</v>
      </c>
      <c r="F1894">
        <f>DATA!L1895</f>
        <v>5277.63993629583</v>
      </c>
      <c r="G18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1895" spans="1:7" x14ac:dyDescent="0.25">
      <c r="A1895" s="9">
        <f>DATA!B1896</f>
        <v>41718.874999995409</v>
      </c>
      <c r="B1895" s="8">
        <f>WEEKDAY(Table2[[#This Row],[Time]])</f>
        <v>5</v>
      </c>
      <c r="C1895">
        <f>HOUR(A1895)</f>
        <v>21</v>
      </c>
      <c r="D18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95">
        <f>DATA!E1896</f>
        <v>33</v>
      </c>
      <c r="F1895">
        <f>DATA!L1896</f>
        <v>3881.28563551667</v>
      </c>
      <c r="G18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3941.9378000000006</v>
      </c>
    </row>
    <row r="1896" spans="1:7" x14ac:dyDescent="0.25">
      <c r="A1896" s="9">
        <f>DATA!B1897</f>
        <v>41718.916666662073</v>
      </c>
      <c r="B1896" s="8">
        <f>WEEKDAY(Table2[[#This Row],[Time]])</f>
        <v>5</v>
      </c>
      <c r="C1896">
        <f>HOUR(A1896)</f>
        <v>22</v>
      </c>
      <c r="D18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96">
        <f>DATA!E1897</f>
        <v>31</v>
      </c>
      <c r="F1896">
        <f>DATA!L1897</f>
        <v>2719.6737659374999</v>
      </c>
      <c r="G18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2747.5929499999997</v>
      </c>
    </row>
    <row r="1897" spans="1:7" x14ac:dyDescent="0.25">
      <c r="A1897" s="9">
        <f>DATA!B1898</f>
        <v>41718.958333328737</v>
      </c>
      <c r="B1897" s="8">
        <f>WEEKDAY(Table2[[#This Row],[Time]])</f>
        <v>5</v>
      </c>
      <c r="C1897">
        <f>HOUR(A1897)</f>
        <v>23</v>
      </c>
      <c r="D18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97">
        <f>DATA!E1898</f>
        <v>30</v>
      </c>
      <c r="F1897">
        <f>DATA!L1898</f>
        <v>2344.15530025</v>
      </c>
      <c r="G18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2352.4399999999996</v>
      </c>
    </row>
    <row r="1898" spans="1:7" x14ac:dyDescent="0.25">
      <c r="A1898" s="9">
        <f>DATA!B1899</f>
        <v>41718.999999995402</v>
      </c>
      <c r="B1898" s="8">
        <f>WEEKDAY(Table2[[#This Row],[Time]])</f>
        <v>6</v>
      </c>
      <c r="C1898">
        <f>HOUR(A1898)</f>
        <v>0</v>
      </c>
      <c r="D18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98">
        <f>DATA!E1899</f>
        <v>29</v>
      </c>
      <c r="F1898">
        <f>DATA!L1899</f>
        <v>2133.3541496958301</v>
      </c>
      <c r="G18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1899" spans="1:7" x14ac:dyDescent="0.25">
      <c r="A1899" s="9">
        <f>DATA!B1900</f>
        <v>41719.041666662066</v>
      </c>
      <c r="B1899" s="8">
        <f>WEEKDAY(Table2[[#This Row],[Time]])</f>
        <v>6</v>
      </c>
      <c r="C1899">
        <f>HOUR(A1899)</f>
        <v>1</v>
      </c>
      <c r="D18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899">
        <f>DATA!E1900</f>
        <v>29</v>
      </c>
      <c r="F1899">
        <f>DATA!L1900</f>
        <v>2055.588767275</v>
      </c>
      <c r="G18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1900" spans="1:7" x14ac:dyDescent="0.25">
      <c r="A1900" s="9">
        <f>DATA!B1901</f>
        <v>41719.08333332873</v>
      </c>
      <c r="B1900" s="8">
        <f>WEEKDAY(Table2[[#This Row],[Time]])</f>
        <v>6</v>
      </c>
      <c r="C1900">
        <f>HOUR(A1900)</f>
        <v>2</v>
      </c>
      <c r="D19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00">
        <f>DATA!E1901</f>
        <v>27</v>
      </c>
      <c r="F1900">
        <f>DATA!L1901</f>
        <v>2060.7131643583298</v>
      </c>
      <c r="G19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1901" spans="1:7" x14ac:dyDescent="0.25">
      <c r="A1901" s="9">
        <f>DATA!B1902</f>
        <v>41719.124999995394</v>
      </c>
      <c r="B1901" s="8">
        <f>WEEKDAY(Table2[[#This Row],[Time]])</f>
        <v>6</v>
      </c>
      <c r="C1901">
        <f>HOUR(A1901)</f>
        <v>3</v>
      </c>
      <c r="D19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01">
        <f>DATA!E1902</f>
        <v>26</v>
      </c>
      <c r="F1901">
        <f>DATA!L1902</f>
        <v>1992.2973949375</v>
      </c>
      <c r="G19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1902" spans="1:7" x14ac:dyDescent="0.25">
      <c r="A1902" s="9">
        <f>DATA!B1903</f>
        <v>41719.166666662059</v>
      </c>
      <c r="B1902" s="8">
        <f>WEEKDAY(Table2[[#This Row],[Time]])</f>
        <v>6</v>
      </c>
      <c r="C1902">
        <f>HOUR(A1902)</f>
        <v>4</v>
      </c>
      <c r="D19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02">
        <f>DATA!E1903</f>
        <v>26</v>
      </c>
      <c r="F1902">
        <f>DATA!L1903</f>
        <v>1979.84627895417</v>
      </c>
      <c r="G19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1903" spans="1:7" x14ac:dyDescent="0.25">
      <c r="A1903" s="9">
        <f>DATA!B1904</f>
        <v>41719.208333328723</v>
      </c>
      <c r="B1903" s="8">
        <f>WEEKDAY(Table2[[#This Row],[Time]])</f>
        <v>6</v>
      </c>
      <c r="C1903">
        <f>HOUR(A1903)</f>
        <v>5</v>
      </c>
      <c r="D19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03">
        <f>DATA!E1904</f>
        <v>25</v>
      </c>
      <c r="F1903">
        <f>DATA!L1904</f>
        <v>2351.3321025291698</v>
      </c>
      <c r="G19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904" spans="1:7" x14ac:dyDescent="0.25">
      <c r="A1904" s="9">
        <f>DATA!B1905</f>
        <v>41719.249999995387</v>
      </c>
      <c r="B1904" s="8">
        <f>WEEKDAY(Table2[[#This Row],[Time]])</f>
        <v>6</v>
      </c>
      <c r="C1904">
        <f>HOUR(A1904)</f>
        <v>6</v>
      </c>
      <c r="D19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04">
        <f>DATA!E1905</f>
        <v>25</v>
      </c>
      <c r="F1904">
        <f>DATA!L1905</f>
        <v>2616.10180783333</v>
      </c>
      <c r="G19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905" spans="1:7" x14ac:dyDescent="0.25">
      <c r="A1905" s="9">
        <f>DATA!B1906</f>
        <v>41719.291666662051</v>
      </c>
      <c r="B1905" s="8">
        <f>WEEKDAY(Table2[[#This Row],[Time]])</f>
        <v>6</v>
      </c>
      <c r="C1905">
        <f>HOUR(A1905)</f>
        <v>7</v>
      </c>
      <c r="D19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05">
        <f>DATA!E1906</f>
        <v>30</v>
      </c>
      <c r="F1905">
        <f>DATA!L1906</f>
        <v>2765.8825746500002</v>
      </c>
      <c r="G19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2711.33</v>
      </c>
    </row>
    <row r="1906" spans="1:7" x14ac:dyDescent="0.25">
      <c r="A1906" s="9">
        <f>DATA!B1907</f>
        <v>41719.333333328716</v>
      </c>
      <c r="B1906" s="8">
        <f>WEEKDAY(Table2[[#This Row],[Time]])</f>
        <v>6</v>
      </c>
      <c r="C1906">
        <f>HOUR(A1906)</f>
        <v>8</v>
      </c>
      <c r="D19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06">
        <f>DATA!E1907</f>
        <v>34</v>
      </c>
      <c r="F1906">
        <f>DATA!L1907</f>
        <v>3115.7171683500001</v>
      </c>
      <c r="G19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2627.9556000000002</v>
      </c>
    </row>
    <row r="1907" spans="1:7" x14ac:dyDescent="0.25">
      <c r="A1907" s="9">
        <f>DATA!B1908</f>
        <v>41719.37499999538</v>
      </c>
      <c r="B1907" s="8">
        <f>WEEKDAY(Table2[[#This Row],[Time]])</f>
        <v>6</v>
      </c>
      <c r="C1907">
        <f>HOUR(A1907)</f>
        <v>9</v>
      </c>
      <c r="D19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07">
        <f>DATA!E1908</f>
        <v>36</v>
      </c>
      <c r="F1907">
        <f>DATA!L1908</f>
        <v>4546.0418244166704</v>
      </c>
      <c r="G19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4630.3822399999999</v>
      </c>
    </row>
    <row r="1908" spans="1:7" x14ac:dyDescent="0.25">
      <c r="A1908" s="9">
        <f>DATA!B1909</f>
        <v>41719.416666662044</v>
      </c>
      <c r="B1908" s="8">
        <f>WEEKDAY(Table2[[#This Row],[Time]])</f>
        <v>6</v>
      </c>
      <c r="C1908">
        <f>HOUR(A1908)</f>
        <v>10</v>
      </c>
      <c r="D19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08">
        <f>DATA!E1909</f>
        <v>38</v>
      </c>
      <c r="F1908">
        <f>DATA!L1909</f>
        <v>5735.1359627125003</v>
      </c>
      <c r="G19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5133.9164000000001</v>
      </c>
    </row>
    <row r="1909" spans="1:7" x14ac:dyDescent="0.25">
      <c r="A1909" s="9">
        <f>DATA!B1910</f>
        <v>41719.458333328708</v>
      </c>
      <c r="B1909" s="8">
        <f>WEEKDAY(Table2[[#This Row],[Time]])</f>
        <v>6</v>
      </c>
      <c r="C1909">
        <f>HOUR(A1909)</f>
        <v>11</v>
      </c>
      <c r="D19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09">
        <f>DATA!E1910</f>
        <v>39</v>
      </c>
      <c r="F1909">
        <f>DATA!L1910</f>
        <v>5353.4828239375001</v>
      </c>
      <c r="G19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910" spans="1:7" x14ac:dyDescent="0.25">
      <c r="A1910" s="9">
        <f>DATA!B1911</f>
        <v>41719.499999995372</v>
      </c>
      <c r="B1910" s="8">
        <f>WEEKDAY(Table2[[#This Row],[Time]])</f>
        <v>6</v>
      </c>
      <c r="C1910">
        <f>HOUR(A1910)</f>
        <v>12</v>
      </c>
      <c r="D19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0">
        <f>DATA!E1911</f>
        <v>39</v>
      </c>
      <c r="F1910">
        <f>DATA!L1911</f>
        <v>5216.2387753374996</v>
      </c>
      <c r="G19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911" spans="1:7" x14ac:dyDescent="0.25">
      <c r="A1911" s="9">
        <f>DATA!B1912</f>
        <v>41719.541666662037</v>
      </c>
      <c r="B1911" s="8">
        <f>WEEKDAY(Table2[[#This Row],[Time]])</f>
        <v>6</v>
      </c>
      <c r="C1911">
        <f>HOUR(A1911)</f>
        <v>13</v>
      </c>
      <c r="D19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1">
        <f>DATA!E1912</f>
        <v>40</v>
      </c>
      <c r="F1911">
        <f>DATA!L1912</f>
        <v>5123.5175077916701</v>
      </c>
      <c r="G19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1912" spans="1:7" x14ac:dyDescent="0.25">
      <c r="A1912" s="9">
        <f>DATA!B1913</f>
        <v>41719.583333328701</v>
      </c>
      <c r="B1912" s="8">
        <f>WEEKDAY(Table2[[#This Row],[Time]])</f>
        <v>6</v>
      </c>
      <c r="C1912">
        <f>HOUR(A1912)</f>
        <v>14</v>
      </c>
      <c r="D19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2">
        <f>DATA!E1913</f>
        <v>40</v>
      </c>
      <c r="F1912">
        <f>DATA!L1913</f>
        <v>5161.5358150416696</v>
      </c>
      <c r="G19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1913" spans="1:7" x14ac:dyDescent="0.25">
      <c r="A1913" s="9">
        <f>DATA!B1914</f>
        <v>41719.624999995365</v>
      </c>
      <c r="B1913" s="8">
        <f>WEEKDAY(Table2[[#This Row],[Time]])</f>
        <v>6</v>
      </c>
      <c r="C1913">
        <f>HOUR(A1913)</f>
        <v>15</v>
      </c>
      <c r="D19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3">
        <f>DATA!E1914</f>
        <v>40</v>
      </c>
      <c r="F1913">
        <f>DATA!L1914</f>
        <v>5091.9879326958298</v>
      </c>
      <c r="G19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1914" spans="1:7" x14ac:dyDescent="0.25">
      <c r="A1914" s="9">
        <f>DATA!B1915</f>
        <v>41719.666666662029</v>
      </c>
      <c r="B1914" s="8">
        <f>WEEKDAY(Table2[[#This Row],[Time]])</f>
        <v>6</v>
      </c>
      <c r="C1914">
        <f>HOUR(A1914)</f>
        <v>16</v>
      </c>
      <c r="D19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4">
        <f>DATA!E1915</f>
        <v>40</v>
      </c>
      <c r="F1914">
        <f>DATA!L1915</f>
        <v>5124.38282229167</v>
      </c>
      <c r="G19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1915" spans="1:7" x14ac:dyDescent="0.25">
      <c r="A1915" s="9">
        <f>DATA!B1916</f>
        <v>41719.708333328694</v>
      </c>
      <c r="B1915" s="8">
        <f>WEEKDAY(Table2[[#This Row],[Time]])</f>
        <v>6</v>
      </c>
      <c r="C1915">
        <f>HOUR(A1915)</f>
        <v>17</v>
      </c>
      <c r="D19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5">
        <f>DATA!E1916</f>
        <v>39</v>
      </c>
      <c r="F1915">
        <f>DATA!L1916</f>
        <v>5023.92581911667</v>
      </c>
      <c r="G19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916" spans="1:7" x14ac:dyDescent="0.25">
      <c r="A1916" s="9">
        <f>DATA!B1917</f>
        <v>41719.749999995358</v>
      </c>
      <c r="B1916" s="8">
        <f>WEEKDAY(Table2[[#This Row],[Time]])</f>
        <v>6</v>
      </c>
      <c r="C1916">
        <f>HOUR(A1916)</f>
        <v>18</v>
      </c>
      <c r="D19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6">
        <f>DATA!E1917</f>
        <v>37</v>
      </c>
      <c r="F1916">
        <f>DATA!L1917</f>
        <v>5060.3384764791699</v>
      </c>
      <c r="G19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1917" spans="1:7" x14ac:dyDescent="0.25">
      <c r="A1917" s="9">
        <f>DATA!B1918</f>
        <v>41719.791666662022</v>
      </c>
      <c r="B1917" s="8">
        <f>WEEKDAY(Table2[[#This Row],[Time]])</f>
        <v>6</v>
      </c>
      <c r="C1917">
        <f>HOUR(A1917)</f>
        <v>19</v>
      </c>
      <c r="D19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7">
        <f>DATA!E1918</f>
        <v>36</v>
      </c>
      <c r="F1917">
        <f>DATA!L1918</f>
        <v>5085.8505137624998</v>
      </c>
      <c r="G19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918" spans="1:7" x14ac:dyDescent="0.25">
      <c r="A1918" s="9">
        <f>DATA!B1919</f>
        <v>41719.833333328686</v>
      </c>
      <c r="B1918" s="8">
        <f>WEEKDAY(Table2[[#This Row],[Time]])</f>
        <v>6</v>
      </c>
      <c r="C1918">
        <f>HOUR(A1918)</f>
        <v>20</v>
      </c>
      <c r="D19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18">
        <f>DATA!E1919</f>
        <v>34</v>
      </c>
      <c r="F1918">
        <f>DATA!L1919</f>
        <v>5354.9880369333296</v>
      </c>
      <c r="G19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919" spans="1:7" x14ac:dyDescent="0.25">
      <c r="A1919" s="9">
        <f>DATA!B1920</f>
        <v>41719.874999995351</v>
      </c>
      <c r="B1919" s="8">
        <f>WEEKDAY(Table2[[#This Row],[Time]])</f>
        <v>6</v>
      </c>
      <c r="C1919">
        <f>HOUR(A1919)</f>
        <v>21</v>
      </c>
      <c r="D19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19">
        <f>DATA!E1920</f>
        <v>35</v>
      </c>
      <c r="F1919">
        <f>DATA!L1920</f>
        <v>4056.211874225</v>
      </c>
      <c r="G19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3921.0050000000001</v>
      </c>
    </row>
    <row r="1920" spans="1:7" x14ac:dyDescent="0.25">
      <c r="A1920" s="9">
        <f>DATA!B1921</f>
        <v>41719.916666662015</v>
      </c>
      <c r="B1920" s="8">
        <f>WEEKDAY(Table2[[#This Row],[Time]])</f>
        <v>6</v>
      </c>
      <c r="C1920">
        <f>HOUR(A1920)</f>
        <v>22</v>
      </c>
      <c r="D19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0">
        <f>DATA!E1921</f>
        <v>35</v>
      </c>
      <c r="F1920">
        <f>DATA!L1921</f>
        <v>2939.5482155916702</v>
      </c>
      <c r="G19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2705.5487499999999</v>
      </c>
    </row>
    <row r="1921" spans="1:7" x14ac:dyDescent="0.25">
      <c r="A1921" s="9">
        <f>DATA!B1922</f>
        <v>41719.958333328679</v>
      </c>
      <c r="B1921" s="8">
        <f>WEEKDAY(Table2[[#This Row],[Time]])</f>
        <v>6</v>
      </c>
      <c r="C1921">
        <f>HOUR(A1921)</f>
        <v>23</v>
      </c>
      <c r="D19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1">
        <f>DATA!E1922</f>
        <v>36</v>
      </c>
      <c r="F1921">
        <f>DATA!L1922</f>
        <v>2450.4826969208302</v>
      </c>
      <c r="G19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2281.8847999999998</v>
      </c>
    </row>
    <row r="1922" spans="1:7" x14ac:dyDescent="0.25">
      <c r="A1922" s="9">
        <f>DATA!B1923</f>
        <v>41719.999999995343</v>
      </c>
      <c r="B1922" s="8">
        <f>WEEKDAY(Table2[[#This Row],[Time]])</f>
        <v>7</v>
      </c>
      <c r="C1922">
        <f>HOUR(A1922)</f>
        <v>0</v>
      </c>
      <c r="D19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2">
        <f>DATA!E1923</f>
        <v>36</v>
      </c>
      <c r="F1922">
        <f>DATA!L1923</f>
        <v>2157.54604737917</v>
      </c>
      <c r="G19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923" spans="1:7" x14ac:dyDescent="0.25">
      <c r="A1923" s="9">
        <f>DATA!B1924</f>
        <v>41720.041666662008</v>
      </c>
      <c r="B1923" s="8">
        <f>WEEKDAY(Table2[[#This Row],[Time]])</f>
        <v>7</v>
      </c>
      <c r="C1923">
        <f>HOUR(A1923)</f>
        <v>1</v>
      </c>
      <c r="D19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3">
        <f>DATA!E1924</f>
        <v>36</v>
      </c>
      <c r="F1923">
        <f>DATA!L1924</f>
        <v>1991.3079871499999</v>
      </c>
      <c r="G19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924" spans="1:7" x14ac:dyDescent="0.25">
      <c r="A1924" s="9">
        <f>DATA!B1925</f>
        <v>41720.083333328672</v>
      </c>
      <c r="B1924" s="8">
        <f>WEEKDAY(Table2[[#This Row],[Time]])</f>
        <v>7</v>
      </c>
      <c r="C1924">
        <f>HOUR(A1924)</f>
        <v>2</v>
      </c>
      <c r="D19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4">
        <f>DATA!E1925</f>
        <v>34</v>
      </c>
      <c r="F1924">
        <f>DATA!L1925</f>
        <v>1871.2753098083299</v>
      </c>
      <c r="G19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1925" spans="1:7" x14ac:dyDescent="0.25">
      <c r="A1925" s="9">
        <f>DATA!B1926</f>
        <v>41720.124999995336</v>
      </c>
      <c r="B1925" s="8">
        <f>WEEKDAY(Table2[[#This Row],[Time]])</f>
        <v>7</v>
      </c>
      <c r="C1925">
        <f>HOUR(A1925)</f>
        <v>3</v>
      </c>
      <c r="D19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5">
        <f>DATA!E1926</f>
        <v>35.333333333333336</v>
      </c>
      <c r="F1925">
        <f>DATA!L1926</f>
        <v>1791.64662889583</v>
      </c>
      <c r="G19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1907.480859259259</v>
      </c>
    </row>
    <row r="1926" spans="1:7" x14ac:dyDescent="0.25">
      <c r="A1926" s="9">
        <f>DATA!B1927</f>
        <v>41720.166666662</v>
      </c>
      <c r="B1926" s="8">
        <f>WEEKDAY(Table2[[#This Row],[Time]])</f>
        <v>7</v>
      </c>
      <c r="C1926">
        <f>HOUR(A1926)</f>
        <v>4</v>
      </c>
      <c r="D19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6">
        <f>DATA!E1927</f>
        <v>40</v>
      </c>
      <c r="F1926">
        <f>DATA!L1927</f>
        <v>1812.8445407375</v>
      </c>
      <c r="G19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1927" spans="1:7" x14ac:dyDescent="0.25">
      <c r="A1927" s="9">
        <f>DATA!B1928</f>
        <v>41720.208333328665</v>
      </c>
      <c r="B1927" s="8">
        <f>WEEKDAY(Table2[[#This Row],[Time]])</f>
        <v>7</v>
      </c>
      <c r="C1927">
        <f>HOUR(A1927)</f>
        <v>5</v>
      </c>
      <c r="D19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7">
        <f>DATA!E1928</f>
        <v>38</v>
      </c>
      <c r="F1927">
        <f>DATA!L1928</f>
        <v>1862.1223600124999</v>
      </c>
      <c r="G19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1928" spans="1:7" x14ac:dyDescent="0.25">
      <c r="A1928" s="9">
        <f>DATA!B1929</f>
        <v>41720.249999995329</v>
      </c>
      <c r="B1928" s="8">
        <f>WEEKDAY(Table2[[#This Row],[Time]])</f>
        <v>7</v>
      </c>
      <c r="C1928">
        <f>HOUR(A1928)</f>
        <v>6</v>
      </c>
      <c r="D19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8">
        <f>DATA!E1929</f>
        <v>36</v>
      </c>
      <c r="F1928">
        <f>DATA!L1929</f>
        <v>2189.5756992625002</v>
      </c>
      <c r="G19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1929" spans="1:7" x14ac:dyDescent="0.25">
      <c r="A1929" s="9">
        <f>DATA!B1930</f>
        <v>41720.291666661993</v>
      </c>
      <c r="B1929" s="8">
        <f>WEEKDAY(Table2[[#This Row],[Time]])</f>
        <v>7</v>
      </c>
      <c r="C1929">
        <f>HOUR(A1929)</f>
        <v>7</v>
      </c>
      <c r="D19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29">
        <f>DATA!E1930</f>
        <v>35</v>
      </c>
      <c r="F1929">
        <f>DATA!L1930</f>
        <v>2480.6199715458301</v>
      </c>
      <c r="G19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2609.6750000000002</v>
      </c>
    </row>
    <row r="1930" spans="1:7" x14ac:dyDescent="0.25">
      <c r="A1930" s="9">
        <f>DATA!B1931</f>
        <v>41720.333333328657</v>
      </c>
      <c r="B1930" s="8">
        <f>WEEKDAY(Table2[[#This Row],[Time]])</f>
        <v>7</v>
      </c>
      <c r="C1930">
        <f>HOUR(A1930)</f>
        <v>8</v>
      </c>
      <c r="D19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30">
        <f>DATA!E1931</f>
        <v>36</v>
      </c>
      <c r="F1930">
        <f>DATA!L1931</f>
        <v>2865.1387981166699</v>
      </c>
      <c r="G19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1931" spans="1:7" x14ac:dyDescent="0.25">
      <c r="A1931" s="9">
        <f>DATA!B1932</f>
        <v>41720.374999995322</v>
      </c>
      <c r="B1931" s="8">
        <f>WEEKDAY(Table2[[#This Row],[Time]])</f>
        <v>7</v>
      </c>
      <c r="C1931">
        <f>HOUR(A1931)</f>
        <v>9</v>
      </c>
      <c r="D19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31">
        <f>DATA!E1932</f>
        <v>37</v>
      </c>
      <c r="F1931">
        <f>DATA!L1932</f>
        <v>4150.2958903999997</v>
      </c>
      <c r="G19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4639.16896</v>
      </c>
    </row>
    <row r="1932" spans="1:7" x14ac:dyDescent="0.25">
      <c r="A1932" s="9">
        <f>DATA!B1933</f>
        <v>41720.416666661986</v>
      </c>
      <c r="B1932" s="8">
        <f>WEEKDAY(Table2[[#This Row],[Time]])</f>
        <v>7</v>
      </c>
      <c r="C1932">
        <f>HOUR(A1932)</f>
        <v>10</v>
      </c>
      <c r="D19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32">
        <f>DATA!E1933</f>
        <v>37</v>
      </c>
      <c r="F1932">
        <f>DATA!L1933</f>
        <v>5385.3674386458297</v>
      </c>
      <c r="G19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5167.6897000000008</v>
      </c>
    </row>
    <row r="1933" spans="1:7" x14ac:dyDescent="0.25">
      <c r="A1933" s="9">
        <f>DATA!B1934</f>
        <v>41720.45833332865</v>
      </c>
      <c r="B1933" s="8">
        <f>WEEKDAY(Table2[[#This Row],[Time]])</f>
        <v>7</v>
      </c>
      <c r="C1933">
        <f>HOUR(A1933)</f>
        <v>11</v>
      </c>
      <c r="D19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33">
        <f>DATA!E1934</f>
        <v>38</v>
      </c>
      <c r="F1933">
        <f>DATA!L1934</f>
        <v>5127.9231732458302</v>
      </c>
      <c r="G19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934" spans="1:7" x14ac:dyDescent="0.25">
      <c r="A1934" s="9">
        <f>DATA!B1935</f>
        <v>41720.499999995314</v>
      </c>
      <c r="B1934" s="8">
        <f>WEEKDAY(Table2[[#This Row],[Time]])</f>
        <v>7</v>
      </c>
      <c r="C1934">
        <f>HOUR(A1934)</f>
        <v>12</v>
      </c>
      <c r="D19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34">
        <f>DATA!E1935</f>
        <v>38.5</v>
      </c>
      <c r="F1934">
        <f>DATA!L1935</f>
        <v>5062.7025539625001</v>
      </c>
      <c r="G19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5079.7734999999993</v>
      </c>
    </row>
    <row r="1935" spans="1:7" x14ac:dyDescent="0.25">
      <c r="A1935" s="9">
        <f>DATA!B1936</f>
        <v>41720.541666661979</v>
      </c>
      <c r="B1935" s="8">
        <f>WEEKDAY(Table2[[#This Row],[Time]])</f>
        <v>7</v>
      </c>
      <c r="C1935">
        <f>HOUR(A1935)</f>
        <v>13</v>
      </c>
      <c r="D19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35">
        <f>DATA!E1936</f>
        <v>41</v>
      </c>
      <c r="F1935">
        <f>DATA!L1936</f>
        <v>5099.3124380916697</v>
      </c>
      <c r="G19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1936" spans="1:7" x14ac:dyDescent="0.25">
      <c r="A1936" s="9">
        <f>DATA!B1937</f>
        <v>41720.583333328643</v>
      </c>
      <c r="B1936" s="8">
        <f>WEEKDAY(Table2[[#This Row],[Time]])</f>
        <v>7</v>
      </c>
      <c r="C1936">
        <f>HOUR(A1936)</f>
        <v>14</v>
      </c>
      <c r="D19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36">
        <f>DATA!E1937</f>
        <v>40</v>
      </c>
      <c r="F1936">
        <f>DATA!L1937</f>
        <v>5082.3376424333301</v>
      </c>
      <c r="G19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1937" spans="1:7" x14ac:dyDescent="0.25">
      <c r="A1937" s="9">
        <f>DATA!B1938</f>
        <v>41720.624999995307</v>
      </c>
      <c r="B1937" s="8">
        <f>WEEKDAY(Table2[[#This Row],[Time]])</f>
        <v>7</v>
      </c>
      <c r="C1937">
        <f>HOUR(A1937)</f>
        <v>15</v>
      </c>
      <c r="D19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37">
        <f>DATA!E1938</f>
        <v>41</v>
      </c>
      <c r="F1937">
        <f>DATA!L1938</f>
        <v>5102.5042497166696</v>
      </c>
      <c r="G19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1938" spans="1:7" x14ac:dyDescent="0.25">
      <c r="A1938" s="9">
        <f>DATA!B1939</f>
        <v>41720.666666661971</v>
      </c>
      <c r="B1938" s="8">
        <f>WEEKDAY(Table2[[#This Row],[Time]])</f>
        <v>7</v>
      </c>
      <c r="C1938">
        <f>HOUR(A1938)</f>
        <v>16</v>
      </c>
      <c r="D19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38">
        <f>DATA!E1939</f>
        <v>40</v>
      </c>
      <c r="F1938">
        <f>DATA!L1939</f>
        <v>5116.0149986666702</v>
      </c>
      <c r="G19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1939" spans="1:7" x14ac:dyDescent="0.25">
      <c r="A1939" s="9">
        <f>DATA!B1940</f>
        <v>41720.708333328635</v>
      </c>
      <c r="B1939" s="8">
        <f>WEEKDAY(Table2[[#This Row],[Time]])</f>
        <v>7</v>
      </c>
      <c r="C1939">
        <f>HOUR(A1939)</f>
        <v>17</v>
      </c>
      <c r="D19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39">
        <f>DATA!E1940</f>
        <v>39</v>
      </c>
      <c r="F1939">
        <f>DATA!L1940</f>
        <v>5083.9302224333296</v>
      </c>
      <c r="G19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1940" spans="1:7" x14ac:dyDescent="0.25">
      <c r="A1940" s="9">
        <f>DATA!B1941</f>
        <v>41720.7499999953</v>
      </c>
      <c r="B1940" s="8">
        <f>WEEKDAY(Table2[[#This Row],[Time]])</f>
        <v>7</v>
      </c>
      <c r="C1940">
        <f>HOUR(A1940)</f>
        <v>18</v>
      </c>
      <c r="D19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40">
        <f>DATA!E1941</f>
        <v>38</v>
      </c>
      <c r="F1940">
        <f>DATA!L1941</f>
        <v>5128.9303060000002</v>
      </c>
      <c r="G19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1941" spans="1:7" x14ac:dyDescent="0.25">
      <c r="A1941" s="9">
        <f>DATA!B1942</f>
        <v>41720.791666661964</v>
      </c>
      <c r="B1941" s="8">
        <f>WEEKDAY(Table2[[#This Row],[Time]])</f>
        <v>7</v>
      </c>
      <c r="C1941">
        <f>HOUR(A1941)</f>
        <v>19</v>
      </c>
      <c r="D19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41">
        <f>DATA!E1942</f>
        <v>36</v>
      </c>
      <c r="F1941">
        <f>DATA!L1942</f>
        <v>5207.815317775</v>
      </c>
      <c r="G19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1942" spans="1:7" x14ac:dyDescent="0.25">
      <c r="A1942" s="9">
        <f>DATA!B1943</f>
        <v>41720.833333328628</v>
      </c>
      <c r="B1942" s="8">
        <f>WEEKDAY(Table2[[#This Row],[Time]])</f>
        <v>7</v>
      </c>
      <c r="C1942">
        <f>HOUR(A1942)</f>
        <v>20</v>
      </c>
      <c r="D19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42">
        <f>DATA!E1943</f>
        <v>34</v>
      </c>
      <c r="F1942">
        <f>DATA!L1943</f>
        <v>5344.0298419333303</v>
      </c>
      <c r="G19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1943" spans="1:7" x14ac:dyDescent="0.25">
      <c r="A1943" s="9">
        <f>DATA!B1944</f>
        <v>41720.874999995292</v>
      </c>
      <c r="B1943" s="8">
        <f>WEEKDAY(Table2[[#This Row],[Time]])</f>
        <v>7</v>
      </c>
      <c r="C1943">
        <f>HOUR(A1943)</f>
        <v>21</v>
      </c>
      <c r="D19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43">
        <f>DATA!E1944</f>
        <v>34</v>
      </c>
      <c r="F1943">
        <f>DATA!L1944</f>
        <v>4155.8358907499996</v>
      </c>
      <c r="G19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3931.0536000000002</v>
      </c>
    </row>
    <row r="1944" spans="1:7" x14ac:dyDescent="0.25">
      <c r="A1944" s="9">
        <f>DATA!B1945</f>
        <v>41720.916666661957</v>
      </c>
      <c r="B1944" s="8">
        <f>WEEKDAY(Table2[[#This Row],[Time]])</f>
        <v>7</v>
      </c>
      <c r="C1944">
        <f>HOUR(A1944)</f>
        <v>22</v>
      </c>
      <c r="D19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44">
        <f>DATA!E1945</f>
        <v>31</v>
      </c>
      <c r="F1944">
        <f>DATA!L1945</f>
        <v>2986.6667861583301</v>
      </c>
      <c r="G19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2747.5929499999997</v>
      </c>
    </row>
    <row r="1945" spans="1:7" x14ac:dyDescent="0.25">
      <c r="A1945" s="9">
        <f>DATA!B1946</f>
        <v>41720.958333328621</v>
      </c>
      <c r="B1945" s="8">
        <f>WEEKDAY(Table2[[#This Row],[Time]])</f>
        <v>7</v>
      </c>
      <c r="C1945">
        <f>HOUR(A1945)</f>
        <v>23</v>
      </c>
      <c r="D19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45">
        <f>DATA!E1946</f>
        <v>29</v>
      </c>
      <c r="F1945">
        <f>DATA!L1946</f>
        <v>2545.2491756416698</v>
      </c>
      <c r="G19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2367.7341999999999</v>
      </c>
    </row>
    <row r="1946" spans="1:7" x14ac:dyDescent="0.25">
      <c r="A1946" s="9">
        <f>DATA!B1947</f>
        <v>41720.999999995285</v>
      </c>
      <c r="B1946" s="8">
        <f>WEEKDAY(Table2[[#This Row],[Time]])</f>
        <v>1</v>
      </c>
      <c r="C1946">
        <f>HOUR(A1946)</f>
        <v>0</v>
      </c>
      <c r="D19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46">
        <f>DATA!E1947</f>
        <v>25</v>
      </c>
      <c r="F1946">
        <f>DATA!L1947</f>
        <v>2247.8189337833301</v>
      </c>
      <c r="G19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1947" spans="1:7" x14ac:dyDescent="0.25">
      <c r="A1947" s="9">
        <f>DATA!B1948</f>
        <v>41721.041666661949</v>
      </c>
      <c r="B1947" s="8">
        <f>WEEKDAY(Table2[[#This Row],[Time]])</f>
        <v>1</v>
      </c>
      <c r="C1947">
        <f>HOUR(A1947)</f>
        <v>1</v>
      </c>
      <c r="D19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47">
        <f>DATA!E1948</f>
        <v>23</v>
      </c>
      <c r="F1947">
        <f>DATA!L1948</f>
        <v>2110.9638269166699</v>
      </c>
      <c r="G19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1948" spans="1:7" x14ac:dyDescent="0.25">
      <c r="A1948" s="9">
        <f>DATA!B1949</f>
        <v>41721.083333328614</v>
      </c>
      <c r="B1948" s="8">
        <f>WEEKDAY(Table2[[#This Row],[Time]])</f>
        <v>1</v>
      </c>
      <c r="C1948">
        <f>HOUR(A1948)</f>
        <v>2</v>
      </c>
      <c r="D19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48">
        <f>DATA!E1949</f>
        <v>21</v>
      </c>
      <c r="F1948">
        <f>DATA!L1949</f>
        <v>2139.4759211708301</v>
      </c>
      <c r="G19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1949" spans="1:7" x14ac:dyDescent="0.25">
      <c r="A1949" s="9">
        <f>DATA!B1950</f>
        <v>41721.124999995278</v>
      </c>
      <c r="B1949" s="8">
        <f>WEEKDAY(Table2[[#This Row],[Time]])</f>
        <v>1</v>
      </c>
      <c r="C1949">
        <f>HOUR(A1949)</f>
        <v>3</v>
      </c>
      <c r="D19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49">
        <f>DATA!E1950</f>
        <v>20</v>
      </c>
      <c r="F1949">
        <f>DATA!L1950</f>
        <v>1990.16310543333</v>
      </c>
      <c r="G19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950" spans="1:7" x14ac:dyDescent="0.25">
      <c r="A1950" s="9">
        <f>DATA!B1951</f>
        <v>41721.166666661942</v>
      </c>
      <c r="B1950" s="8">
        <f>WEEKDAY(Table2[[#This Row],[Time]])</f>
        <v>1</v>
      </c>
      <c r="C1950">
        <f>HOUR(A1950)</f>
        <v>4</v>
      </c>
      <c r="D19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0">
        <f>DATA!E1951</f>
        <v>20</v>
      </c>
      <c r="F1950">
        <f>DATA!L1951</f>
        <v>2091.4042214249998</v>
      </c>
      <c r="G19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951" spans="1:7" x14ac:dyDescent="0.25">
      <c r="A1951" s="9">
        <f>DATA!B1952</f>
        <v>41721.208333328606</v>
      </c>
      <c r="B1951" s="8">
        <f>WEEKDAY(Table2[[#This Row],[Time]])</f>
        <v>1</v>
      </c>
      <c r="C1951">
        <f>HOUR(A1951)</f>
        <v>5</v>
      </c>
      <c r="D19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1">
        <f>DATA!E1952</f>
        <v>19</v>
      </c>
      <c r="F1951">
        <f>DATA!L1952</f>
        <v>2403.1341177125</v>
      </c>
      <c r="G19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952" spans="1:7" x14ac:dyDescent="0.25">
      <c r="A1952" s="9">
        <f>DATA!B1953</f>
        <v>41721.249999995271</v>
      </c>
      <c r="B1952" s="8">
        <f>WEEKDAY(Table2[[#This Row],[Time]])</f>
        <v>1</v>
      </c>
      <c r="C1952">
        <f>HOUR(A1952)</f>
        <v>6</v>
      </c>
      <c r="D19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2">
        <f>DATA!E1953</f>
        <v>17</v>
      </c>
      <c r="F1952">
        <f>DATA!L1953</f>
        <v>2441.9914562833301</v>
      </c>
      <c r="G19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1953" spans="1:7" x14ac:dyDescent="0.25">
      <c r="A1953" s="9">
        <f>DATA!B1954</f>
        <v>41721.291666661935</v>
      </c>
      <c r="B1953" s="8">
        <f>WEEKDAY(Table2[[#This Row],[Time]])</f>
        <v>1</v>
      </c>
      <c r="C1953">
        <f>HOUR(A1953)</f>
        <v>7</v>
      </c>
      <c r="D19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3">
        <f>DATA!E1954</f>
        <v>18</v>
      </c>
      <c r="F1953">
        <f>DATA!L1954</f>
        <v>2632.4228175458302</v>
      </c>
      <c r="G19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2608.2064</v>
      </c>
    </row>
    <row r="1954" spans="1:7" x14ac:dyDescent="0.25">
      <c r="A1954" s="9">
        <f>DATA!B1955</f>
        <v>41721.333333328599</v>
      </c>
      <c r="B1954" s="8">
        <f>WEEKDAY(Table2[[#This Row],[Time]])</f>
        <v>1</v>
      </c>
      <c r="C1954">
        <f>HOUR(A1954)</f>
        <v>8</v>
      </c>
      <c r="D19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4">
        <f>DATA!E1955</f>
        <v>19</v>
      </c>
      <c r="F1954">
        <f>DATA!L1955</f>
        <v>2786.1867186999998</v>
      </c>
      <c r="G19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2591.2216999999996</v>
      </c>
    </row>
    <row r="1955" spans="1:7" x14ac:dyDescent="0.25">
      <c r="A1955" s="9">
        <f>DATA!B1956</f>
        <v>41721.374999995263</v>
      </c>
      <c r="B1955" s="8">
        <f>WEEKDAY(Table2[[#This Row],[Time]])</f>
        <v>1</v>
      </c>
      <c r="C1955">
        <f>HOUR(A1955)</f>
        <v>9</v>
      </c>
      <c r="D19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5">
        <f>DATA!E1956</f>
        <v>21</v>
      </c>
      <c r="F1955">
        <f>DATA!L1956</f>
        <v>3188.5147304000002</v>
      </c>
      <c r="G19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3263.5129999999999</v>
      </c>
    </row>
    <row r="1956" spans="1:7" x14ac:dyDescent="0.25">
      <c r="A1956" s="9">
        <f>DATA!B1957</f>
        <v>41721.416666661928</v>
      </c>
      <c r="B1956" s="8">
        <f>WEEKDAY(Table2[[#This Row],[Time]])</f>
        <v>1</v>
      </c>
      <c r="C1956">
        <f>HOUR(A1956)</f>
        <v>10</v>
      </c>
      <c r="D19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6">
        <f>DATA!E1957</f>
        <v>24</v>
      </c>
      <c r="F1956">
        <f>DATA!L1957</f>
        <v>4777.8118719458298</v>
      </c>
      <c r="G19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4670.2296000000006</v>
      </c>
    </row>
    <row r="1957" spans="1:7" x14ac:dyDescent="0.25">
      <c r="A1957" s="9">
        <f>DATA!B1958</f>
        <v>41721.458333328592</v>
      </c>
      <c r="B1957" s="8">
        <f>WEEKDAY(Table2[[#This Row],[Time]])</f>
        <v>1</v>
      </c>
      <c r="C1957">
        <f>HOUR(A1957)</f>
        <v>11</v>
      </c>
      <c r="D19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57">
        <f>DATA!E1958</f>
        <v>25</v>
      </c>
      <c r="F1957">
        <f>DATA!L1958</f>
        <v>5788.9410128999998</v>
      </c>
      <c r="G19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5350.0249999999996</v>
      </c>
    </row>
    <row r="1958" spans="1:7" x14ac:dyDescent="0.25">
      <c r="A1958" s="9">
        <f>DATA!B1959</f>
        <v>41721.499999995256</v>
      </c>
      <c r="B1958" s="8">
        <f>WEEKDAY(Table2[[#This Row],[Time]])</f>
        <v>1</v>
      </c>
      <c r="C1958">
        <f>HOUR(A1958)</f>
        <v>12</v>
      </c>
      <c r="D19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58">
        <f>DATA!E1959</f>
        <v>27</v>
      </c>
      <c r="F1958">
        <f>DATA!L1959</f>
        <v>5465.72315910417</v>
      </c>
      <c r="G19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5282.7031999999999</v>
      </c>
    </row>
    <row r="1959" spans="1:7" x14ac:dyDescent="0.25">
      <c r="A1959" s="9">
        <f>DATA!B1960</f>
        <v>41721.54166666192</v>
      </c>
      <c r="B1959" s="8">
        <f>WEEKDAY(Table2[[#This Row],[Time]])</f>
        <v>1</v>
      </c>
      <c r="C1959">
        <f>HOUR(A1959)</f>
        <v>13</v>
      </c>
      <c r="D19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59">
        <f>DATA!E1960</f>
        <v>29</v>
      </c>
      <c r="F1959">
        <f>DATA!L1960</f>
        <v>5204.4031780833302</v>
      </c>
      <c r="G19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5220.7173999999995</v>
      </c>
    </row>
    <row r="1960" spans="1:7" x14ac:dyDescent="0.25">
      <c r="A1960" s="9">
        <f>DATA!B1961</f>
        <v>41721.583333328585</v>
      </c>
      <c r="B1960" s="8">
        <f>WEEKDAY(Table2[[#This Row],[Time]])</f>
        <v>1</v>
      </c>
      <c r="C1960">
        <f>HOUR(A1960)</f>
        <v>14</v>
      </c>
      <c r="D19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60">
        <f>DATA!E1961</f>
        <v>27</v>
      </c>
      <c r="F1960">
        <f>DATA!L1961</f>
        <v>5137.7345645958303</v>
      </c>
      <c r="G19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5282.7031999999999</v>
      </c>
    </row>
    <row r="1961" spans="1:7" x14ac:dyDescent="0.25">
      <c r="A1961" s="9">
        <f>DATA!B1962</f>
        <v>41721.624999995249</v>
      </c>
      <c r="B1961" s="8">
        <f>WEEKDAY(Table2[[#This Row],[Time]])</f>
        <v>1</v>
      </c>
      <c r="C1961">
        <f>HOUR(A1961)</f>
        <v>15</v>
      </c>
      <c r="D19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61">
        <f>DATA!E1962</f>
        <v>29</v>
      </c>
      <c r="F1961">
        <f>DATA!L1962</f>
        <v>5076.45355463333</v>
      </c>
      <c r="G19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5220.7173999999995</v>
      </c>
    </row>
    <row r="1962" spans="1:7" x14ac:dyDescent="0.25">
      <c r="A1962" s="9">
        <f>DATA!B1963</f>
        <v>41721.666666661913</v>
      </c>
      <c r="B1962" s="8">
        <f>WEEKDAY(Table2[[#This Row],[Time]])</f>
        <v>1</v>
      </c>
      <c r="C1962">
        <f>HOUR(A1962)</f>
        <v>16</v>
      </c>
      <c r="D19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62">
        <f>DATA!E1963</f>
        <v>26</v>
      </c>
      <c r="F1962">
        <f>DATA!L1963</f>
        <v>5058.17501825</v>
      </c>
      <c r="G19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5315.7340000000004</v>
      </c>
    </row>
    <row r="1963" spans="1:7" x14ac:dyDescent="0.25">
      <c r="A1963" s="9">
        <f>DATA!B1964</f>
        <v>41721.708333328577</v>
      </c>
      <c r="B1963" s="8">
        <f>WEEKDAY(Table2[[#This Row],[Time]])</f>
        <v>1</v>
      </c>
      <c r="C1963">
        <f>HOUR(A1963)</f>
        <v>17</v>
      </c>
      <c r="D19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63">
        <f>DATA!E1964</f>
        <v>26</v>
      </c>
      <c r="F1963">
        <f>DATA!L1964</f>
        <v>5005.8587922375</v>
      </c>
      <c r="G19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5315.7340000000004</v>
      </c>
    </row>
    <row r="1964" spans="1:7" x14ac:dyDescent="0.25">
      <c r="A1964" s="9">
        <f>DATA!B1965</f>
        <v>41721.749999995242</v>
      </c>
      <c r="B1964" s="8">
        <f>WEEKDAY(Table2[[#This Row],[Time]])</f>
        <v>1</v>
      </c>
      <c r="C1964">
        <f>HOUR(A1964)</f>
        <v>18</v>
      </c>
      <c r="D19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64">
        <f>DATA!E1965</f>
        <v>25</v>
      </c>
      <c r="F1964">
        <f>DATA!L1965</f>
        <v>4022.1181008666699</v>
      </c>
      <c r="G19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4213.5</v>
      </c>
    </row>
    <row r="1965" spans="1:7" x14ac:dyDescent="0.25">
      <c r="A1965" s="9">
        <f>DATA!B1966</f>
        <v>41721.791666661906</v>
      </c>
      <c r="B1965" s="8">
        <f>WEEKDAY(Table2[[#This Row],[Time]])</f>
        <v>1</v>
      </c>
      <c r="C1965">
        <f>HOUR(A1965)</f>
        <v>19</v>
      </c>
      <c r="D19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65">
        <f>DATA!E1966</f>
        <v>24</v>
      </c>
      <c r="F1965">
        <f>DATA!L1966</f>
        <v>3226.5481189000002</v>
      </c>
      <c r="G19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3265.6351999999997</v>
      </c>
    </row>
    <row r="1966" spans="1:7" x14ac:dyDescent="0.25">
      <c r="A1966" s="9">
        <f>DATA!B1967</f>
        <v>41721.83333332857</v>
      </c>
      <c r="B1966" s="8">
        <f>WEEKDAY(Table2[[#This Row],[Time]])</f>
        <v>1</v>
      </c>
      <c r="C1966">
        <f>HOUR(A1966)</f>
        <v>20</v>
      </c>
      <c r="D19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66">
        <f>DATA!E1967</f>
        <v>24</v>
      </c>
      <c r="F1966">
        <f>DATA!L1967</f>
        <v>3131.8199529041699</v>
      </c>
      <c r="G19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2888.7383999999997</v>
      </c>
    </row>
    <row r="1967" spans="1:7" x14ac:dyDescent="0.25">
      <c r="A1967" s="9">
        <f>DATA!B1968</f>
        <v>41721.874999995234</v>
      </c>
      <c r="B1967" s="8">
        <f>WEEKDAY(Table2[[#This Row],[Time]])</f>
        <v>1</v>
      </c>
      <c r="C1967">
        <f>HOUR(A1967)</f>
        <v>21</v>
      </c>
      <c r="D19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67">
        <f>DATA!E1968</f>
        <v>24</v>
      </c>
      <c r="F1967">
        <f>DATA!L1968</f>
        <v>2808.039980175</v>
      </c>
      <c r="G19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2888.7383999999997</v>
      </c>
    </row>
    <row r="1968" spans="1:7" x14ac:dyDescent="0.25">
      <c r="A1968" s="9">
        <f>DATA!B1969</f>
        <v>41721.916666661898</v>
      </c>
      <c r="B1968" s="8">
        <f>WEEKDAY(Table2[[#This Row],[Time]])</f>
        <v>1</v>
      </c>
      <c r="C1968">
        <f>HOUR(A1968)</f>
        <v>22</v>
      </c>
      <c r="D19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68">
        <f>DATA!E1969</f>
        <v>24</v>
      </c>
      <c r="F1968">
        <f>DATA!L1969</f>
        <v>2612.59365032083</v>
      </c>
      <c r="G19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2599.1648</v>
      </c>
    </row>
    <row r="1969" spans="1:7" x14ac:dyDescent="0.25">
      <c r="A1969" s="9">
        <f>DATA!B1970</f>
        <v>41721.958333328563</v>
      </c>
      <c r="B1969" s="8">
        <f>WEEKDAY(Table2[[#This Row],[Time]])</f>
        <v>1</v>
      </c>
      <c r="C1969">
        <f>HOUR(A1969)</f>
        <v>23</v>
      </c>
      <c r="D19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69">
        <f>DATA!E1970</f>
        <v>24</v>
      </c>
      <c r="F1969">
        <f>DATA!L1970</f>
        <v>2571.5063610833299</v>
      </c>
      <c r="G19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2450.5095999999999</v>
      </c>
    </row>
    <row r="1970" spans="1:7" x14ac:dyDescent="0.25">
      <c r="A1970" s="9">
        <f>DATA!B1971</f>
        <v>41721.999999995227</v>
      </c>
      <c r="B1970" s="8">
        <f>WEEKDAY(Table2[[#This Row],[Time]])</f>
        <v>2</v>
      </c>
      <c r="C1970">
        <f>HOUR(A1970)</f>
        <v>0</v>
      </c>
      <c r="D19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0">
        <f>DATA!E1971</f>
        <v>23</v>
      </c>
      <c r="F1970">
        <f>DATA!L1971</f>
        <v>2383.9394742374998</v>
      </c>
      <c r="G19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1971" spans="1:7" x14ac:dyDescent="0.25">
      <c r="A1971" s="9">
        <f>DATA!B1972</f>
        <v>41722.041666661891</v>
      </c>
      <c r="B1971" s="8">
        <f>WEEKDAY(Table2[[#This Row],[Time]])</f>
        <v>2</v>
      </c>
      <c r="C1971">
        <f>HOUR(A1971)</f>
        <v>1</v>
      </c>
      <c r="D19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1">
        <f>DATA!E1972</f>
        <v>20</v>
      </c>
      <c r="F1971">
        <f>DATA!L1972</f>
        <v>2362.3937803041699</v>
      </c>
      <c r="G19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972" spans="1:7" x14ac:dyDescent="0.25">
      <c r="A1972" s="9">
        <f>DATA!B1973</f>
        <v>41722.083333328555</v>
      </c>
      <c r="B1972" s="8">
        <f>WEEKDAY(Table2[[#This Row],[Time]])</f>
        <v>2</v>
      </c>
      <c r="C1972">
        <f>HOUR(A1972)</f>
        <v>2</v>
      </c>
      <c r="D19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2">
        <f>DATA!E1973</f>
        <v>19</v>
      </c>
      <c r="F1972">
        <f>DATA!L1973</f>
        <v>2449.1714653125</v>
      </c>
      <c r="G19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973" spans="1:7" x14ac:dyDescent="0.25">
      <c r="A1973" s="9">
        <f>DATA!B1974</f>
        <v>41722.12499999522</v>
      </c>
      <c r="B1973" s="8">
        <f>WEEKDAY(Table2[[#This Row],[Time]])</f>
        <v>2</v>
      </c>
      <c r="C1973">
        <f>HOUR(A1973)</f>
        <v>3</v>
      </c>
      <c r="D19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3">
        <f>DATA!E1974</f>
        <v>18</v>
      </c>
      <c r="F1973">
        <f>DATA!L1974</f>
        <v>2214.2430066291699</v>
      </c>
      <c r="G19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1974" spans="1:7" x14ac:dyDescent="0.25">
      <c r="A1974" s="9">
        <f>DATA!B1975</f>
        <v>41722.166666661884</v>
      </c>
      <c r="B1974" s="8">
        <f>WEEKDAY(Table2[[#This Row],[Time]])</f>
        <v>2</v>
      </c>
      <c r="C1974">
        <f>HOUR(A1974)</f>
        <v>4</v>
      </c>
      <c r="D19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4">
        <f>DATA!E1975</f>
        <v>17</v>
      </c>
      <c r="F1974">
        <f>DATA!L1975</f>
        <v>2288.0745566416699</v>
      </c>
      <c r="G19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1975" spans="1:7" x14ac:dyDescent="0.25">
      <c r="A1975" s="9">
        <f>DATA!B1976</f>
        <v>41722.208333328548</v>
      </c>
      <c r="B1975" s="8">
        <f>WEEKDAY(Table2[[#This Row],[Time]])</f>
        <v>2</v>
      </c>
      <c r="C1975">
        <f>HOUR(A1975)</f>
        <v>5</v>
      </c>
      <c r="D19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5">
        <f>DATA!E1976</f>
        <v>17</v>
      </c>
      <c r="F1975">
        <f>DATA!L1976</f>
        <v>2459.6200929208298</v>
      </c>
      <c r="G19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1976" spans="1:7" x14ac:dyDescent="0.25">
      <c r="A1976" s="9">
        <f>DATA!B1977</f>
        <v>41722.249999995212</v>
      </c>
      <c r="B1976" s="8">
        <f>WEEKDAY(Table2[[#This Row],[Time]])</f>
        <v>2</v>
      </c>
      <c r="C1976">
        <f>HOUR(A1976)</f>
        <v>6</v>
      </c>
      <c r="D19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6">
        <f>DATA!E1977</f>
        <v>17</v>
      </c>
      <c r="F1976">
        <f>DATA!L1977</f>
        <v>2785.2383948833299</v>
      </c>
      <c r="G19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1977" spans="1:7" x14ac:dyDescent="0.25">
      <c r="A1977" s="9">
        <f>DATA!B1978</f>
        <v>41722.291666661877</v>
      </c>
      <c r="B1977" s="8">
        <f>WEEKDAY(Table2[[#This Row],[Time]])</f>
        <v>2</v>
      </c>
      <c r="C1977">
        <f>HOUR(A1977)</f>
        <v>7</v>
      </c>
      <c r="D19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7">
        <f>DATA!E1978</f>
        <v>20</v>
      </c>
      <c r="F1977">
        <f>DATA!L1978</f>
        <v>3073.79994205</v>
      </c>
      <c r="G19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2987.96</v>
      </c>
    </row>
    <row r="1978" spans="1:7" x14ac:dyDescent="0.25">
      <c r="A1978" s="9">
        <f>DATA!B1979</f>
        <v>41722.333333328541</v>
      </c>
      <c r="B1978" s="8">
        <f>WEEKDAY(Table2[[#This Row],[Time]])</f>
        <v>2</v>
      </c>
      <c r="C1978">
        <f>HOUR(A1978)</f>
        <v>8</v>
      </c>
      <c r="D19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8">
        <f>DATA!E1979</f>
        <v>22</v>
      </c>
      <c r="F1978">
        <f>DATA!L1979</f>
        <v>3320.7548435333301</v>
      </c>
      <c r="G19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2925.1668</v>
      </c>
    </row>
    <row r="1979" spans="1:7" x14ac:dyDescent="0.25">
      <c r="A1979" s="9">
        <f>DATA!B1980</f>
        <v>41722.374999995205</v>
      </c>
      <c r="B1979" s="8">
        <f>WEEKDAY(Table2[[#This Row],[Time]])</f>
        <v>2</v>
      </c>
      <c r="C1979">
        <f>HOUR(A1979)</f>
        <v>9</v>
      </c>
      <c r="D19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79">
        <f>DATA!E1980</f>
        <v>25</v>
      </c>
      <c r="F1979">
        <f>DATA!L1980</f>
        <v>4611.9395500208302</v>
      </c>
      <c r="G19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4648.5999999999995</v>
      </c>
    </row>
    <row r="1980" spans="1:7" x14ac:dyDescent="0.25">
      <c r="A1980" s="9">
        <f>DATA!B1981</f>
        <v>41722.416666661869</v>
      </c>
      <c r="B1980" s="8">
        <f>WEEKDAY(Table2[[#This Row],[Time]])</f>
        <v>2</v>
      </c>
      <c r="C1980">
        <f>HOUR(A1980)</f>
        <v>10</v>
      </c>
      <c r="D19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0">
        <f>DATA!E1981</f>
        <v>26</v>
      </c>
      <c r="F1980">
        <f>DATA!L1981</f>
        <v>5825.1673940708297</v>
      </c>
      <c r="G19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5598.1868000000004</v>
      </c>
    </row>
    <row r="1981" spans="1:7" x14ac:dyDescent="0.25">
      <c r="A1981" s="9">
        <f>DATA!B1982</f>
        <v>41722.458333328534</v>
      </c>
      <c r="B1981" s="8">
        <f>WEEKDAY(Table2[[#This Row],[Time]])</f>
        <v>2</v>
      </c>
      <c r="C1981">
        <f>HOUR(A1981)</f>
        <v>11</v>
      </c>
      <c r="D19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1">
        <f>DATA!E1982</f>
        <v>29</v>
      </c>
      <c r="F1981">
        <f>DATA!L1982</f>
        <v>5429.1733486208304</v>
      </c>
      <c r="G19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1982" spans="1:7" x14ac:dyDescent="0.25">
      <c r="A1982" s="9">
        <f>DATA!B1983</f>
        <v>41722.499999995198</v>
      </c>
      <c r="B1982" s="8">
        <f>WEEKDAY(Table2[[#This Row],[Time]])</f>
        <v>2</v>
      </c>
      <c r="C1982">
        <f>HOUR(A1982)</f>
        <v>12</v>
      </c>
      <c r="D19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2">
        <f>DATA!E1983</f>
        <v>29</v>
      </c>
      <c r="F1982">
        <f>DATA!L1983</f>
        <v>5144.8708163041701</v>
      </c>
      <c r="G19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1983" spans="1:7" x14ac:dyDescent="0.25">
      <c r="A1983" s="9">
        <f>DATA!B1984</f>
        <v>41722.541666661862</v>
      </c>
      <c r="B1983" s="8">
        <f>WEEKDAY(Table2[[#This Row],[Time]])</f>
        <v>2</v>
      </c>
      <c r="C1983">
        <f>HOUR(A1983)</f>
        <v>13</v>
      </c>
      <c r="D19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3">
        <f>DATA!E1984</f>
        <v>30</v>
      </c>
      <c r="F1983">
        <f>DATA!L1984</f>
        <v>5002.75168855417</v>
      </c>
      <c r="G19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984" spans="1:7" x14ac:dyDescent="0.25">
      <c r="A1984" s="9">
        <f>DATA!B1985</f>
        <v>41722.583333328526</v>
      </c>
      <c r="B1984" s="8">
        <f>WEEKDAY(Table2[[#This Row],[Time]])</f>
        <v>2</v>
      </c>
      <c r="C1984">
        <f>HOUR(A1984)</f>
        <v>14</v>
      </c>
      <c r="D19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4">
        <f>DATA!E1985</f>
        <v>31</v>
      </c>
      <c r="F1984">
        <f>DATA!L1985</f>
        <v>4960.7963987666699</v>
      </c>
      <c r="G19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1985" spans="1:7" x14ac:dyDescent="0.25">
      <c r="A1985" s="9">
        <f>DATA!B1986</f>
        <v>41722.624999995191</v>
      </c>
      <c r="B1985" s="8">
        <f>WEEKDAY(Table2[[#This Row],[Time]])</f>
        <v>2</v>
      </c>
      <c r="C1985">
        <f>HOUR(A1985)</f>
        <v>15</v>
      </c>
      <c r="D19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5">
        <f>DATA!E1986</f>
        <v>30</v>
      </c>
      <c r="F1985">
        <f>DATA!L1986</f>
        <v>4929.7589835958297</v>
      </c>
      <c r="G19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1986" spans="1:7" x14ac:dyDescent="0.25">
      <c r="A1986" s="9">
        <f>DATA!B1987</f>
        <v>41722.666666661855</v>
      </c>
      <c r="B1986" s="8">
        <f>WEEKDAY(Table2[[#This Row],[Time]])</f>
        <v>2</v>
      </c>
      <c r="C1986">
        <f>HOUR(A1986)</f>
        <v>16</v>
      </c>
      <c r="D19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6">
        <f>DATA!E1987</f>
        <v>32</v>
      </c>
      <c r="F1986">
        <f>DATA!L1987</f>
        <v>4891.1460194833298</v>
      </c>
      <c r="G19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1987" spans="1:7" x14ac:dyDescent="0.25">
      <c r="A1987" s="9">
        <f>DATA!B1988</f>
        <v>41722.708333328519</v>
      </c>
      <c r="B1987" s="8">
        <f>WEEKDAY(Table2[[#This Row],[Time]])</f>
        <v>2</v>
      </c>
      <c r="C1987">
        <f>HOUR(A1987)</f>
        <v>17</v>
      </c>
      <c r="D19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7">
        <f>DATA!E1988</f>
        <v>31</v>
      </c>
      <c r="F1987">
        <f>DATA!L1988</f>
        <v>4851.63540296667</v>
      </c>
      <c r="G19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1988" spans="1:7" x14ac:dyDescent="0.25">
      <c r="A1988" s="9">
        <f>DATA!B1989</f>
        <v>41722.749999995183</v>
      </c>
      <c r="B1988" s="8">
        <f>WEEKDAY(Table2[[#This Row],[Time]])</f>
        <v>2</v>
      </c>
      <c r="C1988">
        <f>HOUR(A1988)</f>
        <v>18</v>
      </c>
      <c r="D19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8">
        <f>DATA!E1989</f>
        <v>29</v>
      </c>
      <c r="F1988">
        <f>DATA!L1989</f>
        <v>4890.2285926499999</v>
      </c>
      <c r="G19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1989" spans="1:7" x14ac:dyDescent="0.25">
      <c r="A1989" s="9">
        <f>DATA!B1990</f>
        <v>41722.791666661848</v>
      </c>
      <c r="B1989" s="8">
        <f>WEEKDAY(Table2[[#This Row],[Time]])</f>
        <v>2</v>
      </c>
      <c r="C1989">
        <f>HOUR(A1989)</f>
        <v>19</v>
      </c>
      <c r="D19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89">
        <f>DATA!E1990</f>
        <v>28</v>
      </c>
      <c r="F1989">
        <f>DATA!L1990</f>
        <v>5000.4773688499999</v>
      </c>
      <c r="G19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1990" spans="1:7" x14ac:dyDescent="0.25">
      <c r="A1990" s="9">
        <f>DATA!B1991</f>
        <v>41722.833333328512</v>
      </c>
      <c r="B1990" s="8">
        <f>WEEKDAY(Table2[[#This Row],[Time]])</f>
        <v>2</v>
      </c>
      <c r="C1990">
        <f>HOUR(A1990)</f>
        <v>20</v>
      </c>
      <c r="D19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1990">
        <f>DATA!E1991</f>
        <v>26</v>
      </c>
      <c r="F1990">
        <f>DATA!L1991</f>
        <v>5285.1329749249999</v>
      </c>
      <c r="G19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1991" spans="1:7" x14ac:dyDescent="0.25">
      <c r="A1991" s="9">
        <f>DATA!B1992</f>
        <v>41722.874999995176</v>
      </c>
      <c r="B1991" s="8">
        <f>WEEKDAY(Table2[[#This Row],[Time]])</f>
        <v>2</v>
      </c>
      <c r="C1991">
        <f>HOUR(A1991)</f>
        <v>21</v>
      </c>
      <c r="D19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1">
        <f>DATA!E1992</f>
        <v>24</v>
      </c>
      <c r="F1991">
        <f>DATA!L1992</f>
        <v>3988.3462952625</v>
      </c>
      <c r="G19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4073.1416000000004</v>
      </c>
    </row>
    <row r="1992" spans="1:7" x14ac:dyDescent="0.25">
      <c r="A1992" s="9">
        <f>DATA!B1993</f>
        <v>41722.91666666184</v>
      </c>
      <c r="B1992" s="8">
        <f>WEEKDAY(Table2[[#This Row],[Time]])</f>
        <v>2</v>
      </c>
      <c r="C1992">
        <f>HOUR(A1992)</f>
        <v>22</v>
      </c>
      <c r="D19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2">
        <f>DATA!E1993</f>
        <v>23</v>
      </c>
      <c r="F1992">
        <f>DATA!L1993</f>
        <v>2805.5963440708301</v>
      </c>
      <c r="G19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2875.3469499999997</v>
      </c>
    </row>
    <row r="1993" spans="1:7" x14ac:dyDescent="0.25">
      <c r="A1993" s="9">
        <f>DATA!B1994</f>
        <v>41722.958333328505</v>
      </c>
      <c r="B1993" s="8">
        <f>WEEKDAY(Table2[[#This Row],[Time]])</f>
        <v>2</v>
      </c>
      <c r="C1993">
        <f>HOUR(A1993)</f>
        <v>23</v>
      </c>
      <c r="D19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3">
        <f>DATA!E1994</f>
        <v>22</v>
      </c>
      <c r="F1993">
        <f>DATA!L1994</f>
        <v>2433.3906252291699</v>
      </c>
      <c r="G19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2504.0143999999996</v>
      </c>
    </row>
    <row r="1994" spans="1:7" x14ac:dyDescent="0.25">
      <c r="A1994" s="9">
        <f>DATA!B1995</f>
        <v>41722.999999995169</v>
      </c>
      <c r="B1994" s="8">
        <f>WEEKDAY(Table2[[#This Row],[Time]])</f>
        <v>3</v>
      </c>
      <c r="C1994">
        <f>HOUR(A1994)</f>
        <v>0</v>
      </c>
      <c r="D19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4">
        <f>DATA!E1995</f>
        <v>22</v>
      </c>
      <c r="F1994">
        <f>DATA!L1995</f>
        <v>2408.9397089291701</v>
      </c>
      <c r="G19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1995" spans="1:7" x14ac:dyDescent="0.25">
      <c r="A1995" s="9">
        <f>DATA!B1996</f>
        <v>41723.041666661833</v>
      </c>
      <c r="B1995" s="8">
        <f>WEEKDAY(Table2[[#This Row],[Time]])</f>
        <v>3</v>
      </c>
      <c r="C1995">
        <f>HOUR(A1995)</f>
        <v>1</v>
      </c>
      <c r="D19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5">
        <f>DATA!E1996</f>
        <v>19</v>
      </c>
      <c r="F1995">
        <f>DATA!L1996</f>
        <v>2291.3969078625</v>
      </c>
      <c r="G19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996" spans="1:7" x14ac:dyDescent="0.25">
      <c r="A1996" s="9">
        <f>DATA!B1997</f>
        <v>41723.083333328497</v>
      </c>
      <c r="B1996" s="8">
        <f>WEEKDAY(Table2[[#This Row],[Time]])</f>
        <v>3</v>
      </c>
      <c r="C1996">
        <f>HOUR(A1996)</f>
        <v>2</v>
      </c>
      <c r="D19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6">
        <f>DATA!E1997</f>
        <v>19</v>
      </c>
      <c r="F1996">
        <f>DATA!L1997</f>
        <v>2239.3097543958302</v>
      </c>
      <c r="G19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2270.7154999999998</v>
      </c>
    </row>
    <row r="1997" spans="1:7" x14ac:dyDescent="0.25">
      <c r="A1997" s="9">
        <f>DATA!B1998</f>
        <v>41723.124999995161</v>
      </c>
      <c r="B1997" s="8">
        <f>WEEKDAY(Table2[[#This Row],[Time]])</f>
        <v>3</v>
      </c>
      <c r="C1997">
        <f>HOUR(A1997)</f>
        <v>3</v>
      </c>
      <c r="D19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7">
        <f>DATA!E1998</f>
        <v>20</v>
      </c>
      <c r="F1997">
        <f>DATA!L1998</f>
        <v>2215.4685783250002</v>
      </c>
      <c r="G19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1998" spans="1:7" x14ac:dyDescent="0.25">
      <c r="A1998" s="9">
        <f>DATA!B1999</f>
        <v>41723.166666661826</v>
      </c>
      <c r="B1998" s="8">
        <f>WEEKDAY(Table2[[#This Row],[Time]])</f>
        <v>3</v>
      </c>
      <c r="C1998">
        <f>HOUR(A1998)</f>
        <v>4</v>
      </c>
      <c r="D19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8">
        <f>DATA!E1999</f>
        <v>22</v>
      </c>
      <c r="F1998">
        <f>DATA!L1999</f>
        <v>2336.2264029124999</v>
      </c>
      <c r="G19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1999" spans="1:7" x14ac:dyDescent="0.25">
      <c r="A1999" s="9">
        <f>DATA!B2000</f>
        <v>41723.20833332849</v>
      </c>
      <c r="B1999" s="8">
        <f>WEEKDAY(Table2[[#This Row],[Time]])</f>
        <v>3</v>
      </c>
      <c r="C1999">
        <f>HOUR(A1999)</f>
        <v>5</v>
      </c>
      <c r="D19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1999">
        <f>DATA!E2000</f>
        <v>22</v>
      </c>
      <c r="F1999">
        <f>DATA!L2000</f>
        <v>2380.4374846916699</v>
      </c>
      <c r="G19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2000" spans="1:7" x14ac:dyDescent="0.25">
      <c r="A2000" s="9">
        <f>DATA!B2001</f>
        <v>41723.249999995154</v>
      </c>
      <c r="B2000" s="8">
        <f>WEEKDAY(Table2[[#This Row],[Time]])</f>
        <v>3</v>
      </c>
      <c r="C2000">
        <f>HOUR(A2000)</f>
        <v>6</v>
      </c>
      <c r="D20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00">
        <f>DATA!E2001</f>
        <v>24</v>
      </c>
      <c r="F2000">
        <f>DATA!L2001</f>
        <v>2765.3633923000002</v>
      </c>
      <c r="G20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2001" spans="1:7" x14ac:dyDescent="0.25">
      <c r="A2001" s="9">
        <f>DATA!B2002</f>
        <v>41723.291666661818</v>
      </c>
      <c r="B2001" s="8">
        <f>WEEKDAY(Table2[[#This Row],[Time]])</f>
        <v>3</v>
      </c>
      <c r="C2001">
        <f>HOUR(A2001)</f>
        <v>7</v>
      </c>
      <c r="D20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01">
        <f>DATA!E2002</f>
        <v>25</v>
      </c>
      <c r="F2001">
        <f>DATA!L2002</f>
        <v>2979.1203921833298</v>
      </c>
      <c r="G20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2837.8500000000004</v>
      </c>
    </row>
    <row r="2002" spans="1:7" x14ac:dyDescent="0.25">
      <c r="A2002" s="9">
        <f>DATA!B2003</f>
        <v>41723.333333328483</v>
      </c>
      <c r="B2002" s="8">
        <f>WEEKDAY(Table2[[#This Row],[Time]])</f>
        <v>3</v>
      </c>
      <c r="C2002">
        <f>HOUR(A2002)</f>
        <v>8</v>
      </c>
      <c r="D20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02">
        <f>DATA!E2003</f>
        <v>27.333333333333332</v>
      </c>
      <c r="F2002">
        <f>DATA!L2003</f>
        <v>3037.44925380833</v>
      </c>
      <c r="G20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2775.7941185185191</v>
      </c>
    </row>
    <row r="2003" spans="1:7" x14ac:dyDescent="0.25">
      <c r="A2003" s="9">
        <f>DATA!B2004</f>
        <v>41723.374999995147</v>
      </c>
      <c r="B2003" s="8">
        <f>WEEKDAY(Table2[[#This Row],[Time]])</f>
        <v>3</v>
      </c>
      <c r="C2003">
        <f>HOUR(A2003)</f>
        <v>9</v>
      </c>
      <c r="D20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03">
        <f>DATA!E2004</f>
        <v>30</v>
      </c>
      <c r="F2003">
        <f>DATA!L2004</f>
        <v>4392.60544462083</v>
      </c>
      <c r="G20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4616.1859999999997</v>
      </c>
    </row>
    <row r="2004" spans="1:7" x14ac:dyDescent="0.25">
      <c r="A2004" s="9">
        <f>DATA!B2005</f>
        <v>41723.416666661811</v>
      </c>
      <c r="B2004" s="8">
        <f>WEEKDAY(Table2[[#This Row],[Time]])</f>
        <v>3</v>
      </c>
      <c r="C2004">
        <f>HOUR(A2004)</f>
        <v>10</v>
      </c>
      <c r="D20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04">
        <f>DATA!E2005</f>
        <v>28.666666666666668</v>
      </c>
      <c r="F2004">
        <f>DATA!L2005</f>
        <v>5970.42652167917</v>
      </c>
      <c r="G20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5488.4971999999998</v>
      </c>
    </row>
    <row r="2005" spans="1:7" x14ac:dyDescent="0.25">
      <c r="A2005" s="9">
        <f>DATA!B2006</f>
        <v>41723.458333328475</v>
      </c>
      <c r="B2005" s="8">
        <f>WEEKDAY(Table2[[#This Row],[Time]])</f>
        <v>3</v>
      </c>
      <c r="C2005">
        <f>HOUR(A2005)</f>
        <v>11</v>
      </c>
      <c r="D20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05">
        <f>DATA!E2006</f>
        <v>28.5</v>
      </c>
      <c r="F2005">
        <f>DATA!L2006</f>
        <v>5419.9919545291696</v>
      </c>
      <c r="G20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5199.3675000000003</v>
      </c>
    </row>
    <row r="2006" spans="1:7" x14ac:dyDescent="0.25">
      <c r="A2006" s="9">
        <f>DATA!B2007</f>
        <v>41723.49999999514</v>
      </c>
      <c r="B2006" s="8">
        <f>WEEKDAY(Table2[[#This Row],[Time]])</f>
        <v>3</v>
      </c>
      <c r="C2006">
        <f>HOUR(A2006)</f>
        <v>12</v>
      </c>
      <c r="D20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06">
        <f>DATA!E2007</f>
        <v>29.333333333333332</v>
      </c>
      <c r="F2006">
        <f>DATA!L2007</f>
        <v>5167.59192169583</v>
      </c>
      <c r="G20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5183.9991111111112</v>
      </c>
    </row>
    <row r="2007" spans="1:7" x14ac:dyDescent="0.25">
      <c r="A2007" s="9">
        <f>DATA!B2008</f>
        <v>41723.541666661804</v>
      </c>
      <c r="B2007" s="8">
        <f>WEEKDAY(Table2[[#This Row],[Time]])</f>
        <v>3</v>
      </c>
      <c r="C2007">
        <f>HOUR(A2007)</f>
        <v>13</v>
      </c>
      <c r="D20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07">
        <f>DATA!E2008</f>
        <v>34</v>
      </c>
      <c r="F2007">
        <f>DATA!L2008</f>
        <v>5068.8087742874995</v>
      </c>
      <c r="G20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2008" spans="1:7" x14ac:dyDescent="0.25">
      <c r="A2008" s="9">
        <f>DATA!B2009</f>
        <v>41723.583333328468</v>
      </c>
      <c r="B2008" s="8">
        <f>WEEKDAY(Table2[[#This Row],[Time]])</f>
        <v>3</v>
      </c>
      <c r="C2008">
        <f>HOUR(A2008)</f>
        <v>14</v>
      </c>
      <c r="D20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08">
        <f>DATA!E2009</f>
        <v>31</v>
      </c>
      <c r="F2008">
        <f>DATA!L2009</f>
        <v>5038.7823013416701</v>
      </c>
      <c r="G20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009" spans="1:7" x14ac:dyDescent="0.25">
      <c r="A2009" s="9">
        <f>DATA!B2010</f>
        <v>41723.624999995132</v>
      </c>
      <c r="B2009" s="8">
        <f>WEEKDAY(Table2[[#This Row],[Time]])</f>
        <v>3</v>
      </c>
      <c r="C2009">
        <f>HOUR(A2009)</f>
        <v>15</v>
      </c>
      <c r="D20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09">
        <f>DATA!E2010</f>
        <v>29</v>
      </c>
      <c r="F2009">
        <f>DATA!L2010</f>
        <v>4968.2299696458304</v>
      </c>
      <c r="G20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2010" spans="1:7" x14ac:dyDescent="0.25">
      <c r="A2010" s="9">
        <f>DATA!B2011</f>
        <v>41723.666666661797</v>
      </c>
      <c r="B2010" s="8">
        <f>WEEKDAY(Table2[[#This Row],[Time]])</f>
        <v>3</v>
      </c>
      <c r="C2010">
        <f>HOUR(A2010)</f>
        <v>16</v>
      </c>
      <c r="D20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10">
        <f>DATA!E2011</f>
        <v>29</v>
      </c>
      <c r="F2010">
        <f>DATA!L2011</f>
        <v>4964.3446173708298</v>
      </c>
      <c r="G20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2011" spans="1:7" x14ac:dyDescent="0.25">
      <c r="A2011" s="9">
        <f>DATA!B2012</f>
        <v>41723.708333328461</v>
      </c>
      <c r="B2011" s="8">
        <f>WEEKDAY(Table2[[#This Row],[Time]])</f>
        <v>3</v>
      </c>
      <c r="C2011">
        <f>HOUR(A2011)</f>
        <v>17</v>
      </c>
      <c r="D20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11">
        <f>DATA!E2012</f>
        <v>27</v>
      </c>
      <c r="F2011">
        <f>DATA!L2012</f>
        <v>4932.3715037708298</v>
      </c>
      <c r="G20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2012" spans="1:7" x14ac:dyDescent="0.25">
      <c r="A2012" s="9">
        <f>DATA!B2013</f>
        <v>41723.749999995125</v>
      </c>
      <c r="B2012" s="8">
        <f>WEEKDAY(Table2[[#This Row],[Time]])</f>
        <v>3</v>
      </c>
      <c r="C2012">
        <f>HOUR(A2012)</f>
        <v>18</v>
      </c>
      <c r="D20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12">
        <f>DATA!E2013</f>
        <v>26.25</v>
      </c>
      <c r="F2012">
        <f>DATA!L2013</f>
        <v>4973.5222337416699</v>
      </c>
      <c r="G20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5244.9524999999994</v>
      </c>
    </row>
    <row r="2013" spans="1:7" x14ac:dyDescent="0.25">
      <c r="A2013" s="9">
        <f>DATA!B2014</f>
        <v>41723.791666661789</v>
      </c>
      <c r="B2013" s="8">
        <f>WEEKDAY(Table2[[#This Row],[Time]])</f>
        <v>3</v>
      </c>
      <c r="C2013">
        <f>HOUR(A2013)</f>
        <v>19</v>
      </c>
      <c r="D20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13">
        <f>DATA!E2014</f>
        <v>24</v>
      </c>
      <c r="F2013">
        <f>DATA!L2014</f>
        <v>5117.8801100833298</v>
      </c>
      <c r="G20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2014" spans="1:7" x14ac:dyDescent="0.25">
      <c r="A2014" s="9">
        <f>DATA!B2015</f>
        <v>41723.833333328454</v>
      </c>
      <c r="B2014" s="8">
        <f>WEEKDAY(Table2[[#This Row],[Time]])</f>
        <v>3</v>
      </c>
      <c r="C2014">
        <f>HOUR(A2014)</f>
        <v>20</v>
      </c>
      <c r="D20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14">
        <f>DATA!E2015</f>
        <v>22</v>
      </c>
      <c r="F2014">
        <f>DATA!L2015</f>
        <v>5399.8478654041701</v>
      </c>
      <c r="G20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2015" spans="1:7" x14ac:dyDescent="0.25">
      <c r="A2015" s="9">
        <f>DATA!B2016</f>
        <v>41723.874999995118</v>
      </c>
      <c r="B2015" s="8">
        <f>WEEKDAY(Table2[[#This Row],[Time]])</f>
        <v>3</v>
      </c>
      <c r="C2015">
        <f>HOUR(A2015)</f>
        <v>21</v>
      </c>
      <c r="D20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15">
        <f>DATA!E2016</f>
        <v>20.25</v>
      </c>
      <c r="F2015">
        <f>DATA!L2016</f>
        <v>3998.4250231999999</v>
      </c>
      <c r="G20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4142.5791312500005</v>
      </c>
    </row>
    <row r="2016" spans="1:7" x14ac:dyDescent="0.25">
      <c r="A2016" s="9">
        <f>DATA!B2017</f>
        <v>41723.916666661782</v>
      </c>
      <c r="B2016" s="8">
        <f>WEEKDAY(Table2[[#This Row],[Time]])</f>
        <v>3</v>
      </c>
      <c r="C2016">
        <f>HOUR(A2016)</f>
        <v>22</v>
      </c>
      <c r="D20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16">
        <f>DATA!E2017</f>
        <v>19</v>
      </c>
      <c r="F2016">
        <f>DATA!L2017</f>
        <v>2949.4535165625002</v>
      </c>
      <c r="G20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2961.0183499999998</v>
      </c>
    </row>
    <row r="2017" spans="1:7" x14ac:dyDescent="0.25">
      <c r="A2017" s="9">
        <f>DATA!B2018</f>
        <v>41723.958333328446</v>
      </c>
      <c r="B2017" s="8">
        <f>WEEKDAY(Table2[[#This Row],[Time]])</f>
        <v>3</v>
      </c>
      <c r="C2017">
        <f>HOUR(A2017)</f>
        <v>23</v>
      </c>
      <c r="D20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17">
        <f>DATA!E2018</f>
        <v>16</v>
      </c>
      <c r="F2017">
        <f>DATA!L2018</f>
        <v>2472.0774197333299</v>
      </c>
      <c r="G20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2662.8368</v>
      </c>
    </row>
    <row r="2018" spans="1:7" x14ac:dyDescent="0.25">
      <c r="A2018" s="9">
        <f>DATA!B2019</f>
        <v>41723.999999995111</v>
      </c>
      <c r="B2018" s="8">
        <f>WEEKDAY(Table2[[#This Row],[Time]])</f>
        <v>4</v>
      </c>
      <c r="C2018">
        <f>HOUR(A2018)</f>
        <v>0</v>
      </c>
      <c r="D20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18">
        <f>DATA!E2019</f>
        <v>16</v>
      </c>
      <c r="F2018">
        <f>DATA!L2019</f>
        <v>2353.9544392749999</v>
      </c>
      <c r="G20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2019" spans="1:7" x14ac:dyDescent="0.25">
      <c r="A2019" s="9">
        <f>DATA!B2020</f>
        <v>41724.041666661775</v>
      </c>
      <c r="B2019" s="8">
        <f>WEEKDAY(Table2[[#This Row],[Time]])</f>
        <v>4</v>
      </c>
      <c r="C2019">
        <f>HOUR(A2019)</f>
        <v>1</v>
      </c>
      <c r="D20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19">
        <f>DATA!E2020</f>
        <v>14</v>
      </c>
      <c r="F2019">
        <f>DATA!L2020</f>
        <v>2261.4171756791702</v>
      </c>
      <c r="G20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2020" spans="1:7" x14ac:dyDescent="0.25">
      <c r="A2020" s="9">
        <f>DATA!B2021</f>
        <v>41724.083333328439</v>
      </c>
      <c r="B2020" s="8">
        <f>WEEKDAY(Table2[[#This Row],[Time]])</f>
        <v>4</v>
      </c>
      <c r="C2020">
        <f>HOUR(A2020)</f>
        <v>2</v>
      </c>
      <c r="D20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0">
        <f>DATA!E2021</f>
        <v>14</v>
      </c>
      <c r="F2020">
        <f>DATA!L2021</f>
        <v>2207.0709858999999</v>
      </c>
      <c r="G20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2021" spans="1:7" x14ac:dyDescent="0.25">
      <c r="A2021" s="9">
        <f>DATA!B2022</f>
        <v>41724.124999995103</v>
      </c>
      <c r="B2021" s="8">
        <f>WEEKDAY(Table2[[#This Row],[Time]])</f>
        <v>4</v>
      </c>
      <c r="C2021">
        <f>HOUR(A2021)</f>
        <v>3</v>
      </c>
      <c r="D20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1">
        <f>DATA!E2022</f>
        <v>13</v>
      </c>
      <c r="F2021">
        <f>DATA!L2022</f>
        <v>2350.68048669583</v>
      </c>
      <c r="G20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2022" spans="1:7" x14ac:dyDescent="0.25">
      <c r="A2022" s="9">
        <f>DATA!B2023</f>
        <v>41724.166666661768</v>
      </c>
      <c r="B2022" s="8">
        <f>WEEKDAY(Table2[[#This Row],[Time]])</f>
        <v>4</v>
      </c>
      <c r="C2022">
        <f>HOUR(A2022)</f>
        <v>4</v>
      </c>
      <c r="D20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2">
        <f>DATA!E2023</f>
        <v>12</v>
      </c>
      <c r="F2022">
        <f>DATA!L2023</f>
        <v>2439.0091147541698</v>
      </c>
      <c r="G20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2023" spans="1:7" x14ac:dyDescent="0.25">
      <c r="A2023" s="9">
        <f>DATA!B2024</f>
        <v>41724.208333328432</v>
      </c>
      <c r="B2023" s="8">
        <f>WEEKDAY(Table2[[#This Row],[Time]])</f>
        <v>4</v>
      </c>
      <c r="C2023">
        <f>HOUR(A2023)</f>
        <v>5</v>
      </c>
      <c r="D20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3">
        <f>DATA!E2024</f>
        <v>11</v>
      </c>
      <c r="F2023">
        <f>DATA!L2024</f>
        <v>2402.8192090416701</v>
      </c>
      <c r="G20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2024" spans="1:7" x14ac:dyDescent="0.25">
      <c r="A2024" s="9">
        <f>DATA!B2025</f>
        <v>41724.249999995096</v>
      </c>
      <c r="B2024" s="8">
        <f>WEEKDAY(Table2[[#This Row],[Time]])</f>
        <v>4</v>
      </c>
      <c r="C2024">
        <f>HOUR(A2024)</f>
        <v>6</v>
      </c>
      <c r="D20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4">
        <f>DATA!E2025</f>
        <v>13</v>
      </c>
      <c r="F2024">
        <f>DATA!L2025</f>
        <v>2824.3913852208302</v>
      </c>
      <c r="G20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2025" spans="1:7" x14ac:dyDescent="0.25">
      <c r="A2025" s="9">
        <f>DATA!B2026</f>
        <v>41724.29166666176</v>
      </c>
      <c r="B2025" s="8">
        <f>WEEKDAY(Table2[[#This Row],[Time]])</f>
        <v>4</v>
      </c>
      <c r="C2025">
        <f>HOUR(A2025)</f>
        <v>7</v>
      </c>
      <c r="D20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5">
        <f>DATA!E2026</f>
        <v>17</v>
      </c>
      <c r="F2025">
        <f>DATA!L2026</f>
        <v>3161.8783790500001</v>
      </c>
      <c r="G20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3088.8188</v>
      </c>
    </row>
    <row r="2026" spans="1:7" x14ac:dyDescent="0.25">
      <c r="A2026" s="9">
        <f>DATA!B2027</f>
        <v>41724.333333328424</v>
      </c>
      <c r="B2026" s="8">
        <f>WEEKDAY(Table2[[#This Row],[Time]])</f>
        <v>4</v>
      </c>
      <c r="C2026">
        <f>HOUR(A2026)</f>
        <v>8</v>
      </c>
      <c r="D20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6">
        <f>DATA!E2027</f>
        <v>20</v>
      </c>
      <c r="F2026">
        <f>DATA!L2027</f>
        <v>3280.8467334208299</v>
      </c>
      <c r="G20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2987.96</v>
      </c>
    </row>
    <row r="2027" spans="1:7" x14ac:dyDescent="0.25">
      <c r="A2027" s="9">
        <f>DATA!B2028</f>
        <v>41724.374999995089</v>
      </c>
      <c r="B2027" s="8">
        <f>WEEKDAY(Table2[[#This Row],[Time]])</f>
        <v>4</v>
      </c>
      <c r="C2027">
        <f>HOUR(A2027)</f>
        <v>9</v>
      </c>
      <c r="D20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27">
        <f>DATA!E2028</f>
        <v>22</v>
      </c>
      <c r="F2027">
        <f>DATA!L2028</f>
        <v>4690.40578405833</v>
      </c>
      <c r="G20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4684.1965599999994</v>
      </c>
    </row>
    <row r="2028" spans="1:7" x14ac:dyDescent="0.25">
      <c r="A2028" s="9">
        <f>DATA!B2029</f>
        <v>41724.416666661753</v>
      </c>
      <c r="B2028" s="8">
        <f>WEEKDAY(Table2[[#This Row],[Time]])</f>
        <v>4</v>
      </c>
      <c r="C2028">
        <f>HOUR(A2028)</f>
        <v>10</v>
      </c>
      <c r="D20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28">
        <f>DATA!E2029</f>
        <v>25</v>
      </c>
      <c r="F2028">
        <f>DATA!L2029</f>
        <v>6068.5000195458297</v>
      </c>
      <c r="G20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5639.2224999999999</v>
      </c>
    </row>
    <row r="2029" spans="1:7" x14ac:dyDescent="0.25">
      <c r="A2029" s="9">
        <f>DATA!B2030</f>
        <v>41724.458333328417</v>
      </c>
      <c r="B2029" s="8">
        <f>WEEKDAY(Table2[[#This Row],[Time]])</f>
        <v>4</v>
      </c>
      <c r="C2029">
        <f>HOUR(A2029)</f>
        <v>11</v>
      </c>
      <c r="D20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29">
        <f>DATA!E2030</f>
        <v>27</v>
      </c>
      <c r="F2029">
        <f>DATA!L2030</f>
        <v>5647.6418543</v>
      </c>
      <c r="G20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2030" spans="1:7" x14ac:dyDescent="0.25">
      <c r="A2030" s="9">
        <f>DATA!B2031</f>
        <v>41724.499999995081</v>
      </c>
      <c r="B2030" s="8">
        <f>WEEKDAY(Table2[[#This Row],[Time]])</f>
        <v>4</v>
      </c>
      <c r="C2030">
        <f>HOUR(A2030)</f>
        <v>12</v>
      </c>
      <c r="D20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0">
        <f>DATA!E2031</f>
        <v>27</v>
      </c>
      <c r="F2030">
        <f>DATA!L2031</f>
        <v>5255.5073436125003</v>
      </c>
      <c r="G20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2031" spans="1:7" x14ac:dyDescent="0.25">
      <c r="A2031" s="9">
        <f>DATA!B2032</f>
        <v>41724.541666661746</v>
      </c>
      <c r="B2031" s="8">
        <f>WEEKDAY(Table2[[#This Row],[Time]])</f>
        <v>4</v>
      </c>
      <c r="C2031">
        <f>HOUR(A2031)</f>
        <v>13</v>
      </c>
      <c r="D20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1">
        <f>DATA!E2032</f>
        <v>29</v>
      </c>
      <c r="F2031">
        <f>DATA!L2032</f>
        <v>5089.4690210458302</v>
      </c>
      <c r="G20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2032" spans="1:7" x14ac:dyDescent="0.25">
      <c r="A2032" s="9">
        <f>DATA!B2033</f>
        <v>41724.58333332841</v>
      </c>
      <c r="B2032" s="8">
        <f>WEEKDAY(Table2[[#This Row],[Time]])</f>
        <v>4</v>
      </c>
      <c r="C2032">
        <f>HOUR(A2032)</f>
        <v>14</v>
      </c>
      <c r="D20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2">
        <f>DATA!E2033</f>
        <v>31</v>
      </c>
      <c r="F2032">
        <f>DATA!L2033</f>
        <v>5016.1574640666704</v>
      </c>
      <c r="G20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033" spans="1:7" x14ac:dyDescent="0.25">
      <c r="A2033" s="9">
        <f>DATA!B2034</f>
        <v>41724.624999995074</v>
      </c>
      <c r="B2033" s="8">
        <f>WEEKDAY(Table2[[#This Row],[Time]])</f>
        <v>4</v>
      </c>
      <c r="C2033">
        <f>HOUR(A2033)</f>
        <v>15</v>
      </c>
      <c r="D20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3">
        <f>DATA!E2034</f>
        <v>32</v>
      </c>
      <c r="F2033">
        <f>DATA!L2034</f>
        <v>4947.2123671125</v>
      </c>
      <c r="G20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2034" spans="1:7" x14ac:dyDescent="0.25">
      <c r="A2034" s="9">
        <f>DATA!B2035</f>
        <v>41724.666666661738</v>
      </c>
      <c r="B2034" s="8">
        <f>WEEKDAY(Table2[[#This Row],[Time]])</f>
        <v>4</v>
      </c>
      <c r="C2034">
        <f>HOUR(A2034)</f>
        <v>16</v>
      </c>
      <c r="D20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4">
        <f>DATA!E2035</f>
        <v>32</v>
      </c>
      <c r="F2034">
        <f>DATA!L2035</f>
        <v>4949.7183168250003</v>
      </c>
      <c r="G20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2035" spans="1:7" x14ac:dyDescent="0.25">
      <c r="A2035" s="9">
        <f>DATA!B2036</f>
        <v>41724.708333328403</v>
      </c>
      <c r="B2035" s="8">
        <f>WEEKDAY(Table2[[#This Row],[Time]])</f>
        <v>4</v>
      </c>
      <c r="C2035">
        <f>HOUR(A2035)</f>
        <v>17</v>
      </c>
      <c r="D20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5">
        <f>DATA!E2036</f>
        <v>31</v>
      </c>
      <c r="F2035">
        <f>DATA!L2036</f>
        <v>4922.8085371208299</v>
      </c>
      <c r="G20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036" spans="1:7" x14ac:dyDescent="0.25">
      <c r="A2036" s="9">
        <f>DATA!B2037</f>
        <v>41724.749999995067</v>
      </c>
      <c r="B2036" s="8">
        <f>WEEKDAY(Table2[[#This Row],[Time]])</f>
        <v>4</v>
      </c>
      <c r="C2036">
        <f>HOUR(A2036)</f>
        <v>18</v>
      </c>
      <c r="D20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6">
        <f>DATA!E2037</f>
        <v>29</v>
      </c>
      <c r="F2036">
        <f>DATA!L2037</f>
        <v>4953.0198067083302</v>
      </c>
      <c r="G20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2037" spans="1:7" x14ac:dyDescent="0.25">
      <c r="A2037" s="9">
        <f>DATA!B2038</f>
        <v>41724.791666661731</v>
      </c>
      <c r="B2037" s="8">
        <f>WEEKDAY(Table2[[#This Row],[Time]])</f>
        <v>4</v>
      </c>
      <c r="C2037">
        <f>HOUR(A2037)</f>
        <v>19</v>
      </c>
      <c r="D20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7">
        <f>DATA!E2038</f>
        <v>27</v>
      </c>
      <c r="F2037">
        <f>DATA!L2038</f>
        <v>5033.4296201708303</v>
      </c>
      <c r="G20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2038" spans="1:7" x14ac:dyDescent="0.25">
      <c r="A2038" s="9">
        <f>DATA!B2039</f>
        <v>41724.833333328395</v>
      </c>
      <c r="B2038" s="8">
        <f>WEEKDAY(Table2[[#This Row],[Time]])</f>
        <v>4</v>
      </c>
      <c r="C2038">
        <f>HOUR(A2038)</f>
        <v>20</v>
      </c>
      <c r="D20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38">
        <f>DATA!E2039</f>
        <v>26</v>
      </c>
      <c r="F2038">
        <f>DATA!L2039</f>
        <v>5295.0553356999999</v>
      </c>
      <c r="G20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2039" spans="1:7" x14ac:dyDescent="0.25">
      <c r="A2039" s="9">
        <f>DATA!B2040</f>
        <v>41724.87499999506</v>
      </c>
      <c r="B2039" s="8">
        <f>WEEKDAY(Table2[[#This Row],[Time]])</f>
        <v>4</v>
      </c>
      <c r="C2039">
        <f>HOUR(A2039)</f>
        <v>21</v>
      </c>
      <c r="D20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39">
        <f>DATA!E2040</f>
        <v>26</v>
      </c>
      <c r="F2039">
        <f>DATA!L2040</f>
        <v>4018.78095785</v>
      </c>
      <c r="G20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4039.3064000000004</v>
      </c>
    </row>
    <row r="2040" spans="1:7" x14ac:dyDescent="0.25">
      <c r="A2040" s="9">
        <f>DATA!B2041</f>
        <v>41724.916666661724</v>
      </c>
      <c r="B2040" s="8">
        <f>WEEKDAY(Table2[[#This Row],[Time]])</f>
        <v>4</v>
      </c>
      <c r="C2040">
        <f>HOUR(A2040)</f>
        <v>22</v>
      </c>
      <c r="D20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0">
        <f>DATA!E2041</f>
        <v>27</v>
      </c>
      <c r="F2040">
        <f>DATA!L2041</f>
        <v>2837.4634285458301</v>
      </c>
      <c r="G20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2804.1987499999996</v>
      </c>
    </row>
    <row r="2041" spans="1:7" x14ac:dyDescent="0.25">
      <c r="A2041" s="9">
        <f>DATA!B2042</f>
        <v>41724.958333328388</v>
      </c>
      <c r="B2041" s="8">
        <f>WEEKDAY(Table2[[#This Row],[Time]])</f>
        <v>4</v>
      </c>
      <c r="C2041">
        <f>HOUR(A2041)</f>
        <v>23</v>
      </c>
      <c r="D20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1">
        <f>DATA!E2042</f>
        <v>28</v>
      </c>
      <c r="F2041">
        <f>DATA!L2042</f>
        <v>2319.1238881166701</v>
      </c>
      <c r="G20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2042" spans="1:7" x14ac:dyDescent="0.25">
      <c r="A2042" s="9">
        <f>DATA!B2043</f>
        <v>41724.999999995052</v>
      </c>
      <c r="B2042" s="8">
        <f>WEEKDAY(Table2[[#This Row],[Time]])</f>
        <v>5</v>
      </c>
      <c r="C2042">
        <f>HOUR(A2042)</f>
        <v>0</v>
      </c>
      <c r="D20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2">
        <f>DATA!E2043</f>
        <v>29</v>
      </c>
      <c r="F2042">
        <f>DATA!L2043</f>
        <v>2096.82186627083</v>
      </c>
      <c r="G20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2043" spans="1:7" x14ac:dyDescent="0.25">
      <c r="A2043" s="9">
        <f>DATA!B2044</f>
        <v>41725.041666661717</v>
      </c>
      <c r="B2043" s="8">
        <f>WEEKDAY(Table2[[#This Row],[Time]])</f>
        <v>5</v>
      </c>
      <c r="C2043">
        <f>HOUR(A2043)</f>
        <v>1</v>
      </c>
      <c r="D20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3">
        <f>DATA!E2044</f>
        <v>29</v>
      </c>
      <c r="F2043">
        <f>DATA!L2044</f>
        <v>1972.1367047958299</v>
      </c>
      <c r="G20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2044" spans="1:7" x14ac:dyDescent="0.25">
      <c r="A2044" s="9">
        <f>DATA!B2045</f>
        <v>41725.083333328381</v>
      </c>
      <c r="B2044" s="8">
        <f>WEEKDAY(Table2[[#This Row],[Time]])</f>
        <v>5</v>
      </c>
      <c r="C2044">
        <f>HOUR(A2044)</f>
        <v>2</v>
      </c>
      <c r="D20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4">
        <f>DATA!E2045</f>
        <v>30</v>
      </c>
      <c r="F2044">
        <f>DATA!L2045</f>
        <v>1885.2537494875</v>
      </c>
      <c r="G20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2045" spans="1:7" x14ac:dyDescent="0.25">
      <c r="A2045" s="9">
        <f>DATA!B2046</f>
        <v>41725.124999995045</v>
      </c>
      <c r="B2045" s="8">
        <f>WEEKDAY(Table2[[#This Row],[Time]])</f>
        <v>5</v>
      </c>
      <c r="C2045">
        <f>HOUR(A2045)</f>
        <v>3</v>
      </c>
      <c r="D20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5">
        <f>DATA!E2046</f>
        <v>30</v>
      </c>
      <c r="F2045">
        <f>DATA!L2046</f>
        <v>2054.2562726916699</v>
      </c>
      <c r="G20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2046" spans="1:7" x14ac:dyDescent="0.25">
      <c r="A2046" s="9">
        <f>DATA!B2047</f>
        <v>41725.166666661709</v>
      </c>
      <c r="B2046" s="8">
        <f>WEEKDAY(Table2[[#This Row],[Time]])</f>
        <v>5</v>
      </c>
      <c r="C2046">
        <f>HOUR(A2046)</f>
        <v>4</v>
      </c>
      <c r="D20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6">
        <f>DATA!E2047</f>
        <v>31</v>
      </c>
      <c r="F2046">
        <f>DATA!L2047</f>
        <v>1969.8052747791701</v>
      </c>
      <c r="G20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2047" spans="1:7" x14ac:dyDescent="0.25">
      <c r="A2047" s="9">
        <f>DATA!B2048</f>
        <v>41725.208333328374</v>
      </c>
      <c r="B2047" s="8">
        <f>WEEKDAY(Table2[[#This Row],[Time]])</f>
        <v>5</v>
      </c>
      <c r="C2047">
        <f>HOUR(A2047)</f>
        <v>5</v>
      </c>
      <c r="D20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7">
        <f>DATA!E2048</f>
        <v>31</v>
      </c>
      <c r="F2047">
        <f>DATA!L2048</f>
        <v>2136.8915770041699</v>
      </c>
      <c r="G20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2048" spans="1:7" x14ac:dyDescent="0.25">
      <c r="A2048" s="9">
        <f>DATA!B2049</f>
        <v>41725.249999995038</v>
      </c>
      <c r="B2048" s="8">
        <f>WEEKDAY(Table2[[#This Row],[Time]])</f>
        <v>5</v>
      </c>
      <c r="C2048">
        <f>HOUR(A2048)</f>
        <v>6</v>
      </c>
      <c r="D20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8">
        <f>DATA!E2049</f>
        <v>31</v>
      </c>
      <c r="F2048">
        <f>DATA!L2049</f>
        <v>2378.1371130541702</v>
      </c>
      <c r="G20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2049" spans="1:7" x14ac:dyDescent="0.25">
      <c r="A2049" s="9">
        <f>DATA!B2050</f>
        <v>41725.291666661702</v>
      </c>
      <c r="B2049" s="8">
        <f>WEEKDAY(Table2[[#This Row],[Time]])</f>
        <v>5</v>
      </c>
      <c r="C2049">
        <f>HOUR(A2049)</f>
        <v>7</v>
      </c>
      <c r="D20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49">
        <f>DATA!E2050</f>
        <v>33</v>
      </c>
      <c r="F2049">
        <f>DATA!L2050</f>
        <v>2603.4977240541698</v>
      </c>
      <c r="G20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2647.2716</v>
      </c>
    </row>
    <row r="2050" spans="1:7" x14ac:dyDescent="0.25">
      <c r="A2050" s="9">
        <f>DATA!B2051</f>
        <v>41725.333333328366</v>
      </c>
      <c r="B2050" s="8">
        <f>WEEKDAY(Table2[[#This Row],[Time]])</f>
        <v>5</v>
      </c>
      <c r="C2050">
        <f>HOUR(A2050)</f>
        <v>8</v>
      </c>
      <c r="D20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50">
        <f>DATA!E2051</f>
        <v>34</v>
      </c>
      <c r="F2050">
        <f>DATA!L2051</f>
        <v>2863.4530233999999</v>
      </c>
      <c r="G20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2627.9556000000002</v>
      </c>
    </row>
    <row r="2051" spans="1:7" x14ac:dyDescent="0.25">
      <c r="A2051" s="9">
        <f>DATA!B2052</f>
        <v>41725.374999995031</v>
      </c>
      <c r="B2051" s="8">
        <f>WEEKDAY(Table2[[#This Row],[Time]])</f>
        <v>5</v>
      </c>
      <c r="C2051">
        <f>HOUR(A2051)</f>
        <v>9</v>
      </c>
      <c r="D20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51">
        <f>DATA!E2052</f>
        <v>14.2</v>
      </c>
      <c r="F2051">
        <f>DATA!L2052</f>
        <v>4246.3921501374998</v>
      </c>
      <c r="G20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4820.9163327999995</v>
      </c>
    </row>
    <row r="2052" spans="1:7" x14ac:dyDescent="0.25">
      <c r="A2052" s="9">
        <f>DATA!B2053</f>
        <v>41725.416666661695</v>
      </c>
      <c r="B2052" s="8">
        <f>WEEKDAY(Table2[[#This Row],[Time]])</f>
        <v>5</v>
      </c>
      <c r="C2052">
        <f>HOUR(A2052)</f>
        <v>10</v>
      </c>
      <c r="D20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2">
        <f>DATA!E2053</f>
        <v>15.25</v>
      </c>
      <c r="F2052">
        <f>DATA!L2053</f>
        <v>5571.3666263791702</v>
      </c>
      <c r="G20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6005.3036781250003</v>
      </c>
    </row>
    <row r="2053" spans="1:7" x14ac:dyDescent="0.25">
      <c r="A2053" s="9">
        <f>DATA!B2054</f>
        <v>41725.458333328359</v>
      </c>
      <c r="B2053" s="8">
        <f>WEEKDAY(Table2[[#This Row],[Time]])</f>
        <v>5</v>
      </c>
      <c r="C2053">
        <f>HOUR(A2053)</f>
        <v>11</v>
      </c>
      <c r="D20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3">
        <f>DATA!E2054</f>
        <v>28.25</v>
      </c>
      <c r="F2053">
        <f>DATA!L2054</f>
        <v>5246.2908546583303</v>
      </c>
      <c r="G20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5204.1428999999998</v>
      </c>
    </row>
    <row r="2054" spans="1:7" x14ac:dyDescent="0.25">
      <c r="A2054" s="9">
        <f>DATA!B2055</f>
        <v>41725.499999995023</v>
      </c>
      <c r="B2054" s="8">
        <f>WEEKDAY(Table2[[#This Row],[Time]])</f>
        <v>5</v>
      </c>
      <c r="C2054">
        <f>HOUR(A2054)</f>
        <v>12</v>
      </c>
      <c r="D20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4">
        <f>DATA!E2055</f>
        <v>23.5</v>
      </c>
      <c r="F2054">
        <f>DATA!L2055</f>
        <v>5118.3190183791703</v>
      </c>
      <c r="G20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5308.0045</v>
      </c>
    </row>
    <row r="2055" spans="1:7" x14ac:dyDescent="0.25">
      <c r="A2055" s="9">
        <f>DATA!B2056</f>
        <v>41725.541666661687</v>
      </c>
      <c r="B2055" s="8">
        <f>WEEKDAY(Table2[[#This Row],[Time]])</f>
        <v>5</v>
      </c>
      <c r="C2055">
        <f>HOUR(A2055)</f>
        <v>13</v>
      </c>
      <c r="D20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5">
        <f>DATA!E2056</f>
        <v>24.5</v>
      </c>
      <c r="F2055">
        <f>DATA!L2056</f>
        <v>5048.95359799167</v>
      </c>
      <c r="G20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5284.2098999999998</v>
      </c>
    </row>
    <row r="2056" spans="1:7" x14ac:dyDescent="0.25">
      <c r="A2056" s="9">
        <f>DATA!B2057</f>
        <v>41725.583333328352</v>
      </c>
      <c r="B2056" s="8">
        <f>WEEKDAY(Table2[[#This Row],[Time]])</f>
        <v>5</v>
      </c>
      <c r="C2056">
        <f>HOUR(A2056)</f>
        <v>14</v>
      </c>
      <c r="D20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6">
        <f>DATA!E2057</f>
        <v>26.5</v>
      </c>
      <c r="F2056">
        <f>DATA!L2057</f>
        <v>5027.18371677917</v>
      </c>
      <c r="G20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5239.6062999999995</v>
      </c>
    </row>
    <row r="2057" spans="1:7" x14ac:dyDescent="0.25">
      <c r="A2057" s="9">
        <f>DATA!B2058</f>
        <v>41725.624999995016</v>
      </c>
      <c r="B2057" s="8">
        <f>WEEKDAY(Table2[[#This Row],[Time]])</f>
        <v>5</v>
      </c>
      <c r="C2057">
        <f>HOUR(A2057)</f>
        <v>15</v>
      </c>
      <c r="D20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7">
        <f>DATA!E2058</f>
        <v>26.5</v>
      </c>
      <c r="F2057">
        <f>DATA!L2058</f>
        <v>5046.1354611124998</v>
      </c>
      <c r="G20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5239.6062999999995</v>
      </c>
    </row>
    <row r="2058" spans="1:7" x14ac:dyDescent="0.25">
      <c r="A2058" s="9">
        <f>DATA!B2059</f>
        <v>41725.66666666168</v>
      </c>
      <c r="B2058" s="8">
        <f>WEEKDAY(Table2[[#This Row],[Time]])</f>
        <v>5</v>
      </c>
      <c r="C2058">
        <f>HOUR(A2058)</f>
        <v>16</v>
      </c>
      <c r="D20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8">
        <f>DATA!E2059</f>
        <v>25.5</v>
      </c>
      <c r="F2058">
        <f>DATA!L2059</f>
        <v>5014.74961826667</v>
      </c>
      <c r="G20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5261.3912999999993</v>
      </c>
    </row>
    <row r="2059" spans="1:7" x14ac:dyDescent="0.25">
      <c r="A2059" s="9">
        <f>DATA!B2060</f>
        <v>41725.708333328344</v>
      </c>
      <c r="B2059" s="8">
        <f>WEEKDAY(Table2[[#This Row],[Time]])</f>
        <v>5</v>
      </c>
      <c r="C2059">
        <f>HOUR(A2059)</f>
        <v>17</v>
      </c>
      <c r="D20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59">
        <f>DATA!E2060</f>
        <v>24</v>
      </c>
      <c r="F2059">
        <f>DATA!L2060</f>
        <v>5016.2362966708297</v>
      </c>
      <c r="G20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2060" spans="1:7" x14ac:dyDescent="0.25">
      <c r="A2060" s="9">
        <f>DATA!B2061</f>
        <v>41725.749999995009</v>
      </c>
      <c r="B2060" s="8">
        <f>WEEKDAY(Table2[[#This Row],[Time]])</f>
        <v>5</v>
      </c>
      <c r="C2060">
        <f>HOUR(A2060)</f>
        <v>18</v>
      </c>
      <c r="D20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60">
        <f>DATA!E2061</f>
        <v>23.5</v>
      </c>
      <c r="F2060">
        <f>DATA!L2061</f>
        <v>5049.6473762374999</v>
      </c>
      <c r="G20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5308.0045</v>
      </c>
    </row>
    <row r="2061" spans="1:7" x14ac:dyDescent="0.25">
      <c r="A2061" s="9">
        <f>DATA!B2062</f>
        <v>41725.791666661673</v>
      </c>
      <c r="B2061" s="8">
        <f>WEEKDAY(Table2[[#This Row],[Time]])</f>
        <v>5</v>
      </c>
      <c r="C2061">
        <f>HOUR(A2061)</f>
        <v>19</v>
      </c>
      <c r="D20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61">
        <f>DATA!E2062</f>
        <v>23</v>
      </c>
      <c r="F2061">
        <f>DATA!L2062</f>
        <v>5170.0061440708296</v>
      </c>
      <c r="G20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2062" spans="1:7" x14ac:dyDescent="0.25">
      <c r="A2062" s="9">
        <f>DATA!B2063</f>
        <v>41725.833333328337</v>
      </c>
      <c r="B2062" s="8">
        <f>WEEKDAY(Table2[[#This Row],[Time]])</f>
        <v>5</v>
      </c>
      <c r="C2062">
        <f>HOUR(A2062)</f>
        <v>20</v>
      </c>
      <c r="D20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62">
        <f>DATA!E2063</f>
        <v>22.5</v>
      </c>
      <c r="F2062">
        <f>DATA!L2063</f>
        <v>5252.1111122583297</v>
      </c>
      <c r="G20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5332.7174999999997</v>
      </c>
    </row>
    <row r="2063" spans="1:7" x14ac:dyDescent="0.25">
      <c r="A2063" s="9">
        <f>DATA!B2064</f>
        <v>41725.874999995001</v>
      </c>
      <c r="B2063" s="8">
        <f>WEEKDAY(Table2[[#This Row],[Time]])</f>
        <v>5</v>
      </c>
      <c r="C2063">
        <f>HOUR(A2063)</f>
        <v>21</v>
      </c>
      <c r="D20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63">
        <f>DATA!E2064</f>
        <v>22.5</v>
      </c>
      <c r="F2063">
        <f>DATA!L2064</f>
        <v>3917.5139423249998</v>
      </c>
      <c r="G20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4100.0300000000007</v>
      </c>
    </row>
    <row r="2064" spans="1:7" x14ac:dyDescent="0.25">
      <c r="A2064" s="9">
        <f>DATA!B2065</f>
        <v>41725.916666661666</v>
      </c>
      <c r="B2064" s="8">
        <f>WEEKDAY(Table2[[#This Row],[Time]])</f>
        <v>5</v>
      </c>
      <c r="C2064">
        <f>HOUR(A2064)</f>
        <v>22</v>
      </c>
      <c r="D20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64">
        <f>DATA!E2065</f>
        <v>25.5</v>
      </c>
      <c r="F2064">
        <f>DATA!L2065</f>
        <v>2670.257032475</v>
      </c>
      <c r="G20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2829.1761687499998</v>
      </c>
    </row>
    <row r="2065" spans="1:7" x14ac:dyDescent="0.25">
      <c r="A2065" s="9">
        <f>DATA!B2066</f>
        <v>41725.95833332833</v>
      </c>
      <c r="B2065" s="8">
        <f>WEEKDAY(Table2[[#This Row],[Time]])</f>
        <v>5</v>
      </c>
      <c r="C2065">
        <f>HOUR(A2065)</f>
        <v>23</v>
      </c>
      <c r="D20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65">
        <f>DATA!E2066</f>
        <v>24.5</v>
      </c>
      <c r="F2065">
        <f>DATA!L2066</f>
        <v>2309.1417325666698</v>
      </c>
      <c r="G20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2449.3984</v>
      </c>
    </row>
    <row r="2066" spans="1:7" x14ac:dyDescent="0.25">
      <c r="A2066" s="9">
        <f>DATA!B2067</f>
        <v>41725.999999994994</v>
      </c>
      <c r="B2066" s="8">
        <f>WEEKDAY(Table2[[#This Row],[Time]])</f>
        <v>6</v>
      </c>
      <c r="C2066">
        <f>HOUR(A2066)</f>
        <v>0</v>
      </c>
      <c r="D20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66">
        <f>DATA!E2067</f>
        <v>24</v>
      </c>
      <c r="F2066">
        <f>DATA!L2067</f>
        <v>2089.3987136249998</v>
      </c>
      <c r="G20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2067" spans="1:7" x14ac:dyDescent="0.25">
      <c r="A2067" s="9">
        <f>DATA!B2068</f>
        <v>41726.041666661658</v>
      </c>
      <c r="B2067" s="8">
        <f>WEEKDAY(Table2[[#This Row],[Time]])</f>
        <v>6</v>
      </c>
      <c r="C2067">
        <f>HOUR(A2067)</f>
        <v>1</v>
      </c>
      <c r="D20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67">
        <f>DATA!E2068</f>
        <v>24.5</v>
      </c>
      <c r="F2067">
        <f>DATA!L2068</f>
        <v>1953.51216749583</v>
      </c>
      <c r="G20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2113.9755375</v>
      </c>
    </row>
    <row r="2068" spans="1:7" x14ac:dyDescent="0.25">
      <c r="A2068" s="9">
        <f>DATA!B2069</f>
        <v>41726.083333328323</v>
      </c>
      <c r="B2068" s="8">
        <f>WEEKDAY(Table2[[#This Row],[Time]])</f>
        <v>6</v>
      </c>
      <c r="C2068">
        <f>HOUR(A2068)</f>
        <v>2</v>
      </c>
      <c r="D20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68">
        <f>DATA!E2069</f>
        <v>25.5</v>
      </c>
      <c r="F2068">
        <f>DATA!L2069</f>
        <v>1816.43347236667</v>
      </c>
      <c r="G20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2089.3416124999999</v>
      </c>
    </row>
    <row r="2069" spans="1:7" x14ac:dyDescent="0.25">
      <c r="A2069" s="9">
        <f>DATA!B2070</f>
        <v>41726.124999994987</v>
      </c>
      <c r="B2069" s="8">
        <f>WEEKDAY(Table2[[#This Row],[Time]])</f>
        <v>6</v>
      </c>
      <c r="C2069">
        <f>HOUR(A2069)</f>
        <v>3</v>
      </c>
      <c r="D20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69">
        <f>DATA!E2070</f>
        <v>32.666666666666664</v>
      </c>
      <c r="F2069">
        <f>DATA!L2070</f>
        <v>1754.2136112000001</v>
      </c>
      <c r="G20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1946.2334518518517</v>
      </c>
    </row>
    <row r="2070" spans="1:7" x14ac:dyDescent="0.25">
      <c r="A2070" s="9">
        <f>DATA!B2071</f>
        <v>41726.166666661651</v>
      </c>
      <c r="B2070" s="8">
        <f>WEEKDAY(Table2[[#This Row],[Time]])</f>
        <v>6</v>
      </c>
      <c r="C2070">
        <f>HOUR(A2070)</f>
        <v>4</v>
      </c>
      <c r="D20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70">
        <f>DATA!E2071</f>
        <v>33.666666666666664</v>
      </c>
      <c r="F2070">
        <f>DATA!L2071</f>
        <v>1770.6436371833299</v>
      </c>
      <c r="G20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1930.8029518518517</v>
      </c>
    </row>
    <row r="2071" spans="1:7" x14ac:dyDescent="0.25">
      <c r="A2071" s="9">
        <f>DATA!B2072</f>
        <v>41726.208333328315</v>
      </c>
      <c r="B2071" s="8">
        <f>WEEKDAY(Table2[[#This Row],[Time]])</f>
        <v>6</v>
      </c>
      <c r="C2071">
        <f>HOUR(A2071)</f>
        <v>5</v>
      </c>
      <c r="D20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71">
        <f>DATA!E2072</f>
        <v>25.5</v>
      </c>
      <c r="F2071">
        <f>DATA!L2072</f>
        <v>1865.65698167917</v>
      </c>
      <c r="G20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2089.3416124999999</v>
      </c>
    </row>
    <row r="2072" spans="1:7" x14ac:dyDescent="0.25">
      <c r="A2072" s="9">
        <f>DATA!B2073</f>
        <v>41726.24999999498</v>
      </c>
      <c r="B2072" s="8">
        <f>WEEKDAY(Table2[[#This Row],[Time]])</f>
        <v>6</v>
      </c>
      <c r="C2072">
        <f>HOUR(A2072)</f>
        <v>6</v>
      </c>
      <c r="D20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72">
        <f>DATA!E2073</f>
        <v>25.5</v>
      </c>
      <c r="F2072">
        <f>DATA!L2073</f>
        <v>2216.0022773041701</v>
      </c>
      <c r="G20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2089.3416124999999</v>
      </c>
    </row>
    <row r="2073" spans="1:7" x14ac:dyDescent="0.25">
      <c r="A2073" s="9">
        <f>DATA!B2074</f>
        <v>41726.291666661644</v>
      </c>
      <c r="B2073" s="8">
        <f>WEEKDAY(Table2[[#This Row],[Time]])</f>
        <v>6</v>
      </c>
      <c r="C2073">
        <f>HOUR(A2073)</f>
        <v>7</v>
      </c>
      <c r="D20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73">
        <f>DATA!E2074</f>
        <v>26</v>
      </c>
      <c r="F2073">
        <f>DATA!L2074</f>
        <v>2586.23777212083</v>
      </c>
      <c r="G20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2810.6180000000004</v>
      </c>
    </row>
    <row r="2074" spans="1:7" x14ac:dyDescent="0.25">
      <c r="A2074" s="9">
        <f>DATA!B2075</f>
        <v>41726.333333328308</v>
      </c>
      <c r="B2074" s="8">
        <f>WEEKDAY(Table2[[#This Row],[Time]])</f>
        <v>6</v>
      </c>
      <c r="C2074">
        <f>HOUR(A2074)</f>
        <v>8</v>
      </c>
      <c r="D20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74">
        <f>DATA!E2075</f>
        <v>28.5</v>
      </c>
      <c r="F2074">
        <f>DATA!L2075</f>
        <v>2854.8572374208302</v>
      </c>
      <c r="G20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2746.7331875</v>
      </c>
    </row>
    <row r="2075" spans="1:7" x14ac:dyDescent="0.25">
      <c r="A2075" s="9">
        <f>DATA!B2076</f>
        <v>41726.374999994972</v>
      </c>
      <c r="B2075" s="8">
        <f>WEEKDAY(Table2[[#This Row],[Time]])</f>
        <v>6</v>
      </c>
      <c r="C2075">
        <f>HOUR(A2075)</f>
        <v>9</v>
      </c>
      <c r="D20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75">
        <f>DATA!E2076</f>
        <v>28</v>
      </c>
      <c r="F2075">
        <f>DATA!L2076</f>
        <v>4107.1481690375003</v>
      </c>
      <c r="G20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4624.7761599999994</v>
      </c>
    </row>
    <row r="2076" spans="1:7" x14ac:dyDescent="0.25">
      <c r="A2076" s="9">
        <f>DATA!B2077</f>
        <v>41726.416666661637</v>
      </c>
      <c r="B2076" s="8">
        <f>WEEKDAY(Table2[[#This Row],[Time]])</f>
        <v>6</v>
      </c>
      <c r="C2076">
        <f>HOUR(A2076)</f>
        <v>10</v>
      </c>
      <c r="D20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76">
        <f>DATA!E2077</f>
        <v>28.5</v>
      </c>
      <c r="F2076">
        <f>DATA!L2077</f>
        <v>5115.4960872499996</v>
      </c>
      <c r="G20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5495.3315500000008</v>
      </c>
    </row>
    <row r="2077" spans="1:7" x14ac:dyDescent="0.25">
      <c r="A2077" s="9">
        <f>DATA!B2078</f>
        <v>41726.458333328301</v>
      </c>
      <c r="B2077" s="8">
        <f>WEEKDAY(Table2[[#This Row],[Time]])</f>
        <v>6</v>
      </c>
      <c r="C2077">
        <f>HOUR(A2077)</f>
        <v>11</v>
      </c>
      <c r="D20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77">
        <f>DATA!E2078</f>
        <v>28.5</v>
      </c>
      <c r="F2077">
        <f>DATA!L2078</f>
        <v>5064.6955289791704</v>
      </c>
      <c r="G20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5199.3675000000003</v>
      </c>
    </row>
    <row r="2078" spans="1:7" x14ac:dyDescent="0.25">
      <c r="A2078" s="9">
        <f>DATA!B2079</f>
        <v>41726.499999994965</v>
      </c>
      <c r="B2078" s="8">
        <f>WEEKDAY(Table2[[#This Row],[Time]])</f>
        <v>6</v>
      </c>
      <c r="C2078">
        <f>HOUR(A2078)</f>
        <v>12</v>
      </c>
      <c r="D20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78">
        <f>DATA!E2079</f>
        <v>28.5</v>
      </c>
      <c r="F2078">
        <f>DATA!L2079</f>
        <v>5058.9294157124996</v>
      </c>
      <c r="G20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5199.3675000000003</v>
      </c>
    </row>
    <row r="2079" spans="1:7" x14ac:dyDescent="0.25">
      <c r="A2079" s="9">
        <f>DATA!B2080</f>
        <v>41726.541666661629</v>
      </c>
      <c r="B2079" s="8">
        <f>WEEKDAY(Table2[[#This Row],[Time]])</f>
        <v>6</v>
      </c>
      <c r="C2079">
        <f>HOUR(A2079)</f>
        <v>13</v>
      </c>
      <c r="D20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79">
        <f>DATA!E2080</f>
        <v>29</v>
      </c>
      <c r="F2079">
        <f>DATA!L2080</f>
        <v>5021.3816921458301</v>
      </c>
      <c r="G20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2080" spans="1:7" x14ac:dyDescent="0.25">
      <c r="A2080" s="9">
        <f>DATA!B2081</f>
        <v>41726.583333328294</v>
      </c>
      <c r="B2080" s="8">
        <f>WEEKDAY(Table2[[#This Row],[Time]])</f>
        <v>6</v>
      </c>
      <c r="C2080">
        <f>HOUR(A2080)</f>
        <v>14</v>
      </c>
      <c r="D20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80">
        <f>DATA!E2081</f>
        <v>29.5</v>
      </c>
      <c r="F2080">
        <f>DATA!L2081</f>
        <v>5028.0429098791701</v>
      </c>
      <c r="G20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5181.0288999999993</v>
      </c>
    </row>
    <row r="2081" spans="1:7" x14ac:dyDescent="0.25">
      <c r="A2081" s="9">
        <f>DATA!B2082</f>
        <v>41726.624999994958</v>
      </c>
      <c r="B2081" s="8">
        <f>WEEKDAY(Table2[[#This Row],[Time]])</f>
        <v>6</v>
      </c>
      <c r="C2081">
        <f>HOUR(A2081)</f>
        <v>15</v>
      </c>
      <c r="D20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81">
        <f>DATA!E2082</f>
        <v>31</v>
      </c>
      <c r="F2081">
        <f>DATA!L2082</f>
        <v>4986.3941086625</v>
      </c>
      <c r="G20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082" spans="1:7" x14ac:dyDescent="0.25">
      <c r="A2082" s="9">
        <f>DATA!B2083</f>
        <v>41726.666666661622</v>
      </c>
      <c r="B2082" s="8">
        <f>WEEKDAY(Table2[[#This Row],[Time]])</f>
        <v>6</v>
      </c>
      <c r="C2082">
        <f>HOUR(A2082)</f>
        <v>16</v>
      </c>
      <c r="D20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82">
        <f>DATA!E2083</f>
        <v>31</v>
      </c>
      <c r="F2082">
        <f>DATA!L2083</f>
        <v>4942.6798371249997</v>
      </c>
      <c r="G20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083" spans="1:7" x14ac:dyDescent="0.25">
      <c r="A2083" s="9">
        <f>DATA!B2084</f>
        <v>41726.708333328286</v>
      </c>
      <c r="B2083" s="8">
        <f>WEEKDAY(Table2[[#This Row],[Time]])</f>
        <v>6</v>
      </c>
      <c r="C2083">
        <f>HOUR(A2083)</f>
        <v>17</v>
      </c>
      <c r="D20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83">
        <f>DATA!E2084</f>
        <v>30.5</v>
      </c>
      <c r="F2083">
        <f>DATA!L2084</f>
        <v>5000.5464748416698</v>
      </c>
      <c r="G20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5163.9542999999994</v>
      </c>
    </row>
    <row r="2084" spans="1:7" x14ac:dyDescent="0.25">
      <c r="A2084" s="9">
        <f>DATA!B2085</f>
        <v>41726.74999999495</v>
      </c>
      <c r="B2084" s="8">
        <f>WEEKDAY(Table2[[#This Row],[Time]])</f>
        <v>6</v>
      </c>
      <c r="C2084">
        <f>HOUR(A2084)</f>
        <v>18</v>
      </c>
      <c r="D20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84">
        <f>DATA!E2085</f>
        <v>30</v>
      </c>
      <c r="F2084">
        <f>DATA!L2085</f>
        <v>5068.1672528375002</v>
      </c>
      <c r="G20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2085" spans="1:7" x14ac:dyDescent="0.25">
      <c r="A2085" s="9">
        <f>DATA!B2086</f>
        <v>41726.791666661615</v>
      </c>
      <c r="B2085" s="8">
        <f>WEEKDAY(Table2[[#This Row],[Time]])</f>
        <v>6</v>
      </c>
      <c r="C2085">
        <f>HOUR(A2085)</f>
        <v>19</v>
      </c>
      <c r="D20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85">
        <f>DATA!E2086</f>
        <v>29.5</v>
      </c>
      <c r="F2085">
        <f>DATA!L2086</f>
        <v>5235.4385485541698</v>
      </c>
      <c r="G20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5181.0288999999993</v>
      </c>
    </row>
    <row r="2086" spans="1:7" x14ac:dyDescent="0.25">
      <c r="A2086" s="9">
        <f>DATA!B2087</f>
        <v>41726.833333328279</v>
      </c>
      <c r="B2086" s="8">
        <f>WEEKDAY(Table2[[#This Row],[Time]])</f>
        <v>6</v>
      </c>
      <c r="C2086">
        <f>HOUR(A2086)</f>
        <v>20</v>
      </c>
      <c r="D20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086">
        <f>DATA!E2087</f>
        <v>29.5</v>
      </c>
      <c r="F2086">
        <f>DATA!L2087</f>
        <v>5396.0723638958298</v>
      </c>
      <c r="G20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5181.0288999999993</v>
      </c>
    </row>
    <row r="2087" spans="1:7" x14ac:dyDescent="0.25">
      <c r="A2087" s="9">
        <f>DATA!B2088</f>
        <v>41726.874999994943</v>
      </c>
      <c r="B2087" s="8">
        <f>WEEKDAY(Table2[[#This Row],[Time]])</f>
        <v>6</v>
      </c>
      <c r="C2087">
        <f>HOUR(A2087)</f>
        <v>21</v>
      </c>
      <c r="D20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87">
        <f>DATA!E2088</f>
        <v>29</v>
      </c>
      <c r="F2087">
        <f>DATA!L2088</f>
        <v>4073.3106441083301</v>
      </c>
      <c r="G20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3993.3026000000004</v>
      </c>
    </row>
    <row r="2088" spans="1:7" x14ac:dyDescent="0.25">
      <c r="A2088" s="9">
        <f>DATA!B2089</f>
        <v>41726.916666661607</v>
      </c>
      <c r="B2088" s="8">
        <f>WEEKDAY(Table2[[#This Row],[Time]])</f>
        <v>6</v>
      </c>
      <c r="C2088">
        <f>HOUR(A2088)</f>
        <v>22</v>
      </c>
      <c r="D20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88">
        <f>DATA!E2089</f>
        <v>28.5</v>
      </c>
      <c r="F2088">
        <f>DATA!L2089</f>
        <v>2793.2945414583301</v>
      </c>
      <c r="G20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2781.2663562499997</v>
      </c>
    </row>
    <row r="2089" spans="1:7" x14ac:dyDescent="0.25">
      <c r="A2089" s="9">
        <f>DATA!B2090</f>
        <v>41726.958333328272</v>
      </c>
      <c r="B2089" s="8">
        <f>WEEKDAY(Table2[[#This Row],[Time]])</f>
        <v>6</v>
      </c>
      <c r="C2089">
        <f>HOUR(A2089)</f>
        <v>23</v>
      </c>
      <c r="D20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89">
        <f>DATA!E2090</f>
        <v>28.5</v>
      </c>
      <c r="F2089">
        <f>DATA!L2090</f>
        <v>2391.00008845</v>
      </c>
      <c r="G20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2375.7667999999994</v>
      </c>
    </row>
    <row r="2090" spans="1:7" x14ac:dyDescent="0.25">
      <c r="A2090" s="9">
        <f>DATA!B2091</f>
        <v>41726.999999994936</v>
      </c>
      <c r="B2090" s="8">
        <f>WEEKDAY(Table2[[#This Row],[Time]])</f>
        <v>7</v>
      </c>
      <c r="C2090">
        <f>HOUR(A2090)</f>
        <v>0</v>
      </c>
      <c r="D20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0">
        <f>DATA!E2091</f>
        <v>40</v>
      </c>
      <c r="F2090">
        <f>DATA!L2091</f>
        <v>2110.8543433916702</v>
      </c>
      <c r="G20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2091" spans="1:7" x14ac:dyDescent="0.25">
      <c r="A2091" s="9">
        <f>DATA!B2092</f>
        <v>41727.0416666616</v>
      </c>
      <c r="B2091" s="8">
        <f>WEEKDAY(Table2[[#This Row],[Time]])</f>
        <v>7</v>
      </c>
      <c r="C2091">
        <f>HOUR(A2091)</f>
        <v>1</v>
      </c>
      <c r="D20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1">
        <f>DATA!E2092</f>
        <v>38</v>
      </c>
      <c r="F2091">
        <f>DATA!L2092</f>
        <v>1996.1464786583299</v>
      </c>
      <c r="G20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092" spans="1:7" x14ac:dyDescent="0.25">
      <c r="A2092" s="9">
        <f>DATA!B2093</f>
        <v>41727.083333328264</v>
      </c>
      <c r="B2092" s="8">
        <f>WEEKDAY(Table2[[#This Row],[Time]])</f>
        <v>7</v>
      </c>
      <c r="C2092">
        <f>HOUR(A2092)</f>
        <v>2</v>
      </c>
      <c r="D20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2">
        <f>DATA!E2093</f>
        <v>37</v>
      </c>
      <c r="F2092">
        <f>DATA!L2093</f>
        <v>1841.08363473333</v>
      </c>
      <c r="G20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093" spans="1:7" x14ac:dyDescent="0.25">
      <c r="A2093" s="9">
        <f>DATA!B2094</f>
        <v>41727.124999994929</v>
      </c>
      <c r="B2093" s="8">
        <f>WEEKDAY(Table2[[#This Row],[Time]])</f>
        <v>7</v>
      </c>
      <c r="C2093">
        <f>HOUR(A2093)</f>
        <v>3</v>
      </c>
      <c r="D20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3">
        <f>DATA!E2094</f>
        <v>36</v>
      </c>
      <c r="F2093">
        <f>DATA!L2094</f>
        <v>1773.5254148208301</v>
      </c>
      <c r="G20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094" spans="1:7" x14ac:dyDescent="0.25">
      <c r="A2094" s="9">
        <f>DATA!B2095</f>
        <v>41727.166666661593</v>
      </c>
      <c r="B2094" s="8">
        <f>WEEKDAY(Table2[[#This Row],[Time]])</f>
        <v>7</v>
      </c>
      <c r="C2094">
        <f>HOUR(A2094)</f>
        <v>4</v>
      </c>
      <c r="D20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4">
        <f>DATA!E2095</f>
        <v>36</v>
      </c>
      <c r="F2094">
        <f>DATA!L2095</f>
        <v>1765.36832970417</v>
      </c>
      <c r="G20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095" spans="1:7" x14ac:dyDescent="0.25">
      <c r="A2095" s="9">
        <f>DATA!B2096</f>
        <v>41727.208333328257</v>
      </c>
      <c r="B2095" s="8">
        <f>WEEKDAY(Table2[[#This Row],[Time]])</f>
        <v>7</v>
      </c>
      <c r="C2095">
        <f>HOUR(A2095)</f>
        <v>5</v>
      </c>
      <c r="D20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5">
        <f>DATA!E2096</f>
        <v>36</v>
      </c>
      <c r="F2095">
        <f>DATA!L2096</f>
        <v>1790.6018909125</v>
      </c>
      <c r="G20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096" spans="1:7" x14ac:dyDescent="0.25">
      <c r="A2096" s="9">
        <f>DATA!B2097</f>
        <v>41727.249999994921</v>
      </c>
      <c r="B2096" s="8">
        <f>WEEKDAY(Table2[[#This Row],[Time]])</f>
        <v>7</v>
      </c>
      <c r="C2096">
        <f>HOUR(A2096)</f>
        <v>6</v>
      </c>
      <c r="D20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6">
        <f>DATA!E2097</f>
        <v>36</v>
      </c>
      <c r="F2096">
        <f>DATA!L2097</f>
        <v>2037.4813046541699</v>
      </c>
      <c r="G20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097" spans="1:7" x14ac:dyDescent="0.25">
      <c r="A2097" s="9">
        <f>DATA!B2098</f>
        <v>41727.291666661586</v>
      </c>
      <c r="B2097" s="8">
        <f>WEEKDAY(Table2[[#This Row],[Time]])</f>
        <v>7</v>
      </c>
      <c r="C2097">
        <f>HOUR(A2097)</f>
        <v>7</v>
      </c>
      <c r="D20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7">
        <f>DATA!E2098</f>
        <v>36</v>
      </c>
      <c r="F2097">
        <f>DATA!L2098</f>
        <v>2574.1277601458301</v>
      </c>
      <c r="G20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2098" spans="1:7" x14ac:dyDescent="0.25">
      <c r="A2098" s="9">
        <f>DATA!B2099</f>
        <v>41727.33333332825</v>
      </c>
      <c r="B2098" s="8">
        <f>WEEKDAY(Table2[[#This Row],[Time]])</f>
        <v>7</v>
      </c>
      <c r="C2098">
        <f>HOUR(A2098)</f>
        <v>8</v>
      </c>
      <c r="D20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8">
        <f>DATA!E2099</f>
        <v>35</v>
      </c>
      <c r="F2098">
        <f>DATA!L2099</f>
        <v>2838.1621148125</v>
      </c>
      <c r="G20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2609.6750000000002</v>
      </c>
    </row>
    <row r="2099" spans="1:7" x14ac:dyDescent="0.25">
      <c r="A2099" s="9">
        <f>DATA!B2100</f>
        <v>41727.374999994914</v>
      </c>
      <c r="B2099" s="8">
        <f>WEEKDAY(Table2[[#This Row],[Time]])</f>
        <v>7</v>
      </c>
      <c r="C2099">
        <f>HOUR(A2099)</f>
        <v>9</v>
      </c>
      <c r="D20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099">
        <f>DATA!E2100</f>
        <v>36</v>
      </c>
      <c r="F2099">
        <f>DATA!L2100</f>
        <v>4142.8920126499997</v>
      </c>
      <c r="G20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4630.3822399999999</v>
      </c>
    </row>
    <row r="2100" spans="1:7" x14ac:dyDescent="0.25">
      <c r="A2100" s="9">
        <f>DATA!B2101</f>
        <v>41727.416666661578</v>
      </c>
      <c r="B2100" s="8">
        <f>WEEKDAY(Table2[[#This Row],[Time]])</f>
        <v>7</v>
      </c>
      <c r="C2100">
        <f>HOUR(A2100)</f>
        <v>10</v>
      </c>
      <c r="D2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0">
        <f>DATA!E2101</f>
        <v>36.5</v>
      </c>
      <c r="F2100">
        <f>DATA!L2101</f>
        <v>5340.4892877791699</v>
      </c>
      <c r="G2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5185.0863500000005</v>
      </c>
    </row>
    <row r="2101" spans="1:7" x14ac:dyDescent="0.25">
      <c r="A2101" s="9">
        <f>DATA!B2102</f>
        <v>41727.458333328243</v>
      </c>
      <c r="B2101" s="8">
        <f>WEEKDAY(Table2[[#This Row],[Time]])</f>
        <v>7</v>
      </c>
      <c r="C2101">
        <f>HOUR(A2101)</f>
        <v>11</v>
      </c>
      <c r="D2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1">
        <f>DATA!E2102</f>
        <v>37</v>
      </c>
      <c r="F2101">
        <f>DATA!L2102</f>
        <v>5146.6064162958301</v>
      </c>
      <c r="G2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102" spans="1:7" x14ac:dyDescent="0.25">
      <c r="A2102" s="9">
        <f>DATA!B2103</f>
        <v>41727.499999994907</v>
      </c>
      <c r="B2102" s="8">
        <f>WEEKDAY(Table2[[#This Row],[Time]])</f>
        <v>7</v>
      </c>
      <c r="C2102">
        <f>HOUR(A2102)</f>
        <v>12</v>
      </c>
      <c r="D2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2">
        <f>DATA!E2103</f>
        <v>37</v>
      </c>
      <c r="F2102">
        <f>DATA!L2103</f>
        <v>5108.1240346416698</v>
      </c>
      <c r="G2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103" spans="1:7" x14ac:dyDescent="0.25">
      <c r="A2103" s="9">
        <f>DATA!B2104</f>
        <v>41727.541666661571</v>
      </c>
      <c r="B2103" s="8">
        <f>WEEKDAY(Table2[[#This Row],[Time]])</f>
        <v>7</v>
      </c>
      <c r="C2103">
        <f>HOUR(A2103)</f>
        <v>13</v>
      </c>
      <c r="D2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3">
        <f>DATA!E2104</f>
        <v>38</v>
      </c>
      <c r="F2103">
        <f>DATA!L2104</f>
        <v>5146.6456952791696</v>
      </c>
      <c r="G2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2104" spans="1:7" x14ac:dyDescent="0.25">
      <c r="A2104" s="9">
        <f>DATA!B2105</f>
        <v>41727.583333328235</v>
      </c>
      <c r="B2104" s="8">
        <f>WEEKDAY(Table2[[#This Row],[Time]])</f>
        <v>7</v>
      </c>
      <c r="C2104">
        <f>HOUR(A2104)</f>
        <v>14</v>
      </c>
      <c r="D2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4">
        <f>DATA!E2105</f>
        <v>37</v>
      </c>
      <c r="F2104">
        <f>DATA!L2105</f>
        <v>5196.6958957458301</v>
      </c>
      <c r="G2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105" spans="1:7" x14ac:dyDescent="0.25">
      <c r="A2105" s="9">
        <f>DATA!B2106</f>
        <v>41727.6249999949</v>
      </c>
      <c r="B2105" s="8">
        <f>WEEKDAY(Table2[[#This Row],[Time]])</f>
        <v>7</v>
      </c>
      <c r="C2105">
        <f>HOUR(A2105)</f>
        <v>15</v>
      </c>
      <c r="D2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5">
        <f>DATA!E2106</f>
        <v>37</v>
      </c>
      <c r="F2105">
        <f>DATA!L2106</f>
        <v>5146.3094320874998</v>
      </c>
      <c r="G2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106" spans="1:7" x14ac:dyDescent="0.25">
      <c r="A2106" s="9">
        <f>DATA!B2107</f>
        <v>41727.666666661564</v>
      </c>
      <c r="B2106" s="8">
        <f>WEEKDAY(Table2[[#This Row],[Time]])</f>
        <v>7</v>
      </c>
      <c r="C2106">
        <f>HOUR(A2106)</f>
        <v>16</v>
      </c>
      <c r="D2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6">
        <f>DATA!E2107</f>
        <v>37</v>
      </c>
      <c r="F2106">
        <f>DATA!L2107</f>
        <v>5161.7422191458299</v>
      </c>
      <c r="G2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107" spans="1:7" x14ac:dyDescent="0.25">
      <c r="A2107" s="9">
        <f>DATA!B2108</f>
        <v>41727.708333328228</v>
      </c>
      <c r="B2107" s="8">
        <f>WEEKDAY(Table2[[#This Row],[Time]])</f>
        <v>7</v>
      </c>
      <c r="C2107">
        <f>HOUR(A2107)</f>
        <v>17</v>
      </c>
      <c r="D2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7">
        <f>DATA!E2108</f>
        <v>36</v>
      </c>
      <c r="F2107">
        <f>DATA!L2108</f>
        <v>5124.7583845749996</v>
      </c>
      <c r="G2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2108" spans="1:7" x14ac:dyDescent="0.25">
      <c r="A2108" s="9">
        <f>DATA!B2109</f>
        <v>41727.749999994892</v>
      </c>
      <c r="B2108" s="8">
        <f>WEEKDAY(Table2[[#This Row],[Time]])</f>
        <v>7</v>
      </c>
      <c r="C2108">
        <f>HOUR(A2108)</f>
        <v>18</v>
      </c>
      <c r="D2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8">
        <f>DATA!E2109</f>
        <v>35</v>
      </c>
      <c r="F2108">
        <f>DATA!L2109</f>
        <v>5148.3166570333296</v>
      </c>
      <c r="G2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2109" spans="1:7" x14ac:dyDescent="0.25">
      <c r="A2109" s="9">
        <f>DATA!B2110</f>
        <v>41727.791666661557</v>
      </c>
      <c r="B2109" s="8">
        <f>WEEKDAY(Table2[[#This Row],[Time]])</f>
        <v>7</v>
      </c>
      <c r="C2109">
        <f>HOUR(A2109)</f>
        <v>19</v>
      </c>
      <c r="D2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09">
        <f>DATA!E2110</f>
        <v>34</v>
      </c>
      <c r="F2109">
        <f>DATA!L2110</f>
        <v>5204.2101571333296</v>
      </c>
      <c r="G2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2110" spans="1:7" x14ac:dyDescent="0.25">
      <c r="A2110" s="9">
        <f>DATA!B2111</f>
        <v>41727.833333328221</v>
      </c>
      <c r="B2110" s="8">
        <f>WEEKDAY(Table2[[#This Row],[Time]])</f>
        <v>7</v>
      </c>
      <c r="C2110">
        <f>HOUR(A2110)</f>
        <v>20</v>
      </c>
      <c r="D2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10">
        <f>DATA!E2111</f>
        <v>34</v>
      </c>
      <c r="F2110">
        <f>DATA!L2111</f>
        <v>5362.6449986958296</v>
      </c>
      <c r="G2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2111" spans="1:7" x14ac:dyDescent="0.25">
      <c r="A2111" s="9">
        <f>DATA!B2112</f>
        <v>41727.874999994885</v>
      </c>
      <c r="B2111" s="8">
        <f>WEEKDAY(Table2[[#This Row],[Time]])</f>
        <v>7</v>
      </c>
      <c r="C2111">
        <f>HOUR(A2111)</f>
        <v>21</v>
      </c>
      <c r="D2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1">
        <f>DATA!E2112</f>
        <v>34</v>
      </c>
      <c r="F2111">
        <f>DATA!L2112</f>
        <v>4194.7812080416697</v>
      </c>
      <c r="G2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3931.0536000000002</v>
      </c>
    </row>
    <row r="2112" spans="1:7" x14ac:dyDescent="0.25">
      <c r="A2112" s="9">
        <f>DATA!B2113</f>
        <v>41727.916666661549</v>
      </c>
      <c r="B2112" s="8">
        <f>WEEKDAY(Table2[[#This Row],[Time]])</f>
        <v>7</v>
      </c>
      <c r="C2112">
        <f>HOUR(A2112)</f>
        <v>22</v>
      </c>
      <c r="D2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2">
        <f>DATA!E2113</f>
        <v>34</v>
      </c>
      <c r="F2112">
        <f>DATA!L2113</f>
        <v>3029.7790120791701</v>
      </c>
      <c r="G2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2714.6935999999996</v>
      </c>
    </row>
    <row r="2113" spans="1:7" x14ac:dyDescent="0.25">
      <c r="A2113" s="9">
        <f>DATA!B2114</f>
        <v>41727.958333328213</v>
      </c>
      <c r="B2113" s="8">
        <f>WEEKDAY(Table2[[#This Row],[Time]])</f>
        <v>7</v>
      </c>
      <c r="C2113">
        <f>HOUR(A2113)</f>
        <v>23</v>
      </c>
      <c r="D2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3">
        <f>DATA!E2114</f>
        <v>32</v>
      </c>
      <c r="F2113">
        <f>DATA!L2114</f>
        <v>2542.8359544499999</v>
      </c>
      <c r="G2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2324.9103999999998</v>
      </c>
    </row>
    <row r="2114" spans="1:7" x14ac:dyDescent="0.25">
      <c r="A2114" s="9">
        <f>DATA!B2115</f>
        <v>41727.999999994878</v>
      </c>
      <c r="B2114" s="8">
        <f>WEEKDAY(Table2[[#This Row],[Time]])</f>
        <v>1</v>
      </c>
      <c r="C2114">
        <f>HOUR(A2114)</f>
        <v>0</v>
      </c>
      <c r="D2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4">
        <f>DATA!E2115</f>
        <v>31.5</v>
      </c>
      <c r="F2114">
        <f>DATA!L2115</f>
        <v>2193.4079782375002</v>
      </c>
      <c r="G2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1965.6145624999999</v>
      </c>
    </row>
    <row r="2115" spans="1:7" x14ac:dyDescent="0.25">
      <c r="A2115" s="9">
        <f>DATA!B2116</f>
        <v>41728.041666661542</v>
      </c>
      <c r="B2115" s="8">
        <f>WEEKDAY(Table2[[#This Row],[Time]])</f>
        <v>1</v>
      </c>
      <c r="C2115">
        <f>HOUR(A2115)</f>
        <v>1</v>
      </c>
      <c r="D2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5">
        <f>DATA!E2116</f>
        <v>30</v>
      </c>
      <c r="F2115">
        <f>DATA!L2116</f>
        <v>2040.26989498333</v>
      </c>
      <c r="G2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2116" spans="1:7" x14ac:dyDescent="0.25">
      <c r="A2116" s="9">
        <f>DATA!B2117</f>
        <v>41728.083333328206</v>
      </c>
      <c r="B2116" s="8">
        <f>WEEKDAY(Table2[[#This Row],[Time]])</f>
        <v>1</v>
      </c>
      <c r="C2116">
        <f>HOUR(A2116)</f>
        <v>2</v>
      </c>
      <c r="D2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6">
        <f>DATA!E2117</f>
        <v>29</v>
      </c>
      <c r="F2116">
        <f>DATA!L2117</f>
        <v>1909.18677672083</v>
      </c>
      <c r="G2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2117" spans="1:7" x14ac:dyDescent="0.25">
      <c r="A2117" s="9">
        <f>DATA!B2118</f>
        <v>41728.12499999487</v>
      </c>
      <c r="B2117" s="8">
        <f>WEEKDAY(Table2[[#This Row],[Time]])</f>
        <v>1</v>
      </c>
      <c r="C2117">
        <f>HOUR(A2117)</f>
        <v>3</v>
      </c>
      <c r="D2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7">
        <f>DATA!E2118</f>
        <v>28</v>
      </c>
      <c r="F2117">
        <f>DATA!L2118</f>
        <v>1973.0614579416699</v>
      </c>
      <c r="G2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2118" spans="1:7" x14ac:dyDescent="0.25">
      <c r="A2118" s="9">
        <f>DATA!B2119</f>
        <v>41728.166666661535</v>
      </c>
      <c r="B2118" s="8">
        <f>WEEKDAY(Table2[[#This Row],[Time]])</f>
        <v>1</v>
      </c>
      <c r="C2118">
        <f>HOUR(A2118)</f>
        <v>4</v>
      </c>
      <c r="D2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8">
        <f>DATA!E2119</f>
        <v>28</v>
      </c>
      <c r="F2118">
        <f>DATA!L2119</f>
        <v>1848.53476442083</v>
      </c>
      <c r="G2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2119" spans="1:7" x14ac:dyDescent="0.25">
      <c r="A2119" s="9">
        <f>DATA!B2120</f>
        <v>41728.208333328199</v>
      </c>
      <c r="B2119" s="8">
        <f>WEEKDAY(Table2[[#This Row],[Time]])</f>
        <v>1</v>
      </c>
      <c r="C2119">
        <f>HOUR(A2119)</f>
        <v>5</v>
      </c>
      <c r="D2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19">
        <f>DATA!E2120</f>
        <v>27</v>
      </c>
      <c r="F2119">
        <f>DATA!L2120</f>
        <v>1899.2221413499999</v>
      </c>
      <c r="G2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2120" spans="1:7" x14ac:dyDescent="0.25">
      <c r="A2120" s="9">
        <f>DATA!B2121</f>
        <v>41728.249999994863</v>
      </c>
      <c r="B2120" s="8">
        <f>WEEKDAY(Table2[[#This Row],[Time]])</f>
        <v>1</v>
      </c>
      <c r="C2120">
        <f>HOUR(A2120)</f>
        <v>6</v>
      </c>
      <c r="D2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20">
        <f>DATA!E2121</f>
        <v>27</v>
      </c>
      <c r="F2120">
        <f>DATA!L2121</f>
        <v>2215.3151697333301</v>
      </c>
      <c r="G2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2121" spans="1:7" x14ac:dyDescent="0.25">
      <c r="A2121" s="9">
        <f>DATA!B2122</f>
        <v>41728.291666661527</v>
      </c>
      <c r="B2121" s="8">
        <f>WEEKDAY(Table2[[#This Row],[Time]])</f>
        <v>1</v>
      </c>
      <c r="C2121">
        <f>HOUR(A2121)</f>
        <v>7</v>
      </c>
      <c r="D2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21">
        <f>DATA!E2122</f>
        <v>31</v>
      </c>
      <c r="F2121">
        <f>DATA!L2122</f>
        <v>2395.54004264583</v>
      </c>
      <c r="G2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2344.5989</v>
      </c>
    </row>
    <row r="2122" spans="1:7" x14ac:dyDescent="0.25">
      <c r="A2122" s="9">
        <f>DATA!B2123</f>
        <v>41728.333333328192</v>
      </c>
      <c r="B2122" s="8">
        <f>WEEKDAY(Table2[[#This Row],[Time]])</f>
        <v>1</v>
      </c>
      <c r="C2122">
        <f>HOUR(A2122)</f>
        <v>8</v>
      </c>
      <c r="D2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22">
        <f>DATA!E2123</f>
        <v>35</v>
      </c>
      <c r="F2122">
        <f>DATA!L2123</f>
        <v>2464.6866732541698</v>
      </c>
      <c r="G2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2259.0824999999995</v>
      </c>
    </row>
    <row r="2123" spans="1:7" x14ac:dyDescent="0.25">
      <c r="A2123" s="9">
        <f>DATA!B2124</f>
        <v>41728.374999994856</v>
      </c>
      <c r="B2123" s="8">
        <f>WEEKDAY(Table2[[#This Row],[Time]])</f>
        <v>1</v>
      </c>
      <c r="C2123">
        <f>HOUR(A2123)</f>
        <v>9</v>
      </c>
      <c r="D2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23">
        <f>DATA!E2124</f>
        <v>38</v>
      </c>
      <c r="F2123">
        <f>DATA!L2124</f>
        <v>3043.1036853916698</v>
      </c>
      <c r="G2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2878.1468</v>
      </c>
    </row>
    <row r="2124" spans="1:7" x14ac:dyDescent="0.25">
      <c r="A2124" s="9">
        <f>DATA!B2125</f>
        <v>41728.41666666152</v>
      </c>
      <c r="B2124" s="8">
        <f>WEEKDAY(Table2[[#This Row],[Time]])</f>
        <v>1</v>
      </c>
      <c r="C2124">
        <f>HOUR(A2124)</f>
        <v>10</v>
      </c>
      <c r="D2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24">
        <f>DATA!E2125</f>
        <v>42</v>
      </c>
      <c r="F2124">
        <f>DATA!L2125</f>
        <v>4512.3614646333299</v>
      </c>
      <c r="G2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4165.5419999999995</v>
      </c>
    </row>
    <row r="2125" spans="1:7" x14ac:dyDescent="0.25">
      <c r="A2125" s="9">
        <f>DATA!B2126</f>
        <v>41728.458333328184</v>
      </c>
      <c r="B2125" s="8">
        <f>WEEKDAY(Table2[[#This Row],[Time]])</f>
        <v>1</v>
      </c>
      <c r="C2125">
        <f>HOUR(A2125)</f>
        <v>11</v>
      </c>
      <c r="D2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25">
        <f>DATA!E2126</f>
        <v>45</v>
      </c>
      <c r="F2125">
        <f>DATA!L2126</f>
        <v>5406.1516040666702</v>
      </c>
      <c r="G2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4987.7749999999996</v>
      </c>
    </row>
    <row r="2126" spans="1:7" x14ac:dyDescent="0.25">
      <c r="A2126" s="9">
        <f>DATA!B2127</f>
        <v>41728.499999994849</v>
      </c>
      <c r="B2126" s="8">
        <f>WEEKDAY(Table2[[#This Row],[Time]])</f>
        <v>1</v>
      </c>
      <c r="C2126">
        <f>HOUR(A2126)</f>
        <v>12</v>
      </c>
      <c r="D2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26">
        <f>DATA!E2127</f>
        <v>48</v>
      </c>
      <c r="F2126">
        <f>DATA!L2127</f>
        <v>5192.1764097166697</v>
      </c>
      <c r="G2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5010.8624</v>
      </c>
    </row>
    <row r="2127" spans="1:7" x14ac:dyDescent="0.25">
      <c r="A2127" s="9">
        <f>DATA!B2128</f>
        <v>41728.541666661513</v>
      </c>
      <c r="B2127" s="8">
        <f>WEEKDAY(Table2[[#This Row],[Time]])</f>
        <v>1</v>
      </c>
      <c r="C2127">
        <f>HOUR(A2127)</f>
        <v>13</v>
      </c>
      <c r="D2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27">
        <f>DATA!E2128</f>
        <v>49</v>
      </c>
      <c r="F2127">
        <f>DATA!L2128</f>
        <v>5139.1679008833298</v>
      </c>
      <c r="G2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5024.2273999999998</v>
      </c>
    </row>
    <row r="2128" spans="1:7" x14ac:dyDescent="0.25">
      <c r="A2128" s="9">
        <f>DATA!B2129</f>
        <v>41728.583333328177</v>
      </c>
      <c r="B2128" s="8">
        <f>WEEKDAY(Table2[[#This Row],[Time]])</f>
        <v>1</v>
      </c>
      <c r="C2128">
        <f>HOUR(A2128)</f>
        <v>14</v>
      </c>
      <c r="D2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28">
        <f>DATA!E2129</f>
        <v>51</v>
      </c>
      <c r="F2128">
        <f>DATA!L2129</f>
        <v>5113.4927358041696</v>
      </c>
      <c r="G2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2129" spans="1:7" x14ac:dyDescent="0.25">
      <c r="A2129" s="9">
        <f>DATA!B2130</f>
        <v>41728.624999994841</v>
      </c>
      <c r="B2129" s="8">
        <f>WEEKDAY(Table2[[#This Row],[Time]])</f>
        <v>1</v>
      </c>
      <c r="C2129">
        <f>HOUR(A2129)</f>
        <v>15</v>
      </c>
      <c r="D2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29">
        <f>DATA!E2130</f>
        <v>53</v>
      </c>
      <c r="F2129">
        <f>DATA!L2130</f>
        <v>5073.5653947166702</v>
      </c>
      <c r="G2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2130" spans="1:7" x14ac:dyDescent="0.25">
      <c r="A2130" s="9">
        <f>DATA!B2131</f>
        <v>41728.666666661506</v>
      </c>
      <c r="B2130" s="8">
        <f>WEEKDAY(Table2[[#This Row],[Time]])</f>
        <v>1</v>
      </c>
      <c r="C2130">
        <f>HOUR(A2130)</f>
        <v>16</v>
      </c>
      <c r="D2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30">
        <f>DATA!E2131</f>
        <v>53</v>
      </c>
      <c r="F2130">
        <f>DATA!L2131</f>
        <v>5078.0602469791702</v>
      </c>
      <c r="G2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2131" spans="1:7" x14ac:dyDescent="0.25">
      <c r="A2131" s="9">
        <f>DATA!B2132</f>
        <v>41728.70833332817</v>
      </c>
      <c r="B2131" s="8">
        <f>WEEKDAY(Table2[[#This Row],[Time]])</f>
        <v>1</v>
      </c>
      <c r="C2131">
        <f>HOUR(A2131)</f>
        <v>17</v>
      </c>
      <c r="D2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31">
        <f>DATA!E2132</f>
        <v>51</v>
      </c>
      <c r="F2131">
        <f>DATA!L2132</f>
        <v>4973.5902851041701</v>
      </c>
      <c r="G2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2132" spans="1:7" x14ac:dyDescent="0.25">
      <c r="A2132" s="9">
        <f>DATA!B2133</f>
        <v>41728.749999994834</v>
      </c>
      <c r="B2132" s="8">
        <f>WEEKDAY(Table2[[#This Row],[Time]])</f>
        <v>1</v>
      </c>
      <c r="C2132">
        <f>HOUR(A2132)</f>
        <v>18</v>
      </c>
      <c r="D2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32">
        <f>DATA!E2133</f>
        <v>46</v>
      </c>
      <c r="F2132">
        <f>DATA!L2133</f>
        <v>3921.7813947374998</v>
      </c>
      <c r="G2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4062.5436</v>
      </c>
    </row>
    <row r="2133" spans="1:7" x14ac:dyDescent="0.25">
      <c r="A2133" s="9">
        <f>DATA!B2134</f>
        <v>41728.791666661498</v>
      </c>
      <c r="B2133" s="8">
        <f>WEEKDAY(Table2[[#This Row],[Time]])</f>
        <v>1</v>
      </c>
      <c r="C2133">
        <f>HOUR(A2133)</f>
        <v>19</v>
      </c>
      <c r="D2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33">
        <f>DATA!E2134</f>
        <v>43</v>
      </c>
      <c r="F2133">
        <f>DATA!L2134</f>
        <v>3013.2119340458298</v>
      </c>
      <c r="G2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3098.8779</v>
      </c>
    </row>
    <row r="2134" spans="1:7" x14ac:dyDescent="0.25">
      <c r="A2134" s="9">
        <f>DATA!B2135</f>
        <v>41728.833333328163</v>
      </c>
      <c r="B2134" s="8">
        <f>WEEKDAY(Table2[[#This Row],[Time]])</f>
        <v>1</v>
      </c>
      <c r="C2134">
        <f>HOUR(A2134)</f>
        <v>20</v>
      </c>
      <c r="D2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34">
        <f>DATA!E2135</f>
        <v>41</v>
      </c>
      <c r="F2134">
        <f>DATA!L2135</f>
        <v>2865.42088416667</v>
      </c>
      <c r="G2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2703.4638999999997</v>
      </c>
    </row>
    <row r="2135" spans="1:7" x14ac:dyDescent="0.25">
      <c r="A2135" s="9">
        <f>DATA!B2136</f>
        <v>41728.874999994827</v>
      </c>
      <c r="B2135" s="8">
        <f>WEEKDAY(Table2[[#This Row],[Time]])</f>
        <v>1</v>
      </c>
      <c r="C2135">
        <f>HOUR(A2135)</f>
        <v>21</v>
      </c>
      <c r="D2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35">
        <f>DATA!E2136</f>
        <v>40</v>
      </c>
      <c r="F2135">
        <f>DATA!L2136</f>
        <v>2604.1378321000002</v>
      </c>
      <c r="G2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2711.18</v>
      </c>
    </row>
    <row r="2136" spans="1:7" x14ac:dyDescent="0.25">
      <c r="A2136" s="9">
        <f>DATA!B2137</f>
        <v>41728.916666661491</v>
      </c>
      <c r="B2136" s="8">
        <f>WEEKDAY(Table2[[#This Row],[Time]])</f>
        <v>1</v>
      </c>
      <c r="C2136">
        <f>HOUR(A2136)</f>
        <v>22</v>
      </c>
      <c r="D2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36">
        <f>DATA!E2137</f>
        <v>38</v>
      </c>
      <c r="F2136">
        <f>DATA!L2137</f>
        <v>2366.506471575</v>
      </c>
      <c r="G2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2429.6990000000001</v>
      </c>
    </row>
    <row r="2137" spans="1:7" x14ac:dyDescent="0.25">
      <c r="A2137" s="9">
        <f>DATA!B2138</f>
        <v>41728.958333328155</v>
      </c>
      <c r="B2137" s="8">
        <f>WEEKDAY(Table2[[#This Row],[Time]])</f>
        <v>1</v>
      </c>
      <c r="C2137">
        <f>HOUR(A2137)</f>
        <v>23</v>
      </c>
      <c r="D2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37">
        <f>DATA!E2138</f>
        <v>37</v>
      </c>
      <c r="F2137">
        <f>DATA!L2138</f>
        <v>2186.68593702917</v>
      </c>
      <c r="G2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2285.4953999999998</v>
      </c>
    </row>
    <row r="2138" spans="1:7" x14ac:dyDescent="0.25">
      <c r="A2138" s="9">
        <f>DATA!B2139</f>
        <v>41728.99999999482</v>
      </c>
      <c r="B2138" s="8">
        <f>WEEKDAY(Table2[[#This Row],[Time]])</f>
        <v>2</v>
      </c>
      <c r="C2138">
        <f>HOUR(A2138)</f>
        <v>0</v>
      </c>
      <c r="D2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38">
        <f>DATA!E2139</f>
        <v>35</v>
      </c>
      <c r="F2138">
        <f>DATA!L2139</f>
        <v>2020.4700801041699</v>
      </c>
      <c r="G2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139" spans="1:7" x14ac:dyDescent="0.25">
      <c r="A2139" s="9">
        <f>DATA!B2140</f>
        <v>41729.041666661484</v>
      </c>
      <c r="B2139" s="8">
        <f>WEEKDAY(Table2[[#This Row],[Time]])</f>
        <v>2</v>
      </c>
      <c r="C2139">
        <f>HOUR(A2139)</f>
        <v>1</v>
      </c>
      <c r="D2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39">
        <f>DATA!E2140</f>
        <v>34</v>
      </c>
      <c r="F2139">
        <f>DATA!L2140</f>
        <v>1936.7306515499999</v>
      </c>
      <c r="G2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140" spans="1:7" x14ac:dyDescent="0.25">
      <c r="A2140" s="9">
        <f>DATA!B2141</f>
        <v>41729.083333328148</v>
      </c>
      <c r="B2140" s="8">
        <f>WEEKDAY(Table2[[#This Row],[Time]])</f>
        <v>2</v>
      </c>
      <c r="C2140">
        <f>HOUR(A2140)</f>
        <v>2</v>
      </c>
      <c r="D2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40">
        <f>DATA!E2141</f>
        <v>33</v>
      </c>
      <c r="F2140">
        <f>DATA!L2141</f>
        <v>1824.6451965875001</v>
      </c>
      <c r="G2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2141" spans="1:7" x14ac:dyDescent="0.25">
      <c r="A2141" s="9">
        <f>DATA!B2142</f>
        <v>41729.124999994812</v>
      </c>
      <c r="B2141" s="8">
        <f>WEEKDAY(Table2[[#This Row],[Time]])</f>
        <v>2</v>
      </c>
      <c r="C2141">
        <f>HOUR(A2141)</f>
        <v>3</v>
      </c>
      <c r="D2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41">
        <f>DATA!E2142</f>
        <v>32</v>
      </c>
      <c r="F2141">
        <f>DATA!L2142</f>
        <v>1777.9841234124999</v>
      </c>
      <c r="G2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2142" spans="1:7" x14ac:dyDescent="0.25">
      <c r="A2142" s="9">
        <f>DATA!B2143</f>
        <v>41729.166666661476</v>
      </c>
      <c r="B2142" s="8">
        <f>WEEKDAY(Table2[[#This Row],[Time]])</f>
        <v>2</v>
      </c>
      <c r="C2142">
        <f>HOUR(A2142)</f>
        <v>4</v>
      </c>
      <c r="D2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42">
        <f>DATA!E2143</f>
        <v>31</v>
      </c>
      <c r="F2142">
        <f>DATA!L2143</f>
        <v>1977.05801035833</v>
      </c>
      <c r="G2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2143" spans="1:7" x14ac:dyDescent="0.25">
      <c r="A2143" s="9">
        <f>DATA!B2144</f>
        <v>41729.208333328141</v>
      </c>
      <c r="B2143" s="8">
        <f>WEEKDAY(Table2[[#This Row],[Time]])</f>
        <v>2</v>
      </c>
      <c r="C2143">
        <f>HOUR(A2143)</f>
        <v>5</v>
      </c>
      <c r="D2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43">
        <f>DATA!E2144</f>
        <v>31</v>
      </c>
      <c r="F2143">
        <f>DATA!L2144</f>
        <v>1961.17302657083</v>
      </c>
      <c r="G2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2144" spans="1:7" x14ac:dyDescent="0.25">
      <c r="A2144" s="9">
        <f>DATA!B2145</f>
        <v>41729.249999994805</v>
      </c>
      <c r="B2144" s="8">
        <f>WEEKDAY(Table2[[#This Row],[Time]])</f>
        <v>2</v>
      </c>
      <c r="C2144">
        <f>HOUR(A2144)</f>
        <v>6</v>
      </c>
      <c r="D2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44">
        <f>DATA!E2145</f>
        <v>32</v>
      </c>
      <c r="F2144">
        <f>DATA!L2145</f>
        <v>2215.7271831333301</v>
      </c>
      <c r="G2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2145" spans="1:7" x14ac:dyDescent="0.25">
      <c r="A2145" s="9">
        <f>DATA!B2146</f>
        <v>41729.291666661469</v>
      </c>
      <c r="B2145" s="8">
        <f>WEEKDAY(Table2[[#This Row],[Time]])</f>
        <v>2</v>
      </c>
      <c r="C2145">
        <f>HOUR(A2145)</f>
        <v>7</v>
      </c>
      <c r="D2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45">
        <f>DATA!E2146</f>
        <v>38</v>
      </c>
      <c r="F2145">
        <f>DATA!L2146</f>
        <v>2483.4591295708301</v>
      </c>
      <c r="G2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2561.1476000000002</v>
      </c>
    </row>
    <row r="2146" spans="1:7" x14ac:dyDescent="0.25">
      <c r="A2146" s="9">
        <f>DATA!B2147</f>
        <v>41729.333333328133</v>
      </c>
      <c r="B2146" s="8">
        <f>WEEKDAY(Table2[[#This Row],[Time]])</f>
        <v>2</v>
      </c>
      <c r="C2146">
        <f>HOUR(A2146)</f>
        <v>8</v>
      </c>
      <c r="D2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46">
        <f>DATA!E2147</f>
        <v>44</v>
      </c>
      <c r="F2146">
        <f>DATA!L2147</f>
        <v>2697.8240673416699</v>
      </c>
      <c r="G2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2493.4256000000005</v>
      </c>
    </row>
    <row r="2147" spans="1:7" x14ac:dyDescent="0.25">
      <c r="A2147" s="9">
        <f>DATA!B2148</f>
        <v>41729.374999994798</v>
      </c>
      <c r="B2147" s="8">
        <f>WEEKDAY(Table2[[#This Row],[Time]])</f>
        <v>2</v>
      </c>
      <c r="C2147">
        <f>HOUR(A2147)</f>
        <v>9</v>
      </c>
      <c r="D2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47">
        <f>DATA!E2148</f>
        <v>50</v>
      </c>
      <c r="F2147">
        <f>DATA!L2148</f>
        <v>4090.6483846000001</v>
      </c>
      <c r="G2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4954.5499999999993</v>
      </c>
    </row>
    <row r="2148" spans="1:7" x14ac:dyDescent="0.25">
      <c r="A2148" s="9">
        <f>DATA!B2149</f>
        <v>41729.416666661462</v>
      </c>
      <c r="B2148" s="8">
        <f>WEEKDAY(Table2[[#This Row],[Time]])</f>
        <v>2</v>
      </c>
      <c r="C2148">
        <f>HOUR(A2148)</f>
        <v>10</v>
      </c>
      <c r="D2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48">
        <f>DATA!E2149</f>
        <v>51</v>
      </c>
      <c r="F2148">
        <f>DATA!L2149</f>
        <v>5197.2456676333304</v>
      </c>
      <c r="G2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4877.2093000000013</v>
      </c>
    </row>
    <row r="2149" spans="1:7" x14ac:dyDescent="0.25">
      <c r="A2149" s="9">
        <f>DATA!B2150</f>
        <v>41729.458333328126</v>
      </c>
      <c r="B2149" s="8">
        <f>WEEKDAY(Table2[[#This Row],[Time]])</f>
        <v>2</v>
      </c>
      <c r="C2149">
        <f>HOUR(A2149)</f>
        <v>11</v>
      </c>
      <c r="D2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49">
        <f>DATA!E2150</f>
        <v>53</v>
      </c>
      <c r="F2149">
        <f>DATA!L2150</f>
        <v>4970.73193155833</v>
      </c>
      <c r="G2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150" spans="1:7" x14ac:dyDescent="0.25">
      <c r="A2150" s="9">
        <f>DATA!B2151</f>
        <v>41729.49999999479</v>
      </c>
      <c r="B2150" s="8">
        <f>WEEKDAY(Table2[[#This Row],[Time]])</f>
        <v>2</v>
      </c>
      <c r="C2150">
        <f>HOUR(A2150)</f>
        <v>12</v>
      </c>
      <c r="D2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0">
        <f>DATA!E2151</f>
        <v>53</v>
      </c>
      <c r="F2150">
        <f>DATA!L2151</f>
        <v>5082.1033152624996</v>
      </c>
      <c r="G2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151" spans="1:7" x14ac:dyDescent="0.25">
      <c r="A2151" s="9">
        <f>DATA!B2152</f>
        <v>41729.541666661455</v>
      </c>
      <c r="B2151" s="8">
        <f>WEEKDAY(Table2[[#This Row],[Time]])</f>
        <v>2</v>
      </c>
      <c r="C2151">
        <f>HOUR(A2151)</f>
        <v>13</v>
      </c>
      <c r="D2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1">
        <f>DATA!E2152</f>
        <v>53</v>
      </c>
      <c r="F2151">
        <f>DATA!L2152</f>
        <v>5158.9965849791697</v>
      </c>
      <c r="G2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152" spans="1:7" x14ac:dyDescent="0.25">
      <c r="A2152" s="9">
        <f>DATA!B2153</f>
        <v>41729.583333328119</v>
      </c>
      <c r="B2152" s="8">
        <f>WEEKDAY(Table2[[#This Row],[Time]])</f>
        <v>2</v>
      </c>
      <c r="C2152">
        <f>HOUR(A2152)</f>
        <v>14</v>
      </c>
      <c r="D2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2">
        <f>DATA!E2153</f>
        <v>54</v>
      </c>
      <c r="F2152">
        <f>DATA!L2153</f>
        <v>5135.9288457875</v>
      </c>
      <c r="G2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153" spans="1:7" x14ac:dyDescent="0.25">
      <c r="A2153" s="9">
        <f>DATA!B2154</f>
        <v>41729.624999994783</v>
      </c>
      <c r="B2153" s="8">
        <f>WEEKDAY(Table2[[#This Row],[Time]])</f>
        <v>2</v>
      </c>
      <c r="C2153">
        <f>HOUR(A2153)</f>
        <v>15</v>
      </c>
      <c r="D2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3">
        <f>DATA!E2154</f>
        <v>57</v>
      </c>
      <c r="F2153">
        <f>DATA!L2154</f>
        <v>5170.6162335500003</v>
      </c>
      <c r="G2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154" spans="1:7" x14ac:dyDescent="0.25">
      <c r="A2154" s="9">
        <f>DATA!B2155</f>
        <v>41729.666666661447</v>
      </c>
      <c r="B2154" s="8">
        <f>WEEKDAY(Table2[[#This Row],[Time]])</f>
        <v>2</v>
      </c>
      <c r="C2154">
        <f>HOUR(A2154)</f>
        <v>16</v>
      </c>
      <c r="D2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4">
        <f>DATA!E2155</f>
        <v>57</v>
      </c>
      <c r="F2154">
        <f>DATA!L2155</f>
        <v>5177.8095812833299</v>
      </c>
      <c r="G2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155" spans="1:7" x14ac:dyDescent="0.25">
      <c r="A2155" s="9">
        <f>DATA!B2156</f>
        <v>41729.708333328112</v>
      </c>
      <c r="B2155" s="8">
        <f>WEEKDAY(Table2[[#This Row],[Time]])</f>
        <v>2</v>
      </c>
      <c r="C2155">
        <f>HOUR(A2155)</f>
        <v>17</v>
      </c>
      <c r="D2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5">
        <f>DATA!E2156</f>
        <v>54</v>
      </c>
      <c r="F2155">
        <f>DATA!L2156</f>
        <v>5104.0357876958296</v>
      </c>
      <c r="G2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156" spans="1:7" x14ac:dyDescent="0.25">
      <c r="A2156" s="9">
        <f>DATA!B2157</f>
        <v>41729.749999994776</v>
      </c>
      <c r="B2156" s="8">
        <f>WEEKDAY(Table2[[#This Row],[Time]])</f>
        <v>2</v>
      </c>
      <c r="C2156">
        <f>HOUR(A2156)</f>
        <v>18</v>
      </c>
      <c r="D2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6">
        <f>DATA!E2157</f>
        <v>52</v>
      </c>
      <c r="F2156">
        <f>DATA!L2157</f>
        <v>4996.0990036333296</v>
      </c>
      <c r="G2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157" spans="1:7" x14ac:dyDescent="0.25">
      <c r="A2157" s="9">
        <f>DATA!B2158</f>
        <v>41729.79166666144</v>
      </c>
      <c r="B2157" s="8">
        <f>WEEKDAY(Table2[[#This Row],[Time]])</f>
        <v>2</v>
      </c>
      <c r="C2157">
        <f>HOUR(A2157)</f>
        <v>19</v>
      </c>
      <c r="D2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7">
        <f>DATA!E2158</f>
        <v>49</v>
      </c>
      <c r="F2157">
        <f>DATA!L2158</f>
        <v>4889.6011041708298</v>
      </c>
      <c r="G2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158" spans="1:7" x14ac:dyDescent="0.25">
      <c r="A2158" s="9">
        <f>DATA!B2159</f>
        <v>41729.833333328104</v>
      </c>
      <c r="B2158" s="8">
        <f>WEEKDAY(Table2[[#This Row],[Time]])</f>
        <v>2</v>
      </c>
      <c r="C2158">
        <f>HOUR(A2158)</f>
        <v>20</v>
      </c>
      <c r="D2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58">
        <f>DATA!E2159</f>
        <v>46</v>
      </c>
      <c r="F2158">
        <f>DATA!L2159</f>
        <v>5150.6477483833296</v>
      </c>
      <c r="G2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2159" spans="1:7" x14ac:dyDescent="0.25">
      <c r="A2159" s="9">
        <f>DATA!B2160</f>
        <v>41729.874999994769</v>
      </c>
      <c r="B2159" s="8">
        <f>WEEKDAY(Table2[[#This Row],[Time]])</f>
        <v>2</v>
      </c>
      <c r="C2159">
        <f>HOUR(A2159)</f>
        <v>21</v>
      </c>
      <c r="D2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59">
        <f>DATA!E2160</f>
        <v>44</v>
      </c>
      <c r="F2159">
        <f>DATA!L2160</f>
        <v>3800.8584902583302</v>
      </c>
      <c r="G2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3872.5256000000004</v>
      </c>
    </row>
    <row r="2160" spans="1:7" x14ac:dyDescent="0.25">
      <c r="A2160" s="9">
        <f>DATA!B2161</f>
        <v>41729.916666661433</v>
      </c>
      <c r="B2160" s="8">
        <f>WEEKDAY(Table2[[#This Row],[Time]])</f>
        <v>2</v>
      </c>
      <c r="C2160">
        <f>HOUR(A2160)</f>
        <v>22</v>
      </c>
      <c r="D2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0">
        <f>DATA!E2161</f>
        <v>42</v>
      </c>
      <c r="F2160">
        <f>DATA!L2161</f>
        <v>2658.6745097083299</v>
      </c>
      <c r="G2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2667.0679999999998</v>
      </c>
    </row>
    <row r="2161" spans="1:7" x14ac:dyDescent="0.25">
      <c r="A2161" s="9">
        <f>DATA!B2162</f>
        <v>41729.958333328097</v>
      </c>
      <c r="B2161" s="8">
        <f>WEEKDAY(Table2[[#This Row],[Time]])</f>
        <v>2</v>
      </c>
      <c r="C2161">
        <f>HOUR(A2161)</f>
        <v>23</v>
      </c>
      <c r="D2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1">
        <f>DATA!E2162</f>
        <v>42</v>
      </c>
      <c r="F2161">
        <f>DATA!L2162</f>
        <v>2276.9113212000002</v>
      </c>
      <c r="G2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2246.5663999999997</v>
      </c>
    </row>
    <row r="2162" spans="1:7" x14ac:dyDescent="0.25">
      <c r="A2162" s="9">
        <f>DATA!B2163</f>
        <v>41729.999999994761</v>
      </c>
      <c r="B2162" s="8">
        <f>WEEKDAY(Table2[[#This Row],[Time]])</f>
        <v>3</v>
      </c>
      <c r="C2162">
        <f>HOUR(A2162)</f>
        <v>0</v>
      </c>
      <c r="D2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2">
        <f>DATA!E2163</f>
        <v>42</v>
      </c>
      <c r="F2162">
        <f>DATA!L2163</f>
        <v>2012.11413732917</v>
      </c>
      <c r="G2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2163" spans="1:7" x14ac:dyDescent="0.25">
      <c r="A2163" s="9">
        <f>DATA!B2164</f>
        <v>41730.041666661426</v>
      </c>
      <c r="B2163" s="8">
        <f>WEEKDAY(Table2[[#This Row],[Time]])</f>
        <v>3</v>
      </c>
      <c r="C2163">
        <f>HOUR(A2163)</f>
        <v>1</v>
      </c>
      <c r="D2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3">
        <f>DATA!E2164</f>
        <v>42</v>
      </c>
      <c r="F2163">
        <f>DATA!L2164</f>
        <v>1904.18292592083</v>
      </c>
      <c r="G2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2164" spans="1:7" x14ac:dyDescent="0.25">
      <c r="A2164" s="9">
        <f>DATA!B2165</f>
        <v>41730.08333332809</v>
      </c>
      <c r="B2164" s="8">
        <f>WEEKDAY(Table2[[#This Row],[Time]])</f>
        <v>3</v>
      </c>
      <c r="C2164">
        <f>HOUR(A2164)</f>
        <v>2</v>
      </c>
      <c r="D2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4">
        <f>DATA!E2165</f>
        <v>45</v>
      </c>
      <c r="F2164">
        <f>DATA!L2165</f>
        <v>1796.6105292</v>
      </c>
      <c r="G2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165" spans="1:7" x14ac:dyDescent="0.25">
      <c r="A2165" s="9">
        <f>DATA!B2166</f>
        <v>41730.124999994754</v>
      </c>
      <c r="B2165" s="8">
        <f>WEEKDAY(Table2[[#This Row],[Time]])</f>
        <v>3</v>
      </c>
      <c r="C2165">
        <f>HOUR(A2165)</f>
        <v>3</v>
      </c>
      <c r="D2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5">
        <f>DATA!E2166</f>
        <v>43</v>
      </c>
      <c r="F2165">
        <f>DATA!L2166</f>
        <v>1748.4095450416701</v>
      </c>
      <c r="G2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166" spans="1:7" x14ac:dyDescent="0.25">
      <c r="A2166" s="9">
        <f>DATA!B2167</f>
        <v>41730.166666661418</v>
      </c>
      <c r="B2166" s="8">
        <f>WEEKDAY(Table2[[#This Row],[Time]])</f>
        <v>3</v>
      </c>
      <c r="C2166">
        <f>HOUR(A2166)</f>
        <v>4</v>
      </c>
      <c r="D2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6">
        <f>DATA!E2167</f>
        <v>44</v>
      </c>
      <c r="F2166">
        <f>DATA!L2167</f>
        <v>1747.274001</v>
      </c>
      <c r="G2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2167" spans="1:7" x14ac:dyDescent="0.25">
      <c r="A2167" s="9">
        <f>DATA!B2168</f>
        <v>41730.208333328083</v>
      </c>
      <c r="B2167" s="8">
        <f>WEEKDAY(Table2[[#This Row],[Time]])</f>
        <v>3</v>
      </c>
      <c r="C2167">
        <f>HOUR(A2167)</f>
        <v>5</v>
      </c>
      <c r="D2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7">
        <f>DATA!E2168</f>
        <v>46</v>
      </c>
      <c r="F2167">
        <f>DATA!L2168</f>
        <v>1945.4528432750001</v>
      </c>
      <c r="G2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168" spans="1:7" x14ac:dyDescent="0.25">
      <c r="A2168" s="9">
        <f>DATA!B2169</f>
        <v>41730.249999994747</v>
      </c>
      <c r="B2168" s="8">
        <f>WEEKDAY(Table2[[#This Row],[Time]])</f>
        <v>3</v>
      </c>
      <c r="C2168">
        <f>HOUR(A2168)</f>
        <v>6</v>
      </c>
      <c r="D2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8">
        <f>DATA!E2169</f>
        <v>47</v>
      </c>
      <c r="F2168">
        <f>DATA!L2169</f>
        <v>2346.3669449250001</v>
      </c>
      <c r="G2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169" spans="1:7" x14ac:dyDescent="0.25">
      <c r="A2169" s="9">
        <f>DATA!B2170</f>
        <v>41730.291666661411</v>
      </c>
      <c r="B2169" s="8">
        <f>WEEKDAY(Table2[[#This Row],[Time]])</f>
        <v>3</v>
      </c>
      <c r="C2169">
        <f>HOUR(A2169)</f>
        <v>7</v>
      </c>
      <c r="D2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69">
        <f>DATA!E2170</f>
        <v>49</v>
      </c>
      <c r="F2169">
        <f>DATA!L2170</f>
        <v>2550.3984192166699</v>
      </c>
      <c r="G2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2468.1756000000005</v>
      </c>
    </row>
    <row r="2170" spans="1:7" x14ac:dyDescent="0.25">
      <c r="A2170" s="9">
        <f>DATA!B2171</f>
        <v>41730.333333328075</v>
      </c>
      <c r="B2170" s="8">
        <f>WEEKDAY(Table2[[#This Row],[Time]])</f>
        <v>3</v>
      </c>
      <c r="C2170">
        <f>HOUR(A2170)</f>
        <v>8</v>
      </c>
      <c r="D2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70">
        <f>DATA!E2171</f>
        <v>52</v>
      </c>
      <c r="F2170">
        <f>DATA!L2171</f>
        <v>2845.7960292500002</v>
      </c>
      <c r="G2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2467.2048000000004</v>
      </c>
    </row>
    <row r="2171" spans="1:7" x14ac:dyDescent="0.25">
      <c r="A2171" s="9">
        <f>DATA!B2172</f>
        <v>41730.374999994739</v>
      </c>
      <c r="B2171" s="8">
        <f>WEEKDAY(Table2[[#This Row],[Time]])</f>
        <v>3</v>
      </c>
      <c r="C2171">
        <f>HOUR(A2171)</f>
        <v>9</v>
      </c>
      <c r="D2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71">
        <f>DATA!E2172</f>
        <v>58</v>
      </c>
      <c r="F2171">
        <f>DATA!L2172</f>
        <v>3866.9259963416698</v>
      </c>
      <c r="G2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5369.0533599999999</v>
      </c>
    </row>
    <row r="2172" spans="1:7" x14ac:dyDescent="0.25">
      <c r="A2172" s="9">
        <f>DATA!B2173</f>
        <v>41730.416666661404</v>
      </c>
      <c r="B2172" s="8">
        <f>WEEKDAY(Table2[[#This Row],[Time]])</f>
        <v>3</v>
      </c>
      <c r="C2172">
        <f>HOUR(A2172)</f>
        <v>10</v>
      </c>
      <c r="D2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72">
        <f>DATA!E2173</f>
        <v>61</v>
      </c>
      <c r="F2172">
        <f>DATA!L2173</f>
        <v>4774.1855319374999</v>
      </c>
      <c r="G2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5032.7233000000015</v>
      </c>
    </row>
    <row r="2173" spans="1:7" x14ac:dyDescent="0.25">
      <c r="A2173" s="9">
        <f>DATA!B2174</f>
        <v>41730.458333328068</v>
      </c>
      <c r="B2173" s="8">
        <f>WEEKDAY(Table2[[#This Row],[Time]])</f>
        <v>3</v>
      </c>
      <c r="C2173">
        <f>HOUR(A2173)</f>
        <v>11</v>
      </c>
      <c r="D2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73">
        <f>DATA!E2174</f>
        <v>60</v>
      </c>
      <c r="F2173">
        <f>DATA!L2174</f>
        <v>5013.5251303041696</v>
      </c>
      <c r="G2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2174" spans="1:7" x14ac:dyDescent="0.25">
      <c r="A2174" s="9">
        <f>DATA!B2175</f>
        <v>41730.499999994732</v>
      </c>
      <c r="B2174" s="8">
        <f>WEEKDAY(Table2[[#This Row],[Time]])</f>
        <v>3</v>
      </c>
      <c r="C2174">
        <f>HOUR(A2174)</f>
        <v>12</v>
      </c>
      <c r="D2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74">
        <f>DATA!E2175</f>
        <v>60</v>
      </c>
      <c r="F2174">
        <f>DATA!L2175</f>
        <v>5148.3731815583296</v>
      </c>
      <c r="G2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2175" spans="1:7" x14ac:dyDescent="0.25">
      <c r="A2175" s="9">
        <f>DATA!B2176</f>
        <v>41730.541666661396</v>
      </c>
      <c r="B2175" s="8">
        <f>WEEKDAY(Table2[[#This Row],[Time]])</f>
        <v>3</v>
      </c>
      <c r="C2175">
        <f>HOUR(A2175)</f>
        <v>13</v>
      </c>
      <c r="D2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75">
        <f>DATA!E2176</f>
        <v>57</v>
      </c>
      <c r="F2175">
        <f>DATA!L2176</f>
        <v>5074.8126717708301</v>
      </c>
      <c r="G2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176" spans="1:7" x14ac:dyDescent="0.25">
      <c r="A2176" s="9">
        <f>DATA!B2177</f>
        <v>41730.583333328061</v>
      </c>
      <c r="B2176" s="8">
        <f>WEEKDAY(Table2[[#This Row],[Time]])</f>
        <v>3</v>
      </c>
      <c r="C2176">
        <f>HOUR(A2176)</f>
        <v>14</v>
      </c>
      <c r="D2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76">
        <f>DATA!E2177</f>
        <v>58</v>
      </c>
      <c r="F2176">
        <f>DATA!L2177</f>
        <v>5065.0662456833297</v>
      </c>
      <c r="G2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2177" spans="1:7" x14ac:dyDescent="0.25">
      <c r="A2177" s="9">
        <f>DATA!B2178</f>
        <v>41730.624999994725</v>
      </c>
      <c r="B2177" s="8">
        <f>WEEKDAY(Table2[[#This Row],[Time]])</f>
        <v>3</v>
      </c>
      <c r="C2177">
        <f>HOUR(A2177)</f>
        <v>15</v>
      </c>
      <c r="D2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77">
        <f>DATA!E2178</f>
        <v>57</v>
      </c>
      <c r="F2177">
        <f>DATA!L2178</f>
        <v>4873.7732777916699</v>
      </c>
      <c r="G2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178" spans="1:7" x14ac:dyDescent="0.25">
      <c r="A2178" s="9">
        <f>DATA!B2179</f>
        <v>41730.666666661389</v>
      </c>
      <c r="B2178" s="8">
        <f>WEEKDAY(Table2[[#This Row],[Time]])</f>
        <v>3</v>
      </c>
      <c r="C2178">
        <f>HOUR(A2178)</f>
        <v>16</v>
      </c>
      <c r="D2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78">
        <f>DATA!E2179</f>
        <v>52</v>
      </c>
      <c r="F2178">
        <f>DATA!L2179</f>
        <v>4849.50570027917</v>
      </c>
      <c r="G2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179" spans="1:7" x14ac:dyDescent="0.25">
      <c r="A2179" s="9">
        <f>DATA!B2180</f>
        <v>41730.708333328053</v>
      </c>
      <c r="B2179" s="8">
        <f>WEEKDAY(Table2[[#This Row],[Time]])</f>
        <v>3</v>
      </c>
      <c r="C2179">
        <f>HOUR(A2179)</f>
        <v>17</v>
      </c>
      <c r="D2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79">
        <f>DATA!E2180</f>
        <v>51</v>
      </c>
      <c r="F2179">
        <f>DATA!L2180</f>
        <v>4808.4701884124997</v>
      </c>
      <c r="G2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2180" spans="1:7" x14ac:dyDescent="0.25">
      <c r="A2180" s="9">
        <f>DATA!B2181</f>
        <v>41730.749999994718</v>
      </c>
      <c r="B2180" s="8">
        <f>WEEKDAY(Table2[[#This Row],[Time]])</f>
        <v>3</v>
      </c>
      <c r="C2180">
        <f>HOUR(A2180)</f>
        <v>18</v>
      </c>
      <c r="D2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80">
        <f>DATA!E2181</f>
        <v>49</v>
      </c>
      <c r="F2180">
        <f>DATA!L2181</f>
        <v>4860.0711964624998</v>
      </c>
      <c r="G2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181" spans="1:7" x14ac:dyDescent="0.25">
      <c r="A2181" s="9">
        <f>DATA!B2182</f>
        <v>41730.791666661382</v>
      </c>
      <c r="B2181" s="8">
        <f>WEEKDAY(Table2[[#This Row],[Time]])</f>
        <v>3</v>
      </c>
      <c r="C2181">
        <f>HOUR(A2181)</f>
        <v>19</v>
      </c>
      <c r="D2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81">
        <f>DATA!E2182</f>
        <v>47</v>
      </c>
      <c r="F2181">
        <f>DATA!L2182</f>
        <v>4965.54492294583</v>
      </c>
      <c r="G2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2182" spans="1:7" x14ac:dyDescent="0.25">
      <c r="A2182" s="9">
        <f>DATA!B2183</f>
        <v>41730.833333328046</v>
      </c>
      <c r="B2182" s="8">
        <f>WEEKDAY(Table2[[#This Row],[Time]])</f>
        <v>3</v>
      </c>
      <c r="C2182">
        <f>HOUR(A2182)</f>
        <v>20</v>
      </c>
      <c r="D2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82">
        <f>DATA!E2183</f>
        <v>45</v>
      </c>
      <c r="F2182">
        <f>DATA!L2183</f>
        <v>5149.9676538583299</v>
      </c>
      <c r="G2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2183" spans="1:7" x14ac:dyDescent="0.25">
      <c r="A2183" s="9">
        <f>DATA!B2184</f>
        <v>41730.87499999471</v>
      </c>
      <c r="B2183" s="8">
        <f>WEEKDAY(Table2[[#This Row],[Time]])</f>
        <v>3</v>
      </c>
      <c r="C2183">
        <f>HOUR(A2183)</f>
        <v>21</v>
      </c>
      <c r="D2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83">
        <f>DATA!E2184</f>
        <v>43</v>
      </c>
      <c r="F2183">
        <f>DATA!L2184</f>
        <v>3841.39060852083</v>
      </c>
      <c r="G2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3873.8658000000005</v>
      </c>
    </row>
    <row r="2184" spans="1:7" x14ac:dyDescent="0.25">
      <c r="A2184" s="9">
        <f>DATA!B2185</f>
        <v>41730.916666661375</v>
      </c>
      <c r="B2184" s="8">
        <f>WEEKDAY(Table2[[#This Row],[Time]])</f>
        <v>3</v>
      </c>
      <c r="C2184">
        <f>HOUR(A2184)</f>
        <v>22</v>
      </c>
      <c r="D2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84">
        <f>DATA!E2185</f>
        <v>40</v>
      </c>
      <c r="F2184">
        <f>DATA!L2185</f>
        <v>2621.1100877583299</v>
      </c>
      <c r="G2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2673.4999999999995</v>
      </c>
    </row>
    <row r="2185" spans="1:7" x14ac:dyDescent="0.25">
      <c r="A2185" s="9">
        <f>DATA!B2186</f>
        <v>41730.958333328039</v>
      </c>
      <c r="B2185" s="8">
        <f>WEEKDAY(Table2[[#This Row],[Time]])</f>
        <v>3</v>
      </c>
      <c r="C2185">
        <f>HOUR(A2185)</f>
        <v>23</v>
      </c>
      <c r="D2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85">
        <f>DATA!E2186</f>
        <v>40</v>
      </c>
      <c r="F2185">
        <f>DATA!L2186</f>
        <v>2216.0078346125001</v>
      </c>
      <c r="G2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2254.5199999999995</v>
      </c>
    </row>
    <row r="2186" spans="1:7" x14ac:dyDescent="0.25">
      <c r="A2186" s="9">
        <f>DATA!B2187</f>
        <v>41730.999999994703</v>
      </c>
      <c r="B2186" s="8">
        <f>WEEKDAY(Table2[[#This Row],[Time]])</f>
        <v>4</v>
      </c>
      <c r="C2186">
        <f>HOUR(A2186)</f>
        <v>0</v>
      </c>
      <c r="D2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86">
        <f>DATA!E2187</f>
        <v>38</v>
      </c>
      <c r="F2186">
        <f>DATA!L2187</f>
        <v>1986.3007724375</v>
      </c>
      <c r="G2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187" spans="1:7" x14ac:dyDescent="0.25">
      <c r="A2187" s="9">
        <f>DATA!B2188</f>
        <v>41731.041666661367</v>
      </c>
      <c r="B2187" s="8">
        <f>WEEKDAY(Table2[[#This Row],[Time]])</f>
        <v>4</v>
      </c>
      <c r="C2187">
        <f>HOUR(A2187)</f>
        <v>1</v>
      </c>
      <c r="D2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87">
        <f>DATA!E2188</f>
        <v>38</v>
      </c>
      <c r="F2187">
        <f>DATA!L2188</f>
        <v>1891.6850406000001</v>
      </c>
      <c r="G2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188" spans="1:7" x14ac:dyDescent="0.25">
      <c r="A2188" s="9">
        <f>DATA!B2189</f>
        <v>41731.083333328032</v>
      </c>
      <c r="B2188" s="8">
        <f>WEEKDAY(Table2[[#This Row],[Time]])</f>
        <v>4</v>
      </c>
      <c r="C2188">
        <f>HOUR(A2188)</f>
        <v>2</v>
      </c>
      <c r="D2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88">
        <f>DATA!E2189</f>
        <v>38</v>
      </c>
      <c r="F2188">
        <f>DATA!L2189</f>
        <v>1765.1527387374999</v>
      </c>
      <c r="G2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189" spans="1:7" x14ac:dyDescent="0.25">
      <c r="A2189" s="9">
        <f>DATA!B2190</f>
        <v>41731.124999994696</v>
      </c>
      <c r="B2189" s="8">
        <f>WEEKDAY(Table2[[#This Row],[Time]])</f>
        <v>4</v>
      </c>
      <c r="C2189">
        <f>HOUR(A2189)</f>
        <v>3</v>
      </c>
      <c r="D2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89">
        <f>DATA!E2190</f>
        <v>37</v>
      </c>
      <c r="F2189">
        <f>DATA!L2190</f>
        <v>1706.8662411375001</v>
      </c>
      <c r="G2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190" spans="1:7" x14ac:dyDescent="0.25">
      <c r="A2190" s="9">
        <f>DATA!B2191</f>
        <v>41731.16666666136</v>
      </c>
      <c r="B2190" s="8">
        <f>WEEKDAY(Table2[[#This Row],[Time]])</f>
        <v>4</v>
      </c>
      <c r="C2190">
        <f>HOUR(A2190)</f>
        <v>4</v>
      </c>
      <c r="D2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90">
        <f>DATA!E2191</f>
        <v>36</v>
      </c>
      <c r="F2190">
        <f>DATA!L2191</f>
        <v>1739.090441675</v>
      </c>
      <c r="G2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191" spans="1:7" x14ac:dyDescent="0.25">
      <c r="A2191" s="9">
        <f>DATA!B2192</f>
        <v>41731.208333328024</v>
      </c>
      <c r="B2191" s="8">
        <f>WEEKDAY(Table2[[#This Row],[Time]])</f>
        <v>4</v>
      </c>
      <c r="C2191">
        <f>HOUR(A2191)</f>
        <v>5</v>
      </c>
      <c r="D2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91">
        <f>DATA!E2192</f>
        <v>36</v>
      </c>
      <c r="F2191">
        <f>DATA!L2192</f>
        <v>1851.45030395</v>
      </c>
      <c r="G2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192" spans="1:7" x14ac:dyDescent="0.25">
      <c r="A2192" s="9">
        <f>DATA!B2193</f>
        <v>41731.249999994689</v>
      </c>
      <c r="B2192" s="8">
        <f>WEEKDAY(Table2[[#This Row],[Time]])</f>
        <v>4</v>
      </c>
      <c r="C2192">
        <f>HOUR(A2192)</f>
        <v>6</v>
      </c>
      <c r="D2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92">
        <f>DATA!E2193</f>
        <v>36</v>
      </c>
      <c r="F2192">
        <f>DATA!L2193</f>
        <v>2300.7059972791699</v>
      </c>
      <c r="G2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193" spans="1:7" x14ac:dyDescent="0.25">
      <c r="A2193" s="9">
        <f>DATA!B2194</f>
        <v>41731.291666661353</v>
      </c>
      <c r="B2193" s="8">
        <f>WEEKDAY(Table2[[#This Row],[Time]])</f>
        <v>4</v>
      </c>
      <c r="C2193">
        <f>HOUR(A2193)</f>
        <v>7</v>
      </c>
      <c r="D2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93">
        <f>DATA!E2194</f>
        <v>38</v>
      </c>
      <c r="F2193">
        <f>DATA!L2194</f>
        <v>2521.0412172208298</v>
      </c>
      <c r="G2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2561.1476000000002</v>
      </c>
    </row>
    <row r="2194" spans="1:7" x14ac:dyDescent="0.25">
      <c r="A2194" s="9">
        <f>DATA!B2195</f>
        <v>41731.333333328017</v>
      </c>
      <c r="B2194" s="8">
        <f>WEEKDAY(Table2[[#This Row],[Time]])</f>
        <v>4</v>
      </c>
      <c r="C2194">
        <f>HOUR(A2194)</f>
        <v>8</v>
      </c>
      <c r="D2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94">
        <f>DATA!E2195</f>
        <v>41</v>
      </c>
      <c r="F2194">
        <f>DATA!L2195</f>
        <v>2752.8834568416701</v>
      </c>
      <c r="G2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2522.3060000000005</v>
      </c>
    </row>
    <row r="2195" spans="1:7" x14ac:dyDescent="0.25">
      <c r="A2195" s="9">
        <f>DATA!B2196</f>
        <v>41731.374999994681</v>
      </c>
      <c r="B2195" s="8">
        <f>WEEKDAY(Table2[[#This Row],[Time]])</f>
        <v>4</v>
      </c>
      <c r="C2195">
        <f>HOUR(A2195)</f>
        <v>9</v>
      </c>
      <c r="D2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195">
        <f>DATA!E2196</f>
        <v>44</v>
      </c>
      <c r="F2195">
        <f>DATA!L2196</f>
        <v>4066.308526625</v>
      </c>
      <c r="G2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4759.41104</v>
      </c>
    </row>
    <row r="2196" spans="1:7" x14ac:dyDescent="0.25">
      <c r="A2196" s="9">
        <f>DATA!B2197</f>
        <v>41731.416666661346</v>
      </c>
      <c r="B2196" s="8">
        <f>WEEKDAY(Table2[[#This Row],[Time]])</f>
        <v>4</v>
      </c>
      <c r="C2196">
        <f>HOUR(A2196)</f>
        <v>10</v>
      </c>
      <c r="D2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96">
        <f>DATA!E2197</f>
        <v>47</v>
      </c>
      <c r="F2196">
        <f>DATA!L2197</f>
        <v>5110.8246097375004</v>
      </c>
      <c r="G2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4912.1357000000007</v>
      </c>
    </row>
    <row r="2197" spans="1:7" x14ac:dyDescent="0.25">
      <c r="A2197" s="9">
        <f>DATA!B2198</f>
        <v>41731.45833332801</v>
      </c>
      <c r="B2197" s="8">
        <f>WEEKDAY(Table2[[#This Row],[Time]])</f>
        <v>4</v>
      </c>
      <c r="C2197">
        <f>HOUR(A2197)</f>
        <v>11</v>
      </c>
      <c r="D2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97">
        <f>DATA!E2198</f>
        <v>49</v>
      </c>
      <c r="F2197">
        <f>DATA!L2198</f>
        <v>4962.1425051041697</v>
      </c>
      <c r="G2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198" spans="1:7" x14ac:dyDescent="0.25">
      <c r="A2198" s="9">
        <f>DATA!B2199</f>
        <v>41731.499999994674</v>
      </c>
      <c r="B2198" s="8">
        <f>WEEKDAY(Table2[[#This Row],[Time]])</f>
        <v>4</v>
      </c>
      <c r="C2198">
        <f>HOUR(A2198)</f>
        <v>12</v>
      </c>
      <c r="D2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98">
        <f>DATA!E2199</f>
        <v>52</v>
      </c>
      <c r="F2198">
        <f>DATA!L2199</f>
        <v>4913.2164345541696</v>
      </c>
      <c r="G2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199" spans="1:7" x14ac:dyDescent="0.25">
      <c r="A2199" s="9">
        <f>DATA!B2200</f>
        <v>41731.541666661338</v>
      </c>
      <c r="B2199" s="8">
        <f>WEEKDAY(Table2[[#This Row],[Time]])</f>
        <v>4</v>
      </c>
      <c r="C2199">
        <f>HOUR(A2199)</f>
        <v>13</v>
      </c>
      <c r="D2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199">
        <f>DATA!E2200</f>
        <v>54</v>
      </c>
      <c r="F2199">
        <f>DATA!L2200</f>
        <v>4920.0717649083299</v>
      </c>
      <c r="G2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200" spans="1:7" x14ac:dyDescent="0.25">
      <c r="A2200" s="9">
        <f>DATA!B2201</f>
        <v>41731.583333328002</v>
      </c>
      <c r="B2200" s="8">
        <f>WEEKDAY(Table2[[#This Row],[Time]])</f>
        <v>4</v>
      </c>
      <c r="C2200">
        <f>HOUR(A2200)</f>
        <v>14</v>
      </c>
      <c r="D2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00">
        <f>DATA!E2201</f>
        <v>56</v>
      </c>
      <c r="F2200">
        <f>DATA!L2201</f>
        <v>4992.2162712625004</v>
      </c>
      <c r="G2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201" spans="1:7" x14ac:dyDescent="0.25">
      <c r="A2201" s="9">
        <f>DATA!B2202</f>
        <v>41731.624999994667</v>
      </c>
      <c r="B2201" s="8">
        <f>WEEKDAY(Table2[[#This Row],[Time]])</f>
        <v>4</v>
      </c>
      <c r="C2201">
        <f>HOUR(A2201)</f>
        <v>15</v>
      </c>
      <c r="D2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01">
        <f>DATA!E2202</f>
        <v>57</v>
      </c>
      <c r="F2201">
        <f>DATA!L2202</f>
        <v>4964.9913050750001</v>
      </c>
      <c r="G2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202" spans="1:7" x14ac:dyDescent="0.25">
      <c r="A2202" s="9">
        <f>DATA!B2203</f>
        <v>41731.666666661331</v>
      </c>
      <c r="B2202" s="8">
        <f>WEEKDAY(Table2[[#This Row],[Time]])</f>
        <v>4</v>
      </c>
      <c r="C2202">
        <f>HOUR(A2202)</f>
        <v>16</v>
      </c>
      <c r="D2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02">
        <f>DATA!E2203</f>
        <v>57</v>
      </c>
      <c r="F2202">
        <f>DATA!L2203</f>
        <v>5027.9962188583304</v>
      </c>
      <c r="G2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203" spans="1:7" x14ac:dyDescent="0.25">
      <c r="A2203" s="9">
        <f>DATA!B2204</f>
        <v>41731.708333327995</v>
      </c>
      <c r="B2203" s="8">
        <f>WEEKDAY(Table2[[#This Row],[Time]])</f>
        <v>4</v>
      </c>
      <c r="C2203">
        <f>HOUR(A2203)</f>
        <v>17</v>
      </c>
      <c r="D2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03">
        <f>DATA!E2204</f>
        <v>55</v>
      </c>
      <c r="F2203">
        <f>DATA!L2204</f>
        <v>4994.2402819041699</v>
      </c>
      <c r="G2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204" spans="1:7" x14ac:dyDescent="0.25">
      <c r="A2204" s="9">
        <f>DATA!B2205</f>
        <v>41731.749999994659</v>
      </c>
      <c r="B2204" s="8">
        <f>WEEKDAY(Table2[[#This Row],[Time]])</f>
        <v>4</v>
      </c>
      <c r="C2204">
        <f>HOUR(A2204)</f>
        <v>18</v>
      </c>
      <c r="D2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04">
        <f>DATA!E2205</f>
        <v>50</v>
      </c>
      <c r="F2204">
        <f>DATA!L2205</f>
        <v>4976.5276675750001</v>
      </c>
      <c r="G2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205" spans="1:7" x14ac:dyDescent="0.25">
      <c r="A2205" s="9">
        <f>DATA!B2206</f>
        <v>41731.791666661324</v>
      </c>
      <c r="B2205" s="8">
        <f>WEEKDAY(Table2[[#This Row],[Time]])</f>
        <v>4</v>
      </c>
      <c r="C2205">
        <f>HOUR(A2205)</f>
        <v>19</v>
      </c>
      <c r="D2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05">
        <f>DATA!E2206</f>
        <v>48</v>
      </c>
      <c r="F2205">
        <f>DATA!L2206</f>
        <v>5211.1017576291697</v>
      </c>
      <c r="G2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2206" spans="1:7" x14ac:dyDescent="0.25">
      <c r="A2206" s="9">
        <f>DATA!B2207</f>
        <v>41731.833333327988</v>
      </c>
      <c r="B2206" s="8">
        <f>WEEKDAY(Table2[[#This Row],[Time]])</f>
        <v>4</v>
      </c>
      <c r="C2206">
        <f>HOUR(A2206)</f>
        <v>20</v>
      </c>
      <c r="D2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06">
        <f>DATA!E2207</f>
        <v>47</v>
      </c>
      <c r="F2206">
        <f>DATA!L2207</f>
        <v>5142.4132715833302</v>
      </c>
      <c r="G2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2207" spans="1:7" x14ac:dyDescent="0.25">
      <c r="A2207" s="9">
        <f>DATA!B2208</f>
        <v>41731.874999994652</v>
      </c>
      <c r="B2207" s="8">
        <f>WEEKDAY(Table2[[#This Row],[Time]])</f>
        <v>4</v>
      </c>
      <c r="C2207">
        <f>HOUR(A2207)</f>
        <v>21</v>
      </c>
      <c r="D2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07">
        <f>DATA!E2208</f>
        <v>43</v>
      </c>
      <c r="F2207">
        <f>DATA!L2208</f>
        <v>3915.2318623916699</v>
      </c>
      <c r="G2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3873.8658000000005</v>
      </c>
    </row>
    <row r="2208" spans="1:7" x14ac:dyDescent="0.25">
      <c r="A2208" s="9">
        <f>DATA!B2209</f>
        <v>41731.916666661316</v>
      </c>
      <c r="B2208" s="8">
        <f>WEEKDAY(Table2[[#This Row],[Time]])</f>
        <v>4</v>
      </c>
      <c r="C2208">
        <f>HOUR(A2208)</f>
        <v>22</v>
      </c>
      <c r="D2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08">
        <f>DATA!E2209</f>
        <v>41</v>
      </c>
      <c r="F2208">
        <f>DATA!L2209</f>
        <v>2718.6733424875001</v>
      </c>
      <c r="G2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2669.8274499999998</v>
      </c>
    </row>
    <row r="2209" spans="1:7" x14ac:dyDescent="0.25">
      <c r="A2209" s="9">
        <f>DATA!B2210</f>
        <v>41731.958333327981</v>
      </c>
      <c r="B2209" s="8">
        <f>WEEKDAY(Table2[[#This Row],[Time]])</f>
        <v>4</v>
      </c>
      <c r="C2209">
        <f>HOUR(A2209)</f>
        <v>23</v>
      </c>
      <c r="D2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09">
        <f>DATA!E2210</f>
        <v>40</v>
      </c>
      <c r="F2209">
        <f>DATA!L2210</f>
        <v>2242.5250631375002</v>
      </c>
      <c r="G2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2254.5199999999995</v>
      </c>
    </row>
    <row r="2210" spans="1:7" x14ac:dyDescent="0.25">
      <c r="A2210" s="9">
        <f>DATA!B2211</f>
        <v>41731.999999994645</v>
      </c>
      <c r="B2210" s="8">
        <f>WEEKDAY(Table2[[#This Row],[Time]])</f>
        <v>5</v>
      </c>
      <c r="C2210">
        <f>HOUR(A2210)</f>
        <v>0</v>
      </c>
      <c r="D2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0">
        <f>DATA!E2211</f>
        <v>40</v>
      </c>
      <c r="F2210">
        <f>DATA!L2211</f>
        <v>1988.0633795083299</v>
      </c>
      <c r="G2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2211" spans="1:7" x14ac:dyDescent="0.25">
      <c r="A2211" s="9">
        <f>DATA!B2212</f>
        <v>41732.041666661309</v>
      </c>
      <c r="B2211" s="8">
        <f>WEEKDAY(Table2[[#This Row],[Time]])</f>
        <v>5</v>
      </c>
      <c r="C2211">
        <f>HOUR(A2211)</f>
        <v>1</v>
      </c>
      <c r="D2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1">
        <f>DATA!E2212</f>
        <v>39</v>
      </c>
      <c r="F2211">
        <f>DATA!L2212</f>
        <v>1916.6379572083299</v>
      </c>
      <c r="G2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212" spans="1:7" x14ac:dyDescent="0.25">
      <c r="A2212" s="9">
        <f>DATA!B2213</f>
        <v>41732.083333327973</v>
      </c>
      <c r="B2212" s="8">
        <f>WEEKDAY(Table2[[#This Row],[Time]])</f>
        <v>5</v>
      </c>
      <c r="C2212">
        <f>HOUR(A2212)</f>
        <v>2</v>
      </c>
      <c r="D2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2">
        <f>DATA!E2213</f>
        <v>38</v>
      </c>
      <c r="F2212">
        <f>DATA!L2213</f>
        <v>1813.9555780124999</v>
      </c>
      <c r="G2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213" spans="1:7" x14ac:dyDescent="0.25">
      <c r="A2213" s="9">
        <f>DATA!B2214</f>
        <v>41732.124999994638</v>
      </c>
      <c r="B2213" s="8">
        <f>WEEKDAY(Table2[[#This Row],[Time]])</f>
        <v>5</v>
      </c>
      <c r="C2213">
        <f>HOUR(A2213)</f>
        <v>3</v>
      </c>
      <c r="D2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3">
        <f>DATA!E2214</f>
        <v>38</v>
      </c>
      <c r="F2213">
        <f>DATA!L2214</f>
        <v>1765.68114869583</v>
      </c>
      <c r="G2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214" spans="1:7" x14ac:dyDescent="0.25">
      <c r="A2214" s="9">
        <f>DATA!B2215</f>
        <v>41732.166666661302</v>
      </c>
      <c r="B2214" s="8">
        <f>WEEKDAY(Table2[[#This Row],[Time]])</f>
        <v>5</v>
      </c>
      <c r="C2214">
        <f>HOUR(A2214)</f>
        <v>4</v>
      </c>
      <c r="D2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4">
        <f>DATA!E2215</f>
        <v>37</v>
      </c>
      <c r="F2214">
        <f>DATA!L2215</f>
        <v>1772.8385850625</v>
      </c>
      <c r="G2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215" spans="1:7" x14ac:dyDescent="0.25">
      <c r="A2215" s="9">
        <f>DATA!B2216</f>
        <v>41732.208333327966</v>
      </c>
      <c r="B2215" s="8">
        <f>WEEKDAY(Table2[[#This Row],[Time]])</f>
        <v>5</v>
      </c>
      <c r="C2215">
        <f>HOUR(A2215)</f>
        <v>5</v>
      </c>
      <c r="D2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5">
        <f>DATA!E2216</f>
        <v>37</v>
      </c>
      <c r="F2215">
        <f>DATA!L2216</f>
        <v>2068.768878075</v>
      </c>
      <c r="G2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216" spans="1:7" x14ac:dyDescent="0.25">
      <c r="A2216" s="9">
        <f>DATA!B2217</f>
        <v>41732.24999999463</v>
      </c>
      <c r="B2216" s="8">
        <f>WEEKDAY(Table2[[#This Row],[Time]])</f>
        <v>5</v>
      </c>
      <c r="C2216">
        <f>HOUR(A2216)</f>
        <v>6</v>
      </c>
      <c r="D2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6">
        <f>DATA!E2217</f>
        <v>36</v>
      </c>
      <c r="F2216">
        <f>DATA!L2217</f>
        <v>2389.4384535875001</v>
      </c>
      <c r="G2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217" spans="1:7" x14ac:dyDescent="0.25">
      <c r="A2217" s="9">
        <f>DATA!B2218</f>
        <v>41732.291666661295</v>
      </c>
      <c r="B2217" s="8">
        <f>WEEKDAY(Table2[[#This Row],[Time]])</f>
        <v>5</v>
      </c>
      <c r="C2217">
        <f>HOUR(A2217)</f>
        <v>7</v>
      </c>
      <c r="D2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7">
        <f>DATA!E2218</f>
        <v>36</v>
      </c>
      <c r="F2217">
        <f>DATA!L2218</f>
        <v>2561.1782548874999</v>
      </c>
      <c r="G2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2218" spans="1:7" x14ac:dyDescent="0.25">
      <c r="A2218" s="9">
        <f>DATA!B2219</f>
        <v>41732.333333327959</v>
      </c>
      <c r="B2218" s="8">
        <f>WEEKDAY(Table2[[#This Row],[Time]])</f>
        <v>5</v>
      </c>
      <c r="C2218">
        <f>HOUR(A2218)</f>
        <v>8</v>
      </c>
      <c r="D2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8">
        <f>DATA!E2219</f>
        <v>36</v>
      </c>
      <c r="F2218">
        <f>DATA!L2219</f>
        <v>2720.56120225</v>
      </c>
      <c r="G2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2219" spans="1:7" x14ac:dyDescent="0.25">
      <c r="A2219" s="9">
        <f>DATA!B2220</f>
        <v>41732.374999994623</v>
      </c>
      <c r="B2219" s="8">
        <f>WEEKDAY(Table2[[#This Row],[Time]])</f>
        <v>5</v>
      </c>
      <c r="C2219">
        <f>HOUR(A2219)</f>
        <v>9</v>
      </c>
      <c r="D2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19">
        <f>DATA!E2220</f>
        <v>36</v>
      </c>
      <c r="F2219">
        <f>DATA!L2220</f>
        <v>3937.9711065583301</v>
      </c>
      <c r="G2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4630.3822399999999</v>
      </c>
    </row>
    <row r="2220" spans="1:7" x14ac:dyDescent="0.25">
      <c r="A2220" s="9">
        <f>DATA!B2221</f>
        <v>41732.416666661287</v>
      </c>
      <c r="B2220" s="8">
        <f>WEEKDAY(Table2[[#This Row],[Time]])</f>
        <v>5</v>
      </c>
      <c r="C2220">
        <f>HOUR(A2220)</f>
        <v>10</v>
      </c>
      <c r="D2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0">
        <f>DATA!E2221</f>
        <v>35</v>
      </c>
      <c r="F2220">
        <f>DATA!L2221</f>
        <v>5110.9920650583299</v>
      </c>
      <c r="G2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5239.1165000000001</v>
      </c>
    </row>
    <row r="2221" spans="1:7" x14ac:dyDescent="0.25">
      <c r="A2221" s="9">
        <f>DATA!B2222</f>
        <v>41732.458333327952</v>
      </c>
      <c r="B2221" s="8">
        <f>WEEKDAY(Table2[[#This Row],[Time]])</f>
        <v>5</v>
      </c>
      <c r="C2221">
        <f>HOUR(A2221)</f>
        <v>11</v>
      </c>
      <c r="D2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1">
        <f>DATA!E2222</f>
        <v>35</v>
      </c>
      <c r="F2221">
        <f>DATA!L2222</f>
        <v>5000.4600322916704</v>
      </c>
      <c r="G2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2222" spans="1:7" x14ac:dyDescent="0.25">
      <c r="A2222" s="9">
        <f>DATA!B2223</f>
        <v>41732.499999994616</v>
      </c>
      <c r="B2222" s="8">
        <f>WEEKDAY(Table2[[#This Row],[Time]])</f>
        <v>5</v>
      </c>
      <c r="C2222">
        <f>HOUR(A2222)</f>
        <v>12</v>
      </c>
      <c r="D2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2">
        <f>DATA!E2223</f>
        <v>34</v>
      </c>
      <c r="F2222">
        <f>DATA!L2223</f>
        <v>5042.5364419791704</v>
      </c>
      <c r="G2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2223" spans="1:7" x14ac:dyDescent="0.25">
      <c r="A2223" s="9">
        <f>DATA!B2224</f>
        <v>41732.54166666128</v>
      </c>
      <c r="B2223" s="8">
        <f>WEEKDAY(Table2[[#This Row],[Time]])</f>
        <v>5</v>
      </c>
      <c r="C2223">
        <f>HOUR(A2223)</f>
        <v>13</v>
      </c>
      <c r="D2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3">
        <f>DATA!E2224</f>
        <v>36</v>
      </c>
      <c r="F2223">
        <f>DATA!L2224</f>
        <v>5037.3490793541696</v>
      </c>
      <c r="G2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2224" spans="1:7" x14ac:dyDescent="0.25">
      <c r="A2224" s="9">
        <f>DATA!B2225</f>
        <v>41732.583333327944</v>
      </c>
      <c r="B2224" s="8">
        <f>WEEKDAY(Table2[[#This Row],[Time]])</f>
        <v>5</v>
      </c>
      <c r="C2224">
        <f>HOUR(A2224)</f>
        <v>14</v>
      </c>
      <c r="D2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4">
        <f>DATA!E2225</f>
        <v>36</v>
      </c>
      <c r="F2224">
        <f>DATA!L2225</f>
        <v>5065.1624963374998</v>
      </c>
      <c r="G2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2225" spans="1:7" x14ac:dyDescent="0.25">
      <c r="A2225" s="9">
        <f>DATA!B2226</f>
        <v>41732.624999994609</v>
      </c>
      <c r="B2225" s="8">
        <f>WEEKDAY(Table2[[#This Row],[Time]])</f>
        <v>5</v>
      </c>
      <c r="C2225">
        <f>HOUR(A2225)</f>
        <v>15</v>
      </c>
      <c r="D2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5">
        <f>DATA!E2226</f>
        <v>37</v>
      </c>
      <c r="F2225">
        <f>DATA!L2226</f>
        <v>5036.3175668333297</v>
      </c>
      <c r="G2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226" spans="1:7" x14ac:dyDescent="0.25">
      <c r="A2226" s="9">
        <f>DATA!B2227</f>
        <v>41732.666666661273</v>
      </c>
      <c r="B2226" s="8">
        <f>WEEKDAY(Table2[[#This Row],[Time]])</f>
        <v>5</v>
      </c>
      <c r="C2226">
        <f>HOUR(A2226)</f>
        <v>16</v>
      </c>
      <c r="D2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6">
        <f>DATA!E2227</f>
        <v>38</v>
      </c>
      <c r="F2226">
        <f>DATA!L2227</f>
        <v>5003.8669417000001</v>
      </c>
      <c r="G2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2227" spans="1:7" x14ac:dyDescent="0.25">
      <c r="A2227" s="9">
        <f>DATA!B2228</f>
        <v>41732.708333327937</v>
      </c>
      <c r="B2227" s="8">
        <f>WEEKDAY(Table2[[#This Row],[Time]])</f>
        <v>5</v>
      </c>
      <c r="C2227">
        <f>HOUR(A2227)</f>
        <v>17</v>
      </c>
      <c r="D2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7">
        <f>DATA!E2228</f>
        <v>38</v>
      </c>
      <c r="F2227">
        <f>DATA!L2228</f>
        <v>4992.6200291333298</v>
      </c>
      <c r="G2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2228" spans="1:7" x14ac:dyDescent="0.25">
      <c r="A2228" s="9">
        <f>DATA!B2229</f>
        <v>41732.749999994601</v>
      </c>
      <c r="B2228" s="8">
        <f>WEEKDAY(Table2[[#This Row],[Time]])</f>
        <v>5</v>
      </c>
      <c r="C2228">
        <f>HOUR(A2228)</f>
        <v>18</v>
      </c>
      <c r="D2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8">
        <f>DATA!E2229</f>
        <v>37.5</v>
      </c>
      <c r="F2228">
        <f>DATA!L2229</f>
        <v>5007.75973564583</v>
      </c>
      <c r="G2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5084.6625000000004</v>
      </c>
    </row>
    <row r="2229" spans="1:7" x14ac:dyDescent="0.25">
      <c r="A2229" s="9">
        <f>DATA!B2230</f>
        <v>41732.791666661265</v>
      </c>
      <c r="B2229" s="8">
        <f>WEEKDAY(Table2[[#This Row],[Time]])</f>
        <v>5</v>
      </c>
      <c r="C2229">
        <f>HOUR(A2229)</f>
        <v>19</v>
      </c>
      <c r="D2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29">
        <f>DATA!E2230</f>
        <v>38</v>
      </c>
      <c r="F2229">
        <f>DATA!L2230</f>
        <v>5168.6334894416696</v>
      </c>
      <c r="G2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2230" spans="1:7" x14ac:dyDescent="0.25">
      <c r="A2230" s="9">
        <f>DATA!B2231</f>
        <v>41732.83333332793</v>
      </c>
      <c r="B2230" s="8">
        <f>WEEKDAY(Table2[[#This Row],[Time]])</f>
        <v>5</v>
      </c>
      <c r="C2230">
        <f>HOUR(A2230)</f>
        <v>20</v>
      </c>
      <c r="D2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30">
        <f>DATA!E2231</f>
        <v>37</v>
      </c>
      <c r="F2230">
        <f>DATA!L2231</f>
        <v>5315.4583667124998</v>
      </c>
      <c r="G2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2231" spans="1:7" x14ac:dyDescent="0.25">
      <c r="A2231" s="9">
        <f>DATA!B2232</f>
        <v>41732.874999994594</v>
      </c>
      <c r="B2231" s="8">
        <f>WEEKDAY(Table2[[#This Row],[Time]])</f>
        <v>5</v>
      </c>
      <c r="C2231">
        <f>HOUR(A2231)</f>
        <v>21</v>
      </c>
      <c r="D2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1">
        <f>DATA!E2232</f>
        <v>37</v>
      </c>
      <c r="F2231">
        <f>DATA!L2232</f>
        <v>3896.1655651166702</v>
      </c>
      <c r="G2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3903.5202000000004</v>
      </c>
    </row>
    <row r="2232" spans="1:7" x14ac:dyDescent="0.25">
      <c r="A2232" s="9">
        <f>DATA!B2233</f>
        <v>41732.916666661258</v>
      </c>
      <c r="B2232" s="8">
        <f>WEEKDAY(Table2[[#This Row],[Time]])</f>
        <v>5</v>
      </c>
      <c r="C2232">
        <f>HOUR(A2232)</f>
        <v>22</v>
      </c>
      <c r="D2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2">
        <f>DATA!E2233</f>
        <v>37</v>
      </c>
      <c r="F2232">
        <f>DATA!L2233</f>
        <v>2693.3382738833302</v>
      </c>
      <c r="G2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2689.9932499999995</v>
      </c>
    </row>
    <row r="2233" spans="1:7" x14ac:dyDescent="0.25">
      <c r="A2233" s="9">
        <f>DATA!B2234</f>
        <v>41732.958333327922</v>
      </c>
      <c r="B2233" s="8">
        <f>WEEKDAY(Table2[[#This Row],[Time]])</f>
        <v>5</v>
      </c>
      <c r="C2233">
        <f>HOUR(A2233)</f>
        <v>23</v>
      </c>
      <c r="D2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3">
        <f>DATA!E2234</f>
        <v>37</v>
      </c>
      <c r="F2233">
        <f>DATA!L2234</f>
        <v>2301.5763674374998</v>
      </c>
      <c r="G2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2273.5933999999997</v>
      </c>
    </row>
    <row r="2234" spans="1:7" x14ac:dyDescent="0.25">
      <c r="A2234" s="9">
        <f>DATA!B2235</f>
        <v>41732.999999994587</v>
      </c>
      <c r="B2234" s="8">
        <f>WEEKDAY(Table2[[#This Row],[Time]])</f>
        <v>6</v>
      </c>
      <c r="C2234">
        <f>HOUR(A2234)</f>
        <v>0</v>
      </c>
      <c r="D2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4">
        <f>DATA!E2235</f>
        <v>38</v>
      </c>
      <c r="F2234">
        <f>DATA!L2235</f>
        <v>2058.47569582083</v>
      </c>
      <c r="G2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235" spans="1:7" x14ac:dyDescent="0.25">
      <c r="A2235" s="9">
        <f>DATA!B2236</f>
        <v>41733.041666661251</v>
      </c>
      <c r="B2235" s="8">
        <f>WEEKDAY(Table2[[#This Row],[Time]])</f>
        <v>6</v>
      </c>
      <c r="C2235">
        <f>HOUR(A2235)</f>
        <v>1</v>
      </c>
      <c r="D22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5">
        <f>DATA!E2236</f>
        <v>37</v>
      </c>
      <c r="F2235">
        <f>DATA!L2236</f>
        <v>1950.83189705417</v>
      </c>
      <c r="G22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236" spans="1:7" x14ac:dyDescent="0.25">
      <c r="A2236" s="9">
        <f>DATA!B2237</f>
        <v>41733.083333327915</v>
      </c>
      <c r="B2236" s="8">
        <f>WEEKDAY(Table2[[#This Row],[Time]])</f>
        <v>6</v>
      </c>
      <c r="C2236">
        <f>HOUR(A2236)</f>
        <v>2</v>
      </c>
      <c r="D22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6">
        <f>DATA!E2237</f>
        <v>37</v>
      </c>
      <c r="F2236">
        <f>DATA!L2237</f>
        <v>1798.42292027083</v>
      </c>
      <c r="G22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237" spans="1:7" x14ac:dyDescent="0.25">
      <c r="A2237" s="9">
        <f>DATA!B2238</f>
        <v>41733.124999994579</v>
      </c>
      <c r="B2237" s="8">
        <f>WEEKDAY(Table2[[#This Row],[Time]])</f>
        <v>6</v>
      </c>
      <c r="C2237">
        <f>HOUR(A2237)</f>
        <v>3</v>
      </c>
      <c r="D22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7">
        <f>DATA!E2238</f>
        <v>36</v>
      </c>
      <c r="F2237">
        <f>DATA!L2238</f>
        <v>1719.4238238666701</v>
      </c>
      <c r="G22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238" spans="1:7" x14ac:dyDescent="0.25">
      <c r="A2238" s="9">
        <f>DATA!B2239</f>
        <v>41733.166666661244</v>
      </c>
      <c r="B2238" s="8">
        <f>WEEKDAY(Table2[[#This Row],[Time]])</f>
        <v>6</v>
      </c>
      <c r="C2238">
        <f>HOUR(A2238)</f>
        <v>4</v>
      </c>
      <c r="D22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8">
        <f>DATA!E2239</f>
        <v>36</v>
      </c>
      <c r="F2238">
        <f>DATA!L2239</f>
        <v>1739.9019229916701</v>
      </c>
      <c r="G22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239" spans="1:7" x14ac:dyDescent="0.25">
      <c r="A2239" s="9">
        <f>DATA!B2240</f>
        <v>41733.208333327908</v>
      </c>
      <c r="B2239" s="8">
        <f>WEEKDAY(Table2[[#This Row],[Time]])</f>
        <v>6</v>
      </c>
      <c r="C2239">
        <f>HOUR(A2239)</f>
        <v>5</v>
      </c>
      <c r="D22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39">
        <f>DATA!E2240</f>
        <v>36</v>
      </c>
      <c r="F2239">
        <f>DATA!L2240</f>
        <v>1841.0656044375</v>
      </c>
      <c r="G22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240" spans="1:7" x14ac:dyDescent="0.25">
      <c r="A2240" s="9">
        <f>DATA!B2241</f>
        <v>41733.249999994572</v>
      </c>
      <c r="B2240" s="8">
        <f>WEEKDAY(Table2[[#This Row],[Time]])</f>
        <v>6</v>
      </c>
      <c r="C2240">
        <f>HOUR(A2240)</f>
        <v>6</v>
      </c>
      <c r="D22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40">
        <f>DATA!E2241</f>
        <v>36</v>
      </c>
      <c r="F2240">
        <f>DATA!L2241</f>
        <v>2239.2229996374999</v>
      </c>
      <c r="G22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241" spans="1:7" x14ac:dyDescent="0.25">
      <c r="A2241" s="9">
        <f>DATA!B2242</f>
        <v>41733.291666661236</v>
      </c>
      <c r="B2241" s="8">
        <f>WEEKDAY(Table2[[#This Row],[Time]])</f>
        <v>6</v>
      </c>
      <c r="C2241">
        <f>HOUR(A2241)</f>
        <v>7</v>
      </c>
      <c r="D22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41">
        <f>DATA!E2242</f>
        <v>37</v>
      </c>
      <c r="F2241">
        <f>DATA!L2242</f>
        <v>2562.8265201541699</v>
      </c>
      <c r="G22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2242" spans="1:7" x14ac:dyDescent="0.25">
      <c r="A2242" s="9">
        <f>DATA!B2243</f>
        <v>41733.333333327901</v>
      </c>
      <c r="B2242" s="8">
        <f>WEEKDAY(Table2[[#This Row],[Time]])</f>
        <v>6</v>
      </c>
      <c r="C2242">
        <f>HOUR(A2242)</f>
        <v>8</v>
      </c>
      <c r="D22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42">
        <f>DATA!E2243</f>
        <v>38</v>
      </c>
      <c r="F2242">
        <f>DATA!L2243</f>
        <v>2760.43871753333</v>
      </c>
      <c r="G22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2561.1476000000002</v>
      </c>
    </row>
    <row r="2243" spans="1:7" x14ac:dyDescent="0.25">
      <c r="A2243" s="9">
        <f>DATA!B2244</f>
        <v>41733.374999994565</v>
      </c>
      <c r="B2243" s="8">
        <f>WEEKDAY(Table2[[#This Row],[Time]])</f>
        <v>6</v>
      </c>
      <c r="C2243">
        <f>HOUR(A2243)</f>
        <v>9</v>
      </c>
      <c r="D22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43">
        <f>DATA!E2244</f>
        <v>39</v>
      </c>
      <c r="F2243">
        <f>DATA!L2244</f>
        <v>4161.2598030458303</v>
      </c>
      <c r="G22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4662.7534399999995</v>
      </c>
    </row>
    <row r="2244" spans="1:7" x14ac:dyDescent="0.25">
      <c r="A2244" s="9">
        <f>DATA!B2245</f>
        <v>41733.416666661229</v>
      </c>
      <c r="B2244" s="8">
        <f>WEEKDAY(Table2[[#This Row],[Time]])</f>
        <v>6</v>
      </c>
      <c r="C2244">
        <f>HOUR(A2244)</f>
        <v>10</v>
      </c>
      <c r="D22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44">
        <f>DATA!E2245</f>
        <v>39.5</v>
      </c>
      <c r="F2244">
        <f>DATA!L2245</f>
        <v>5314.2762755833301</v>
      </c>
      <c r="G22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5086.0562</v>
      </c>
    </row>
    <row r="2245" spans="1:7" x14ac:dyDescent="0.25">
      <c r="A2245" s="9">
        <f>DATA!B2246</f>
        <v>41733.458333327893</v>
      </c>
      <c r="B2245" s="8">
        <f>WEEKDAY(Table2[[#This Row],[Time]])</f>
        <v>6</v>
      </c>
      <c r="C2245">
        <f>HOUR(A2245)</f>
        <v>11</v>
      </c>
      <c r="D22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45">
        <f>DATA!E2246</f>
        <v>39.666666666666664</v>
      </c>
      <c r="F2245">
        <f>DATA!L2246</f>
        <v>5089.2677556791696</v>
      </c>
      <c r="G22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5076.3264666666664</v>
      </c>
    </row>
    <row r="2246" spans="1:7" x14ac:dyDescent="0.25">
      <c r="A2246" s="9">
        <f>DATA!B2247</f>
        <v>41733.499999994558</v>
      </c>
      <c r="B2246" s="8">
        <f>WEEKDAY(Table2[[#This Row],[Time]])</f>
        <v>6</v>
      </c>
      <c r="C2246">
        <f>HOUR(A2246)</f>
        <v>12</v>
      </c>
      <c r="D22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46">
        <f>DATA!E2247</f>
        <v>44.5</v>
      </c>
      <c r="F2246">
        <f>DATA!L2247</f>
        <v>5081.6945530624998</v>
      </c>
      <c r="G22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5089.8858999999993</v>
      </c>
    </row>
    <row r="2247" spans="1:7" x14ac:dyDescent="0.25">
      <c r="A2247" s="9">
        <f>DATA!B2248</f>
        <v>41733.541666661222</v>
      </c>
      <c r="B2247" s="8">
        <f>WEEKDAY(Table2[[#This Row],[Time]])</f>
        <v>6</v>
      </c>
      <c r="C2247">
        <f>HOUR(A2247)</f>
        <v>13</v>
      </c>
      <c r="D22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47">
        <f>DATA!E2248</f>
        <v>46.5</v>
      </c>
      <c r="F2247">
        <f>DATA!L2248</f>
        <v>5082.1345773708299</v>
      </c>
      <c r="G22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2248" spans="1:7" x14ac:dyDescent="0.25">
      <c r="A2248" s="9">
        <f>DATA!B2249</f>
        <v>41733.583333327886</v>
      </c>
      <c r="B2248" s="8">
        <f>WEEKDAY(Table2[[#This Row],[Time]])</f>
        <v>6</v>
      </c>
      <c r="C2248">
        <f>HOUR(A2248)</f>
        <v>14</v>
      </c>
      <c r="D22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48">
        <f>DATA!E2249</f>
        <v>49</v>
      </c>
      <c r="F2248">
        <f>DATA!L2249</f>
        <v>5071.3845613000003</v>
      </c>
      <c r="G22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249" spans="1:7" x14ac:dyDescent="0.25">
      <c r="A2249" s="9">
        <f>DATA!B2250</f>
        <v>41733.62499999455</v>
      </c>
      <c r="B2249" s="8">
        <f>WEEKDAY(Table2[[#This Row],[Time]])</f>
        <v>6</v>
      </c>
      <c r="C2249">
        <f>HOUR(A2249)</f>
        <v>15</v>
      </c>
      <c r="D22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49">
        <f>DATA!E2250</f>
        <v>48</v>
      </c>
      <c r="F2249">
        <f>DATA!L2250</f>
        <v>5049.3286580958302</v>
      </c>
      <c r="G22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2250" spans="1:7" x14ac:dyDescent="0.25">
      <c r="A2250" s="9">
        <f>DATA!B2251</f>
        <v>41733.666666661215</v>
      </c>
      <c r="B2250" s="8">
        <f>WEEKDAY(Table2[[#This Row],[Time]])</f>
        <v>6</v>
      </c>
      <c r="C2250">
        <f>HOUR(A2250)</f>
        <v>16</v>
      </c>
      <c r="D22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50">
        <f>DATA!E2251</f>
        <v>46</v>
      </c>
      <c r="F2250">
        <f>DATA!L2251</f>
        <v>5075.8136635458304</v>
      </c>
      <c r="G22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2251" spans="1:7" x14ac:dyDescent="0.25">
      <c r="A2251" s="9">
        <f>DATA!B2252</f>
        <v>41733.708333327879</v>
      </c>
      <c r="B2251" s="8">
        <f>WEEKDAY(Table2[[#This Row],[Time]])</f>
        <v>6</v>
      </c>
      <c r="C2251">
        <f>HOUR(A2251)</f>
        <v>17</v>
      </c>
      <c r="D22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51">
        <f>DATA!E2252</f>
        <v>42</v>
      </c>
      <c r="F2251">
        <f>DATA!L2252</f>
        <v>5082.4678385999996</v>
      </c>
      <c r="G22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2252" spans="1:7" x14ac:dyDescent="0.25">
      <c r="A2252" s="9">
        <f>DATA!B2253</f>
        <v>41733.749999994543</v>
      </c>
      <c r="B2252" s="8">
        <f>WEEKDAY(Table2[[#This Row],[Time]])</f>
        <v>6</v>
      </c>
      <c r="C2252">
        <f>HOUR(A2252)</f>
        <v>18</v>
      </c>
      <c r="D22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52">
        <f>DATA!E2253</f>
        <v>41</v>
      </c>
      <c r="F2252">
        <f>DATA!L2253</f>
        <v>5262.5275654750003</v>
      </c>
      <c r="G22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2253" spans="1:7" x14ac:dyDescent="0.25">
      <c r="A2253" s="9">
        <f>DATA!B2254</f>
        <v>41733.791666661207</v>
      </c>
      <c r="B2253" s="8">
        <f>WEEKDAY(Table2[[#This Row],[Time]])</f>
        <v>6</v>
      </c>
      <c r="C2253">
        <f>HOUR(A2253)</f>
        <v>19</v>
      </c>
      <c r="D22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53">
        <f>DATA!E2254</f>
        <v>39.5</v>
      </c>
      <c r="F2253">
        <f>DATA!L2254</f>
        <v>5464.8920308875004</v>
      </c>
      <c r="G22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5076.6669000000002</v>
      </c>
    </row>
    <row r="2254" spans="1:7" x14ac:dyDescent="0.25">
      <c r="A2254" s="9">
        <f>DATA!B2255</f>
        <v>41733.833333327872</v>
      </c>
      <c r="B2254" s="8">
        <f>WEEKDAY(Table2[[#This Row],[Time]])</f>
        <v>6</v>
      </c>
      <c r="C2254">
        <f>HOUR(A2254)</f>
        <v>20</v>
      </c>
      <c r="D22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54">
        <f>DATA!E2255</f>
        <v>37.5</v>
      </c>
      <c r="F2254">
        <f>DATA!L2255</f>
        <v>5378.7626485999999</v>
      </c>
      <c r="G22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5084.6625000000004</v>
      </c>
    </row>
    <row r="2255" spans="1:7" x14ac:dyDescent="0.25">
      <c r="A2255" s="9">
        <f>DATA!B2256</f>
        <v>41733.874999994536</v>
      </c>
      <c r="B2255" s="8">
        <f>WEEKDAY(Table2[[#This Row],[Time]])</f>
        <v>6</v>
      </c>
      <c r="C2255">
        <f>HOUR(A2255)</f>
        <v>21</v>
      </c>
      <c r="D22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55">
        <f>DATA!E2256</f>
        <v>36</v>
      </c>
      <c r="F2255">
        <f>DATA!L2256</f>
        <v>4069.7903787333298</v>
      </c>
      <c r="G22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3911.8184000000001</v>
      </c>
    </row>
    <row r="2256" spans="1:7" x14ac:dyDescent="0.25">
      <c r="A2256" s="9">
        <f>DATA!B2257</f>
        <v>41733.9166666612</v>
      </c>
      <c r="B2256" s="8">
        <f>WEEKDAY(Table2[[#This Row],[Time]])</f>
        <v>6</v>
      </c>
      <c r="C2256">
        <f>HOUR(A2256)</f>
        <v>22</v>
      </c>
      <c r="D22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56">
        <f>DATA!E2257</f>
        <v>37</v>
      </c>
      <c r="F2256">
        <f>DATA!L2257</f>
        <v>2855.8664482125</v>
      </c>
      <c r="G22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2689.9932499999995</v>
      </c>
    </row>
    <row r="2257" spans="1:7" x14ac:dyDescent="0.25">
      <c r="A2257" s="9">
        <f>DATA!B2258</f>
        <v>41733.958333327864</v>
      </c>
      <c r="B2257" s="8">
        <f>WEEKDAY(Table2[[#This Row],[Time]])</f>
        <v>6</v>
      </c>
      <c r="C2257">
        <f>HOUR(A2257)</f>
        <v>23</v>
      </c>
      <c r="D22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57">
        <f>DATA!E2258</f>
        <v>37</v>
      </c>
      <c r="F2257">
        <f>DATA!L2258</f>
        <v>2425.1800974541702</v>
      </c>
      <c r="G22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2273.5933999999997</v>
      </c>
    </row>
    <row r="2258" spans="1:7" x14ac:dyDescent="0.25">
      <c r="A2258" s="9">
        <f>DATA!B2259</f>
        <v>41733.999999994528</v>
      </c>
      <c r="B2258" s="8">
        <f>WEEKDAY(Table2[[#This Row],[Time]])</f>
        <v>7</v>
      </c>
      <c r="C2258">
        <f>HOUR(A2258)</f>
        <v>0</v>
      </c>
      <c r="D22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58">
        <f>DATA!E2259</f>
        <v>36.5</v>
      </c>
      <c r="F2258">
        <f>DATA!L2259</f>
        <v>2117.1011172624999</v>
      </c>
      <c r="G22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1892.9154375000001</v>
      </c>
    </row>
    <row r="2259" spans="1:7" x14ac:dyDescent="0.25">
      <c r="A2259" s="9">
        <f>DATA!B2260</f>
        <v>41734.041666661193</v>
      </c>
      <c r="B2259" s="8">
        <f>WEEKDAY(Table2[[#This Row],[Time]])</f>
        <v>7</v>
      </c>
      <c r="C2259">
        <f>HOUR(A2259)</f>
        <v>1</v>
      </c>
      <c r="D22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59">
        <f>DATA!E2260</f>
        <v>35</v>
      </c>
      <c r="F2259">
        <f>DATA!L2260</f>
        <v>1997.1754543541699</v>
      </c>
      <c r="G22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260" spans="1:7" x14ac:dyDescent="0.25">
      <c r="A2260" s="9">
        <f>DATA!B2261</f>
        <v>41734.083333327857</v>
      </c>
      <c r="B2260" s="8">
        <f>WEEKDAY(Table2[[#This Row],[Time]])</f>
        <v>7</v>
      </c>
      <c r="C2260">
        <f>HOUR(A2260)</f>
        <v>2</v>
      </c>
      <c r="D22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60">
        <f>DATA!E2261</f>
        <v>35</v>
      </c>
      <c r="F2260">
        <f>DATA!L2261</f>
        <v>1809.29635229583</v>
      </c>
      <c r="G22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261" spans="1:7" x14ac:dyDescent="0.25">
      <c r="A2261" s="9">
        <f>DATA!B2262</f>
        <v>41734.124999994521</v>
      </c>
      <c r="B2261" s="8">
        <f>WEEKDAY(Table2[[#This Row],[Time]])</f>
        <v>7</v>
      </c>
      <c r="C2261">
        <f>HOUR(A2261)</f>
        <v>3</v>
      </c>
      <c r="D22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61">
        <f>DATA!E2262</f>
        <v>34</v>
      </c>
      <c r="F2261">
        <f>DATA!L2262</f>
        <v>1741.1120419624999</v>
      </c>
      <c r="G22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262" spans="1:7" x14ac:dyDescent="0.25">
      <c r="A2262" s="9">
        <f>DATA!B2263</f>
        <v>41734.166666661185</v>
      </c>
      <c r="B2262" s="8">
        <f>WEEKDAY(Table2[[#This Row],[Time]])</f>
        <v>7</v>
      </c>
      <c r="C2262">
        <f>HOUR(A2262)</f>
        <v>4</v>
      </c>
      <c r="D22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62">
        <f>DATA!E2263</f>
        <v>33</v>
      </c>
      <c r="F2262">
        <f>DATA!L2263</f>
        <v>1780.6048424958301</v>
      </c>
      <c r="G22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2263" spans="1:7" x14ac:dyDescent="0.25">
      <c r="A2263" s="9">
        <f>DATA!B2264</f>
        <v>41734.20833332785</v>
      </c>
      <c r="B2263" s="8">
        <f>WEEKDAY(Table2[[#This Row],[Time]])</f>
        <v>7</v>
      </c>
      <c r="C2263">
        <f>HOUR(A2263)</f>
        <v>5</v>
      </c>
      <c r="D22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63">
        <f>DATA!E2264</f>
        <v>32</v>
      </c>
      <c r="F2263">
        <f>DATA!L2264</f>
        <v>1997.1705161708301</v>
      </c>
      <c r="G22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2264" spans="1:7" x14ac:dyDescent="0.25">
      <c r="A2264" s="9">
        <f>DATA!B2265</f>
        <v>41734.249999994514</v>
      </c>
      <c r="B2264" s="8">
        <f>WEEKDAY(Table2[[#This Row],[Time]])</f>
        <v>7</v>
      </c>
      <c r="C2264">
        <f>HOUR(A2264)</f>
        <v>6</v>
      </c>
      <c r="D22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64">
        <f>DATA!E2265</f>
        <v>32</v>
      </c>
      <c r="F2264">
        <f>DATA!L2265</f>
        <v>2069.2354501458299</v>
      </c>
      <c r="G22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2265" spans="1:7" x14ac:dyDescent="0.25">
      <c r="A2265" s="9">
        <f>DATA!B2266</f>
        <v>41734.291666661178</v>
      </c>
      <c r="B2265" s="8">
        <f>WEEKDAY(Table2[[#This Row],[Time]])</f>
        <v>7</v>
      </c>
      <c r="C2265">
        <f>HOUR(A2265)</f>
        <v>7</v>
      </c>
      <c r="D22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65">
        <f>DATA!E2266</f>
        <v>34</v>
      </c>
      <c r="F2265">
        <f>DATA!L2266</f>
        <v>2432.50372284583</v>
      </c>
      <c r="G22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2627.9556000000002</v>
      </c>
    </row>
    <row r="2266" spans="1:7" x14ac:dyDescent="0.25">
      <c r="A2266" s="9">
        <f>DATA!B2267</f>
        <v>41734.333333327842</v>
      </c>
      <c r="B2266" s="8">
        <f>WEEKDAY(Table2[[#This Row],[Time]])</f>
        <v>7</v>
      </c>
      <c r="C2266">
        <f>HOUR(A2266)</f>
        <v>8</v>
      </c>
      <c r="D22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66">
        <f>DATA!E2267</f>
        <v>36</v>
      </c>
      <c r="F2266">
        <f>DATA!L2267</f>
        <v>2831.6379327250002</v>
      </c>
      <c r="G22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2267" spans="1:7" x14ac:dyDescent="0.25">
      <c r="A2267" s="9">
        <f>DATA!B2268</f>
        <v>41734.374999994507</v>
      </c>
      <c r="B2267" s="8">
        <f>WEEKDAY(Table2[[#This Row],[Time]])</f>
        <v>7</v>
      </c>
      <c r="C2267">
        <f>HOUR(A2267)</f>
        <v>9</v>
      </c>
      <c r="D22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67">
        <f>DATA!E2268</f>
        <v>38</v>
      </c>
      <c r="F2267">
        <f>DATA!L2268</f>
        <v>4196.60683039583</v>
      </c>
      <c r="G22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4649.94056</v>
      </c>
    </row>
    <row r="2268" spans="1:7" x14ac:dyDescent="0.25">
      <c r="A2268" s="9">
        <f>DATA!B2269</f>
        <v>41734.416666661171</v>
      </c>
      <c r="B2268" s="8">
        <f>WEEKDAY(Table2[[#This Row],[Time]])</f>
        <v>7</v>
      </c>
      <c r="C2268">
        <f>HOUR(A2268)</f>
        <v>10</v>
      </c>
      <c r="D22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68">
        <f>DATA!E2269</f>
        <v>41</v>
      </c>
      <c r="F2268">
        <f>DATA!L2269</f>
        <v>5455.0846807833304</v>
      </c>
      <c r="G22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5041.9553000000005</v>
      </c>
    </row>
    <row r="2269" spans="1:7" x14ac:dyDescent="0.25">
      <c r="A2269" s="9">
        <f>DATA!B2270</f>
        <v>41734.458333327835</v>
      </c>
      <c r="B2269" s="8">
        <f>WEEKDAY(Table2[[#This Row],[Time]])</f>
        <v>7</v>
      </c>
      <c r="C2269">
        <f>HOUR(A2269)</f>
        <v>11</v>
      </c>
      <c r="D22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69">
        <f>DATA!E2270</f>
        <v>44</v>
      </c>
      <c r="F2269">
        <f>DATA!L2270</f>
        <v>5148.0047037583299</v>
      </c>
      <c r="G22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2270" spans="1:7" x14ac:dyDescent="0.25">
      <c r="A2270" s="9">
        <f>DATA!B2271</f>
        <v>41734.499999994499</v>
      </c>
      <c r="B2270" s="8">
        <f>WEEKDAY(Table2[[#This Row],[Time]])</f>
        <v>7</v>
      </c>
      <c r="C2270">
        <f>HOUR(A2270)</f>
        <v>12</v>
      </c>
      <c r="D22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0">
        <f>DATA!E2271</f>
        <v>46</v>
      </c>
      <c r="F2270">
        <f>DATA!L2271</f>
        <v>5185.1831086791699</v>
      </c>
      <c r="G22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2271" spans="1:7" x14ac:dyDescent="0.25">
      <c r="A2271" s="9">
        <f>DATA!B2272</f>
        <v>41734.541666661164</v>
      </c>
      <c r="B2271" s="8">
        <f>WEEKDAY(Table2[[#This Row],[Time]])</f>
        <v>7</v>
      </c>
      <c r="C2271">
        <f>HOUR(A2271)</f>
        <v>13</v>
      </c>
      <c r="D22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1">
        <f>DATA!E2272</f>
        <v>48</v>
      </c>
      <c r="F2271">
        <f>DATA!L2272</f>
        <v>5214.1015621875003</v>
      </c>
      <c r="G22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2272" spans="1:7" x14ac:dyDescent="0.25">
      <c r="A2272" s="9">
        <f>DATA!B2273</f>
        <v>41734.583333327828</v>
      </c>
      <c r="B2272" s="8">
        <f>WEEKDAY(Table2[[#This Row],[Time]])</f>
        <v>7</v>
      </c>
      <c r="C2272">
        <f>HOUR(A2272)</f>
        <v>14</v>
      </c>
      <c r="D22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2">
        <f>DATA!E2273</f>
        <v>49</v>
      </c>
      <c r="F2272">
        <f>DATA!L2273</f>
        <v>5209.3902701750003</v>
      </c>
      <c r="G22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273" spans="1:7" x14ac:dyDescent="0.25">
      <c r="A2273" s="9">
        <f>DATA!B2274</f>
        <v>41734.624999994492</v>
      </c>
      <c r="B2273" s="8">
        <f>WEEKDAY(Table2[[#This Row],[Time]])</f>
        <v>7</v>
      </c>
      <c r="C2273">
        <f>HOUR(A2273)</f>
        <v>15</v>
      </c>
      <c r="D22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3">
        <f>DATA!E2274</f>
        <v>50</v>
      </c>
      <c r="F2273">
        <f>DATA!L2274</f>
        <v>5217.5895759124996</v>
      </c>
      <c r="G22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274" spans="1:7" x14ac:dyDescent="0.25">
      <c r="A2274" s="9">
        <f>DATA!B2275</f>
        <v>41734.666666661156</v>
      </c>
      <c r="B2274" s="8">
        <f>WEEKDAY(Table2[[#This Row],[Time]])</f>
        <v>7</v>
      </c>
      <c r="C2274">
        <f>HOUR(A2274)</f>
        <v>16</v>
      </c>
      <c r="D22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4">
        <f>DATA!E2275</f>
        <v>50</v>
      </c>
      <c r="F2274">
        <f>DATA!L2275</f>
        <v>5170.6784492625002</v>
      </c>
      <c r="G22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275" spans="1:7" x14ac:dyDescent="0.25">
      <c r="A2275" s="9">
        <f>DATA!B2276</f>
        <v>41734.708333327821</v>
      </c>
      <c r="B2275" s="8">
        <f>WEEKDAY(Table2[[#This Row],[Time]])</f>
        <v>7</v>
      </c>
      <c r="C2275">
        <f>HOUR(A2275)</f>
        <v>17</v>
      </c>
      <c r="D22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5">
        <f>DATA!E2276</f>
        <v>48</v>
      </c>
      <c r="F2275">
        <f>DATA!L2276</f>
        <v>5125.6699619999999</v>
      </c>
      <c r="G22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2276" spans="1:7" x14ac:dyDescent="0.25">
      <c r="A2276" s="9">
        <f>DATA!B2277</f>
        <v>41734.749999994485</v>
      </c>
      <c r="B2276" s="8">
        <f>WEEKDAY(Table2[[#This Row],[Time]])</f>
        <v>7</v>
      </c>
      <c r="C2276">
        <f>HOUR(A2276)</f>
        <v>18</v>
      </c>
      <c r="D22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6">
        <f>DATA!E2277</f>
        <v>45</v>
      </c>
      <c r="F2276">
        <f>DATA!L2277</f>
        <v>5164.7742875249996</v>
      </c>
      <c r="G22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2277" spans="1:7" x14ac:dyDescent="0.25">
      <c r="A2277" s="9">
        <f>DATA!B2278</f>
        <v>41734.791666661149</v>
      </c>
      <c r="B2277" s="8">
        <f>WEEKDAY(Table2[[#This Row],[Time]])</f>
        <v>7</v>
      </c>
      <c r="C2277">
        <f>HOUR(A2277)</f>
        <v>19</v>
      </c>
      <c r="D22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7">
        <f>DATA!E2278</f>
        <v>44</v>
      </c>
      <c r="F2277">
        <f>DATA!L2278</f>
        <v>5340.0262097958303</v>
      </c>
      <c r="G22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2278" spans="1:7" x14ac:dyDescent="0.25">
      <c r="A2278" s="9">
        <f>DATA!B2279</f>
        <v>41734.833333327813</v>
      </c>
      <c r="B2278" s="8">
        <f>WEEKDAY(Table2[[#This Row],[Time]])</f>
        <v>7</v>
      </c>
      <c r="C2278">
        <f>HOUR(A2278)</f>
        <v>20</v>
      </c>
      <c r="D22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78">
        <f>DATA!E2279</f>
        <v>42</v>
      </c>
      <c r="F2278">
        <f>DATA!L2279</f>
        <v>5443.5743564583299</v>
      </c>
      <c r="G22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2279" spans="1:7" x14ac:dyDescent="0.25">
      <c r="A2279" s="9">
        <f>DATA!B2280</f>
        <v>41734.874999994478</v>
      </c>
      <c r="B2279" s="8">
        <f>WEEKDAY(Table2[[#This Row],[Time]])</f>
        <v>7</v>
      </c>
      <c r="C2279">
        <f>HOUR(A2279)</f>
        <v>21</v>
      </c>
      <c r="D22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79">
        <f>DATA!E2280</f>
        <v>38</v>
      </c>
      <c r="F2279">
        <f>DATA!L2280</f>
        <v>4182.6760284166703</v>
      </c>
      <c r="G22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3896.1368000000002</v>
      </c>
    </row>
    <row r="2280" spans="1:7" x14ac:dyDescent="0.25">
      <c r="A2280" s="9">
        <f>DATA!B2281</f>
        <v>41734.916666661142</v>
      </c>
      <c r="B2280" s="8">
        <f>WEEKDAY(Table2[[#This Row],[Time]])</f>
        <v>7</v>
      </c>
      <c r="C2280">
        <f>HOUR(A2280)</f>
        <v>22</v>
      </c>
      <c r="D22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0">
        <f>DATA!E2281</f>
        <v>37</v>
      </c>
      <c r="F2280">
        <f>DATA!L2281</f>
        <v>3000.3857950000001</v>
      </c>
      <c r="G22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2689.9932499999995</v>
      </c>
    </row>
    <row r="2281" spans="1:7" x14ac:dyDescent="0.25">
      <c r="A2281" s="9">
        <f>DATA!B2282</f>
        <v>41734.958333327806</v>
      </c>
      <c r="B2281" s="8">
        <f>WEEKDAY(Table2[[#This Row],[Time]])</f>
        <v>7</v>
      </c>
      <c r="C2281">
        <f>HOUR(A2281)</f>
        <v>23</v>
      </c>
      <c r="D22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1">
        <f>DATA!E2282</f>
        <v>33</v>
      </c>
      <c r="F2281">
        <f>DATA!L2282</f>
        <v>2480.7667740208299</v>
      </c>
      <c r="G22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2312.6605999999997</v>
      </c>
    </row>
    <row r="2282" spans="1:7" x14ac:dyDescent="0.25">
      <c r="A2282" s="9">
        <f>DATA!B2283</f>
        <v>41734.99999999447</v>
      </c>
      <c r="B2282" s="8">
        <f>WEEKDAY(Table2[[#This Row],[Time]])</f>
        <v>1</v>
      </c>
      <c r="C2282">
        <f>HOUR(A2282)</f>
        <v>0</v>
      </c>
      <c r="D22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2">
        <f>DATA!E2283</f>
        <v>34</v>
      </c>
      <c r="F2282">
        <f>DATA!L2283</f>
        <v>2132.6993546291701</v>
      </c>
      <c r="G22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283" spans="1:7" x14ac:dyDescent="0.25">
      <c r="A2283" s="9">
        <f>DATA!B2284</f>
        <v>41735.041666661135</v>
      </c>
      <c r="B2283" s="8">
        <f>WEEKDAY(Table2[[#This Row],[Time]])</f>
        <v>1</v>
      </c>
      <c r="C2283">
        <f>HOUR(A2283)</f>
        <v>1</v>
      </c>
      <c r="D22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3">
        <f>DATA!E2284</f>
        <v>31</v>
      </c>
      <c r="F2283">
        <f>DATA!L2284</f>
        <v>2008.0454833083299</v>
      </c>
      <c r="G22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2284" spans="1:7" x14ac:dyDescent="0.25">
      <c r="A2284" s="9">
        <f>DATA!B2285</f>
        <v>41735.083333327799</v>
      </c>
      <c r="B2284" s="8">
        <f>WEEKDAY(Table2[[#This Row],[Time]])</f>
        <v>1</v>
      </c>
      <c r="C2284">
        <f>HOUR(A2284)</f>
        <v>2</v>
      </c>
      <c r="D22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4">
        <f>DATA!E2285</f>
        <v>32</v>
      </c>
      <c r="F2284">
        <f>DATA!L2285</f>
        <v>1837.59400599167</v>
      </c>
      <c r="G22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2285" spans="1:7" x14ac:dyDescent="0.25">
      <c r="A2285" s="9">
        <f>DATA!B2286</f>
        <v>41735.124999994463</v>
      </c>
      <c r="B2285" s="8">
        <f>WEEKDAY(Table2[[#This Row],[Time]])</f>
        <v>1</v>
      </c>
      <c r="C2285">
        <f>HOUR(A2285)</f>
        <v>3</v>
      </c>
      <c r="D22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5">
        <f>DATA!E2286</f>
        <v>30</v>
      </c>
      <c r="F2285">
        <f>DATA!L2286</f>
        <v>1777.78425610417</v>
      </c>
      <c r="G22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2286" spans="1:7" x14ac:dyDescent="0.25">
      <c r="A2286" s="9">
        <f>DATA!B2287</f>
        <v>41735.166666661127</v>
      </c>
      <c r="B2286" s="8">
        <f>WEEKDAY(Table2[[#This Row],[Time]])</f>
        <v>1</v>
      </c>
      <c r="C2286">
        <f>HOUR(A2286)</f>
        <v>4</v>
      </c>
      <c r="D22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6">
        <f>DATA!E2287</f>
        <v>29</v>
      </c>
      <c r="F2286">
        <f>DATA!L2287</f>
        <v>1859.1157837083299</v>
      </c>
      <c r="G22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2287" spans="1:7" x14ac:dyDescent="0.25">
      <c r="A2287" s="9">
        <f>DATA!B2288</f>
        <v>41735.208333327791</v>
      </c>
      <c r="B2287" s="8">
        <f>WEEKDAY(Table2[[#This Row],[Time]])</f>
        <v>1</v>
      </c>
      <c r="C2287">
        <f>HOUR(A2287)</f>
        <v>5</v>
      </c>
      <c r="D22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7">
        <f>DATA!E2288</f>
        <v>29</v>
      </c>
      <c r="F2287">
        <f>DATA!L2288</f>
        <v>1830.17420879167</v>
      </c>
      <c r="G22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2288" spans="1:7" x14ac:dyDescent="0.25">
      <c r="A2288" s="9">
        <f>DATA!B2289</f>
        <v>41735.249999994456</v>
      </c>
      <c r="B2288" s="8">
        <f>WEEKDAY(Table2[[#This Row],[Time]])</f>
        <v>1</v>
      </c>
      <c r="C2288">
        <f>HOUR(A2288)</f>
        <v>6</v>
      </c>
      <c r="D22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8">
        <f>DATA!E2289</f>
        <v>30</v>
      </c>
      <c r="F2288">
        <f>DATA!L2289</f>
        <v>2042.1159325875001</v>
      </c>
      <c r="G22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2289" spans="1:7" x14ac:dyDescent="0.25">
      <c r="A2289" s="9">
        <f>DATA!B2290</f>
        <v>41735.29166666112</v>
      </c>
      <c r="B2289" s="8">
        <f>WEEKDAY(Table2[[#This Row],[Time]])</f>
        <v>1</v>
      </c>
      <c r="C2289">
        <f>HOUR(A2289)</f>
        <v>7</v>
      </c>
      <c r="D22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89">
        <f>DATA!E2290</f>
        <v>35</v>
      </c>
      <c r="F2289">
        <f>DATA!L2290</f>
        <v>2244.8361895583298</v>
      </c>
      <c r="G22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2259.0824999999995</v>
      </c>
    </row>
    <row r="2290" spans="1:7" x14ac:dyDescent="0.25">
      <c r="A2290" s="9">
        <f>DATA!B2291</f>
        <v>41735.333333327784</v>
      </c>
      <c r="B2290" s="8">
        <f>WEEKDAY(Table2[[#This Row],[Time]])</f>
        <v>1</v>
      </c>
      <c r="C2290">
        <f>HOUR(A2290)</f>
        <v>8</v>
      </c>
      <c r="D22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90">
        <f>DATA!E2291</f>
        <v>42</v>
      </c>
      <c r="F2290">
        <f>DATA!L2291</f>
        <v>2340.0719073499999</v>
      </c>
      <c r="G22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2128.6479999999997</v>
      </c>
    </row>
    <row r="2291" spans="1:7" x14ac:dyDescent="0.25">
      <c r="A2291" s="9">
        <f>DATA!B2292</f>
        <v>41735.374999994448</v>
      </c>
      <c r="B2291" s="8">
        <f>WEEKDAY(Table2[[#This Row],[Time]])</f>
        <v>1</v>
      </c>
      <c r="C2291">
        <f>HOUR(A2291)</f>
        <v>9</v>
      </c>
      <c r="D22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91">
        <f>DATA!E2292</f>
        <v>47</v>
      </c>
      <c r="F2291">
        <f>DATA!L2292</f>
        <v>2848.3331997958298</v>
      </c>
      <c r="G22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2718.3553999999999</v>
      </c>
    </row>
    <row r="2292" spans="1:7" x14ac:dyDescent="0.25">
      <c r="A2292" s="9">
        <f>DATA!B2293</f>
        <v>41735.416666661113</v>
      </c>
      <c r="B2292" s="8">
        <f>WEEKDAY(Table2[[#This Row],[Time]])</f>
        <v>1</v>
      </c>
      <c r="C2292">
        <f>HOUR(A2292)</f>
        <v>10</v>
      </c>
      <c r="D22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92">
        <f>DATA!E2293</f>
        <v>49</v>
      </c>
      <c r="F2292">
        <f>DATA!L2293</f>
        <v>4253.8442095708297</v>
      </c>
      <c r="G22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4035.3196000000007</v>
      </c>
    </row>
    <row r="2293" spans="1:7" x14ac:dyDescent="0.25">
      <c r="A2293" s="9">
        <f>DATA!B2294</f>
        <v>41735.458333327777</v>
      </c>
      <c r="B2293" s="8">
        <f>WEEKDAY(Table2[[#This Row],[Time]])</f>
        <v>1</v>
      </c>
      <c r="C2293">
        <f>HOUR(A2293)</f>
        <v>11</v>
      </c>
      <c r="D22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293">
        <f>DATA!E2294</f>
        <v>51</v>
      </c>
      <c r="F2293">
        <f>DATA!L2294</f>
        <v>5363.2923557958302</v>
      </c>
      <c r="G22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2294" spans="1:7" x14ac:dyDescent="0.25">
      <c r="A2294" s="9">
        <f>DATA!B2295</f>
        <v>41735.499999994441</v>
      </c>
      <c r="B2294" s="8">
        <f>WEEKDAY(Table2[[#This Row],[Time]])</f>
        <v>1</v>
      </c>
      <c r="C2294">
        <f>HOUR(A2294)</f>
        <v>12</v>
      </c>
      <c r="D22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94">
        <f>DATA!E2295</f>
        <v>53</v>
      </c>
      <c r="F2294">
        <f>DATA!L2295</f>
        <v>5186.5181935333303</v>
      </c>
      <c r="G22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2295" spans="1:7" x14ac:dyDescent="0.25">
      <c r="A2295" s="9">
        <f>DATA!B2296</f>
        <v>41735.541666661105</v>
      </c>
      <c r="B2295" s="8">
        <f>WEEKDAY(Table2[[#This Row],[Time]])</f>
        <v>1</v>
      </c>
      <c r="C2295">
        <f>HOUR(A2295)</f>
        <v>13</v>
      </c>
      <c r="D22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95">
        <f>DATA!E2296</f>
        <v>53</v>
      </c>
      <c r="F2295">
        <f>DATA!L2296</f>
        <v>5336.0825370041703</v>
      </c>
      <c r="G22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2296" spans="1:7" x14ac:dyDescent="0.25">
      <c r="A2296" s="9">
        <f>DATA!B2297</f>
        <v>41735.58333332777</v>
      </c>
      <c r="B2296" s="8">
        <f>WEEKDAY(Table2[[#This Row],[Time]])</f>
        <v>1</v>
      </c>
      <c r="C2296">
        <f>HOUR(A2296)</f>
        <v>14</v>
      </c>
      <c r="D22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96">
        <f>DATA!E2297</f>
        <v>53</v>
      </c>
      <c r="F2296">
        <f>DATA!L2297</f>
        <v>5488.7012167166704</v>
      </c>
      <c r="G22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2297" spans="1:7" x14ac:dyDescent="0.25">
      <c r="A2297" s="9">
        <f>DATA!B2298</f>
        <v>41735.624999994434</v>
      </c>
      <c r="B2297" s="8">
        <f>WEEKDAY(Table2[[#This Row],[Time]])</f>
        <v>1</v>
      </c>
      <c r="C2297">
        <f>HOUR(A2297)</f>
        <v>15</v>
      </c>
      <c r="D22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97">
        <f>DATA!E2298</f>
        <v>53</v>
      </c>
      <c r="F2297">
        <f>DATA!L2298</f>
        <v>5429.3538018625004</v>
      </c>
      <c r="G22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2298" spans="1:7" x14ac:dyDescent="0.25">
      <c r="A2298" s="9">
        <f>DATA!B2299</f>
        <v>41735.666666661098</v>
      </c>
      <c r="B2298" s="8">
        <f>WEEKDAY(Table2[[#This Row],[Time]])</f>
        <v>1</v>
      </c>
      <c r="C2298">
        <f>HOUR(A2298)</f>
        <v>16</v>
      </c>
      <c r="D22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98">
        <f>DATA!E2299</f>
        <v>51</v>
      </c>
      <c r="F2298">
        <f>DATA!L2299</f>
        <v>5408.2551421083299</v>
      </c>
      <c r="G22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2299" spans="1:7" x14ac:dyDescent="0.25">
      <c r="A2299" s="9">
        <f>DATA!B2300</f>
        <v>41735.708333327762</v>
      </c>
      <c r="B2299" s="8">
        <f>WEEKDAY(Table2[[#This Row],[Time]])</f>
        <v>1</v>
      </c>
      <c r="C2299">
        <f>HOUR(A2299)</f>
        <v>17</v>
      </c>
      <c r="D22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299">
        <f>DATA!E2300</f>
        <v>49</v>
      </c>
      <c r="F2299">
        <f>DATA!L2300</f>
        <v>5360.68068652083</v>
      </c>
      <c r="G22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5024.2273999999998</v>
      </c>
    </row>
    <row r="2300" spans="1:7" x14ac:dyDescent="0.25">
      <c r="A2300" s="9">
        <f>DATA!B2301</f>
        <v>41735.749999994427</v>
      </c>
      <c r="B2300" s="8">
        <f>WEEKDAY(Table2[[#This Row],[Time]])</f>
        <v>1</v>
      </c>
      <c r="C2300">
        <f>HOUR(A2300)</f>
        <v>18</v>
      </c>
      <c r="D23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0">
        <f>DATA!E2301</f>
        <v>46</v>
      </c>
      <c r="F2300">
        <f>DATA!L2301</f>
        <v>3967.6147374749999</v>
      </c>
      <c r="G23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4062.5436</v>
      </c>
    </row>
    <row r="2301" spans="1:7" x14ac:dyDescent="0.25">
      <c r="A2301" s="9">
        <f>DATA!B2302</f>
        <v>41735.791666661091</v>
      </c>
      <c r="B2301" s="8">
        <f>WEEKDAY(Table2[[#This Row],[Time]])</f>
        <v>1</v>
      </c>
      <c r="C2301">
        <f>HOUR(A2301)</f>
        <v>19</v>
      </c>
      <c r="D23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1">
        <f>DATA!E2302</f>
        <v>45</v>
      </c>
      <c r="F2301">
        <f>DATA!L2302</f>
        <v>2945.4790071124999</v>
      </c>
      <c r="G23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3092.3074999999999</v>
      </c>
    </row>
    <row r="2302" spans="1:7" x14ac:dyDescent="0.25">
      <c r="A2302" s="9">
        <f>DATA!B2303</f>
        <v>41735.833333327755</v>
      </c>
      <c r="B2302" s="8">
        <f>WEEKDAY(Table2[[#This Row],[Time]])</f>
        <v>1</v>
      </c>
      <c r="C2302">
        <f>HOUR(A2302)</f>
        <v>20</v>
      </c>
      <c r="D23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2">
        <f>DATA!E2303</f>
        <v>43</v>
      </c>
      <c r="F2302">
        <f>DATA!L2303</f>
        <v>2768.53707097083</v>
      </c>
      <c r="G23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2690.3080999999997</v>
      </c>
    </row>
    <row r="2303" spans="1:7" x14ac:dyDescent="0.25">
      <c r="A2303" s="9">
        <f>DATA!B2304</f>
        <v>41735.874999994419</v>
      </c>
      <c r="B2303" s="8">
        <f>WEEKDAY(Table2[[#This Row],[Time]])</f>
        <v>1</v>
      </c>
      <c r="C2303">
        <f>HOUR(A2303)</f>
        <v>21</v>
      </c>
      <c r="D23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3">
        <f>DATA!E2304</f>
        <v>42</v>
      </c>
      <c r="F2303">
        <f>DATA!L2304</f>
        <v>2502.0207627125001</v>
      </c>
      <c r="G23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2696.4875999999999</v>
      </c>
    </row>
    <row r="2304" spans="1:7" x14ac:dyDescent="0.25">
      <c r="A2304" s="9">
        <f>DATA!B2305</f>
        <v>41735.916666661084</v>
      </c>
      <c r="B2304" s="8">
        <f>WEEKDAY(Table2[[#This Row],[Time]])</f>
        <v>1</v>
      </c>
      <c r="C2304">
        <f>HOUR(A2304)</f>
        <v>22</v>
      </c>
      <c r="D23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4">
        <f>DATA!E2305</f>
        <v>40</v>
      </c>
      <c r="F2304">
        <f>DATA!L2305</f>
        <v>2284.2468808875001</v>
      </c>
      <c r="G23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2413.1120000000001</v>
      </c>
    </row>
    <row r="2305" spans="1:7" x14ac:dyDescent="0.25">
      <c r="A2305" s="9">
        <f>DATA!B2306</f>
        <v>41735.958333327748</v>
      </c>
      <c r="B2305" s="8">
        <f>WEEKDAY(Table2[[#This Row],[Time]])</f>
        <v>1</v>
      </c>
      <c r="C2305">
        <f>HOUR(A2305)</f>
        <v>23</v>
      </c>
      <c r="D23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5">
        <f>DATA!E2306</f>
        <v>39</v>
      </c>
      <c r="F2305">
        <f>DATA!L2306</f>
        <v>2210.6063865000001</v>
      </c>
      <c r="G23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2265.3856000000001</v>
      </c>
    </row>
    <row r="2306" spans="1:7" x14ac:dyDescent="0.25">
      <c r="A2306" s="9">
        <f>DATA!B2307</f>
        <v>41735.999999994412</v>
      </c>
      <c r="B2306" s="8">
        <f>WEEKDAY(Table2[[#This Row],[Time]])</f>
        <v>2</v>
      </c>
      <c r="C2306">
        <f>HOUR(A2306)</f>
        <v>0</v>
      </c>
      <c r="D23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6">
        <f>DATA!E2307</f>
        <v>38</v>
      </c>
      <c r="F2306">
        <f>DATA!L2307</f>
        <v>2050.84119877083</v>
      </c>
      <c r="G23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307" spans="1:7" x14ac:dyDescent="0.25">
      <c r="A2307" s="9">
        <f>DATA!B2308</f>
        <v>41736.041666661076</v>
      </c>
      <c r="B2307" s="8">
        <f>WEEKDAY(Table2[[#This Row],[Time]])</f>
        <v>2</v>
      </c>
      <c r="C2307">
        <f>HOUR(A2307)</f>
        <v>1</v>
      </c>
      <c r="D23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7">
        <f>DATA!E2308</f>
        <v>38</v>
      </c>
      <c r="F2307">
        <f>DATA!L2308</f>
        <v>1974.0792978541699</v>
      </c>
      <c r="G23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308" spans="1:7" x14ac:dyDescent="0.25">
      <c r="A2308" s="9">
        <f>DATA!B2309</f>
        <v>41736.083333327741</v>
      </c>
      <c r="B2308" s="8">
        <f>WEEKDAY(Table2[[#This Row],[Time]])</f>
        <v>2</v>
      </c>
      <c r="C2308">
        <f>HOUR(A2308)</f>
        <v>2</v>
      </c>
      <c r="D23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8">
        <f>DATA!E2309</f>
        <v>37</v>
      </c>
      <c r="F2308">
        <f>DATA!L2309</f>
        <v>1859.9570089541701</v>
      </c>
      <c r="G23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309" spans="1:7" x14ac:dyDescent="0.25">
      <c r="A2309" s="9">
        <f>DATA!B2310</f>
        <v>41736.124999994405</v>
      </c>
      <c r="B2309" s="8">
        <f>WEEKDAY(Table2[[#This Row],[Time]])</f>
        <v>2</v>
      </c>
      <c r="C2309">
        <f>HOUR(A2309)</f>
        <v>3</v>
      </c>
      <c r="D23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09">
        <f>DATA!E2310</f>
        <v>35</v>
      </c>
      <c r="F2309">
        <f>DATA!L2310</f>
        <v>1810.0569918083299</v>
      </c>
      <c r="G23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310" spans="1:7" x14ac:dyDescent="0.25">
      <c r="A2310" s="9">
        <f>DATA!B2311</f>
        <v>41736.166666661069</v>
      </c>
      <c r="B2310" s="8">
        <f>WEEKDAY(Table2[[#This Row],[Time]])</f>
        <v>2</v>
      </c>
      <c r="C2310">
        <f>HOUR(A2310)</f>
        <v>4</v>
      </c>
      <c r="D23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10">
        <f>DATA!E2311</f>
        <v>34</v>
      </c>
      <c r="F2310">
        <f>DATA!L2311</f>
        <v>1837.4444714291701</v>
      </c>
      <c r="G23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2311" spans="1:7" x14ac:dyDescent="0.25">
      <c r="A2311" s="9">
        <f>DATA!B2312</f>
        <v>41736.208333327733</v>
      </c>
      <c r="B2311" s="8">
        <f>WEEKDAY(Table2[[#This Row],[Time]])</f>
        <v>2</v>
      </c>
      <c r="C2311">
        <f>HOUR(A2311)</f>
        <v>5</v>
      </c>
      <c r="D23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11">
        <f>DATA!E2312</f>
        <v>35</v>
      </c>
      <c r="F2311">
        <f>DATA!L2312</f>
        <v>2001.4383469375</v>
      </c>
      <c r="G23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312" spans="1:7" x14ac:dyDescent="0.25">
      <c r="A2312" s="9">
        <f>DATA!B2313</f>
        <v>41736.249999994398</v>
      </c>
      <c r="B2312" s="8">
        <f>WEEKDAY(Table2[[#This Row],[Time]])</f>
        <v>2</v>
      </c>
      <c r="C2312">
        <f>HOUR(A2312)</f>
        <v>6</v>
      </c>
      <c r="D23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12">
        <f>DATA!E2313</f>
        <v>37</v>
      </c>
      <c r="F2312">
        <f>DATA!L2313</f>
        <v>2255.2669900708302</v>
      </c>
      <c r="G23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313" spans="1:7" x14ac:dyDescent="0.25">
      <c r="A2313" s="9">
        <f>DATA!B2314</f>
        <v>41736.291666661062</v>
      </c>
      <c r="B2313" s="8">
        <f>WEEKDAY(Table2[[#This Row],[Time]])</f>
        <v>2</v>
      </c>
      <c r="C2313">
        <f>HOUR(A2313)</f>
        <v>7</v>
      </c>
      <c r="D23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13">
        <f>DATA!E2314</f>
        <v>39</v>
      </c>
      <c r="F2313">
        <f>DATA!L2314</f>
        <v>2568.4620398500001</v>
      </c>
      <c r="G23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2547.1106</v>
      </c>
    </row>
    <row r="2314" spans="1:7" x14ac:dyDescent="0.25">
      <c r="A2314" s="9">
        <f>DATA!B2315</f>
        <v>41736.333333327726</v>
      </c>
      <c r="B2314" s="8">
        <f>WEEKDAY(Table2[[#This Row],[Time]])</f>
        <v>2</v>
      </c>
      <c r="C2314">
        <f>HOUR(A2314)</f>
        <v>8</v>
      </c>
      <c r="D23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14">
        <f>DATA!E2315</f>
        <v>41</v>
      </c>
      <c r="F2314">
        <f>DATA!L2315</f>
        <v>2834.5768815291699</v>
      </c>
      <c r="G23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2522.3060000000005</v>
      </c>
    </row>
    <row r="2315" spans="1:7" x14ac:dyDescent="0.25">
      <c r="A2315" s="9">
        <f>DATA!B2316</f>
        <v>41736.37499999439</v>
      </c>
      <c r="B2315" s="8">
        <f>WEEKDAY(Table2[[#This Row],[Time]])</f>
        <v>2</v>
      </c>
      <c r="C2315">
        <f>HOUR(A2315)</f>
        <v>9</v>
      </c>
      <c r="D23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15">
        <f>DATA!E2316</f>
        <v>44</v>
      </c>
      <c r="F2315">
        <f>DATA!L2316</f>
        <v>4031.35534638333</v>
      </c>
      <c r="G23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4759.41104</v>
      </c>
    </row>
    <row r="2316" spans="1:7" x14ac:dyDescent="0.25">
      <c r="A2316" s="9">
        <f>DATA!B2317</f>
        <v>41736.416666661054</v>
      </c>
      <c r="B2316" s="8">
        <f>WEEKDAY(Table2[[#This Row],[Time]])</f>
        <v>2</v>
      </c>
      <c r="C2316">
        <f>HOUR(A2316)</f>
        <v>10</v>
      </c>
      <c r="D23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16">
        <f>DATA!E2317</f>
        <v>48</v>
      </c>
      <c r="F2316">
        <f>DATA!L2317</f>
        <v>5054.0408041833298</v>
      </c>
      <c r="G23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4899.0664000000015</v>
      </c>
    </row>
    <row r="2317" spans="1:7" x14ac:dyDescent="0.25">
      <c r="A2317" s="9">
        <f>DATA!B2318</f>
        <v>41736.458333327719</v>
      </c>
      <c r="B2317" s="8">
        <f>WEEKDAY(Table2[[#This Row],[Time]])</f>
        <v>2</v>
      </c>
      <c r="C2317">
        <f>HOUR(A2317)</f>
        <v>11</v>
      </c>
      <c r="D23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17">
        <f>DATA!E2318</f>
        <v>51</v>
      </c>
      <c r="F2317">
        <f>DATA!L2318</f>
        <v>4981.9755971583299</v>
      </c>
      <c r="G23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2318" spans="1:7" x14ac:dyDescent="0.25">
      <c r="A2318" s="9">
        <f>DATA!B2319</f>
        <v>41736.499999994383</v>
      </c>
      <c r="B2318" s="8">
        <f>WEEKDAY(Table2[[#This Row],[Time]])</f>
        <v>2</v>
      </c>
      <c r="C2318">
        <f>HOUR(A2318)</f>
        <v>12</v>
      </c>
      <c r="D23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18">
        <f>DATA!E2319</f>
        <v>52</v>
      </c>
      <c r="F2318">
        <f>DATA!L2319</f>
        <v>4991.3044297833303</v>
      </c>
      <c r="G23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319" spans="1:7" x14ac:dyDescent="0.25">
      <c r="A2319" s="9">
        <f>DATA!B2320</f>
        <v>41736.541666661047</v>
      </c>
      <c r="B2319" s="8">
        <f>WEEKDAY(Table2[[#This Row],[Time]])</f>
        <v>2</v>
      </c>
      <c r="C2319">
        <f>HOUR(A2319)</f>
        <v>13</v>
      </c>
      <c r="D23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19">
        <f>DATA!E2320</f>
        <v>53</v>
      </c>
      <c r="F2319">
        <f>DATA!L2320</f>
        <v>4995.4977729333305</v>
      </c>
      <c r="G23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320" spans="1:7" x14ac:dyDescent="0.25">
      <c r="A2320" s="9">
        <f>DATA!B2321</f>
        <v>41736.583333327711</v>
      </c>
      <c r="B2320" s="8">
        <f>WEEKDAY(Table2[[#This Row],[Time]])</f>
        <v>2</v>
      </c>
      <c r="C2320">
        <f>HOUR(A2320)</f>
        <v>14</v>
      </c>
      <c r="D23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20">
        <f>DATA!E2321</f>
        <v>52</v>
      </c>
      <c r="F2320">
        <f>DATA!L2321</f>
        <v>5040.3473260458304</v>
      </c>
      <c r="G23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321" spans="1:7" x14ac:dyDescent="0.25">
      <c r="A2321" s="9">
        <f>DATA!B2322</f>
        <v>41736.624999994376</v>
      </c>
      <c r="B2321" s="8">
        <f>WEEKDAY(Table2[[#This Row],[Time]])</f>
        <v>2</v>
      </c>
      <c r="C2321">
        <f>HOUR(A2321)</f>
        <v>15</v>
      </c>
      <c r="D23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21">
        <f>DATA!E2322</f>
        <v>48</v>
      </c>
      <c r="F2321">
        <f>DATA!L2322</f>
        <v>4991.3571056791698</v>
      </c>
      <c r="G23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2322" spans="1:7" x14ac:dyDescent="0.25">
      <c r="A2322" s="9">
        <f>DATA!B2323</f>
        <v>41736.66666666104</v>
      </c>
      <c r="B2322" s="8">
        <f>WEEKDAY(Table2[[#This Row],[Time]])</f>
        <v>2</v>
      </c>
      <c r="C2322">
        <f>HOUR(A2322)</f>
        <v>16</v>
      </c>
      <c r="D23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22">
        <f>DATA!E2323</f>
        <v>45</v>
      </c>
      <c r="F2322">
        <f>DATA!L2323</f>
        <v>4916.6914381875004</v>
      </c>
      <c r="G23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2323" spans="1:7" x14ac:dyDescent="0.25">
      <c r="A2323" s="9">
        <f>DATA!B2324</f>
        <v>41736.708333327704</v>
      </c>
      <c r="B2323" s="8">
        <f>WEEKDAY(Table2[[#This Row],[Time]])</f>
        <v>2</v>
      </c>
      <c r="C2323">
        <f>HOUR(A2323)</f>
        <v>17</v>
      </c>
      <c r="D23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23">
        <f>DATA!E2324</f>
        <v>44</v>
      </c>
      <c r="F2323">
        <f>DATA!L2324</f>
        <v>4955.09113755</v>
      </c>
      <c r="G23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2324" spans="1:7" x14ac:dyDescent="0.25">
      <c r="A2324" s="9">
        <f>DATA!B2325</f>
        <v>41736.749999994368</v>
      </c>
      <c r="B2324" s="8">
        <f>WEEKDAY(Table2[[#This Row],[Time]])</f>
        <v>2</v>
      </c>
      <c r="C2324">
        <f>HOUR(A2324)</f>
        <v>18</v>
      </c>
      <c r="D23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24">
        <f>DATA!E2325</f>
        <v>44.5</v>
      </c>
      <c r="F2324">
        <f>DATA!L2325</f>
        <v>5063.6273774874999</v>
      </c>
      <c r="G23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5089.8858999999993</v>
      </c>
    </row>
    <row r="2325" spans="1:7" x14ac:dyDescent="0.25">
      <c r="A2325" s="9">
        <f>DATA!B2326</f>
        <v>41736.791666661033</v>
      </c>
      <c r="B2325" s="8">
        <f>WEEKDAY(Table2[[#This Row],[Time]])</f>
        <v>2</v>
      </c>
      <c r="C2325">
        <f>HOUR(A2325)</f>
        <v>19</v>
      </c>
      <c r="D23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25">
        <f>DATA!E2326</f>
        <v>44</v>
      </c>
      <c r="F2325">
        <f>DATA!L2326</f>
        <v>5318.8802525958299</v>
      </c>
      <c r="G23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2326" spans="1:7" x14ac:dyDescent="0.25">
      <c r="A2326" s="9">
        <f>DATA!B2327</f>
        <v>41736.833333327697</v>
      </c>
      <c r="B2326" s="8">
        <f>WEEKDAY(Table2[[#This Row],[Time]])</f>
        <v>2</v>
      </c>
      <c r="C2326">
        <f>HOUR(A2326)</f>
        <v>20</v>
      </c>
      <c r="D23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26">
        <f>DATA!E2327</f>
        <v>43</v>
      </c>
      <c r="F2326">
        <f>DATA!L2327</f>
        <v>5270.3827927583297</v>
      </c>
      <c r="G23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2327" spans="1:7" x14ac:dyDescent="0.25">
      <c r="A2327" s="9">
        <f>DATA!B2328</f>
        <v>41736.874999994361</v>
      </c>
      <c r="B2327" s="8">
        <f>WEEKDAY(Table2[[#This Row],[Time]])</f>
        <v>2</v>
      </c>
      <c r="C2327">
        <f>HOUR(A2327)</f>
        <v>21</v>
      </c>
      <c r="D23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27">
        <f>DATA!E2328</f>
        <v>43</v>
      </c>
      <c r="F2327">
        <f>DATA!L2328</f>
        <v>3899.0645777125001</v>
      </c>
      <c r="G23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3873.8658000000005</v>
      </c>
    </row>
    <row r="2328" spans="1:7" x14ac:dyDescent="0.25">
      <c r="A2328" s="9">
        <f>DATA!B2329</f>
        <v>41736.916666661025</v>
      </c>
      <c r="B2328" s="8">
        <f>WEEKDAY(Table2[[#This Row],[Time]])</f>
        <v>2</v>
      </c>
      <c r="C2328">
        <f>HOUR(A2328)</f>
        <v>22</v>
      </c>
      <c r="D23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28">
        <f>DATA!E2329</f>
        <v>43</v>
      </c>
      <c r="F2328">
        <f>DATA!L2329</f>
        <v>2801.7129116125002</v>
      </c>
      <c r="G23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2665.2219499999997</v>
      </c>
    </row>
    <row r="2329" spans="1:7" x14ac:dyDescent="0.25">
      <c r="A2329" s="9">
        <f>DATA!B2330</f>
        <v>41736.95833332769</v>
      </c>
      <c r="B2329" s="8">
        <f>WEEKDAY(Table2[[#This Row],[Time]])</f>
        <v>2</v>
      </c>
      <c r="C2329">
        <f>HOUR(A2329)</f>
        <v>23</v>
      </c>
      <c r="D23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29">
        <f>DATA!E2330</f>
        <v>42.5</v>
      </c>
      <c r="F2329">
        <f>DATA!L2330</f>
        <v>2266.5419452958299</v>
      </c>
      <c r="G23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2245.1649999999995</v>
      </c>
    </row>
    <row r="2330" spans="1:7" x14ac:dyDescent="0.25">
      <c r="A2330" s="9">
        <f>DATA!B2331</f>
        <v>41736.999999994354</v>
      </c>
      <c r="B2330" s="8">
        <f>WEEKDAY(Table2[[#This Row],[Time]])</f>
        <v>3</v>
      </c>
      <c r="C2330">
        <f>HOUR(A2330)</f>
        <v>0</v>
      </c>
      <c r="D23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0">
        <f>DATA!E2331</f>
        <v>42.5</v>
      </c>
      <c r="F2330">
        <f>DATA!L2331</f>
        <v>2047.9479477416701</v>
      </c>
      <c r="G23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1840.2571874999996</v>
      </c>
    </row>
    <row r="2331" spans="1:7" x14ac:dyDescent="0.25">
      <c r="A2331" s="9">
        <f>DATA!B2332</f>
        <v>41737.041666661018</v>
      </c>
      <c r="B2331" s="8">
        <f>WEEKDAY(Table2[[#This Row],[Time]])</f>
        <v>3</v>
      </c>
      <c r="C2331">
        <f>HOUR(A2331)</f>
        <v>1</v>
      </c>
      <c r="D23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1">
        <f>DATA!E2332</f>
        <v>42.5</v>
      </c>
      <c r="F2331">
        <f>DATA!L2332</f>
        <v>1927.9703376</v>
      </c>
      <c r="G23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1840.2571874999996</v>
      </c>
    </row>
    <row r="2332" spans="1:7" x14ac:dyDescent="0.25">
      <c r="A2332" s="9">
        <f>DATA!B2333</f>
        <v>41737.083333327682</v>
      </c>
      <c r="B2332" s="8">
        <f>WEEKDAY(Table2[[#This Row],[Time]])</f>
        <v>3</v>
      </c>
      <c r="C2332">
        <f>HOUR(A2332)</f>
        <v>2</v>
      </c>
      <c r="D23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2">
        <f>DATA!E2333</f>
        <v>41</v>
      </c>
      <c r="F2332">
        <f>DATA!L2333</f>
        <v>1818.4917952333301</v>
      </c>
      <c r="G23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333" spans="1:7" x14ac:dyDescent="0.25">
      <c r="A2333" s="9">
        <f>DATA!B2334</f>
        <v>41737.124999994347</v>
      </c>
      <c r="B2333" s="8">
        <f>WEEKDAY(Table2[[#This Row],[Time]])</f>
        <v>3</v>
      </c>
      <c r="C2333">
        <f>HOUR(A2333)</f>
        <v>3</v>
      </c>
      <c r="D23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3">
        <f>DATA!E2334</f>
        <v>40.5</v>
      </c>
      <c r="F2333">
        <f>DATA!L2334</f>
        <v>1755.766779925</v>
      </c>
      <c r="G23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1853.7407374999998</v>
      </c>
    </row>
    <row r="2334" spans="1:7" x14ac:dyDescent="0.25">
      <c r="A2334" s="9">
        <f>DATA!B2335</f>
        <v>41737.166666661011</v>
      </c>
      <c r="B2334" s="8">
        <f>WEEKDAY(Table2[[#This Row],[Time]])</f>
        <v>3</v>
      </c>
      <c r="C2334">
        <f>HOUR(A2334)</f>
        <v>4</v>
      </c>
      <c r="D23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4">
        <f>DATA!E2335</f>
        <v>39</v>
      </c>
      <c r="F2334">
        <f>DATA!L2335</f>
        <v>1801.5201100166701</v>
      </c>
      <c r="G23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335" spans="1:7" x14ac:dyDescent="0.25">
      <c r="A2335" s="9">
        <f>DATA!B2336</f>
        <v>41737.208333327675</v>
      </c>
      <c r="B2335" s="8">
        <f>WEEKDAY(Table2[[#This Row],[Time]])</f>
        <v>3</v>
      </c>
      <c r="C2335">
        <f>HOUR(A2335)</f>
        <v>5</v>
      </c>
      <c r="D23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5">
        <f>DATA!E2336</f>
        <v>39</v>
      </c>
      <c r="F2335">
        <f>DATA!L2336</f>
        <v>1885.54360740833</v>
      </c>
      <c r="G23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336" spans="1:7" x14ac:dyDescent="0.25">
      <c r="A2336" s="9">
        <f>DATA!B2337</f>
        <v>41737.249999994339</v>
      </c>
      <c r="B2336" s="8">
        <f>WEEKDAY(Table2[[#This Row],[Time]])</f>
        <v>3</v>
      </c>
      <c r="C2336">
        <f>HOUR(A2336)</f>
        <v>6</v>
      </c>
      <c r="D23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6">
        <f>DATA!E2337</f>
        <v>41</v>
      </c>
      <c r="F2336">
        <f>DATA!L2337</f>
        <v>2169.6574658791701</v>
      </c>
      <c r="G23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337" spans="1:7" x14ac:dyDescent="0.25">
      <c r="A2337" s="9">
        <f>DATA!B2338</f>
        <v>41737.291666661004</v>
      </c>
      <c r="B2337" s="8">
        <f>WEEKDAY(Table2[[#This Row],[Time]])</f>
        <v>3</v>
      </c>
      <c r="C2337">
        <f>HOUR(A2337)</f>
        <v>7</v>
      </c>
      <c r="D23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7">
        <f>DATA!E2338</f>
        <v>43</v>
      </c>
      <c r="F2337">
        <f>DATA!L2338</f>
        <v>2341.90201809583</v>
      </c>
      <c r="G23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2338" spans="1:7" x14ac:dyDescent="0.25">
      <c r="A2338" s="9">
        <f>DATA!B2339</f>
        <v>41737.333333327668</v>
      </c>
      <c r="B2338" s="8">
        <f>WEEKDAY(Table2[[#This Row],[Time]])</f>
        <v>3</v>
      </c>
      <c r="C2338">
        <f>HOUR(A2338)</f>
        <v>8</v>
      </c>
      <c r="D23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8">
        <f>DATA!E2339</f>
        <v>46</v>
      </c>
      <c r="F2338">
        <f>DATA!L2339</f>
        <v>2787.6366300750001</v>
      </c>
      <c r="G23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2339" spans="1:7" x14ac:dyDescent="0.25">
      <c r="A2339" s="9">
        <f>DATA!B2340</f>
        <v>41737.374999994332</v>
      </c>
      <c r="B2339" s="8">
        <f>WEEKDAY(Table2[[#This Row],[Time]])</f>
        <v>3</v>
      </c>
      <c r="C2339">
        <f>HOUR(A2339)</f>
        <v>9</v>
      </c>
      <c r="D23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39">
        <f>DATA!E2340</f>
        <v>49</v>
      </c>
      <c r="F2339">
        <f>DATA!L2340</f>
        <v>4008.9975451291698</v>
      </c>
      <c r="G23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4915.5606399999997</v>
      </c>
    </row>
    <row r="2340" spans="1:7" x14ac:dyDescent="0.25">
      <c r="A2340" s="9">
        <f>DATA!B2341</f>
        <v>41737.416666660996</v>
      </c>
      <c r="B2340" s="8">
        <f>WEEKDAY(Table2[[#This Row],[Time]])</f>
        <v>3</v>
      </c>
      <c r="C2340">
        <f>HOUR(A2340)</f>
        <v>10</v>
      </c>
      <c r="D23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0">
        <f>DATA!E2341</f>
        <v>52</v>
      </c>
      <c r="F2340">
        <f>DATA!L2341</f>
        <v>5120.6070149249999</v>
      </c>
      <c r="G23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4876.1512000000012</v>
      </c>
    </row>
    <row r="2341" spans="1:7" x14ac:dyDescent="0.25">
      <c r="A2341" s="9">
        <f>DATA!B2342</f>
        <v>41737.458333327661</v>
      </c>
      <c r="B2341" s="8">
        <f>WEEKDAY(Table2[[#This Row],[Time]])</f>
        <v>3</v>
      </c>
      <c r="C2341">
        <f>HOUR(A2341)</f>
        <v>11</v>
      </c>
      <c r="D23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1">
        <f>DATA!E2342</f>
        <v>56</v>
      </c>
      <c r="F2341">
        <f>DATA!L2342</f>
        <v>5118.4037744750003</v>
      </c>
      <c r="G23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342" spans="1:7" x14ac:dyDescent="0.25">
      <c r="A2342" s="9">
        <f>DATA!B2343</f>
        <v>41737.499999994325</v>
      </c>
      <c r="B2342" s="8">
        <f>WEEKDAY(Table2[[#This Row],[Time]])</f>
        <v>3</v>
      </c>
      <c r="C2342">
        <f>HOUR(A2342)</f>
        <v>12</v>
      </c>
      <c r="D23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2">
        <f>DATA!E2343</f>
        <v>59</v>
      </c>
      <c r="F2342">
        <f>DATA!L2343</f>
        <v>5295.71342059583</v>
      </c>
      <c r="G23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343" spans="1:7" x14ac:dyDescent="0.25">
      <c r="A2343" s="9">
        <f>DATA!B2344</f>
        <v>41737.541666660989</v>
      </c>
      <c r="B2343" s="8">
        <f>WEEKDAY(Table2[[#This Row],[Time]])</f>
        <v>3</v>
      </c>
      <c r="C2343">
        <f>HOUR(A2343)</f>
        <v>13</v>
      </c>
      <c r="D23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3">
        <f>DATA!E2344</f>
        <v>61</v>
      </c>
      <c r="F2343">
        <f>DATA!L2344</f>
        <v>5379.3482498333296</v>
      </c>
      <c r="G23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344" spans="1:7" x14ac:dyDescent="0.25">
      <c r="A2344" s="9">
        <f>DATA!B2345</f>
        <v>41737.583333327653</v>
      </c>
      <c r="B2344" s="8">
        <f>WEEKDAY(Table2[[#This Row],[Time]])</f>
        <v>3</v>
      </c>
      <c r="C2344">
        <f>HOUR(A2344)</f>
        <v>14</v>
      </c>
      <c r="D23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4">
        <f>DATA!E2345</f>
        <v>62</v>
      </c>
      <c r="F2344">
        <f>DATA!L2345</f>
        <v>5457.91473925833</v>
      </c>
      <c r="G23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2345" spans="1:7" x14ac:dyDescent="0.25">
      <c r="A2345" s="9">
        <f>DATA!B2346</f>
        <v>41737.624999994317</v>
      </c>
      <c r="B2345" s="8">
        <f>WEEKDAY(Table2[[#This Row],[Time]])</f>
        <v>3</v>
      </c>
      <c r="C2345">
        <f>HOUR(A2345)</f>
        <v>15</v>
      </c>
      <c r="D23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5">
        <f>DATA!E2346</f>
        <v>61</v>
      </c>
      <c r="F2345">
        <f>DATA!L2346</f>
        <v>5517.8022358999997</v>
      </c>
      <c r="G23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346" spans="1:7" x14ac:dyDescent="0.25">
      <c r="A2346" s="9">
        <f>DATA!B2347</f>
        <v>41737.666666660982</v>
      </c>
      <c r="B2346" s="8">
        <f>WEEKDAY(Table2[[#This Row],[Time]])</f>
        <v>3</v>
      </c>
      <c r="C2346">
        <f>HOUR(A2346)</f>
        <v>16</v>
      </c>
      <c r="D23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6">
        <f>DATA!E2347</f>
        <v>60</v>
      </c>
      <c r="F2346">
        <f>DATA!L2347</f>
        <v>5566.0353690499996</v>
      </c>
      <c r="G23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2347" spans="1:7" x14ac:dyDescent="0.25">
      <c r="A2347" s="9">
        <f>DATA!B2348</f>
        <v>41737.708333327646</v>
      </c>
      <c r="B2347" s="8">
        <f>WEEKDAY(Table2[[#This Row],[Time]])</f>
        <v>3</v>
      </c>
      <c r="C2347">
        <f>HOUR(A2347)</f>
        <v>17</v>
      </c>
      <c r="D23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7">
        <f>DATA!E2348</f>
        <v>59</v>
      </c>
      <c r="F2347">
        <f>DATA!L2348</f>
        <v>5321.0315854999999</v>
      </c>
      <c r="G23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348" spans="1:7" x14ac:dyDescent="0.25">
      <c r="A2348" s="9">
        <f>DATA!B2349</f>
        <v>41737.74999999431</v>
      </c>
      <c r="B2348" s="8">
        <f>WEEKDAY(Table2[[#This Row],[Time]])</f>
        <v>3</v>
      </c>
      <c r="C2348">
        <f>HOUR(A2348)</f>
        <v>18</v>
      </c>
      <c r="D23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8">
        <f>DATA!E2349</f>
        <v>57</v>
      </c>
      <c r="F2348">
        <f>DATA!L2349</f>
        <v>5320.2742273499998</v>
      </c>
      <c r="G23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349" spans="1:7" x14ac:dyDescent="0.25">
      <c r="A2349" s="9">
        <f>DATA!B2350</f>
        <v>41737.791666660974</v>
      </c>
      <c r="B2349" s="8">
        <f>WEEKDAY(Table2[[#This Row],[Time]])</f>
        <v>3</v>
      </c>
      <c r="C2349">
        <f>HOUR(A2349)</f>
        <v>19</v>
      </c>
      <c r="D23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49">
        <f>DATA!E2350</f>
        <v>56</v>
      </c>
      <c r="F2349">
        <f>DATA!L2350</f>
        <v>5412.9147308333304</v>
      </c>
      <c r="G23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350" spans="1:7" x14ac:dyDescent="0.25">
      <c r="A2350" s="9">
        <f>DATA!B2351</f>
        <v>41737.833333327639</v>
      </c>
      <c r="B2350" s="8">
        <f>WEEKDAY(Table2[[#This Row],[Time]])</f>
        <v>3</v>
      </c>
      <c r="C2350">
        <f>HOUR(A2350)</f>
        <v>20</v>
      </c>
      <c r="D23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50">
        <f>DATA!E2351</f>
        <v>54</v>
      </c>
      <c r="F2350">
        <f>DATA!L2351</f>
        <v>5310.9320486124998</v>
      </c>
      <c r="G23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351" spans="1:7" x14ac:dyDescent="0.25">
      <c r="A2351" s="9">
        <f>DATA!B2352</f>
        <v>41737.874999994303</v>
      </c>
      <c r="B2351" s="8">
        <f>WEEKDAY(Table2[[#This Row],[Time]])</f>
        <v>3</v>
      </c>
      <c r="C2351">
        <f>HOUR(A2351)</f>
        <v>21</v>
      </c>
      <c r="D23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1">
        <f>DATA!E2352</f>
        <v>52</v>
      </c>
      <c r="F2351">
        <f>DATA!L2352</f>
        <v>3906.4499907208301</v>
      </c>
      <c r="G23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3903.6072000000004</v>
      </c>
    </row>
    <row r="2352" spans="1:7" x14ac:dyDescent="0.25">
      <c r="A2352" s="9">
        <f>DATA!B2353</f>
        <v>41737.916666660967</v>
      </c>
      <c r="B2352" s="8">
        <f>WEEKDAY(Table2[[#This Row],[Time]])</f>
        <v>3</v>
      </c>
      <c r="C2352">
        <f>HOUR(A2352)</f>
        <v>22</v>
      </c>
      <c r="D23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2">
        <f>DATA!E2353</f>
        <v>49</v>
      </c>
      <c r="F2352">
        <f>DATA!L2353</f>
        <v>2683.6425313791701</v>
      </c>
      <c r="G23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2673.3438499999997</v>
      </c>
    </row>
    <row r="2353" spans="1:7" x14ac:dyDescent="0.25">
      <c r="A2353" s="9">
        <f>DATA!B2354</f>
        <v>41737.958333327631</v>
      </c>
      <c r="B2353" s="8">
        <f>WEEKDAY(Table2[[#This Row],[Time]])</f>
        <v>3</v>
      </c>
      <c r="C2353">
        <f>HOUR(A2353)</f>
        <v>23</v>
      </c>
      <c r="D23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3">
        <f>DATA!E2354</f>
        <v>47</v>
      </c>
      <c r="F2353">
        <f>DATA!L2354</f>
        <v>2131.6743519166698</v>
      </c>
      <c r="G23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2242.9294</v>
      </c>
    </row>
    <row r="2354" spans="1:7" x14ac:dyDescent="0.25">
      <c r="A2354" s="9">
        <f>DATA!B2355</f>
        <v>41737.999999994296</v>
      </c>
      <c r="B2354" s="8">
        <f>WEEKDAY(Table2[[#This Row],[Time]])</f>
        <v>4</v>
      </c>
      <c r="C2354">
        <f>HOUR(A2354)</f>
        <v>0</v>
      </c>
      <c r="D23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4">
        <f>DATA!E2355</f>
        <v>46</v>
      </c>
      <c r="F2354">
        <f>DATA!L2355</f>
        <v>1941.5646562541699</v>
      </c>
      <c r="G23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355" spans="1:7" x14ac:dyDescent="0.25">
      <c r="A2355" s="9">
        <f>DATA!B2356</f>
        <v>41738.04166666096</v>
      </c>
      <c r="B2355" s="8">
        <f>WEEKDAY(Table2[[#This Row],[Time]])</f>
        <v>4</v>
      </c>
      <c r="C2355">
        <f>HOUR(A2355)</f>
        <v>1</v>
      </c>
      <c r="D23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5">
        <f>DATA!E2356</f>
        <v>45</v>
      </c>
      <c r="F2355">
        <f>DATA!L2356</f>
        <v>1813.85020664167</v>
      </c>
      <c r="G23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356" spans="1:7" x14ac:dyDescent="0.25">
      <c r="A2356" s="9">
        <f>DATA!B2357</f>
        <v>41738.083333327624</v>
      </c>
      <c r="B2356" s="8">
        <f>WEEKDAY(Table2[[#This Row],[Time]])</f>
        <v>4</v>
      </c>
      <c r="C2356">
        <f>HOUR(A2356)</f>
        <v>2</v>
      </c>
      <c r="D23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6">
        <f>DATA!E2357</f>
        <v>44</v>
      </c>
      <c r="F2356">
        <f>DATA!L2357</f>
        <v>1709.2830140958299</v>
      </c>
      <c r="G23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2357" spans="1:7" x14ac:dyDescent="0.25">
      <c r="A2357" s="9">
        <f>DATA!B2358</f>
        <v>41738.124999994288</v>
      </c>
      <c r="B2357" s="8">
        <f>WEEKDAY(Table2[[#This Row],[Time]])</f>
        <v>4</v>
      </c>
      <c r="C2357">
        <f>HOUR(A2357)</f>
        <v>3</v>
      </c>
      <c r="D23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7">
        <f>DATA!E2358</f>
        <v>42</v>
      </c>
      <c r="F2357">
        <f>DATA!L2358</f>
        <v>1654.9112777375001</v>
      </c>
      <c r="G23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2358" spans="1:7" x14ac:dyDescent="0.25">
      <c r="A2358" s="9">
        <f>DATA!B2359</f>
        <v>41738.166666660953</v>
      </c>
      <c r="B2358" s="8">
        <f>WEEKDAY(Table2[[#This Row],[Time]])</f>
        <v>4</v>
      </c>
      <c r="C2358">
        <f>HOUR(A2358)</f>
        <v>4</v>
      </c>
      <c r="D23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8">
        <f>DATA!E2359</f>
        <v>40</v>
      </c>
      <c r="F2358">
        <f>DATA!L2359</f>
        <v>1697.23427327083</v>
      </c>
      <c r="G23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2359" spans="1:7" x14ac:dyDescent="0.25">
      <c r="A2359" s="9">
        <f>DATA!B2360</f>
        <v>41738.208333327617</v>
      </c>
      <c r="B2359" s="8">
        <f>WEEKDAY(Table2[[#This Row],[Time]])</f>
        <v>4</v>
      </c>
      <c r="C2359">
        <f>HOUR(A2359)</f>
        <v>5</v>
      </c>
      <c r="D23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59">
        <f>DATA!E2360</f>
        <v>37</v>
      </c>
      <c r="F2359">
        <f>DATA!L2360</f>
        <v>1879.1021361875</v>
      </c>
      <c r="G23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360" spans="1:7" x14ac:dyDescent="0.25">
      <c r="A2360" s="9">
        <f>DATA!B2361</f>
        <v>41738.249999994281</v>
      </c>
      <c r="B2360" s="8">
        <f>WEEKDAY(Table2[[#This Row],[Time]])</f>
        <v>4</v>
      </c>
      <c r="C2360">
        <f>HOUR(A2360)</f>
        <v>6</v>
      </c>
      <c r="D23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60">
        <f>DATA!E2361</f>
        <v>38</v>
      </c>
      <c r="F2360">
        <f>DATA!L2361</f>
        <v>2159.31033349583</v>
      </c>
      <c r="G23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361" spans="1:7" x14ac:dyDescent="0.25">
      <c r="A2361" s="9">
        <f>DATA!B2362</f>
        <v>41738.291666660945</v>
      </c>
      <c r="B2361" s="8">
        <f>WEEKDAY(Table2[[#This Row],[Time]])</f>
        <v>4</v>
      </c>
      <c r="C2361">
        <f>HOUR(A2361)</f>
        <v>7</v>
      </c>
      <c r="D23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61">
        <f>DATA!E2362</f>
        <v>42</v>
      </c>
      <c r="F2361">
        <f>DATA!L2362</f>
        <v>2281.2885661708301</v>
      </c>
      <c r="G23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2511.5588000000002</v>
      </c>
    </row>
    <row r="2362" spans="1:7" x14ac:dyDescent="0.25">
      <c r="A2362" s="9">
        <f>DATA!B2363</f>
        <v>41738.33333332761</v>
      </c>
      <c r="B2362" s="8">
        <f>WEEKDAY(Table2[[#This Row],[Time]])</f>
        <v>4</v>
      </c>
      <c r="C2362">
        <f>HOUR(A2362)</f>
        <v>8</v>
      </c>
      <c r="D23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62">
        <f>DATA!E2363</f>
        <v>44</v>
      </c>
      <c r="F2362">
        <f>DATA!L2363</f>
        <v>2739.4319465125</v>
      </c>
      <c r="G23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2493.4256000000005</v>
      </c>
    </row>
    <row r="2363" spans="1:7" x14ac:dyDescent="0.25">
      <c r="A2363" s="9">
        <f>DATA!B2364</f>
        <v>41738.374999994274</v>
      </c>
      <c r="B2363" s="8">
        <f>WEEKDAY(Table2[[#This Row],[Time]])</f>
        <v>4</v>
      </c>
      <c r="C2363">
        <f>HOUR(A2363)</f>
        <v>9</v>
      </c>
      <c r="D23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63">
        <f>DATA!E2364</f>
        <v>48</v>
      </c>
      <c r="F2363">
        <f>DATA!L2364</f>
        <v>4009.9090071958299</v>
      </c>
      <c r="G23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4879.2329599999994</v>
      </c>
    </row>
    <row r="2364" spans="1:7" x14ac:dyDescent="0.25">
      <c r="A2364" s="9">
        <f>DATA!B2365</f>
        <v>41738.416666660938</v>
      </c>
      <c r="B2364" s="8">
        <f>WEEKDAY(Table2[[#This Row],[Time]])</f>
        <v>4</v>
      </c>
      <c r="C2364">
        <f>HOUR(A2364)</f>
        <v>10</v>
      </c>
      <c r="D23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64">
        <f>DATA!E2365</f>
        <v>49</v>
      </c>
      <c r="F2364">
        <f>DATA!L2365</f>
        <v>5062.4307395666701</v>
      </c>
      <c r="G23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4888.8001000000004</v>
      </c>
    </row>
    <row r="2365" spans="1:7" x14ac:dyDescent="0.25">
      <c r="A2365" s="9">
        <f>DATA!B2366</f>
        <v>41738.458333327602</v>
      </c>
      <c r="B2365" s="8">
        <f>WEEKDAY(Table2[[#This Row],[Time]])</f>
        <v>4</v>
      </c>
      <c r="C2365">
        <f>HOUR(A2365)</f>
        <v>11</v>
      </c>
      <c r="D23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65">
        <f>DATA!E2366</f>
        <v>53</v>
      </c>
      <c r="F2365">
        <f>DATA!L2366</f>
        <v>4962.3334697125001</v>
      </c>
      <c r="G23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366" spans="1:7" x14ac:dyDescent="0.25">
      <c r="A2366" s="9">
        <f>DATA!B2367</f>
        <v>41738.499999994267</v>
      </c>
      <c r="B2366" s="8">
        <f>WEEKDAY(Table2[[#This Row],[Time]])</f>
        <v>4</v>
      </c>
      <c r="C2366">
        <f>HOUR(A2366)</f>
        <v>12</v>
      </c>
      <c r="D23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66">
        <f>DATA!E2367</f>
        <v>53</v>
      </c>
      <c r="F2366">
        <f>DATA!L2367</f>
        <v>5014.4934502708302</v>
      </c>
      <c r="G23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367" spans="1:7" x14ac:dyDescent="0.25">
      <c r="A2367" s="9">
        <f>DATA!B2368</f>
        <v>41738.541666660931</v>
      </c>
      <c r="B2367" s="8">
        <f>WEEKDAY(Table2[[#This Row],[Time]])</f>
        <v>4</v>
      </c>
      <c r="C2367">
        <f>HOUR(A2367)</f>
        <v>13</v>
      </c>
      <c r="D23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67">
        <f>DATA!E2368</f>
        <v>55</v>
      </c>
      <c r="F2367">
        <f>DATA!L2368</f>
        <v>5089.6499420708296</v>
      </c>
      <c r="G23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368" spans="1:7" x14ac:dyDescent="0.25">
      <c r="A2368" s="9">
        <f>DATA!B2369</f>
        <v>41738.583333327595</v>
      </c>
      <c r="B2368" s="8">
        <f>WEEKDAY(Table2[[#This Row],[Time]])</f>
        <v>4</v>
      </c>
      <c r="C2368">
        <f>HOUR(A2368)</f>
        <v>14</v>
      </c>
      <c r="D23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68">
        <f>DATA!E2369</f>
        <v>56</v>
      </c>
      <c r="F2368">
        <f>DATA!L2369</f>
        <v>5195.3552398250004</v>
      </c>
      <c r="G23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369" spans="1:7" x14ac:dyDescent="0.25">
      <c r="A2369" s="9">
        <f>DATA!B2370</f>
        <v>41738.624999994259</v>
      </c>
      <c r="B2369" s="8">
        <f>WEEKDAY(Table2[[#This Row],[Time]])</f>
        <v>4</v>
      </c>
      <c r="C2369">
        <f>HOUR(A2369)</f>
        <v>15</v>
      </c>
      <c r="D23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69">
        <f>DATA!E2370</f>
        <v>56</v>
      </c>
      <c r="F2369">
        <f>DATA!L2370</f>
        <v>5214.6872390916697</v>
      </c>
      <c r="G23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370" spans="1:7" x14ac:dyDescent="0.25">
      <c r="A2370" s="9">
        <f>DATA!B2371</f>
        <v>41738.666666660924</v>
      </c>
      <c r="B2370" s="8">
        <f>WEEKDAY(Table2[[#This Row],[Time]])</f>
        <v>4</v>
      </c>
      <c r="C2370">
        <f>HOUR(A2370)</f>
        <v>16</v>
      </c>
      <c r="D23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70">
        <f>DATA!E2371</f>
        <v>58</v>
      </c>
      <c r="F2370">
        <f>DATA!L2371</f>
        <v>5280.1423591125003</v>
      </c>
      <c r="G23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2371" spans="1:7" x14ac:dyDescent="0.25">
      <c r="A2371" s="9">
        <f>DATA!B2372</f>
        <v>41738.708333327588</v>
      </c>
      <c r="B2371" s="8">
        <f>WEEKDAY(Table2[[#This Row],[Time]])</f>
        <v>4</v>
      </c>
      <c r="C2371">
        <f>HOUR(A2371)</f>
        <v>17</v>
      </c>
      <c r="D23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71">
        <f>DATA!E2372</f>
        <v>57</v>
      </c>
      <c r="F2371">
        <f>DATA!L2372</f>
        <v>5226.9307963291703</v>
      </c>
      <c r="G23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372" spans="1:7" x14ac:dyDescent="0.25">
      <c r="A2372" s="9">
        <f>DATA!B2373</f>
        <v>41738.749999994252</v>
      </c>
      <c r="B2372" s="8">
        <f>WEEKDAY(Table2[[#This Row],[Time]])</f>
        <v>4</v>
      </c>
      <c r="C2372">
        <f>HOUR(A2372)</f>
        <v>18</v>
      </c>
      <c r="D23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72">
        <f>DATA!E2373</f>
        <v>49</v>
      </c>
      <c r="F2372">
        <f>DATA!L2373</f>
        <v>5337.9688934041696</v>
      </c>
      <c r="G23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373" spans="1:7" x14ac:dyDescent="0.25">
      <c r="A2373" s="9">
        <f>DATA!B2374</f>
        <v>41738.791666660916</v>
      </c>
      <c r="B2373" s="8">
        <f>WEEKDAY(Table2[[#This Row],[Time]])</f>
        <v>4</v>
      </c>
      <c r="C2373">
        <f>HOUR(A2373)</f>
        <v>19</v>
      </c>
      <c r="D23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73">
        <f>DATA!E2374</f>
        <v>46</v>
      </c>
      <c r="F2373">
        <f>DATA!L2374</f>
        <v>5230.5033338458297</v>
      </c>
      <c r="G23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2374" spans="1:7" x14ac:dyDescent="0.25">
      <c r="A2374" s="9">
        <f>DATA!B2375</f>
        <v>41738.83333332758</v>
      </c>
      <c r="B2374" s="8">
        <f>WEEKDAY(Table2[[#This Row],[Time]])</f>
        <v>4</v>
      </c>
      <c r="C2374">
        <f>HOUR(A2374)</f>
        <v>20</v>
      </c>
      <c r="D23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74">
        <f>DATA!E2375</f>
        <v>45</v>
      </c>
      <c r="F2374">
        <f>DATA!L2375</f>
        <v>5177.5682886916702</v>
      </c>
      <c r="G23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2375" spans="1:7" x14ac:dyDescent="0.25">
      <c r="A2375" s="9">
        <f>DATA!B2376</f>
        <v>41738.874999994245</v>
      </c>
      <c r="B2375" s="8">
        <f>WEEKDAY(Table2[[#This Row],[Time]])</f>
        <v>4</v>
      </c>
      <c r="C2375">
        <f>HOUR(A2375)</f>
        <v>21</v>
      </c>
      <c r="D23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75">
        <f>DATA!E2376</f>
        <v>45</v>
      </c>
      <c r="F2375">
        <f>DATA!L2376</f>
        <v>3948.8194338583298</v>
      </c>
      <c r="G23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3872.2850000000003</v>
      </c>
    </row>
    <row r="2376" spans="1:7" x14ac:dyDescent="0.25">
      <c r="A2376" s="9">
        <f>DATA!B2377</f>
        <v>41738.916666660909</v>
      </c>
      <c r="B2376" s="8">
        <f>WEEKDAY(Table2[[#This Row],[Time]])</f>
        <v>4</v>
      </c>
      <c r="C2376">
        <f>HOUR(A2376)</f>
        <v>22</v>
      </c>
      <c r="D23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76">
        <f>DATA!E2377</f>
        <v>43</v>
      </c>
      <c r="F2376">
        <f>DATA!L2377</f>
        <v>2664.1094117375001</v>
      </c>
      <c r="G23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2665.2219499999997</v>
      </c>
    </row>
    <row r="2377" spans="1:7" x14ac:dyDescent="0.25">
      <c r="A2377" s="9">
        <f>DATA!B2378</f>
        <v>41738.958333327573</v>
      </c>
      <c r="B2377" s="8">
        <f>WEEKDAY(Table2[[#This Row],[Time]])</f>
        <v>4</v>
      </c>
      <c r="C2377">
        <f>HOUR(A2377)</f>
        <v>23</v>
      </c>
      <c r="D23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77">
        <f>DATA!E2378</f>
        <v>43</v>
      </c>
      <c r="F2377">
        <f>DATA!L2378</f>
        <v>2197.0986299874999</v>
      </c>
      <c r="G23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2243.9965999999995</v>
      </c>
    </row>
    <row r="2378" spans="1:7" x14ac:dyDescent="0.25">
      <c r="A2378" s="9">
        <f>DATA!B2379</f>
        <v>41738.999999994237</v>
      </c>
      <c r="B2378" s="8">
        <f>WEEKDAY(Table2[[#This Row],[Time]])</f>
        <v>5</v>
      </c>
      <c r="C2378">
        <f>HOUR(A2378)</f>
        <v>0</v>
      </c>
      <c r="D23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78">
        <f>DATA!E2379</f>
        <v>44</v>
      </c>
      <c r="F2378">
        <f>DATA!L2379</f>
        <v>1931.16593488333</v>
      </c>
      <c r="G23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2379" spans="1:7" x14ac:dyDescent="0.25">
      <c r="A2379" s="9">
        <f>DATA!B2380</f>
        <v>41739.041666660902</v>
      </c>
      <c r="B2379" s="8">
        <f>WEEKDAY(Table2[[#This Row],[Time]])</f>
        <v>5</v>
      </c>
      <c r="C2379">
        <f>HOUR(A2379)</f>
        <v>1</v>
      </c>
      <c r="D23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79">
        <f>DATA!E2380</f>
        <v>46</v>
      </c>
      <c r="F2379">
        <f>DATA!L2380</f>
        <v>1799.4394642541699</v>
      </c>
      <c r="G23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380" spans="1:7" x14ac:dyDescent="0.25">
      <c r="A2380" s="9">
        <f>DATA!B2381</f>
        <v>41739.083333327566</v>
      </c>
      <c r="B2380" s="8">
        <f>WEEKDAY(Table2[[#This Row],[Time]])</f>
        <v>5</v>
      </c>
      <c r="C2380">
        <f>HOUR(A2380)</f>
        <v>2</v>
      </c>
      <c r="D23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80">
        <f>DATA!E2381</f>
        <v>48</v>
      </c>
      <c r="F2380">
        <f>DATA!L2381</f>
        <v>1686.98129974583</v>
      </c>
      <c r="G23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381" spans="1:7" x14ac:dyDescent="0.25">
      <c r="A2381" s="9">
        <f>DATA!B2382</f>
        <v>41739.12499999423</v>
      </c>
      <c r="B2381" s="8">
        <f>WEEKDAY(Table2[[#This Row],[Time]])</f>
        <v>5</v>
      </c>
      <c r="C2381">
        <f>HOUR(A2381)</f>
        <v>3</v>
      </c>
      <c r="D23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81">
        <f>DATA!E2382</f>
        <v>48</v>
      </c>
      <c r="F2381">
        <f>DATA!L2382</f>
        <v>1649.10895465417</v>
      </c>
      <c r="G23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382" spans="1:7" x14ac:dyDescent="0.25">
      <c r="A2382" s="9">
        <f>DATA!B2383</f>
        <v>41739.166666660894</v>
      </c>
      <c r="B2382" s="8">
        <f>WEEKDAY(Table2[[#This Row],[Time]])</f>
        <v>5</v>
      </c>
      <c r="C2382">
        <f>HOUR(A2382)</f>
        <v>4</v>
      </c>
      <c r="D23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82">
        <f>DATA!E2383</f>
        <v>47</v>
      </c>
      <c r="F2382">
        <f>DATA!L2383</f>
        <v>1669.97654425833</v>
      </c>
      <c r="G23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383" spans="1:7" x14ac:dyDescent="0.25">
      <c r="A2383" s="9">
        <f>DATA!B2384</f>
        <v>41739.208333327559</v>
      </c>
      <c r="B2383" s="8">
        <f>WEEKDAY(Table2[[#This Row],[Time]])</f>
        <v>5</v>
      </c>
      <c r="C2383">
        <f>HOUR(A2383)</f>
        <v>5</v>
      </c>
      <c r="D23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83">
        <f>DATA!E2384</f>
        <v>47</v>
      </c>
      <c r="F2383">
        <f>DATA!L2384</f>
        <v>1875.1934741208299</v>
      </c>
      <c r="G23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384" spans="1:7" x14ac:dyDescent="0.25">
      <c r="A2384" s="9">
        <f>DATA!B2385</f>
        <v>41739.249999994223</v>
      </c>
      <c r="B2384" s="8">
        <f>WEEKDAY(Table2[[#This Row],[Time]])</f>
        <v>5</v>
      </c>
      <c r="C2384">
        <f>HOUR(A2384)</f>
        <v>6</v>
      </c>
      <c r="D23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84">
        <f>DATA!E2385</f>
        <v>49</v>
      </c>
      <c r="F2384">
        <f>DATA!L2385</f>
        <v>2177.0661204166699</v>
      </c>
      <c r="G23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385" spans="1:7" x14ac:dyDescent="0.25">
      <c r="A2385" s="9">
        <f>DATA!B2386</f>
        <v>41739.291666660887</v>
      </c>
      <c r="B2385" s="8">
        <f>WEEKDAY(Table2[[#This Row],[Time]])</f>
        <v>5</v>
      </c>
      <c r="C2385">
        <f>HOUR(A2385)</f>
        <v>7</v>
      </c>
      <c r="D23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85">
        <f>DATA!E2386</f>
        <v>52</v>
      </c>
      <c r="F2385">
        <f>DATA!L2386</f>
        <v>2450.65038930833</v>
      </c>
      <c r="G23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2467.2048000000004</v>
      </c>
    </row>
    <row r="2386" spans="1:7" x14ac:dyDescent="0.25">
      <c r="A2386" s="9">
        <f>DATA!B2387</f>
        <v>41739.333333327551</v>
      </c>
      <c r="B2386" s="8">
        <f>WEEKDAY(Table2[[#This Row],[Time]])</f>
        <v>5</v>
      </c>
      <c r="C2386">
        <f>HOUR(A2386)</f>
        <v>8</v>
      </c>
      <c r="D23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86">
        <f>DATA!E2387</f>
        <v>57</v>
      </c>
      <c r="F2386">
        <f>DATA!L2387</f>
        <v>2742.9163888916701</v>
      </c>
      <c r="G23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2387" spans="1:7" x14ac:dyDescent="0.25">
      <c r="A2387" s="9">
        <f>DATA!B2388</f>
        <v>41739.374999994216</v>
      </c>
      <c r="B2387" s="8">
        <f>WEEKDAY(Table2[[#This Row],[Time]])</f>
        <v>5</v>
      </c>
      <c r="C2387">
        <f>HOUR(A2387)</f>
        <v>9</v>
      </c>
      <c r="D23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87">
        <f>DATA!E2388</f>
        <v>61</v>
      </c>
      <c r="F2387">
        <f>DATA!L2388</f>
        <v>3856.61995480833</v>
      </c>
      <c r="G23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5575.2342399999998</v>
      </c>
    </row>
    <row r="2388" spans="1:7" x14ac:dyDescent="0.25">
      <c r="A2388" s="9">
        <f>DATA!B2389</f>
        <v>41739.41666666088</v>
      </c>
      <c r="B2388" s="8">
        <f>WEEKDAY(Table2[[#This Row],[Time]])</f>
        <v>5</v>
      </c>
      <c r="C2388">
        <f>HOUR(A2388)</f>
        <v>10</v>
      </c>
      <c r="D23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88">
        <f>DATA!E2389</f>
        <v>65</v>
      </c>
      <c r="F2388">
        <f>DATA!L2389</f>
        <v>5070.8552279458299</v>
      </c>
      <c r="G23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5214.4385000000002</v>
      </c>
    </row>
    <row r="2389" spans="1:7" x14ac:dyDescent="0.25">
      <c r="A2389" s="9">
        <f>DATA!B2390</f>
        <v>41739.458333327544</v>
      </c>
      <c r="B2389" s="8">
        <f>WEEKDAY(Table2[[#This Row],[Time]])</f>
        <v>5</v>
      </c>
      <c r="C2389">
        <f>HOUR(A2389)</f>
        <v>11</v>
      </c>
      <c r="D23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89">
        <f>DATA!E2390</f>
        <v>67</v>
      </c>
      <c r="F2389">
        <f>DATA!L2390</f>
        <v>5195.3416608791704</v>
      </c>
      <c r="G23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2390" spans="1:7" x14ac:dyDescent="0.25">
      <c r="A2390" s="9">
        <f>DATA!B2391</f>
        <v>41739.499999994208</v>
      </c>
      <c r="B2390" s="8">
        <f>WEEKDAY(Table2[[#This Row],[Time]])</f>
        <v>5</v>
      </c>
      <c r="C2390">
        <f>HOUR(A2390)</f>
        <v>12</v>
      </c>
      <c r="D23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0">
        <f>DATA!E2391</f>
        <v>70</v>
      </c>
      <c r="F2390">
        <f>DATA!L2391</f>
        <v>5570.1331145374998</v>
      </c>
      <c r="G23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2391" spans="1:7" x14ac:dyDescent="0.25">
      <c r="A2391" s="9">
        <f>DATA!B2392</f>
        <v>41739.541666660873</v>
      </c>
      <c r="B2391" s="8">
        <f>WEEKDAY(Table2[[#This Row],[Time]])</f>
        <v>5</v>
      </c>
      <c r="C2391">
        <f>HOUR(A2391)</f>
        <v>13</v>
      </c>
      <c r="D23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1">
        <f>DATA!E2392</f>
        <v>70</v>
      </c>
      <c r="F2391">
        <f>DATA!L2392</f>
        <v>5734.4696418666699</v>
      </c>
      <c r="G23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2392" spans="1:7" x14ac:dyDescent="0.25">
      <c r="A2392" s="9">
        <f>DATA!B2393</f>
        <v>41739.583333327537</v>
      </c>
      <c r="B2392" s="8">
        <f>WEEKDAY(Table2[[#This Row],[Time]])</f>
        <v>5</v>
      </c>
      <c r="C2392">
        <f>HOUR(A2392)</f>
        <v>14</v>
      </c>
      <c r="D23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2">
        <f>DATA!E2393</f>
        <v>69</v>
      </c>
      <c r="F2392">
        <f>DATA!L2393</f>
        <v>5876.5521184749996</v>
      </c>
      <c r="G23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2393" spans="1:7" x14ac:dyDescent="0.25">
      <c r="A2393" s="9">
        <f>DATA!B2394</f>
        <v>41739.624999994201</v>
      </c>
      <c r="B2393" s="8">
        <f>WEEKDAY(Table2[[#This Row],[Time]])</f>
        <v>5</v>
      </c>
      <c r="C2393">
        <f>HOUR(A2393)</f>
        <v>15</v>
      </c>
      <c r="D23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3">
        <f>DATA!E2394</f>
        <v>70</v>
      </c>
      <c r="F2393">
        <f>DATA!L2394</f>
        <v>5875.7331473333297</v>
      </c>
      <c r="G23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2394" spans="1:7" x14ac:dyDescent="0.25">
      <c r="A2394" s="9">
        <f>DATA!B2395</f>
        <v>41739.666666660865</v>
      </c>
      <c r="B2394" s="8">
        <f>WEEKDAY(Table2[[#This Row],[Time]])</f>
        <v>5</v>
      </c>
      <c r="C2394">
        <f>HOUR(A2394)</f>
        <v>16</v>
      </c>
      <c r="D23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4">
        <f>DATA!E2395</f>
        <v>66</v>
      </c>
      <c r="F2394">
        <f>DATA!L2395</f>
        <v>5855.0153288291704</v>
      </c>
      <c r="G23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2395" spans="1:7" x14ac:dyDescent="0.25">
      <c r="A2395" s="9">
        <f>DATA!B2396</f>
        <v>41739.70833332753</v>
      </c>
      <c r="B2395" s="8">
        <f>WEEKDAY(Table2[[#This Row],[Time]])</f>
        <v>5</v>
      </c>
      <c r="C2395">
        <f>HOUR(A2395)</f>
        <v>17</v>
      </c>
      <c r="D23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5">
        <f>DATA!E2396</f>
        <v>62</v>
      </c>
      <c r="F2395">
        <f>DATA!L2396</f>
        <v>5782.97157051667</v>
      </c>
      <c r="G23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2396" spans="1:7" x14ac:dyDescent="0.25">
      <c r="A2396" s="9">
        <f>DATA!B2397</f>
        <v>41739.749999994194</v>
      </c>
      <c r="B2396" s="8">
        <f>WEEKDAY(Table2[[#This Row],[Time]])</f>
        <v>5</v>
      </c>
      <c r="C2396">
        <f>HOUR(A2396)</f>
        <v>18</v>
      </c>
      <c r="D23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6">
        <f>DATA!E2397</f>
        <v>58</v>
      </c>
      <c r="F2396">
        <f>DATA!L2397</f>
        <v>5775.9282272458304</v>
      </c>
      <c r="G23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2397" spans="1:7" x14ac:dyDescent="0.25">
      <c r="A2397" s="9">
        <f>DATA!B2398</f>
        <v>41739.791666660858</v>
      </c>
      <c r="B2397" s="8">
        <f>WEEKDAY(Table2[[#This Row],[Time]])</f>
        <v>5</v>
      </c>
      <c r="C2397">
        <f>HOUR(A2397)</f>
        <v>19</v>
      </c>
      <c r="D23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7">
        <f>DATA!E2398</f>
        <v>57</v>
      </c>
      <c r="F2397">
        <f>DATA!L2398</f>
        <v>5715.9013787958302</v>
      </c>
      <c r="G23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398" spans="1:7" x14ac:dyDescent="0.25">
      <c r="A2398" s="9">
        <f>DATA!B2399</f>
        <v>41739.833333327522</v>
      </c>
      <c r="B2398" s="8">
        <f>WEEKDAY(Table2[[#This Row],[Time]])</f>
        <v>5</v>
      </c>
      <c r="C2398">
        <f>HOUR(A2398)</f>
        <v>20</v>
      </c>
      <c r="D23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398">
        <f>DATA!E2399</f>
        <v>57</v>
      </c>
      <c r="F2398">
        <f>DATA!L2399</f>
        <v>5716.3787167624996</v>
      </c>
      <c r="G23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399" spans="1:7" x14ac:dyDescent="0.25">
      <c r="A2399" s="9">
        <f>DATA!B2400</f>
        <v>41739.874999994187</v>
      </c>
      <c r="B2399" s="8">
        <f>WEEKDAY(Table2[[#This Row],[Time]])</f>
        <v>5</v>
      </c>
      <c r="C2399">
        <f>HOUR(A2399)</f>
        <v>21</v>
      </c>
      <c r="D23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399">
        <f>DATA!E2400</f>
        <v>56</v>
      </c>
      <c r="F2399">
        <f>DATA!L2400</f>
        <v>3932.5401642833299</v>
      </c>
      <c r="G23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3949.7624000000005</v>
      </c>
    </row>
    <row r="2400" spans="1:7" x14ac:dyDescent="0.25">
      <c r="A2400" s="9">
        <f>DATA!B2401</f>
        <v>41739.916666660851</v>
      </c>
      <c r="B2400" s="8">
        <f>WEEKDAY(Table2[[#This Row],[Time]])</f>
        <v>5</v>
      </c>
      <c r="C2400">
        <f>HOUR(A2400)</f>
        <v>22</v>
      </c>
      <c r="D24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0">
        <f>DATA!E2401</f>
        <v>54</v>
      </c>
      <c r="F2400">
        <f>DATA!L2401</f>
        <v>2696.5570682458301</v>
      </c>
      <c r="G24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2705.2856000000002</v>
      </c>
    </row>
    <row r="2401" spans="1:7" x14ac:dyDescent="0.25">
      <c r="A2401" s="9">
        <f>DATA!B2402</f>
        <v>41739.958333327515</v>
      </c>
      <c r="B2401" s="8">
        <f>WEEKDAY(Table2[[#This Row],[Time]])</f>
        <v>5</v>
      </c>
      <c r="C2401">
        <f>HOUR(A2401)</f>
        <v>23</v>
      </c>
      <c r="D24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1">
        <f>DATA!E2402</f>
        <v>52</v>
      </c>
      <c r="F2401">
        <f>DATA!L2402</f>
        <v>2194.3663959083301</v>
      </c>
      <c r="G24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2261.7824000000001</v>
      </c>
    </row>
    <row r="2402" spans="1:7" x14ac:dyDescent="0.25">
      <c r="A2402" s="9">
        <f>DATA!B2403</f>
        <v>41739.999999994179</v>
      </c>
      <c r="B2402" s="8">
        <f>WEEKDAY(Table2[[#This Row],[Time]])</f>
        <v>6</v>
      </c>
      <c r="C2402">
        <f>HOUR(A2402)</f>
        <v>0</v>
      </c>
      <c r="D24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2">
        <f>DATA!E2403</f>
        <v>45</v>
      </c>
      <c r="F2402">
        <f>DATA!L2403</f>
        <v>1995.9701619125001</v>
      </c>
      <c r="G24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403" spans="1:7" x14ac:dyDescent="0.25">
      <c r="A2403" s="9">
        <f>DATA!B2404</f>
        <v>41740.041666660843</v>
      </c>
      <c r="B2403" s="8">
        <f>WEEKDAY(Table2[[#This Row],[Time]])</f>
        <v>6</v>
      </c>
      <c r="C2403">
        <f>HOUR(A2403)</f>
        <v>1</v>
      </c>
      <c r="D24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3">
        <f>DATA!E2404</f>
        <v>42</v>
      </c>
      <c r="F2403">
        <f>DATA!L2404</f>
        <v>1833.3633576499999</v>
      </c>
      <c r="G24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2404" spans="1:7" x14ac:dyDescent="0.25">
      <c r="A2404" s="9">
        <f>DATA!B2405</f>
        <v>41740.083333327508</v>
      </c>
      <c r="B2404" s="8">
        <f>WEEKDAY(Table2[[#This Row],[Time]])</f>
        <v>6</v>
      </c>
      <c r="C2404">
        <f>HOUR(A2404)</f>
        <v>2</v>
      </c>
      <c r="D24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4">
        <f>DATA!E2405</f>
        <v>44</v>
      </c>
      <c r="F2404">
        <f>DATA!L2405</f>
        <v>1716.45698374583</v>
      </c>
      <c r="G24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2405" spans="1:7" x14ac:dyDescent="0.25">
      <c r="A2405" s="9">
        <f>DATA!B2406</f>
        <v>41740.124999994172</v>
      </c>
      <c r="B2405" s="8">
        <f>WEEKDAY(Table2[[#This Row],[Time]])</f>
        <v>6</v>
      </c>
      <c r="C2405">
        <f>HOUR(A2405)</f>
        <v>3</v>
      </c>
      <c r="D24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5">
        <f>DATA!E2406</f>
        <v>45</v>
      </c>
      <c r="F2405">
        <f>DATA!L2406</f>
        <v>1661.5260028875</v>
      </c>
      <c r="G24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406" spans="1:7" x14ac:dyDescent="0.25">
      <c r="A2406" s="9">
        <f>DATA!B2407</f>
        <v>41740.166666660836</v>
      </c>
      <c r="B2406" s="8">
        <f>WEEKDAY(Table2[[#This Row],[Time]])</f>
        <v>6</v>
      </c>
      <c r="C2406">
        <f>HOUR(A2406)</f>
        <v>4</v>
      </c>
      <c r="D24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6">
        <f>DATA!E2407</f>
        <v>43</v>
      </c>
      <c r="F2406">
        <f>DATA!L2407</f>
        <v>1705.0533177249999</v>
      </c>
      <c r="G24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407" spans="1:7" x14ac:dyDescent="0.25">
      <c r="A2407" s="9">
        <f>DATA!B2408</f>
        <v>41740.2083333275</v>
      </c>
      <c r="B2407" s="8">
        <f>WEEKDAY(Table2[[#This Row],[Time]])</f>
        <v>6</v>
      </c>
      <c r="C2407">
        <f>HOUR(A2407)</f>
        <v>5</v>
      </c>
      <c r="D24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7">
        <f>DATA!E2408</f>
        <v>43</v>
      </c>
      <c r="F2407">
        <f>DATA!L2408</f>
        <v>1884.4572626375</v>
      </c>
      <c r="G24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408" spans="1:7" x14ac:dyDescent="0.25">
      <c r="A2408" s="9">
        <f>DATA!B2409</f>
        <v>41740.249999994165</v>
      </c>
      <c r="B2408" s="8">
        <f>WEEKDAY(Table2[[#This Row],[Time]])</f>
        <v>6</v>
      </c>
      <c r="C2408">
        <f>HOUR(A2408)</f>
        <v>6</v>
      </c>
      <c r="D24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8">
        <f>DATA!E2409</f>
        <v>43</v>
      </c>
      <c r="F2408">
        <f>DATA!L2409</f>
        <v>2146.66574782917</v>
      </c>
      <c r="G24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409" spans="1:7" x14ac:dyDescent="0.25">
      <c r="A2409" s="9">
        <f>DATA!B2410</f>
        <v>41740.291666660829</v>
      </c>
      <c r="B2409" s="8">
        <f>WEEKDAY(Table2[[#This Row],[Time]])</f>
        <v>6</v>
      </c>
      <c r="C2409">
        <f>HOUR(A2409)</f>
        <v>7</v>
      </c>
      <c r="D24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09">
        <f>DATA!E2410</f>
        <v>46</v>
      </c>
      <c r="F2409">
        <f>DATA!L2410</f>
        <v>2374.54324059583</v>
      </c>
      <c r="G24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2410" spans="1:7" x14ac:dyDescent="0.25">
      <c r="A2410" s="9">
        <f>DATA!B2411</f>
        <v>41740.333333327493</v>
      </c>
      <c r="B2410" s="8">
        <f>WEEKDAY(Table2[[#This Row],[Time]])</f>
        <v>6</v>
      </c>
      <c r="C2410">
        <f>HOUR(A2410)</f>
        <v>8</v>
      </c>
      <c r="D24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10">
        <f>DATA!E2411</f>
        <v>50</v>
      </c>
      <c r="F2410">
        <f>DATA!L2411</f>
        <v>2729.45380151667</v>
      </c>
      <c r="G24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2411" spans="1:7" x14ac:dyDescent="0.25">
      <c r="A2411" s="9">
        <f>DATA!B2412</f>
        <v>41740.374999994157</v>
      </c>
      <c r="B2411" s="8">
        <f>WEEKDAY(Table2[[#This Row],[Time]])</f>
        <v>6</v>
      </c>
      <c r="C2411">
        <f>HOUR(A2411)</f>
        <v>9</v>
      </c>
      <c r="D24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11">
        <f>DATA!E2412</f>
        <v>55</v>
      </c>
      <c r="F2411">
        <f>DATA!L2412</f>
        <v>3824.2889705541702</v>
      </c>
      <c r="G24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5191.3959999999997</v>
      </c>
    </row>
    <row r="2412" spans="1:7" x14ac:dyDescent="0.25">
      <c r="A2412" s="9">
        <f>DATA!B2413</f>
        <v>41740.416666660822</v>
      </c>
      <c r="B2412" s="8">
        <f>WEEKDAY(Table2[[#This Row],[Time]])</f>
        <v>6</v>
      </c>
      <c r="C2412">
        <f>HOUR(A2412)</f>
        <v>10</v>
      </c>
      <c r="D24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12">
        <f>DATA!E2413</f>
        <v>58</v>
      </c>
      <c r="F2412">
        <f>DATA!L2413</f>
        <v>4974.7385217375004</v>
      </c>
      <c r="G24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4944.5164000000004</v>
      </c>
    </row>
    <row r="2413" spans="1:7" x14ac:dyDescent="0.25">
      <c r="A2413" s="9">
        <f>DATA!B2414</f>
        <v>41740.458333327486</v>
      </c>
      <c r="B2413" s="8">
        <f>WEEKDAY(Table2[[#This Row],[Time]])</f>
        <v>6</v>
      </c>
      <c r="C2413">
        <f>HOUR(A2413)</f>
        <v>11</v>
      </c>
      <c r="D24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13">
        <f>DATA!E2414</f>
        <v>62</v>
      </c>
      <c r="F2413">
        <f>DATA!L2414</f>
        <v>5164.7627617458302</v>
      </c>
      <c r="G24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2414" spans="1:7" x14ac:dyDescent="0.25">
      <c r="A2414" s="9">
        <f>DATA!B2415</f>
        <v>41740.49999999415</v>
      </c>
      <c r="B2414" s="8">
        <f>WEEKDAY(Table2[[#This Row],[Time]])</f>
        <v>6</v>
      </c>
      <c r="C2414">
        <f>HOUR(A2414)</f>
        <v>12</v>
      </c>
      <c r="D24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14">
        <f>DATA!E2415</f>
        <v>62</v>
      </c>
      <c r="F2414">
        <f>DATA!L2415</f>
        <v>5360.3419706416698</v>
      </c>
      <c r="G24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2415" spans="1:7" x14ac:dyDescent="0.25">
      <c r="A2415" s="9">
        <f>DATA!B2416</f>
        <v>41740.541666660814</v>
      </c>
      <c r="B2415" s="8">
        <f>WEEKDAY(Table2[[#This Row],[Time]])</f>
        <v>6</v>
      </c>
      <c r="C2415">
        <f>HOUR(A2415)</f>
        <v>13</v>
      </c>
      <c r="D24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15">
        <f>DATA!E2416</f>
        <v>64</v>
      </c>
      <c r="F2415">
        <f>DATA!L2416</f>
        <v>5506.6281599499998</v>
      </c>
      <c r="G24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2416" spans="1:7" x14ac:dyDescent="0.25">
      <c r="A2416" s="9">
        <f>DATA!B2417</f>
        <v>41740.583333327479</v>
      </c>
      <c r="B2416" s="8">
        <f>WEEKDAY(Table2[[#This Row],[Time]])</f>
        <v>6</v>
      </c>
      <c r="C2416">
        <f>HOUR(A2416)</f>
        <v>14</v>
      </c>
      <c r="D24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16">
        <f>DATA!E2417</f>
        <v>68</v>
      </c>
      <c r="F2416">
        <f>DATA!L2417</f>
        <v>5708.2829842874999</v>
      </c>
      <c r="G24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2417" spans="1:7" x14ac:dyDescent="0.25">
      <c r="A2417" s="9">
        <f>DATA!B2418</f>
        <v>41740.624999994143</v>
      </c>
      <c r="B2417" s="8">
        <f>WEEKDAY(Table2[[#This Row],[Time]])</f>
        <v>6</v>
      </c>
      <c r="C2417">
        <f>HOUR(A2417)</f>
        <v>15</v>
      </c>
      <c r="D24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17">
        <f>DATA!E2418</f>
        <v>68</v>
      </c>
      <c r="F2417">
        <f>DATA!L2418</f>
        <v>5805.6417266833296</v>
      </c>
      <c r="G24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2418" spans="1:7" x14ac:dyDescent="0.25">
      <c r="A2418" s="9">
        <f>DATA!B2419</f>
        <v>41740.666666660807</v>
      </c>
      <c r="B2418" s="8">
        <f>WEEKDAY(Table2[[#This Row],[Time]])</f>
        <v>6</v>
      </c>
      <c r="C2418">
        <f>HOUR(A2418)</f>
        <v>16</v>
      </c>
      <c r="D24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18">
        <f>DATA!E2419</f>
        <v>68</v>
      </c>
      <c r="F2418">
        <f>DATA!L2419</f>
        <v>5900.7709232249999</v>
      </c>
      <c r="G24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2419" spans="1:7" x14ac:dyDescent="0.25">
      <c r="A2419" s="9">
        <f>DATA!B2420</f>
        <v>41740.708333327471</v>
      </c>
      <c r="B2419" s="8">
        <f>WEEKDAY(Table2[[#This Row],[Time]])</f>
        <v>6</v>
      </c>
      <c r="C2419">
        <f>HOUR(A2419)</f>
        <v>17</v>
      </c>
      <c r="D24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19">
        <f>DATA!E2420</f>
        <v>66</v>
      </c>
      <c r="F2419">
        <f>DATA!L2420</f>
        <v>5824.0842031333304</v>
      </c>
      <c r="G24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2420" spans="1:7" x14ac:dyDescent="0.25">
      <c r="A2420" s="9">
        <f>DATA!B2421</f>
        <v>41740.749999994136</v>
      </c>
      <c r="B2420" s="8">
        <f>WEEKDAY(Table2[[#This Row],[Time]])</f>
        <v>6</v>
      </c>
      <c r="C2420">
        <f>HOUR(A2420)</f>
        <v>18</v>
      </c>
      <c r="D24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20">
        <f>DATA!E2421</f>
        <v>64</v>
      </c>
      <c r="F2420">
        <f>DATA!L2421</f>
        <v>5825.0941060750001</v>
      </c>
      <c r="G24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2421" spans="1:7" x14ac:dyDescent="0.25">
      <c r="A2421" s="9">
        <f>DATA!B2422</f>
        <v>41740.7916666608</v>
      </c>
      <c r="B2421" s="8">
        <f>WEEKDAY(Table2[[#This Row],[Time]])</f>
        <v>6</v>
      </c>
      <c r="C2421">
        <f>HOUR(A2421)</f>
        <v>19</v>
      </c>
      <c r="D24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21">
        <f>DATA!E2422</f>
        <v>62</v>
      </c>
      <c r="F2421">
        <f>DATA!L2422</f>
        <v>5764.3276508999998</v>
      </c>
      <c r="G24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2422" spans="1:7" x14ac:dyDescent="0.25">
      <c r="A2422" s="9">
        <f>DATA!B2423</f>
        <v>41740.833333327464</v>
      </c>
      <c r="B2422" s="8">
        <f>WEEKDAY(Table2[[#This Row],[Time]])</f>
        <v>6</v>
      </c>
      <c r="C2422">
        <f>HOUR(A2422)</f>
        <v>20</v>
      </c>
      <c r="D24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22">
        <f>DATA!E2423</f>
        <v>59</v>
      </c>
      <c r="F2422">
        <f>DATA!L2423</f>
        <v>5718.7809863208304</v>
      </c>
      <c r="G24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423" spans="1:7" x14ac:dyDescent="0.25">
      <c r="A2423" s="9">
        <f>DATA!B2424</f>
        <v>41740.874999994128</v>
      </c>
      <c r="B2423" s="8">
        <f>WEEKDAY(Table2[[#This Row],[Time]])</f>
        <v>6</v>
      </c>
      <c r="C2423">
        <f>HOUR(A2423)</f>
        <v>21</v>
      </c>
      <c r="D24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23">
        <f>DATA!E2424</f>
        <v>55</v>
      </c>
      <c r="F2423">
        <f>DATA!L2424</f>
        <v>4112.0510294374999</v>
      </c>
      <c r="G24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3936.1650000000004</v>
      </c>
    </row>
    <row r="2424" spans="1:7" x14ac:dyDescent="0.25">
      <c r="A2424" s="9">
        <f>DATA!B2425</f>
        <v>41740.916666660793</v>
      </c>
      <c r="B2424" s="8">
        <f>WEEKDAY(Table2[[#This Row],[Time]])</f>
        <v>6</v>
      </c>
      <c r="C2424">
        <f>HOUR(A2424)</f>
        <v>22</v>
      </c>
      <c r="D24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24">
        <f>DATA!E2425</f>
        <v>51</v>
      </c>
      <c r="F2424">
        <f>DATA!L2425</f>
        <v>2776.0566319625</v>
      </c>
      <c r="G24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2683.3719499999997</v>
      </c>
    </row>
    <row r="2425" spans="1:7" x14ac:dyDescent="0.25">
      <c r="A2425" s="9">
        <f>DATA!B2426</f>
        <v>41740.958333327457</v>
      </c>
      <c r="B2425" s="8">
        <f>WEEKDAY(Table2[[#This Row],[Time]])</f>
        <v>6</v>
      </c>
      <c r="C2425">
        <f>HOUR(A2425)</f>
        <v>23</v>
      </c>
      <c r="D24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25">
        <f>DATA!E2426</f>
        <v>48</v>
      </c>
      <c r="F2425">
        <f>DATA!L2426</f>
        <v>2293.8473464041699</v>
      </c>
      <c r="G24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2244.9295999999999</v>
      </c>
    </row>
    <row r="2426" spans="1:7" x14ac:dyDescent="0.25">
      <c r="A2426" s="9">
        <f>DATA!B2427</f>
        <v>41740.999999994121</v>
      </c>
      <c r="B2426" s="8">
        <f>WEEKDAY(Table2[[#This Row],[Time]])</f>
        <v>7</v>
      </c>
      <c r="C2426">
        <f>HOUR(A2426)</f>
        <v>0</v>
      </c>
      <c r="D24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26">
        <f>DATA!E2427</f>
        <v>49</v>
      </c>
      <c r="F2426">
        <f>DATA!L2427</f>
        <v>2019.5539751291701</v>
      </c>
      <c r="G24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427" spans="1:7" x14ac:dyDescent="0.25">
      <c r="A2427" s="9">
        <f>DATA!B2428</f>
        <v>41741.041666660785</v>
      </c>
      <c r="B2427" s="8">
        <f>WEEKDAY(Table2[[#This Row],[Time]])</f>
        <v>7</v>
      </c>
      <c r="C2427">
        <f>HOUR(A2427)</f>
        <v>1</v>
      </c>
      <c r="D24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27">
        <f>DATA!E2428</f>
        <v>47</v>
      </c>
      <c r="F2427">
        <f>DATA!L2428</f>
        <v>1871.1531141124999</v>
      </c>
      <c r="G24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428" spans="1:7" x14ac:dyDescent="0.25">
      <c r="A2428" s="9">
        <f>DATA!B2429</f>
        <v>41741.08333332745</v>
      </c>
      <c r="B2428" s="8">
        <f>WEEKDAY(Table2[[#This Row],[Time]])</f>
        <v>7</v>
      </c>
      <c r="C2428">
        <f>HOUR(A2428)</f>
        <v>2</v>
      </c>
      <c r="D24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28">
        <f>DATA!E2429</f>
        <v>46</v>
      </c>
      <c r="F2428">
        <f>DATA!L2429</f>
        <v>1717.14570262917</v>
      </c>
      <c r="G24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429" spans="1:7" x14ac:dyDescent="0.25">
      <c r="A2429" s="9">
        <f>DATA!B2430</f>
        <v>41741.124999994114</v>
      </c>
      <c r="B2429" s="8">
        <f>WEEKDAY(Table2[[#This Row],[Time]])</f>
        <v>7</v>
      </c>
      <c r="C2429">
        <f>HOUR(A2429)</f>
        <v>3</v>
      </c>
      <c r="D24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29">
        <f>DATA!E2430</f>
        <v>46</v>
      </c>
      <c r="F2429">
        <f>DATA!L2430</f>
        <v>1648.3255689125001</v>
      </c>
      <c r="G24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430" spans="1:7" x14ac:dyDescent="0.25">
      <c r="A2430" s="9">
        <f>DATA!B2431</f>
        <v>41741.166666660778</v>
      </c>
      <c r="B2430" s="8">
        <f>WEEKDAY(Table2[[#This Row],[Time]])</f>
        <v>7</v>
      </c>
      <c r="C2430">
        <f>HOUR(A2430)</f>
        <v>4</v>
      </c>
      <c r="D24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30">
        <f>DATA!E2431</f>
        <v>42</v>
      </c>
      <c r="F2430">
        <f>DATA!L2431</f>
        <v>1690.3143089125001</v>
      </c>
      <c r="G24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2431" spans="1:7" x14ac:dyDescent="0.25">
      <c r="A2431" s="9">
        <f>DATA!B2432</f>
        <v>41741.208333327442</v>
      </c>
      <c r="B2431" s="8">
        <f>WEEKDAY(Table2[[#This Row],[Time]])</f>
        <v>7</v>
      </c>
      <c r="C2431">
        <f>HOUR(A2431)</f>
        <v>5</v>
      </c>
      <c r="D24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31">
        <f>DATA!E2432</f>
        <v>46</v>
      </c>
      <c r="F2431">
        <f>DATA!L2432</f>
        <v>1760.3292136499999</v>
      </c>
      <c r="G24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432" spans="1:7" x14ac:dyDescent="0.25">
      <c r="A2432" s="9">
        <f>DATA!B2433</f>
        <v>41741.249999994106</v>
      </c>
      <c r="B2432" s="8">
        <f>WEEKDAY(Table2[[#This Row],[Time]])</f>
        <v>7</v>
      </c>
      <c r="C2432">
        <f>HOUR(A2432)</f>
        <v>6</v>
      </c>
      <c r="D24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32">
        <f>DATA!E2433</f>
        <v>46</v>
      </c>
      <c r="F2432">
        <f>DATA!L2433</f>
        <v>1935.38514264167</v>
      </c>
      <c r="G24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433" spans="1:7" x14ac:dyDescent="0.25">
      <c r="A2433" s="9">
        <f>DATA!B2434</f>
        <v>41741.291666660771</v>
      </c>
      <c r="B2433" s="8">
        <f>WEEKDAY(Table2[[#This Row],[Time]])</f>
        <v>7</v>
      </c>
      <c r="C2433">
        <f>HOUR(A2433)</f>
        <v>7</v>
      </c>
      <c r="D24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33">
        <f>DATA!E2434</f>
        <v>51</v>
      </c>
      <c r="F2433">
        <f>DATA!L2434</f>
        <v>2160.5432039875</v>
      </c>
      <c r="G24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2466.3230000000003</v>
      </c>
    </row>
    <row r="2434" spans="1:7" x14ac:dyDescent="0.25">
      <c r="A2434" s="9">
        <f>DATA!B2435</f>
        <v>41741.333333327435</v>
      </c>
      <c r="B2434" s="8">
        <f>WEEKDAY(Table2[[#This Row],[Time]])</f>
        <v>7</v>
      </c>
      <c r="C2434">
        <f>HOUR(A2434)</f>
        <v>8</v>
      </c>
      <c r="D24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34">
        <f>DATA!E2435</f>
        <v>58</v>
      </c>
      <c r="F2434">
        <f>DATA!L2435</f>
        <v>2643.240474875</v>
      </c>
      <c r="G24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2498.4516000000003</v>
      </c>
    </row>
    <row r="2435" spans="1:7" x14ac:dyDescent="0.25">
      <c r="A2435" s="9">
        <f>DATA!B2436</f>
        <v>41741.374999994099</v>
      </c>
      <c r="B2435" s="8">
        <f>WEEKDAY(Table2[[#This Row],[Time]])</f>
        <v>7</v>
      </c>
      <c r="C2435">
        <f>HOUR(A2435)</f>
        <v>9</v>
      </c>
      <c r="D24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35">
        <f>DATA!E2436</f>
        <v>62</v>
      </c>
      <c r="F2435">
        <f>DATA!L2436</f>
        <v>3888.8045255249999</v>
      </c>
      <c r="G24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5650.5629600000002</v>
      </c>
    </row>
    <row r="2436" spans="1:7" x14ac:dyDescent="0.25">
      <c r="A2436" s="9">
        <f>DATA!B2437</f>
        <v>41741.416666660763</v>
      </c>
      <c r="B2436" s="8">
        <f>WEEKDAY(Table2[[#This Row],[Time]])</f>
        <v>7</v>
      </c>
      <c r="C2436">
        <f>HOUR(A2436)</f>
        <v>10</v>
      </c>
      <c r="D24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36">
        <f>DATA!E2437</f>
        <v>66</v>
      </c>
      <c r="F2436">
        <f>DATA!L2437</f>
        <v>5126.8761905375004</v>
      </c>
      <c r="G24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5272.2028000000009</v>
      </c>
    </row>
    <row r="2437" spans="1:7" x14ac:dyDescent="0.25">
      <c r="A2437" s="9">
        <f>DATA!B2438</f>
        <v>41741.458333327428</v>
      </c>
      <c r="B2437" s="8">
        <f>WEEKDAY(Table2[[#This Row],[Time]])</f>
        <v>7</v>
      </c>
      <c r="C2437">
        <f>HOUR(A2437)</f>
        <v>11</v>
      </c>
      <c r="D24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37">
        <f>DATA!E2438</f>
        <v>69</v>
      </c>
      <c r="F2437">
        <f>DATA!L2438</f>
        <v>5450.8152080125001</v>
      </c>
      <c r="G24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2438" spans="1:7" x14ac:dyDescent="0.25">
      <c r="A2438" s="9">
        <f>DATA!B2439</f>
        <v>41741.499999994092</v>
      </c>
      <c r="B2438" s="8">
        <f>WEEKDAY(Table2[[#This Row],[Time]])</f>
        <v>7</v>
      </c>
      <c r="C2438">
        <f>HOUR(A2438)</f>
        <v>12</v>
      </c>
      <c r="D24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38">
        <f>DATA!E2439</f>
        <v>71</v>
      </c>
      <c r="F2438">
        <f>DATA!L2439</f>
        <v>5890.8095115374999</v>
      </c>
      <c r="G24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2439" spans="1:7" x14ac:dyDescent="0.25">
      <c r="A2439" s="9">
        <f>DATA!B2440</f>
        <v>41741.541666660756</v>
      </c>
      <c r="B2439" s="8">
        <f>WEEKDAY(Table2[[#This Row],[Time]])</f>
        <v>7</v>
      </c>
      <c r="C2439">
        <f>HOUR(A2439)</f>
        <v>13</v>
      </c>
      <c r="D24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39">
        <f>DATA!E2440</f>
        <v>70</v>
      </c>
      <c r="F2439">
        <f>DATA!L2440</f>
        <v>6139.1359045416702</v>
      </c>
      <c r="G24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2440" spans="1:7" x14ac:dyDescent="0.25">
      <c r="A2440" s="9">
        <f>DATA!B2441</f>
        <v>41741.58333332742</v>
      </c>
      <c r="B2440" s="8">
        <f>WEEKDAY(Table2[[#This Row],[Time]])</f>
        <v>7</v>
      </c>
      <c r="C2440">
        <f>HOUR(A2440)</f>
        <v>14</v>
      </c>
      <c r="D24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40">
        <f>DATA!E2441</f>
        <v>68</v>
      </c>
      <c r="F2440">
        <f>DATA!L2441</f>
        <v>6347.9068315083296</v>
      </c>
      <c r="G24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2441" spans="1:7" x14ac:dyDescent="0.25">
      <c r="A2441" s="9">
        <f>DATA!B2442</f>
        <v>41741.624999994085</v>
      </c>
      <c r="B2441" s="8">
        <f>WEEKDAY(Table2[[#This Row],[Time]])</f>
        <v>7</v>
      </c>
      <c r="C2441">
        <f>HOUR(A2441)</f>
        <v>15</v>
      </c>
      <c r="D24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41">
        <f>DATA!E2442</f>
        <v>69</v>
      </c>
      <c r="F2441">
        <f>DATA!L2442</f>
        <v>6349.0950345125002</v>
      </c>
      <c r="G24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2442" spans="1:7" x14ac:dyDescent="0.25">
      <c r="A2442" s="9">
        <f>DATA!B2443</f>
        <v>41741.666666660749</v>
      </c>
      <c r="B2442" s="8">
        <f>WEEKDAY(Table2[[#This Row],[Time]])</f>
        <v>7</v>
      </c>
      <c r="C2442">
        <f>HOUR(A2442)</f>
        <v>16</v>
      </c>
      <c r="D24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42">
        <f>DATA!E2443</f>
        <v>67</v>
      </c>
      <c r="F2442">
        <f>DATA!L2443</f>
        <v>6306.95734944167</v>
      </c>
      <c r="G24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2443" spans="1:7" x14ac:dyDescent="0.25">
      <c r="A2443" s="9">
        <f>DATA!B2444</f>
        <v>41741.708333327413</v>
      </c>
      <c r="B2443" s="8">
        <f>WEEKDAY(Table2[[#This Row],[Time]])</f>
        <v>7</v>
      </c>
      <c r="C2443">
        <f>HOUR(A2443)</f>
        <v>17</v>
      </c>
      <c r="D24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43">
        <f>DATA!E2444</f>
        <v>67</v>
      </c>
      <c r="F2443">
        <f>DATA!L2444</f>
        <v>6222.45297342917</v>
      </c>
      <c r="G24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2444" spans="1:7" x14ac:dyDescent="0.25">
      <c r="A2444" s="9">
        <f>DATA!B2445</f>
        <v>41741.749999994077</v>
      </c>
      <c r="B2444" s="8">
        <f>WEEKDAY(Table2[[#This Row],[Time]])</f>
        <v>7</v>
      </c>
      <c r="C2444">
        <f>HOUR(A2444)</f>
        <v>18</v>
      </c>
      <c r="D24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44">
        <f>DATA!E2445</f>
        <v>64</v>
      </c>
      <c r="F2444">
        <f>DATA!L2445</f>
        <v>6191.7209641541704</v>
      </c>
      <c r="G24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2445" spans="1:7" x14ac:dyDescent="0.25">
      <c r="A2445" s="9">
        <f>DATA!B2446</f>
        <v>41741.791666660742</v>
      </c>
      <c r="B2445" s="8">
        <f>WEEKDAY(Table2[[#This Row],[Time]])</f>
        <v>7</v>
      </c>
      <c r="C2445">
        <f>HOUR(A2445)</f>
        <v>19</v>
      </c>
      <c r="D24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45">
        <f>DATA!E2446</f>
        <v>61</v>
      </c>
      <c r="F2445">
        <f>DATA!L2446</f>
        <v>6187.5144823250002</v>
      </c>
      <c r="G24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446" spans="1:7" x14ac:dyDescent="0.25">
      <c r="A2446" s="9">
        <f>DATA!B2447</f>
        <v>41741.833333327406</v>
      </c>
      <c r="B2446" s="8">
        <f>WEEKDAY(Table2[[#This Row],[Time]])</f>
        <v>7</v>
      </c>
      <c r="C2446">
        <f>HOUR(A2446)</f>
        <v>20</v>
      </c>
      <c r="D24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46">
        <f>DATA!E2447</f>
        <v>61</v>
      </c>
      <c r="F2446">
        <f>DATA!L2447</f>
        <v>6048.9927475791701</v>
      </c>
      <c r="G24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447" spans="1:7" x14ac:dyDescent="0.25">
      <c r="A2447" s="9">
        <f>DATA!B2448</f>
        <v>41741.87499999407</v>
      </c>
      <c r="B2447" s="8">
        <f>WEEKDAY(Table2[[#This Row],[Time]])</f>
        <v>7</v>
      </c>
      <c r="C2447">
        <f>HOUR(A2447)</f>
        <v>21</v>
      </c>
      <c r="D24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47">
        <f>DATA!E2448</f>
        <v>60</v>
      </c>
      <c r="F2447">
        <f>DATA!L2448</f>
        <v>4175.6803762916697</v>
      </c>
      <c r="G24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4018.5800000000004</v>
      </c>
    </row>
    <row r="2448" spans="1:7" x14ac:dyDescent="0.25">
      <c r="A2448" s="9">
        <f>DATA!B2449</f>
        <v>41741.916666660734</v>
      </c>
      <c r="B2448" s="8">
        <f>WEEKDAY(Table2[[#This Row],[Time]])</f>
        <v>7</v>
      </c>
      <c r="C2448">
        <f>HOUR(A2448)</f>
        <v>22</v>
      </c>
      <c r="D24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48">
        <f>DATA!E2449</f>
        <v>61</v>
      </c>
      <c r="F2448">
        <f>DATA!L2449</f>
        <v>2868.1830092833302</v>
      </c>
      <c r="G24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2788.5264499999994</v>
      </c>
    </row>
    <row r="2449" spans="1:7" x14ac:dyDescent="0.25">
      <c r="A2449" s="9">
        <f>DATA!B2450</f>
        <v>41741.958333327399</v>
      </c>
      <c r="B2449" s="8">
        <f>WEEKDAY(Table2[[#This Row],[Time]])</f>
        <v>7</v>
      </c>
      <c r="C2449">
        <f>HOUR(A2449)</f>
        <v>23</v>
      </c>
      <c r="D24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49">
        <f>DATA!E2450</f>
        <v>60</v>
      </c>
      <c r="F2449">
        <f>DATA!L2450</f>
        <v>2353.78913184167</v>
      </c>
      <c r="G24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2336.4799999999996</v>
      </c>
    </row>
    <row r="2450" spans="1:7" x14ac:dyDescent="0.25">
      <c r="A2450" s="9">
        <f>DATA!B2451</f>
        <v>41741.999999994063</v>
      </c>
      <c r="B2450" s="8">
        <f>WEEKDAY(Table2[[#This Row],[Time]])</f>
        <v>1</v>
      </c>
      <c r="C2450">
        <f>HOUR(A2450)</f>
        <v>0</v>
      </c>
      <c r="D24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0">
        <f>DATA!E2451</f>
        <v>55</v>
      </c>
      <c r="F2450">
        <f>DATA!L2451</f>
        <v>2061.8645320708301</v>
      </c>
      <c r="G24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2451" spans="1:7" x14ac:dyDescent="0.25">
      <c r="A2451" s="9">
        <f>DATA!B2452</f>
        <v>41742.041666660727</v>
      </c>
      <c r="B2451" s="8">
        <f>WEEKDAY(Table2[[#This Row],[Time]])</f>
        <v>1</v>
      </c>
      <c r="C2451">
        <f>HOUR(A2451)</f>
        <v>1</v>
      </c>
      <c r="D24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1">
        <f>DATA!E2452</f>
        <v>53</v>
      </c>
      <c r="F2451">
        <f>DATA!L2452</f>
        <v>1893.7677977374999</v>
      </c>
      <c r="G24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2452" spans="1:7" x14ac:dyDescent="0.25">
      <c r="A2452" s="9">
        <f>DATA!B2453</f>
        <v>41742.083333327391</v>
      </c>
      <c r="B2452" s="8">
        <f>WEEKDAY(Table2[[#This Row],[Time]])</f>
        <v>1</v>
      </c>
      <c r="C2452">
        <f>HOUR(A2452)</f>
        <v>2</v>
      </c>
      <c r="D24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2">
        <f>DATA!E2453</f>
        <v>52</v>
      </c>
      <c r="F2452">
        <f>DATA!L2453</f>
        <v>1731.56947045417</v>
      </c>
      <c r="G24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2453" spans="1:7" x14ac:dyDescent="0.25">
      <c r="A2453" s="9">
        <f>DATA!B2454</f>
        <v>41742.124999994056</v>
      </c>
      <c r="B2453" s="8">
        <f>WEEKDAY(Table2[[#This Row],[Time]])</f>
        <v>1</v>
      </c>
      <c r="C2453">
        <f>HOUR(A2453)</f>
        <v>3</v>
      </c>
      <c r="D24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3">
        <f>DATA!E2454</f>
        <v>50</v>
      </c>
      <c r="F2453">
        <f>DATA!L2454</f>
        <v>1668.23374971667</v>
      </c>
      <c r="G24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2454" spans="1:7" x14ac:dyDescent="0.25">
      <c r="A2454" s="9">
        <f>DATA!B2455</f>
        <v>41742.16666666072</v>
      </c>
      <c r="B2454" s="8">
        <f>WEEKDAY(Table2[[#This Row],[Time]])</f>
        <v>1</v>
      </c>
      <c r="C2454">
        <f>HOUR(A2454)</f>
        <v>4</v>
      </c>
      <c r="D24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4">
        <f>DATA!E2455</f>
        <v>49</v>
      </c>
      <c r="F2454">
        <f>DATA!L2455</f>
        <v>1651.0813106916701</v>
      </c>
      <c r="G24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455" spans="1:7" x14ac:dyDescent="0.25">
      <c r="A2455" s="9">
        <f>DATA!B2456</f>
        <v>41742.208333327384</v>
      </c>
      <c r="B2455" s="8">
        <f>WEEKDAY(Table2[[#This Row],[Time]])</f>
        <v>1</v>
      </c>
      <c r="C2455">
        <f>HOUR(A2455)</f>
        <v>5</v>
      </c>
      <c r="D24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5">
        <f>DATA!E2456</f>
        <v>49</v>
      </c>
      <c r="F2455">
        <f>DATA!L2456</f>
        <v>1689.4354578</v>
      </c>
      <c r="G24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456" spans="1:7" x14ac:dyDescent="0.25">
      <c r="A2456" s="9">
        <f>DATA!B2457</f>
        <v>41742.249999994048</v>
      </c>
      <c r="B2456" s="8">
        <f>WEEKDAY(Table2[[#This Row],[Time]])</f>
        <v>1</v>
      </c>
      <c r="C2456">
        <f>HOUR(A2456)</f>
        <v>6</v>
      </c>
      <c r="D24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6">
        <f>DATA!E2457</f>
        <v>52</v>
      </c>
      <c r="F2456">
        <f>DATA!L2457</f>
        <v>1842.98556715417</v>
      </c>
      <c r="G24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2457" spans="1:7" x14ac:dyDescent="0.25">
      <c r="A2457" s="9">
        <f>DATA!B2458</f>
        <v>41742.291666660713</v>
      </c>
      <c r="B2457" s="8">
        <f>WEEKDAY(Table2[[#This Row],[Time]])</f>
        <v>1</v>
      </c>
      <c r="C2457">
        <f>HOUR(A2457)</f>
        <v>7</v>
      </c>
      <c r="D24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7">
        <f>DATA!E2458</f>
        <v>59</v>
      </c>
      <c r="F2457">
        <f>DATA!L2458</f>
        <v>1987.46544604583</v>
      </c>
      <c r="G24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2063.3696999999997</v>
      </c>
    </row>
    <row r="2458" spans="1:7" x14ac:dyDescent="0.25">
      <c r="A2458" s="9">
        <f>DATA!B2459</f>
        <v>41742.333333327377</v>
      </c>
      <c r="B2458" s="8">
        <f>WEEKDAY(Table2[[#This Row],[Time]])</f>
        <v>1</v>
      </c>
      <c r="C2458">
        <f>HOUR(A2458)</f>
        <v>8</v>
      </c>
      <c r="D24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8">
        <f>DATA!E2459</f>
        <v>67</v>
      </c>
      <c r="F2458">
        <f>DATA!L2459</f>
        <v>2241.0402521625001</v>
      </c>
      <c r="G24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2239.7704999999996</v>
      </c>
    </row>
    <row r="2459" spans="1:7" x14ac:dyDescent="0.25">
      <c r="A2459" s="9">
        <f>DATA!B2460</f>
        <v>41742.374999994041</v>
      </c>
      <c r="B2459" s="8">
        <f>WEEKDAY(Table2[[#This Row],[Time]])</f>
        <v>1</v>
      </c>
      <c r="C2459">
        <f>HOUR(A2459)</f>
        <v>9</v>
      </c>
      <c r="D24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59">
        <f>DATA!E2460</f>
        <v>71</v>
      </c>
      <c r="F2459">
        <f>DATA!L2460</f>
        <v>2806.88783088333</v>
      </c>
      <c r="G24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2940.893</v>
      </c>
    </row>
    <row r="2460" spans="1:7" x14ac:dyDescent="0.25">
      <c r="A2460" s="9">
        <f>DATA!B2461</f>
        <v>41742.416666660705</v>
      </c>
      <c r="B2460" s="8">
        <f>WEEKDAY(Table2[[#This Row],[Time]])</f>
        <v>1</v>
      </c>
      <c r="C2460">
        <f>HOUR(A2460)</f>
        <v>10</v>
      </c>
      <c r="D24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60">
        <f>DATA!E2461</f>
        <v>71</v>
      </c>
      <c r="F2460">
        <f>DATA!L2461</f>
        <v>4150.0025844291704</v>
      </c>
      <c r="G24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4445.5601999999999</v>
      </c>
    </row>
    <row r="2461" spans="1:7" x14ac:dyDescent="0.25">
      <c r="A2461" s="9">
        <f>DATA!B2462</f>
        <v>41742.458333327369</v>
      </c>
      <c r="B2461" s="8">
        <f>WEEKDAY(Table2[[#This Row],[Time]])</f>
        <v>1</v>
      </c>
      <c r="C2461">
        <f>HOUR(A2461)</f>
        <v>11</v>
      </c>
      <c r="D24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61">
        <f>DATA!E2462</f>
        <v>76</v>
      </c>
      <c r="F2461">
        <f>DATA!L2462</f>
        <v>5622.3342991874997</v>
      </c>
      <c r="G24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2462" spans="1:7" x14ac:dyDescent="0.25">
      <c r="A2462" s="9">
        <f>DATA!B2463</f>
        <v>41742.499999994034</v>
      </c>
      <c r="B2462" s="8">
        <f>WEEKDAY(Table2[[#This Row],[Time]])</f>
        <v>1</v>
      </c>
      <c r="C2462">
        <f>HOUR(A2462)</f>
        <v>12</v>
      </c>
      <c r="D24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62">
        <f>DATA!E2463</f>
        <v>76</v>
      </c>
      <c r="F2462">
        <f>DATA!L2463</f>
        <v>5966.2876927500001</v>
      </c>
      <c r="G24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2463" spans="1:7" x14ac:dyDescent="0.25">
      <c r="A2463" s="9">
        <f>DATA!B2464</f>
        <v>41742.541666660698</v>
      </c>
      <c r="B2463" s="8">
        <f>WEEKDAY(Table2[[#This Row],[Time]])</f>
        <v>1</v>
      </c>
      <c r="C2463">
        <f>HOUR(A2463)</f>
        <v>13</v>
      </c>
      <c r="D24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63">
        <f>DATA!E2464</f>
        <v>77</v>
      </c>
      <c r="F2463">
        <f>DATA!L2464</f>
        <v>6216.0067137791702</v>
      </c>
      <c r="G24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2464" spans="1:7" x14ac:dyDescent="0.25">
      <c r="A2464" s="9">
        <f>DATA!B2465</f>
        <v>41742.583333327362</v>
      </c>
      <c r="B2464" s="8">
        <f>WEEKDAY(Table2[[#This Row],[Time]])</f>
        <v>1</v>
      </c>
      <c r="C2464">
        <f>HOUR(A2464)</f>
        <v>14</v>
      </c>
      <c r="D24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64">
        <f>DATA!E2465</f>
        <v>78</v>
      </c>
      <c r="F2464">
        <f>DATA!L2465</f>
        <v>6432.5958671083299</v>
      </c>
      <c r="G24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6997.9964</v>
      </c>
    </row>
    <row r="2465" spans="1:7" x14ac:dyDescent="0.25">
      <c r="A2465" s="9">
        <f>DATA!B2466</f>
        <v>41742.624999994026</v>
      </c>
      <c r="B2465" s="8">
        <f>WEEKDAY(Table2[[#This Row],[Time]])</f>
        <v>1</v>
      </c>
      <c r="C2465">
        <f>HOUR(A2465)</f>
        <v>15</v>
      </c>
      <c r="D24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65">
        <f>DATA!E2466</f>
        <v>76</v>
      </c>
      <c r="F2465">
        <f>DATA!L2466</f>
        <v>6545.3930713458303</v>
      </c>
      <c r="G24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2466" spans="1:7" x14ac:dyDescent="0.25">
      <c r="A2466" s="9">
        <f>DATA!B2467</f>
        <v>41742.666666660691</v>
      </c>
      <c r="B2466" s="8">
        <f>WEEKDAY(Table2[[#This Row],[Time]])</f>
        <v>1</v>
      </c>
      <c r="C2466">
        <f>HOUR(A2466)</f>
        <v>16</v>
      </c>
      <c r="D24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66">
        <f>DATA!E2467</f>
        <v>75</v>
      </c>
      <c r="F2466">
        <f>DATA!L2467</f>
        <v>6553.4312606499998</v>
      </c>
      <c r="G24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6625.7</v>
      </c>
    </row>
    <row r="2467" spans="1:7" x14ac:dyDescent="0.25">
      <c r="A2467" s="9">
        <f>DATA!B2468</f>
        <v>41742.708333327355</v>
      </c>
      <c r="B2467" s="8">
        <f>WEEKDAY(Table2[[#This Row],[Time]])</f>
        <v>1</v>
      </c>
      <c r="C2467">
        <f>HOUR(A2467)</f>
        <v>17</v>
      </c>
      <c r="D24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67">
        <f>DATA!E2468</f>
        <v>74</v>
      </c>
      <c r="F2467">
        <f>DATA!L2468</f>
        <v>6410.6452315583301</v>
      </c>
      <c r="G24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2468" spans="1:7" x14ac:dyDescent="0.25">
      <c r="A2468" s="9">
        <f>DATA!B2469</f>
        <v>41742.749999994019</v>
      </c>
      <c r="B2468" s="8">
        <f>WEEKDAY(Table2[[#This Row],[Time]])</f>
        <v>1</v>
      </c>
      <c r="C2468">
        <f>HOUR(A2468)</f>
        <v>18</v>
      </c>
      <c r="D24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68">
        <f>DATA!E2469</f>
        <v>73</v>
      </c>
      <c r="F2468">
        <f>DATA!L2469</f>
        <v>4382.0479806583298</v>
      </c>
      <c r="G24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4508.6808000000001</v>
      </c>
    </row>
    <row r="2469" spans="1:7" x14ac:dyDescent="0.25">
      <c r="A2469" s="9">
        <f>DATA!B2470</f>
        <v>41742.791666660683</v>
      </c>
      <c r="B2469" s="8">
        <f>WEEKDAY(Table2[[#This Row],[Time]])</f>
        <v>1</v>
      </c>
      <c r="C2469">
        <f>HOUR(A2469)</f>
        <v>19</v>
      </c>
      <c r="D24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69">
        <f>DATA!E2470</f>
        <v>71</v>
      </c>
      <c r="F2469">
        <f>DATA!L2470</f>
        <v>3278.9168911625002</v>
      </c>
      <c r="G24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3457.3058999999994</v>
      </c>
    </row>
    <row r="2470" spans="1:7" x14ac:dyDescent="0.25">
      <c r="A2470" s="9">
        <f>DATA!B2471</f>
        <v>41742.833333327348</v>
      </c>
      <c r="B2470" s="8">
        <f>WEEKDAY(Table2[[#This Row],[Time]])</f>
        <v>1</v>
      </c>
      <c r="C2470">
        <f>HOUR(A2470)</f>
        <v>20</v>
      </c>
      <c r="D24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0">
        <f>DATA!E2471</f>
        <v>71</v>
      </c>
      <c r="F2470">
        <f>DATA!L2471</f>
        <v>3033.1707635083299</v>
      </c>
      <c r="G24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3072.2029000000002</v>
      </c>
    </row>
    <row r="2471" spans="1:7" x14ac:dyDescent="0.25">
      <c r="A2471" s="9">
        <f>DATA!B2472</f>
        <v>41742.874999994012</v>
      </c>
      <c r="B2471" s="8">
        <f>WEEKDAY(Table2[[#This Row],[Time]])</f>
        <v>1</v>
      </c>
      <c r="C2471">
        <f>HOUR(A2471)</f>
        <v>21</v>
      </c>
      <c r="D24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1">
        <f>DATA!E2472</f>
        <v>69</v>
      </c>
      <c r="F2471">
        <f>DATA!L2472</f>
        <v>2748.5962998499999</v>
      </c>
      <c r="G24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2996.0499</v>
      </c>
    </row>
    <row r="2472" spans="1:7" x14ac:dyDescent="0.25">
      <c r="A2472" s="9">
        <f>DATA!B2473</f>
        <v>41742.916666660676</v>
      </c>
      <c r="B2472" s="8">
        <f>WEEKDAY(Table2[[#This Row],[Time]])</f>
        <v>1</v>
      </c>
      <c r="C2472">
        <f>HOUR(A2472)</f>
        <v>22</v>
      </c>
      <c r="D24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2">
        <f>DATA!E2473</f>
        <v>67</v>
      </c>
      <c r="F2472">
        <f>DATA!L2473</f>
        <v>2452.1003324333301</v>
      </c>
      <c r="G24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2601.2804000000001</v>
      </c>
    </row>
    <row r="2473" spans="1:7" x14ac:dyDescent="0.25">
      <c r="A2473" s="9">
        <f>DATA!B2474</f>
        <v>41742.95833332734</v>
      </c>
      <c r="B2473" s="8">
        <f>WEEKDAY(Table2[[#This Row],[Time]])</f>
        <v>1</v>
      </c>
      <c r="C2473">
        <f>HOUR(A2473)</f>
        <v>23</v>
      </c>
      <c r="D24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3">
        <f>DATA!E2474</f>
        <v>68</v>
      </c>
      <c r="F2473">
        <f>DATA!L2474</f>
        <v>2273.2945405874998</v>
      </c>
      <c r="G24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2416.7307999999998</v>
      </c>
    </row>
    <row r="2474" spans="1:7" x14ac:dyDescent="0.25">
      <c r="A2474" s="9">
        <f>DATA!B2475</f>
        <v>41742.999999994005</v>
      </c>
      <c r="B2474" s="8">
        <f>WEEKDAY(Table2[[#This Row],[Time]])</f>
        <v>2</v>
      </c>
      <c r="C2474">
        <f>HOUR(A2474)</f>
        <v>0</v>
      </c>
      <c r="D24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4">
        <f>DATA!E2475</f>
        <v>71</v>
      </c>
      <c r="F2474">
        <f>DATA!L2475</f>
        <v>2093.9218561958301</v>
      </c>
      <c r="G24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2475" spans="1:7" x14ac:dyDescent="0.25">
      <c r="A2475" s="9">
        <f>DATA!B2476</f>
        <v>41743.041666660669</v>
      </c>
      <c r="B2475" s="8">
        <f>WEEKDAY(Table2[[#This Row],[Time]])</f>
        <v>2</v>
      </c>
      <c r="C2475">
        <f>HOUR(A2475)</f>
        <v>1</v>
      </c>
      <c r="D24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5">
        <f>DATA!E2476</f>
        <v>70</v>
      </c>
      <c r="F2475">
        <f>DATA!L2476</f>
        <v>2001.0664634208299</v>
      </c>
      <c r="G24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2476" spans="1:7" x14ac:dyDescent="0.25">
      <c r="A2476" s="9">
        <f>DATA!B2477</f>
        <v>41743.083333327333</v>
      </c>
      <c r="B2476" s="8">
        <f>WEEKDAY(Table2[[#This Row],[Time]])</f>
        <v>2</v>
      </c>
      <c r="C2476">
        <f>HOUR(A2476)</f>
        <v>2</v>
      </c>
      <c r="D24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6">
        <f>DATA!E2477</f>
        <v>70</v>
      </c>
      <c r="F2476">
        <f>DATA!L2477</f>
        <v>1847.42699845417</v>
      </c>
      <c r="G24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2477" spans="1:7" x14ac:dyDescent="0.25">
      <c r="A2477" s="9">
        <f>DATA!B2478</f>
        <v>41743.124999993997</v>
      </c>
      <c r="B2477" s="8">
        <f>WEEKDAY(Table2[[#This Row],[Time]])</f>
        <v>2</v>
      </c>
      <c r="C2477">
        <f>HOUR(A2477)</f>
        <v>3</v>
      </c>
      <c r="D24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7">
        <f>DATA!E2478</f>
        <v>70</v>
      </c>
      <c r="F2477">
        <f>DATA!L2478</f>
        <v>1795.0414420833299</v>
      </c>
      <c r="G24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2478" spans="1:7" x14ac:dyDescent="0.25">
      <c r="A2478" s="9">
        <f>DATA!B2479</f>
        <v>41743.166666660662</v>
      </c>
      <c r="B2478" s="8">
        <f>WEEKDAY(Table2[[#This Row],[Time]])</f>
        <v>2</v>
      </c>
      <c r="C2478">
        <f>HOUR(A2478)</f>
        <v>4</v>
      </c>
      <c r="D24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8">
        <f>DATA!E2479</f>
        <v>71</v>
      </c>
      <c r="F2478">
        <f>DATA!L2479</f>
        <v>1889.8597611458299</v>
      </c>
      <c r="G24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2479" spans="1:7" x14ac:dyDescent="0.25">
      <c r="A2479" s="9">
        <f>DATA!B2480</f>
        <v>41743.208333327326</v>
      </c>
      <c r="B2479" s="8">
        <f>WEEKDAY(Table2[[#This Row],[Time]])</f>
        <v>2</v>
      </c>
      <c r="C2479">
        <f>HOUR(A2479)</f>
        <v>5</v>
      </c>
      <c r="D24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79">
        <f>DATA!E2480</f>
        <v>70</v>
      </c>
      <c r="F2479">
        <f>DATA!L2480</f>
        <v>2021.3608602208301</v>
      </c>
      <c r="G24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2480" spans="1:7" x14ac:dyDescent="0.25">
      <c r="A2480" s="9">
        <f>DATA!B2481</f>
        <v>41743.24999999399</v>
      </c>
      <c r="B2480" s="8">
        <f>WEEKDAY(Table2[[#This Row],[Time]])</f>
        <v>2</v>
      </c>
      <c r="C2480">
        <f>HOUR(A2480)</f>
        <v>6</v>
      </c>
      <c r="D24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80">
        <f>DATA!E2481</f>
        <v>70</v>
      </c>
      <c r="F2480">
        <f>DATA!L2481</f>
        <v>2244.3029535999999</v>
      </c>
      <c r="G24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2481" spans="1:7" x14ac:dyDescent="0.25">
      <c r="A2481" s="9">
        <f>DATA!B2482</f>
        <v>41743.291666660654</v>
      </c>
      <c r="B2481" s="8">
        <f>WEEKDAY(Table2[[#This Row],[Time]])</f>
        <v>2</v>
      </c>
      <c r="C2481">
        <f>HOUR(A2481)</f>
        <v>7</v>
      </c>
      <c r="D24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81">
        <f>DATA!E2482</f>
        <v>68.5</v>
      </c>
      <c r="F2481">
        <f>DATA!L2482</f>
        <v>2658.7644452875002</v>
      </c>
      <c r="G24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2665.3561875000005</v>
      </c>
    </row>
    <row r="2482" spans="1:7" x14ac:dyDescent="0.25">
      <c r="A2482" s="9">
        <f>DATA!B2483</f>
        <v>41743.333333327319</v>
      </c>
      <c r="B2482" s="8">
        <f>WEEKDAY(Table2[[#This Row],[Time]])</f>
        <v>2</v>
      </c>
      <c r="C2482">
        <f>HOUR(A2482)</f>
        <v>8</v>
      </c>
      <c r="D24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82">
        <f>DATA!E2483</f>
        <v>65</v>
      </c>
      <c r="F2482">
        <f>DATA!L2483</f>
        <v>2926.83904354583</v>
      </c>
      <c r="G24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2483" spans="1:7" x14ac:dyDescent="0.25">
      <c r="A2483" s="9">
        <f>DATA!B2484</f>
        <v>41743.374999993983</v>
      </c>
      <c r="B2483" s="8">
        <f>WEEKDAY(Table2[[#This Row],[Time]])</f>
        <v>2</v>
      </c>
      <c r="C2483">
        <f>HOUR(A2483)</f>
        <v>9</v>
      </c>
      <c r="D24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83">
        <f>DATA!E2484</f>
        <v>66</v>
      </c>
      <c r="F2483">
        <f>DATA!L2484</f>
        <v>4178.3209470624997</v>
      </c>
      <c r="G24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5986.3906399999996</v>
      </c>
    </row>
    <row r="2484" spans="1:7" x14ac:dyDescent="0.25">
      <c r="A2484" s="9">
        <f>DATA!B2485</f>
        <v>41743.416666660647</v>
      </c>
      <c r="B2484" s="8">
        <f>WEEKDAY(Table2[[#This Row],[Time]])</f>
        <v>2</v>
      </c>
      <c r="C2484">
        <f>HOUR(A2484)</f>
        <v>10</v>
      </c>
      <c r="D24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84">
        <f>DATA!E2485</f>
        <v>64.5</v>
      </c>
      <c r="F2484">
        <f>DATA!L2485</f>
        <v>5522.2494647499998</v>
      </c>
      <c r="G24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5187.4649500000014</v>
      </c>
    </row>
    <row r="2485" spans="1:7" x14ac:dyDescent="0.25">
      <c r="A2485" s="9">
        <f>DATA!B2486</f>
        <v>41743.458333327311</v>
      </c>
      <c r="B2485" s="8">
        <f>WEEKDAY(Table2[[#This Row],[Time]])</f>
        <v>2</v>
      </c>
      <c r="C2485">
        <f>HOUR(A2485)</f>
        <v>11</v>
      </c>
      <c r="D24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85">
        <f>DATA!E2486</f>
        <v>66</v>
      </c>
      <c r="F2485">
        <f>DATA!L2486</f>
        <v>5578.7177811375004</v>
      </c>
      <c r="G24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2486" spans="1:7" x14ac:dyDescent="0.25">
      <c r="A2486" s="9">
        <f>DATA!B2487</f>
        <v>41743.499999993976</v>
      </c>
      <c r="B2486" s="8">
        <f>WEEKDAY(Table2[[#This Row],[Time]])</f>
        <v>2</v>
      </c>
      <c r="C2486">
        <f>HOUR(A2486)</f>
        <v>12</v>
      </c>
      <c r="D24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86">
        <f>DATA!E2487</f>
        <v>62</v>
      </c>
      <c r="F2486">
        <f>DATA!L2487</f>
        <v>5612.7736317666704</v>
      </c>
      <c r="G24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2487" spans="1:7" x14ac:dyDescent="0.25">
      <c r="A2487" s="9">
        <f>DATA!B2488</f>
        <v>41743.54166666064</v>
      </c>
      <c r="B2487" s="8">
        <f>WEEKDAY(Table2[[#This Row],[Time]])</f>
        <v>2</v>
      </c>
      <c r="C2487">
        <f>HOUR(A2487)</f>
        <v>13</v>
      </c>
      <c r="D24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87">
        <f>DATA!E2488</f>
        <v>59</v>
      </c>
      <c r="F2487">
        <f>DATA!L2488</f>
        <v>5591.0141777833296</v>
      </c>
      <c r="G24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488" spans="1:7" x14ac:dyDescent="0.25">
      <c r="A2488" s="9">
        <f>DATA!B2489</f>
        <v>41743.583333327304</v>
      </c>
      <c r="B2488" s="8">
        <f>WEEKDAY(Table2[[#This Row],[Time]])</f>
        <v>2</v>
      </c>
      <c r="C2488">
        <f>HOUR(A2488)</f>
        <v>14</v>
      </c>
      <c r="D24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88">
        <f>DATA!E2489</f>
        <v>59</v>
      </c>
      <c r="F2488">
        <f>DATA!L2489</f>
        <v>5576.6745347583301</v>
      </c>
      <c r="G24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489" spans="1:7" x14ac:dyDescent="0.25">
      <c r="A2489" s="9">
        <f>DATA!B2490</f>
        <v>41743.624999993968</v>
      </c>
      <c r="B2489" s="8">
        <f>WEEKDAY(Table2[[#This Row],[Time]])</f>
        <v>2</v>
      </c>
      <c r="C2489">
        <f>HOUR(A2489)</f>
        <v>15</v>
      </c>
      <c r="D24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89">
        <f>DATA!E2490</f>
        <v>53</v>
      </c>
      <c r="F2489">
        <f>DATA!L2490</f>
        <v>5183.2059160583303</v>
      </c>
      <c r="G24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490" spans="1:7" x14ac:dyDescent="0.25">
      <c r="A2490" s="9">
        <f>DATA!B2491</f>
        <v>41743.666666660632</v>
      </c>
      <c r="B2490" s="8">
        <f>WEEKDAY(Table2[[#This Row],[Time]])</f>
        <v>2</v>
      </c>
      <c r="C2490">
        <f>HOUR(A2490)</f>
        <v>16</v>
      </c>
      <c r="D24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90">
        <f>DATA!E2491</f>
        <v>49</v>
      </c>
      <c r="F2490">
        <f>DATA!L2491</f>
        <v>4871.6309285500001</v>
      </c>
      <c r="G24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491" spans="1:7" x14ac:dyDescent="0.25">
      <c r="A2491" s="9">
        <f>DATA!B2492</f>
        <v>41743.708333327297</v>
      </c>
      <c r="B2491" s="8">
        <f>WEEKDAY(Table2[[#This Row],[Time]])</f>
        <v>2</v>
      </c>
      <c r="C2491">
        <f>HOUR(A2491)</f>
        <v>17</v>
      </c>
      <c r="D24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91">
        <f>DATA!E2492</f>
        <v>48.5</v>
      </c>
      <c r="F2491">
        <f>DATA!L2492</f>
        <v>4900.694202275</v>
      </c>
      <c r="G24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5138.4195</v>
      </c>
    </row>
    <row r="2492" spans="1:7" x14ac:dyDescent="0.25">
      <c r="A2492" s="9">
        <f>DATA!B2493</f>
        <v>41743.749999993961</v>
      </c>
      <c r="B2492" s="8">
        <f>WEEKDAY(Table2[[#This Row],[Time]])</f>
        <v>2</v>
      </c>
      <c r="C2492">
        <f>HOUR(A2492)</f>
        <v>18</v>
      </c>
      <c r="D24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92">
        <f>DATA!E2493</f>
        <v>47.5</v>
      </c>
      <c r="F2492">
        <f>DATA!L2493</f>
        <v>4917.92063255833</v>
      </c>
      <c r="G24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5122.8924999999999</v>
      </c>
    </row>
    <row r="2493" spans="1:7" x14ac:dyDescent="0.25">
      <c r="A2493" s="9">
        <f>DATA!B2494</f>
        <v>41743.791666660625</v>
      </c>
      <c r="B2493" s="8">
        <f>WEEKDAY(Table2[[#This Row],[Time]])</f>
        <v>2</v>
      </c>
      <c r="C2493">
        <f>HOUR(A2493)</f>
        <v>19</v>
      </c>
      <c r="D24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93">
        <f>DATA!E2494</f>
        <v>46</v>
      </c>
      <c r="F2493">
        <f>DATA!L2494</f>
        <v>4969.4379751249999</v>
      </c>
      <c r="G24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2494" spans="1:7" x14ac:dyDescent="0.25">
      <c r="A2494" s="9">
        <f>DATA!B2495</f>
        <v>41743.833333327289</v>
      </c>
      <c r="B2494" s="8">
        <f>WEEKDAY(Table2[[#This Row],[Time]])</f>
        <v>2</v>
      </c>
      <c r="C2494">
        <f>HOUR(A2494)</f>
        <v>20</v>
      </c>
      <c r="D24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494">
        <f>DATA!E2495</f>
        <v>44</v>
      </c>
      <c r="F2494">
        <f>DATA!L2495</f>
        <v>5169.9338757791702</v>
      </c>
      <c r="G24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2495" spans="1:7" x14ac:dyDescent="0.25">
      <c r="A2495" s="9">
        <f>DATA!B2496</f>
        <v>41743.874999993954</v>
      </c>
      <c r="B2495" s="8">
        <f>WEEKDAY(Table2[[#This Row],[Time]])</f>
        <v>2</v>
      </c>
      <c r="C2495">
        <f>HOUR(A2495)</f>
        <v>21</v>
      </c>
      <c r="D24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95">
        <f>DATA!E2496</f>
        <v>40</v>
      </c>
      <c r="F2495">
        <f>DATA!L2496</f>
        <v>3834.3155803374998</v>
      </c>
      <c r="G24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3884.2200000000003</v>
      </c>
    </row>
    <row r="2496" spans="1:7" x14ac:dyDescent="0.25">
      <c r="A2496" s="9">
        <f>DATA!B2497</f>
        <v>41743.916666660618</v>
      </c>
      <c r="B2496" s="8">
        <f>WEEKDAY(Table2[[#This Row],[Time]])</f>
        <v>2</v>
      </c>
      <c r="C2496">
        <f>HOUR(A2496)</f>
        <v>22</v>
      </c>
      <c r="D24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96">
        <f>DATA!E2497</f>
        <v>34</v>
      </c>
      <c r="F2496">
        <f>DATA!L2497</f>
        <v>2640.2844794958301</v>
      </c>
      <c r="G24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2714.6935999999996</v>
      </c>
    </row>
    <row r="2497" spans="1:7" x14ac:dyDescent="0.25">
      <c r="A2497" s="9">
        <f>DATA!B2498</f>
        <v>41743.958333327282</v>
      </c>
      <c r="B2497" s="8">
        <f>WEEKDAY(Table2[[#This Row],[Time]])</f>
        <v>2</v>
      </c>
      <c r="C2497">
        <f>HOUR(A2497)</f>
        <v>23</v>
      </c>
      <c r="D24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97">
        <f>DATA!E2498</f>
        <v>33</v>
      </c>
      <c r="F2497">
        <f>DATA!L2498</f>
        <v>2181.4042917208299</v>
      </c>
      <c r="G24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2312.6605999999997</v>
      </c>
    </row>
    <row r="2498" spans="1:7" x14ac:dyDescent="0.25">
      <c r="A2498" s="9">
        <f>DATA!B2499</f>
        <v>41743.999999993946</v>
      </c>
      <c r="B2498" s="8">
        <f>WEEKDAY(Table2[[#This Row],[Time]])</f>
        <v>3</v>
      </c>
      <c r="C2498">
        <f>HOUR(A2498)</f>
        <v>0</v>
      </c>
      <c r="D24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98">
        <f>DATA!E2499</f>
        <v>31.5</v>
      </c>
      <c r="F2498">
        <f>DATA!L2499</f>
        <v>1966.27196650417</v>
      </c>
      <c r="G24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1965.6145624999999</v>
      </c>
    </row>
    <row r="2499" spans="1:7" x14ac:dyDescent="0.25">
      <c r="A2499" s="9">
        <f>DATA!B2500</f>
        <v>41744.041666660611</v>
      </c>
      <c r="B2499" s="8">
        <f>WEEKDAY(Table2[[#This Row],[Time]])</f>
        <v>3</v>
      </c>
      <c r="C2499">
        <f>HOUR(A2499)</f>
        <v>1</v>
      </c>
      <c r="D24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499">
        <f>DATA!E2500</f>
        <v>30</v>
      </c>
      <c r="F2499">
        <f>DATA!L2500</f>
        <v>1837.46468295</v>
      </c>
      <c r="G24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2500" spans="1:7" x14ac:dyDescent="0.25">
      <c r="A2500" s="9">
        <f>DATA!B2501</f>
        <v>41744.083333327275</v>
      </c>
      <c r="B2500" s="8">
        <f>WEEKDAY(Table2[[#This Row],[Time]])</f>
        <v>3</v>
      </c>
      <c r="C2500">
        <f>HOUR(A2500)</f>
        <v>2</v>
      </c>
      <c r="D25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0">
        <f>DATA!E2501</f>
        <v>28</v>
      </c>
      <c r="F2500">
        <f>DATA!L2501</f>
        <v>1735.24163576667</v>
      </c>
      <c r="G25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2501" spans="1:7" x14ac:dyDescent="0.25">
      <c r="A2501" s="9">
        <f>DATA!B2502</f>
        <v>41744.124999993939</v>
      </c>
      <c r="B2501" s="8">
        <f>WEEKDAY(Table2[[#This Row],[Time]])</f>
        <v>3</v>
      </c>
      <c r="C2501">
        <f>HOUR(A2501)</f>
        <v>3</v>
      </c>
      <c r="D25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1">
        <f>DATA!E2502</f>
        <v>28</v>
      </c>
      <c r="F2501">
        <f>DATA!L2502</f>
        <v>1694.33418964167</v>
      </c>
      <c r="G25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2502" spans="1:7" x14ac:dyDescent="0.25">
      <c r="A2502" s="9">
        <f>DATA!B2503</f>
        <v>41744.166666660603</v>
      </c>
      <c r="B2502" s="8">
        <f>WEEKDAY(Table2[[#This Row],[Time]])</f>
        <v>3</v>
      </c>
      <c r="C2502">
        <f>HOUR(A2502)</f>
        <v>4</v>
      </c>
      <c r="D25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2">
        <f>DATA!E2503</f>
        <v>27.5</v>
      </c>
      <c r="F2502">
        <f>DATA!L2503</f>
        <v>1715.5125000916701</v>
      </c>
      <c r="G25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2043.5540624999999</v>
      </c>
    </row>
    <row r="2503" spans="1:7" x14ac:dyDescent="0.25">
      <c r="A2503" s="9">
        <f>DATA!B2504</f>
        <v>41744.208333327268</v>
      </c>
      <c r="B2503" s="8">
        <f>WEEKDAY(Table2[[#This Row],[Time]])</f>
        <v>3</v>
      </c>
      <c r="C2503">
        <f>HOUR(A2503)</f>
        <v>5</v>
      </c>
      <c r="D25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3">
        <f>DATA!E2504</f>
        <v>27</v>
      </c>
      <c r="F2503">
        <f>DATA!L2504</f>
        <v>1949.5692529999999</v>
      </c>
      <c r="G25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2504" spans="1:7" x14ac:dyDescent="0.25">
      <c r="A2504" s="9">
        <f>DATA!B2505</f>
        <v>41744.249999993932</v>
      </c>
      <c r="B2504" s="8">
        <f>WEEKDAY(Table2[[#This Row],[Time]])</f>
        <v>3</v>
      </c>
      <c r="C2504">
        <f>HOUR(A2504)</f>
        <v>6</v>
      </c>
      <c r="D25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4">
        <f>DATA!E2505</f>
        <v>27</v>
      </c>
      <c r="F2504">
        <f>DATA!L2505</f>
        <v>2201.6506978666698</v>
      </c>
      <c r="G25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2505" spans="1:7" x14ac:dyDescent="0.25">
      <c r="A2505" s="9">
        <f>DATA!B2506</f>
        <v>41744.291666660596</v>
      </c>
      <c r="B2505" s="8">
        <f>WEEKDAY(Table2[[#This Row],[Time]])</f>
        <v>3</v>
      </c>
      <c r="C2505">
        <f>HOUR(A2505)</f>
        <v>7</v>
      </c>
      <c r="D25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5">
        <f>DATA!E2506</f>
        <v>26</v>
      </c>
      <c r="F2505">
        <f>DATA!L2506</f>
        <v>2381.02699223333</v>
      </c>
      <c r="G25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2810.6180000000004</v>
      </c>
    </row>
    <row r="2506" spans="1:7" x14ac:dyDescent="0.25">
      <c r="A2506" s="9">
        <f>DATA!B2507</f>
        <v>41744.33333332726</v>
      </c>
      <c r="B2506" s="8">
        <f>WEEKDAY(Table2[[#This Row],[Time]])</f>
        <v>3</v>
      </c>
      <c r="C2506">
        <f>HOUR(A2506)</f>
        <v>8</v>
      </c>
      <c r="D25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6">
        <f>DATA!E2507</f>
        <v>27</v>
      </c>
      <c r="F2506">
        <f>DATA!L2507</f>
        <v>2614.9029685791702</v>
      </c>
      <c r="G25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2784.3398000000002</v>
      </c>
    </row>
    <row r="2507" spans="1:7" x14ac:dyDescent="0.25">
      <c r="A2507" s="9">
        <f>DATA!B2508</f>
        <v>41744.374999993925</v>
      </c>
      <c r="B2507" s="8">
        <f>WEEKDAY(Table2[[#This Row],[Time]])</f>
        <v>3</v>
      </c>
      <c r="C2507">
        <f>HOUR(A2507)</f>
        <v>9</v>
      </c>
      <c r="D25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07">
        <f>DATA!E2508</f>
        <v>28</v>
      </c>
      <c r="F2507">
        <f>DATA!L2508</f>
        <v>3654.9757513750001</v>
      </c>
      <c r="G25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4624.7761599999994</v>
      </c>
    </row>
    <row r="2508" spans="1:7" x14ac:dyDescent="0.25">
      <c r="A2508" s="9">
        <f>DATA!B2509</f>
        <v>41744.416666660589</v>
      </c>
      <c r="B2508" s="8">
        <f>WEEKDAY(Table2[[#This Row],[Time]])</f>
        <v>3</v>
      </c>
      <c r="C2508">
        <f>HOUR(A2508)</f>
        <v>10</v>
      </c>
      <c r="D25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08">
        <f>DATA!E2509</f>
        <v>28</v>
      </c>
      <c r="F2508">
        <f>DATA!L2509</f>
        <v>5056.5849015208296</v>
      </c>
      <c r="G25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5515.8664000000008</v>
      </c>
    </row>
    <row r="2509" spans="1:7" x14ac:dyDescent="0.25">
      <c r="A2509" s="9">
        <f>DATA!B2510</f>
        <v>41744.458333327253</v>
      </c>
      <c r="B2509" s="8">
        <f>WEEKDAY(Table2[[#This Row],[Time]])</f>
        <v>3</v>
      </c>
      <c r="C2509">
        <f>HOUR(A2509)</f>
        <v>11</v>
      </c>
      <c r="D25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09">
        <f>DATA!E2510</f>
        <v>29</v>
      </c>
      <c r="F2509">
        <f>DATA!L2510</f>
        <v>4879.1314570041704</v>
      </c>
      <c r="G25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2510" spans="1:7" x14ac:dyDescent="0.25">
      <c r="A2510" s="9">
        <f>DATA!B2511</f>
        <v>41744.499999993917</v>
      </c>
      <c r="B2510" s="8">
        <f>WEEKDAY(Table2[[#This Row],[Time]])</f>
        <v>3</v>
      </c>
      <c r="C2510">
        <f>HOUR(A2510)</f>
        <v>12</v>
      </c>
      <c r="D25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0">
        <f>DATA!E2511</f>
        <v>31</v>
      </c>
      <c r="F2510">
        <f>DATA!L2511</f>
        <v>4903.9640606916701</v>
      </c>
      <c r="G25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511" spans="1:7" x14ac:dyDescent="0.25">
      <c r="A2511" s="9">
        <f>DATA!B2512</f>
        <v>41744.541666660582</v>
      </c>
      <c r="B2511" s="8">
        <f>WEEKDAY(Table2[[#This Row],[Time]])</f>
        <v>3</v>
      </c>
      <c r="C2511">
        <f>HOUR(A2511)</f>
        <v>13</v>
      </c>
      <c r="D25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1">
        <f>DATA!E2512</f>
        <v>31</v>
      </c>
      <c r="F2511">
        <f>DATA!L2512</f>
        <v>4896.6068575583304</v>
      </c>
      <c r="G25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512" spans="1:7" x14ac:dyDescent="0.25">
      <c r="A2512" s="9">
        <f>DATA!B2513</f>
        <v>41744.583333327246</v>
      </c>
      <c r="B2512" s="8">
        <f>WEEKDAY(Table2[[#This Row],[Time]])</f>
        <v>3</v>
      </c>
      <c r="C2512">
        <f>HOUR(A2512)</f>
        <v>14</v>
      </c>
      <c r="D25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2">
        <f>DATA!E2513</f>
        <v>33</v>
      </c>
      <c r="F2512">
        <f>DATA!L2513</f>
        <v>4858.4359201208299</v>
      </c>
      <c r="G25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2513" spans="1:7" x14ac:dyDescent="0.25">
      <c r="A2513" s="9">
        <f>DATA!B2514</f>
        <v>41744.62499999391</v>
      </c>
      <c r="B2513" s="8">
        <f>WEEKDAY(Table2[[#This Row],[Time]])</f>
        <v>3</v>
      </c>
      <c r="C2513">
        <f>HOUR(A2513)</f>
        <v>15</v>
      </c>
      <c r="D25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3">
        <f>DATA!E2514</f>
        <v>30</v>
      </c>
      <c r="F2513">
        <f>DATA!L2514</f>
        <v>4826.2052536958299</v>
      </c>
      <c r="G25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2514" spans="1:7" x14ac:dyDescent="0.25">
      <c r="A2514" s="9">
        <f>DATA!B2515</f>
        <v>41744.666666660574</v>
      </c>
      <c r="B2514" s="8">
        <f>WEEKDAY(Table2[[#This Row],[Time]])</f>
        <v>3</v>
      </c>
      <c r="C2514">
        <f>HOUR(A2514)</f>
        <v>16</v>
      </c>
      <c r="D25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4">
        <f>DATA!E2515</f>
        <v>30.2</v>
      </c>
      <c r="F2514">
        <f>DATA!L2515</f>
        <v>4820.9042842791696</v>
      </c>
      <c r="G25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5168.9405327999993</v>
      </c>
    </row>
    <row r="2515" spans="1:7" x14ac:dyDescent="0.25">
      <c r="A2515" s="9">
        <f>DATA!B2516</f>
        <v>41744.708333327239</v>
      </c>
      <c r="B2515" s="8">
        <f>WEEKDAY(Table2[[#This Row],[Time]])</f>
        <v>3</v>
      </c>
      <c r="C2515">
        <f>HOUR(A2515)</f>
        <v>17</v>
      </c>
      <c r="D25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5">
        <f>DATA!E2516</f>
        <v>31</v>
      </c>
      <c r="F2515">
        <f>DATA!L2516</f>
        <v>4806.1861092874997</v>
      </c>
      <c r="G25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516" spans="1:7" x14ac:dyDescent="0.25">
      <c r="A2516" s="9">
        <f>DATA!B2517</f>
        <v>41744.749999993903</v>
      </c>
      <c r="B2516" s="8">
        <f>WEEKDAY(Table2[[#This Row],[Time]])</f>
        <v>3</v>
      </c>
      <c r="C2516">
        <f>HOUR(A2516)</f>
        <v>18</v>
      </c>
      <c r="D25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6">
        <f>DATA!E2517</f>
        <v>31</v>
      </c>
      <c r="F2516">
        <f>DATA!L2517</f>
        <v>4862.0145584000002</v>
      </c>
      <c r="G25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517" spans="1:7" x14ac:dyDescent="0.25">
      <c r="A2517" s="9">
        <f>DATA!B2518</f>
        <v>41744.791666660567</v>
      </c>
      <c r="B2517" s="8">
        <f>WEEKDAY(Table2[[#This Row],[Time]])</f>
        <v>3</v>
      </c>
      <c r="C2517">
        <f>HOUR(A2517)</f>
        <v>19</v>
      </c>
      <c r="D25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7">
        <f>DATA!E2518</f>
        <v>31</v>
      </c>
      <c r="F2517">
        <f>DATA!L2518</f>
        <v>4958.9947852333298</v>
      </c>
      <c r="G25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2518" spans="1:7" x14ac:dyDescent="0.25">
      <c r="A2518" s="9">
        <f>DATA!B2519</f>
        <v>41744.833333327231</v>
      </c>
      <c r="B2518" s="8">
        <f>WEEKDAY(Table2[[#This Row],[Time]])</f>
        <v>3</v>
      </c>
      <c r="C2518">
        <f>HOUR(A2518)</f>
        <v>20</v>
      </c>
      <c r="D25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18">
        <f>DATA!E2519</f>
        <v>29</v>
      </c>
      <c r="F2518">
        <f>DATA!L2519</f>
        <v>5017.1816899625001</v>
      </c>
      <c r="G25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2519" spans="1:7" x14ac:dyDescent="0.25">
      <c r="A2519" s="9">
        <f>DATA!B2520</f>
        <v>41744.874999993895</v>
      </c>
      <c r="B2519" s="8">
        <f>WEEKDAY(Table2[[#This Row],[Time]])</f>
        <v>3</v>
      </c>
      <c r="C2519">
        <f>HOUR(A2519)</f>
        <v>21</v>
      </c>
      <c r="D25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19">
        <f>DATA!E2520</f>
        <v>30</v>
      </c>
      <c r="F2519">
        <f>DATA!L2520</f>
        <v>3958.9362432749999</v>
      </c>
      <c r="G25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3979.34</v>
      </c>
    </row>
    <row r="2520" spans="1:7" x14ac:dyDescent="0.25">
      <c r="A2520" s="9">
        <f>DATA!B2521</f>
        <v>41744.91666666056</v>
      </c>
      <c r="B2520" s="8">
        <f>WEEKDAY(Table2[[#This Row],[Time]])</f>
        <v>3</v>
      </c>
      <c r="C2520">
        <f>HOUR(A2520)</f>
        <v>22</v>
      </c>
      <c r="D25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0">
        <f>DATA!E2521</f>
        <v>28</v>
      </c>
      <c r="F2520">
        <f>DATA!L2521</f>
        <v>2883.73595474583</v>
      </c>
      <c r="G25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2788.6831999999995</v>
      </c>
    </row>
    <row r="2521" spans="1:7" x14ac:dyDescent="0.25">
      <c r="A2521" s="9">
        <f>DATA!B2522</f>
        <v>41744.958333327224</v>
      </c>
      <c r="B2521" s="8">
        <f>WEEKDAY(Table2[[#This Row],[Time]])</f>
        <v>3</v>
      </c>
      <c r="C2521">
        <f>HOUR(A2521)</f>
        <v>23</v>
      </c>
      <c r="D25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1">
        <f>DATA!E2522</f>
        <v>28</v>
      </c>
      <c r="F2521">
        <f>DATA!L2522</f>
        <v>2302.4769784125001</v>
      </c>
      <c r="G25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2522" spans="1:7" x14ac:dyDescent="0.25">
      <c r="A2522" s="9">
        <f>DATA!B2523</f>
        <v>41744.999999993888</v>
      </c>
      <c r="B2522" s="8">
        <f>WEEKDAY(Table2[[#This Row],[Time]])</f>
        <v>4</v>
      </c>
      <c r="C2522">
        <f>HOUR(A2522)</f>
        <v>0</v>
      </c>
      <c r="D25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2">
        <f>DATA!E2523</f>
        <v>27</v>
      </c>
      <c r="F2522">
        <f>DATA!L2523</f>
        <v>2068.0345857708298</v>
      </c>
      <c r="G25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2523" spans="1:7" x14ac:dyDescent="0.25">
      <c r="A2523" s="9">
        <f>DATA!B2524</f>
        <v>41745.041666660552</v>
      </c>
      <c r="B2523" s="8">
        <f>WEEKDAY(Table2[[#This Row],[Time]])</f>
        <v>4</v>
      </c>
      <c r="C2523">
        <f>HOUR(A2523)</f>
        <v>1</v>
      </c>
      <c r="D25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3">
        <f>DATA!E2524</f>
        <v>26</v>
      </c>
      <c r="F2523">
        <f>DATA!L2524</f>
        <v>2043.90210450833</v>
      </c>
      <c r="G25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2524" spans="1:7" x14ac:dyDescent="0.25">
      <c r="A2524" s="9">
        <f>DATA!B2525</f>
        <v>41745.083333327217</v>
      </c>
      <c r="B2524" s="8">
        <f>WEEKDAY(Table2[[#This Row],[Time]])</f>
        <v>4</v>
      </c>
      <c r="C2524">
        <f>HOUR(A2524)</f>
        <v>2</v>
      </c>
      <c r="D25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4">
        <f>DATA!E2525</f>
        <v>25</v>
      </c>
      <c r="F2524">
        <f>DATA!L2525</f>
        <v>1959.60797964167</v>
      </c>
      <c r="G25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2525" spans="1:7" x14ac:dyDescent="0.25">
      <c r="A2525" s="9">
        <f>DATA!B2526</f>
        <v>41745.124999993881</v>
      </c>
      <c r="B2525" s="8">
        <f>WEEKDAY(Table2[[#This Row],[Time]])</f>
        <v>4</v>
      </c>
      <c r="C2525">
        <f>HOUR(A2525)</f>
        <v>3</v>
      </c>
      <c r="D25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5">
        <f>DATA!E2526</f>
        <v>25</v>
      </c>
      <c r="F2525">
        <f>DATA!L2526</f>
        <v>1854.57169672083</v>
      </c>
      <c r="G25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2526" spans="1:7" x14ac:dyDescent="0.25">
      <c r="A2526" s="9">
        <f>DATA!B2527</f>
        <v>41745.166666660545</v>
      </c>
      <c r="B2526" s="8">
        <f>WEEKDAY(Table2[[#This Row],[Time]])</f>
        <v>4</v>
      </c>
      <c r="C2526">
        <f>HOUR(A2526)</f>
        <v>4</v>
      </c>
      <c r="D25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6">
        <f>DATA!E2527</f>
        <v>24</v>
      </c>
      <c r="F2526">
        <f>DATA!L2527</f>
        <v>1865.8384779083301</v>
      </c>
      <c r="G25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2527" spans="1:7" x14ac:dyDescent="0.25">
      <c r="A2527" s="9">
        <f>DATA!B2528</f>
        <v>41745.208333327209</v>
      </c>
      <c r="B2527" s="8">
        <f>WEEKDAY(Table2[[#This Row],[Time]])</f>
        <v>4</v>
      </c>
      <c r="C2527">
        <f>HOUR(A2527)</f>
        <v>5</v>
      </c>
      <c r="D25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7">
        <f>DATA!E2528</f>
        <v>23</v>
      </c>
      <c r="F2527">
        <f>DATA!L2528</f>
        <v>2127.1464489625</v>
      </c>
      <c r="G25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2528" spans="1:7" x14ac:dyDescent="0.25">
      <c r="A2528" s="9">
        <f>DATA!B2529</f>
        <v>41745.249999993874</v>
      </c>
      <c r="B2528" s="8">
        <f>WEEKDAY(Table2[[#This Row],[Time]])</f>
        <v>4</v>
      </c>
      <c r="C2528">
        <f>HOUR(A2528)</f>
        <v>6</v>
      </c>
      <c r="D25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8">
        <f>DATA!E2529</f>
        <v>24</v>
      </c>
      <c r="F2528">
        <f>DATA!L2529</f>
        <v>2237.3264805916701</v>
      </c>
      <c r="G25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2529" spans="1:7" x14ac:dyDescent="0.25">
      <c r="A2529" s="9">
        <f>DATA!B2530</f>
        <v>41745.291666660538</v>
      </c>
      <c r="B2529" s="8">
        <f>WEEKDAY(Table2[[#This Row],[Time]])</f>
        <v>4</v>
      </c>
      <c r="C2529">
        <f>HOUR(A2529)</f>
        <v>7</v>
      </c>
      <c r="D25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29">
        <f>DATA!E2530</f>
        <v>29</v>
      </c>
      <c r="F2529">
        <f>DATA!L2530</f>
        <v>2525.2218423791701</v>
      </c>
      <c r="G25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2734.6856000000002</v>
      </c>
    </row>
    <row r="2530" spans="1:7" x14ac:dyDescent="0.25">
      <c r="A2530" s="9">
        <f>DATA!B2531</f>
        <v>41745.333333327202</v>
      </c>
      <c r="B2530" s="8">
        <f>WEEKDAY(Table2[[#This Row],[Time]])</f>
        <v>4</v>
      </c>
      <c r="C2530">
        <f>HOUR(A2530)</f>
        <v>8</v>
      </c>
      <c r="D25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30">
        <f>DATA!E2531</f>
        <v>32</v>
      </c>
      <c r="F2530">
        <f>DATA!L2531</f>
        <v>2848.82469932083</v>
      </c>
      <c r="G25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2667.6128000000003</v>
      </c>
    </row>
    <row r="2531" spans="1:7" x14ac:dyDescent="0.25">
      <c r="A2531" s="9">
        <f>DATA!B2532</f>
        <v>41745.374999993866</v>
      </c>
      <c r="B2531" s="8">
        <f>WEEKDAY(Table2[[#This Row],[Time]])</f>
        <v>4</v>
      </c>
      <c r="C2531">
        <f>HOUR(A2531)</f>
        <v>9</v>
      </c>
      <c r="D25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31">
        <f>DATA!E2532</f>
        <v>34</v>
      </c>
      <c r="F2531">
        <f>DATA!L2532</f>
        <v>4140.1053098583297</v>
      </c>
      <c r="G25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4618.53784</v>
      </c>
    </row>
    <row r="2532" spans="1:7" x14ac:dyDescent="0.25">
      <c r="A2532" s="9">
        <f>DATA!B2533</f>
        <v>41745.416666660531</v>
      </c>
      <c r="B2532" s="8">
        <f>WEEKDAY(Table2[[#This Row],[Time]])</f>
        <v>4</v>
      </c>
      <c r="C2532">
        <f>HOUR(A2532)</f>
        <v>10</v>
      </c>
      <c r="D25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2">
        <f>DATA!E2533</f>
        <v>37</v>
      </c>
      <c r="F2532">
        <f>DATA!L2533</f>
        <v>5248.2838651291704</v>
      </c>
      <c r="G25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5167.6897000000008</v>
      </c>
    </row>
    <row r="2533" spans="1:7" x14ac:dyDescent="0.25">
      <c r="A2533" s="9">
        <f>DATA!B2534</f>
        <v>41745.458333327195</v>
      </c>
      <c r="B2533" s="8">
        <f>WEEKDAY(Table2[[#This Row],[Time]])</f>
        <v>4</v>
      </c>
      <c r="C2533">
        <f>HOUR(A2533)</f>
        <v>11</v>
      </c>
      <c r="D25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3">
        <f>DATA!E2534</f>
        <v>38</v>
      </c>
      <c r="F2533">
        <f>DATA!L2534</f>
        <v>4981.1697572875</v>
      </c>
      <c r="G25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2534" spans="1:7" x14ac:dyDescent="0.25">
      <c r="A2534" s="9">
        <f>DATA!B2535</f>
        <v>41745.499999993859</v>
      </c>
      <c r="B2534" s="8">
        <f>WEEKDAY(Table2[[#This Row],[Time]])</f>
        <v>4</v>
      </c>
      <c r="C2534">
        <f>HOUR(A2534)</f>
        <v>12</v>
      </c>
      <c r="D25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4">
        <f>DATA!E2535</f>
        <v>40</v>
      </c>
      <c r="F2534">
        <f>DATA!L2535</f>
        <v>4914.7340665624997</v>
      </c>
      <c r="G25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2535" spans="1:7" x14ac:dyDescent="0.25">
      <c r="A2535" s="9">
        <f>DATA!B2536</f>
        <v>41745.541666660523</v>
      </c>
      <c r="B2535" s="8">
        <f>WEEKDAY(Table2[[#This Row],[Time]])</f>
        <v>4</v>
      </c>
      <c r="C2535">
        <f>HOUR(A2535)</f>
        <v>13</v>
      </c>
      <c r="D25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5">
        <f>DATA!E2536</f>
        <v>38</v>
      </c>
      <c r="F2535">
        <f>DATA!L2536</f>
        <v>4954.4583933875001</v>
      </c>
      <c r="G25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2536" spans="1:7" x14ac:dyDescent="0.25">
      <c r="A2536" s="9">
        <f>DATA!B2537</f>
        <v>41745.583333327188</v>
      </c>
      <c r="B2536" s="8">
        <f>WEEKDAY(Table2[[#This Row],[Time]])</f>
        <v>4</v>
      </c>
      <c r="C2536">
        <f>HOUR(A2536)</f>
        <v>14</v>
      </c>
      <c r="D25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6">
        <f>DATA!E2537</f>
        <v>39</v>
      </c>
      <c r="F2536">
        <f>DATA!L2537</f>
        <v>4981.3337756708297</v>
      </c>
      <c r="G25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2537" spans="1:7" x14ac:dyDescent="0.25">
      <c r="A2537" s="9">
        <f>DATA!B2538</f>
        <v>41745.624999993852</v>
      </c>
      <c r="B2537" s="8">
        <f>WEEKDAY(Table2[[#This Row],[Time]])</f>
        <v>4</v>
      </c>
      <c r="C2537">
        <f>HOUR(A2537)</f>
        <v>15</v>
      </c>
      <c r="D25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7">
        <f>DATA!E2538</f>
        <v>39</v>
      </c>
      <c r="F2537">
        <f>DATA!L2538</f>
        <v>4942.8787418791699</v>
      </c>
      <c r="G25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2538" spans="1:7" x14ac:dyDescent="0.25">
      <c r="A2538" s="9">
        <f>DATA!B2539</f>
        <v>41745.666666660516</v>
      </c>
      <c r="B2538" s="8">
        <f>WEEKDAY(Table2[[#This Row],[Time]])</f>
        <v>4</v>
      </c>
      <c r="C2538">
        <f>HOUR(A2538)</f>
        <v>16</v>
      </c>
      <c r="D25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8">
        <f>DATA!E2539</f>
        <v>40</v>
      </c>
      <c r="F2538">
        <f>DATA!L2539</f>
        <v>4946.1163978583299</v>
      </c>
      <c r="G25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2539" spans="1:7" x14ac:dyDescent="0.25">
      <c r="A2539" s="9">
        <f>DATA!B2540</f>
        <v>41745.70833332718</v>
      </c>
      <c r="B2539" s="8">
        <f>WEEKDAY(Table2[[#This Row],[Time]])</f>
        <v>4</v>
      </c>
      <c r="C2539">
        <f>HOUR(A2539)</f>
        <v>17</v>
      </c>
      <c r="D25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39">
        <f>DATA!E2540</f>
        <v>40</v>
      </c>
      <c r="F2539">
        <f>DATA!L2540</f>
        <v>4926.7866766541702</v>
      </c>
      <c r="G25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2540" spans="1:7" x14ac:dyDescent="0.25">
      <c r="A2540" s="9">
        <f>DATA!B2541</f>
        <v>41745.749999993845</v>
      </c>
      <c r="B2540" s="8">
        <f>WEEKDAY(Table2[[#This Row],[Time]])</f>
        <v>4</v>
      </c>
      <c r="C2540">
        <f>HOUR(A2540)</f>
        <v>18</v>
      </c>
      <c r="D25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40">
        <f>DATA!E2541</f>
        <v>38</v>
      </c>
      <c r="F2540">
        <f>DATA!L2541</f>
        <v>5033.6210959541704</v>
      </c>
      <c r="G25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2541" spans="1:7" x14ac:dyDescent="0.25">
      <c r="A2541" s="9">
        <f>DATA!B2542</f>
        <v>41745.791666660509</v>
      </c>
      <c r="B2541" s="8">
        <f>WEEKDAY(Table2[[#This Row],[Time]])</f>
        <v>4</v>
      </c>
      <c r="C2541">
        <f>HOUR(A2541)</f>
        <v>19</v>
      </c>
      <c r="D25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41">
        <f>DATA!E2542</f>
        <v>36</v>
      </c>
      <c r="F2541">
        <f>DATA!L2542</f>
        <v>5089.4968996625003</v>
      </c>
      <c r="G25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2542" spans="1:7" x14ac:dyDescent="0.25">
      <c r="A2542" s="9">
        <f>DATA!B2543</f>
        <v>41745.833333327173</v>
      </c>
      <c r="B2542" s="8">
        <f>WEEKDAY(Table2[[#This Row],[Time]])</f>
        <v>4</v>
      </c>
      <c r="C2542">
        <f>HOUR(A2542)</f>
        <v>20</v>
      </c>
      <c r="D25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42">
        <f>DATA!E2543</f>
        <v>34</v>
      </c>
      <c r="F2542">
        <f>DATA!L2543</f>
        <v>5037.8204869499996</v>
      </c>
      <c r="G25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2543" spans="1:7" x14ac:dyDescent="0.25">
      <c r="A2543" s="9">
        <f>DATA!B2544</f>
        <v>41745.874999993837</v>
      </c>
      <c r="B2543" s="8">
        <f>WEEKDAY(Table2[[#This Row],[Time]])</f>
        <v>4</v>
      </c>
      <c r="C2543">
        <f>HOUR(A2543)</f>
        <v>21</v>
      </c>
      <c r="D25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43">
        <f>DATA!E2544</f>
        <v>33</v>
      </c>
      <c r="F2543">
        <f>DATA!L2544</f>
        <v>3991.6981178916699</v>
      </c>
      <c r="G25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3941.9378000000006</v>
      </c>
    </row>
    <row r="2544" spans="1:7" x14ac:dyDescent="0.25">
      <c r="A2544" s="9">
        <f>DATA!B2545</f>
        <v>41745.916666660502</v>
      </c>
      <c r="B2544" s="8">
        <f>WEEKDAY(Table2[[#This Row],[Time]])</f>
        <v>4</v>
      </c>
      <c r="C2544">
        <f>HOUR(A2544)</f>
        <v>22</v>
      </c>
      <c r="D25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44">
        <f>DATA!E2545</f>
        <v>33</v>
      </c>
      <c r="F2544">
        <f>DATA!L2545</f>
        <v>2799.6706896999999</v>
      </c>
      <c r="G25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2724.7494499999998</v>
      </c>
    </row>
    <row r="2545" spans="1:7" x14ac:dyDescent="0.25">
      <c r="A2545" s="9">
        <f>DATA!B2546</f>
        <v>41745.958333327166</v>
      </c>
      <c r="B2545" s="8">
        <f>WEEKDAY(Table2[[#This Row],[Time]])</f>
        <v>4</v>
      </c>
      <c r="C2545">
        <f>HOUR(A2545)</f>
        <v>23</v>
      </c>
      <c r="D25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45">
        <f>DATA!E2546</f>
        <v>33</v>
      </c>
      <c r="F2545">
        <f>DATA!L2546</f>
        <v>2285.7892069875002</v>
      </c>
      <c r="G25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2312.6605999999997</v>
      </c>
    </row>
    <row r="2546" spans="1:7" x14ac:dyDescent="0.25">
      <c r="A2546" s="9">
        <f>DATA!B2547</f>
        <v>41745.99999999383</v>
      </c>
      <c r="B2546" s="8">
        <f>WEEKDAY(Table2[[#This Row],[Time]])</f>
        <v>5</v>
      </c>
      <c r="C2546">
        <f>HOUR(A2546)</f>
        <v>0</v>
      </c>
      <c r="D25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46">
        <f>DATA!E2547</f>
        <v>33</v>
      </c>
      <c r="F2546">
        <f>DATA!L2547</f>
        <v>2077.82897764167</v>
      </c>
      <c r="G25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2547" spans="1:7" x14ac:dyDescent="0.25">
      <c r="A2547" s="9">
        <f>DATA!B2548</f>
        <v>41746.041666660494</v>
      </c>
      <c r="B2547" s="8">
        <f>WEEKDAY(Table2[[#This Row],[Time]])</f>
        <v>5</v>
      </c>
      <c r="C2547">
        <f>HOUR(A2547)</f>
        <v>1</v>
      </c>
      <c r="D25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47">
        <f>DATA!E2548</f>
        <v>33</v>
      </c>
      <c r="F2547">
        <f>DATA!L2548</f>
        <v>2027.1374478125001</v>
      </c>
      <c r="G25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2548" spans="1:7" x14ac:dyDescent="0.25">
      <c r="A2548" s="9">
        <f>DATA!B2549</f>
        <v>41746.083333327158</v>
      </c>
      <c r="B2548" s="8">
        <f>WEEKDAY(Table2[[#This Row],[Time]])</f>
        <v>5</v>
      </c>
      <c r="C2548">
        <f>HOUR(A2548)</f>
        <v>2</v>
      </c>
      <c r="D25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48">
        <f>DATA!E2549</f>
        <v>33</v>
      </c>
      <c r="F2548">
        <f>DATA!L2549</f>
        <v>1907.1125656249999</v>
      </c>
      <c r="G25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2549" spans="1:7" x14ac:dyDescent="0.25">
      <c r="A2549" s="9">
        <f>DATA!B2550</f>
        <v>41746.124999993823</v>
      </c>
      <c r="B2549" s="8">
        <f>WEEKDAY(Table2[[#This Row],[Time]])</f>
        <v>5</v>
      </c>
      <c r="C2549">
        <f>HOUR(A2549)</f>
        <v>3</v>
      </c>
      <c r="D25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49">
        <f>DATA!E2550</f>
        <v>33</v>
      </c>
      <c r="F2549">
        <f>DATA!L2550</f>
        <v>1822.73297928333</v>
      </c>
      <c r="G25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2550" spans="1:7" x14ac:dyDescent="0.25">
      <c r="A2550" s="9">
        <f>DATA!B2551</f>
        <v>41746.166666660487</v>
      </c>
      <c r="B2550" s="8">
        <f>WEEKDAY(Table2[[#This Row],[Time]])</f>
        <v>5</v>
      </c>
      <c r="C2550">
        <f>HOUR(A2550)</f>
        <v>4</v>
      </c>
      <c r="D25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50">
        <f>DATA!E2551</f>
        <v>33</v>
      </c>
      <c r="F2550">
        <f>DATA!L2551</f>
        <v>1808.41793562917</v>
      </c>
      <c r="G25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2551" spans="1:7" x14ac:dyDescent="0.25">
      <c r="A2551" s="9">
        <f>DATA!B2552</f>
        <v>41746.208333327151</v>
      </c>
      <c r="B2551" s="8">
        <f>WEEKDAY(Table2[[#This Row],[Time]])</f>
        <v>5</v>
      </c>
      <c r="C2551">
        <f>HOUR(A2551)</f>
        <v>5</v>
      </c>
      <c r="D25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51">
        <f>DATA!E2552</f>
        <v>33</v>
      </c>
      <c r="F2551">
        <f>DATA!L2552</f>
        <v>2098.5243012708302</v>
      </c>
      <c r="G25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2552" spans="1:7" x14ac:dyDescent="0.25">
      <c r="A2552" s="9">
        <f>DATA!B2553</f>
        <v>41746.249999993815</v>
      </c>
      <c r="B2552" s="8">
        <f>WEEKDAY(Table2[[#This Row],[Time]])</f>
        <v>5</v>
      </c>
      <c r="C2552">
        <f>HOUR(A2552)</f>
        <v>6</v>
      </c>
      <c r="D25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52">
        <f>DATA!E2553</f>
        <v>35</v>
      </c>
      <c r="F2552">
        <f>DATA!L2553</f>
        <v>2346.1486509749998</v>
      </c>
      <c r="G25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553" spans="1:7" x14ac:dyDescent="0.25">
      <c r="A2553" s="9">
        <f>DATA!B2554</f>
        <v>41746.29166666048</v>
      </c>
      <c r="B2553" s="8">
        <f>WEEKDAY(Table2[[#This Row],[Time]])</f>
        <v>5</v>
      </c>
      <c r="C2553">
        <f>HOUR(A2553)</f>
        <v>7</v>
      </c>
      <c r="D25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53">
        <f>DATA!E2554</f>
        <v>40</v>
      </c>
      <c r="F2553">
        <f>DATA!L2554</f>
        <v>2378.3048514791699</v>
      </c>
      <c r="G25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2534.1600000000003</v>
      </c>
    </row>
    <row r="2554" spans="1:7" x14ac:dyDescent="0.25">
      <c r="A2554" s="9">
        <f>DATA!B2555</f>
        <v>41746.333333327144</v>
      </c>
      <c r="B2554" s="8">
        <f>WEEKDAY(Table2[[#This Row],[Time]])</f>
        <v>5</v>
      </c>
      <c r="C2554">
        <f>HOUR(A2554)</f>
        <v>8</v>
      </c>
      <c r="D25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54">
        <f>DATA!E2555</f>
        <v>46</v>
      </c>
      <c r="F2554">
        <f>DATA!L2555</f>
        <v>2746.4884453958298</v>
      </c>
      <c r="G25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2555" spans="1:7" x14ac:dyDescent="0.25">
      <c r="A2555" s="9">
        <f>DATA!B2556</f>
        <v>41746.374999993808</v>
      </c>
      <c r="B2555" s="8">
        <f>WEEKDAY(Table2[[#This Row],[Time]])</f>
        <v>5</v>
      </c>
      <c r="C2555">
        <f>HOUR(A2555)</f>
        <v>9</v>
      </c>
      <c r="D25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55">
        <f>DATA!E2556</f>
        <v>49</v>
      </c>
      <c r="F2555">
        <f>DATA!L2556</f>
        <v>3964.2822363083301</v>
      </c>
      <c r="G25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4915.5606399999997</v>
      </c>
    </row>
    <row r="2556" spans="1:7" x14ac:dyDescent="0.25">
      <c r="A2556" s="9">
        <f>DATA!B2557</f>
        <v>41746.416666660472</v>
      </c>
      <c r="B2556" s="8">
        <f>WEEKDAY(Table2[[#This Row],[Time]])</f>
        <v>5</v>
      </c>
      <c r="C2556">
        <f>HOUR(A2556)</f>
        <v>10</v>
      </c>
      <c r="D25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56">
        <f>DATA!E2557</f>
        <v>51</v>
      </c>
      <c r="F2556">
        <f>DATA!L2557</f>
        <v>5019.23105139167</v>
      </c>
      <c r="G25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4877.2093000000013</v>
      </c>
    </row>
    <row r="2557" spans="1:7" x14ac:dyDescent="0.25">
      <c r="A2557" s="9">
        <f>DATA!B2558</f>
        <v>41746.458333327137</v>
      </c>
      <c r="B2557" s="8">
        <f>WEEKDAY(Table2[[#This Row],[Time]])</f>
        <v>5</v>
      </c>
      <c r="C2557">
        <f>HOUR(A2557)</f>
        <v>11</v>
      </c>
      <c r="D25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57">
        <f>DATA!E2558</f>
        <v>55</v>
      </c>
      <c r="F2557">
        <f>DATA!L2558</f>
        <v>4912.3140741541702</v>
      </c>
      <c r="G25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558" spans="1:7" x14ac:dyDescent="0.25">
      <c r="A2558" s="9">
        <f>DATA!B2559</f>
        <v>41746.499999993801</v>
      </c>
      <c r="B2558" s="8">
        <f>WEEKDAY(Table2[[#This Row],[Time]])</f>
        <v>5</v>
      </c>
      <c r="C2558">
        <f>HOUR(A2558)</f>
        <v>12</v>
      </c>
      <c r="D25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58">
        <f>DATA!E2559</f>
        <v>57</v>
      </c>
      <c r="F2558">
        <f>DATA!L2559</f>
        <v>4948.3956324624996</v>
      </c>
      <c r="G25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559" spans="1:7" x14ac:dyDescent="0.25">
      <c r="A2559" s="9">
        <f>DATA!B2560</f>
        <v>41746.541666660465</v>
      </c>
      <c r="B2559" s="8">
        <f>WEEKDAY(Table2[[#This Row],[Time]])</f>
        <v>5</v>
      </c>
      <c r="C2559">
        <f>HOUR(A2559)</f>
        <v>13</v>
      </c>
      <c r="D25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59">
        <f>DATA!E2560</f>
        <v>60</v>
      </c>
      <c r="F2559">
        <f>DATA!L2560</f>
        <v>5126.7654184916701</v>
      </c>
      <c r="G25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2560" spans="1:7" x14ac:dyDescent="0.25">
      <c r="A2560" s="9">
        <f>DATA!B2561</f>
        <v>41746.583333327129</v>
      </c>
      <c r="B2560" s="8">
        <f>WEEKDAY(Table2[[#This Row],[Time]])</f>
        <v>5</v>
      </c>
      <c r="C2560">
        <f>HOUR(A2560)</f>
        <v>14</v>
      </c>
      <c r="D25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60">
        <f>DATA!E2561</f>
        <v>62</v>
      </c>
      <c r="F2560">
        <f>DATA!L2561</f>
        <v>5214.0326022458303</v>
      </c>
      <c r="G25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2561" spans="1:7" x14ac:dyDescent="0.25">
      <c r="A2561" s="9">
        <f>DATA!B2562</f>
        <v>41746.624999993794</v>
      </c>
      <c r="B2561" s="8">
        <f>WEEKDAY(Table2[[#This Row],[Time]])</f>
        <v>5</v>
      </c>
      <c r="C2561">
        <f>HOUR(A2561)</f>
        <v>15</v>
      </c>
      <c r="D25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61">
        <f>DATA!E2562</f>
        <v>63</v>
      </c>
      <c r="F2561">
        <f>DATA!L2562</f>
        <v>5350.1091917041704</v>
      </c>
      <c r="G25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2562" spans="1:7" x14ac:dyDescent="0.25">
      <c r="A2562" s="9">
        <f>DATA!B2563</f>
        <v>41746.666666660458</v>
      </c>
      <c r="B2562" s="8">
        <f>WEEKDAY(Table2[[#This Row],[Time]])</f>
        <v>5</v>
      </c>
      <c r="C2562">
        <f>HOUR(A2562)</f>
        <v>16</v>
      </c>
      <c r="D25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62">
        <f>DATA!E2563</f>
        <v>63</v>
      </c>
      <c r="F2562">
        <f>DATA!L2563</f>
        <v>5454.4162295124997</v>
      </c>
      <c r="G25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2563" spans="1:7" x14ac:dyDescent="0.25">
      <c r="A2563" s="9">
        <f>DATA!B2564</f>
        <v>41746.708333327122</v>
      </c>
      <c r="B2563" s="8">
        <f>WEEKDAY(Table2[[#This Row],[Time]])</f>
        <v>5</v>
      </c>
      <c r="C2563">
        <f>HOUR(A2563)</f>
        <v>17</v>
      </c>
      <c r="D25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63">
        <f>DATA!E2564</f>
        <v>61</v>
      </c>
      <c r="F2563">
        <f>DATA!L2564</f>
        <v>5441.8990894041699</v>
      </c>
      <c r="G25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564" spans="1:7" x14ac:dyDescent="0.25">
      <c r="A2564" s="9">
        <f>DATA!B2565</f>
        <v>41746.749999993786</v>
      </c>
      <c r="B2564" s="8">
        <f>WEEKDAY(Table2[[#This Row],[Time]])</f>
        <v>5</v>
      </c>
      <c r="C2564">
        <f>HOUR(A2564)</f>
        <v>18</v>
      </c>
      <c r="D25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64">
        <f>DATA!E2565</f>
        <v>59</v>
      </c>
      <c r="F2564">
        <f>DATA!L2565</f>
        <v>5439.2987215416697</v>
      </c>
      <c r="G25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565" spans="1:7" x14ac:dyDescent="0.25">
      <c r="A2565" s="9">
        <f>DATA!B2566</f>
        <v>41746.791666660451</v>
      </c>
      <c r="B2565" s="8">
        <f>WEEKDAY(Table2[[#This Row],[Time]])</f>
        <v>5</v>
      </c>
      <c r="C2565">
        <f>HOUR(A2565)</f>
        <v>19</v>
      </c>
      <c r="D25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65">
        <f>DATA!E2566</f>
        <v>55</v>
      </c>
      <c r="F2565">
        <f>DATA!L2566</f>
        <v>5479.8014027916697</v>
      </c>
      <c r="G25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566" spans="1:7" x14ac:dyDescent="0.25">
      <c r="A2566" s="9">
        <f>DATA!B2567</f>
        <v>41746.833333327115</v>
      </c>
      <c r="B2566" s="8">
        <f>WEEKDAY(Table2[[#This Row],[Time]])</f>
        <v>5</v>
      </c>
      <c r="C2566">
        <f>HOUR(A2566)</f>
        <v>20</v>
      </c>
      <c r="D25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66">
        <f>DATA!E2567</f>
        <v>53</v>
      </c>
      <c r="F2566">
        <f>DATA!L2567</f>
        <v>5461.8495559166704</v>
      </c>
      <c r="G25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567" spans="1:7" x14ac:dyDescent="0.25">
      <c r="A2567" s="9">
        <f>DATA!B2568</f>
        <v>41746.874999993779</v>
      </c>
      <c r="B2567" s="8">
        <f>WEEKDAY(Table2[[#This Row],[Time]])</f>
        <v>5</v>
      </c>
      <c r="C2567">
        <f>HOUR(A2567)</f>
        <v>21</v>
      </c>
      <c r="D25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67">
        <f>DATA!E2568</f>
        <v>52</v>
      </c>
      <c r="F2567">
        <f>DATA!L2568</f>
        <v>4090.8768533666698</v>
      </c>
      <c r="G25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3903.6072000000004</v>
      </c>
    </row>
    <row r="2568" spans="1:7" x14ac:dyDescent="0.25">
      <c r="A2568" s="9">
        <f>DATA!B2569</f>
        <v>41746.916666660443</v>
      </c>
      <c r="B2568" s="8">
        <f>WEEKDAY(Table2[[#This Row],[Time]])</f>
        <v>5</v>
      </c>
      <c r="C2568">
        <f>HOUR(A2568)</f>
        <v>22</v>
      </c>
      <c r="D25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68">
        <f>DATA!E2569</f>
        <v>51</v>
      </c>
      <c r="F2568">
        <f>DATA!L2569</f>
        <v>2787.0126827791701</v>
      </c>
      <c r="G25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2683.3719499999997</v>
      </c>
    </row>
    <row r="2569" spans="1:7" x14ac:dyDescent="0.25">
      <c r="A2569" s="9">
        <f>DATA!B2570</f>
        <v>41746.958333327108</v>
      </c>
      <c r="B2569" s="8">
        <f>WEEKDAY(Table2[[#This Row],[Time]])</f>
        <v>5</v>
      </c>
      <c r="C2569">
        <f>HOUR(A2569)</f>
        <v>23</v>
      </c>
      <c r="D25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69">
        <f>DATA!E2570</f>
        <v>50</v>
      </c>
      <c r="F2569">
        <f>DATA!L2570</f>
        <v>2307.9356558999998</v>
      </c>
      <c r="G25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2251.6</v>
      </c>
    </row>
    <row r="2570" spans="1:7" x14ac:dyDescent="0.25">
      <c r="A2570" s="9">
        <f>DATA!B2571</f>
        <v>41746.999999993772</v>
      </c>
      <c r="B2570" s="8">
        <f>WEEKDAY(Table2[[#This Row],[Time]])</f>
        <v>6</v>
      </c>
      <c r="C2570">
        <f>HOUR(A2570)</f>
        <v>0</v>
      </c>
      <c r="D25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0">
        <f>DATA!E2571</f>
        <v>49</v>
      </c>
      <c r="F2570">
        <f>DATA!L2571</f>
        <v>2085.8927463333298</v>
      </c>
      <c r="G25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571" spans="1:7" x14ac:dyDescent="0.25">
      <c r="A2571" s="9">
        <f>DATA!B2572</f>
        <v>41747.041666660436</v>
      </c>
      <c r="B2571" s="8">
        <f>WEEKDAY(Table2[[#This Row],[Time]])</f>
        <v>6</v>
      </c>
      <c r="C2571">
        <f>HOUR(A2571)</f>
        <v>1</v>
      </c>
      <c r="D25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1">
        <f>DATA!E2572</f>
        <v>50</v>
      </c>
      <c r="F2571">
        <f>DATA!L2572</f>
        <v>1930.7459337124999</v>
      </c>
      <c r="G25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2572" spans="1:7" x14ac:dyDescent="0.25">
      <c r="A2572" s="9">
        <f>DATA!B2573</f>
        <v>41747.0833333271</v>
      </c>
      <c r="B2572" s="8">
        <f>WEEKDAY(Table2[[#This Row],[Time]])</f>
        <v>6</v>
      </c>
      <c r="C2572">
        <f>HOUR(A2572)</f>
        <v>2</v>
      </c>
      <c r="D25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2">
        <f>DATA!E2573</f>
        <v>49</v>
      </c>
      <c r="F2572">
        <f>DATA!L2573</f>
        <v>1835.7671485625001</v>
      </c>
      <c r="G25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573" spans="1:7" x14ac:dyDescent="0.25">
      <c r="A2573" s="9">
        <f>DATA!B2574</f>
        <v>41747.124999993765</v>
      </c>
      <c r="B2573" s="8">
        <f>WEEKDAY(Table2[[#This Row],[Time]])</f>
        <v>6</v>
      </c>
      <c r="C2573">
        <f>HOUR(A2573)</f>
        <v>3</v>
      </c>
      <c r="D25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3">
        <f>DATA!E2574</f>
        <v>49</v>
      </c>
      <c r="F2573">
        <f>DATA!L2574</f>
        <v>1761.9040792666699</v>
      </c>
      <c r="G25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574" spans="1:7" x14ac:dyDescent="0.25">
      <c r="A2574" s="9">
        <f>DATA!B2575</f>
        <v>41747.166666660429</v>
      </c>
      <c r="B2574" s="8">
        <f>WEEKDAY(Table2[[#This Row],[Time]])</f>
        <v>6</v>
      </c>
      <c r="C2574">
        <f>HOUR(A2574)</f>
        <v>4</v>
      </c>
      <c r="D25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4">
        <f>DATA!E2575</f>
        <v>47</v>
      </c>
      <c r="F2574">
        <f>DATA!L2575</f>
        <v>1766.7236562416699</v>
      </c>
      <c r="G25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575" spans="1:7" x14ac:dyDescent="0.25">
      <c r="A2575" s="9">
        <f>DATA!B2576</f>
        <v>41747.208333327093</v>
      </c>
      <c r="B2575" s="8">
        <f>WEEKDAY(Table2[[#This Row],[Time]])</f>
        <v>6</v>
      </c>
      <c r="C2575">
        <f>HOUR(A2575)</f>
        <v>5</v>
      </c>
      <c r="D25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5">
        <f>DATA!E2576</f>
        <v>50</v>
      </c>
      <c r="F2575">
        <f>DATA!L2576</f>
        <v>2014.82092060833</v>
      </c>
      <c r="G25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2576" spans="1:7" x14ac:dyDescent="0.25">
      <c r="A2576" s="9">
        <f>DATA!B2577</f>
        <v>41747.249999993757</v>
      </c>
      <c r="B2576" s="8">
        <f>WEEKDAY(Table2[[#This Row],[Time]])</f>
        <v>6</v>
      </c>
      <c r="C2576">
        <f>HOUR(A2576)</f>
        <v>6</v>
      </c>
      <c r="D25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6">
        <f>DATA!E2577</f>
        <v>51</v>
      </c>
      <c r="F2576">
        <f>DATA!L2577</f>
        <v>2227.9520184541698</v>
      </c>
      <c r="G25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2577" spans="1:7" x14ac:dyDescent="0.25">
      <c r="A2577" s="9">
        <f>DATA!B2578</f>
        <v>41747.291666660421</v>
      </c>
      <c r="B2577" s="8">
        <f>WEEKDAY(Table2[[#This Row],[Time]])</f>
        <v>6</v>
      </c>
      <c r="C2577">
        <f>HOUR(A2577)</f>
        <v>7</v>
      </c>
      <c r="D25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7">
        <f>DATA!E2578</f>
        <v>51</v>
      </c>
      <c r="F2577">
        <f>DATA!L2578</f>
        <v>2535.8887141958298</v>
      </c>
      <c r="G25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2466.3230000000003</v>
      </c>
    </row>
    <row r="2578" spans="1:7" x14ac:dyDescent="0.25">
      <c r="A2578" s="9">
        <f>DATA!B2579</f>
        <v>41747.333333327086</v>
      </c>
      <c r="B2578" s="8">
        <f>WEEKDAY(Table2[[#This Row],[Time]])</f>
        <v>6</v>
      </c>
      <c r="C2578">
        <f>HOUR(A2578)</f>
        <v>8</v>
      </c>
      <c r="D25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8">
        <f>DATA!E2579</f>
        <v>53</v>
      </c>
      <c r="F2578">
        <f>DATA!L2579</f>
        <v>2648.30304677083</v>
      </c>
      <c r="G25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2579" spans="1:7" x14ac:dyDescent="0.25">
      <c r="A2579" s="9">
        <f>DATA!B2580</f>
        <v>41747.37499999375</v>
      </c>
      <c r="B2579" s="8">
        <f>WEEKDAY(Table2[[#This Row],[Time]])</f>
        <v>6</v>
      </c>
      <c r="C2579">
        <f>HOUR(A2579)</f>
        <v>9</v>
      </c>
      <c r="D25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79">
        <f>DATA!E2580</f>
        <v>55</v>
      </c>
      <c r="F2579">
        <f>DATA!L2580</f>
        <v>4018.1933288499999</v>
      </c>
      <c r="G25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5191.3959999999997</v>
      </c>
    </row>
    <row r="2580" spans="1:7" x14ac:dyDescent="0.25">
      <c r="A2580" s="9">
        <f>DATA!B2581</f>
        <v>41747.416666660414</v>
      </c>
      <c r="B2580" s="8">
        <f>WEEKDAY(Table2[[#This Row],[Time]])</f>
        <v>6</v>
      </c>
      <c r="C2580">
        <f>HOUR(A2580)</f>
        <v>10</v>
      </c>
      <c r="D25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0">
        <f>DATA!E2581</f>
        <v>57</v>
      </c>
      <c r="F2580">
        <f>DATA!L2581</f>
        <v>5139.9620953833301</v>
      </c>
      <c r="G25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4923.5617000000002</v>
      </c>
    </row>
    <row r="2581" spans="1:7" x14ac:dyDescent="0.25">
      <c r="A2581" s="9">
        <f>DATA!B2582</f>
        <v>41747.458333327078</v>
      </c>
      <c r="B2581" s="8">
        <f>WEEKDAY(Table2[[#This Row],[Time]])</f>
        <v>6</v>
      </c>
      <c r="C2581">
        <f>HOUR(A2581)</f>
        <v>11</v>
      </c>
      <c r="D25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1">
        <f>DATA!E2582</f>
        <v>60</v>
      </c>
      <c r="F2581">
        <f>DATA!L2582</f>
        <v>5178.1232067250003</v>
      </c>
      <c r="G25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2582" spans="1:7" x14ac:dyDescent="0.25">
      <c r="A2582" s="9">
        <f>DATA!B2583</f>
        <v>41747.499999993743</v>
      </c>
      <c r="B2582" s="8">
        <f>WEEKDAY(Table2[[#This Row],[Time]])</f>
        <v>6</v>
      </c>
      <c r="C2582">
        <f>HOUR(A2582)</f>
        <v>12</v>
      </c>
      <c r="D25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2">
        <f>DATA!E2583</f>
        <v>60</v>
      </c>
      <c r="F2582">
        <f>DATA!L2583</f>
        <v>5328.3390977666704</v>
      </c>
      <c r="G25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2583" spans="1:7" x14ac:dyDescent="0.25">
      <c r="A2583" s="9">
        <f>DATA!B2584</f>
        <v>41747.541666660407</v>
      </c>
      <c r="B2583" s="8">
        <f>WEEKDAY(Table2[[#This Row],[Time]])</f>
        <v>6</v>
      </c>
      <c r="C2583">
        <f>HOUR(A2583)</f>
        <v>13</v>
      </c>
      <c r="D25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3">
        <f>DATA!E2584</f>
        <v>62</v>
      </c>
      <c r="F2583">
        <f>DATA!L2584</f>
        <v>5397.8425994333302</v>
      </c>
      <c r="G25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2584" spans="1:7" x14ac:dyDescent="0.25">
      <c r="A2584" s="9">
        <f>DATA!B2585</f>
        <v>41747.583333327071</v>
      </c>
      <c r="B2584" s="8">
        <f>WEEKDAY(Table2[[#This Row],[Time]])</f>
        <v>6</v>
      </c>
      <c r="C2584">
        <f>HOUR(A2584)</f>
        <v>14</v>
      </c>
      <c r="D25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4">
        <f>DATA!E2585</f>
        <v>64</v>
      </c>
      <c r="F2584">
        <f>DATA!L2585</f>
        <v>5460.0253834791702</v>
      </c>
      <c r="G25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2585" spans="1:7" x14ac:dyDescent="0.25">
      <c r="A2585" s="9">
        <f>DATA!B2586</f>
        <v>41747.624999993735</v>
      </c>
      <c r="B2585" s="8">
        <f>WEEKDAY(Table2[[#This Row],[Time]])</f>
        <v>6</v>
      </c>
      <c r="C2585">
        <f>HOUR(A2585)</f>
        <v>15</v>
      </c>
      <c r="D25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5">
        <f>DATA!E2586</f>
        <v>59</v>
      </c>
      <c r="F2585">
        <f>DATA!L2586</f>
        <v>5671.0804927583304</v>
      </c>
      <c r="G25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586" spans="1:7" x14ac:dyDescent="0.25">
      <c r="A2586" s="9">
        <f>DATA!B2587</f>
        <v>41747.6666666604</v>
      </c>
      <c r="B2586" s="8">
        <f>WEEKDAY(Table2[[#This Row],[Time]])</f>
        <v>6</v>
      </c>
      <c r="C2586">
        <f>HOUR(A2586)</f>
        <v>16</v>
      </c>
      <c r="D25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6">
        <f>DATA!E2587</f>
        <v>59</v>
      </c>
      <c r="F2586">
        <f>DATA!L2587</f>
        <v>5785.7117886625001</v>
      </c>
      <c r="G25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587" spans="1:7" x14ac:dyDescent="0.25">
      <c r="A2587" s="9">
        <f>DATA!B2588</f>
        <v>41747.708333327064</v>
      </c>
      <c r="B2587" s="8">
        <f>WEEKDAY(Table2[[#This Row],[Time]])</f>
        <v>6</v>
      </c>
      <c r="C2587">
        <f>HOUR(A2587)</f>
        <v>17</v>
      </c>
      <c r="D25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7">
        <f>DATA!E2588</f>
        <v>57</v>
      </c>
      <c r="F2587">
        <f>DATA!L2588</f>
        <v>5779.8712872625001</v>
      </c>
      <c r="G25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588" spans="1:7" x14ac:dyDescent="0.25">
      <c r="A2588" s="9">
        <f>DATA!B2589</f>
        <v>41747.749999993728</v>
      </c>
      <c r="B2588" s="8">
        <f>WEEKDAY(Table2[[#This Row],[Time]])</f>
        <v>6</v>
      </c>
      <c r="C2588">
        <f>HOUR(A2588)</f>
        <v>18</v>
      </c>
      <c r="D25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8">
        <f>DATA!E2589</f>
        <v>54</v>
      </c>
      <c r="F2588">
        <f>DATA!L2589</f>
        <v>5736.43927587083</v>
      </c>
      <c r="G25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589" spans="1:7" x14ac:dyDescent="0.25">
      <c r="A2589" s="9">
        <f>DATA!B2590</f>
        <v>41747.791666660392</v>
      </c>
      <c r="B2589" s="8">
        <f>WEEKDAY(Table2[[#This Row],[Time]])</f>
        <v>6</v>
      </c>
      <c r="C2589">
        <f>HOUR(A2589)</f>
        <v>19</v>
      </c>
      <c r="D25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89">
        <f>DATA!E2590</f>
        <v>53</v>
      </c>
      <c r="F2589">
        <f>DATA!L2590</f>
        <v>5688.0612510666697</v>
      </c>
      <c r="G25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590" spans="1:7" x14ac:dyDescent="0.25">
      <c r="A2590" s="9">
        <f>DATA!B2591</f>
        <v>41747.833333327057</v>
      </c>
      <c r="B2590" s="8">
        <f>WEEKDAY(Table2[[#This Row],[Time]])</f>
        <v>6</v>
      </c>
      <c r="C2590">
        <f>HOUR(A2590)</f>
        <v>20</v>
      </c>
      <c r="D25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590">
        <f>DATA!E2591</f>
        <v>51</v>
      </c>
      <c r="F2590">
        <f>DATA!L2591</f>
        <v>5623.5124210374997</v>
      </c>
      <c r="G25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2591" spans="1:7" x14ac:dyDescent="0.25">
      <c r="A2591" s="9">
        <f>DATA!B2592</f>
        <v>41747.874999993721</v>
      </c>
      <c r="B2591" s="8">
        <f>WEEKDAY(Table2[[#This Row],[Time]])</f>
        <v>6</v>
      </c>
      <c r="C2591">
        <f>HOUR(A2591)</f>
        <v>21</v>
      </c>
      <c r="D25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1">
        <f>DATA!E2592</f>
        <v>49</v>
      </c>
      <c r="F2591">
        <f>DATA!L2592</f>
        <v>4270.7982137416702</v>
      </c>
      <c r="G25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3882.8466000000003</v>
      </c>
    </row>
    <row r="2592" spans="1:7" x14ac:dyDescent="0.25">
      <c r="A2592" s="9">
        <f>DATA!B2593</f>
        <v>41747.916666660385</v>
      </c>
      <c r="B2592" s="8">
        <f>WEEKDAY(Table2[[#This Row],[Time]])</f>
        <v>6</v>
      </c>
      <c r="C2592">
        <f>HOUR(A2592)</f>
        <v>22</v>
      </c>
      <c r="D25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2">
        <f>DATA!E2593</f>
        <v>42</v>
      </c>
      <c r="F2592">
        <f>DATA!L2593</f>
        <v>3142.1272072874999</v>
      </c>
      <c r="G25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2667.0679999999998</v>
      </c>
    </row>
    <row r="2593" spans="1:7" x14ac:dyDescent="0.25">
      <c r="A2593" s="9">
        <f>DATA!B2594</f>
        <v>41747.958333327049</v>
      </c>
      <c r="B2593" s="8">
        <f>WEEKDAY(Table2[[#This Row],[Time]])</f>
        <v>6</v>
      </c>
      <c r="C2593">
        <f>HOUR(A2593)</f>
        <v>23</v>
      </c>
      <c r="D25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3">
        <f>DATA!E2594</f>
        <v>41</v>
      </c>
      <c r="F2593">
        <f>DATA!L2594</f>
        <v>2435.05366059583</v>
      </c>
      <c r="G25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2250.0717999999997</v>
      </c>
    </row>
    <row r="2594" spans="1:7" x14ac:dyDescent="0.25">
      <c r="A2594" s="9">
        <f>DATA!B2595</f>
        <v>41747.999999993714</v>
      </c>
      <c r="B2594" s="8">
        <f>WEEKDAY(Table2[[#This Row],[Time]])</f>
        <v>7</v>
      </c>
      <c r="C2594">
        <f>HOUR(A2594)</f>
        <v>0</v>
      </c>
      <c r="D25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4">
        <f>DATA!E2595</f>
        <v>39</v>
      </c>
      <c r="F2594">
        <f>DATA!L2595</f>
        <v>2140.71605077083</v>
      </c>
      <c r="G25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595" spans="1:7" x14ac:dyDescent="0.25">
      <c r="A2595" s="9">
        <f>DATA!B2596</f>
        <v>41748.041666660378</v>
      </c>
      <c r="B2595" s="8">
        <f>WEEKDAY(Table2[[#This Row],[Time]])</f>
        <v>7</v>
      </c>
      <c r="C2595">
        <f>HOUR(A2595)</f>
        <v>1</v>
      </c>
      <c r="D25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5">
        <f>DATA!E2596</f>
        <v>38</v>
      </c>
      <c r="F2595">
        <f>DATA!L2596</f>
        <v>1969.7062063124999</v>
      </c>
      <c r="G25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596" spans="1:7" x14ac:dyDescent="0.25">
      <c r="A2596" s="9">
        <f>DATA!B2597</f>
        <v>41748.083333327042</v>
      </c>
      <c r="B2596" s="8">
        <f>WEEKDAY(Table2[[#This Row],[Time]])</f>
        <v>7</v>
      </c>
      <c r="C2596">
        <f>HOUR(A2596)</f>
        <v>2</v>
      </c>
      <c r="D25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6">
        <f>DATA!E2597</f>
        <v>37</v>
      </c>
      <c r="F2596">
        <f>DATA!L2597</f>
        <v>1842.2324153500001</v>
      </c>
      <c r="G25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597" spans="1:7" x14ac:dyDescent="0.25">
      <c r="A2597" s="9">
        <f>DATA!B2598</f>
        <v>41748.124999993706</v>
      </c>
      <c r="B2597" s="8">
        <f>WEEKDAY(Table2[[#This Row],[Time]])</f>
        <v>7</v>
      </c>
      <c r="C2597">
        <f>HOUR(A2597)</f>
        <v>3</v>
      </c>
      <c r="D25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7">
        <f>DATA!E2598</f>
        <v>36</v>
      </c>
      <c r="F2597">
        <f>DATA!L2598</f>
        <v>1761.5379298</v>
      </c>
      <c r="G25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598" spans="1:7" x14ac:dyDescent="0.25">
      <c r="A2598" s="9">
        <f>DATA!B2599</f>
        <v>41748.166666660371</v>
      </c>
      <c r="B2598" s="8">
        <f>WEEKDAY(Table2[[#This Row],[Time]])</f>
        <v>7</v>
      </c>
      <c r="C2598">
        <f>HOUR(A2598)</f>
        <v>4</v>
      </c>
      <c r="D25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8">
        <f>DATA!E2599</f>
        <v>35</v>
      </c>
      <c r="F2598">
        <f>DATA!L2599</f>
        <v>1771.942439725</v>
      </c>
      <c r="G25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599" spans="1:7" x14ac:dyDescent="0.25">
      <c r="A2599" s="9">
        <f>DATA!B2600</f>
        <v>41748.208333327035</v>
      </c>
      <c r="B2599" s="8">
        <f>WEEKDAY(Table2[[#This Row],[Time]])</f>
        <v>7</v>
      </c>
      <c r="C2599">
        <f>HOUR(A2599)</f>
        <v>5</v>
      </c>
      <c r="D25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599">
        <f>DATA!E2600</f>
        <v>35</v>
      </c>
      <c r="F2599">
        <f>DATA!L2600</f>
        <v>1843.30606117917</v>
      </c>
      <c r="G25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2600" spans="1:7" x14ac:dyDescent="0.25">
      <c r="A2600" s="9">
        <f>DATA!B2601</f>
        <v>41748.249999993699</v>
      </c>
      <c r="B2600" s="8">
        <f>WEEKDAY(Table2[[#This Row],[Time]])</f>
        <v>7</v>
      </c>
      <c r="C2600">
        <f>HOUR(A2600)</f>
        <v>6</v>
      </c>
      <c r="D26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00">
        <f>DATA!E2601</f>
        <v>36</v>
      </c>
      <c r="F2600">
        <f>DATA!L2601</f>
        <v>2009.1366646624999</v>
      </c>
      <c r="G26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2601" spans="1:7" x14ac:dyDescent="0.25">
      <c r="A2601" s="9">
        <f>DATA!B2602</f>
        <v>41748.291666660363</v>
      </c>
      <c r="B2601" s="8">
        <f>WEEKDAY(Table2[[#This Row],[Time]])</f>
        <v>7</v>
      </c>
      <c r="C2601">
        <f>HOUR(A2601)</f>
        <v>7</v>
      </c>
      <c r="D26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01">
        <f>DATA!E2602</f>
        <v>40</v>
      </c>
      <c r="F2601">
        <f>DATA!L2602</f>
        <v>2229.83693657917</v>
      </c>
      <c r="G26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2534.1600000000003</v>
      </c>
    </row>
    <row r="2602" spans="1:7" x14ac:dyDescent="0.25">
      <c r="A2602" s="9">
        <f>DATA!B2603</f>
        <v>41748.333333327028</v>
      </c>
      <c r="B2602" s="8">
        <f>WEEKDAY(Table2[[#This Row],[Time]])</f>
        <v>7</v>
      </c>
      <c r="C2602">
        <f>HOUR(A2602)</f>
        <v>8</v>
      </c>
      <c r="D26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02">
        <f>DATA!E2603</f>
        <v>43</v>
      </c>
      <c r="F2602">
        <f>DATA!L2603</f>
        <v>2799.0858012541698</v>
      </c>
      <c r="G26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2603" spans="1:7" x14ac:dyDescent="0.25">
      <c r="A2603" s="9">
        <f>DATA!B2604</f>
        <v>41748.374999993692</v>
      </c>
      <c r="B2603" s="8">
        <f>WEEKDAY(Table2[[#This Row],[Time]])</f>
        <v>7</v>
      </c>
      <c r="C2603">
        <f>HOUR(A2603)</f>
        <v>9</v>
      </c>
      <c r="D26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03">
        <f>DATA!E2604</f>
        <v>47</v>
      </c>
      <c r="F2603">
        <f>DATA!L2604</f>
        <v>3967.1738395124999</v>
      </c>
      <c r="G26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4845.5105599999997</v>
      </c>
    </row>
    <row r="2604" spans="1:7" x14ac:dyDescent="0.25">
      <c r="A2604" s="9">
        <f>DATA!B2605</f>
        <v>41748.416666660356</v>
      </c>
      <c r="B2604" s="8">
        <f>WEEKDAY(Table2[[#This Row],[Time]])</f>
        <v>7</v>
      </c>
      <c r="C2604">
        <f>HOUR(A2604)</f>
        <v>10</v>
      </c>
      <c r="D26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04">
        <f>DATA!E2605</f>
        <v>50</v>
      </c>
      <c r="F2604">
        <f>DATA!L2605</f>
        <v>4957.3649095666697</v>
      </c>
      <c r="G26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4881.47</v>
      </c>
    </row>
    <row r="2605" spans="1:7" x14ac:dyDescent="0.25">
      <c r="A2605" s="9">
        <f>DATA!B2606</f>
        <v>41748.45833332702</v>
      </c>
      <c r="B2605" s="8">
        <f>WEEKDAY(Table2[[#This Row],[Time]])</f>
        <v>7</v>
      </c>
      <c r="C2605">
        <f>HOUR(A2605)</f>
        <v>11</v>
      </c>
      <c r="D26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05">
        <f>DATA!E2606</f>
        <v>52</v>
      </c>
      <c r="F2605">
        <f>DATA!L2606</f>
        <v>4890.2941664541704</v>
      </c>
      <c r="G26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606" spans="1:7" x14ac:dyDescent="0.25">
      <c r="A2606" s="9">
        <f>DATA!B2607</f>
        <v>41748.499999993684</v>
      </c>
      <c r="B2606" s="8">
        <f>WEEKDAY(Table2[[#This Row],[Time]])</f>
        <v>7</v>
      </c>
      <c r="C2606">
        <f>HOUR(A2606)</f>
        <v>12</v>
      </c>
      <c r="D26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06">
        <f>DATA!E2607</f>
        <v>54</v>
      </c>
      <c r="F2606">
        <f>DATA!L2607</f>
        <v>5003.0478409124999</v>
      </c>
      <c r="G26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607" spans="1:7" x14ac:dyDescent="0.25">
      <c r="A2607" s="9">
        <f>DATA!B2608</f>
        <v>41748.541666660349</v>
      </c>
      <c r="B2607" s="8">
        <f>WEEKDAY(Table2[[#This Row],[Time]])</f>
        <v>7</v>
      </c>
      <c r="C2607">
        <f>HOUR(A2607)</f>
        <v>13</v>
      </c>
      <c r="D26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07">
        <f>DATA!E2608</f>
        <v>54</v>
      </c>
      <c r="F2607">
        <f>DATA!L2608</f>
        <v>5164.5689660958296</v>
      </c>
      <c r="G26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608" spans="1:7" x14ac:dyDescent="0.25">
      <c r="A2608" s="9">
        <f>DATA!B2609</f>
        <v>41748.583333327013</v>
      </c>
      <c r="B2608" s="8">
        <f>WEEKDAY(Table2[[#This Row],[Time]])</f>
        <v>7</v>
      </c>
      <c r="C2608">
        <f>HOUR(A2608)</f>
        <v>14</v>
      </c>
      <c r="D26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08">
        <f>DATA!E2609</f>
        <v>54</v>
      </c>
      <c r="F2608">
        <f>DATA!L2609</f>
        <v>5370.3093597958296</v>
      </c>
      <c r="G26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609" spans="1:7" x14ac:dyDescent="0.25">
      <c r="A2609" s="9">
        <f>DATA!B2610</f>
        <v>41748.624999993677</v>
      </c>
      <c r="B2609" s="8">
        <f>WEEKDAY(Table2[[#This Row],[Time]])</f>
        <v>7</v>
      </c>
      <c r="C2609">
        <f>HOUR(A2609)</f>
        <v>15</v>
      </c>
      <c r="D26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09">
        <f>DATA!E2610</f>
        <v>54</v>
      </c>
      <c r="F2609">
        <f>DATA!L2610</f>
        <v>5568.3798774208299</v>
      </c>
      <c r="G26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610" spans="1:7" x14ac:dyDescent="0.25">
      <c r="A2610" s="9">
        <f>DATA!B2611</f>
        <v>41748.666666660341</v>
      </c>
      <c r="B2610" s="8">
        <f>WEEKDAY(Table2[[#This Row],[Time]])</f>
        <v>7</v>
      </c>
      <c r="C2610">
        <f>HOUR(A2610)</f>
        <v>16</v>
      </c>
      <c r="D26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10">
        <f>DATA!E2611</f>
        <v>52</v>
      </c>
      <c r="F2610">
        <f>DATA!L2611</f>
        <v>5709.2087989416696</v>
      </c>
      <c r="G26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611" spans="1:7" x14ac:dyDescent="0.25">
      <c r="A2611" s="9">
        <f>DATA!B2612</f>
        <v>41748.708333327006</v>
      </c>
      <c r="B2611" s="8">
        <f>WEEKDAY(Table2[[#This Row],[Time]])</f>
        <v>7</v>
      </c>
      <c r="C2611">
        <f>HOUR(A2611)</f>
        <v>17</v>
      </c>
      <c r="D26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11">
        <f>DATA!E2612</f>
        <v>50</v>
      </c>
      <c r="F2611">
        <f>DATA!L2612</f>
        <v>5604.8365101208301</v>
      </c>
      <c r="G26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612" spans="1:7" x14ac:dyDescent="0.25">
      <c r="A2612" s="9">
        <f>DATA!B2613</f>
        <v>41748.74999999367</v>
      </c>
      <c r="B2612" s="8">
        <f>WEEKDAY(Table2[[#This Row],[Time]])</f>
        <v>7</v>
      </c>
      <c r="C2612">
        <f>HOUR(A2612)</f>
        <v>18</v>
      </c>
      <c r="D26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12">
        <f>DATA!E2613</f>
        <v>48</v>
      </c>
      <c r="F2612">
        <f>DATA!L2613</f>
        <v>5632.6227374624996</v>
      </c>
      <c r="G26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2613" spans="1:7" x14ac:dyDescent="0.25">
      <c r="A2613" s="9">
        <f>DATA!B2614</f>
        <v>41748.791666660334</v>
      </c>
      <c r="B2613" s="8">
        <f>WEEKDAY(Table2[[#This Row],[Time]])</f>
        <v>7</v>
      </c>
      <c r="C2613">
        <f>HOUR(A2613)</f>
        <v>19</v>
      </c>
      <c r="D26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13">
        <f>DATA!E2614</f>
        <v>44</v>
      </c>
      <c r="F2613">
        <f>DATA!L2614</f>
        <v>5593.3079808749999</v>
      </c>
      <c r="G26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2614" spans="1:7" x14ac:dyDescent="0.25">
      <c r="A2614" s="9">
        <f>DATA!B2615</f>
        <v>41748.833333326998</v>
      </c>
      <c r="B2614" s="8">
        <f>WEEKDAY(Table2[[#This Row],[Time]])</f>
        <v>7</v>
      </c>
      <c r="C2614">
        <f>HOUR(A2614)</f>
        <v>20</v>
      </c>
      <c r="D26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14">
        <f>DATA!E2615</f>
        <v>42</v>
      </c>
      <c r="F2614">
        <f>DATA!L2615</f>
        <v>5413.0989046458299</v>
      </c>
      <c r="G26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2615" spans="1:7" x14ac:dyDescent="0.25">
      <c r="A2615" s="9">
        <f>DATA!B2616</f>
        <v>41748.874999993663</v>
      </c>
      <c r="B2615" s="8">
        <f>WEEKDAY(Table2[[#This Row],[Time]])</f>
        <v>7</v>
      </c>
      <c r="C2615">
        <f>HOUR(A2615)</f>
        <v>21</v>
      </c>
      <c r="D26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15">
        <f>DATA!E2616</f>
        <v>43</v>
      </c>
      <c r="F2615">
        <f>DATA!L2616</f>
        <v>4171.68156274583</v>
      </c>
      <c r="G26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3873.8658000000005</v>
      </c>
    </row>
    <row r="2616" spans="1:7" x14ac:dyDescent="0.25">
      <c r="A2616" s="9">
        <f>DATA!B2617</f>
        <v>41748.916666660327</v>
      </c>
      <c r="B2616" s="8">
        <f>WEEKDAY(Table2[[#This Row],[Time]])</f>
        <v>7</v>
      </c>
      <c r="C2616">
        <f>HOUR(A2616)</f>
        <v>22</v>
      </c>
      <c r="D26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16">
        <f>DATA!E2617</f>
        <v>43</v>
      </c>
      <c r="F2616">
        <f>DATA!L2617</f>
        <v>2946.4041190333301</v>
      </c>
      <c r="G26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2665.2219499999997</v>
      </c>
    </row>
    <row r="2617" spans="1:7" x14ac:dyDescent="0.25">
      <c r="A2617" s="9">
        <f>DATA!B2618</f>
        <v>41748.958333326991</v>
      </c>
      <c r="B2617" s="8">
        <f>WEEKDAY(Table2[[#This Row],[Time]])</f>
        <v>7</v>
      </c>
      <c r="C2617">
        <f>HOUR(A2617)</f>
        <v>23</v>
      </c>
      <c r="D26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17">
        <f>DATA!E2618</f>
        <v>41</v>
      </c>
      <c r="F2617">
        <f>DATA!L2618</f>
        <v>2453.8283790999999</v>
      </c>
      <c r="G26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2250.0717999999997</v>
      </c>
    </row>
    <row r="2618" spans="1:7" x14ac:dyDescent="0.25">
      <c r="A2618" s="9">
        <f>DATA!B2619</f>
        <v>41748.999999993655</v>
      </c>
      <c r="B2618" s="8">
        <f>WEEKDAY(Table2[[#This Row],[Time]])</f>
        <v>1</v>
      </c>
      <c r="C2618">
        <f>HOUR(A2618)</f>
        <v>0</v>
      </c>
      <c r="D26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18">
        <f>DATA!E2619</f>
        <v>42</v>
      </c>
      <c r="F2618">
        <f>DATA!L2619</f>
        <v>2069.8827919</v>
      </c>
      <c r="G26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2619" spans="1:7" x14ac:dyDescent="0.25">
      <c r="A2619" s="9">
        <f>DATA!B2620</f>
        <v>41749.04166666032</v>
      </c>
      <c r="B2619" s="8">
        <f>WEEKDAY(Table2[[#This Row],[Time]])</f>
        <v>1</v>
      </c>
      <c r="C2619">
        <f>HOUR(A2619)</f>
        <v>1</v>
      </c>
      <c r="D26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19">
        <f>DATA!E2620</f>
        <v>41</v>
      </c>
      <c r="F2619">
        <f>DATA!L2620</f>
        <v>1925.0881006458301</v>
      </c>
      <c r="G26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620" spans="1:7" x14ac:dyDescent="0.25">
      <c r="A2620" s="9">
        <f>DATA!B2621</f>
        <v>41749.083333326984</v>
      </c>
      <c r="B2620" s="8">
        <f>WEEKDAY(Table2[[#This Row],[Time]])</f>
        <v>1</v>
      </c>
      <c r="C2620">
        <f>HOUR(A2620)</f>
        <v>2</v>
      </c>
      <c r="D26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0">
        <f>DATA!E2621</f>
        <v>40</v>
      </c>
      <c r="F2620">
        <f>DATA!L2621</f>
        <v>1814.84075584167</v>
      </c>
      <c r="G26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2621" spans="1:7" x14ac:dyDescent="0.25">
      <c r="A2621" s="9">
        <f>DATA!B2622</f>
        <v>41749.124999993648</v>
      </c>
      <c r="B2621" s="8">
        <f>WEEKDAY(Table2[[#This Row],[Time]])</f>
        <v>1</v>
      </c>
      <c r="C2621">
        <f>HOUR(A2621)</f>
        <v>3</v>
      </c>
      <c r="D26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1">
        <f>DATA!E2622</f>
        <v>39</v>
      </c>
      <c r="F2621">
        <f>DATA!L2622</f>
        <v>1764.3615721291701</v>
      </c>
      <c r="G26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622" spans="1:7" x14ac:dyDescent="0.25">
      <c r="A2622" s="9">
        <f>DATA!B2623</f>
        <v>41749.166666660312</v>
      </c>
      <c r="B2622" s="8">
        <f>WEEKDAY(Table2[[#This Row],[Time]])</f>
        <v>1</v>
      </c>
      <c r="C2622">
        <f>HOUR(A2622)</f>
        <v>4</v>
      </c>
      <c r="D26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2">
        <f>DATA!E2623</f>
        <v>38</v>
      </c>
      <c r="F2622">
        <f>DATA!L2623</f>
        <v>1779.0905156624999</v>
      </c>
      <c r="G26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623" spans="1:7" x14ac:dyDescent="0.25">
      <c r="A2623" s="9">
        <f>DATA!B2624</f>
        <v>41749.208333326977</v>
      </c>
      <c r="B2623" s="8">
        <f>WEEKDAY(Table2[[#This Row],[Time]])</f>
        <v>1</v>
      </c>
      <c r="C2623">
        <f>HOUR(A2623)</f>
        <v>5</v>
      </c>
      <c r="D26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3">
        <f>DATA!E2624</f>
        <v>37</v>
      </c>
      <c r="F2623">
        <f>DATA!L2624</f>
        <v>1791.93679320417</v>
      </c>
      <c r="G26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2624" spans="1:7" x14ac:dyDescent="0.25">
      <c r="A2624" s="9">
        <f>DATA!B2625</f>
        <v>41749.249999993641</v>
      </c>
      <c r="B2624" s="8">
        <f>WEEKDAY(Table2[[#This Row],[Time]])</f>
        <v>1</v>
      </c>
      <c r="C2624">
        <f>HOUR(A2624)</f>
        <v>6</v>
      </c>
      <c r="D26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4">
        <f>DATA!E2625</f>
        <v>41</v>
      </c>
      <c r="F2624">
        <f>DATA!L2625</f>
        <v>1931.1817029916699</v>
      </c>
      <c r="G26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625" spans="1:7" x14ac:dyDescent="0.25">
      <c r="A2625" s="9">
        <f>DATA!B2626</f>
        <v>41749.291666660305</v>
      </c>
      <c r="B2625" s="8">
        <f>WEEKDAY(Table2[[#This Row],[Time]])</f>
        <v>1</v>
      </c>
      <c r="C2625">
        <f>HOUR(A2625)</f>
        <v>7</v>
      </c>
      <c r="D26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5">
        <f>DATA!E2626</f>
        <v>45</v>
      </c>
      <c r="F2625">
        <f>DATA!L2626</f>
        <v>1945.8564715</v>
      </c>
      <c r="G26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2085.7374999999993</v>
      </c>
    </row>
    <row r="2626" spans="1:7" x14ac:dyDescent="0.25">
      <c r="A2626" s="9">
        <f>DATA!B2627</f>
        <v>41749.333333326969</v>
      </c>
      <c r="B2626" s="8">
        <f>WEEKDAY(Table2[[#This Row],[Time]])</f>
        <v>1</v>
      </c>
      <c r="C2626">
        <f>HOUR(A2626)</f>
        <v>8</v>
      </c>
      <c r="D26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6">
        <f>DATA!E2627</f>
        <v>50</v>
      </c>
      <c r="F2626">
        <f>DATA!L2627</f>
        <v>2145.7054145749998</v>
      </c>
      <c r="G26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2039.3999999999996</v>
      </c>
    </row>
    <row r="2627" spans="1:7" x14ac:dyDescent="0.25">
      <c r="A2627" s="9">
        <f>DATA!B2628</f>
        <v>41749.374999993634</v>
      </c>
      <c r="B2627" s="8">
        <f>WEEKDAY(Table2[[#This Row],[Time]])</f>
        <v>1</v>
      </c>
      <c r="C2627">
        <f>HOUR(A2627)</f>
        <v>9</v>
      </c>
      <c r="D26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7">
        <f>DATA!E2628</f>
        <v>55</v>
      </c>
      <c r="F2627">
        <f>DATA!L2628</f>
        <v>2557.3844569124999</v>
      </c>
      <c r="G26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2660.2849999999999</v>
      </c>
    </row>
    <row r="2628" spans="1:7" x14ac:dyDescent="0.25">
      <c r="A2628" s="9">
        <f>DATA!B2629</f>
        <v>41749.416666660298</v>
      </c>
      <c r="B2628" s="8">
        <f>WEEKDAY(Table2[[#This Row],[Time]])</f>
        <v>1</v>
      </c>
      <c r="C2628">
        <f>HOUR(A2628)</f>
        <v>10</v>
      </c>
      <c r="D26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8">
        <f>DATA!E2629</f>
        <v>62</v>
      </c>
      <c r="F2628">
        <f>DATA!L2629</f>
        <v>3738.9731629666699</v>
      </c>
      <c r="G26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4082.2860000000005</v>
      </c>
    </row>
    <row r="2629" spans="1:7" x14ac:dyDescent="0.25">
      <c r="A2629" s="9">
        <f>DATA!B2630</f>
        <v>41749.458333326962</v>
      </c>
      <c r="B2629" s="8">
        <f>WEEKDAY(Table2[[#This Row],[Time]])</f>
        <v>1</v>
      </c>
      <c r="C2629">
        <f>HOUR(A2629)</f>
        <v>11</v>
      </c>
      <c r="D26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29">
        <f>DATA!E2630</f>
        <v>65</v>
      </c>
      <c r="F2629">
        <f>DATA!L2630</f>
        <v>4863.1837230458304</v>
      </c>
      <c r="G26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5690.4850000000006</v>
      </c>
    </row>
    <row r="2630" spans="1:7" x14ac:dyDescent="0.25">
      <c r="A2630" s="9">
        <f>DATA!B2631</f>
        <v>41749.499999993626</v>
      </c>
      <c r="B2630" s="8">
        <f>WEEKDAY(Table2[[#This Row],[Time]])</f>
        <v>1</v>
      </c>
      <c r="C2630">
        <f>HOUR(A2630)</f>
        <v>12</v>
      </c>
      <c r="D26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30">
        <f>DATA!E2631</f>
        <v>67</v>
      </c>
      <c r="F2630">
        <f>DATA!L2631</f>
        <v>5040.4736603541696</v>
      </c>
      <c r="G26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5842.0591999999997</v>
      </c>
    </row>
    <row r="2631" spans="1:7" x14ac:dyDescent="0.25">
      <c r="A2631" s="9">
        <f>DATA!B2632</f>
        <v>41749.541666660291</v>
      </c>
      <c r="B2631" s="8">
        <f>WEEKDAY(Table2[[#This Row],[Time]])</f>
        <v>1</v>
      </c>
      <c r="C2631">
        <f>HOUR(A2631)</f>
        <v>13</v>
      </c>
      <c r="D26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31">
        <f>DATA!E2632</f>
        <v>69</v>
      </c>
      <c r="F2631">
        <f>DATA!L2632</f>
        <v>5339.1471295541696</v>
      </c>
      <c r="G26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6010.7774000000009</v>
      </c>
    </row>
    <row r="2632" spans="1:7" x14ac:dyDescent="0.25">
      <c r="A2632" s="9">
        <f>DATA!B2633</f>
        <v>41749.583333326955</v>
      </c>
      <c r="B2632" s="8">
        <f>WEEKDAY(Table2[[#This Row],[Time]])</f>
        <v>1</v>
      </c>
      <c r="C2632">
        <f>HOUR(A2632)</f>
        <v>14</v>
      </c>
      <c r="D26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32">
        <f>DATA!E2633</f>
        <v>71</v>
      </c>
      <c r="F2632">
        <f>DATA!L2633</f>
        <v>5584.5136060541699</v>
      </c>
      <c r="G26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6197.23</v>
      </c>
    </row>
    <row r="2633" spans="1:7" x14ac:dyDescent="0.25">
      <c r="A2633" s="9">
        <f>DATA!B2634</f>
        <v>41749.624999993619</v>
      </c>
      <c r="B2633" s="8">
        <f>WEEKDAY(Table2[[#This Row],[Time]])</f>
        <v>1</v>
      </c>
      <c r="C2633">
        <f>HOUR(A2633)</f>
        <v>15</v>
      </c>
      <c r="D26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33">
        <f>DATA!E2634</f>
        <v>71</v>
      </c>
      <c r="F2633">
        <f>DATA!L2634</f>
        <v>5666.4987211666703</v>
      </c>
      <c r="G26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6197.23</v>
      </c>
    </row>
    <row r="2634" spans="1:7" x14ac:dyDescent="0.25">
      <c r="A2634" s="9">
        <f>DATA!B2635</f>
        <v>41749.666666660283</v>
      </c>
      <c r="B2634" s="8">
        <f>WEEKDAY(Table2[[#This Row],[Time]])</f>
        <v>1</v>
      </c>
      <c r="C2634">
        <f>HOUR(A2634)</f>
        <v>16</v>
      </c>
      <c r="D26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34">
        <f>DATA!E2635</f>
        <v>71</v>
      </c>
      <c r="F2634">
        <f>DATA!L2635</f>
        <v>5743.0824167416704</v>
      </c>
      <c r="G26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6197.23</v>
      </c>
    </row>
    <row r="2635" spans="1:7" x14ac:dyDescent="0.25">
      <c r="A2635" s="9">
        <f>DATA!B2636</f>
        <v>41749.708333326947</v>
      </c>
      <c r="B2635" s="8">
        <f>WEEKDAY(Table2[[#This Row],[Time]])</f>
        <v>1</v>
      </c>
      <c r="C2635">
        <f>HOUR(A2635)</f>
        <v>17</v>
      </c>
      <c r="D26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35">
        <f>DATA!E2636</f>
        <v>69</v>
      </c>
      <c r="F2635">
        <f>DATA!L2636</f>
        <v>5696.0497611458304</v>
      </c>
      <c r="G26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6010.7774000000009</v>
      </c>
    </row>
    <row r="2636" spans="1:7" x14ac:dyDescent="0.25">
      <c r="A2636" s="9">
        <f>DATA!B2637</f>
        <v>41749.749999993612</v>
      </c>
      <c r="B2636" s="8">
        <f>WEEKDAY(Table2[[#This Row],[Time]])</f>
        <v>1</v>
      </c>
      <c r="C2636">
        <f>HOUR(A2636)</f>
        <v>18</v>
      </c>
      <c r="D26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36">
        <f>DATA!E2637</f>
        <v>64</v>
      </c>
      <c r="F2636">
        <f>DATA!L2637</f>
        <v>3775.0442707625002</v>
      </c>
      <c r="G26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4218.0240000000003</v>
      </c>
    </row>
    <row r="2637" spans="1:7" x14ac:dyDescent="0.25">
      <c r="A2637" s="9">
        <f>DATA!B2638</f>
        <v>41749.791666660276</v>
      </c>
      <c r="B2637" s="8">
        <f>WEEKDAY(Table2[[#This Row],[Time]])</f>
        <v>1</v>
      </c>
      <c r="C2637">
        <f>HOUR(A2637)</f>
        <v>19</v>
      </c>
      <c r="D26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37">
        <f>DATA!E2638</f>
        <v>58</v>
      </c>
      <c r="F2637">
        <f>DATA!L2638</f>
        <v>2752.6652385624998</v>
      </c>
      <c r="G26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3150.9803999999999</v>
      </c>
    </row>
    <row r="2638" spans="1:7" x14ac:dyDescent="0.25">
      <c r="A2638" s="9">
        <f>DATA!B2639</f>
        <v>41749.83333332694</v>
      </c>
      <c r="B2638" s="8">
        <f>WEEKDAY(Table2[[#This Row],[Time]])</f>
        <v>1</v>
      </c>
      <c r="C2638">
        <f>HOUR(A2638)</f>
        <v>20</v>
      </c>
      <c r="D26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38">
        <f>DATA!E2639</f>
        <v>55</v>
      </c>
      <c r="F2638">
        <f>DATA!L2639</f>
        <v>2562.99314309583</v>
      </c>
      <c r="G26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2699.0524999999998</v>
      </c>
    </row>
    <row r="2639" spans="1:7" x14ac:dyDescent="0.25">
      <c r="A2639" s="9">
        <f>DATA!B2640</f>
        <v>41749.874999993604</v>
      </c>
      <c r="B2639" s="8">
        <f>WEEKDAY(Table2[[#This Row],[Time]])</f>
        <v>1</v>
      </c>
      <c r="C2639">
        <f>HOUR(A2639)</f>
        <v>21</v>
      </c>
      <c r="D26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39">
        <f>DATA!E2640</f>
        <v>51</v>
      </c>
      <c r="F2639">
        <f>DATA!L2640</f>
        <v>2423.838773725</v>
      </c>
      <c r="G26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2676.3969000000002</v>
      </c>
    </row>
    <row r="2640" spans="1:7" x14ac:dyDescent="0.25">
      <c r="A2640" s="9">
        <f>DATA!B2641</f>
        <v>41749.916666660269</v>
      </c>
      <c r="B2640" s="8">
        <f>WEEKDAY(Table2[[#This Row],[Time]])</f>
        <v>1</v>
      </c>
      <c r="C2640">
        <f>HOUR(A2640)</f>
        <v>22</v>
      </c>
      <c r="D26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0">
        <f>DATA!E2641</f>
        <v>50</v>
      </c>
      <c r="F2640">
        <f>DATA!L2641</f>
        <v>2311.5835573333302</v>
      </c>
      <c r="G26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2379.665</v>
      </c>
    </row>
    <row r="2641" spans="1:7" x14ac:dyDescent="0.25">
      <c r="A2641" s="9">
        <f>DATA!B2642</f>
        <v>41749.958333326933</v>
      </c>
      <c r="B2641" s="8">
        <f>WEEKDAY(Table2[[#This Row],[Time]])</f>
        <v>1</v>
      </c>
      <c r="C2641">
        <f>HOUR(A2641)</f>
        <v>23</v>
      </c>
      <c r="D26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1">
        <f>DATA!E2642</f>
        <v>49</v>
      </c>
      <c r="F2641">
        <f>DATA!L2642</f>
        <v>2147.4673125625</v>
      </c>
      <c r="G26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2207.5446000000002</v>
      </c>
    </row>
    <row r="2642" spans="1:7" x14ac:dyDescent="0.25">
      <c r="A2642" s="9">
        <f>DATA!B2643</f>
        <v>41749.999999993597</v>
      </c>
      <c r="B2642" s="8">
        <f>WEEKDAY(Table2[[#This Row],[Time]])</f>
        <v>2</v>
      </c>
      <c r="C2642">
        <f>HOUR(A2642)</f>
        <v>0</v>
      </c>
      <c r="D26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2">
        <f>DATA!E2643</f>
        <v>48</v>
      </c>
      <c r="F2642">
        <f>DATA!L2643</f>
        <v>1948.32848416667</v>
      </c>
      <c r="G26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643" spans="1:7" x14ac:dyDescent="0.25">
      <c r="A2643" s="9">
        <f>DATA!B2644</f>
        <v>41750.041666660261</v>
      </c>
      <c r="B2643" s="8">
        <f>WEEKDAY(Table2[[#This Row],[Time]])</f>
        <v>2</v>
      </c>
      <c r="C2643">
        <f>HOUR(A2643)</f>
        <v>1</v>
      </c>
      <c r="D26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3">
        <f>DATA!E2644</f>
        <v>48</v>
      </c>
      <c r="F2643">
        <f>DATA!L2644</f>
        <v>1874.516567825</v>
      </c>
      <c r="G26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644" spans="1:7" x14ac:dyDescent="0.25">
      <c r="A2644" s="9">
        <f>DATA!B2645</f>
        <v>41750.083333326926</v>
      </c>
      <c r="B2644" s="8">
        <f>WEEKDAY(Table2[[#This Row],[Time]])</f>
        <v>2</v>
      </c>
      <c r="C2644">
        <f>HOUR(A2644)</f>
        <v>2</v>
      </c>
      <c r="D26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4">
        <f>DATA!E2645</f>
        <v>47</v>
      </c>
      <c r="F2644">
        <f>DATA!L2645</f>
        <v>1751.81311011667</v>
      </c>
      <c r="G26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645" spans="1:7" x14ac:dyDescent="0.25">
      <c r="A2645" s="9">
        <f>DATA!B2646</f>
        <v>41750.12499999359</v>
      </c>
      <c r="B2645" s="8">
        <f>WEEKDAY(Table2[[#This Row],[Time]])</f>
        <v>2</v>
      </c>
      <c r="C2645">
        <f>HOUR(A2645)</f>
        <v>3</v>
      </c>
      <c r="D26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5">
        <f>DATA!E2646</f>
        <v>46</v>
      </c>
      <c r="F2645">
        <f>DATA!L2646</f>
        <v>1699.2168993749999</v>
      </c>
      <c r="G26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646" spans="1:7" x14ac:dyDescent="0.25">
      <c r="A2646" s="9">
        <f>DATA!B2647</f>
        <v>41750.166666660254</v>
      </c>
      <c r="B2646" s="8">
        <f>WEEKDAY(Table2[[#This Row],[Time]])</f>
        <v>2</v>
      </c>
      <c r="C2646">
        <f>HOUR(A2646)</f>
        <v>4</v>
      </c>
      <c r="D26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6">
        <f>DATA!E2647</f>
        <v>46</v>
      </c>
      <c r="F2646">
        <f>DATA!L2647</f>
        <v>1796.6679199708301</v>
      </c>
      <c r="G26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647" spans="1:7" x14ac:dyDescent="0.25">
      <c r="A2647" s="9">
        <f>DATA!B2648</f>
        <v>41750.208333326918</v>
      </c>
      <c r="B2647" s="8">
        <f>WEEKDAY(Table2[[#This Row],[Time]])</f>
        <v>2</v>
      </c>
      <c r="C2647">
        <f>HOUR(A2647)</f>
        <v>5</v>
      </c>
      <c r="D26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7">
        <f>DATA!E2648</f>
        <v>44</v>
      </c>
      <c r="F2647">
        <f>DATA!L2648</f>
        <v>1926.5746827416699</v>
      </c>
      <c r="G26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2648" spans="1:7" x14ac:dyDescent="0.25">
      <c r="A2648" s="9">
        <f>DATA!B2649</f>
        <v>41750.249999993583</v>
      </c>
      <c r="B2648" s="8">
        <f>WEEKDAY(Table2[[#This Row],[Time]])</f>
        <v>2</v>
      </c>
      <c r="C2648">
        <f>HOUR(A2648)</f>
        <v>6</v>
      </c>
      <c r="D26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8">
        <f>DATA!E2649</f>
        <v>49</v>
      </c>
      <c r="F2648">
        <f>DATA!L2649</f>
        <v>2156.8995575833301</v>
      </c>
      <c r="G26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649" spans="1:7" x14ac:dyDescent="0.25">
      <c r="A2649" s="9">
        <f>DATA!B2650</f>
        <v>41750.291666660247</v>
      </c>
      <c r="B2649" s="8">
        <f>WEEKDAY(Table2[[#This Row],[Time]])</f>
        <v>2</v>
      </c>
      <c r="C2649">
        <f>HOUR(A2649)</f>
        <v>7</v>
      </c>
      <c r="D26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49">
        <f>DATA!E2650</f>
        <v>53</v>
      </c>
      <c r="F2649">
        <f>DATA!L2650</f>
        <v>2386.81118977083</v>
      </c>
      <c r="G26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2650" spans="1:7" x14ac:dyDescent="0.25">
      <c r="A2650" s="9">
        <f>DATA!B2651</f>
        <v>41750.333333326911</v>
      </c>
      <c r="B2650" s="8">
        <f>WEEKDAY(Table2[[#This Row],[Time]])</f>
        <v>2</v>
      </c>
      <c r="C2650">
        <f>HOUR(A2650)</f>
        <v>8</v>
      </c>
      <c r="D26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50">
        <f>DATA!E2651</f>
        <v>59</v>
      </c>
      <c r="F2650">
        <f>DATA!L2651</f>
        <v>2809.87496613333</v>
      </c>
      <c r="G26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2508.0806000000002</v>
      </c>
    </row>
    <row r="2651" spans="1:7" x14ac:dyDescent="0.25">
      <c r="A2651" s="9">
        <f>DATA!B2652</f>
        <v>41750.374999993575</v>
      </c>
      <c r="B2651" s="8">
        <f>WEEKDAY(Table2[[#This Row],[Time]])</f>
        <v>2</v>
      </c>
      <c r="C2651">
        <f>HOUR(A2651)</f>
        <v>9</v>
      </c>
      <c r="D26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51">
        <f>DATA!E2652</f>
        <v>65</v>
      </c>
      <c r="F2651">
        <f>DATA!L2652</f>
        <v>4098.3633583749997</v>
      </c>
      <c r="G26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5897.1439999999993</v>
      </c>
    </row>
    <row r="2652" spans="1:7" x14ac:dyDescent="0.25">
      <c r="A2652" s="9">
        <f>DATA!B2653</f>
        <v>41750.41666666024</v>
      </c>
      <c r="B2652" s="8">
        <f>WEEKDAY(Table2[[#This Row],[Time]])</f>
        <v>2</v>
      </c>
      <c r="C2652">
        <f>HOUR(A2652)</f>
        <v>10</v>
      </c>
      <c r="D26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52">
        <f>DATA!E2653</f>
        <v>71</v>
      </c>
      <c r="F2652">
        <f>DATA!L2653</f>
        <v>5469.0666579416702</v>
      </c>
      <c r="G26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5641.6973000000007</v>
      </c>
    </row>
    <row r="2653" spans="1:7" x14ac:dyDescent="0.25">
      <c r="A2653" s="9">
        <f>DATA!B2654</f>
        <v>41750.458333326904</v>
      </c>
      <c r="B2653" s="8">
        <f>WEEKDAY(Table2[[#This Row],[Time]])</f>
        <v>2</v>
      </c>
      <c r="C2653">
        <f>HOUR(A2653)</f>
        <v>11</v>
      </c>
      <c r="D26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53">
        <f>DATA!E2654</f>
        <v>76</v>
      </c>
      <c r="F2653">
        <f>DATA!L2654</f>
        <v>5738.4506320208302</v>
      </c>
      <c r="G26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2654" spans="1:7" x14ac:dyDescent="0.25">
      <c r="A2654" s="9">
        <f>DATA!B2655</f>
        <v>41750.499999993568</v>
      </c>
      <c r="B2654" s="8">
        <f>WEEKDAY(Table2[[#This Row],[Time]])</f>
        <v>2</v>
      </c>
      <c r="C2654">
        <f>HOUR(A2654)</f>
        <v>12</v>
      </c>
      <c r="D26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54">
        <f>DATA!E2655</f>
        <v>79</v>
      </c>
      <c r="F2654">
        <f>DATA!L2655</f>
        <v>6024.4403006000002</v>
      </c>
      <c r="G26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2655" spans="1:7" x14ac:dyDescent="0.25">
      <c r="A2655" s="9">
        <f>DATA!B2656</f>
        <v>41750.541666660232</v>
      </c>
      <c r="B2655" s="8">
        <f>WEEKDAY(Table2[[#This Row],[Time]])</f>
        <v>2</v>
      </c>
      <c r="C2655">
        <f>HOUR(A2655)</f>
        <v>13</v>
      </c>
      <c r="D26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55">
        <f>DATA!E2656</f>
        <v>79</v>
      </c>
      <c r="F2655">
        <f>DATA!L2656</f>
        <v>6191.1414128833303</v>
      </c>
      <c r="G26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2656" spans="1:7" x14ac:dyDescent="0.25">
      <c r="A2656" s="9">
        <f>DATA!B2657</f>
        <v>41750.583333326897</v>
      </c>
      <c r="B2656" s="8">
        <f>WEEKDAY(Table2[[#This Row],[Time]])</f>
        <v>2</v>
      </c>
      <c r="C2656">
        <f>HOUR(A2656)</f>
        <v>14</v>
      </c>
      <c r="D26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56">
        <f>DATA!E2657</f>
        <v>78</v>
      </c>
      <c r="F2656">
        <f>DATA!L2657</f>
        <v>6405.2013389875001</v>
      </c>
      <c r="G26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2657" spans="1:7" x14ac:dyDescent="0.25">
      <c r="A2657" s="9">
        <f>DATA!B2658</f>
        <v>41750.624999993561</v>
      </c>
      <c r="B2657" s="8">
        <f>WEEKDAY(Table2[[#This Row],[Time]])</f>
        <v>2</v>
      </c>
      <c r="C2657">
        <f>HOUR(A2657)</f>
        <v>15</v>
      </c>
      <c r="D26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57">
        <f>DATA!E2658</f>
        <v>77</v>
      </c>
      <c r="F2657">
        <f>DATA!L2658</f>
        <v>6360.3509857749996</v>
      </c>
      <c r="G26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2658" spans="1:7" x14ac:dyDescent="0.25">
      <c r="A2658" s="9">
        <f>DATA!B2659</f>
        <v>41750.666666660225</v>
      </c>
      <c r="B2658" s="8">
        <f>WEEKDAY(Table2[[#This Row],[Time]])</f>
        <v>2</v>
      </c>
      <c r="C2658">
        <f>HOUR(A2658)</f>
        <v>16</v>
      </c>
      <c r="D26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58">
        <f>DATA!E2659</f>
        <v>76</v>
      </c>
      <c r="F2658">
        <f>DATA!L2659</f>
        <v>6257.1515435416704</v>
      </c>
      <c r="G26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2659" spans="1:7" x14ac:dyDescent="0.25">
      <c r="A2659" s="9">
        <f>DATA!B2660</f>
        <v>41750.708333326889</v>
      </c>
      <c r="B2659" s="8">
        <f>WEEKDAY(Table2[[#This Row],[Time]])</f>
        <v>2</v>
      </c>
      <c r="C2659">
        <f>HOUR(A2659)</f>
        <v>17</v>
      </c>
      <c r="D26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59">
        <f>DATA!E2660</f>
        <v>75</v>
      </c>
      <c r="F2659">
        <f>DATA!L2660</f>
        <v>6197.5829957583301</v>
      </c>
      <c r="G26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2660" spans="1:7" x14ac:dyDescent="0.25">
      <c r="A2660" s="9">
        <f>DATA!B2661</f>
        <v>41750.749999993554</v>
      </c>
      <c r="B2660" s="8">
        <f>WEEKDAY(Table2[[#This Row],[Time]])</f>
        <v>2</v>
      </c>
      <c r="C2660">
        <f>HOUR(A2660)</f>
        <v>18</v>
      </c>
      <c r="D26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60">
        <f>DATA!E2661</f>
        <v>72</v>
      </c>
      <c r="F2660">
        <f>DATA!L2661</f>
        <v>6122.3945846249999</v>
      </c>
      <c r="G26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2661" spans="1:7" x14ac:dyDescent="0.25">
      <c r="A2661" s="9">
        <f>DATA!B2662</f>
        <v>41750.791666660218</v>
      </c>
      <c r="B2661" s="8">
        <f>WEEKDAY(Table2[[#This Row],[Time]])</f>
        <v>2</v>
      </c>
      <c r="C2661">
        <f>HOUR(A2661)</f>
        <v>19</v>
      </c>
      <c r="D26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61">
        <f>DATA!E2662</f>
        <v>70</v>
      </c>
      <c r="F2661">
        <f>DATA!L2662</f>
        <v>6094.14593123333</v>
      </c>
      <c r="G26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2662" spans="1:7" x14ac:dyDescent="0.25">
      <c r="A2662" s="9">
        <f>DATA!B2663</f>
        <v>41750.833333326882</v>
      </c>
      <c r="B2662" s="8">
        <f>WEEKDAY(Table2[[#This Row],[Time]])</f>
        <v>2</v>
      </c>
      <c r="C2662">
        <f>HOUR(A2662)</f>
        <v>20</v>
      </c>
      <c r="D26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62">
        <f>DATA!E2663</f>
        <v>67</v>
      </c>
      <c r="F2662">
        <f>DATA!L2663</f>
        <v>6170.0895859666698</v>
      </c>
      <c r="G26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2663" spans="1:7" x14ac:dyDescent="0.25">
      <c r="A2663" s="9">
        <f>DATA!B2664</f>
        <v>41750.874999993546</v>
      </c>
      <c r="B2663" s="8">
        <f>WEEKDAY(Table2[[#This Row],[Time]])</f>
        <v>2</v>
      </c>
      <c r="C2663">
        <f>HOUR(A2663)</f>
        <v>21</v>
      </c>
      <c r="D26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63">
        <f>DATA!E2664</f>
        <v>65</v>
      </c>
      <c r="F2663">
        <f>DATA!L2664</f>
        <v>4198.0902411958295</v>
      </c>
      <c r="G26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4139.0450000000001</v>
      </c>
    </row>
    <row r="2664" spans="1:7" x14ac:dyDescent="0.25">
      <c r="A2664" s="9">
        <f>DATA!B2665</f>
        <v>41750.91666666021</v>
      </c>
      <c r="B2664" s="8">
        <f>WEEKDAY(Table2[[#This Row],[Time]])</f>
        <v>2</v>
      </c>
      <c r="C2664">
        <f>HOUR(A2664)</f>
        <v>22</v>
      </c>
      <c r="D26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64">
        <f>DATA!E2665</f>
        <v>63</v>
      </c>
      <c r="F2664">
        <f>DATA!L2665</f>
        <v>2845.5924228499998</v>
      </c>
      <c r="G26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2820.5769499999997</v>
      </c>
    </row>
    <row r="2665" spans="1:7" x14ac:dyDescent="0.25">
      <c r="A2665" s="9">
        <f>DATA!B2666</f>
        <v>41750.958333326875</v>
      </c>
      <c r="B2665" s="8">
        <f>WEEKDAY(Table2[[#This Row],[Time]])</f>
        <v>2</v>
      </c>
      <c r="C2665">
        <f>HOUR(A2665)</f>
        <v>23</v>
      </c>
      <c r="D26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65">
        <f>DATA!E2666</f>
        <v>62</v>
      </c>
      <c r="F2665">
        <f>DATA!L2666</f>
        <v>2290.68025532917</v>
      </c>
      <c r="G26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2363.3584000000001</v>
      </c>
    </row>
    <row r="2666" spans="1:7" x14ac:dyDescent="0.25">
      <c r="A2666" s="9">
        <f>DATA!B2667</f>
        <v>41750.999999993539</v>
      </c>
      <c r="B2666" s="8">
        <f>WEEKDAY(Table2[[#This Row],[Time]])</f>
        <v>3</v>
      </c>
      <c r="C2666">
        <f>HOUR(A2666)</f>
        <v>0</v>
      </c>
      <c r="D26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66">
        <f>DATA!E2667</f>
        <v>61</v>
      </c>
      <c r="F2666">
        <f>DATA!L2667</f>
        <v>2008.98180615417</v>
      </c>
      <c r="G26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2667" spans="1:7" x14ac:dyDescent="0.25">
      <c r="A2667" s="9">
        <f>DATA!B2668</f>
        <v>41751.041666660203</v>
      </c>
      <c r="B2667" s="8">
        <f>WEEKDAY(Table2[[#This Row],[Time]])</f>
        <v>3</v>
      </c>
      <c r="C2667">
        <f>HOUR(A2667)</f>
        <v>1</v>
      </c>
      <c r="D26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67">
        <f>DATA!E2668</f>
        <v>61</v>
      </c>
      <c r="F2667">
        <f>DATA!L2668</f>
        <v>1908.8604840875</v>
      </c>
      <c r="G26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2668" spans="1:7" x14ac:dyDescent="0.25">
      <c r="A2668" s="9">
        <f>DATA!B2669</f>
        <v>41751.083333326867</v>
      </c>
      <c r="B2668" s="8">
        <f>WEEKDAY(Table2[[#This Row],[Time]])</f>
        <v>3</v>
      </c>
      <c r="C2668">
        <f>HOUR(A2668)</f>
        <v>2</v>
      </c>
      <c r="D26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68">
        <f>DATA!E2669</f>
        <v>60.5</v>
      </c>
      <c r="F2668">
        <f>DATA!L2669</f>
        <v>1788.30737820833</v>
      </c>
      <c r="G26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1887.3312375</v>
      </c>
    </row>
    <row r="2669" spans="1:7" x14ac:dyDescent="0.25">
      <c r="A2669" s="9">
        <f>DATA!B2670</f>
        <v>41751.124999993532</v>
      </c>
      <c r="B2669" s="8">
        <f>WEEKDAY(Table2[[#This Row],[Time]])</f>
        <v>3</v>
      </c>
      <c r="C2669">
        <f>HOUR(A2669)</f>
        <v>3</v>
      </c>
      <c r="D26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69">
        <f>DATA!E2670</f>
        <v>60</v>
      </c>
      <c r="F2669">
        <f>DATA!L2670</f>
        <v>1707.20875325833</v>
      </c>
      <c r="G26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2670" spans="1:7" x14ac:dyDescent="0.25">
      <c r="A2670" s="9">
        <f>DATA!B2671</f>
        <v>41751.166666660196</v>
      </c>
      <c r="B2670" s="8">
        <f>WEEKDAY(Table2[[#This Row],[Time]])</f>
        <v>3</v>
      </c>
      <c r="C2670">
        <f>HOUR(A2670)</f>
        <v>4</v>
      </c>
      <c r="D26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70">
        <f>DATA!E2671</f>
        <v>60</v>
      </c>
      <c r="F2670">
        <f>DATA!L2671</f>
        <v>1712.8006907874999</v>
      </c>
      <c r="G26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2671" spans="1:7" x14ac:dyDescent="0.25">
      <c r="A2671" s="9">
        <f>DATA!B2672</f>
        <v>41751.20833332686</v>
      </c>
      <c r="B2671" s="8">
        <f>WEEKDAY(Table2[[#This Row],[Time]])</f>
        <v>3</v>
      </c>
      <c r="C2671">
        <f>HOUR(A2671)</f>
        <v>5</v>
      </c>
      <c r="D26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71">
        <f>DATA!E2672</f>
        <v>60</v>
      </c>
      <c r="F2671">
        <f>DATA!L2672</f>
        <v>1926.8920430416699</v>
      </c>
      <c r="G26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2672" spans="1:7" x14ac:dyDescent="0.25">
      <c r="A2672" s="9">
        <f>DATA!B2673</f>
        <v>41751.249999993524</v>
      </c>
      <c r="B2672" s="8">
        <f>WEEKDAY(Table2[[#This Row],[Time]])</f>
        <v>3</v>
      </c>
      <c r="C2672">
        <f>HOUR(A2672)</f>
        <v>6</v>
      </c>
      <c r="D26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72">
        <f>DATA!E2673</f>
        <v>58</v>
      </c>
      <c r="F2672">
        <f>DATA!L2673</f>
        <v>2223.9040352708298</v>
      </c>
      <c r="G26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2673" spans="1:7" x14ac:dyDescent="0.25">
      <c r="A2673" s="9">
        <f>DATA!B2674</f>
        <v>41751.291666660189</v>
      </c>
      <c r="B2673" s="8">
        <f>WEEKDAY(Table2[[#This Row],[Time]])</f>
        <v>3</v>
      </c>
      <c r="C2673">
        <f>HOUR(A2673)</f>
        <v>7</v>
      </c>
      <c r="D26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73">
        <f>DATA!E2674</f>
        <v>51</v>
      </c>
      <c r="F2673">
        <f>DATA!L2674</f>
        <v>2443.08024474583</v>
      </c>
      <c r="G26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2466.3230000000003</v>
      </c>
    </row>
    <row r="2674" spans="1:7" x14ac:dyDescent="0.25">
      <c r="A2674" s="9">
        <f>DATA!B2675</f>
        <v>41751.333333326853</v>
      </c>
      <c r="B2674" s="8">
        <f>WEEKDAY(Table2[[#This Row],[Time]])</f>
        <v>3</v>
      </c>
      <c r="C2674">
        <f>HOUR(A2674)</f>
        <v>8</v>
      </c>
      <c r="D26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74">
        <f>DATA!E2675</f>
        <v>50</v>
      </c>
      <c r="F2674">
        <f>DATA!L2675</f>
        <v>2665.7398922416701</v>
      </c>
      <c r="G26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2675" spans="1:7" x14ac:dyDescent="0.25">
      <c r="A2675" s="9">
        <f>DATA!B2676</f>
        <v>41751.374999993517</v>
      </c>
      <c r="B2675" s="8">
        <f>WEEKDAY(Table2[[#This Row],[Time]])</f>
        <v>3</v>
      </c>
      <c r="C2675">
        <f>HOUR(A2675)</f>
        <v>9</v>
      </c>
      <c r="D26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75">
        <f>DATA!E2676</f>
        <v>53</v>
      </c>
      <c r="F2675">
        <f>DATA!L2676</f>
        <v>3766.3922121416699</v>
      </c>
      <c r="G26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5088.0521599999993</v>
      </c>
    </row>
    <row r="2676" spans="1:7" x14ac:dyDescent="0.25">
      <c r="A2676" s="9">
        <f>DATA!B2677</f>
        <v>41751.416666660181</v>
      </c>
      <c r="B2676" s="8">
        <f>WEEKDAY(Table2[[#This Row],[Time]])</f>
        <v>3</v>
      </c>
      <c r="C2676">
        <f>HOUR(A2676)</f>
        <v>10</v>
      </c>
      <c r="D26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76">
        <f>DATA!E2677</f>
        <v>54</v>
      </c>
      <c r="F2676">
        <f>DATA!L2677</f>
        <v>4658.3554407000001</v>
      </c>
      <c r="G26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4884.1756000000005</v>
      </c>
    </row>
    <row r="2677" spans="1:7" x14ac:dyDescent="0.25">
      <c r="A2677" s="9">
        <f>DATA!B2678</f>
        <v>41751.458333326846</v>
      </c>
      <c r="B2677" s="8">
        <f>WEEKDAY(Table2[[#This Row],[Time]])</f>
        <v>3</v>
      </c>
      <c r="C2677">
        <f>HOUR(A2677)</f>
        <v>11</v>
      </c>
      <c r="D26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77">
        <f>DATA!E2678</f>
        <v>54</v>
      </c>
      <c r="F2677">
        <f>DATA!L2678</f>
        <v>4705.9656832999999</v>
      </c>
      <c r="G26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678" spans="1:7" x14ac:dyDescent="0.25">
      <c r="A2678" s="9">
        <f>DATA!B2679</f>
        <v>41751.49999999351</v>
      </c>
      <c r="B2678" s="8">
        <f>WEEKDAY(Table2[[#This Row],[Time]])</f>
        <v>3</v>
      </c>
      <c r="C2678">
        <f>HOUR(A2678)</f>
        <v>12</v>
      </c>
      <c r="D26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78">
        <f>DATA!E2679</f>
        <v>56</v>
      </c>
      <c r="F2678">
        <f>DATA!L2679</f>
        <v>4864.1152691041698</v>
      </c>
      <c r="G26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679" spans="1:7" x14ac:dyDescent="0.25">
      <c r="A2679" s="9">
        <f>DATA!B2680</f>
        <v>41751.541666660174</v>
      </c>
      <c r="B2679" s="8">
        <f>WEEKDAY(Table2[[#This Row],[Time]])</f>
        <v>3</v>
      </c>
      <c r="C2679">
        <f>HOUR(A2679)</f>
        <v>13</v>
      </c>
      <c r="D26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79">
        <f>DATA!E2680</f>
        <v>54</v>
      </c>
      <c r="F2679">
        <f>DATA!L2680</f>
        <v>5103.4532048291703</v>
      </c>
      <c r="G26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680" spans="1:7" x14ac:dyDescent="0.25">
      <c r="A2680" s="9">
        <f>DATA!B2681</f>
        <v>41751.583333326838</v>
      </c>
      <c r="B2680" s="8">
        <f>WEEKDAY(Table2[[#This Row],[Time]])</f>
        <v>3</v>
      </c>
      <c r="C2680">
        <f>HOUR(A2680)</f>
        <v>14</v>
      </c>
      <c r="D26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80">
        <f>DATA!E2681</f>
        <v>53</v>
      </c>
      <c r="F2680">
        <f>DATA!L2681</f>
        <v>5146.1093419999997</v>
      </c>
      <c r="G26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681" spans="1:7" x14ac:dyDescent="0.25">
      <c r="A2681" s="9">
        <f>DATA!B2682</f>
        <v>41751.624999993503</v>
      </c>
      <c r="B2681" s="8">
        <f>WEEKDAY(Table2[[#This Row],[Time]])</f>
        <v>3</v>
      </c>
      <c r="C2681">
        <f>HOUR(A2681)</f>
        <v>15</v>
      </c>
      <c r="D26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81">
        <f>DATA!E2682</f>
        <v>52</v>
      </c>
      <c r="F2681">
        <f>DATA!L2682</f>
        <v>5136.2081981624997</v>
      </c>
      <c r="G26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682" spans="1:7" x14ac:dyDescent="0.25">
      <c r="A2682" s="9">
        <f>DATA!B2683</f>
        <v>41751.666666660167</v>
      </c>
      <c r="B2682" s="8">
        <f>WEEKDAY(Table2[[#This Row],[Time]])</f>
        <v>3</v>
      </c>
      <c r="C2682">
        <f>HOUR(A2682)</f>
        <v>16</v>
      </c>
      <c r="D26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82">
        <f>DATA!E2683</f>
        <v>52</v>
      </c>
      <c r="F2682">
        <f>DATA!L2683</f>
        <v>5086.1294719083298</v>
      </c>
      <c r="G26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683" spans="1:7" x14ac:dyDescent="0.25">
      <c r="A2683" s="9">
        <f>DATA!B2684</f>
        <v>41751.708333326831</v>
      </c>
      <c r="B2683" s="8">
        <f>WEEKDAY(Table2[[#This Row],[Time]])</f>
        <v>3</v>
      </c>
      <c r="C2683">
        <f>HOUR(A2683)</f>
        <v>17</v>
      </c>
      <c r="D26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83">
        <f>DATA!E2684</f>
        <v>49</v>
      </c>
      <c r="F2683">
        <f>DATA!L2684</f>
        <v>4846.8738792791701</v>
      </c>
      <c r="G26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684" spans="1:7" x14ac:dyDescent="0.25">
      <c r="A2684" s="9">
        <f>DATA!B2685</f>
        <v>41751.749999993495</v>
      </c>
      <c r="B2684" s="8">
        <f>WEEKDAY(Table2[[#This Row],[Time]])</f>
        <v>3</v>
      </c>
      <c r="C2684">
        <f>HOUR(A2684)</f>
        <v>18</v>
      </c>
      <c r="D26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84">
        <f>DATA!E2685</f>
        <v>47</v>
      </c>
      <c r="F2684">
        <f>DATA!L2685</f>
        <v>4901.0468114249998</v>
      </c>
      <c r="G26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2685" spans="1:7" x14ac:dyDescent="0.25">
      <c r="A2685" s="9">
        <f>DATA!B2686</f>
        <v>41751.79166666016</v>
      </c>
      <c r="B2685" s="8">
        <f>WEEKDAY(Table2[[#This Row],[Time]])</f>
        <v>3</v>
      </c>
      <c r="C2685">
        <f>HOUR(A2685)</f>
        <v>19</v>
      </c>
      <c r="D26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85">
        <f>DATA!E2686</f>
        <v>46</v>
      </c>
      <c r="F2685">
        <f>DATA!L2686</f>
        <v>4898.0840929833303</v>
      </c>
      <c r="G26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2686" spans="1:7" x14ac:dyDescent="0.25">
      <c r="A2686" s="9">
        <f>DATA!B2687</f>
        <v>41751.833333326824</v>
      </c>
      <c r="B2686" s="8">
        <f>WEEKDAY(Table2[[#This Row],[Time]])</f>
        <v>3</v>
      </c>
      <c r="C2686">
        <f>HOUR(A2686)</f>
        <v>20</v>
      </c>
      <c r="D26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686">
        <f>DATA!E2687</f>
        <v>45</v>
      </c>
      <c r="F2686">
        <f>DATA!L2687</f>
        <v>5114.0882594416698</v>
      </c>
      <c r="G26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2687" spans="1:7" x14ac:dyDescent="0.25">
      <c r="A2687" s="9">
        <f>DATA!B2688</f>
        <v>41751.874999993488</v>
      </c>
      <c r="B2687" s="8">
        <f>WEEKDAY(Table2[[#This Row],[Time]])</f>
        <v>3</v>
      </c>
      <c r="C2687">
        <f>HOUR(A2687)</f>
        <v>21</v>
      </c>
      <c r="D26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87">
        <f>DATA!E2688</f>
        <v>43</v>
      </c>
      <c r="F2687">
        <f>DATA!L2688</f>
        <v>3861.6826129583301</v>
      </c>
      <c r="G26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3873.8658000000005</v>
      </c>
    </row>
    <row r="2688" spans="1:7" x14ac:dyDescent="0.25">
      <c r="A2688" s="9">
        <f>DATA!B2689</f>
        <v>41751.916666660152</v>
      </c>
      <c r="B2688" s="8">
        <f>WEEKDAY(Table2[[#This Row],[Time]])</f>
        <v>3</v>
      </c>
      <c r="C2688">
        <f>HOUR(A2688)</f>
        <v>22</v>
      </c>
      <c r="D26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88">
        <f>DATA!E2689</f>
        <v>42</v>
      </c>
      <c r="F2688">
        <f>DATA!L2689</f>
        <v>2674.39501738333</v>
      </c>
      <c r="G26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2667.0679999999998</v>
      </c>
    </row>
    <row r="2689" spans="1:7" x14ac:dyDescent="0.25">
      <c r="A2689" s="9">
        <f>DATA!B2690</f>
        <v>41751.958333326817</v>
      </c>
      <c r="B2689" s="8">
        <f>WEEKDAY(Table2[[#This Row],[Time]])</f>
        <v>3</v>
      </c>
      <c r="C2689">
        <f>HOUR(A2689)</f>
        <v>23</v>
      </c>
      <c r="D26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89">
        <f>DATA!E2690</f>
        <v>41</v>
      </c>
      <c r="F2689">
        <f>DATA!L2690</f>
        <v>2188.8535931375</v>
      </c>
      <c r="G26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2250.0717999999997</v>
      </c>
    </row>
    <row r="2690" spans="1:7" x14ac:dyDescent="0.25">
      <c r="A2690" s="9">
        <f>DATA!B2691</f>
        <v>41751.999999993481</v>
      </c>
      <c r="B2690" s="8">
        <f>WEEKDAY(Table2[[#This Row],[Time]])</f>
        <v>4</v>
      </c>
      <c r="C2690">
        <f>HOUR(A2690)</f>
        <v>0</v>
      </c>
      <c r="D26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0">
        <f>DATA!E2691</f>
        <v>41</v>
      </c>
      <c r="F2690">
        <f>DATA!L2691</f>
        <v>1987.634801075</v>
      </c>
      <c r="G26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691" spans="1:7" x14ac:dyDescent="0.25">
      <c r="A2691" s="9">
        <f>DATA!B2692</f>
        <v>41752.041666660145</v>
      </c>
      <c r="B2691" s="8">
        <f>WEEKDAY(Table2[[#This Row],[Time]])</f>
        <v>4</v>
      </c>
      <c r="C2691">
        <f>HOUR(A2691)</f>
        <v>1</v>
      </c>
      <c r="D26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1">
        <f>DATA!E2692</f>
        <v>39.5</v>
      </c>
      <c r="F2691">
        <f>DATA!L2692</f>
        <v>1872.30746367917</v>
      </c>
      <c r="G26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1861.9931624999999</v>
      </c>
    </row>
    <row r="2692" spans="1:7" x14ac:dyDescent="0.25">
      <c r="A2692" s="9">
        <f>DATA!B2693</f>
        <v>41752.083333326809</v>
      </c>
      <c r="B2692" s="8">
        <f>WEEKDAY(Table2[[#This Row],[Time]])</f>
        <v>4</v>
      </c>
      <c r="C2692">
        <f>HOUR(A2692)</f>
        <v>2</v>
      </c>
      <c r="D26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2">
        <f>DATA!E2693</f>
        <v>39</v>
      </c>
      <c r="F2692">
        <f>DATA!L2693</f>
        <v>1745.16978985833</v>
      </c>
      <c r="G26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693" spans="1:7" x14ac:dyDescent="0.25">
      <c r="A2693" s="9">
        <f>DATA!B2694</f>
        <v>41752.124999993473</v>
      </c>
      <c r="B2693" s="8">
        <f>WEEKDAY(Table2[[#This Row],[Time]])</f>
        <v>4</v>
      </c>
      <c r="C2693">
        <f>HOUR(A2693)</f>
        <v>3</v>
      </c>
      <c r="D26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3">
        <f>DATA!E2694</f>
        <v>39</v>
      </c>
      <c r="F2693">
        <f>DATA!L2694</f>
        <v>1666.5371133250001</v>
      </c>
      <c r="G26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694" spans="1:7" x14ac:dyDescent="0.25">
      <c r="A2694" s="9">
        <f>DATA!B2695</f>
        <v>41752.166666660138</v>
      </c>
      <c r="B2694" s="8">
        <f>WEEKDAY(Table2[[#This Row],[Time]])</f>
        <v>4</v>
      </c>
      <c r="C2694">
        <f>HOUR(A2694)</f>
        <v>4</v>
      </c>
      <c r="D26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4">
        <f>DATA!E2695</f>
        <v>39</v>
      </c>
      <c r="F2694">
        <f>DATA!L2695</f>
        <v>1693.09400659583</v>
      </c>
      <c r="G26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695" spans="1:7" x14ac:dyDescent="0.25">
      <c r="A2695" s="9">
        <f>DATA!B2696</f>
        <v>41752.208333326802</v>
      </c>
      <c r="B2695" s="8">
        <f>WEEKDAY(Table2[[#This Row],[Time]])</f>
        <v>4</v>
      </c>
      <c r="C2695">
        <f>HOUR(A2695)</f>
        <v>5</v>
      </c>
      <c r="D26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5">
        <f>DATA!E2696</f>
        <v>38</v>
      </c>
      <c r="F2695">
        <f>DATA!L2696</f>
        <v>1871.691795725</v>
      </c>
      <c r="G26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2696" spans="1:7" x14ac:dyDescent="0.25">
      <c r="A2696" s="9">
        <f>DATA!B2697</f>
        <v>41752.249999993466</v>
      </c>
      <c r="B2696" s="8">
        <f>WEEKDAY(Table2[[#This Row],[Time]])</f>
        <v>4</v>
      </c>
      <c r="C2696">
        <f>HOUR(A2696)</f>
        <v>6</v>
      </c>
      <c r="D26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6">
        <f>DATA!E2697</f>
        <v>39</v>
      </c>
      <c r="F2696">
        <f>DATA!L2697</f>
        <v>2127.9657587708298</v>
      </c>
      <c r="G26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2697" spans="1:7" x14ac:dyDescent="0.25">
      <c r="A2697" s="9">
        <f>DATA!B2698</f>
        <v>41752.29166666013</v>
      </c>
      <c r="B2697" s="8">
        <f>WEEKDAY(Table2[[#This Row],[Time]])</f>
        <v>4</v>
      </c>
      <c r="C2697">
        <f>HOUR(A2697)</f>
        <v>7</v>
      </c>
      <c r="D26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7">
        <f>DATA!E2698</f>
        <v>39</v>
      </c>
      <c r="F2697">
        <f>DATA!L2698</f>
        <v>2329.2673908166698</v>
      </c>
      <c r="G26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2547.1106</v>
      </c>
    </row>
    <row r="2698" spans="1:7" x14ac:dyDescent="0.25">
      <c r="A2698" s="9">
        <f>DATA!B2699</f>
        <v>41752.333333326795</v>
      </c>
      <c r="B2698" s="8">
        <f>WEEKDAY(Table2[[#This Row],[Time]])</f>
        <v>4</v>
      </c>
      <c r="C2698">
        <f>HOUR(A2698)</f>
        <v>8</v>
      </c>
      <c r="D26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8">
        <f>DATA!E2699</f>
        <v>40</v>
      </c>
      <c r="F2698">
        <f>DATA!L2699</f>
        <v>2633.1243549625001</v>
      </c>
      <c r="G26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2534.1600000000003</v>
      </c>
    </row>
    <row r="2699" spans="1:7" x14ac:dyDescent="0.25">
      <c r="A2699" s="9">
        <f>DATA!B2700</f>
        <v>41752.374999993459</v>
      </c>
      <c r="B2699" s="8">
        <f>WEEKDAY(Table2[[#This Row],[Time]])</f>
        <v>4</v>
      </c>
      <c r="C2699">
        <f>HOUR(A2699)</f>
        <v>9</v>
      </c>
      <c r="D26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699">
        <f>DATA!E2700</f>
        <v>43</v>
      </c>
      <c r="F2699">
        <f>DATA!L2700</f>
        <v>3917.9644303750001</v>
      </c>
      <c r="G26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4735.54576</v>
      </c>
    </row>
    <row r="2700" spans="1:7" x14ac:dyDescent="0.25">
      <c r="A2700" s="9">
        <f>DATA!B2701</f>
        <v>41752.416666660123</v>
      </c>
      <c r="B2700" s="8">
        <f>WEEKDAY(Table2[[#This Row],[Time]])</f>
        <v>4</v>
      </c>
      <c r="C2700">
        <f>HOUR(A2700)</f>
        <v>10</v>
      </c>
      <c r="D27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0">
        <f>DATA!E2701</f>
        <v>47</v>
      </c>
      <c r="F2700">
        <f>DATA!L2701</f>
        <v>4895.9026335625003</v>
      </c>
      <c r="G27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4912.1357000000007</v>
      </c>
    </row>
    <row r="2701" spans="1:7" x14ac:dyDescent="0.25">
      <c r="A2701" s="9">
        <f>DATA!B2702</f>
        <v>41752.458333326787</v>
      </c>
      <c r="B2701" s="8">
        <f>WEEKDAY(Table2[[#This Row],[Time]])</f>
        <v>4</v>
      </c>
      <c r="C2701">
        <f>HOUR(A2701)</f>
        <v>11</v>
      </c>
      <c r="D27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1">
        <f>DATA!E2702</f>
        <v>49</v>
      </c>
      <c r="F2701">
        <f>DATA!L2702</f>
        <v>4807.98721535</v>
      </c>
      <c r="G27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702" spans="1:7" x14ac:dyDescent="0.25">
      <c r="A2702" s="9">
        <f>DATA!B2703</f>
        <v>41752.499999993452</v>
      </c>
      <c r="B2702" s="8">
        <f>WEEKDAY(Table2[[#This Row],[Time]])</f>
        <v>4</v>
      </c>
      <c r="C2702">
        <f>HOUR(A2702)</f>
        <v>12</v>
      </c>
      <c r="D27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2">
        <f>DATA!E2703</f>
        <v>53</v>
      </c>
      <c r="F2702">
        <f>DATA!L2703</f>
        <v>4834.8790250833299</v>
      </c>
      <c r="G27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703" spans="1:7" x14ac:dyDescent="0.25">
      <c r="A2703" s="9">
        <f>DATA!B2704</f>
        <v>41752.541666660116</v>
      </c>
      <c r="B2703" s="8">
        <f>WEEKDAY(Table2[[#This Row],[Time]])</f>
        <v>4</v>
      </c>
      <c r="C2703">
        <f>HOUR(A2703)</f>
        <v>13</v>
      </c>
      <c r="D27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3">
        <f>DATA!E2704</f>
        <v>55</v>
      </c>
      <c r="F2703">
        <f>DATA!L2704</f>
        <v>4829.273548825</v>
      </c>
      <c r="G27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704" spans="1:7" x14ac:dyDescent="0.25">
      <c r="A2704" s="9">
        <f>DATA!B2705</f>
        <v>41752.58333332678</v>
      </c>
      <c r="B2704" s="8">
        <f>WEEKDAY(Table2[[#This Row],[Time]])</f>
        <v>4</v>
      </c>
      <c r="C2704">
        <f>HOUR(A2704)</f>
        <v>14</v>
      </c>
      <c r="D27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4">
        <f>DATA!E2705</f>
        <v>55</v>
      </c>
      <c r="F2704">
        <f>DATA!L2705</f>
        <v>4913.0063051166699</v>
      </c>
      <c r="G27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705" spans="1:7" x14ac:dyDescent="0.25">
      <c r="A2705" s="9">
        <f>DATA!B2706</f>
        <v>41752.624999993444</v>
      </c>
      <c r="B2705" s="8">
        <f>WEEKDAY(Table2[[#This Row],[Time]])</f>
        <v>4</v>
      </c>
      <c r="C2705">
        <f>HOUR(A2705)</f>
        <v>15</v>
      </c>
      <c r="D27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5">
        <f>DATA!E2706</f>
        <v>56</v>
      </c>
      <c r="F2705">
        <f>DATA!L2706</f>
        <v>4965.6508573499996</v>
      </c>
      <c r="G27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706" spans="1:7" x14ac:dyDescent="0.25">
      <c r="A2706" s="9">
        <f>DATA!B2707</f>
        <v>41752.666666660109</v>
      </c>
      <c r="B2706" s="8">
        <f>WEEKDAY(Table2[[#This Row],[Time]])</f>
        <v>4</v>
      </c>
      <c r="C2706">
        <f>HOUR(A2706)</f>
        <v>16</v>
      </c>
      <c r="D27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6">
        <f>DATA!E2707</f>
        <v>56</v>
      </c>
      <c r="F2706">
        <f>DATA!L2707</f>
        <v>5056.3957085624997</v>
      </c>
      <c r="G27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707" spans="1:7" x14ac:dyDescent="0.25">
      <c r="A2707" s="9">
        <f>DATA!B2708</f>
        <v>41752.708333326773</v>
      </c>
      <c r="B2707" s="8">
        <f>WEEKDAY(Table2[[#This Row],[Time]])</f>
        <v>4</v>
      </c>
      <c r="C2707">
        <f>HOUR(A2707)</f>
        <v>17</v>
      </c>
      <c r="D27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7">
        <f>DATA!E2708</f>
        <v>54</v>
      </c>
      <c r="F2707">
        <f>DATA!L2708</f>
        <v>4955.2797764708303</v>
      </c>
      <c r="G27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708" spans="1:7" x14ac:dyDescent="0.25">
      <c r="A2708" s="9">
        <f>DATA!B2709</f>
        <v>41752.749999993437</v>
      </c>
      <c r="B2708" s="8">
        <f>WEEKDAY(Table2[[#This Row],[Time]])</f>
        <v>4</v>
      </c>
      <c r="C2708">
        <f>HOUR(A2708)</f>
        <v>18</v>
      </c>
      <c r="D27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8">
        <f>DATA!E2709</f>
        <v>52</v>
      </c>
      <c r="F2708">
        <f>DATA!L2709</f>
        <v>4964.2968002833304</v>
      </c>
      <c r="G27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709" spans="1:7" x14ac:dyDescent="0.25">
      <c r="A2709" s="9">
        <f>DATA!B2710</f>
        <v>41752.791666660101</v>
      </c>
      <c r="B2709" s="8">
        <f>WEEKDAY(Table2[[#This Row],[Time]])</f>
        <v>4</v>
      </c>
      <c r="C2709">
        <f>HOUR(A2709)</f>
        <v>19</v>
      </c>
      <c r="D27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09">
        <f>DATA!E2710</f>
        <v>49</v>
      </c>
      <c r="F2709">
        <f>DATA!L2710</f>
        <v>4863.2306273208296</v>
      </c>
      <c r="G27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710" spans="1:7" x14ac:dyDescent="0.25">
      <c r="A2710" s="9">
        <f>DATA!B2711</f>
        <v>41752.833333326766</v>
      </c>
      <c r="B2710" s="8">
        <f>WEEKDAY(Table2[[#This Row],[Time]])</f>
        <v>4</v>
      </c>
      <c r="C2710">
        <f>HOUR(A2710)</f>
        <v>20</v>
      </c>
      <c r="D27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10">
        <f>DATA!E2711</f>
        <v>47</v>
      </c>
      <c r="F2710">
        <f>DATA!L2711</f>
        <v>5004.7850315791702</v>
      </c>
      <c r="G27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2711" spans="1:7" x14ac:dyDescent="0.25">
      <c r="A2711" s="9">
        <f>DATA!B2712</f>
        <v>41752.87499999343</v>
      </c>
      <c r="B2711" s="8">
        <f>WEEKDAY(Table2[[#This Row],[Time]])</f>
        <v>4</v>
      </c>
      <c r="C2711">
        <f>HOUR(A2711)</f>
        <v>21</v>
      </c>
      <c r="D27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1">
        <f>DATA!E2712</f>
        <v>46</v>
      </c>
      <c r="F2711">
        <f>DATA!L2712</f>
        <v>3897.6033035416699</v>
      </c>
      <c r="G27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3873.1704000000004</v>
      </c>
    </row>
    <row r="2712" spans="1:7" x14ac:dyDescent="0.25">
      <c r="A2712" s="9">
        <f>DATA!B2713</f>
        <v>41752.916666660094</v>
      </c>
      <c r="B2712" s="8">
        <f>WEEKDAY(Table2[[#This Row],[Time]])</f>
        <v>4</v>
      </c>
      <c r="C2712">
        <f>HOUR(A2712)</f>
        <v>22</v>
      </c>
      <c r="D27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2">
        <f>DATA!E2713</f>
        <v>45</v>
      </c>
      <c r="F2712">
        <f>DATA!L2713</f>
        <v>2697.95036778333</v>
      </c>
      <c r="G27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2664.2712499999998</v>
      </c>
    </row>
    <row r="2713" spans="1:7" x14ac:dyDescent="0.25">
      <c r="A2713" s="9">
        <f>DATA!B2714</f>
        <v>41752.958333326758</v>
      </c>
      <c r="B2713" s="8">
        <f>WEEKDAY(Table2[[#This Row],[Time]])</f>
        <v>4</v>
      </c>
      <c r="C2713">
        <f>HOUR(A2713)</f>
        <v>23</v>
      </c>
      <c r="D27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3">
        <f>DATA!E2714</f>
        <v>44</v>
      </c>
      <c r="F2713">
        <f>DATA!L2714</f>
        <v>2148.02332755833</v>
      </c>
      <c r="G27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2242.3551999999995</v>
      </c>
    </row>
    <row r="2714" spans="1:7" x14ac:dyDescent="0.25">
      <c r="A2714" s="9">
        <f>DATA!B2715</f>
        <v>41752.999999993423</v>
      </c>
      <c r="B2714" s="8">
        <f>WEEKDAY(Table2[[#This Row],[Time]])</f>
        <v>5</v>
      </c>
      <c r="C2714">
        <f>HOUR(A2714)</f>
        <v>0</v>
      </c>
      <c r="D27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4">
        <f>DATA!E2715</f>
        <v>43</v>
      </c>
      <c r="F2714">
        <f>DATA!L2715</f>
        <v>1936.7618506875001</v>
      </c>
      <c r="G27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715" spans="1:7" x14ac:dyDescent="0.25">
      <c r="A2715" s="9">
        <f>DATA!B2716</f>
        <v>41753.041666660087</v>
      </c>
      <c r="B2715" s="8">
        <f>WEEKDAY(Table2[[#This Row],[Time]])</f>
        <v>5</v>
      </c>
      <c r="C2715">
        <f>HOUR(A2715)</f>
        <v>1</v>
      </c>
      <c r="D27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5">
        <f>DATA!E2716</f>
        <v>42</v>
      </c>
      <c r="F2715">
        <f>DATA!L2716</f>
        <v>1831.60648939167</v>
      </c>
      <c r="G27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2716" spans="1:7" x14ac:dyDescent="0.25">
      <c r="A2716" s="9">
        <f>DATA!B2717</f>
        <v>41753.083333326751</v>
      </c>
      <c r="B2716" s="8">
        <f>WEEKDAY(Table2[[#This Row],[Time]])</f>
        <v>5</v>
      </c>
      <c r="C2716">
        <f>HOUR(A2716)</f>
        <v>2</v>
      </c>
      <c r="D27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6">
        <f>DATA!E2717</f>
        <v>41</v>
      </c>
      <c r="F2716">
        <f>DATA!L2717</f>
        <v>1740.39286742083</v>
      </c>
      <c r="G27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717" spans="1:7" x14ac:dyDescent="0.25">
      <c r="A2717" s="9">
        <f>DATA!B2718</f>
        <v>41753.124999993415</v>
      </c>
      <c r="B2717" s="8">
        <f>WEEKDAY(Table2[[#This Row],[Time]])</f>
        <v>5</v>
      </c>
      <c r="C2717">
        <f>HOUR(A2717)</f>
        <v>3</v>
      </c>
      <c r="D27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7">
        <f>DATA!E2718</f>
        <v>41</v>
      </c>
      <c r="F2717">
        <f>DATA!L2718</f>
        <v>1716.6861864666701</v>
      </c>
      <c r="G27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718" spans="1:7" x14ac:dyDescent="0.25">
      <c r="A2718" s="9">
        <f>DATA!B2719</f>
        <v>41753.166666660079</v>
      </c>
      <c r="B2718" s="8">
        <f>WEEKDAY(Table2[[#This Row],[Time]])</f>
        <v>5</v>
      </c>
      <c r="C2718">
        <f>HOUR(A2718)</f>
        <v>4</v>
      </c>
      <c r="D27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8">
        <f>DATA!E2719</f>
        <v>41</v>
      </c>
      <c r="F2718">
        <f>DATA!L2719</f>
        <v>1720.7096136708301</v>
      </c>
      <c r="G27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719" spans="1:7" x14ac:dyDescent="0.25">
      <c r="A2719" s="9">
        <f>DATA!B2720</f>
        <v>41753.208333326744</v>
      </c>
      <c r="B2719" s="8">
        <f>WEEKDAY(Table2[[#This Row],[Time]])</f>
        <v>5</v>
      </c>
      <c r="C2719">
        <f>HOUR(A2719)</f>
        <v>5</v>
      </c>
      <c r="D27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19">
        <f>DATA!E2720</f>
        <v>40</v>
      </c>
      <c r="F2719">
        <f>DATA!L2720</f>
        <v>1967.18426782917</v>
      </c>
      <c r="G27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2720" spans="1:7" x14ac:dyDescent="0.25">
      <c r="A2720" s="9">
        <f>DATA!B2721</f>
        <v>41753.249999993408</v>
      </c>
      <c r="B2720" s="8">
        <f>WEEKDAY(Table2[[#This Row],[Time]])</f>
        <v>5</v>
      </c>
      <c r="C2720">
        <f>HOUR(A2720)</f>
        <v>6</v>
      </c>
      <c r="D27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20">
        <f>DATA!E2721</f>
        <v>41</v>
      </c>
      <c r="F2720">
        <f>DATA!L2721</f>
        <v>2116.5535186625002</v>
      </c>
      <c r="G27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2721" spans="1:7" x14ac:dyDescent="0.25">
      <c r="A2721" s="9">
        <f>DATA!B2722</f>
        <v>41753.291666660072</v>
      </c>
      <c r="B2721" s="8">
        <f>WEEKDAY(Table2[[#This Row],[Time]])</f>
        <v>5</v>
      </c>
      <c r="C2721">
        <f>HOUR(A2721)</f>
        <v>7</v>
      </c>
      <c r="D27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21">
        <f>DATA!E2722</f>
        <v>43</v>
      </c>
      <c r="F2721">
        <f>DATA!L2722</f>
        <v>2211.1868733374999</v>
      </c>
      <c r="G27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2722" spans="1:7" x14ac:dyDescent="0.25">
      <c r="A2722" s="9">
        <f>DATA!B2723</f>
        <v>41753.333333326736</v>
      </c>
      <c r="B2722" s="8">
        <f>WEEKDAY(Table2[[#This Row],[Time]])</f>
        <v>5</v>
      </c>
      <c r="C2722">
        <f>HOUR(A2722)</f>
        <v>8</v>
      </c>
      <c r="D27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22">
        <f>DATA!E2723</f>
        <v>45</v>
      </c>
      <c r="F2722">
        <f>DATA!L2723</f>
        <v>2631.59384250833</v>
      </c>
      <c r="G27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2486.0600000000004</v>
      </c>
    </row>
    <row r="2723" spans="1:7" x14ac:dyDescent="0.25">
      <c r="A2723" s="9">
        <f>DATA!B2724</f>
        <v>41753.374999993401</v>
      </c>
      <c r="B2723" s="8">
        <f>WEEKDAY(Table2[[#This Row],[Time]])</f>
        <v>5</v>
      </c>
      <c r="C2723">
        <f>HOUR(A2723)</f>
        <v>9</v>
      </c>
      <c r="D27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23">
        <f>DATA!E2724</f>
        <v>49</v>
      </c>
      <c r="F2723">
        <f>DATA!L2724</f>
        <v>3806.7079149958299</v>
      </c>
      <c r="G27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4915.5606399999997</v>
      </c>
    </row>
    <row r="2724" spans="1:7" x14ac:dyDescent="0.25">
      <c r="A2724" s="9">
        <f>DATA!B2725</f>
        <v>41753.416666660065</v>
      </c>
      <c r="B2724" s="8">
        <f>WEEKDAY(Table2[[#This Row],[Time]])</f>
        <v>5</v>
      </c>
      <c r="C2724">
        <f>HOUR(A2724)</f>
        <v>10</v>
      </c>
      <c r="D27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24">
        <f>DATA!E2725</f>
        <v>51</v>
      </c>
      <c r="F2724">
        <f>DATA!L2725</f>
        <v>4800.1205871708298</v>
      </c>
      <c r="G27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4877.2093000000013</v>
      </c>
    </row>
    <row r="2725" spans="1:7" x14ac:dyDescent="0.25">
      <c r="A2725" s="9">
        <f>DATA!B2726</f>
        <v>41753.458333326729</v>
      </c>
      <c r="B2725" s="8">
        <f>WEEKDAY(Table2[[#This Row],[Time]])</f>
        <v>5</v>
      </c>
      <c r="C2725">
        <f>HOUR(A2725)</f>
        <v>11</v>
      </c>
      <c r="D27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25">
        <f>DATA!E2726</f>
        <v>52</v>
      </c>
      <c r="F2725">
        <f>DATA!L2726</f>
        <v>4753.30488302917</v>
      </c>
      <c r="G27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726" spans="1:7" x14ac:dyDescent="0.25">
      <c r="A2726" s="9">
        <f>DATA!B2727</f>
        <v>41753.499999993393</v>
      </c>
      <c r="B2726" s="8">
        <f>WEEKDAY(Table2[[#This Row],[Time]])</f>
        <v>5</v>
      </c>
      <c r="C2726">
        <f>HOUR(A2726)</f>
        <v>12</v>
      </c>
      <c r="D27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26">
        <f>DATA!E2727</f>
        <v>52</v>
      </c>
      <c r="F2726">
        <f>DATA!L2727</f>
        <v>4855.0914285666704</v>
      </c>
      <c r="G27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727" spans="1:7" x14ac:dyDescent="0.25">
      <c r="A2727" s="9">
        <f>DATA!B2728</f>
        <v>41753.541666660058</v>
      </c>
      <c r="B2727" s="8">
        <f>WEEKDAY(Table2[[#This Row],[Time]])</f>
        <v>5</v>
      </c>
      <c r="C2727">
        <f>HOUR(A2727)</f>
        <v>13</v>
      </c>
      <c r="D27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27">
        <f>DATA!E2728</f>
        <v>53</v>
      </c>
      <c r="F2727">
        <f>DATA!L2728</f>
        <v>4939.17992985</v>
      </c>
      <c r="G27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728" spans="1:7" x14ac:dyDescent="0.25">
      <c r="A2728" s="9">
        <f>DATA!B2729</f>
        <v>41753.583333326722</v>
      </c>
      <c r="B2728" s="8">
        <f>WEEKDAY(Table2[[#This Row],[Time]])</f>
        <v>5</v>
      </c>
      <c r="C2728">
        <f>HOUR(A2728)</f>
        <v>14</v>
      </c>
      <c r="D27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28">
        <f>DATA!E2729</f>
        <v>53</v>
      </c>
      <c r="F2728">
        <f>DATA!L2729</f>
        <v>5095.1184869291701</v>
      </c>
      <c r="G27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729" spans="1:7" x14ac:dyDescent="0.25">
      <c r="A2729" s="9">
        <f>DATA!B2730</f>
        <v>41753.624999993386</v>
      </c>
      <c r="B2729" s="8">
        <f>WEEKDAY(Table2[[#This Row],[Time]])</f>
        <v>5</v>
      </c>
      <c r="C2729">
        <f>HOUR(A2729)</f>
        <v>15</v>
      </c>
      <c r="D27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29">
        <f>DATA!E2730</f>
        <v>55</v>
      </c>
      <c r="F2729">
        <f>DATA!L2730</f>
        <v>5148.4103740375003</v>
      </c>
      <c r="G27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730" spans="1:7" x14ac:dyDescent="0.25">
      <c r="A2730" s="9">
        <f>DATA!B2731</f>
        <v>41753.66666666005</v>
      </c>
      <c r="B2730" s="8">
        <f>WEEKDAY(Table2[[#This Row],[Time]])</f>
        <v>5</v>
      </c>
      <c r="C2730">
        <f>HOUR(A2730)</f>
        <v>16</v>
      </c>
      <c r="D27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30">
        <f>DATA!E2731</f>
        <v>53</v>
      </c>
      <c r="F2730">
        <f>DATA!L2731</f>
        <v>5179.3989540041703</v>
      </c>
      <c r="G27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731" spans="1:7" x14ac:dyDescent="0.25">
      <c r="A2731" s="9">
        <f>DATA!B2732</f>
        <v>41753.708333326715</v>
      </c>
      <c r="B2731" s="8">
        <f>WEEKDAY(Table2[[#This Row],[Time]])</f>
        <v>5</v>
      </c>
      <c r="C2731">
        <f>HOUR(A2731)</f>
        <v>17</v>
      </c>
      <c r="D27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31">
        <f>DATA!E2732</f>
        <v>52</v>
      </c>
      <c r="F2731">
        <f>DATA!L2732</f>
        <v>4981.1961235458302</v>
      </c>
      <c r="G27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732" spans="1:7" x14ac:dyDescent="0.25">
      <c r="A2732" s="9">
        <f>DATA!B2733</f>
        <v>41753.749999993379</v>
      </c>
      <c r="B2732" s="8">
        <f>WEEKDAY(Table2[[#This Row],[Time]])</f>
        <v>5</v>
      </c>
      <c r="C2732">
        <f>HOUR(A2732)</f>
        <v>18</v>
      </c>
      <c r="D27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32">
        <f>DATA!E2733</f>
        <v>51</v>
      </c>
      <c r="F2732">
        <f>DATA!L2733</f>
        <v>4907.2097446583302</v>
      </c>
      <c r="G27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2733" spans="1:7" x14ac:dyDescent="0.25">
      <c r="A2733" s="9">
        <f>DATA!B2734</f>
        <v>41753.791666660043</v>
      </c>
      <c r="B2733" s="8">
        <f>WEEKDAY(Table2[[#This Row],[Time]])</f>
        <v>5</v>
      </c>
      <c r="C2733">
        <f>HOUR(A2733)</f>
        <v>19</v>
      </c>
      <c r="D27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33">
        <f>DATA!E2734</f>
        <v>49</v>
      </c>
      <c r="F2733">
        <f>DATA!L2734</f>
        <v>4893.8798966249997</v>
      </c>
      <c r="G27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734" spans="1:7" x14ac:dyDescent="0.25">
      <c r="A2734" s="9">
        <f>DATA!B2735</f>
        <v>41753.833333326707</v>
      </c>
      <c r="B2734" s="8">
        <f>WEEKDAY(Table2[[#This Row],[Time]])</f>
        <v>5</v>
      </c>
      <c r="C2734">
        <f>HOUR(A2734)</f>
        <v>20</v>
      </c>
      <c r="D27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34">
        <f>DATA!E2735</f>
        <v>48</v>
      </c>
      <c r="F2734">
        <f>DATA!L2735</f>
        <v>5093.9382642874998</v>
      </c>
      <c r="G27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2735" spans="1:7" x14ac:dyDescent="0.25">
      <c r="A2735" s="9">
        <f>DATA!B2736</f>
        <v>41753.874999993372</v>
      </c>
      <c r="B2735" s="8">
        <f>WEEKDAY(Table2[[#This Row],[Time]])</f>
        <v>5</v>
      </c>
      <c r="C2735">
        <f>HOUR(A2735)</f>
        <v>21</v>
      </c>
      <c r="D27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35">
        <f>DATA!E2736</f>
        <v>47</v>
      </c>
      <c r="F2735">
        <f>DATA!L2736</f>
        <v>3870.86015789167</v>
      </c>
      <c r="G27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3875.2082000000005</v>
      </c>
    </row>
    <row r="2736" spans="1:7" x14ac:dyDescent="0.25">
      <c r="A2736" s="9">
        <f>DATA!B2737</f>
        <v>41753.916666660036</v>
      </c>
      <c r="B2736" s="8">
        <f>WEEKDAY(Table2[[#This Row],[Time]])</f>
        <v>5</v>
      </c>
      <c r="C2736">
        <f>HOUR(A2736)</f>
        <v>22</v>
      </c>
      <c r="D27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36">
        <f>DATA!E2737</f>
        <v>46</v>
      </c>
      <c r="F2736">
        <f>DATA!L2737</f>
        <v>2588.5363736958302</v>
      </c>
      <c r="G27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2665.1671999999999</v>
      </c>
    </row>
    <row r="2737" spans="1:7" x14ac:dyDescent="0.25">
      <c r="A2737" s="9">
        <f>DATA!B2738</f>
        <v>41753.9583333267</v>
      </c>
      <c r="B2737" s="8">
        <f>WEEKDAY(Table2[[#This Row],[Time]])</f>
        <v>5</v>
      </c>
      <c r="C2737">
        <f>HOUR(A2737)</f>
        <v>23</v>
      </c>
      <c r="D27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37">
        <f>DATA!E2738</f>
        <v>46</v>
      </c>
      <c r="F2737">
        <f>DATA!L2738</f>
        <v>2166.1549969083298</v>
      </c>
      <c r="G27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2241.8287999999993</v>
      </c>
    </row>
    <row r="2738" spans="1:7" x14ac:dyDescent="0.25">
      <c r="A2738" s="9">
        <f>DATA!B2739</f>
        <v>41753.999999993364</v>
      </c>
      <c r="B2738" s="8">
        <f>WEEKDAY(Table2[[#This Row],[Time]])</f>
        <v>6</v>
      </c>
      <c r="C2738">
        <f>HOUR(A2738)</f>
        <v>0</v>
      </c>
      <c r="D27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38">
        <f>DATA!E2739</f>
        <v>45</v>
      </c>
      <c r="F2738">
        <f>DATA!L2739</f>
        <v>1938.2409419000001</v>
      </c>
      <c r="G27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739" spans="1:7" x14ac:dyDescent="0.25">
      <c r="A2739" s="9">
        <f>DATA!B2740</f>
        <v>41754.041666660029</v>
      </c>
      <c r="B2739" s="8">
        <f>WEEKDAY(Table2[[#This Row],[Time]])</f>
        <v>6</v>
      </c>
      <c r="C2739">
        <f>HOUR(A2739)</f>
        <v>1</v>
      </c>
      <c r="D27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39">
        <f>DATA!E2740</f>
        <v>46</v>
      </c>
      <c r="F2739">
        <f>DATA!L2740</f>
        <v>1826.7772768208299</v>
      </c>
      <c r="G27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740" spans="1:7" x14ac:dyDescent="0.25">
      <c r="A2740" s="9">
        <f>DATA!B2741</f>
        <v>41754.083333326693</v>
      </c>
      <c r="B2740" s="8">
        <f>WEEKDAY(Table2[[#This Row],[Time]])</f>
        <v>6</v>
      </c>
      <c r="C2740">
        <f>HOUR(A2740)</f>
        <v>2</v>
      </c>
      <c r="D27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0">
        <f>DATA!E2741</f>
        <v>47</v>
      </c>
      <c r="F2740">
        <f>DATA!L2741</f>
        <v>1712.3246810291701</v>
      </c>
      <c r="G27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741" spans="1:7" x14ac:dyDescent="0.25">
      <c r="A2741" s="9">
        <f>DATA!B2742</f>
        <v>41754.124999993357</v>
      </c>
      <c r="B2741" s="8">
        <f>WEEKDAY(Table2[[#This Row],[Time]])</f>
        <v>6</v>
      </c>
      <c r="C2741">
        <f>HOUR(A2741)</f>
        <v>3</v>
      </c>
      <c r="D27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1">
        <f>DATA!E2742</f>
        <v>47</v>
      </c>
      <c r="F2741">
        <f>DATA!L2742</f>
        <v>1670.7155641375</v>
      </c>
      <c r="G27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742" spans="1:7" x14ac:dyDescent="0.25">
      <c r="A2742" s="9">
        <f>DATA!B2743</f>
        <v>41754.166666660021</v>
      </c>
      <c r="B2742" s="8">
        <f>WEEKDAY(Table2[[#This Row],[Time]])</f>
        <v>6</v>
      </c>
      <c r="C2742">
        <f>HOUR(A2742)</f>
        <v>4</v>
      </c>
      <c r="D27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2">
        <f>DATA!E2743</f>
        <v>47</v>
      </c>
      <c r="F2742">
        <f>DATA!L2743</f>
        <v>1659.72814855417</v>
      </c>
      <c r="G27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743" spans="1:7" x14ac:dyDescent="0.25">
      <c r="A2743" s="9">
        <f>DATA!B2744</f>
        <v>41754.208333326686</v>
      </c>
      <c r="B2743" s="8">
        <f>WEEKDAY(Table2[[#This Row],[Time]])</f>
        <v>6</v>
      </c>
      <c r="C2743">
        <f>HOUR(A2743)</f>
        <v>5</v>
      </c>
      <c r="D27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3">
        <f>DATA!E2744</f>
        <v>47</v>
      </c>
      <c r="F2743">
        <f>DATA!L2744</f>
        <v>1876.9299562333299</v>
      </c>
      <c r="G27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744" spans="1:7" x14ac:dyDescent="0.25">
      <c r="A2744" s="9">
        <f>DATA!B2745</f>
        <v>41754.24999999335</v>
      </c>
      <c r="B2744" s="8">
        <f>WEEKDAY(Table2[[#This Row],[Time]])</f>
        <v>6</v>
      </c>
      <c r="C2744">
        <f>HOUR(A2744)</f>
        <v>6</v>
      </c>
      <c r="D27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4">
        <f>DATA!E2745</f>
        <v>48</v>
      </c>
      <c r="F2744">
        <f>DATA!L2745</f>
        <v>2097.05353332083</v>
      </c>
      <c r="G27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745" spans="1:7" x14ac:dyDescent="0.25">
      <c r="A2745" s="9">
        <f>DATA!B2746</f>
        <v>41754.291666660014</v>
      </c>
      <c r="B2745" s="8">
        <f>WEEKDAY(Table2[[#This Row],[Time]])</f>
        <v>6</v>
      </c>
      <c r="C2745">
        <f>HOUR(A2745)</f>
        <v>7</v>
      </c>
      <c r="D27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5">
        <f>DATA!E2746</f>
        <v>48</v>
      </c>
      <c r="F2745">
        <f>DATA!L2746</f>
        <v>2277.0234203958298</v>
      </c>
      <c r="G27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2746" spans="1:7" x14ac:dyDescent="0.25">
      <c r="A2746" s="9">
        <f>DATA!B2747</f>
        <v>41754.333333326678</v>
      </c>
      <c r="B2746" s="8">
        <f>WEEKDAY(Table2[[#This Row],[Time]])</f>
        <v>6</v>
      </c>
      <c r="C2746">
        <f>HOUR(A2746)</f>
        <v>8</v>
      </c>
      <c r="D27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6">
        <f>DATA!E2747</f>
        <v>48</v>
      </c>
      <c r="F2746">
        <f>DATA!L2747</f>
        <v>2729.4481860000001</v>
      </c>
      <c r="G27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2747" spans="1:7" x14ac:dyDescent="0.25">
      <c r="A2747" s="9">
        <f>DATA!B2748</f>
        <v>41754.374999993342</v>
      </c>
      <c r="B2747" s="8">
        <f>WEEKDAY(Table2[[#This Row],[Time]])</f>
        <v>6</v>
      </c>
      <c r="C2747">
        <f>HOUR(A2747)</f>
        <v>9</v>
      </c>
      <c r="D27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47">
        <f>DATA!E2748</f>
        <v>46.5</v>
      </c>
      <c r="F2747">
        <f>DATA!L2748</f>
        <v>3901.8625369375</v>
      </c>
      <c r="G27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4829.6087150000003</v>
      </c>
    </row>
    <row r="2748" spans="1:7" x14ac:dyDescent="0.25">
      <c r="A2748" s="9">
        <f>DATA!B2749</f>
        <v>41754.416666660007</v>
      </c>
      <c r="B2748" s="8">
        <f>WEEKDAY(Table2[[#This Row],[Time]])</f>
        <v>6</v>
      </c>
      <c r="C2748">
        <f>HOUR(A2748)</f>
        <v>10</v>
      </c>
      <c r="D27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48">
        <f>DATA!E2749</f>
        <v>45</v>
      </c>
      <c r="F2748">
        <f>DATA!L2749</f>
        <v>4977.1790892041699</v>
      </c>
      <c r="G27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4946.1505000000006</v>
      </c>
    </row>
    <row r="2749" spans="1:7" x14ac:dyDescent="0.25">
      <c r="A2749" s="9">
        <f>DATA!B2750</f>
        <v>41754.458333326671</v>
      </c>
      <c r="B2749" s="8">
        <f>WEEKDAY(Table2[[#This Row],[Time]])</f>
        <v>6</v>
      </c>
      <c r="C2749">
        <f>HOUR(A2749)</f>
        <v>11</v>
      </c>
      <c r="D27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49">
        <f>DATA!E2750</f>
        <v>45.5</v>
      </c>
      <c r="F2749">
        <f>DATA!L2750</f>
        <v>4821.7136118874996</v>
      </c>
      <c r="G27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5098.6832999999997</v>
      </c>
    </row>
    <row r="2750" spans="1:7" x14ac:dyDescent="0.25">
      <c r="A2750" s="9">
        <f>DATA!B2751</f>
        <v>41754.499999993335</v>
      </c>
      <c r="B2750" s="8">
        <f>WEEKDAY(Table2[[#This Row],[Time]])</f>
        <v>6</v>
      </c>
      <c r="C2750">
        <f>HOUR(A2750)</f>
        <v>12</v>
      </c>
      <c r="D27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0">
        <f>DATA!E2751</f>
        <v>46</v>
      </c>
      <c r="F2750">
        <f>DATA!L2751</f>
        <v>4829.34688285833</v>
      </c>
      <c r="G27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2751" spans="1:7" x14ac:dyDescent="0.25">
      <c r="A2751" s="9">
        <f>DATA!B2752</f>
        <v>41754.541666659999</v>
      </c>
      <c r="B2751" s="8">
        <f>WEEKDAY(Table2[[#This Row],[Time]])</f>
        <v>6</v>
      </c>
      <c r="C2751">
        <f>HOUR(A2751)</f>
        <v>13</v>
      </c>
      <c r="D27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1">
        <f>DATA!E2752</f>
        <v>47.333333333333336</v>
      </c>
      <c r="F2751">
        <f>DATA!L2752</f>
        <v>4860.6478246166698</v>
      </c>
      <c r="G27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5120.5299111111108</v>
      </c>
    </row>
    <row r="2752" spans="1:7" x14ac:dyDescent="0.25">
      <c r="A2752" s="9">
        <f>DATA!B2753</f>
        <v>41754.583333326664</v>
      </c>
      <c r="B2752" s="8">
        <f>WEEKDAY(Table2[[#This Row],[Time]])</f>
        <v>6</v>
      </c>
      <c r="C2752">
        <f>HOUR(A2752)</f>
        <v>14</v>
      </c>
      <c r="D27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2">
        <f>DATA!E2753</f>
        <v>47.5</v>
      </c>
      <c r="F2752">
        <f>DATA!L2753</f>
        <v>4899.4450059333303</v>
      </c>
      <c r="G27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5122.8924999999999</v>
      </c>
    </row>
    <row r="2753" spans="1:7" x14ac:dyDescent="0.25">
      <c r="A2753" s="9">
        <f>DATA!B2754</f>
        <v>41754.624999993328</v>
      </c>
      <c r="B2753" s="8">
        <f>WEEKDAY(Table2[[#This Row],[Time]])</f>
        <v>6</v>
      </c>
      <c r="C2753">
        <f>HOUR(A2753)</f>
        <v>15</v>
      </c>
      <c r="D27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3">
        <f>DATA!E2754</f>
        <v>47.5</v>
      </c>
      <c r="F2753">
        <f>DATA!L2754</f>
        <v>4864.5640923958299</v>
      </c>
      <c r="G27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5122.8924999999999</v>
      </c>
    </row>
    <row r="2754" spans="1:7" x14ac:dyDescent="0.25">
      <c r="A2754" s="9">
        <f>DATA!B2755</f>
        <v>41754.666666659992</v>
      </c>
      <c r="B2754" s="8">
        <f>WEEKDAY(Table2[[#This Row],[Time]])</f>
        <v>6</v>
      </c>
      <c r="C2754">
        <f>HOUR(A2754)</f>
        <v>16</v>
      </c>
      <c r="D27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4">
        <f>DATA!E2755</f>
        <v>51</v>
      </c>
      <c r="F2754">
        <f>DATA!L2755</f>
        <v>4908.9659276458297</v>
      </c>
      <c r="G27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2755" spans="1:7" x14ac:dyDescent="0.25">
      <c r="A2755" s="9">
        <f>DATA!B2756</f>
        <v>41754.708333326656</v>
      </c>
      <c r="B2755" s="8">
        <f>WEEKDAY(Table2[[#This Row],[Time]])</f>
        <v>6</v>
      </c>
      <c r="C2755">
        <f>HOUR(A2755)</f>
        <v>17</v>
      </c>
      <c r="D27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5">
        <f>DATA!E2756</f>
        <v>53.5</v>
      </c>
      <c r="F2755">
        <f>DATA!L2756</f>
        <v>4852.4134880458296</v>
      </c>
      <c r="G27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5252.5824999999995</v>
      </c>
    </row>
    <row r="2756" spans="1:7" x14ac:dyDescent="0.25">
      <c r="A2756" s="9">
        <f>DATA!B2757</f>
        <v>41754.749999993321</v>
      </c>
      <c r="B2756" s="8">
        <f>WEEKDAY(Table2[[#This Row],[Time]])</f>
        <v>6</v>
      </c>
      <c r="C2756">
        <f>HOUR(A2756)</f>
        <v>18</v>
      </c>
      <c r="D27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6">
        <f>DATA!E2757</f>
        <v>53</v>
      </c>
      <c r="F2756">
        <f>DATA!L2757</f>
        <v>4972.0459661625</v>
      </c>
      <c r="G27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757" spans="1:7" x14ac:dyDescent="0.25">
      <c r="A2757" s="9">
        <f>DATA!B2758</f>
        <v>41754.791666659985</v>
      </c>
      <c r="B2757" s="8">
        <f>WEEKDAY(Table2[[#This Row],[Time]])</f>
        <v>6</v>
      </c>
      <c r="C2757">
        <f>HOUR(A2757)</f>
        <v>19</v>
      </c>
      <c r="D27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7">
        <f>DATA!E2758</f>
        <v>51</v>
      </c>
      <c r="F2757">
        <f>DATA!L2758</f>
        <v>5206.4273188999996</v>
      </c>
      <c r="G27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2758" spans="1:7" x14ac:dyDescent="0.25">
      <c r="A2758" s="9">
        <f>DATA!B2759</f>
        <v>41754.833333326649</v>
      </c>
      <c r="B2758" s="8">
        <f>WEEKDAY(Table2[[#This Row],[Time]])</f>
        <v>6</v>
      </c>
      <c r="C2758">
        <f>HOUR(A2758)</f>
        <v>20</v>
      </c>
      <c r="D27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758">
        <f>DATA!E2759</f>
        <v>50</v>
      </c>
      <c r="F2758">
        <f>DATA!L2759</f>
        <v>5304.8056696833301</v>
      </c>
      <c r="G27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759" spans="1:7" x14ac:dyDescent="0.25">
      <c r="A2759" s="9">
        <f>DATA!B2760</f>
        <v>41754.874999993313</v>
      </c>
      <c r="B2759" s="8">
        <f>WEEKDAY(Table2[[#This Row],[Time]])</f>
        <v>6</v>
      </c>
      <c r="C2759">
        <f>HOUR(A2759)</f>
        <v>21</v>
      </c>
      <c r="D27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2760" spans="1:7" x14ac:dyDescent="0.25">
      <c r="A2760" s="9">
        <f>DATA!B2761</f>
        <v>41754.916666659978</v>
      </c>
      <c r="B2760" s="8">
        <f>WEEKDAY(Table2[[#This Row],[Time]])</f>
        <v>6</v>
      </c>
      <c r="C2760">
        <f>HOUR(A2760)</f>
        <v>22</v>
      </c>
      <c r="D27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60">
        <f>DATA!E2761</f>
        <v>44</v>
      </c>
      <c r="F2760">
        <f>DATA!L2761</f>
        <v>2883.6084911958301</v>
      </c>
      <c r="G27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2664.2895999999996</v>
      </c>
    </row>
    <row r="2761" spans="1:7" x14ac:dyDescent="0.25">
      <c r="A2761" s="9">
        <f>DATA!B2762</f>
        <v>41754.958333326642</v>
      </c>
      <c r="B2761" s="8">
        <f>WEEKDAY(Table2[[#This Row],[Time]])</f>
        <v>6</v>
      </c>
      <c r="C2761">
        <f>HOUR(A2761)</f>
        <v>23</v>
      </c>
      <c r="D27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61">
        <f>DATA!E2762</f>
        <v>44</v>
      </c>
      <c r="F2761">
        <f>DATA!L2762</f>
        <v>2356.2348004750002</v>
      </c>
      <c r="G27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2242.3551999999995</v>
      </c>
    </row>
    <row r="2762" spans="1:7" x14ac:dyDescent="0.25">
      <c r="A2762" s="9">
        <f>DATA!B2763</f>
        <v>41754.999999993306</v>
      </c>
      <c r="B2762" s="8">
        <f>WEEKDAY(Table2[[#This Row],[Time]])</f>
        <v>7</v>
      </c>
      <c r="C2762">
        <f>HOUR(A2762)</f>
        <v>0</v>
      </c>
      <c r="D27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762">
        <f>DATA!E2763</f>
        <v>43</v>
      </c>
      <c r="F2762">
        <f>DATA!L2763</f>
        <v>2084.3063618166698</v>
      </c>
      <c r="G27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763" spans="1:7" x14ac:dyDescent="0.25">
      <c r="A2763" s="9">
        <f>DATA!B2764</f>
        <v>41755.04166665997</v>
      </c>
      <c r="B2763" s="8">
        <f>WEEKDAY(Table2[[#This Row],[Time]])</f>
        <v>7</v>
      </c>
      <c r="C2763">
        <f>HOUR(A2763)</f>
        <v>1</v>
      </c>
      <c r="D27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64" spans="1:7" x14ac:dyDescent="0.25">
      <c r="A2764" s="9">
        <f>DATA!B2765</f>
        <v>41755.083333326635</v>
      </c>
      <c r="B2764" s="8">
        <f>WEEKDAY(Table2[[#This Row],[Time]])</f>
        <v>7</v>
      </c>
      <c r="C2764">
        <f>HOUR(A2764)</f>
        <v>2</v>
      </c>
      <c r="D27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65" spans="1:7" x14ac:dyDescent="0.25">
      <c r="A2765" s="9">
        <f>DATA!B2766</f>
        <v>41755.124999993299</v>
      </c>
      <c r="B2765" s="8">
        <f>WEEKDAY(Table2[[#This Row],[Time]])</f>
        <v>7</v>
      </c>
      <c r="C2765">
        <f>HOUR(A2765)</f>
        <v>3</v>
      </c>
      <c r="D27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66" spans="1:7" x14ac:dyDescent="0.25">
      <c r="A2766" s="9">
        <f>DATA!B2767</f>
        <v>41755.166666659963</v>
      </c>
      <c r="B2766" s="8">
        <f>WEEKDAY(Table2[[#This Row],[Time]])</f>
        <v>7</v>
      </c>
      <c r="C2766">
        <f>HOUR(A2766)</f>
        <v>4</v>
      </c>
      <c r="D27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67" spans="1:7" x14ac:dyDescent="0.25">
      <c r="A2767" s="9">
        <f>DATA!B2768</f>
        <v>41755.208333326627</v>
      </c>
      <c r="B2767" s="8">
        <f>WEEKDAY(Table2[[#This Row],[Time]])</f>
        <v>7</v>
      </c>
      <c r="C2767">
        <f>HOUR(A2767)</f>
        <v>5</v>
      </c>
      <c r="D27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68" spans="1:7" x14ac:dyDescent="0.25">
      <c r="A2768" s="9">
        <f>DATA!B2769</f>
        <v>41755.249999993292</v>
      </c>
      <c r="B2768" s="8">
        <f>WEEKDAY(Table2[[#This Row],[Time]])</f>
        <v>7</v>
      </c>
      <c r="C2768">
        <f>HOUR(A2768)</f>
        <v>6</v>
      </c>
      <c r="D27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69" spans="1:7" x14ac:dyDescent="0.25">
      <c r="A2769" s="9">
        <f>DATA!B2770</f>
        <v>41755.291666659956</v>
      </c>
      <c r="B2769" s="8">
        <f>WEEKDAY(Table2[[#This Row],[Time]])</f>
        <v>7</v>
      </c>
      <c r="C2769">
        <f>HOUR(A2769)</f>
        <v>7</v>
      </c>
      <c r="D27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2770" spans="1:7" x14ac:dyDescent="0.25">
      <c r="A2770" s="9">
        <f>DATA!B2771</f>
        <v>41755.33333332662</v>
      </c>
      <c r="B2770" s="8">
        <f>WEEKDAY(Table2[[#This Row],[Time]])</f>
        <v>7</v>
      </c>
      <c r="C2770">
        <f>HOUR(A2770)</f>
        <v>8</v>
      </c>
      <c r="D27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2771" spans="1:7" x14ac:dyDescent="0.25">
      <c r="A2771" s="9">
        <f>DATA!B2772</f>
        <v>41755.374999993284</v>
      </c>
      <c r="B2771" s="8">
        <f>WEEKDAY(Table2[[#This Row],[Time]])</f>
        <v>7</v>
      </c>
      <c r="C2771">
        <f>HOUR(A2771)</f>
        <v>9</v>
      </c>
      <c r="D27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2772" spans="1:7" x14ac:dyDescent="0.25">
      <c r="A2772" s="9">
        <f>DATA!B2773</f>
        <v>41755.416666659949</v>
      </c>
      <c r="B2772" s="8">
        <f>WEEKDAY(Table2[[#This Row],[Time]])</f>
        <v>7</v>
      </c>
      <c r="C2772">
        <f>HOUR(A2772)</f>
        <v>10</v>
      </c>
      <c r="D27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2773" spans="1:7" x14ac:dyDescent="0.25">
      <c r="A2773" s="9">
        <f>DATA!B2774</f>
        <v>41755.458333326613</v>
      </c>
      <c r="B2773" s="8">
        <f>WEEKDAY(Table2[[#This Row],[Time]])</f>
        <v>7</v>
      </c>
      <c r="C2773">
        <f>HOUR(A2773)</f>
        <v>11</v>
      </c>
      <c r="D27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74" spans="1:7" x14ac:dyDescent="0.25">
      <c r="A2774" s="9">
        <f>DATA!B2775</f>
        <v>41755.499999993277</v>
      </c>
      <c r="B2774" s="8">
        <f>WEEKDAY(Table2[[#This Row],[Time]])</f>
        <v>7</v>
      </c>
      <c r="C2774">
        <f>HOUR(A2774)</f>
        <v>12</v>
      </c>
      <c r="D27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75" spans="1:7" x14ac:dyDescent="0.25">
      <c r="A2775" s="9">
        <f>DATA!B2776</f>
        <v>41755.541666659941</v>
      </c>
      <c r="B2775" s="8">
        <f>WEEKDAY(Table2[[#This Row],[Time]])</f>
        <v>7</v>
      </c>
      <c r="C2775">
        <f>HOUR(A2775)</f>
        <v>13</v>
      </c>
      <c r="D27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76" spans="1:7" x14ac:dyDescent="0.25">
      <c r="A2776" s="9">
        <f>DATA!B2777</f>
        <v>41755.583333326605</v>
      </c>
      <c r="B2776" s="8">
        <f>WEEKDAY(Table2[[#This Row],[Time]])</f>
        <v>7</v>
      </c>
      <c r="C2776">
        <f>HOUR(A2776)</f>
        <v>14</v>
      </c>
      <c r="D27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77" spans="1:7" x14ac:dyDescent="0.25">
      <c r="A2777" s="9">
        <f>DATA!B2778</f>
        <v>41755.62499999327</v>
      </c>
      <c r="B2777" s="8">
        <f>WEEKDAY(Table2[[#This Row],[Time]])</f>
        <v>7</v>
      </c>
      <c r="C2777">
        <f>HOUR(A2777)</f>
        <v>15</v>
      </c>
      <c r="D27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78" spans="1:7" x14ac:dyDescent="0.25">
      <c r="A2778" s="9">
        <f>DATA!B2779</f>
        <v>41755.666666659934</v>
      </c>
      <c r="B2778" s="8">
        <f>WEEKDAY(Table2[[#This Row],[Time]])</f>
        <v>7</v>
      </c>
      <c r="C2778">
        <f>HOUR(A2778)</f>
        <v>16</v>
      </c>
      <c r="D27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79" spans="1:7" x14ac:dyDescent="0.25">
      <c r="A2779" s="9">
        <f>DATA!B2780</f>
        <v>41755.708333326598</v>
      </c>
      <c r="B2779" s="8">
        <f>WEEKDAY(Table2[[#This Row],[Time]])</f>
        <v>7</v>
      </c>
      <c r="C2779">
        <f>HOUR(A2779)</f>
        <v>17</v>
      </c>
      <c r="D27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80" spans="1:7" x14ac:dyDescent="0.25">
      <c r="A2780" s="9">
        <f>DATA!B2781</f>
        <v>41755.749999993262</v>
      </c>
      <c r="B2780" s="8">
        <f>WEEKDAY(Table2[[#This Row],[Time]])</f>
        <v>7</v>
      </c>
      <c r="C2780">
        <f>HOUR(A2780)</f>
        <v>18</v>
      </c>
      <c r="D27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81" spans="1:7" x14ac:dyDescent="0.25">
      <c r="A2781" s="9">
        <f>DATA!B2782</f>
        <v>41755.791666659927</v>
      </c>
      <c r="B2781" s="8">
        <f>WEEKDAY(Table2[[#This Row],[Time]])</f>
        <v>7</v>
      </c>
      <c r="C2781">
        <f>HOUR(A2781)</f>
        <v>19</v>
      </c>
      <c r="D27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82" spans="1:7" x14ac:dyDescent="0.25">
      <c r="A2782" s="9">
        <f>DATA!B2783</f>
        <v>41755.833333326591</v>
      </c>
      <c r="B2782" s="8">
        <f>WEEKDAY(Table2[[#This Row],[Time]])</f>
        <v>7</v>
      </c>
      <c r="C2782">
        <f>HOUR(A2782)</f>
        <v>20</v>
      </c>
      <c r="D27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2783" spans="1:7" x14ac:dyDescent="0.25">
      <c r="A2783" s="9">
        <f>DATA!B2784</f>
        <v>41755.874999993255</v>
      </c>
      <c r="B2783" s="8">
        <f>WEEKDAY(Table2[[#This Row],[Time]])</f>
        <v>7</v>
      </c>
      <c r="C2783">
        <f>HOUR(A2783)</f>
        <v>21</v>
      </c>
      <c r="D27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2784" spans="1:7" x14ac:dyDescent="0.25">
      <c r="A2784" s="9">
        <f>DATA!B2785</f>
        <v>41755.916666659919</v>
      </c>
      <c r="B2784" s="8">
        <f>WEEKDAY(Table2[[#This Row],[Time]])</f>
        <v>7</v>
      </c>
      <c r="C2784">
        <f>HOUR(A2784)</f>
        <v>22</v>
      </c>
      <c r="D27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2785" spans="1:7" x14ac:dyDescent="0.25">
      <c r="A2785" s="9">
        <f>DATA!B2786</f>
        <v>41755.958333326584</v>
      </c>
      <c r="B2785" s="8">
        <f>WEEKDAY(Table2[[#This Row],[Time]])</f>
        <v>7</v>
      </c>
      <c r="C2785">
        <f>HOUR(A2785)</f>
        <v>23</v>
      </c>
      <c r="D27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2786" spans="1:7" x14ac:dyDescent="0.25">
      <c r="A2786" s="9">
        <f>DATA!B2787</f>
        <v>41755.999999993248</v>
      </c>
      <c r="B2786" s="8">
        <f>WEEKDAY(Table2[[#This Row],[Time]])</f>
        <v>1</v>
      </c>
      <c r="C2786">
        <f>HOUR(A2786)</f>
        <v>0</v>
      </c>
      <c r="D27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87" spans="1:7" x14ac:dyDescent="0.25">
      <c r="A2787" s="9">
        <f>DATA!B2788</f>
        <v>41756.041666659912</v>
      </c>
      <c r="B2787" s="8">
        <f>WEEKDAY(Table2[[#This Row],[Time]])</f>
        <v>1</v>
      </c>
      <c r="C2787">
        <f>HOUR(A2787)</f>
        <v>1</v>
      </c>
      <c r="D27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88" spans="1:7" x14ac:dyDescent="0.25">
      <c r="A2788" s="9">
        <f>DATA!B2789</f>
        <v>41756.083333326576</v>
      </c>
      <c r="B2788" s="8">
        <f>WEEKDAY(Table2[[#This Row],[Time]])</f>
        <v>1</v>
      </c>
      <c r="C2788">
        <f>HOUR(A2788)</f>
        <v>2</v>
      </c>
      <c r="D27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89" spans="1:7" x14ac:dyDescent="0.25">
      <c r="A2789" s="9">
        <f>DATA!B2790</f>
        <v>41756.124999993241</v>
      </c>
      <c r="B2789" s="8">
        <f>WEEKDAY(Table2[[#This Row],[Time]])</f>
        <v>1</v>
      </c>
      <c r="C2789">
        <f>HOUR(A2789)</f>
        <v>3</v>
      </c>
      <c r="D27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90" spans="1:7" x14ac:dyDescent="0.25">
      <c r="A2790" s="9">
        <f>DATA!B2791</f>
        <v>41756.166666659905</v>
      </c>
      <c r="B2790" s="8">
        <f>WEEKDAY(Table2[[#This Row],[Time]])</f>
        <v>1</v>
      </c>
      <c r="C2790">
        <f>HOUR(A2790)</f>
        <v>4</v>
      </c>
      <c r="D27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91" spans="1:7" x14ac:dyDescent="0.25">
      <c r="A2791" s="9">
        <f>DATA!B2792</f>
        <v>41756.208333326569</v>
      </c>
      <c r="B2791" s="8">
        <f>WEEKDAY(Table2[[#This Row],[Time]])</f>
        <v>1</v>
      </c>
      <c r="C2791">
        <f>HOUR(A2791)</f>
        <v>5</v>
      </c>
      <c r="D27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92" spans="1:7" x14ac:dyDescent="0.25">
      <c r="A2792" s="9">
        <f>DATA!B2793</f>
        <v>41756.249999993233</v>
      </c>
      <c r="B2792" s="8">
        <f>WEEKDAY(Table2[[#This Row],[Time]])</f>
        <v>1</v>
      </c>
      <c r="C2792">
        <f>HOUR(A2792)</f>
        <v>6</v>
      </c>
      <c r="D27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793" spans="1:7" x14ac:dyDescent="0.25">
      <c r="A2793" s="9">
        <f>DATA!B2794</f>
        <v>41756.291666659898</v>
      </c>
      <c r="B2793" s="8">
        <f>WEEKDAY(Table2[[#This Row],[Time]])</f>
        <v>1</v>
      </c>
      <c r="C2793">
        <f>HOUR(A2793)</f>
        <v>7</v>
      </c>
      <c r="D27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2681.2</v>
      </c>
    </row>
    <row r="2794" spans="1:7" x14ac:dyDescent="0.25">
      <c r="A2794" s="9">
        <f>DATA!B2795</f>
        <v>41756.333333326562</v>
      </c>
      <c r="B2794" s="8">
        <f>WEEKDAY(Table2[[#This Row],[Time]])</f>
        <v>1</v>
      </c>
      <c r="C2794">
        <f>HOUR(A2794)</f>
        <v>8</v>
      </c>
      <c r="D27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2681.2</v>
      </c>
    </row>
    <row r="2795" spans="1:7" x14ac:dyDescent="0.25">
      <c r="A2795" s="9">
        <f>DATA!B2796</f>
        <v>41756.374999993226</v>
      </c>
      <c r="B2795" s="8">
        <f>WEEKDAY(Table2[[#This Row],[Time]])</f>
        <v>1</v>
      </c>
      <c r="C2795">
        <f>HOUR(A2795)</f>
        <v>9</v>
      </c>
      <c r="D27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3417.8</v>
      </c>
    </row>
    <row r="2796" spans="1:7" x14ac:dyDescent="0.25">
      <c r="A2796" s="9">
        <f>DATA!B2797</f>
        <v>41756.41666665989</v>
      </c>
      <c r="B2796" s="8">
        <f>WEEKDAY(Table2[[#This Row],[Time]])</f>
        <v>1</v>
      </c>
      <c r="C2796">
        <f>HOUR(A2796)</f>
        <v>10</v>
      </c>
      <c r="D27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4770.3</v>
      </c>
    </row>
    <row r="2797" spans="1:7" x14ac:dyDescent="0.25">
      <c r="A2797" s="9">
        <f>DATA!B2798</f>
        <v>41756.458333326555</v>
      </c>
      <c r="B2797" s="8">
        <f>WEEKDAY(Table2[[#This Row],[Time]])</f>
        <v>1</v>
      </c>
      <c r="C2797">
        <f>HOUR(A2797)</f>
        <v>11</v>
      </c>
      <c r="D27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7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6401</v>
      </c>
    </row>
    <row r="2798" spans="1:7" x14ac:dyDescent="0.25">
      <c r="A2798" s="9">
        <f>DATA!B2799</f>
        <v>41756.499999993219</v>
      </c>
      <c r="B2798" s="8">
        <f>WEEKDAY(Table2[[#This Row],[Time]])</f>
        <v>1</v>
      </c>
      <c r="C2798">
        <f>HOUR(A2798)</f>
        <v>12</v>
      </c>
      <c r="D27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6401</v>
      </c>
    </row>
    <row r="2799" spans="1:7" x14ac:dyDescent="0.25">
      <c r="A2799" s="9">
        <f>DATA!B2800</f>
        <v>41756.541666659883</v>
      </c>
      <c r="B2799" s="8">
        <f>WEEKDAY(Table2[[#This Row],[Time]])</f>
        <v>1</v>
      </c>
      <c r="C2799">
        <f>HOUR(A2799)</f>
        <v>13</v>
      </c>
      <c r="D27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7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6401</v>
      </c>
    </row>
    <row r="2800" spans="1:7" x14ac:dyDescent="0.25">
      <c r="A2800" s="9">
        <f>DATA!B2801</f>
        <v>41756.583333326547</v>
      </c>
      <c r="B2800" s="8">
        <f>WEEKDAY(Table2[[#This Row],[Time]])</f>
        <v>1</v>
      </c>
      <c r="C2800">
        <f>HOUR(A2800)</f>
        <v>14</v>
      </c>
      <c r="D28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8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6401</v>
      </c>
    </row>
    <row r="2801" spans="1:7" x14ac:dyDescent="0.25">
      <c r="A2801" s="9">
        <f>DATA!B2802</f>
        <v>41756.624999993212</v>
      </c>
      <c r="B2801" s="8">
        <f>WEEKDAY(Table2[[#This Row],[Time]])</f>
        <v>1</v>
      </c>
      <c r="C2801">
        <f>HOUR(A2801)</f>
        <v>15</v>
      </c>
      <c r="D28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8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6401</v>
      </c>
    </row>
    <row r="2802" spans="1:7" x14ac:dyDescent="0.25">
      <c r="A2802" s="9">
        <f>DATA!B2803</f>
        <v>41756.666666659876</v>
      </c>
      <c r="B2802" s="8">
        <f>WEEKDAY(Table2[[#This Row],[Time]])</f>
        <v>1</v>
      </c>
      <c r="C2802">
        <f>HOUR(A2802)</f>
        <v>16</v>
      </c>
      <c r="D28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8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6401</v>
      </c>
    </row>
    <row r="2803" spans="1:7" x14ac:dyDescent="0.25">
      <c r="A2803" s="9">
        <f>DATA!B2804</f>
        <v>41756.70833332654</v>
      </c>
      <c r="B2803" s="8">
        <f>WEEKDAY(Table2[[#This Row],[Time]])</f>
        <v>1</v>
      </c>
      <c r="C2803">
        <f>HOUR(A2803)</f>
        <v>17</v>
      </c>
      <c r="D28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28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6401</v>
      </c>
    </row>
    <row r="2804" spans="1:7" x14ac:dyDescent="0.25">
      <c r="A2804" s="9">
        <f>DATA!B2805</f>
        <v>41756.749999993204</v>
      </c>
      <c r="B2804" s="8">
        <f>WEEKDAY(Table2[[#This Row],[Time]])</f>
        <v>1</v>
      </c>
      <c r="C2804">
        <f>HOUR(A2804)</f>
        <v>18</v>
      </c>
      <c r="D28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4138.6000000000004</v>
      </c>
    </row>
    <row r="2805" spans="1:7" x14ac:dyDescent="0.25">
      <c r="A2805" s="9">
        <f>DATA!B2806</f>
        <v>41756.791666659868</v>
      </c>
      <c r="B2805" s="8">
        <f>WEEKDAY(Table2[[#This Row],[Time]])</f>
        <v>1</v>
      </c>
      <c r="C2805">
        <f>HOUR(A2805)</f>
        <v>19</v>
      </c>
      <c r="D28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3393.2</v>
      </c>
    </row>
    <row r="2806" spans="1:7" x14ac:dyDescent="0.25">
      <c r="A2806" s="9">
        <f>DATA!B2807</f>
        <v>41756.833333326533</v>
      </c>
      <c r="B2806" s="8">
        <f>WEEKDAY(Table2[[#This Row],[Time]])</f>
        <v>1</v>
      </c>
      <c r="C2806">
        <f>HOUR(A2806)</f>
        <v>20</v>
      </c>
      <c r="D28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2972.1</v>
      </c>
    </row>
    <row r="2807" spans="1:7" x14ac:dyDescent="0.25">
      <c r="A2807" s="9">
        <f>DATA!B2808</f>
        <v>41756.874999993197</v>
      </c>
      <c r="B2807" s="8">
        <f>WEEKDAY(Table2[[#This Row],[Time]])</f>
        <v>1</v>
      </c>
      <c r="C2807">
        <f>HOUR(A2807)</f>
        <v>21</v>
      </c>
      <c r="D28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2972.1</v>
      </c>
    </row>
    <row r="2808" spans="1:7" x14ac:dyDescent="0.25">
      <c r="A2808" s="9">
        <f>DATA!B2809</f>
        <v>41756.916666659861</v>
      </c>
      <c r="B2808" s="8">
        <f>WEEKDAY(Table2[[#This Row],[Time]])</f>
        <v>1</v>
      </c>
      <c r="C2808">
        <f>HOUR(A2808)</f>
        <v>22</v>
      </c>
      <c r="D28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2862.5</v>
      </c>
    </row>
    <row r="2809" spans="1:7" x14ac:dyDescent="0.25">
      <c r="A2809" s="9">
        <f>DATA!B2810</f>
        <v>41756.958333326525</v>
      </c>
      <c r="B2809" s="8">
        <f>WEEKDAY(Table2[[#This Row],[Time]])</f>
        <v>1</v>
      </c>
      <c r="C2809">
        <f>HOUR(A2809)</f>
        <v>23</v>
      </c>
      <c r="D28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2662</v>
      </c>
    </row>
    <row r="2810" spans="1:7" x14ac:dyDescent="0.25">
      <c r="A2810" s="9">
        <f>DATA!B2811</f>
        <v>41756.99999999319</v>
      </c>
      <c r="B2810" s="8">
        <f>WEEKDAY(Table2[[#This Row],[Time]])</f>
        <v>2</v>
      </c>
      <c r="C2810">
        <f>HOUR(A2810)</f>
        <v>0</v>
      </c>
      <c r="D28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811" spans="1:7" x14ac:dyDescent="0.25">
      <c r="A2811" s="9">
        <f>DATA!B2812</f>
        <v>41757.041666659854</v>
      </c>
      <c r="B2811" s="8">
        <f>WEEKDAY(Table2[[#This Row],[Time]])</f>
        <v>2</v>
      </c>
      <c r="C2811">
        <f>HOUR(A2811)</f>
        <v>1</v>
      </c>
      <c r="D28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812" spans="1:7" x14ac:dyDescent="0.25">
      <c r="A2812" s="9">
        <f>DATA!B2813</f>
        <v>41757.083333326518</v>
      </c>
      <c r="B2812" s="8">
        <f>WEEKDAY(Table2[[#This Row],[Time]])</f>
        <v>2</v>
      </c>
      <c r="C2812">
        <f>HOUR(A2812)</f>
        <v>2</v>
      </c>
      <c r="D28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813" spans="1:7" x14ac:dyDescent="0.25">
      <c r="A2813" s="9">
        <f>DATA!B2814</f>
        <v>41757.124999993182</v>
      </c>
      <c r="B2813" s="8">
        <f>WEEKDAY(Table2[[#This Row],[Time]])</f>
        <v>2</v>
      </c>
      <c r="C2813">
        <f>HOUR(A2813)</f>
        <v>3</v>
      </c>
      <c r="D28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814" spans="1:7" x14ac:dyDescent="0.25">
      <c r="A2814" s="9">
        <f>DATA!B2815</f>
        <v>41757.166666659847</v>
      </c>
      <c r="B2814" s="8">
        <f>WEEKDAY(Table2[[#This Row],[Time]])</f>
        <v>2</v>
      </c>
      <c r="C2814">
        <f>HOUR(A2814)</f>
        <v>4</v>
      </c>
      <c r="D28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815" spans="1:7" x14ac:dyDescent="0.25">
      <c r="A2815" s="9">
        <f>DATA!B2816</f>
        <v>41757.208333326511</v>
      </c>
      <c r="B2815" s="8">
        <f>WEEKDAY(Table2[[#This Row],[Time]])</f>
        <v>2</v>
      </c>
      <c r="C2815">
        <f>HOUR(A2815)</f>
        <v>5</v>
      </c>
      <c r="D28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816" spans="1:7" x14ac:dyDescent="0.25">
      <c r="A2816" s="9">
        <f>DATA!B2817</f>
        <v>41757.249999993175</v>
      </c>
      <c r="B2816" s="8">
        <f>WEEKDAY(Table2[[#This Row],[Time]])</f>
        <v>2</v>
      </c>
      <c r="C2816">
        <f>HOUR(A2816)</f>
        <v>6</v>
      </c>
      <c r="D28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2817" spans="1:7" x14ac:dyDescent="0.25">
      <c r="A2817" s="9">
        <f>DATA!B2818</f>
        <v>41757.291666659839</v>
      </c>
      <c r="B2817" s="8">
        <f>WEEKDAY(Table2[[#This Row],[Time]])</f>
        <v>2</v>
      </c>
      <c r="C2817">
        <f>HOUR(A2817)</f>
        <v>7</v>
      </c>
      <c r="D28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28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2818" spans="1:7" x14ac:dyDescent="0.25">
      <c r="A2818" s="9">
        <f>DATA!B2819</f>
        <v>41757.333333326504</v>
      </c>
      <c r="B2818" s="8">
        <f>WEEKDAY(Table2[[#This Row],[Time]])</f>
        <v>2</v>
      </c>
      <c r="C2818">
        <f>HOUR(A2818)</f>
        <v>8</v>
      </c>
      <c r="D28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18">
        <f>DATA!E2819</f>
        <v>51</v>
      </c>
      <c r="F2818">
        <f>DATA!L2819</f>
        <v>2365.9707522375002</v>
      </c>
      <c r="G28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2466.3230000000003</v>
      </c>
    </row>
    <row r="2819" spans="1:7" x14ac:dyDescent="0.25">
      <c r="A2819" s="9">
        <f>DATA!B2820</f>
        <v>41757.374999993168</v>
      </c>
      <c r="B2819" s="8">
        <f>WEEKDAY(Table2[[#This Row],[Time]])</f>
        <v>2</v>
      </c>
      <c r="C2819">
        <f>HOUR(A2819)</f>
        <v>9</v>
      </c>
      <c r="D28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19">
        <f>DATA!E2820</f>
        <v>52</v>
      </c>
      <c r="F2819">
        <f>DATA!L2820</f>
        <v>3097.5269445916701</v>
      </c>
      <c r="G28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5040.7393599999996</v>
      </c>
    </row>
    <row r="2820" spans="1:7" x14ac:dyDescent="0.25">
      <c r="A2820" s="9">
        <f>DATA!B2821</f>
        <v>41757.416666659832</v>
      </c>
      <c r="B2820" s="8">
        <f>WEEKDAY(Table2[[#This Row],[Time]])</f>
        <v>2</v>
      </c>
      <c r="C2820">
        <f>HOUR(A2820)</f>
        <v>10</v>
      </c>
      <c r="D28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0">
        <f>DATA!E2821</f>
        <v>52</v>
      </c>
      <c r="F2820">
        <f>DATA!L2821</f>
        <v>4570.7171666499999</v>
      </c>
      <c r="G28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4876.1512000000012</v>
      </c>
    </row>
    <row r="2821" spans="1:7" x14ac:dyDescent="0.25">
      <c r="A2821" s="9">
        <f>DATA!B2822</f>
        <v>41757.458333326496</v>
      </c>
      <c r="B2821" s="8">
        <f>WEEKDAY(Table2[[#This Row],[Time]])</f>
        <v>2</v>
      </c>
      <c r="C2821">
        <f>HOUR(A2821)</f>
        <v>11</v>
      </c>
      <c r="D28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1">
        <f>DATA!E2822</f>
        <v>52</v>
      </c>
      <c r="F2821">
        <f>DATA!L2822</f>
        <v>4663.0413020208298</v>
      </c>
      <c r="G28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822" spans="1:7" x14ac:dyDescent="0.25">
      <c r="A2822" s="9">
        <f>DATA!B2823</f>
        <v>41757.499999993161</v>
      </c>
      <c r="B2822" s="8">
        <f>WEEKDAY(Table2[[#This Row],[Time]])</f>
        <v>2</v>
      </c>
      <c r="C2822">
        <f>HOUR(A2822)</f>
        <v>12</v>
      </c>
      <c r="D28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2">
        <f>DATA!E2823</f>
        <v>51</v>
      </c>
      <c r="F2822">
        <f>DATA!L2823</f>
        <v>4685.7071608249998</v>
      </c>
      <c r="G28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2823" spans="1:7" x14ac:dyDescent="0.25">
      <c r="A2823" s="9">
        <f>DATA!B2824</f>
        <v>41757.541666659825</v>
      </c>
      <c r="B2823" s="8">
        <f>WEEKDAY(Table2[[#This Row],[Time]])</f>
        <v>2</v>
      </c>
      <c r="C2823">
        <f>HOUR(A2823)</f>
        <v>13</v>
      </c>
      <c r="D28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3">
        <f>DATA!E2824</f>
        <v>50</v>
      </c>
      <c r="F2823">
        <f>DATA!L2824</f>
        <v>4761.83680811667</v>
      </c>
      <c r="G28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824" spans="1:7" x14ac:dyDescent="0.25">
      <c r="A2824" s="9">
        <f>DATA!B2825</f>
        <v>41757.583333326489</v>
      </c>
      <c r="B2824" s="8">
        <f>WEEKDAY(Table2[[#This Row],[Time]])</f>
        <v>2</v>
      </c>
      <c r="C2824">
        <f>HOUR(A2824)</f>
        <v>14</v>
      </c>
      <c r="D28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4">
        <f>DATA!E2825</f>
        <v>52</v>
      </c>
      <c r="F2824">
        <f>DATA!L2825</f>
        <v>4875.5492637833304</v>
      </c>
      <c r="G28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825" spans="1:7" x14ac:dyDescent="0.25">
      <c r="A2825" s="9">
        <f>DATA!B2826</f>
        <v>41757.624999993153</v>
      </c>
      <c r="B2825" s="8">
        <f>WEEKDAY(Table2[[#This Row],[Time]])</f>
        <v>2</v>
      </c>
      <c r="C2825">
        <f>HOUR(A2825)</f>
        <v>15</v>
      </c>
      <c r="D28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5">
        <f>DATA!E2826</f>
        <v>52</v>
      </c>
      <c r="F2825">
        <f>DATA!L2826</f>
        <v>4782.5469410041696</v>
      </c>
      <c r="G28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826" spans="1:7" x14ac:dyDescent="0.25">
      <c r="A2826" s="9">
        <f>DATA!B2827</f>
        <v>41757.666666659818</v>
      </c>
      <c r="B2826" s="8">
        <f>WEEKDAY(Table2[[#This Row],[Time]])</f>
        <v>2</v>
      </c>
      <c r="C2826">
        <f>HOUR(A2826)</f>
        <v>16</v>
      </c>
      <c r="D28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6">
        <f>DATA!E2827</f>
        <v>52</v>
      </c>
      <c r="F2826">
        <f>DATA!L2827</f>
        <v>4997.6751487749998</v>
      </c>
      <c r="G28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827" spans="1:7" x14ac:dyDescent="0.25">
      <c r="A2827" s="9">
        <f>DATA!B2828</f>
        <v>41757.708333326482</v>
      </c>
      <c r="B2827" s="8">
        <f>WEEKDAY(Table2[[#This Row],[Time]])</f>
        <v>2</v>
      </c>
      <c r="C2827">
        <f>HOUR(A2827)</f>
        <v>17</v>
      </c>
      <c r="D28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7">
        <f>DATA!E2828</f>
        <v>52</v>
      </c>
      <c r="F2827">
        <f>DATA!L2828</f>
        <v>4752.9294906083296</v>
      </c>
      <c r="G28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828" spans="1:7" x14ac:dyDescent="0.25">
      <c r="A2828" s="9">
        <f>DATA!B2829</f>
        <v>41757.749999993146</v>
      </c>
      <c r="B2828" s="8">
        <f>WEEKDAY(Table2[[#This Row],[Time]])</f>
        <v>2</v>
      </c>
      <c r="C2828">
        <f>HOUR(A2828)</f>
        <v>18</v>
      </c>
      <c r="D28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8">
        <f>DATA!E2829</f>
        <v>52</v>
      </c>
      <c r="F2828">
        <f>DATA!L2829</f>
        <v>4800.4966357583298</v>
      </c>
      <c r="G28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829" spans="1:7" x14ac:dyDescent="0.25">
      <c r="A2829" s="9">
        <f>DATA!B2830</f>
        <v>41757.79166665981</v>
      </c>
      <c r="B2829" s="8">
        <f>WEEKDAY(Table2[[#This Row],[Time]])</f>
        <v>2</v>
      </c>
      <c r="C2829">
        <f>HOUR(A2829)</f>
        <v>19</v>
      </c>
      <c r="D28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29">
        <f>DATA!E2830</f>
        <v>51.5</v>
      </c>
      <c r="F2829">
        <f>DATA!L2830</f>
        <v>4805.4755024833303</v>
      </c>
      <c r="G28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5199.3813</v>
      </c>
    </row>
    <row r="2830" spans="1:7" x14ac:dyDescent="0.25">
      <c r="A2830" s="9">
        <f>DATA!B2831</f>
        <v>41757.833333326475</v>
      </c>
      <c r="B2830" s="8">
        <f>WEEKDAY(Table2[[#This Row],[Time]])</f>
        <v>2</v>
      </c>
      <c r="C2830">
        <f>HOUR(A2830)</f>
        <v>20</v>
      </c>
      <c r="D28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30">
        <f>DATA!E2831</f>
        <v>52</v>
      </c>
      <c r="F2830">
        <f>DATA!L2831</f>
        <v>4894.0386646166698</v>
      </c>
      <c r="G28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831" spans="1:7" x14ac:dyDescent="0.25">
      <c r="A2831" s="9">
        <f>DATA!B2832</f>
        <v>41757.874999993139</v>
      </c>
      <c r="B2831" s="8">
        <f>WEEKDAY(Table2[[#This Row],[Time]])</f>
        <v>2</v>
      </c>
      <c r="C2831">
        <f>HOUR(A2831)</f>
        <v>21</v>
      </c>
      <c r="D28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1">
        <f>DATA!E2832</f>
        <v>52</v>
      </c>
      <c r="F2831">
        <f>DATA!L2832</f>
        <v>3779.2380187250001</v>
      </c>
      <c r="G28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3903.6072000000004</v>
      </c>
    </row>
    <row r="2832" spans="1:7" x14ac:dyDescent="0.25">
      <c r="A2832" s="9">
        <f>DATA!B2833</f>
        <v>41757.916666659803</v>
      </c>
      <c r="B2832" s="8">
        <f>WEEKDAY(Table2[[#This Row],[Time]])</f>
        <v>2</v>
      </c>
      <c r="C2832">
        <f>HOUR(A2832)</f>
        <v>22</v>
      </c>
      <c r="D28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2">
        <f>DATA!E2833</f>
        <v>51</v>
      </c>
      <c r="F2832">
        <f>DATA!L2833</f>
        <v>2558.8125888458299</v>
      </c>
      <c r="G28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2683.3719499999997</v>
      </c>
    </row>
    <row r="2833" spans="1:7" x14ac:dyDescent="0.25">
      <c r="A2833" s="9">
        <f>DATA!B2834</f>
        <v>41757.958333326467</v>
      </c>
      <c r="B2833" s="8">
        <f>WEEKDAY(Table2[[#This Row],[Time]])</f>
        <v>2</v>
      </c>
      <c r="C2833">
        <f>HOUR(A2833)</f>
        <v>23</v>
      </c>
      <c r="D28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3">
        <f>DATA!E2834</f>
        <v>51</v>
      </c>
      <c r="F2833">
        <f>DATA!L2834</f>
        <v>2065.1065690208302</v>
      </c>
      <c r="G28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2256.2557999999999</v>
      </c>
    </row>
    <row r="2834" spans="1:7" x14ac:dyDescent="0.25">
      <c r="A2834" s="9">
        <f>DATA!B2835</f>
        <v>41757.999999993131</v>
      </c>
      <c r="B2834" s="8">
        <f>WEEKDAY(Table2[[#This Row],[Time]])</f>
        <v>3</v>
      </c>
      <c r="C2834">
        <f>HOUR(A2834)</f>
        <v>0</v>
      </c>
      <c r="D28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4">
        <f>DATA!E2835</f>
        <v>50</v>
      </c>
      <c r="F2834">
        <f>DATA!L2835</f>
        <v>1842.4384352791701</v>
      </c>
      <c r="G28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2835" spans="1:7" x14ac:dyDescent="0.25">
      <c r="A2835" s="9">
        <f>DATA!B2836</f>
        <v>41758.041666659796</v>
      </c>
      <c r="B2835" s="8">
        <f>WEEKDAY(Table2[[#This Row],[Time]])</f>
        <v>3</v>
      </c>
      <c r="C2835">
        <f>HOUR(A2835)</f>
        <v>1</v>
      </c>
      <c r="D28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5">
        <f>DATA!E2836</f>
        <v>48.5</v>
      </c>
      <c r="F2835">
        <f>DATA!L2836</f>
        <v>1691.11281082917</v>
      </c>
      <c r="G28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1823.2425374999998</v>
      </c>
    </row>
    <row r="2836" spans="1:7" x14ac:dyDescent="0.25">
      <c r="A2836" s="9">
        <f>DATA!B2837</f>
        <v>41758.08333332646</v>
      </c>
      <c r="B2836" s="8">
        <f>WEEKDAY(Table2[[#This Row],[Time]])</f>
        <v>3</v>
      </c>
      <c r="C2836">
        <f>HOUR(A2836)</f>
        <v>2</v>
      </c>
      <c r="D28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6">
        <f>DATA!E2837</f>
        <v>47</v>
      </c>
      <c r="F2836">
        <f>DATA!L2837</f>
        <v>1620.0470694625001</v>
      </c>
      <c r="G28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837" spans="1:7" x14ac:dyDescent="0.25">
      <c r="A2837" s="9">
        <f>DATA!B2838</f>
        <v>41758.124999993124</v>
      </c>
      <c r="B2837" s="8">
        <f>WEEKDAY(Table2[[#This Row],[Time]])</f>
        <v>3</v>
      </c>
      <c r="C2837">
        <f>HOUR(A2837)</f>
        <v>3</v>
      </c>
      <c r="D28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7">
        <f>DATA!E2838</f>
        <v>48</v>
      </c>
      <c r="F2837">
        <f>DATA!L2838</f>
        <v>1576.3663021125001</v>
      </c>
      <c r="G28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838" spans="1:7" x14ac:dyDescent="0.25">
      <c r="A2838" s="9">
        <f>DATA!B2839</f>
        <v>41758.166666659788</v>
      </c>
      <c r="B2838" s="8">
        <f>WEEKDAY(Table2[[#This Row],[Time]])</f>
        <v>3</v>
      </c>
      <c r="C2838">
        <f>HOUR(A2838)</f>
        <v>4</v>
      </c>
      <c r="D28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8">
        <f>DATA!E2839</f>
        <v>49</v>
      </c>
      <c r="F2838">
        <f>DATA!L2839</f>
        <v>1627.04304755417</v>
      </c>
      <c r="G28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839" spans="1:7" x14ac:dyDescent="0.25">
      <c r="A2839" s="9">
        <f>DATA!B2840</f>
        <v>41758.208333326453</v>
      </c>
      <c r="B2839" s="8">
        <f>WEEKDAY(Table2[[#This Row],[Time]])</f>
        <v>3</v>
      </c>
      <c r="C2839">
        <f>HOUR(A2839)</f>
        <v>5</v>
      </c>
      <c r="D28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39">
        <f>DATA!E2840</f>
        <v>48.666666666666664</v>
      </c>
      <c r="F2839">
        <f>DATA!L2840</f>
        <v>1793.88573202917</v>
      </c>
      <c r="G28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1823.2574518518518</v>
      </c>
    </row>
    <row r="2840" spans="1:7" x14ac:dyDescent="0.25">
      <c r="A2840" s="9">
        <f>DATA!B2841</f>
        <v>41758.249999993117</v>
      </c>
      <c r="B2840" s="8">
        <f>WEEKDAY(Table2[[#This Row],[Time]])</f>
        <v>3</v>
      </c>
      <c r="C2840">
        <f>HOUR(A2840)</f>
        <v>6</v>
      </c>
      <c r="D28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40">
        <f>DATA!E2841</f>
        <v>51.333333333333336</v>
      </c>
      <c r="F2840">
        <f>DATA!L2841</f>
        <v>2147.2631314874998</v>
      </c>
      <c r="G28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1826.9667259259254</v>
      </c>
    </row>
    <row r="2841" spans="1:7" x14ac:dyDescent="0.25">
      <c r="A2841" s="9">
        <f>DATA!B2842</f>
        <v>41758.291666659781</v>
      </c>
      <c r="B2841" s="8">
        <f>WEEKDAY(Table2[[#This Row],[Time]])</f>
        <v>3</v>
      </c>
      <c r="C2841">
        <f>HOUR(A2841)</f>
        <v>7</v>
      </c>
      <c r="D28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41">
        <f>DATA!E2842</f>
        <v>54.666666666666664</v>
      </c>
      <c r="F2841">
        <f>DATA!L2842</f>
        <v>2322.1360338999998</v>
      </c>
      <c r="G28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2475.5435259259266</v>
      </c>
    </row>
    <row r="2842" spans="1:7" x14ac:dyDescent="0.25">
      <c r="A2842" s="9">
        <f>DATA!B2843</f>
        <v>41758.333333326445</v>
      </c>
      <c r="B2842" s="8">
        <f>WEEKDAY(Table2[[#This Row],[Time]])</f>
        <v>3</v>
      </c>
      <c r="C2842">
        <f>HOUR(A2842)</f>
        <v>8</v>
      </c>
      <c r="D28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42">
        <f>DATA!E2843</f>
        <v>54.8</v>
      </c>
      <c r="F2842">
        <f>DATA!L2843</f>
        <v>2638.9672365541701</v>
      </c>
      <c r="G28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2476.1914784000001</v>
      </c>
    </row>
    <row r="2843" spans="1:7" x14ac:dyDescent="0.25">
      <c r="A2843" s="9">
        <f>DATA!B2844</f>
        <v>41758.37499999311</v>
      </c>
      <c r="B2843" s="8">
        <f>WEEKDAY(Table2[[#This Row],[Time]])</f>
        <v>3</v>
      </c>
      <c r="C2843">
        <f>HOUR(A2843)</f>
        <v>9</v>
      </c>
      <c r="D28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43">
        <f>DATA!E2844</f>
        <v>56</v>
      </c>
      <c r="F2843">
        <f>DATA!L2844</f>
        <v>3623.0766840666702</v>
      </c>
      <c r="G28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5247.5398399999995</v>
      </c>
    </row>
    <row r="2844" spans="1:7" x14ac:dyDescent="0.25">
      <c r="A2844" s="9">
        <f>DATA!B2845</f>
        <v>41758.416666659774</v>
      </c>
      <c r="B2844" s="8">
        <f>WEEKDAY(Table2[[#This Row],[Time]])</f>
        <v>3</v>
      </c>
      <c r="C2844">
        <f>HOUR(A2844)</f>
        <v>10</v>
      </c>
      <c r="D28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44">
        <f>DATA!E2845</f>
        <v>59</v>
      </c>
      <c r="F2844">
        <f>DATA!L2845</f>
        <v>4709.9411600666699</v>
      </c>
      <c r="G28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4969.6061000000009</v>
      </c>
    </row>
    <row r="2845" spans="1:7" x14ac:dyDescent="0.25">
      <c r="A2845" s="9">
        <f>DATA!B2846</f>
        <v>41758.458333326438</v>
      </c>
      <c r="B2845" s="8">
        <f>WEEKDAY(Table2[[#This Row],[Time]])</f>
        <v>3</v>
      </c>
      <c r="C2845">
        <f>HOUR(A2845)</f>
        <v>11</v>
      </c>
      <c r="D28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45">
        <f>DATA!E2846</f>
        <v>64.5</v>
      </c>
      <c r="F2845">
        <f>DATA!L2846</f>
        <v>4990.9376453166697</v>
      </c>
      <c r="G28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5746.7618999999995</v>
      </c>
    </row>
    <row r="2846" spans="1:7" x14ac:dyDescent="0.25">
      <c r="A2846" s="9">
        <f>DATA!B2847</f>
        <v>41758.499999993102</v>
      </c>
      <c r="B2846" s="8">
        <f>WEEKDAY(Table2[[#This Row],[Time]])</f>
        <v>3</v>
      </c>
      <c r="C2846">
        <f>HOUR(A2846)</f>
        <v>12</v>
      </c>
      <c r="D28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46">
        <f>DATA!E2847</f>
        <v>66.5</v>
      </c>
      <c r="F2846">
        <f>DATA!L2847</f>
        <v>5083.4723445708296</v>
      </c>
      <c r="G28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5877.0063</v>
      </c>
    </row>
    <row r="2847" spans="1:7" x14ac:dyDescent="0.25">
      <c r="A2847" s="9">
        <f>DATA!B2848</f>
        <v>41758.541666659767</v>
      </c>
      <c r="B2847" s="8">
        <f>WEEKDAY(Table2[[#This Row],[Time]])</f>
        <v>3</v>
      </c>
      <c r="C2847">
        <f>HOUR(A2847)</f>
        <v>13</v>
      </c>
      <c r="D28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47">
        <f>DATA!E2848</f>
        <v>68.5</v>
      </c>
      <c r="F2847">
        <f>DATA!L2848</f>
        <v>5174.0646682541701</v>
      </c>
      <c r="G28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6020.8315000000002</v>
      </c>
    </row>
    <row r="2848" spans="1:7" x14ac:dyDescent="0.25">
      <c r="A2848" s="9">
        <f>DATA!B2849</f>
        <v>41758.583333326431</v>
      </c>
      <c r="B2848" s="8">
        <f>WEEKDAY(Table2[[#This Row],[Time]])</f>
        <v>3</v>
      </c>
      <c r="C2848">
        <f>HOUR(A2848)</f>
        <v>14</v>
      </c>
      <c r="D28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48">
        <f>DATA!E2849</f>
        <v>72</v>
      </c>
      <c r="F2848">
        <f>DATA!L2849</f>
        <v>5371.6018811291697</v>
      </c>
      <c r="G28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2849" spans="1:7" x14ac:dyDescent="0.25">
      <c r="A2849" s="9">
        <f>DATA!B2850</f>
        <v>41758.624999993095</v>
      </c>
      <c r="B2849" s="8">
        <f>WEEKDAY(Table2[[#This Row],[Time]])</f>
        <v>3</v>
      </c>
      <c r="C2849">
        <f>HOUR(A2849)</f>
        <v>15</v>
      </c>
      <c r="D28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49">
        <f>DATA!E2850</f>
        <v>74</v>
      </c>
      <c r="F2849">
        <f>DATA!L2850</f>
        <v>5635.7466310749996</v>
      </c>
      <c r="G28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2850" spans="1:7" x14ac:dyDescent="0.25">
      <c r="A2850" s="9">
        <f>DATA!B2851</f>
        <v>41758.666666659759</v>
      </c>
      <c r="B2850" s="8">
        <f>WEEKDAY(Table2[[#This Row],[Time]])</f>
        <v>3</v>
      </c>
      <c r="C2850">
        <f>HOUR(A2850)</f>
        <v>16</v>
      </c>
      <c r="D28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50">
        <f>DATA!E2851</f>
        <v>76</v>
      </c>
      <c r="F2850">
        <f>DATA!L2851</f>
        <v>5808.4766095708301</v>
      </c>
      <c r="G28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2851" spans="1:7" x14ac:dyDescent="0.25">
      <c r="A2851" s="9">
        <f>DATA!B2852</f>
        <v>41758.708333326424</v>
      </c>
      <c r="B2851" s="8">
        <f>WEEKDAY(Table2[[#This Row],[Time]])</f>
        <v>3</v>
      </c>
      <c r="C2851">
        <f>HOUR(A2851)</f>
        <v>17</v>
      </c>
      <c r="D28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51">
        <f>DATA!E2852</f>
        <v>74</v>
      </c>
      <c r="F2851">
        <f>DATA!L2852</f>
        <v>5820.5941918041699</v>
      </c>
      <c r="G28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2852" spans="1:7" x14ac:dyDescent="0.25">
      <c r="A2852" s="9">
        <f>DATA!B2853</f>
        <v>41758.749999993088</v>
      </c>
      <c r="B2852" s="8">
        <f>WEEKDAY(Table2[[#This Row],[Time]])</f>
        <v>3</v>
      </c>
      <c r="C2852">
        <f>HOUR(A2852)</f>
        <v>18</v>
      </c>
      <c r="D28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52">
        <f>DATA!E2853</f>
        <v>72</v>
      </c>
      <c r="F2852">
        <f>DATA!L2853</f>
        <v>5743.0662554624996</v>
      </c>
      <c r="G28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2853" spans="1:7" x14ac:dyDescent="0.25">
      <c r="A2853" s="9">
        <f>DATA!B2854</f>
        <v>41758.791666659752</v>
      </c>
      <c r="B2853" s="8">
        <f>WEEKDAY(Table2[[#This Row],[Time]])</f>
        <v>3</v>
      </c>
      <c r="C2853">
        <f>HOUR(A2853)</f>
        <v>19</v>
      </c>
      <c r="D28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53">
        <f>DATA!E2854</f>
        <v>66</v>
      </c>
      <c r="F2853">
        <f>DATA!L2854</f>
        <v>5718.9616671041704</v>
      </c>
      <c r="G28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2854" spans="1:7" x14ac:dyDescent="0.25">
      <c r="A2854" s="9">
        <f>DATA!B2855</f>
        <v>41758.833333326416</v>
      </c>
      <c r="B2854" s="8">
        <f>WEEKDAY(Table2[[#This Row],[Time]])</f>
        <v>3</v>
      </c>
      <c r="C2854">
        <f>HOUR(A2854)</f>
        <v>20</v>
      </c>
      <c r="D28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54">
        <f>DATA!E2855</f>
        <v>59</v>
      </c>
      <c r="F2854">
        <f>DATA!L2855</f>
        <v>5718.0310867750004</v>
      </c>
      <c r="G28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855" spans="1:7" x14ac:dyDescent="0.25">
      <c r="A2855" s="9">
        <f>DATA!B2856</f>
        <v>41758.874999993081</v>
      </c>
      <c r="B2855" s="8">
        <f>WEEKDAY(Table2[[#This Row],[Time]])</f>
        <v>3</v>
      </c>
      <c r="C2855">
        <f>HOUR(A2855)</f>
        <v>21</v>
      </c>
      <c r="D28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55">
        <f>DATA!E2856</f>
        <v>58</v>
      </c>
      <c r="F2855">
        <f>DATA!L2856</f>
        <v>3992.7970007375002</v>
      </c>
      <c r="G28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3981.2328000000007</v>
      </c>
    </row>
    <row r="2856" spans="1:7" x14ac:dyDescent="0.25">
      <c r="A2856" s="9">
        <f>DATA!B2857</f>
        <v>41758.916666659745</v>
      </c>
      <c r="B2856" s="8">
        <f>WEEKDAY(Table2[[#This Row],[Time]])</f>
        <v>3</v>
      </c>
      <c r="C2856">
        <f>HOUR(A2856)</f>
        <v>22</v>
      </c>
      <c r="D28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56">
        <f>DATA!E2857</f>
        <v>57</v>
      </c>
      <c r="F2856">
        <f>DATA!L2857</f>
        <v>2622.2988691416699</v>
      </c>
      <c r="G28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2735.4522499999998</v>
      </c>
    </row>
    <row r="2857" spans="1:7" x14ac:dyDescent="0.25">
      <c r="A2857" s="9">
        <f>DATA!B2858</f>
        <v>41758.958333326409</v>
      </c>
      <c r="B2857" s="8">
        <f>WEEKDAY(Table2[[#This Row],[Time]])</f>
        <v>3</v>
      </c>
      <c r="C2857">
        <f>HOUR(A2857)</f>
        <v>23</v>
      </c>
      <c r="D28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57">
        <f>DATA!E2858</f>
        <v>56</v>
      </c>
      <c r="F2857">
        <f>DATA!L2858</f>
        <v>2159.2781474624999</v>
      </c>
      <c r="G28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2292.4528</v>
      </c>
    </row>
    <row r="2858" spans="1:7" x14ac:dyDescent="0.25">
      <c r="A2858" s="9">
        <f>DATA!B2859</f>
        <v>41758.999999993073</v>
      </c>
      <c r="B2858" s="8">
        <f>WEEKDAY(Table2[[#This Row],[Time]])</f>
        <v>4</v>
      </c>
      <c r="C2858">
        <f>HOUR(A2858)</f>
        <v>0</v>
      </c>
      <c r="D28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58">
        <f>DATA!E2859</f>
        <v>55</v>
      </c>
      <c r="F2858">
        <f>DATA!L2859</f>
        <v>1910.2783782333299</v>
      </c>
      <c r="G28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2859" spans="1:7" x14ac:dyDescent="0.25">
      <c r="A2859" s="9">
        <f>DATA!B2860</f>
        <v>41759.041666659738</v>
      </c>
      <c r="B2859" s="8">
        <f>WEEKDAY(Table2[[#This Row],[Time]])</f>
        <v>4</v>
      </c>
      <c r="C2859">
        <f>HOUR(A2859)</f>
        <v>1</v>
      </c>
      <c r="D28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59">
        <f>DATA!E2860</f>
        <v>54.333333333333336</v>
      </c>
      <c r="F2859">
        <f>DATA!L2860</f>
        <v>1773.65222908333</v>
      </c>
      <c r="G28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1838.7800259259261</v>
      </c>
    </row>
    <row r="2860" spans="1:7" x14ac:dyDescent="0.25">
      <c r="A2860" s="9">
        <f>DATA!B2861</f>
        <v>41759.083333326402</v>
      </c>
      <c r="B2860" s="8">
        <f>WEEKDAY(Table2[[#This Row],[Time]])</f>
        <v>4</v>
      </c>
      <c r="C2860">
        <f>HOUR(A2860)</f>
        <v>2</v>
      </c>
      <c r="D28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0">
        <f>DATA!E2861</f>
        <v>54</v>
      </c>
      <c r="F2860">
        <f>DATA!L2861</f>
        <v>1696.70067800833</v>
      </c>
      <c r="G28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2861" spans="1:7" x14ac:dyDescent="0.25">
      <c r="A2861" s="9">
        <f>DATA!B2862</f>
        <v>41759.124999993066</v>
      </c>
      <c r="B2861" s="8">
        <f>WEEKDAY(Table2[[#This Row],[Time]])</f>
        <v>4</v>
      </c>
      <c r="C2861">
        <f>HOUR(A2861)</f>
        <v>3</v>
      </c>
      <c r="D28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1">
        <f>DATA!E2862</f>
        <v>54</v>
      </c>
      <c r="F2861">
        <f>DATA!L2862</f>
        <v>1616.28001080833</v>
      </c>
      <c r="G28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2862" spans="1:7" x14ac:dyDescent="0.25">
      <c r="A2862" s="9">
        <f>DATA!B2863</f>
        <v>41759.16666665973</v>
      </c>
      <c r="B2862" s="8">
        <f>WEEKDAY(Table2[[#This Row],[Time]])</f>
        <v>4</v>
      </c>
      <c r="C2862">
        <f>HOUR(A2862)</f>
        <v>4</v>
      </c>
      <c r="D28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2">
        <f>DATA!E2863</f>
        <v>53</v>
      </c>
      <c r="F2862">
        <f>DATA!L2863</f>
        <v>1620.6115045583299</v>
      </c>
      <c r="G28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2863" spans="1:7" x14ac:dyDescent="0.25">
      <c r="A2863" s="9">
        <f>DATA!B2864</f>
        <v>41759.208333326394</v>
      </c>
      <c r="B2863" s="8">
        <f>WEEKDAY(Table2[[#This Row],[Time]])</f>
        <v>4</v>
      </c>
      <c r="C2863">
        <f>HOUR(A2863)</f>
        <v>5</v>
      </c>
      <c r="D28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3">
        <f>DATA!E2864</f>
        <v>53.666666666666664</v>
      </c>
      <c r="F2863">
        <f>DATA!L2864</f>
        <v>1790.6189067958301</v>
      </c>
      <c r="G28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1835.4689518518517</v>
      </c>
    </row>
    <row r="2864" spans="1:7" x14ac:dyDescent="0.25">
      <c r="A2864" s="9">
        <f>DATA!B2865</f>
        <v>41759.249999993059</v>
      </c>
      <c r="B2864" s="8">
        <f>WEEKDAY(Table2[[#This Row],[Time]])</f>
        <v>4</v>
      </c>
      <c r="C2864">
        <f>HOUR(A2864)</f>
        <v>6</v>
      </c>
      <c r="D28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4">
        <f>DATA!E2865</f>
        <v>54</v>
      </c>
      <c r="F2864">
        <f>DATA!L2865</f>
        <v>2118.3140058916701</v>
      </c>
      <c r="G28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2865" spans="1:7" x14ac:dyDescent="0.25">
      <c r="A2865" s="9">
        <f>DATA!B2866</f>
        <v>41759.291666659723</v>
      </c>
      <c r="B2865" s="8">
        <f>WEEKDAY(Table2[[#This Row],[Time]])</f>
        <v>4</v>
      </c>
      <c r="C2865">
        <f>HOUR(A2865)</f>
        <v>7</v>
      </c>
      <c r="D28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5">
        <f>DATA!E2866</f>
        <v>55</v>
      </c>
      <c r="F2865">
        <f>DATA!L2866</f>
        <v>2238.6530067041699</v>
      </c>
      <c r="G28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2477.2049999999999</v>
      </c>
    </row>
    <row r="2866" spans="1:7" x14ac:dyDescent="0.25">
      <c r="A2866" s="9">
        <f>DATA!B2867</f>
        <v>41759.333333326387</v>
      </c>
      <c r="B2866" s="8">
        <f>WEEKDAY(Table2[[#This Row],[Time]])</f>
        <v>4</v>
      </c>
      <c r="C2866">
        <f>HOUR(A2866)</f>
        <v>8</v>
      </c>
      <c r="D28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6">
        <f>DATA!E2867</f>
        <v>57</v>
      </c>
      <c r="F2866">
        <f>DATA!L2867</f>
        <v>2637.37890523333</v>
      </c>
      <c r="G28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2867" spans="1:7" x14ac:dyDescent="0.25">
      <c r="A2867" s="9">
        <f>DATA!B2868</f>
        <v>41759.374999993051</v>
      </c>
      <c r="B2867" s="8">
        <f>WEEKDAY(Table2[[#This Row],[Time]])</f>
        <v>4</v>
      </c>
      <c r="C2867">
        <f>HOUR(A2867)</f>
        <v>9</v>
      </c>
      <c r="D28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67">
        <f>DATA!E2868</f>
        <v>59</v>
      </c>
      <c r="F2867">
        <f>DATA!L2868</f>
        <v>3787.2312177499998</v>
      </c>
      <c r="G28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5434.5358399999996</v>
      </c>
    </row>
    <row r="2868" spans="1:7" x14ac:dyDescent="0.25">
      <c r="A2868" s="9">
        <f>DATA!B2869</f>
        <v>41759.416666659716</v>
      </c>
      <c r="B2868" s="8">
        <f>WEEKDAY(Table2[[#This Row],[Time]])</f>
        <v>4</v>
      </c>
      <c r="C2868">
        <f>HOUR(A2868)</f>
        <v>10</v>
      </c>
      <c r="D28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68">
        <f>DATA!E2869</f>
        <v>60</v>
      </c>
      <c r="F2868">
        <f>DATA!L2869</f>
        <v>4956.3464669333298</v>
      </c>
      <c r="G28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4998.9639999999999</v>
      </c>
    </row>
    <row r="2869" spans="1:7" x14ac:dyDescent="0.25">
      <c r="A2869" s="9">
        <f>DATA!B2870</f>
        <v>41759.45833332638</v>
      </c>
      <c r="B2869" s="8">
        <f>WEEKDAY(Table2[[#This Row],[Time]])</f>
        <v>4</v>
      </c>
      <c r="C2869">
        <f>HOUR(A2869)</f>
        <v>11</v>
      </c>
      <c r="D28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69">
        <f>DATA!E2870</f>
        <v>63</v>
      </c>
      <c r="F2869">
        <f>DATA!L2870</f>
        <v>5147.4290249291698</v>
      </c>
      <c r="G28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2870" spans="1:7" x14ac:dyDescent="0.25">
      <c r="A2870" s="9">
        <f>DATA!B2871</f>
        <v>41759.499999993044</v>
      </c>
      <c r="B2870" s="8">
        <f>WEEKDAY(Table2[[#This Row],[Time]])</f>
        <v>4</v>
      </c>
      <c r="C2870">
        <f>HOUR(A2870)</f>
        <v>12</v>
      </c>
      <c r="D28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0">
        <f>DATA!E2871</f>
        <v>66</v>
      </c>
      <c r="F2870">
        <f>DATA!L2871</f>
        <v>5305.2328130166698</v>
      </c>
      <c r="G28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2871" spans="1:7" x14ac:dyDescent="0.25">
      <c r="A2871" s="9">
        <f>DATA!B2872</f>
        <v>41759.541666659708</v>
      </c>
      <c r="B2871" s="8">
        <f>WEEKDAY(Table2[[#This Row],[Time]])</f>
        <v>4</v>
      </c>
      <c r="C2871">
        <f>HOUR(A2871)</f>
        <v>13</v>
      </c>
      <c r="D28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1">
        <f>DATA!E2872</f>
        <v>66</v>
      </c>
      <c r="F2871">
        <f>DATA!L2872</f>
        <v>5521.3746347750002</v>
      </c>
      <c r="G28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2872" spans="1:7" x14ac:dyDescent="0.25">
      <c r="A2872" s="9">
        <f>DATA!B2873</f>
        <v>41759.583333326373</v>
      </c>
      <c r="B2872" s="8">
        <f>WEEKDAY(Table2[[#This Row],[Time]])</f>
        <v>4</v>
      </c>
      <c r="C2872">
        <f>HOUR(A2872)</f>
        <v>14</v>
      </c>
      <c r="D28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2">
        <f>DATA!E2873</f>
        <v>66</v>
      </c>
      <c r="F2872">
        <f>DATA!L2873</f>
        <v>5608.1933958166701</v>
      </c>
      <c r="G28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2873" spans="1:7" x14ac:dyDescent="0.25">
      <c r="A2873" s="9">
        <f>DATA!B2874</f>
        <v>41759.624999993037</v>
      </c>
      <c r="B2873" s="8">
        <f>WEEKDAY(Table2[[#This Row],[Time]])</f>
        <v>4</v>
      </c>
      <c r="C2873">
        <f>HOUR(A2873)</f>
        <v>15</v>
      </c>
      <c r="D28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3">
        <f>DATA!E2874</f>
        <v>66</v>
      </c>
      <c r="F2873">
        <f>DATA!L2874</f>
        <v>5615.0846772249997</v>
      </c>
      <c r="G28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2874" spans="1:7" x14ac:dyDescent="0.25">
      <c r="A2874" s="9">
        <f>DATA!B2875</f>
        <v>41759.666666659701</v>
      </c>
      <c r="B2874" s="8">
        <f>WEEKDAY(Table2[[#This Row],[Time]])</f>
        <v>4</v>
      </c>
      <c r="C2874">
        <f>HOUR(A2874)</f>
        <v>16</v>
      </c>
      <c r="D28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4">
        <f>DATA!E2875</f>
        <v>61</v>
      </c>
      <c r="F2874">
        <f>DATA!L2875</f>
        <v>5501.3727062750004</v>
      </c>
      <c r="G28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875" spans="1:7" x14ac:dyDescent="0.25">
      <c r="A2875" s="9">
        <f>DATA!B2876</f>
        <v>41759.708333326365</v>
      </c>
      <c r="B2875" s="8">
        <f>WEEKDAY(Table2[[#This Row],[Time]])</f>
        <v>4</v>
      </c>
      <c r="C2875">
        <f>HOUR(A2875)</f>
        <v>17</v>
      </c>
      <c r="D28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5">
        <f>DATA!E2876</f>
        <v>60</v>
      </c>
      <c r="F2875">
        <f>DATA!L2876</f>
        <v>5376.6714052166699</v>
      </c>
      <c r="G28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2876" spans="1:7" x14ac:dyDescent="0.25">
      <c r="A2876" s="9">
        <f>DATA!B2877</f>
        <v>41759.74999999303</v>
      </c>
      <c r="B2876" s="8">
        <f>WEEKDAY(Table2[[#This Row],[Time]])</f>
        <v>4</v>
      </c>
      <c r="C2876">
        <f>HOUR(A2876)</f>
        <v>18</v>
      </c>
      <c r="D28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6">
        <f>DATA!E2877</f>
        <v>59</v>
      </c>
      <c r="F2876">
        <f>DATA!L2877</f>
        <v>5315.7212006208301</v>
      </c>
      <c r="G28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2877" spans="1:7" x14ac:dyDescent="0.25">
      <c r="A2877" s="9">
        <f>DATA!B2878</f>
        <v>41759.791666659694</v>
      </c>
      <c r="B2877" s="8">
        <f>WEEKDAY(Table2[[#This Row],[Time]])</f>
        <v>4</v>
      </c>
      <c r="C2877">
        <f>HOUR(A2877)</f>
        <v>19</v>
      </c>
      <c r="D28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7">
        <f>DATA!E2878</f>
        <v>57</v>
      </c>
      <c r="F2877">
        <f>DATA!L2878</f>
        <v>5313.7524143416704</v>
      </c>
      <c r="G28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878" spans="1:7" x14ac:dyDescent="0.25">
      <c r="A2878" s="9">
        <f>DATA!B2879</f>
        <v>41759.833333326358</v>
      </c>
      <c r="B2878" s="8">
        <f>WEEKDAY(Table2[[#This Row],[Time]])</f>
        <v>4</v>
      </c>
      <c r="C2878">
        <f>HOUR(A2878)</f>
        <v>20</v>
      </c>
      <c r="D28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78">
        <f>DATA!E2879</f>
        <v>55</v>
      </c>
      <c r="F2878">
        <f>DATA!L2879</f>
        <v>5458.1913415541703</v>
      </c>
      <c r="G28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879" spans="1:7" x14ac:dyDescent="0.25">
      <c r="A2879" s="9">
        <f>DATA!B2880</f>
        <v>41759.874999993022</v>
      </c>
      <c r="B2879" s="8">
        <f>WEEKDAY(Table2[[#This Row],[Time]])</f>
        <v>4</v>
      </c>
      <c r="C2879">
        <f>HOUR(A2879)</f>
        <v>21</v>
      </c>
      <c r="D28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79">
        <f>DATA!E2880</f>
        <v>53.666666666666664</v>
      </c>
      <c r="F2879">
        <f>DATA!L2880</f>
        <v>3908.3362153583298</v>
      </c>
      <c r="G28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3920.1927925925929</v>
      </c>
    </row>
    <row r="2880" spans="1:7" x14ac:dyDescent="0.25">
      <c r="A2880" s="9">
        <f>DATA!B2881</f>
        <v>41759.916666659687</v>
      </c>
      <c r="B2880" s="8">
        <f>WEEKDAY(Table2[[#This Row],[Time]])</f>
        <v>4</v>
      </c>
      <c r="C2880">
        <f>HOUR(A2880)</f>
        <v>22</v>
      </c>
      <c r="D28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0">
        <f>DATA!E2881</f>
        <v>53</v>
      </c>
      <c r="F2880">
        <f>DATA!L2881</f>
        <v>2657.4121762750001</v>
      </c>
      <c r="G28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2697.0644499999999</v>
      </c>
    </row>
    <row r="2881" spans="1:7" x14ac:dyDescent="0.25">
      <c r="A2881" s="9">
        <f>DATA!B2882</f>
        <v>41759.958333326351</v>
      </c>
      <c r="B2881" s="8">
        <f>WEEKDAY(Table2[[#This Row],[Time]])</f>
        <v>4</v>
      </c>
      <c r="C2881">
        <f>HOUR(A2881)</f>
        <v>23</v>
      </c>
      <c r="D28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1">
        <f>DATA!E2882</f>
        <v>54</v>
      </c>
      <c r="F2881">
        <f>DATA!L2882</f>
        <v>2166.1794586958299</v>
      </c>
      <c r="G28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2275.4191999999998</v>
      </c>
    </row>
    <row r="2882" spans="1:7" x14ac:dyDescent="0.25">
      <c r="A2882" s="9">
        <f>DATA!B2883</f>
        <v>41759.999999993015</v>
      </c>
      <c r="B2882" s="8">
        <f>WEEKDAY(Table2[[#This Row],[Time]])</f>
        <v>5</v>
      </c>
      <c r="C2882">
        <f>HOUR(A2882)</f>
        <v>0</v>
      </c>
      <c r="D28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2">
        <f>DATA!E2883</f>
        <v>53.5</v>
      </c>
      <c r="F2882">
        <f>DATA!L2883</f>
        <v>1907.42497715833</v>
      </c>
      <c r="G28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1834.7019124999999</v>
      </c>
    </row>
    <row r="2883" spans="1:7" x14ac:dyDescent="0.25">
      <c r="A2883" s="9">
        <f>DATA!B2884</f>
        <v>41760.041666659679</v>
      </c>
      <c r="B2883" s="8">
        <f>WEEKDAY(Table2[[#This Row],[Time]])</f>
        <v>5</v>
      </c>
      <c r="C2883">
        <f>HOUR(A2883)</f>
        <v>1</v>
      </c>
      <c r="D28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3">
        <f>DATA!E2884</f>
        <v>51.5</v>
      </c>
      <c r="F2883">
        <f>DATA!L2884</f>
        <v>1814.12018165417</v>
      </c>
      <c r="G28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1827.4130624999998</v>
      </c>
    </row>
    <row r="2884" spans="1:7" x14ac:dyDescent="0.25">
      <c r="A2884" s="9">
        <f>DATA!B2885</f>
        <v>41760.083333326344</v>
      </c>
      <c r="B2884" s="8">
        <f>WEEKDAY(Table2[[#This Row],[Time]])</f>
        <v>5</v>
      </c>
      <c r="C2884">
        <f>HOUR(A2884)</f>
        <v>2</v>
      </c>
      <c r="D28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4">
        <f>DATA!E2885</f>
        <v>50</v>
      </c>
      <c r="F2884">
        <f>DATA!L2885</f>
        <v>1699.17737909167</v>
      </c>
      <c r="G28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2885" spans="1:7" x14ac:dyDescent="0.25">
      <c r="A2885" s="9">
        <f>DATA!B2886</f>
        <v>41760.124999993008</v>
      </c>
      <c r="B2885" s="8">
        <f>WEEKDAY(Table2[[#This Row],[Time]])</f>
        <v>5</v>
      </c>
      <c r="C2885">
        <f>HOUR(A2885)</f>
        <v>3</v>
      </c>
      <c r="D28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5">
        <f>DATA!E2886</f>
        <v>47.5</v>
      </c>
      <c r="F2885">
        <f>DATA!L2886</f>
        <v>1612.14710060833</v>
      </c>
      <c r="G28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1823.6965624999998</v>
      </c>
    </row>
    <row r="2886" spans="1:7" x14ac:dyDescent="0.25">
      <c r="A2886" s="9">
        <f>DATA!B2887</f>
        <v>41760.166666659672</v>
      </c>
      <c r="B2886" s="8">
        <f>WEEKDAY(Table2[[#This Row],[Time]])</f>
        <v>5</v>
      </c>
      <c r="C2886">
        <f>HOUR(A2886)</f>
        <v>4</v>
      </c>
      <c r="D28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6">
        <f>DATA!E2887</f>
        <v>45</v>
      </c>
      <c r="F2886">
        <f>DATA!L2887</f>
        <v>1559.6076324083299</v>
      </c>
      <c r="G28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887" spans="1:7" x14ac:dyDescent="0.25">
      <c r="A2887" s="9">
        <f>DATA!B2888</f>
        <v>41760.208333326336</v>
      </c>
      <c r="B2887" s="8">
        <f>WEEKDAY(Table2[[#This Row],[Time]])</f>
        <v>5</v>
      </c>
      <c r="C2887">
        <f>HOUR(A2887)</f>
        <v>5</v>
      </c>
      <c r="D28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7">
        <f>DATA!E2888</f>
        <v>45</v>
      </c>
      <c r="F2887">
        <f>DATA!L2888</f>
        <v>1770.6910706250001</v>
      </c>
      <c r="G28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888" spans="1:7" x14ac:dyDescent="0.25">
      <c r="A2888" s="9">
        <f>DATA!B2889</f>
        <v>41760.249999993001</v>
      </c>
      <c r="B2888" s="8">
        <f>WEEKDAY(Table2[[#This Row],[Time]])</f>
        <v>5</v>
      </c>
      <c r="C2888">
        <f>HOUR(A2888)</f>
        <v>6</v>
      </c>
      <c r="D28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8">
        <f>DATA!E2889</f>
        <v>45</v>
      </c>
      <c r="F2888">
        <f>DATA!L2889</f>
        <v>1920.1840760791699</v>
      </c>
      <c r="G28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889" spans="1:7" x14ac:dyDescent="0.25">
      <c r="A2889" s="9">
        <f>DATA!B2890</f>
        <v>41760.291666659665</v>
      </c>
      <c r="B2889" s="8">
        <f>WEEKDAY(Table2[[#This Row],[Time]])</f>
        <v>5</v>
      </c>
      <c r="C2889">
        <f>HOUR(A2889)</f>
        <v>7</v>
      </c>
      <c r="D28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89">
        <f>DATA!E2890</f>
        <v>50</v>
      </c>
      <c r="F2889">
        <f>DATA!L2890</f>
        <v>2099.00243351667</v>
      </c>
      <c r="G28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2890" spans="1:7" x14ac:dyDescent="0.25">
      <c r="A2890" s="9">
        <f>DATA!B2891</f>
        <v>41760.333333326329</v>
      </c>
      <c r="B2890" s="8">
        <f>WEEKDAY(Table2[[#This Row],[Time]])</f>
        <v>5</v>
      </c>
      <c r="C2890">
        <f>HOUR(A2890)</f>
        <v>8</v>
      </c>
      <c r="D28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90">
        <f>DATA!E2891</f>
        <v>53</v>
      </c>
      <c r="F2890">
        <f>DATA!L2891</f>
        <v>2502.2360689874999</v>
      </c>
      <c r="G28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2891" spans="1:7" x14ac:dyDescent="0.25">
      <c r="A2891" s="9">
        <f>DATA!B2892</f>
        <v>41760.374999992993</v>
      </c>
      <c r="B2891" s="8">
        <f>WEEKDAY(Table2[[#This Row],[Time]])</f>
        <v>5</v>
      </c>
      <c r="C2891">
        <f>HOUR(A2891)</f>
        <v>9</v>
      </c>
      <c r="D28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891">
        <f>DATA!E2892</f>
        <v>55</v>
      </c>
      <c r="F2891">
        <f>DATA!L2892</f>
        <v>3554.4540258249999</v>
      </c>
      <c r="G28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5191.3959999999997</v>
      </c>
    </row>
    <row r="2892" spans="1:7" x14ac:dyDescent="0.25">
      <c r="A2892" s="9">
        <f>DATA!B2893</f>
        <v>41760.416666659657</v>
      </c>
      <c r="B2892" s="8">
        <f>WEEKDAY(Table2[[#This Row],[Time]])</f>
        <v>5</v>
      </c>
      <c r="C2892">
        <f>HOUR(A2892)</f>
        <v>10</v>
      </c>
      <c r="D28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92">
        <f>DATA!E2893</f>
        <v>53</v>
      </c>
      <c r="F2892">
        <f>DATA!L2893</f>
        <v>4513.2235221125002</v>
      </c>
      <c r="G28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4878.4289000000008</v>
      </c>
    </row>
    <row r="2893" spans="1:7" x14ac:dyDescent="0.25">
      <c r="A2893" s="9">
        <f>DATA!B2894</f>
        <v>41760.458333326322</v>
      </c>
      <c r="B2893" s="8">
        <f>WEEKDAY(Table2[[#This Row],[Time]])</f>
        <v>5</v>
      </c>
      <c r="C2893">
        <f>HOUR(A2893)</f>
        <v>11</v>
      </c>
      <c r="D28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93">
        <f>DATA!E2894</f>
        <v>55</v>
      </c>
      <c r="F2893">
        <f>DATA!L2894</f>
        <v>4607.51156431667</v>
      </c>
      <c r="G28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894" spans="1:7" x14ac:dyDescent="0.25">
      <c r="A2894" s="9">
        <f>DATA!B2895</f>
        <v>41760.499999992986</v>
      </c>
      <c r="B2894" s="8">
        <f>WEEKDAY(Table2[[#This Row],[Time]])</f>
        <v>5</v>
      </c>
      <c r="C2894">
        <f>HOUR(A2894)</f>
        <v>12</v>
      </c>
      <c r="D28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94">
        <f>DATA!E2895</f>
        <v>54</v>
      </c>
      <c r="F2894">
        <f>DATA!L2895</f>
        <v>4721.9747905374998</v>
      </c>
      <c r="G28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895" spans="1:7" x14ac:dyDescent="0.25">
      <c r="A2895" s="9">
        <f>DATA!B2896</f>
        <v>41760.54166665965</v>
      </c>
      <c r="B2895" s="8">
        <f>WEEKDAY(Table2[[#This Row],[Time]])</f>
        <v>5</v>
      </c>
      <c r="C2895">
        <f>HOUR(A2895)</f>
        <v>13</v>
      </c>
      <c r="D28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95">
        <f>DATA!E2896</f>
        <v>55</v>
      </c>
      <c r="F2895">
        <f>DATA!L2896</f>
        <v>4798.3702551791703</v>
      </c>
      <c r="G28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2896" spans="1:7" x14ac:dyDescent="0.25">
      <c r="A2896" s="9">
        <f>DATA!B2897</f>
        <v>41760.583333326314</v>
      </c>
      <c r="B2896" s="8">
        <f>WEEKDAY(Table2[[#This Row],[Time]])</f>
        <v>5</v>
      </c>
      <c r="C2896">
        <f>HOUR(A2896)</f>
        <v>14</v>
      </c>
      <c r="D28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96">
        <f>DATA!E2897</f>
        <v>54</v>
      </c>
      <c r="F2896">
        <f>DATA!L2897</f>
        <v>4786.1062858666701</v>
      </c>
      <c r="G28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897" spans="1:7" x14ac:dyDescent="0.25">
      <c r="A2897" s="9">
        <f>DATA!B2898</f>
        <v>41760.624999992979</v>
      </c>
      <c r="B2897" s="8">
        <f>WEEKDAY(Table2[[#This Row],[Time]])</f>
        <v>5</v>
      </c>
      <c r="C2897">
        <f>HOUR(A2897)</f>
        <v>15</v>
      </c>
      <c r="D28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97">
        <f>DATA!E2898</f>
        <v>52</v>
      </c>
      <c r="F2897">
        <f>DATA!L2898</f>
        <v>4742.6899113500003</v>
      </c>
      <c r="G28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898" spans="1:7" x14ac:dyDescent="0.25">
      <c r="A2898" s="9">
        <f>DATA!B2899</f>
        <v>41760.666666659643</v>
      </c>
      <c r="B2898" s="8">
        <f>WEEKDAY(Table2[[#This Row],[Time]])</f>
        <v>5</v>
      </c>
      <c r="C2898">
        <f>HOUR(A2898)</f>
        <v>16</v>
      </c>
      <c r="D28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98">
        <f>DATA!E2899</f>
        <v>53</v>
      </c>
      <c r="F2898">
        <f>DATA!L2899</f>
        <v>4733.3034027333297</v>
      </c>
      <c r="G28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899" spans="1:7" x14ac:dyDescent="0.25">
      <c r="A2899" s="9">
        <f>DATA!B2900</f>
        <v>41760.708333326307</v>
      </c>
      <c r="B2899" s="8">
        <f>WEEKDAY(Table2[[#This Row],[Time]])</f>
        <v>5</v>
      </c>
      <c r="C2899">
        <f>HOUR(A2899)</f>
        <v>17</v>
      </c>
      <c r="D28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899">
        <f>DATA!E2900</f>
        <v>52</v>
      </c>
      <c r="F2899">
        <f>DATA!L2900</f>
        <v>4694.37522144583</v>
      </c>
      <c r="G28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900" spans="1:7" x14ac:dyDescent="0.25">
      <c r="A2900" s="9">
        <f>DATA!B2901</f>
        <v>41760.749999992971</v>
      </c>
      <c r="B2900" s="8">
        <f>WEEKDAY(Table2[[#This Row],[Time]])</f>
        <v>5</v>
      </c>
      <c r="C2900">
        <f>HOUR(A2900)</f>
        <v>18</v>
      </c>
      <c r="D29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00">
        <f>DATA!E2901</f>
        <v>52</v>
      </c>
      <c r="F2900">
        <f>DATA!L2901</f>
        <v>4702.3629435958301</v>
      </c>
      <c r="G29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901" spans="1:7" x14ac:dyDescent="0.25">
      <c r="A2901" s="9">
        <f>DATA!B2902</f>
        <v>41760.791666659636</v>
      </c>
      <c r="B2901" s="8">
        <f>WEEKDAY(Table2[[#This Row],[Time]])</f>
        <v>5</v>
      </c>
      <c r="C2901">
        <f>HOUR(A2901)</f>
        <v>19</v>
      </c>
      <c r="D29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01">
        <f>DATA!E2902</f>
        <v>50</v>
      </c>
      <c r="F2901">
        <f>DATA!L2902</f>
        <v>4777.7737163833299</v>
      </c>
      <c r="G29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902" spans="1:7" x14ac:dyDescent="0.25">
      <c r="A2902" s="9">
        <f>DATA!B2903</f>
        <v>41760.8333333263</v>
      </c>
      <c r="B2902" s="8">
        <f>WEEKDAY(Table2[[#This Row],[Time]])</f>
        <v>5</v>
      </c>
      <c r="C2902">
        <f>HOUR(A2902)</f>
        <v>20</v>
      </c>
      <c r="D29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02">
        <f>DATA!E2903</f>
        <v>49</v>
      </c>
      <c r="F2902">
        <f>DATA!L2903</f>
        <v>4993.2687927583302</v>
      </c>
      <c r="G29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903" spans="1:7" x14ac:dyDescent="0.25">
      <c r="A2903" s="9">
        <f>DATA!B2904</f>
        <v>41760.874999992964</v>
      </c>
      <c r="B2903" s="8">
        <f>WEEKDAY(Table2[[#This Row],[Time]])</f>
        <v>5</v>
      </c>
      <c r="C2903">
        <f>HOUR(A2903)</f>
        <v>21</v>
      </c>
      <c r="D29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03">
        <f>DATA!E2904</f>
        <v>48</v>
      </c>
      <c r="F2903">
        <f>DATA!L2904</f>
        <v>3774.0091747249999</v>
      </c>
      <c r="G29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3878.4248000000002</v>
      </c>
    </row>
    <row r="2904" spans="1:7" x14ac:dyDescent="0.25">
      <c r="A2904" s="9">
        <f>DATA!B2905</f>
        <v>41760.916666659628</v>
      </c>
      <c r="B2904" s="8">
        <f>WEEKDAY(Table2[[#This Row],[Time]])</f>
        <v>5</v>
      </c>
      <c r="C2904">
        <f>HOUR(A2904)</f>
        <v>22</v>
      </c>
      <c r="D29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04">
        <f>DATA!E2905</f>
        <v>47</v>
      </c>
      <c r="F2904">
        <f>DATA!L2905</f>
        <v>2573.8288333666701</v>
      </c>
      <c r="G29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2666.9777499999996</v>
      </c>
    </row>
    <row r="2905" spans="1:7" x14ac:dyDescent="0.25">
      <c r="A2905" s="9">
        <f>DATA!B2906</f>
        <v>41760.958333326293</v>
      </c>
      <c r="B2905" s="8">
        <f>WEEKDAY(Table2[[#This Row],[Time]])</f>
        <v>5</v>
      </c>
      <c r="C2905">
        <f>HOUR(A2905)</f>
        <v>23</v>
      </c>
      <c r="D29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05">
        <f>DATA!E2906</f>
        <v>47</v>
      </c>
      <c r="F2905">
        <f>DATA!L2906</f>
        <v>2123.3388095750001</v>
      </c>
      <c r="G29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2242.9294</v>
      </c>
    </row>
    <row r="2906" spans="1:7" x14ac:dyDescent="0.25">
      <c r="A2906" s="9">
        <f>DATA!B2907</f>
        <v>41760.999999992957</v>
      </c>
      <c r="B2906" s="8">
        <f>WEEKDAY(Table2[[#This Row],[Time]])</f>
        <v>6</v>
      </c>
      <c r="C2906">
        <f>HOUR(A2906)</f>
        <v>0</v>
      </c>
      <c r="D29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06">
        <f>DATA!E2907</f>
        <v>46.333333333333336</v>
      </c>
      <c r="F2906">
        <f>DATA!L2907</f>
        <v>1907.86122057083</v>
      </c>
      <c r="G29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1825.4138925925922</v>
      </c>
    </row>
    <row r="2907" spans="1:7" x14ac:dyDescent="0.25">
      <c r="A2907" s="9">
        <f>DATA!B2908</f>
        <v>41761.041666659621</v>
      </c>
      <c r="B2907" s="8">
        <f>WEEKDAY(Table2[[#This Row],[Time]])</f>
        <v>6</v>
      </c>
      <c r="C2907">
        <f>HOUR(A2907)</f>
        <v>1</v>
      </c>
      <c r="D29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07">
        <f>DATA!E2908</f>
        <v>46.333333333333336</v>
      </c>
      <c r="F2907">
        <f>DATA!L2908</f>
        <v>1794.11493422083</v>
      </c>
      <c r="G29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1825.4138925925922</v>
      </c>
    </row>
    <row r="2908" spans="1:7" x14ac:dyDescent="0.25">
      <c r="A2908" s="9">
        <f>DATA!B2909</f>
        <v>41761.083333326285</v>
      </c>
      <c r="B2908" s="8">
        <f>WEEKDAY(Table2[[#This Row],[Time]])</f>
        <v>6</v>
      </c>
      <c r="C2908">
        <f>HOUR(A2908)</f>
        <v>2</v>
      </c>
      <c r="D29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08">
        <f>DATA!E2909</f>
        <v>46.5</v>
      </c>
      <c r="F2908">
        <f>DATA!L2909</f>
        <v>1682.1957122041699</v>
      </c>
      <c r="G29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1825.0896874999999</v>
      </c>
    </row>
    <row r="2909" spans="1:7" x14ac:dyDescent="0.25">
      <c r="A2909" s="9">
        <f>DATA!B2910</f>
        <v>41761.12499999295</v>
      </c>
      <c r="B2909" s="8">
        <f>WEEKDAY(Table2[[#This Row],[Time]])</f>
        <v>6</v>
      </c>
      <c r="C2909">
        <f>HOUR(A2909)</f>
        <v>3</v>
      </c>
      <c r="D29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09">
        <f>DATA!E2910</f>
        <v>47</v>
      </c>
      <c r="F2909">
        <f>DATA!L2910</f>
        <v>1593.3466751875001</v>
      </c>
      <c r="G29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910" spans="1:7" x14ac:dyDescent="0.25">
      <c r="A2910" s="9">
        <f>DATA!B2911</f>
        <v>41761.166666659614</v>
      </c>
      <c r="B2910" s="8">
        <f>WEEKDAY(Table2[[#This Row],[Time]])</f>
        <v>6</v>
      </c>
      <c r="C2910">
        <f>HOUR(A2910)</f>
        <v>4</v>
      </c>
      <c r="D29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10">
        <f>DATA!E2911</f>
        <v>46.5</v>
      </c>
      <c r="F2910">
        <f>DATA!L2911</f>
        <v>1567.5287621083301</v>
      </c>
      <c r="G29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1825.0896874999999</v>
      </c>
    </row>
    <row r="2911" spans="1:7" x14ac:dyDescent="0.25">
      <c r="A2911" s="9">
        <f>DATA!B2912</f>
        <v>41761.208333326278</v>
      </c>
      <c r="B2911" s="8">
        <f>WEEKDAY(Table2[[#This Row],[Time]])</f>
        <v>6</v>
      </c>
      <c r="C2911">
        <f>HOUR(A2911)</f>
        <v>5</v>
      </c>
      <c r="D29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11">
        <f>DATA!E2912</f>
        <v>47</v>
      </c>
      <c r="F2911">
        <f>DATA!L2912</f>
        <v>1491.69557303333</v>
      </c>
      <c r="G29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912" spans="1:7" x14ac:dyDescent="0.25">
      <c r="A2912" s="9">
        <f>DATA!B2913</f>
        <v>41761.249999992942</v>
      </c>
      <c r="B2912" s="8">
        <f>WEEKDAY(Table2[[#This Row],[Time]])</f>
        <v>6</v>
      </c>
      <c r="C2912">
        <f>HOUR(A2912)</f>
        <v>6</v>
      </c>
      <c r="D29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12">
        <f>DATA!E2913</f>
        <v>48</v>
      </c>
      <c r="F2912">
        <f>DATA!L2913</f>
        <v>1930.07933399583</v>
      </c>
      <c r="G29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913" spans="1:7" x14ac:dyDescent="0.25">
      <c r="A2913" s="9">
        <f>DATA!B2914</f>
        <v>41761.291666659607</v>
      </c>
      <c r="B2913" s="8">
        <f>WEEKDAY(Table2[[#This Row],[Time]])</f>
        <v>6</v>
      </c>
      <c r="C2913">
        <f>HOUR(A2913)</f>
        <v>7</v>
      </c>
      <c r="D29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13">
        <f>DATA!E2914</f>
        <v>49</v>
      </c>
      <c r="F2913">
        <f>DATA!L2914</f>
        <v>2100.2864458499998</v>
      </c>
      <c r="G29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2468.1756000000005</v>
      </c>
    </row>
    <row r="2914" spans="1:7" x14ac:dyDescent="0.25">
      <c r="A2914" s="9">
        <f>DATA!B2915</f>
        <v>41761.333333326271</v>
      </c>
      <c r="B2914" s="8">
        <f>WEEKDAY(Table2[[#This Row],[Time]])</f>
        <v>6</v>
      </c>
      <c r="C2914">
        <f>HOUR(A2914)</f>
        <v>8</v>
      </c>
      <c r="D29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14">
        <f>DATA!E2915</f>
        <v>50</v>
      </c>
      <c r="F2914">
        <f>DATA!L2915</f>
        <v>2496.8087028208301</v>
      </c>
      <c r="G29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2915" spans="1:7" x14ac:dyDescent="0.25">
      <c r="A2915" s="9">
        <f>DATA!B2916</f>
        <v>41761.374999992935</v>
      </c>
      <c r="B2915" s="8">
        <f>WEEKDAY(Table2[[#This Row],[Time]])</f>
        <v>6</v>
      </c>
      <c r="C2915">
        <f>HOUR(A2915)</f>
        <v>9</v>
      </c>
      <c r="D29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15">
        <f>DATA!E2916</f>
        <v>50</v>
      </c>
      <c r="F2915">
        <f>DATA!L2916</f>
        <v>3583.13416489167</v>
      </c>
      <c r="G29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4954.5499999999993</v>
      </c>
    </row>
    <row r="2916" spans="1:7" x14ac:dyDescent="0.25">
      <c r="A2916" s="9">
        <f>DATA!B2917</f>
        <v>41761.416666659599</v>
      </c>
      <c r="B2916" s="8">
        <f>WEEKDAY(Table2[[#This Row],[Time]])</f>
        <v>6</v>
      </c>
      <c r="C2916">
        <f>HOUR(A2916)</f>
        <v>10</v>
      </c>
      <c r="D29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16">
        <f>DATA!E2917</f>
        <v>52</v>
      </c>
      <c r="F2916">
        <f>DATA!L2917</f>
        <v>4586.7634420249997</v>
      </c>
      <c r="G29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4876.1512000000012</v>
      </c>
    </row>
    <row r="2917" spans="1:7" x14ac:dyDescent="0.25">
      <c r="A2917" s="9">
        <f>DATA!B2918</f>
        <v>41761.458333326264</v>
      </c>
      <c r="B2917" s="8">
        <f>WEEKDAY(Table2[[#This Row],[Time]])</f>
        <v>6</v>
      </c>
      <c r="C2917">
        <f>HOUR(A2917)</f>
        <v>11</v>
      </c>
      <c r="D29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17">
        <f>DATA!E2918</f>
        <v>53</v>
      </c>
      <c r="F2917">
        <f>DATA!L2918</f>
        <v>4662.0329617083298</v>
      </c>
      <c r="G29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918" spans="1:7" x14ac:dyDescent="0.25">
      <c r="A2918" s="9">
        <f>DATA!B2919</f>
        <v>41761.499999992928</v>
      </c>
      <c r="B2918" s="8">
        <f>WEEKDAY(Table2[[#This Row],[Time]])</f>
        <v>6</v>
      </c>
      <c r="C2918">
        <f>HOUR(A2918)</f>
        <v>12</v>
      </c>
      <c r="D29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18">
        <f>DATA!E2919</f>
        <v>56</v>
      </c>
      <c r="F2918">
        <f>DATA!L2919</f>
        <v>4949.8141896541701</v>
      </c>
      <c r="G29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919" spans="1:7" x14ac:dyDescent="0.25">
      <c r="A2919" s="9">
        <f>DATA!B2920</f>
        <v>41761.541666659592</v>
      </c>
      <c r="B2919" s="8">
        <f>WEEKDAY(Table2[[#This Row],[Time]])</f>
        <v>6</v>
      </c>
      <c r="C2919">
        <f>HOUR(A2919)</f>
        <v>13</v>
      </c>
      <c r="D29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19">
        <f>DATA!E2920</f>
        <v>56</v>
      </c>
      <c r="F2919">
        <f>DATA!L2920</f>
        <v>5073.8139485333304</v>
      </c>
      <c r="G29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920" spans="1:7" x14ac:dyDescent="0.25">
      <c r="A2920" s="9">
        <f>DATA!B2921</f>
        <v>41761.583333326256</v>
      </c>
      <c r="B2920" s="8">
        <f>WEEKDAY(Table2[[#This Row],[Time]])</f>
        <v>6</v>
      </c>
      <c r="C2920">
        <f>HOUR(A2920)</f>
        <v>14</v>
      </c>
      <c r="D29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20">
        <f>DATA!E2921</f>
        <v>56</v>
      </c>
      <c r="F2920">
        <f>DATA!L2921</f>
        <v>5109.5030270999996</v>
      </c>
      <c r="G29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921" spans="1:7" x14ac:dyDescent="0.25">
      <c r="A2921" s="9">
        <f>DATA!B2922</f>
        <v>41761.62499999292</v>
      </c>
      <c r="B2921" s="8">
        <f>WEEKDAY(Table2[[#This Row],[Time]])</f>
        <v>6</v>
      </c>
      <c r="C2921">
        <f>HOUR(A2921)</f>
        <v>15</v>
      </c>
      <c r="D29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21">
        <f>DATA!E2922</f>
        <v>56</v>
      </c>
      <c r="F2921">
        <f>DATA!L2922</f>
        <v>5149.7487682999999</v>
      </c>
      <c r="G29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922" spans="1:7" x14ac:dyDescent="0.25">
      <c r="A2922" s="9">
        <f>DATA!B2923</f>
        <v>41761.666666659585</v>
      </c>
      <c r="B2922" s="8">
        <f>WEEKDAY(Table2[[#This Row],[Time]])</f>
        <v>6</v>
      </c>
      <c r="C2922">
        <f>HOUR(A2922)</f>
        <v>16</v>
      </c>
      <c r="D29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22">
        <f>DATA!E2923</f>
        <v>54</v>
      </c>
      <c r="F2922">
        <f>DATA!L2923</f>
        <v>5138.8784885208297</v>
      </c>
      <c r="G29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923" spans="1:7" x14ac:dyDescent="0.25">
      <c r="A2923" s="9">
        <f>DATA!B2924</f>
        <v>41761.708333326249</v>
      </c>
      <c r="B2923" s="8">
        <f>WEEKDAY(Table2[[#This Row],[Time]])</f>
        <v>6</v>
      </c>
      <c r="C2923">
        <f>HOUR(A2923)</f>
        <v>17</v>
      </c>
      <c r="D29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23">
        <f>DATA!E2924</f>
        <v>54</v>
      </c>
      <c r="F2923">
        <f>DATA!L2924</f>
        <v>5127.0929382625</v>
      </c>
      <c r="G29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924" spans="1:7" x14ac:dyDescent="0.25">
      <c r="A2924" s="9">
        <f>DATA!B2925</f>
        <v>41761.749999992913</v>
      </c>
      <c r="B2924" s="8">
        <f>WEEKDAY(Table2[[#This Row],[Time]])</f>
        <v>6</v>
      </c>
      <c r="C2924">
        <f>HOUR(A2924)</f>
        <v>18</v>
      </c>
      <c r="D29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24">
        <f>DATA!E2925</f>
        <v>54</v>
      </c>
      <c r="F2924">
        <f>DATA!L2925</f>
        <v>5178.6378234249996</v>
      </c>
      <c r="G29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925" spans="1:7" x14ac:dyDescent="0.25">
      <c r="A2925" s="9">
        <f>DATA!B2926</f>
        <v>41761.791666659577</v>
      </c>
      <c r="B2925" s="8">
        <f>WEEKDAY(Table2[[#This Row],[Time]])</f>
        <v>6</v>
      </c>
      <c r="C2925">
        <f>HOUR(A2925)</f>
        <v>19</v>
      </c>
      <c r="D29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25">
        <f>DATA!E2926</f>
        <v>54</v>
      </c>
      <c r="F2925">
        <f>DATA!L2926</f>
        <v>4946.1169074458303</v>
      </c>
      <c r="G29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2926" spans="1:7" x14ac:dyDescent="0.25">
      <c r="A2926" s="9">
        <f>DATA!B2927</f>
        <v>41761.833333326242</v>
      </c>
      <c r="B2926" s="8">
        <f>WEEKDAY(Table2[[#This Row],[Time]])</f>
        <v>6</v>
      </c>
      <c r="C2926">
        <f>HOUR(A2926)</f>
        <v>20</v>
      </c>
      <c r="D29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26">
        <f>DATA!E2927</f>
        <v>52</v>
      </c>
      <c r="F2926">
        <f>DATA!L2927</f>
        <v>5128.1165106375001</v>
      </c>
      <c r="G29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927" spans="1:7" x14ac:dyDescent="0.25">
      <c r="A2927" s="9">
        <f>DATA!B2928</f>
        <v>41761.874999992906</v>
      </c>
      <c r="B2927" s="8">
        <f>WEEKDAY(Table2[[#This Row],[Time]])</f>
        <v>6</v>
      </c>
      <c r="C2927">
        <f>HOUR(A2927)</f>
        <v>21</v>
      </c>
      <c r="D29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27">
        <f>DATA!E2928</f>
        <v>51</v>
      </c>
      <c r="F2927">
        <f>DATA!L2928</f>
        <v>3923.2971894791699</v>
      </c>
      <c r="G29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3895.4114000000004</v>
      </c>
    </row>
    <row r="2928" spans="1:7" x14ac:dyDescent="0.25">
      <c r="A2928" s="9">
        <f>DATA!B2929</f>
        <v>41761.91666665957</v>
      </c>
      <c r="B2928" s="8">
        <f>WEEKDAY(Table2[[#This Row],[Time]])</f>
        <v>6</v>
      </c>
      <c r="C2928">
        <f>HOUR(A2928)</f>
        <v>22</v>
      </c>
      <c r="D29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28">
        <f>DATA!E2929</f>
        <v>52</v>
      </c>
      <c r="F2928">
        <f>DATA!L2929</f>
        <v>2749.7851923583298</v>
      </c>
      <c r="G29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2689.7599999999998</v>
      </c>
    </row>
    <row r="2929" spans="1:7" x14ac:dyDescent="0.25">
      <c r="A2929" s="9">
        <f>DATA!B2930</f>
        <v>41761.958333326234</v>
      </c>
      <c r="B2929" s="8">
        <f>WEEKDAY(Table2[[#This Row],[Time]])</f>
        <v>6</v>
      </c>
      <c r="C2929">
        <f>HOUR(A2929)</f>
        <v>23</v>
      </c>
      <c r="D29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29">
        <f>DATA!E2930</f>
        <v>49</v>
      </c>
      <c r="F2929">
        <f>DATA!L2930</f>
        <v>2333.2364255083298</v>
      </c>
      <c r="G29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2247.8221999999996</v>
      </c>
    </row>
    <row r="2930" spans="1:7" x14ac:dyDescent="0.25">
      <c r="A2930" s="9">
        <f>DATA!B2931</f>
        <v>41761.999999992899</v>
      </c>
      <c r="B2930" s="8">
        <f>WEEKDAY(Table2[[#This Row],[Time]])</f>
        <v>7</v>
      </c>
      <c r="C2930">
        <f>HOUR(A2930)</f>
        <v>0</v>
      </c>
      <c r="D29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0">
        <f>DATA!E2931</f>
        <v>49</v>
      </c>
      <c r="F2930">
        <f>DATA!L2931</f>
        <v>2020.8979843791701</v>
      </c>
      <c r="G29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931" spans="1:7" x14ac:dyDescent="0.25">
      <c r="A2931" s="9">
        <f>DATA!B2932</f>
        <v>41762.041666659563</v>
      </c>
      <c r="B2931" s="8">
        <f>WEEKDAY(Table2[[#This Row],[Time]])</f>
        <v>7</v>
      </c>
      <c r="C2931">
        <f>HOUR(A2931)</f>
        <v>1</v>
      </c>
      <c r="D29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1">
        <f>DATA!E2932</f>
        <v>49</v>
      </c>
      <c r="F2931">
        <f>DATA!L2932</f>
        <v>1865.5308976666699</v>
      </c>
      <c r="G29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932" spans="1:7" x14ac:dyDescent="0.25">
      <c r="A2932" s="9">
        <f>DATA!B2933</f>
        <v>41762.083333326227</v>
      </c>
      <c r="B2932" s="8">
        <f>WEEKDAY(Table2[[#This Row],[Time]])</f>
        <v>7</v>
      </c>
      <c r="C2932">
        <f>HOUR(A2932)</f>
        <v>2</v>
      </c>
      <c r="D29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2">
        <f>DATA!E2933</f>
        <v>48</v>
      </c>
      <c r="F2932">
        <f>DATA!L2933</f>
        <v>1651.7603828666699</v>
      </c>
      <c r="G29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933" spans="1:7" x14ac:dyDescent="0.25">
      <c r="A2933" s="9">
        <f>DATA!B2934</f>
        <v>41762.124999992891</v>
      </c>
      <c r="B2933" s="8">
        <f>WEEKDAY(Table2[[#This Row],[Time]])</f>
        <v>7</v>
      </c>
      <c r="C2933">
        <f>HOUR(A2933)</f>
        <v>3</v>
      </c>
      <c r="D29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3">
        <f>DATA!E2934</f>
        <v>48</v>
      </c>
      <c r="F2933">
        <f>DATA!L2934</f>
        <v>1564.8063916958299</v>
      </c>
      <c r="G29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934" spans="1:7" x14ac:dyDescent="0.25">
      <c r="A2934" s="9">
        <f>DATA!B2935</f>
        <v>41762.166666659556</v>
      </c>
      <c r="B2934" s="8">
        <f>WEEKDAY(Table2[[#This Row],[Time]])</f>
        <v>7</v>
      </c>
      <c r="C2934">
        <f>HOUR(A2934)</f>
        <v>4</v>
      </c>
      <c r="D29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4">
        <f>DATA!E2935</f>
        <v>48</v>
      </c>
      <c r="F2934">
        <f>DATA!L2935</f>
        <v>1581.98732475833</v>
      </c>
      <c r="G29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935" spans="1:7" x14ac:dyDescent="0.25">
      <c r="A2935" s="9">
        <f>DATA!B2936</f>
        <v>41762.20833332622</v>
      </c>
      <c r="B2935" s="8">
        <f>WEEKDAY(Table2[[#This Row],[Time]])</f>
        <v>7</v>
      </c>
      <c r="C2935">
        <f>HOUR(A2935)</f>
        <v>5</v>
      </c>
      <c r="D29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5">
        <f>DATA!E2936</f>
        <v>48</v>
      </c>
      <c r="F2935">
        <f>DATA!L2936</f>
        <v>1639.8291487916699</v>
      </c>
      <c r="G29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936" spans="1:7" x14ac:dyDescent="0.25">
      <c r="A2936" s="9">
        <f>DATA!B2937</f>
        <v>41762.249999992884</v>
      </c>
      <c r="B2936" s="8">
        <f>WEEKDAY(Table2[[#This Row],[Time]])</f>
        <v>7</v>
      </c>
      <c r="C2936">
        <f>HOUR(A2936)</f>
        <v>6</v>
      </c>
      <c r="D29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6">
        <f>DATA!E2937</f>
        <v>47</v>
      </c>
      <c r="F2936">
        <f>DATA!L2937</f>
        <v>1780.7486864</v>
      </c>
      <c r="G29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2937" spans="1:7" x14ac:dyDescent="0.25">
      <c r="A2937" s="9">
        <f>DATA!B2938</f>
        <v>41762.291666659548</v>
      </c>
      <c r="B2937" s="8">
        <f>WEEKDAY(Table2[[#This Row],[Time]])</f>
        <v>7</v>
      </c>
      <c r="C2937">
        <f>HOUR(A2937)</f>
        <v>7</v>
      </c>
      <c r="D29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7">
        <f>DATA!E2938</f>
        <v>49</v>
      </c>
      <c r="F2937">
        <f>DATA!L2938</f>
        <v>2007.0056533458301</v>
      </c>
      <c r="G29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2468.1756000000005</v>
      </c>
    </row>
    <row r="2938" spans="1:7" x14ac:dyDescent="0.25">
      <c r="A2938" s="9">
        <f>DATA!B2939</f>
        <v>41762.333333326213</v>
      </c>
      <c r="B2938" s="8">
        <f>WEEKDAY(Table2[[#This Row],[Time]])</f>
        <v>7</v>
      </c>
      <c r="C2938">
        <f>HOUR(A2938)</f>
        <v>8</v>
      </c>
      <c r="D29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8">
        <f>DATA!E2939</f>
        <v>53</v>
      </c>
      <c r="F2938">
        <f>DATA!L2939</f>
        <v>2484.3404270208298</v>
      </c>
      <c r="G29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2939" spans="1:7" x14ac:dyDescent="0.25">
      <c r="A2939" s="9">
        <f>DATA!B2940</f>
        <v>41762.374999992877</v>
      </c>
      <c r="B2939" s="8">
        <f>WEEKDAY(Table2[[#This Row],[Time]])</f>
        <v>7</v>
      </c>
      <c r="C2939">
        <f>HOUR(A2939)</f>
        <v>9</v>
      </c>
      <c r="D29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39">
        <f>DATA!E2940</f>
        <v>54</v>
      </c>
      <c r="F2939">
        <f>DATA!L2940</f>
        <v>3589.2652327666701</v>
      </c>
      <c r="G29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5138.2522399999998</v>
      </c>
    </row>
    <row r="2940" spans="1:7" x14ac:dyDescent="0.25">
      <c r="A2940" s="9">
        <f>DATA!B2941</f>
        <v>41762.416666659541</v>
      </c>
      <c r="B2940" s="8">
        <f>WEEKDAY(Table2[[#This Row],[Time]])</f>
        <v>7</v>
      </c>
      <c r="C2940">
        <f>HOUR(A2940)</f>
        <v>10</v>
      </c>
      <c r="D29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0">
        <f>DATA!E2941</f>
        <v>54</v>
      </c>
      <c r="F2940">
        <f>DATA!L2941</f>
        <v>4637.1389725708304</v>
      </c>
      <c r="G29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4884.1756000000005</v>
      </c>
    </row>
    <row r="2941" spans="1:7" x14ac:dyDescent="0.25">
      <c r="A2941" s="9">
        <f>DATA!B2942</f>
        <v>41762.458333326205</v>
      </c>
      <c r="B2941" s="8">
        <f>WEEKDAY(Table2[[#This Row],[Time]])</f>
        <v>7</v>
      </c>
      <c r="C2941">
        <f>HOUR(A2941)</f>
        <v>11</v>
      </c>
      <c r="D29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1">
        <f>DATA!E2942</f>
        <v>54.5</v>
      </c>
      <c r="F2941">
        <f>DATA!L2942</f>
        <v>4665.9185335875</v>
      </c>
      <c r="G29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5283.1238999999996</v>
      </c>
    </row>
    <row r="2942" spans="1:7" x14ac:dyDescent="0.25">
      <c r="A2942" s="9">
        <f>DATA!B2943</f>
        <v>41762.49999999287</v>
      </c>
      <c r="B2942" s="8">
        <f>WEEKDAY(Table2[[#This Row],[Time]])</f>
        <v>7</v>
      </c>
      <c r="C2942">
        <f>HOUR(A2942)</f>
        <v>12</v>
      </c>
      <c r="D29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2">
        <f>DATA!E2943</f>
        <v>57</v>
      </c>
      <c r="F2942">
        <f>DATA!L2943</f>
        <v>4723.6684085625002</v>
      </c>
      <c r="G29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2943" spans="1:7" x14ac:dyDescent="0.25">
      <c r="A2943" s="9">
        <f>DATA!B2944</f>
        <v>41762.541666659534</v>
      </c>
      <c r="B2943" s="8">
        <f>WEEKDAY(Table2[[#This Row],[Time]])</f>
        <v>7</v>
      </c>
      <c r="C2943">
        <f>HOUR(A2943)</f>
        <v>13</v>
      </c>
      <c r="D29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3">
        <f>DATA!E2944</f>
        <v>60</v>
      </c>
      <c r="F2943">
        <f>DATA!L2944</f>
        <v>5088.8375744000004</v>
      </c>
      <c r="G29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2944" spans="1:7" x14ac:dyDescent="0.25">
      <c r="A2944" s="9">
        <f>DATA!B2945</f>
        <v>41762.583333326198</v>
      </c>
      <c r="B2944" s="8">
        <f>WEEKDAY(Table2[[#This Row],[Time]])</f>
        <v>7</v>
      </c>
      <c r="C2944">
        <f>HOUR(A2944)</f>
        <v>14</v>
      </c>
      <c r="D29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4">
        <f>DATA!E2945</f>
        <v>61</v>
      </c>
      <c r="F2944">
        <f>DATA!L2945</f>
        <v>5336.2950376375002</v>
      </c>
      <c r="G29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945" spans="1:7" x14ac:dyDescent="0.25">
      <c r="A2945" s="9">
        <f>DATA!B2946</f>
        <v>41762.624999992862</v>
      </c>
      <c r="B2945" s="8">
        <f>WEEKDAY(Table2[[#This Row],[Time]])</f>
        <v>7</v>
      </c>
      <c r="C2945">
        <f>HOUR(A2945)</f>
        <v>15</v>
      </c>
      <c r="D29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5">
        <f>DATA!E2946</f>
        <v>61</v>
      </c>
      <c r="F2945">
        <f>DATA!L2946</f>
        <v>5412.2876900291703</v>
      </c>
      <c r="G29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946" spans="1:7" x14ac:dyDescent="0.25">
      <c r="A2946" s="9">
        <f>DATA!B2947</f>
        <v>41762.666666659527</v>
      </c>
      <c r="B2946" s="8">
        <f>WEEKDAY(Table2[[#This Row],[Time]])</f>
        <v>7</v>
      </c>
      <c r="C2946">
        <f>HOUR(A2946)</f>
        <v>16</v>
      </c>
      <c r="D29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6">
        <f>DATA!E2947</f>
        <v>61</v>
      </c>
      <c r="F2946">
        <f>DATA!L2947</f>
        <v>5388.68818966667</v>
      </c>
      <c r="G29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947" spans="1:7" x14ac:dyDescent="0.25">
      <c r="A2947" s="9">
        <f>DATA!B2948</f>
        <v>41762.708333326191</v>
      </c>
      <c r="B2947" s="8">
        <f>WEEKDAY(Table2[[#This Row],[Time]])</f>
        <v>7</v>
      </c>
      <c r="C2947">
        <f>HOUR(A2947)</f>
        <v>17</v>
      </c>
      <c r="D29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7">
        <f>DATA!E2948</f>
        <v>61</v>
      </c>
      <c r="F2947">
        <f>DATA!L2948</f>
        <v>5387.1113121583303</v>
      </c>
      <c r="G29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2948" spans="1:7" x14ac:dyDescent="0.25">
      <c r="A2948" s="9">
        <f>DATA!B2949</f>
        <v>41762.749999992855</v>
      </c>
      <c r="B2948" s="8">
        <f>WEEKDAY(Table2[[#This Row],[Time]])</f>
        <v>7</v>
      </c>
      <c r="C2948">
        <f>HOUR(A2948)</f>
        <v>18</v>
      </c>
      <c r="D29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8">
        <f>DATA!E2949</f>
        <v>58</v>
      </c>
      <c r="F2948">
        <f>DATA!L2949</f>
        <v>5406.50289612083</v>
      </c>
      <c r="G29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2949" spans="1:7" x14ac:dyDescent="0.25">
      <c r="A2949" s="9">
        <f>DATA!B2950</f>
        <v>41762.791666659519</v>
      </c>
      <c r="B2949" s="8">
        <f>WEEKDAY(Table2[[#This Row],[Time]])</f>
        <v>7</v>
      </c>
      <c r="C2949">
        <f>HOUR(A2949)</f>
        <v>19</v>
      </c>
      <c r="D29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49">
        <f>DATA!E2950</f>
        <v>56</v>
      </c>
      <c r="F2949">
        <f>DATA!L2950</f>
        <v>5364.6194174250004</v>
      </c>
      <c r="G29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2950" spans="1:7" x14ac:dyDescent="0.25">
      <c r="A2950" s="9">
        <f>DATA!B2951</f>
        <v>41762.833333326183</v>
      </c>
      <c r="B2950" s="8">
        <f>WEEKDAY(Table2[[#This Row],[Time]])</f>
        <v>7</v>
      </c>
      <c r="C2950">
        <f>HOUR(A2950)</f>
        <v>20</v>
      </c>
      <c r="D29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50">
        <f>DATA!E2951</f>
        <v>53</v>
      </c>
      <c r="F2950">
        <f>DATA!L2951</f>
        <v>5354.0619201250001</v>
      </c>
      <c r="G29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2951" spans="1:7" x14ac:dyDescent="0.25">
      <c r="A2951" s="9">
        <f>DATA!B2952</f>
        <v>41762.874999992848</v>
      </c>
      <c r="B2951" s="8">
        <f>WEEKDAY(Table2[[#This Row],[Time]])</f>
        <v>7</v>
      </c>
      <c r="C2951">
        <f>HOUR(A2951)</f>
        <v>21</v>
      </c>
      <c r="D29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1">
        <f>DATA!E2952</f>
        <v>54</v>
      </c>
      <c r="F2951">
        <f>DATA!L2952</f>
        <v>4114.1078023749997</v>
      </c>
      <c r="G29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3923.9576000000006</v>
      </c>
    </row>
    <row r="2952" spans="1:7" x14ac:dyDescent="0.25">
      <c r="A2952" s="9">
        <f>DATA!B2953</f>
        <v>41762.916666659512</v>
      </c>
      <c r="B2952" s="8">
        <f>WEEKDAY(Table2[[#This Row],[Time]])</f>
        <v>7</v>
      </c>
      <c r="C2952">
        <f>HOUR(A2952)</f>
        <v>22</v>
      </c>
      <c r="D29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2">
        <f>DATA!E2953</f>
        <v>53</v>
      </c>
      <c r="F2952">
        <f>DATA!L2953</f>
        <v>2803.35877181667</v>
      </c>
      <c r="G29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2697.0644499999999</v>
      </c>
    </row>
    <row r="2953" spans="1:7" x14ac:dyDescent="0.25">
      <c r="A2953" s="9">
        <f>DATA!B2954</f>
        <v>41762.958333326176</v>
      </c>
      <c r="B2953" s="8">
        <f>WEEKDAY(Table2[[#This Row],[Time]])</f>
        <v>7</v>
      </c>
      <c r="C2953">
        <f>HOUR(A2953)</f>
        <v>23</v>
      </c>
      <c r="D29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3">
        <f>DATA!E2954</f>
        <v>54</v>
      </c>
      <c r="F2953">
        <f>DATA!L2954</f>
        <v>2304.3734932249999</v>
      </c>
      <c r="G29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2275.4191999999998</v>
      </c>
    </row>
    <row r="2954" spans="1:7" x14ac:dyDescent="0.25">
      <c r="A2954" s="9">
        <f>DATA!B2955</f>
        <v>41762.99999999284</v>
      </c>
      <c r="B2954" s="8">
        <f>WEEKDAY(Table2[[#This Row],[Time]])</f>
        <v>1</v>
      </c>
      <c r="C2954">
        <f>HOUR(A2954)</f>
        <v>0</v>
      </c>
      <c r="D29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4">
        <f>DATA!E2955</f>
        <v>53</v>
      </c>
      <c r="F2954">
        <f>DATA!L2955</f>
        <v>2019.40611485</v>
      </c>
      <c r="G29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2955" spans="1:7" x14ac:dyDescent="0.25">
      <c r="A2955" s="9">
        <f>DATA!B2956</f>
        <v>41763.041666659505</v>
      </c>
      <c r="B2955" s="8">
        <f>WEEKDAY(Table2[[#This Row],[Time]])</f>
        <v>1</v>
      </c>
      <c r="C2955">
        <f>HOUR(A2955)</f>
        <v>1</v>
      </c>
      <c r="D29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5">
        <f>DATA!E2956</f>
        <v>51</v>
      </c>
      <c r="F2955">
        <f>DATA!L2956</f>
        <v>1800.0728439458301</v>
      </c>
      <c r="G29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2956" spans="1:7" x14ac:dyDescent="0.25">
      <c r="A2956" s="9">
        <f>DATA!B2957</f>
        <v>41763.083333326169</v>
      </c>
      <c r="B2956" s="8">
        <f>WEEKDAY(Table2[[#This Row],[Time]])</f>
        <v>1</v>
      </c>
      <c r="C2956">
        <f>HOUR(A2956)</f>
        <v>2</v>
      </c>
      <c r="D29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6">
        <f>DATA!E2957</f>
        <v>50</v>
      </c>
      <c r="F2956">
        <f>DATA!L2957</f>
        <v>1621.7648095500001</v>
      </c>
      <c r="G29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2957" spans="1:7" x14ac:dyDescent="0.25">
      <c r="A2957" s="9">
        <f>DATA!B2958</f>
        <v>41763.124999992833</v>
      </c>
      <c r="B2957" s="8">
        <f>WEEKDAY(Table2[[#This Row],[Time]])</f>
        <v>1</v>
      </c>
      <c r="C2957">
        <f>HOUR(A2957)</f>
        <v>3</v>
      </c>
      <c r="D29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7">
        <f>DATA!E2958</f>
        <v>50</v>
      </c>
      <c r="F2957">
        <f>DATA!L2958</f>
        <v>1526.6960745333299</v>
      </c>
      <c r="G29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2958" spans="1:7" x14ac:dyDescent="0.25">
      <c r="A2958" s="9">
        <f>DATA!B2959</f>
        <v>41763.166666659497</v>
      </c>
      <c r="B2958" s="8">
        <f>WEEKDAY(Table2[[#This Row],[Time]])</f>
        <v>1</v>
      </c>
      <c r="C2958">
        <f>HOUR(A2958)</f>
        <v>4</v>
      </c>
      <c r="D29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8">
        <f>DATA!E2959</f>
        <v>49</v>
      </c>
      <c r="F2958">
        <f>DATA!L2959</f>
        <v>1522.8389554166699</v>
      </c>
      <c r="G29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2959" spans="1:7" x14ac:dyDescent="0.25">
      <c r="A2959" s="9">
        <f>DATA!B2960</f>
        <v>41763.208333326162</v>
      </c>
      <c r="B2959" s="8">
        <f>WEEKDAY(Table2[[#This Row],[Time]])</f>
        <v>1</v>
      </c>
      <c r="C2959">
        <f>HOUR(A2959)</f>
        <v>5</v>
      </c>
      <c r="D29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59">
        <f>DATA!E2960</f>
        <v>48</v>
      </c>
      <c r="F2959">
        <f>DATA!L2960</f>
        <v>1554.29276760417</v>
      </c>
      <c r="G29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2960" spans="1:7" x14ac:dyDescent="0.25">
      <c r="A2960" s="9">
        <f>DATA!B2961</f>
        <v>41763.249999992826</v>
      </c>
      <c r="B2960" s="8">
        <f>WEEKDAY(Table2[[#This Row],[Time]])</f>
        <v>1</v>
      </c>
      <c r="C2960">
        <f>HOUR(A2960)</f>
        <v>6</v>
      </c>
      <c r="D29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60">
        <f>DATA!E2961</f>
        <v>50</v>
      </c>
      <c r="F2960">
        <f>DATA!L2961</f>
        <v>1719.1604121083301</v>
      </c>
      <c r="G29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2961" spans="1:7" x14ac:dyDescent="0.25">
      <c r="A2961" s="9">
        <f>DATA!B2962</f>
        <v>41763.29166665949</v>
      </c>
      <c r="B2961" s="8">
        <f>WEEKDAY(Table2[[#This Row],[Time]])</f>
        <v>1</v>
      </c>
      <c r="C2961">
        <f>HOUR(A2961)</f>
        <v>7</v>
      </c>
      <c r="D29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61">
        <f>DATA!E2962</f>
        <v>50</v>
      </c>
      <c r="F2961">
        <f>DATA!L2962</f>
        <v>1755.9023624791701</v>
      </c>
      <c r="G29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2039.3999999999996</v>
      </c>
    </row>
    <row r="2962" spans="1:7" x14ac:dyDescent="0.25">
      <c r="A2962" s="9">
        <f>DATA!B2963</f>
        <v>41763.333333326154</v>
      </c>
      <c r="B2962" s="8">
        <f>WEEKDAY(Table2[[#This Row],[Time]])</f>
        <v>1</v>
      </c>
      <c r="C2962">
        <f>HOUR(A2962)</f>
        <v>8</v>
      </c>
      <c r="D29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62">
        <f>DATA!E2963</f>
        <v>54</v>
      </c>
      <c r="F2962">
        <f>DATA!L2963</f>
        <v>2035.6257118875001</v>
      </c>
      <c r="G29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2030.6512</v>
      </c>
    </row>
    <row r="2963" spans="1:7" x14ac:dyDescent="0.25">
      <c r="A2963" s="9">
        <f>DATA!B2964</f>
        <v>41763.374999992819</v>
      </c>
      <c r="B2963" s="8">
        <f>WEEKDAY(Table2[[#This Row],[Time]])</f>
        <v>1</v>
      </c>
      <c r="C2963">
        <f>HOUR(A2963)</f>
        <v>9</v>
      </c>
      <c r="D29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63">
        <f>DATA!E2964</f>
        <v>57</v>
      </c>
      <c r="F2963">
        <f>DATA!L2964</f>
        <v>2551.6111072916701</v>
      </c>
      <c r="G29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2662.9033999999997</v>
      </c>
    </row>
    <row r="2964" spans="1:7" x14ac:dyDescent="0.25">
      <c r="A2964" s="9">
        <f>DATA!B2965</f>
        <v>41763.416666659483</v>
      </c>
      <c r="B2964" s="8">
        <f>WEEKDAY(Table2[[#This Row],[Time]])</f>
        <v>1</v>
      </c>
      <c r="C2964">
        <f>HOUR(A2964)</f>
        <v>10</v>
      </c>
      <c r="D29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64">
        <f>DATA!E2965</f>
        <v>56</v>
      </c>
      <c r="F2964">
        <f>DATA!L2965</f>
        <v>3781.2923564375001</v>
      </c>
      <c r="G29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4002.6072000000004</v>
      </c>
    </row>
    <row r="2965" spans="1:7" x14ac:dyDescent="0.25">
      <c r="A2965" s="9">
        <f>DATA!B2966</f>
        <v>41763.458333326147</v>
      </c>
      <c r="B2965" s="8">
        <f>WEEKDAY(Table2[[#This Row],[Time]])</f>
        <v>1</v>
      </c>
      <c r="C2965">
        <f>HOUR(A2965)</f>
        <v>11</v>
      </c>
      <c r="D29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65">
        <f>DATA!E2966</f>
        <v>58</v>
      </c>
      <c r="F2965">
        <f>DATA!L2966</f>
        <v>4739.31225215833</v>
      </c>
      <c r="G29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5286.4603999999999</v>
      </c>
    </row>
    <row r="2966" spans="1:7" x14ac:dyDescent="0.25">
      <c r="A2966" s="9">
        <f>DATA!B2967</f>
        <v>41763.499999992811</v>
      </c>
      <c r="B2966" s="8">
        <f>WEEKDAY(Table2[[#This Row],[Time]])</f>
        <v>1</v>
      </c>
      <c r="C2966">
        <f>HOUR(A2966)</f>
        <v>12</v>
      </c>
      <c r="D29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66">
        <f>DATA!E2967</f>
        <v>57</v>
      </c>
      <c r="F2966">
        <f>DATA!L2967</f>
        <v>4819.9607848750002</v>
      </c>
      <c r="G29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5243.8202000000001</v>
      </c>
    </row>
    <row r="2967" spans="1:7" x14ac:dyDescent="0.25">
      <c r="A2967" s="9">
        <f>DATA!B2968</f>
        <v>41763.541666659476</v>
      </c>
      <c r="B2967" s="8">
        <f>WEEKDAY(Table2[[#This Row],[Time]])</f>
        <v>1</v>
      </c>
      <c r="C2967">
        <f>HOUR(A2967)</f>
        <v>13</v>
      </c>
      <c r="D29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67">
        <f>DATA!E2968</f>
        <v>56</v>
      </c>
      <c r="F2967">
        <f>DATA!L2968</f>
        <v>4835.8982392416701</v>
      </c>
      <c r="G29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5204.7280000000001</v>
      </c>
    </row>
    <row r="2968" spans="1:7" x14ac:dyDescent="0.25">
      <c r="A2968" s="9">
        <f>DATA!B2969</f>
        <v>41763.58333332614</v>
      </c>
      <c r="B2968" s="8">
        <f>WEEKDAY(Table2[[#This Row],[Time]])</f>
        <v>1</v>
      </c>
      <c r="C2968">
        <f>HOUR(A2968)</f>
        <v>14</v>
      </c>
      <c r="D29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68">
        <f>DATA!E2969</f>
        <v>57</v>
      </c>
      <c r="F2968">
        <f>DATA!L2969</f>
        <v>4827.6980609083303</v>
      </c>
      <c r="G29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5243.8202000000001</v>
      </c>
    </row>
    <row r="2969" spans="1:7" x14ac:dyDescent="0.25">
      <c r="A2969" s="9">
        <f>DATA!B2970</f>
        <v>41763.624999992804</v>
      </c>
      <c r="B2969" s="8">
        <f>WEEKDAY(Table2[[#This Row],[Time]])</f>
        <v>1</v>
      </c>
      <c r="C2969">
        <f>HOUR(A2969)</f>
        <v>15</v>
      </c>
      <c r="D29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69">
        <f>DATA!E2970</f>
        <v>57</v>
      </c>
      <c r="F2969">
        <f>DATA!L2970</f>
        <v>4947.0124521791704</v>
      </c>
      <c r="G29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5243.8202000000001</v>
      </c>
    </row>
    <row r="2970" spans="1:7" x14ac:dyDescent="0.25">
      <c r="A2970" s="9">
        <f>DATA!B2971</f>
        <v>41763.666666659468</v>
      </c>
      <c r="B2970" s="8">
        <f>WEEKDAY(Table2[[#This Row],[Time]])</f>
        <v>1</v>
      </c>
      <c r="C2970">
        <f>HOUR(A2970)</f>
        <v>16</v>
      </c>
      <c r="D29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70">
        <f>DATA!E2971</f>
        <v>57</v>
      </c>
      <c r="F2970">
        <f>DATA!L2971</f>
        <v>5022.1132184958296</v>
      </c>
      <c r="G29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5243.8202000000001</v>
      </c>
    </row>
    <row r="2971" spans="1:7" x14ac:dyDescent="0.25">
      <c r="A2971" s="9">
        <f>DATA!B2972</f>
        <v>41763.708333326133</v>
      </c>
      <c r="B2971" s="8">
        <f>WEEKDAY(Table2[[#This Row],[Time]])</f>
        <v>1</v>
      </c>
      <c r="C2971">
        <f>HOUR(A2971)</f>
        <v>17</v>
      </c>
      <c r="D29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71">
        <f>DATA!E2972</f>
        <v>55</v>
      </c>
      <c r="F2971">
        <f>DATA!L2972</f>
        <v>5035.3880660041696</v>
      </c>
      <c r="G29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5169.1100000000006</v>
      </c>
    </row>
    <row r="2972" spans="1:7" x14ac:dyDescent="0.25">
      <c r="A2972" s="9">
        <f>DATA!B2973</f>
        <v>41763.749999992797</v>
      </c>
      <c r="B2972" s="8">
        <f>WEEKDAY(Table2[[#This Row],[Time]])</f>
        <v>1</v>
      </c>
      <c r="C2972">
        <f>HOUR(A2972)</f>
        <v>18</v>
      </c>
      <c r="D29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2">
        <f>DATA!E2973</f>
        <v>54</v>
      </c>
      <c r="F2972">
        <f>DATA!L2973</f>
        <v>4080.6015410708301</v>
      </c>
      <c r="G29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4076.4459999999999</v>
      </c>
    </row>
    <row r="2973" spans="1:7" x14ac:dyDescent="0.25">
      <c r="A2973" s="9">
        <f>DATA!B2974</f>
        <v>41763.791666659461</v>
      </c>
      <c r="B2973" s="8">
        <f>WEEKDAY(Table2[[#This Row],[Time]])</f>
        <v>1</v>
      </c>
      <c r="C2973">
        <f>HOUR(A2973)</f>
        <v>19</v>
      </c>
      <c r="D29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3">
        <f>DATA!E2974</f>
        <v>51</v>
      </c>
      <c r="F2973">
        <f>DATA!L2974</f>
        <v>2820.1840128041699</v>
      </c>
      <c r="G29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3094.9978999999998</v>
      </c>
    </row>
    <row r="2974" spans="1:7" x14ac:dyDescent="0.25">
      <c r="A2974" s="9">
        <f>DATA!B2975</f>
        <v>41763.833333326125</v>
      </c>
      <c r="B2974" s="8">
        <f>WEEKDAY(Table2[[#This Row],[Time]])</f>
        <v>1</v>
      </c>
      <c r="C2974">
        <f>HOUR(A2974)</f>
        <v>20</v>
      </c>
      <c r="D29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4">
        <f>DATA!E2975</f>
        <v>52</v>
      </c>
      <c r="F2974">
        <f>DATA!L2975</f>
        <v>2443.2709992750001</v>
      </c>
      <c r="G29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2679.9535999999998</v>
      </c>
    </row>
    <row r="2975" spans="1:7" x14ac:dyDescent="0.25">
      <c r="A2975" s="9">
        <f>DATA!B2976</f>
        <v>41763.87499999279</v>
      </c>
      <c r="B2975" s="8">
        <f>WEEKDAY(Table2[[#This Row],[Time]])</f>
        <v>1</v>
      </c>
      <c r="C2975">
        <f>HOUR(A2975)</f>
        <v>21</v>
      </c>
      <c r="D29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5">
        <f>DATA!E2976</f>
        <v>50</v>
      </c>
      <c r="F2975">
        <f>DATA!L2976</f>
        <v>2402.3901665291701</v>
      </c>
      <c r="G29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2674.15</v>
      </c>
    </row>
    <row r="2976" spans="1:7" x14ac:dyDescent="0.25">
      <c r="A2976" s="9">
        <f>DATA!B2977</f>
        <v>41763.916666659454</v>
      </c>
      <c r="B2976" s="8">
        <f>WEEKDAY(Table2[[#This Row],[Time]])</f>
        <v>1</v>
      </c>
      <c r="C2976">
        <f>HOUR(A2976)</f>
        <v>22</v>
      </c>
      <c r="D29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6">
        <f>DATA!E2977</f>
        <v>48</v>
      </c>
      <c r="F2976">
        <f>DATA!L2977</f>
        <v>2197.4268101583302</v>
      </c>
      <c r="G29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2378.6840000000002</v>
      </c>
    </row>
    <row r="2977" spans="1:7" x14ac:dyDescent="0.25">
      <c r="A2977" s="9">
        <f>DATA!B2978</f>
        <v>41763.958333326118</v>
      </c>
      <c r="B2977" s="8">
        <f>WEEKDAY(Table2[[#This Row],[Time]])</f>
        <v>1</v>
      </c>
      <c r="C2977">
        <f>HOUR(A2977)</f>
        <v>23</v>
      </c>
      <c r="D29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7">
        <f>DATA!E2978</f>
        <v>46</v>
      </c>
      <c r="F2977">
        <f>DATA!L2978</f>
        <v>2032.80221349167</v>
      </c>
      <c r="G29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2216.0621999999998</v>
      </c>
    </row>
    <row r="2978" spans="1:7" x14ac:dyDescent="0.25">
      <c r="A2978" s="9">
        <f>DATA!B2979</f>
        <v>41763.999999992782</v>
      </c>
      <c r="B2978" s="8">
        <f>WEEKDAY(Table2[[#This Row],[Time]])</f>
        <v>2</v>
      </c>
      <c r="C2978">
        <f>HOUR(A2978)</f>
        <v>0</v>
      </c>
      <c r="D29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8">
        <f>DATA!E2979</f>
        <v>46</v>
      </c>
      <c r="F2978">
        <f>DATA!L2979</f>
        <v>1854.4427642041701</v>
      </c>
      <c r="G29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2979" spans="1:7" x14ac:dyDescent="0.25">
      <c r="A2979" s="9">
        <f>DATA!B2980</f>
        <v>41764.041666659446</v>
      </c>
      <c r="B2979" s="8">
        <f>WEEKDAY(Table2[[#This Row],[Time]])</f>
        <v>2</v>
      </c>
      <c r="C2979">
        <f>HOUR(A2979)</f>
        <v>1</v>
      </c>
      <c r="D29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79">
        <f>DATA!E2980</f>
        <v>43</v>
      </c>
      <c r="F2979">
        <f>DATA!L2980</f>
        <v>1754.1484961833301</v>
      </c>
      <c r="G29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980" spans="1:7" x14ac:dyDescent="0.25">
      <c r="A2980" s="9">
        <f>DATA!B2981</f>
        <v>41764.083333326111</v>
      </c>
      <c r="B2980" s="8">
        <f>WEEKDAY(Table2[[#This Row],[Time]])</f>
        <v>2</v>
      </c>
      <c r="C2980">
        <f>HOUR(A2980)</f>
        <v>2</v>
      </c>
      <c r="D29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0">
        <f>DATA!E2981</f>
        <v>43</v>
      </c>
      <c r="F2980">
        <f>DATA!L2981</f>
        <v>1649.0379341375001</v>
      </c>
      <c r="G29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981" spans="1:7" x14ac:dyDescent="0.25">
      <c r="A2981" s="9">
        <f>DATA!B2982</f>
        <v>41764.124999992775</v>
      </c>
      <c r="B2981" s="8">
        <f>WEEKDAY(Table2[[#This Row],[Time]])</f>
        <v>2</v>
      </c>
      <c r="C2981">
        <f>HOUR(A2981)</f>
        <v>3</v>
      </c>
      <c r="D29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1">
        <f>DATA!E2982</f>
        <v>43</v>
      </c>
      <c r="F2981">
        <f>DATA!L2982</f>
        <v>1579.3316351666699</v>
      </c>
      <c r="G29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982" spans="1:7" x14ac:dyDescent="0.25">
      <c r="A2982" s="9">
        <f>DATA!B2983</f>
        <v>41764.166666659439</v>
      </c>
      <c r="B2982" s="8">
        <f>WEEKDAY(Table2[[#This Row],[Time]])</f>
        <v>2</v>
      </c>
      <c r="C2982">
        <f>HOUR(A2982)</f>
        <v>4</v>
      </c>
      <c r="D29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2">
        <f>DATA!E2983</f>
        <v>43</v>
      </c>
      <c r="F2982">
        <f>DATA!L2983</f>
        <v>1641.7276178166701</v>
      </c>
      <c r="G29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983" spans="1:7" x14ac:dyDescent="0.25">
      <c r="A2983" s="9">
        <f>DATA!B2984</f>
        <v>41764.208333326103</v>
      </c>
      <c r="B2983" s="8">
        <f>WEEKDAY(Table2[[#This Row],[Time]])</f>
        <v>2</v>
      </c>
      <c r="C2983">
        <f>HOUR(A2983)</f>
        <v>5</v>
      </c>
      <c r="D29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3">
        <f>DATA!E2984</f>
        <v>43</v>
      </c>
      <c r="F2983">
        <f>DATA!L2984</f>
        <v>1746.2886349875</v>
      </c>
      <c r="G29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2984" spans="1:7" x14ac:dyDescent="0.25">
      <c r="A2984" s="9">
        <f>DATA!B2985</f>
        <v>41764.249999992768</v>
      </c>
      <c r="B2984" s="8">
        <f>WEEKDAY(Table2[[#This Row],[Time]])</f>
        <v>2</v>
      </c>
      <c r="C2984">
        <f>HOUR(A2984)</f>
        <v>6</v>
      </c>
      <c r="D29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4">
        <f>DATA!E2985</f>
        <v>45</v>
      </c>
      <c r="F2984">
        <f>DATA!L2985</f>
        <v>1889.2509866458299</v>
      </c>
      <c r="G29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2985" spans="1:7" x14ac:dyDescent="0.25">
      <c r="A2985" s="9">
        <f>DATA!B2986</f>
        <v>41764.291666659432</v>
      </c>
      <c r="B2985" s="8">
        <f>WEEKDAY(Table2[[#This Row],[Time]])</f>
        <v>2</v>
      </c>
      <c r="C2985">
        <f>HOUR(A2985)</f>
        <v>7</v>
      </c>
      <c r="D29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5">
        <f>DATA!E2986</f>
        <v>48</v>
      </c>
      <c r="F2985">
        <f>DATA!L2986</f>
        <v>2077.1493937625</v>
      </c>
      <c r="G29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2986" spans="1:7" x14ac:dyDescent="0.25">
      <c r="A2986" s="9">
        <f>DATA!B2987</f>
        <v>41764.333333326096</v>
      </c>
      <c r="B2986" s="8">
        <f>WEEKDAY(Table2[[#This Row],[Time]])</f>
        <v>2</v>
      </c>
      <c r="C2986">
        <f>HOUR(A2986)</f>
        <v>8</v>
      </c>
      <c r="D29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6">
        <f>DATA!E2987</f>
        <v>50</v>
      </c>
      <c r="F2986">
        <f>DATA!L2987</f>
        <v>2659.2518564708298</v>
      </c>
      <c r="G29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2987" spans="1:7" x14ac:dyDescent="0.25">
      <c r="A2987" s="9">
        <f>DATA!B2988</f>
        <v>41764.37499999276</v>
      </c>
      <c r="B2987" s="8">
        <f>WEEKDAY(Table2[[#This Row],[Time]])</f>
        <v>2</v>
      </c>
      <c r="C2987">
        <f>HOUR(A2987)</f>
        <v>9</v>
      </c>
      <c r="D29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87">
        <f>DATA!E2988</f>
        <v>50</v>
      </c>
      <c r="F2987">
        <f>DATA!L2988</f>
        <v>3731.3823263999998</v>
      </c>
      <c r="G29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4954.5499999999993</v>
      </c>
    </row>
    <row r="2988" spans="1:7" x14ac:dyDescent="0.25">
      <c r="A2988" s="9">
        <f>DATA!B2989</f>
        <v>41764.416666659425</v>
      </c>
      <c r="B2988" s="8">
        <f>WEEKDAY(Table2[[#This Row],[Time]])</f>
        <v>2</v>
      </c>
      <c r="C2988">
        <f>HOUR(A2988)</f>
        <v>10</v>
      </c>
      <c r="D29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88">
        <f>DATA!E2989</f>
        <v>52</v>
      </c>
      <c r="F2988">
        <f>DATA!L2989</f>
        <v>4477.0137657708301</v>
      </c>
      <c r="G29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4876.1512000000012</v>
      </c>
    </row>
    <row r="2989" spans="1:7" x14ac:dyDescent="0.25">
      <c r="A2989" s="9">
        <f>DATA!B2990</f>
        <v>41764.458333326089</v>
      </c>
      <c r="B2989" s="8">
        <f>WEEKDAY(Table2[[#This Row],[Time]])</f>
        <v>2</v>
      </c>
      <c r="C2989">
        <f>HOUR(A2989)</f>
        <v>11</v>
      </c>
      <c r="D29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89">
        <f>DATA!E2990</f>
        <v>52</v>
      </c>
      <c r="F2989">
        <f>DATA!L2990</f>
        <v>4580.6606353541702</v>
      </c>
      <c r="G29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990" spans="1:7" x14ac:dyDescent="0.25">
      <c r="A2990" s="9">
        <f>DATA!B2991</f>
        <v>41764.499999992753</v>
      </c>
      <c r="B2990" s="8">
        <f>WEEKDAY(Table2[[#This Row],[Time]])</f>
        <v>2</v>
      </c>
      <c r="C2990">
        <f>HOUR(A2990)</f>
        <v>12</v>
      </c>
      <c r="D29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0">
        <f>DATA!E2991</f>
        <v>49</v>
      </c>
      <c r="F2990">
        <f>DATA!L2991</f>
        <v>4622.1587653583301</v>
      </c>
      <c r="G29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2991" spans="1:7" x14ac:dyDescent="0.25">
      <c r="A2991" s="9">
        <f>DATA!B2992</f>
        <v>41764.541666659417</v>
      </c>
      <c r="B2991" s="8">
        <f>WEEKDAY(Table2[[#This Row],[Time]])</f>
        <v>2</v>
      </c>
      <c r="C2991">
        <f>HOUR(A2991)</f>
        <v>13</v>
      </c>
      <c r="D29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1">
        <f>DATA!E2992</f>
        <v>50</v>
      </c>
      <c r="F2991">
        <f>DATA!L2992</f>
        <v>4794.2459730416704</v>
      </c>
      <c r="G29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992" spans="1:7" x14ac:dyDescent="0.25">
      <c r="A2992" s="9">
        <f>DATA!B2993</f>
        <v>41764.583333326082</v>
      </c>
      <c r="B2992" s="8">
        <f>WEEKDAY(Table2[[#This Row],[Time]])</f>
        <v>2</v>
      </c>
      <c r="C2992">
        <f>HOUR(A2992)</f>
        <v>14</v>
      </c>
      <c r="D29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2">
        <f>DATA!E2993</f>
        <v>50</v>
      </c>
      <c r="F2992">
        <f>DATA!L2993</f>
        <v>5041.3361702708298</v>
      </c>
      <c r="G29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993" spans="1:7" x14ac:dyDescent="0.25">
      <c r="A2993" s="9">
        <f>DATA!B2994</f>
        <v>41764.624999992746</v>
      </c>
      <c r="B2993" s="8">
        <f>WEEKDAY(Table2[[#This Row],[Time]])</f>
        <v>2</v>
      </c>
      <c r="C2993">
        <f>HOUR(A2993)</f>
        <v>15</v>
      </c>
      <c r="D29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3">
        <f>DATA!E2994</f>
        <v>50</v>
      </c>
      <c r="F2993">
        <f>DATA!L2994</f>
        <v>5117.3624363874997</v>
      </c>
      <c r="G29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2994" spans="1:7" x14ac:dyDescent="0.25">
      <c r="A2994" s="9">
        <f>DATA!B2995</f>
        <v>41764.66666665941</v>
      </c>
      <c r="B2994" s="8">
        <f>WEEKDAY(Table2[[#This Row],[Time]])</f>
        <v>2</v>
      </c>
      <c r="C2994">
        <f>HOUR(A2994)</f>
        <v>16</v>
      </c>
      <c r="D29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4">
        <f>DATA!E2995</f>
        <v>52</v>
      </c>
      <c r="F2994">
        <f>DATA!L2995</f>
        <v>5102.11849515417</v>
      </c>
      <c r="G29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995" spans="1:7" x14ac:dyDescent="0.25">
      <c r="A2995" s="9">
        <f>DATA!B2996</f>
        <v>41764.708333326074</v>
      </c>
      <c r="B2995" s="8">
        <f>WEEKDAY(Table2[[#This Row],[Time]])</f>
        <v>2</v>
      </c>
      <c r="C2995">
        <f>HOUR(A2995)</f>
        <v>17</v>
      </c>
      <c r="D29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5">
        <f>DATA!E2996</f>
        <v>52</v>
      </c>
      <c r="F2995">
        <f>DATA!L2996</f>
        <v>5158.2218209499997</v>
      </c>
      <c r="G29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996" spans="1:7" x14ac:dyDescent="0.25">
      <c r="A2996" s="9">
        <f>DATA!B2997</f>
        <v>41764.749999992739</v>
      </c>
      <c r="B2996" s="8">
        <f>WEEKDAY(Table2[[#This Row],[Time]])</f>
        <v>2</v>
      </c>
      <c r="C2996">
        <f>HOUR(A2996)</f>
        <v>18</v>
      </c>
      <c r="D29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6">
        <f>DATA!E2997</f>
        <v>52</v>
      </c>
      <c r="F2996">
        <f>DATA!L2997</f>
        <v>5185.4153546375001</v>
      </c>
      <c r="G29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2997" spans="1:7" x14ac:dyDescent="0.25">
      <c r="A2997" s="9">
        <f>DATA!B2998</f>
        <v>41764.791666659403</v>
      </c>
      <c r="B2997" s="8">
        <f>WEEKDAY(Table2[[#This Row],[Time]])</f>
        <v>2</v>
      </c>
      <c r="C2997">
        <f>HOUR(A2997)</f>
        <v>19</v>
      </c>
      <c r="D29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7">
        <f>DATA!E2998</f>
        <v>51</v>
      </c>
      <c r="F2997">
        <f>DATA!L2998</f>
        <v>5164.9524251333296</v>
      </c>
      <c r="G29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2998" spans="1:7" x14ac:dyDescent="0.25">
      <c r="A2998" s="9">
        <f>DATA!B2999</f>
        <v>41764.833333326067</v>
      </c>
      <c r="B2998" s="8">
        <f>WEEKDAY(Table2[[#This Row],[Time]])</f>
        <v>2</v>
      </c>
      <c r="C2998">
        <f>HOUR(A2998)</f>
        <v>20</v>
      </c>
      <c r="D29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2998">
        <f>DATA!E2999</f>
        <v>48</v>
      </c>
      <c r="F2998">
        <f>DATA!L2999</f>
        <v>5018.4133433708303</v>
      </c>
      <c r="G29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2999" spans="1:7" x14ac:dyDescent="0.25">
      <c r="A2999" s="9">
        <f>DATA!B3000</f>
        <v>41764.874999992731</v>
      </c>
      <c r="B2999" s="8">
        <f>WEEKDAY(Table2[[#This Row],[Time]])</f>
        <v>2</v>
      </c>
      <c r="C2999">
        <f>HOUR(A2999)</f>
        <v>21</v>
      </c>
      <c r="D29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2999">
        <f>DATA!E3000</f>
        <v>47</v>
      </c>
      <c r="F2999">
        <f>DATA!L3000</f>
        <v>3738.8116824666699</v>
      </c>
      <c r="G29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3875.2082000000005</v>
      </c>
    </row>
    <row r="3000" spans="1:7" x14ac:dyDescent="0.25">
      <c r="A3000" s="9">
        <f>DATA!B3001</f>
        <v>41764.916666659396</v>
      </c>
      <c r="B3000" s="8">
        <f>WEEKDAY(Table2[[#This Row],[Time]])</f>
        <v>2</v>
      </c>
      <c r="C3000">
        <f>HOUR(A3000)</f>
        <v>22</v>
      </c>
      <c r="D30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0">
        <f>DATA!E3001</f>
        <v>43</v>
      </c>
      <c r="F3000">
        <f>DATA!L3001</f>
        <v>2497.3342685083298</v>
      </c>
      <c r="G30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2665.2219499999997</v>
      </c>
    </row>
    <row r="3001" spans="1:7" x14ac:dyDescent="0.25">
      <c r="A3001" s="9">
        <f>DATA!B3002</f>
        <v>41764.95833332606</v>
      </c>
      <c r="B3001" s="8">
        <f>WEEKDAY(Table2[[#This Row],[Time]])</f>
        <v>2</v>
      </c>
      <c r="C3001">
        <f>HOUR(A3001)</f>
        <v>23</v>
      </c>
      <c r="D30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1">
        <f>DATA!E3002</f>
        <v>44</v>
      </c>
      <c r="F3001">
        <f>DATA!L3002</f>
        <v>2058.8765686749998</v>
      </c>
      <c r="G30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2242.3551999999995</v>
      </c>
    </row>
    <row r="3002" spans="1:7" x14ac:dyDescent="0.25">
      <c r="A3002" s="9">
        <f>DATA!B3003</f>
        <v>41764.999999992724</v>
      </c>
      <c r="B3002" s="8">
        <f>WEEKDAY(Table2[[#This Row],[Time]])</f>
        <v>3</v>
      </c>
      <c r="C3002">
        <f>HOUR(A3002)</f>
        <v>0</v>
      </c>
      <c r="D30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2">
        <f>DATA!E3003</f>
        <v>44</v>
      </c>
      <c r="F3002">
        <f>DATA!L3003</f>
        <v>1818.4999057708301</v>
      </c>
      <c r="G30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3003" spans="1:7" x14ac:dyDescent="0.25">
      <c r="A3003" s="9">
        <f>DATA!B3004</f>
        <v>41765.041666659388</v>
      </c>
      <c r="B3003" s="8">
        <f>WEEKDAY(Table2[[#This Row],[Time]])</f>
        <v>3</v>
      </c>
      <c r="C3003">
        <f>HOUR(A3003)</f>
        <v>1</v>
      </c>
      <c r="D30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3">
        <f>DATA!E3004</f>
        <v>43</v>
      </c>
      <c r="F3003">
        <f>DATA!L3004</f>
        <v>1728.37235022917</v>
      </c>
      <c r="G30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3004" spans="1:7" x14ac:dyDescent="0.25">
      <c r="A3004" s="9">
        <f>DATA!B3005</f>
        <v>41765.083333326053</v>
      </c>
      <c r="B3004" s="8">
        <f>WEEKDAY(Table2[[#This Row],[Time]])</f>
        <v>3</v>
      </c>
      <c r="C3004">
        <f>HOUR(A3004)</f>
        <v>2</v>
      </c>
      <c r="D30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4">
        <f>DATA!E3005</f>
        <v>42</v>
      </c>
      <c r="F3004">
        <f>DATA!L3005</f>
        <v>1606.1579441208301</v>
      </c>
      <c r="G30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3005" spans="1:7" x14ac:dyDescent="0.25">
      <c r="A3005" s="9">
        <f>DATA!B3006</f>
        <v>41765.124999992717</v>
      </c>
      <c r="B3005" s="8">
        <f>WEEKDAY(Table2[[#This Row],[Time]])</f>
        <v>3</v>
      </c>
      <c r="C3005">
        <f>HOUR(A3005)</f>
        <v>3</v>
      </c>
      <c r="D30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5">
        <f>DATA!E3006</f>
        <v>41</v>
      </c>
      <c r="F3005">
        <f>DATA!L3006</f>
        <v>1536.5396196375</v>
      </c>
      <c r="G30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3006" spans="1:7" x14ac:dyDescent="0.25">
      <c r="A3006" s="9">
        <f>DATA!B3007</f>
        <v>41765.166666659381</v>
      </c>
      <c r="B3006" s="8">
        <f>WEEKDAY(Table2[[#This Row],[Time]])</f>
        <v>3</v>
      </c>
      <c r="C3006">
        <f>HOUR(A3006)</f>
        <v>4</v>
      </c>
      <c r="D30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6">
        <f>DATA!E3007</f>
        <v>40</v>
      </c>
      <c r="F3006">
        <f>DATA!L3007</f>
        <v>1502.7464563374999</v>
      </c>
      <c r="G30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3007" spans="1:7" x14ac:dyDescent="0.25">
      <c r="A3007" s="9">
        <f>DATA!B3008</f>
        <v>41765.208333326045</v>
      </c>
      <c r="B3007" s="8">
        <f>WEEKDAY(Table2[[#This Row],[Time]])</f>
        <v>3</v>
      </c>
      <c r="C3007">
        <f>HOUR(A3007)</f>
        <v>5</v>
      </c>
      <c r="D30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7">
        <f>DATA!E3008</f>
        <v>40</v>
      </c>
      <c r="F3007">
        <f>DATA!L3008</f>
        <v>1668.3683818874999</v>
      </c>
      <c r="G30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3008" spans="1:7" x14ac:dyDescent="0.25">
      <c r="A3008" s="9">
        <f>DATA!B3009</f>
        <v>41765.249999992709</v>
      </c>
      <c r="B3008" s="8">
        <f>WEEKDAY(Table2[[#This Row],[Time]])</f>
        <v>3</v>
      </c>
      <c r="C3008">
        <f>HOUR(A3008)</f>
        <v>6</v>
      </c>
      <c r="D30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8">
        <f>DATA!E3009</f>
        <v>43</v>
      </c>
      <c r="F3008">
        <f>DATA!L3009</f>
        <v>1889.8288361166699</v>
      </c>
      <c r="G30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3009" spans="1:7" x14ac:dyDescent="0.25">
      <c r="A3009" s="9">
        <f>DATA!B3010</f>
        <v>41765.291666659374</v>
      </c>
      <c r="B3009" s="8">
        <f>WEEKDAY(Table2[[#This Row],[Time]])</f>
        <v>3</v>
      </c>
      <c r="C3009">
        <f>HOUR(A3009)</f>
        <v>7</v>
      </c>
      <c r="D30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09">
        <f>DATA!E3010</f>
        <v>48</v>
      </c>
      <c r="F3009">
        <f>DATA!L3010</f>
        <v>2044.1538968249999</v>
      </c>
      <c r="G30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3010" spans="1:7" x14ac:dyDescent="0.25">
      <c r="A3010" s="9">
        <f>DATA!B3011</f>
        <v>41765.333333326038</v>
      </c>
      <c r="B3010" s="8">
        <f>WEEKDAY(Table2[[#This Row],[Time]])</f>
        <v>3</v>
      </c>
      <c r="C3010">
        <f>HOUR(A3010)</f>
        <v>8</v>
      </c>
      <c r="D30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10">
        <f>DATA!E3011</f>
        <v>51</v>
      </c>
      <c r="F3010">
        <f>DATA!L3011</f>
        <v>2475.5437291583298</v>
      </c>
      <c r="G30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2466.3230000000003</v>
      </c>
    </row>
    <row r="3011" spans="1:7" x14ac:dyDescent="0.25">
      <c r="A3011" s="9">
        <f>DATA!B3012</f>
        <v>41765.374999992702</v>
      </c>
      <c r="B3011" s="8">
        <f>WEEKDAY(Table2[[#This Row],[Time]])</f>
        <v>3</v>
      </c>
      <c r="C3011">
        <f>HOUR(A3011)</f>
        <v>9</v>
      </c>
      <c r="D30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11">
        <f>DATA!E3012</f>
        <v>54</v>
      </c>
      <c r="F3011">
        <f>DATA!L3012</f>
        <v>3447.4056411583301</v>
      </c>
      <c r="G30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5138.2522399999998</v>
      </c>
    </row>
    <row r="3012" spans="1:7" x14ac:dyDescent="0.25">
      <c r="A3012" s="9">
        <f>DATA!B3013</f>
        <v>41765.416666659366</v>
      </c>
      <c r="B3012" s="8">
        <f>WEEKDAY(Table2[[#This Row],[Time]])</f>
        <v>3</v>
      </c>
      <c r="C3012">
        <f>HOUR(A3012)</f>
        <v>10</v>
      </c>
      <c r="D30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2">
        <f>DATA!E3013</f>
        <v>57</v>
      </c>
      <c r="F3012">
        <f>DATA!L3013</f>
        <v>4512.9224151666704</v>
      </c>
      <c r="G30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4923.5617000000002</v>
      </c>
    </row>
    <row r="3013" spans="1:7" x14ac:dyDescent="0.25">
      <c r="A3013" s="9">
        <f>DATA!B3014</f>
        <v>41765.458333326031</v>
      </c>
      <c r="B3013" s="8">
        <f>WEEKDAY(Table2[[#This Row],[Time]])</f>
        <v>3</v>
      </c>
      <c r="C3013">
        <f>HOUR(A3013)</f>
        <v>11</v>
      </c>
      <c r="D30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3">
        <f>DATA!E3014</f>
        <v>58</v>
      </c>
      <c r="F3013">
        <f>DATA!L3014</f>
        <v>4785.3991122958296</v>
      </c>
      <c r="G30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3014" spans="1:7" x14ac:dyDescent="0.25">
      <c r="A3014" s="9">
        <f>DATA!B3015</f>
        <v>41765.499999992695</v>
      </c>
      <c r="B3014" s="8">
        <f>WEEKDAY(Table2[[#This Row],[Time]])</f>
        <v>3</v>
      </c>
      <c r="C3014">
        <f>HOUR(A3014)</f>
        <v>12</v>
      </c>
      <c r="D30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4">
        <f>DATA!E3015</f>
        <v>60</v>
      </c>
      <c r="F3014">
        <f>DATA!L3015</f>
        <v>5015.6403348833301</v>
      </c>
      <c r="G30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3015" spans="1:7" x14ac:dyDescent="0.25">
      <c r="A3015" s="9">
        <f>DATA!B3016</f>
        <v>41765.541666659359</v>
      </c>
      <c r="B3015" s="8">
        <f>WEEKDAY(Table2[[#This Row],[Time]])</f>
        <v>3</v>
      </c>
      <c r="C3015">
        <f>HOUR(A3015)</f>
        <v>13</v>
      </c>
      <c r="D30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5">
        <f>DATA!E3016</f>
        <v>61</v>
      </c>
      <c r="F3015">
        <f>DATA!L3016</f>
        <v>5225.9947274833303</v>
      </c>
      <c r="G30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3016" spans="1:7" x14ac:dyDescent="0.25">
      <c r="A3016" s="9">
        <f>DATA!B3017</f>
        <v>41765.583333326023</v>
      </c>
      <c r="B3016" s="8">
        <f>WEEKDAY(Table2[[#This Row],[Time]])</f>
        <v>3</v>
      </c>
      <c r="C3016">
        <f>HOUR(A3016)</f>
        <v>14</v>
      </c>
      <c r="D30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6">
        <f>DATA!E3017</f>
        <v>61</v>
      </c>
      <c r="F3016">
        <f>DATA!L3017</f>
        <v>5368.9152040666704</v>
      </c>
      <c r="G30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3017" spans="1:7" x14ac:dyDescent="0.25">
      <c r="A3017" s="9">
        <f>DATA!B3018</f>
        <v>41765.624999992688</v>
      </c>
      <c r="B3017" s="8">
        <f>WEEKDAY(Table2[[#This Row],[Time]])</f>
        <v>3</v>
      </c>
      <c r="C3017">
        <f>HOUR(A3017)</f>
        <v>15</v>
      </c>
      <c r="D30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7">
        <f>DATA!E3018</f>
        <v>61</v>
      </c>
      <c r="F3017">
        <f>DATA!L3018</f>
        <v>5465.6698275708304</v>
      </c>
      <c r="G30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3018" spans="1:7" x14ac:dyDescent="0.25">
      <c r="A3018" s="9">
        <f>DATA!B3019</f>
        <v>41765.666666659352</v>
      </c>
      <c r="B3018" s="8">
        <f>WEEKDAY(Table2[[#This Row],[Time]])</f>
        <v>3</v>
      </c>
      <c r="C3018">
        <f>HOUR(A3018)</f>
        <v>16</v>
      </c>
      <c r="D30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8">
        <f>DATA!E3019</f>
        <v>60</v>
      </c>
      <c r="F3018">
        <f>DATA!L3019</f>
        <v>5437.0439233249999</v>
      </c>
      <c r="G30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3019" spans="1:7" x14ac:dyDescent="0.25">
      <c r="A3019" s="9">
        <f>DATA!B3020</f>
        <v>41765.708333326016</v>
      </c>
      <c r="B3019" s="8">
        <f>WEEKDAY(Table2[[#This Row],[Time]])</f>
        <v>3</v>
      </c>
      <c r="C3019">
        <f>HOUR(A3019)</f>
        <v>17</v>
      </c>
      <c r="D30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19">
        <f>DATA!E3020</f>
        <v>59</v>
      </c>
      <c r="F3019">
        <f>DATA!L3020</f>
        <v>5371.55063027917</v>
      </c>
      <c r="G30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3020" spans="1:7" x14ac:dyDescent="0.25">
      <c r="A3020" s="9">
        <f>DATA!B3021</f>
        <v>41765.74999999268</v>
      </c>
      <c r="B3020" s="8">
        <f>WEEKDAY(Table2[[#This Row],[Time]])</f>
        <v>3</v>
      </c>
      <c r="C3020">
        <f>HOUR(A3020)</f>
        <v>18</v>
      </c>
      <c r="D30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20">
        <f>DATA!E3021</f>
        <v>58</v>
      </c>
      <c r="F3020">
        <f>DATA!L3021</f>
        <v>5372.4441779375002</v>
      </c>
      <c r="G30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3021" spans="1:7" x14ac:dyDescent="0.25">
      <c r="A3021" s="9">
        <f>DATA!B3022</f>
        <v>41765.791666659345</v>
      </c>
      <c r="B3021" s="8">
        <f>WEEKDAY(Table2[[#This Row],[Time]])</f>
        <v>3</v>
      </c>
      <c r="C3021">
        <f>HOUR(A3021)</f>
        <v>19</v>
      </c>
      <c r="D30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21">
        <f>DATA!E3022</f>
        <v>55</v>
      </c>
      <c r="F3021">
        <f>DATA!L3022</f>
        <v>5260.5295490874996</v>
      </c>
      <c r="G30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3022" spans="1:7" x14ac:dyDescent="0.25">
      <c r="A3022" s="9">
        <f>DATA!B3023</f>
        <v>41765.833333326009</v>
      </c>
      <c r="B3022" s="8">
        <f>WEEKDAY(Table2[[#This Row],[Time]])</f>
        <v>3</v>
      </c>
      <c r="C3022">
        <f>HOUR(A3022)</f>
        <v>20</v>
      </c>
      <c r="D30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22">
        <f>DATA!E3023</f>
        <v>53</v>
      </c>
      <c r="F3022">
        <f>DATA!L3023</f>
        <v>5247.8213200166701</v>
      </c>
      <c r="G30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3023" spans="1:7" x14ac:dyDescent="0.25">
      <c r="A3023" s="9">
        <f>DATA!B3024</f>
        <v>41765.874999992673</v>
      </c>
      <c r="B3023" s="8">
        <f>WEEKDAY(Table2[[#This Row],[Time]])</f>
        <v>3</v>
      </c>
      <c r="C3023">
        <f>HOUR(A3023)</f>
        <v>21</v>
      </c>
      <c r="D30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23">
        <f>DATA!E3024</f>
        <v>50</v>
      </c>
      <c r="F3023">
        <f>DATA!L3024</f>
        <v>3715.8399700916698</v>
      </c>
      <c r="G30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3888.5000000000005</v>
      </c>
    </row>
    <row r="3024" spans="1:7" x14ac:dyDescent="0.25">
      <c r="A3024" s="9">
        <f>DATA!B3025</f>
        <v>41765.916666659337</v>
      </c>
      <c r="B3024" s="8">
        <f>WEEKDAY(Table2[[#This Row],[Time]])</f>
        <v>3</v>
      </c>
      <c r="C3024">
        <f>HOUR(A3024)</f>
        <v>22</v>
      </c>
      <c r="D30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24">
        <f>DATA!E3025</f>
        <v>48</v>
      </c>
      <c r="F3024">
        <f>DATA!L3025</f>
        <v>2519.6890386958298</v>
      </c>
      <c r="G30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2669.7031999999999</v>
      </c>
    </row>
    <row r="3025" spans="1:7" x14ac:dyDescent="0.25">
      <c r="A3025" s="9">
        <f>DATA!B3026</f>
        <v>41765.958333326002</v>
      </c>
      <c r="B3025" s="8">
        <f>WEEKDAY(Table2[[#This Row],[Time]])</f>
        <v>3</v>
      </c>
      <c r="C3025">
        <f>HOUR(A3025)</f>
        <v>23</v>
      </c>
      <c r="D30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25">
        <f>DATA!E3026</f>
        <v>47</v>
      </c>
      <c r="F3025">
        <f>DATA!L3026</f>
        <v>2093.20979735833</v>
      </c>
      <c r="G30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2242.9294</v>
      </c>
    </row>
    <row r="3026" spans="1:7" x14ac:dyDescent="0.25">
      <c r="A3026" s="9">
        <f>DATA!B3027</f>
        <v>41765.999999992666</v>
      </c>
      <c r="B3026" s="8">
        <f>WEEKDAY(Table2[[#This Row],[Time]])</f>
        <v>4</v>
      </c>
      <c r="C3026">
        <f>HOUR(A3026)</f>
        <v>0</v>
      </c>
      <c r="D30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26">
        <f>DATA!E3027</f>
        <v>45</v>
      </c>
      <c r="F3026">
        <f>DATA!L3027</f>
        <v>1634.96874131667</v>
      </c>
      <c r="G30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3027" spans="1:7" x14ac:dyDescent="0.25">
      <c r="A3027" s="9">
        <f>DATA!B3028</f>
        <v>41766.04166665933</v>
      </c>
      <c r="B3027" s="8">
        <f>WEEKDAY(Table2[[#This Row],[Time]])</f>
        <v>4</v>
      </c>
      <c r="C3027">
        <f>HOUR(A3027)</f>
        <v>1</v>
      </c>
      <c r="D30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0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028" spans="1:7" x14ac:dyDescent="0.25">
      <c r="A3028" s="9">
        <f>DATA!B3029</f>
        <v>41766.083333325994</v>
      </c>
      <c r="B3028" s="8">
        <f>WEEKDAY(Table2[[#This Row],[Time]])</f>
        <v>4</v>
      </c>
      <c r="C3028">
        <f>HOUR(A3028)</f>
        <v>2</v>
      </c>
      <c r="D30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0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029" spans="1:7" x14ac:dyDescent="0.25">
      <c r="A3029" s="9">
        <f>DATA!B3030</f>
        <v>41766.124999992659</v>
      </c>
      <c r="B3029" s="8">
        <f>WEEKDAY(Table2[[#This Row],[Time]])</f>
        <v>4</v>
      </c>
      <c r="C3029">
        <f>HOUR(A3029)</f>
        <v>3</v>
      </c>
      <c r="D30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0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030" spans="1:7" x14ac:dyDescent="0.25">
      <c r="A3030" s="9">
        <f>DATA!B3031</f>
        <v>41766.166666659323</v>
      </c>
      <c r="B3030" s="8">
        <f>WEEKDAY(Table2[[#This Row],[Time]])</f>
        <v>4</v>
      </c>
      <c r="C3030">
        <f>HOUR(A3030)</f>
        <v>4</v>
      </c>
      <c r="D30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30">
        <f>DATA!E3031</f>
        <v>49</v>
      </c>
      <c r="F3030">
        <f>DATA!L3031</f>
        <v>1575.5713445541701</v>
      </c>
      <c r="G30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3031" spans="1:7" x14ac:dyDescent="0.25">
      <c r="A3031" s="9">
        <f>DATA!B3032</f>
        <v>41766.208333325987</v>
      </c>
      <c r="B3031" s="8">
        <f>WEEKDAY(Table2[[#This Row],[Time]])</f>
        <v>4</v>
      </c>
      <c r="C3031">
        <f>HOUR(A3031)</f>
        <v>5</v>
      </c>
      <c r="D30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31">
        <f>DATA!E3032</f>
        <v>46.333333333333336</v>
      </c>
      <c r="F3031">
        <f>DATA!L3032</f>
        <v>1704.0216237</v>
      </c>
      <c r="G30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1825.4138925925922</v>
      </c>
    </row>
    <row r="3032" spans="1:7" x14ac:dyDescent="0.25">
      <c r="A3032" s="9">
        <f>DATA!B3033</f>
        <v>41766.249999992651</v>
      </c>
      <c r="B3032" s="8">
        <f>WEEKDAY(Table2[[#This Row],[Time]])</f>
        <v>4</v>
      </c>
      <c r="C3032">
        <f>HOUR(A3032)</f>
        <v>6</v>
      </c>
      <c r="D30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32">
        <f>DATA!E3033</f>
        <v>46</v>
      </c>
      <c r="F3032">
        <f>DATA!L3033</f>
        <v>1942.3916723166701</v>
      </c>
      <c r="G30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3033" spans="1:7" x14ac:dyDescent="0.25">
      <c r="A3033" s="9">
        <f>DATA!B3034</f>
        <v>41766.291666659316</v>
      </c>
      <c r="B3033" s="8">
        <f>WEEKDAY(Table2[[#This Row],[Time]])</f>
        <v>4</v>
      </c>
      <c r="C3033">
        <f>HOUR(A3033)</f>
        <v>7</v>
      </c>
      <c r="D30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33">
        <f>DATA!E3034</f>
        <v>46</v>
      </c>
      <c r="F3033">
        <f>DATA!L3034</f>
        <v>2219.0918433458301</v>
      </c>
      <c r="G30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3034" spans="1:7" x14ac:dyDescent="0.25">
      <c r="A3034" s="9">
        <f>DATA!B3035</f>
        <v>41766.33333332598</v>
      </c>
      <c r="B3034" s="8">
        <f>WEEKDAY(Table2[[#This Row],[Time]])</f>
        <v>4</v>
      </c>
      <c r="C3034">
        <f>HOUR(A3034)</f>
        <v>8</v>
      </c>
      <c r="D30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34">
        <f>DATA!E3035</f>
        <v>47</v>
      </c>
      <c r="F3034">
        <f>DATA!L3035</f>
        <v>2634.9260505166699</v>
      </c>
      <c r="G30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2474.7818000000002</v>
      </c>
    </row>
    <row r="3035" spans="1:7" x14ac:dyDescent="0.25">
      <c r="A3035" s="9">
        <f>DATA!B3036</f>
        <v>41766.374999992644</v>
      </c>
      <c r="B3035" s="8">
        <f>WEEKDAY(Table2[[#This Row],[Time]])</f>
        <v>4</v>
      </c>
      <c r="C3035">
        <f>HOUR(A3035)</f>
        <v>9</v>
      </c>
      <c r="D30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35">
        <f>DATA!E3036</f>
        <v>49</v>
      </c>
      <c r="F3035">
        <f>DATA!L3036</f>
        <v>3511.1598104916702</v>
      </c>
      <c r="G30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4915.5606399999997</v>
      </c>
    </row>
    <row r="3036" spans="1:7" x14ac:dyDescent="0.25">
      <c r="A3036" s="9">
        <f>DATA!B3037</f>
        <v>41766.416666659308</v>
      </c>
      <c r="B3036" s="8">
        <f>WEEKDAY(Table2[[#This Row],[Time]])</f>
        <v>4</v>
      </c>
      <c r="C3036">
        <f>HOUR(A3036)</f>
        <v>10</v>
      </c>
      <c r="D30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36">
        <f>DATA!E3037</f>
        <v>54</v>
      </c>
      <c r="F3036">
        <f>DATA!L3037</f>
        <v>4541.2599166999998</v>
      </c>
      <c r="G30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4884.1756000000005</v>
      </c>
    </row>
    <row r="3037" spans="1:7" x14ac:dyDescent="0.25">
      <c r="A3037" s="9">
        <f>DATA!B3038</f>
        <v>41766.458333325972</v>
      </c>
      <c r="B3037" s="8">
        <f>WEEKDAY(Table2[[#This Row],[Time]])</f>
        <v>4</v>
      </c>
      <c r="C3037">
        <f>HOUR(A3037)</f>
        <v>11</v>
      </c>
      <c r="D30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37">
        <f>DATA!E3038</f>
        <v>58</v>
      </c>
      <c r="F3037">
        <f>DATA!L3038</f>
        <v>4687.4699451666702</v>
      </c>
      <c r="G30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3038" spans="1:7" x14ac:dyDescent="0.25">
      <c r="A3038" s="9">
        <f>DATA!B3039</f>
        <v>41766.499999992637</v>
      </c>
      <c r="B3038" s="8">
        <f>WEEKDAY(Table2[[#This Row],[Time]])</f>
        <v>4</v>
      </c>
      <c r="C3038">
        <f>HOUR(A3038)</f>
        <v>12</v>
      </c>
      <c r="D30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38">
        <f>DATA!E3039</f>
        <v>60</v>
      </c>
      <c r="F3038">
        <f>DATA!L3039</f>
        <v>4974.3691004333295</v>
      </c>
      <c r="G30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3039" spans="1:7" x14ac:dyDescent="0.25">
      <c r="A3039" s="9">
        <f>DATA!B3040</f>
        <v>41766.541666659301</v>
      </c>
      <c r="B3039" s="8">
        <f>WEEKDAY(Table2[[#This Row],[Time]])</f>
        <v>4</v>
      </c>
      <c r="C3039">
        <f>HOUR(A3039)</f>
        <v>13</v>
      </c>
      <c r="D30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39">
        <f>DATA!E3040</f>
        <v>62</v>
      </c>
      <c r="F3039">
        <f>DATA!L3040</f>
        <v>5107.2550778875002</v>
      </c>
      <c r="G30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3040" spans="1:7" x14ac:dyDescent="0.25">
      <c r="A3040" s="9">
        <f>DATA!B3041</f>
        <v>41766.583333325965</v>
      </c>
      <c r="B3040" s="8">
        <f>WEEKDAY(Table2[[#This Row],[Time]])</f>
        <v>4</v>
      </c>
      <c r="C3040">
        <f>HOUR(A3040)</f>
        <v>14</v>
      </c>
      <c r="D30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40">
        <f>DATA!E3041</f>
        <v>62</v>
      </c>
      <c r="F3040">
        <f>DATA!L3041</f>
        <v>5197.1836831666697</v>
      </c>
      <c r="G30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3041" spans="1:7" x14ac:dyDescent="0.25">
      <c r="A3041" s="9">
        <f>DATA!B3042</f>
        <v>41766.624999992629</v>
      </c>
      <c r="B3041" s="8">
        <f>WEEKDAY(Table2[[#This Row],[Time]])</f>
        <v>4</v>
      </c>
      <c r="C3041">
        <f>HOUR(A3041)</f>
        <v>15</v>
      </c>
      <c r="D30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41">
        <f>DATA!E3042</f>
        <v>58</v>
      </c>
      <c r="F3041">
        <f>DATA!L3042</f>
        <v>5163.1198225416701</v>
      </c>
      <c r="G30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3042" spans="1:7" x14ac:dyDescent="0.25">
      <c r="A3042" s="9">
        <f>DATA!B3043</f>
        <v>41766.666666659294</v>
      </c>
      <c r="B3042" s="8">
        <f>WEEKDAY(Table2[[#This Row],[Time]])</f>
        <v>4</v>
      </c>
      <c r="C3042">
        <f>HOUR(A3042)</f>
        <v>16</v>
      </c>
      <c r="D30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42">
        <f>DATA!E3043</f>
        <v>57</v>
      </c>
      <c r="F3042">
        <f>DATA!L3043</f>
        <v>5189.4908195625003</v>
      </c>
      <c r="G30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3043" spans="1:7" x14ac:dyDescent="0.25">
      <c r="A3043" s="9">
        <f>DATA!B3044</f>
        <v>41766.708333325958</v>
      </c>
      <c r="B3043" s="8">
        <f>WEEKDAY(Table2[[#This Row],[Time]])</f>
        <v>4</v>
      </c>
      <c r="C3043">
        <f>HOUR(A3043)</f>
        <v>17</v>
      </c>
      <c r="D30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43">
        <f>DATA!E3044</f>
        <v>56.5</v>
      </c>
      <c r="F3043">
        <f>DATA!L3044</f>
        <v>5187.9996146666699</v>
      </c>
      <c r="G30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5352.3762999999999</v>
      </c>
    </row>
    <row r="3044" spans="1:7" x14ac:dyDescent="0.25">
      <c r="A3044" s="9">
        <f>DATA!B3045</f>
        <v>41766.749999992622</v>
      </c>
      <c r="B3044" s="8">
        <f>WEEKDAY(Table2[[#This Row],[Time]])</f>
        <v>4</v>
      </c>
      <c r="C3044">
        <f>HOUR(A3044)</f>
        <v>18</v>
      </c>
      <c r="D30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44">
        <f>DATA!E3045</f>
        <v>55</v>
      </c>
      <c r="F3044">
        <f>DATA!L3045</f>
        <v>5207.6504744208296</v>
      </c>
      <c r="G30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3045" spans="1:7" x14ac:dyDescent="0.25">
      <c r="A3045" s="9">
        <f>DATA!B3046</f>
        <v>41766.791666659286</v>
      </c>
      <c r="B3045" s="8">
        <f>WEEKDAY(Table2[[#This Row],[Time]])</f>
        <v>4</v>
      </c>
      <c r="C3045">
        <f>HOUR(A3045)</f>
        <v>19</v>
      </c>
      <c r="D30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45">
        <f>DATA!E3046</f>
        <v>55</v>
      </c>
      <c r="F3045">
        <f>DATA!L3046</f>
        <v>5398.41651560833</v>
      </c>
      <c r="G30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3046" spans="1:7" x14ac:dyDescent="0.25">
      <c r="A3046" s="9">
        <f>DATA!B3047</f>
        <v>41766.833333325951</v>
      </c>
      <c r="B3046" s="8">
        <f>WEEKDAY(Table2[[#This Row],[Time]])</f>
        <v>4</v>
      </c>
      <c r="C3046">
        <f>HOUR(A3046)</f>
        <v>20</v>
      </c>
      <c r="D30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46">
        <f>DATA!E3047</f>
        <v>56</v>
      </c>
      <c r="F3046">
        <f>DATA!L3047</f>
        <v>5336.0489264541702</v>
      </c>
      <c r="G30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3047" spans="1:7" x14ac:dyDescent="0.25">
      <c r="A3047" s="9">
        <f>DATA!B3048</f>
        <v>41766.874999992615</v>
      </c>
      <c r="B3047" s="8">
        <f>WEEKDAY(Table2[[#This Row],[Time]])</f>
        <v>4</v>
      </c>
      <c r="C3047">
        <f>HOUR(A3047)</f>
        <v>21</v>
      </c>
      <c r="D30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47">
        <f>DATA!E3048</f>
        <v>56</v>
      </c>
      <c r="F3047">
        <f>DATA!L3048</f>
        <v>3889.2160997166702</v>
      </c>
      <c r="G30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3949.7624000000005</v>
      </c>
    </row>
    <row r="3048" spans="1:7" x14ac:dyDescent="0.25">
      <c r="A3048" s="9">
        <f>DATA!B3049</f>
        <v>41766.916666659279</v>
      </c>
      <c r="B3048" s="8">
        <f>WEEKDAY(Table2[[#This Row],[Time]])</f>
        <v>4</v>
      </c>
      <c r="C3048">
        <f>HOUR(A3048)</f>
        <v>22</v>
      </c>
      <c r="D30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48">
        <f>DATA!E3049</f>
        <v>56</v>
      </c>
      <c r="F3048">
        <f>DATA!L3049</f>
        <v>2680.8349222708298</v>
      </c>
      <c r="G30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2724.4791999999998</v>
      </c>
    </row>
    <row r="3049" spans="1:7" x14ac:dyDescent="0.25">
      <c r="A3049" s="9">
        <f>DATA!B3050</f>
        <v>41766.958333325943</v>
      </c>
      <c r="B3049" s="8">
        <f>WEEKDAY(Table2[[#This Row],[Time]])</f>
        <v>4</v>
      </c>
      <c r="C3049">
        <f>HOUR(A3049)</f>
        <v>23</v>
      </c>
      <c r="D30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49">
        <f>DATA!E3050</f>
        <v>57</v>
      </c>
      <c r="F3049">
        <f>DATA!L3050</f>
        <v>2106.8864845083299</v>
      </c>
      <c r="G30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2302.2253999999994</v>
      </c>
    </row>
    <row r="3050" spans="1:7" x14ac:dyDescent="0.25">
      <c r="A3050" s="9">
        <f>DATA!B3051</f>
        <v>41766.999999992608</v>
      </c>
      <c r="B3050" s="8">
        <f>WEEKDAY(Table2[[#This Row],[Time]])</f>
        <v>5</v>
      </c>
      <c r="C3050">
        <f>HOUR(A3050)</f>
        <v>0</v>
      </c>
      <c r="D30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0">
        <f>DATA!E3051</f>
        <v>56</v>
      </c>
      <c r="F3050">
        <f>DATA!L3051</f>
        <v>1853.7703436541699</v>
      </c>
      <c r="G30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051" spans="1:7" x14ac:dyDescent="0.25">
      <c r="A3051" s="9">
        <f>DATA!B3052</f>
        <v>41767.041666659272</v>
      </c>
      <c r="B3051" s="8">
        <f>WEEKDAY(Table2[[#This Row],[Time]])</f>
        <v>5</v>
      </c>
      <c r="C3051">
        <f>HOUR(A3051)</f>
        <v>1</v>
      </c>
      <c r="D30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1">
        <f>DATA!E3052</f>
        <v>55</v>
      </c>
      <c r="F3051">
        <f>DATA!L3052</f>
        <v>1716.0241063625001</v>
      </c>
      <c r="G30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052" spans="1:7" x14ac:dyDescent="0.25">
      <c r="A3052" s="9">
        <f>DATA!B3053</f>
        <v>41767.083333325936</v>
      </c>
      <c r="B3052" s="8">
        <f>WEEKDAY(Table2[[#This Row],[Time]])</f>
        <v>5</v>
      </c>
      <c r="C3052">
        <f>HOUR(A3052)</f>
        <v>2</v>
      </c>
      <c r="D30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2">
        <f>DATA!E3053</f>
        <v>54</v>
      </c>
      <c r="F3052">
        <f>DATA!L3053</f>
        <v>1599.22875268333</v>
      </c>
      <c r="G30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053" spans="1:7" x14ac:dyDescent="0.25">
      <c r="A3053" s="9">
        <f>DATA!B3054</f>
        <v>41767.1249999926</v>
      </c>
      <c r="B3053" s="8">
        <f>WEEKDAY(Table2[[#This Row],[Time]])</f>
        <v>5</v>
      </c>
      <c r="C3053">
        <f>HOUR(A3053)</f>
        <v>3</v>
      </c>
      <c r="D30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3">
        <f>DATA!E3054</f>
        <v>54</v>
      </c>
      <c r="F3053">
        <f>DATA!L3054</f>
        <v>1527.80830243333</v>
      </c>
      <c r="G30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054" spans="1:7" x14ac:dyDescent="0.25">
      <c r="A3054" s="9">
        <f>DATA!B3055</f>
        <v>41767.166666659265</v>
      </c>
      <c r="B3054" s="8">
        <f>WEEKDAY(Table2[[#This Row],[Time]])</f>
        <v>5</v>
      </c>
      <c r="C3054">
        <f>HOUR(A3054)</f>
        <v>4</v>
      </c>
      <c r="D30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4">
        <f>DATA!E3055</f>
        <v>53</v>
      </c>
      <c r="F3054">
        <f>DATA!L3055</f>
        <v>1532.53076145</v>
      </c>
      <c r="G30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3055" spans="1:7" x14ac:dyDescent="0.25">
      <c r="A3055" s="9">
        <f>DATA!B3056</f>
        <v>41767.208333325929</v>
      </c>
      <c r="B3055" s="8">
        <f>WEEKDAY(Table2[[#This Row],[Time]])</f>
        <v>5</v>
      </c>
      <c r="C3055">
        <f>HOUR(A3055)</f>
        <v>5</v>
      </c>
      <c r="D30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5">
        <f>DATA!E3056</f>
        <v>52</v>
      </c>
      <c r="F3055">
        <f>DATA!L3056</f>
        <v>1725.73484545</v>
      </c>
      <c r="G30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056" spans="1:7" x14ac:dyDescent="0.25">
      <c r="A3056" s="9">
        <f>DATA!B3057</f>
        <v>41767.249999992593</v>
      </c>
      <c r="B3056" s="8">
        <f>WEEKDAY(Table2[[#This Row],[Time]])</f>
        <v>5</v>
      </c>
      <c r="C3056">
        <f>HOUR(A3056)</f>
        <v>6</v>
      </c>
      <c r="D30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6">
        <f>DATA!E3057</f>
        <v>54</v>
      </c>
      <c r="F3056">
        <f>DATA!L3057</f>
        <v>1957.31396170833</v>
      </c>
      <c r="G30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057" spans="1:7" x14ac:dyDescent="0.25">
      <c r="A3057" s="9">
        <f>DATA!B3058</f>
        <v>41767.291666659257</v>
      </c>
      <c r="B3057" s="8">
        <f>WEEKDAY(Table2[[#This Row],[Time]])</f>
        <v>5</v>
      </c>
      <c r="C3057">
        <f>HOUR(A3057)</f>
        <v>7</v>
      </c>
      <c r="D30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7">
        <f>DATA!E3058</f>
        <v>57</v>
      </c>
      <c r="F3057">
        <f>DATA!L3058</f>
        <v>2192.4410764375002</v>
      </c>
      <c r="G30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3058" spans="1:7" x14ac:dyDescent="0.25">
      <c r="A3058" s="9">
        <f>DATA!B3059</f>
        <v>41767.333333325922</v>
      </c>
      <c r="B3058" s="8">
        <f>WEEKDAY(Table2[[#This Row],[Time]])</f>
        <v>5</v>
      </c>
      <c r="C3058">
        <f>HOUR(A3058)</f>
        <v>8</v>
      </c>
      <c r="D30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8">
        <f>DATA!E3059</f>
        <v>62</v>
      </c>
      <c r="F3058">
        <f>DATA!L3059</f>
        <v>2491.68549371667</v>
      </c>
      <c r="G30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2544.7508000000003</v>
      </c>
    </row>
    <row r="3059" spans="1:7" x14ac:dyDescent="0.25">
      <c r="A3059" s="9">
        <f>DATA!B3060</f>
        <v>41767.374999992586</v>
      </c>
      <c r="B3059" s="8">
        <f>WEEKDAY(Table2[[#This Row],[Time]])</f>
        <v>5</v>
      </c>
      <c r="C3059">
        <f>HOUR(A3059)</f>
        <v>9</v>
      </c>
      <c r="D30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59">
        <f>DATA!E3060</f>
        <v>67</v>
      </c>
      <c r="F3059">
        <f>DATA!L3060</f>
        <v>3366.4950016083299</v>
      </c>
      <c r="G30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6079.2577600000004</v>
      </c>
    </row>
    <row r="3060" spans="1:7" x14ac:dyDescent="0.25">
      <c r="A3060" s="9">
        <f>DATA!B3061</f>
        <v>41767.41666665925</v>
      </c>
      <c r="B3060" s="8">
        <f>WEEKDAY(Table2[[#This Row],[Time]])</f>
        <v>5</v>
      </c>
      <c r="C3060">
        <f>HOUR(A3060)</f>
        <v>10</v>
      </c>
      <c r="D30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0">
        <f>DATA!E3061</f>
        <v>74</v>
      </c>
      <c r="F3060">
        <f>DATA!L3061</f>
        <v>5074.3431485375004</v>
      </c>
      <c r="G30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3061" spans="1:7" x14ac:dyDescent="0.25">
      <c r="A3061" s="9">
        <f>DATA!B3062</f>
        <v>41767.458333325914</v>
      </c>
      <c r="B3061" s="8">
        <f>WEEKDAY(Table2[[#This Row],[Time]])</f>
        <v>5</v>
      </c>
      <c r="C3061">
        <f>HOUR(A3061)</f>
        <v>11</v>
      </c>
      <c r="D30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1">
        <f>DATA!E3062</f>
        <v>77</v>
      </c>
      <c r="F3061">
        <f>DATA!L3062</f>
        <v>5362.54789396667</v>
      </c>
      <c r="G30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062" spans="1:7" x14ac:dyDescent="0.25">
      <c r="A3062" s="9">
        <f>DATA!B3063</f>
        <v>41767.499999992579</v>
      </c>
      <c r="B3062" s="8">
        <f>WEEKDAY(Table2[[#This Row],[Time]])</f>
        <v>5</v>
      </c>
      <c r="C3062">
        <f>HOUR(A3062)</f>
        <v>12</v>
      </c>
      <c r="D30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2">
        <f>DATA!E3063</f>
        <v>79</v>
      </c>
      <c r="F3062">
        <f>DATA!L3063</f>
        <v>5668.4513720958303</v>
      </c>
      <c r="G30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063" spans="1:7" x14ac:dyDescent="0.25">
      <c r="A3063" s="9">
        <f>DATA!B3064</f>
        <v>41767.541666659243</v>
      </c>
      <c r="B3063" s="8">
        <f>WEEKDAY(Table2[[#This Row],[Time]])</f>
        <v>5</v>
      </c>
      <c r="C3063">
        <f>HOUR(A3063)</f>
        <v>13</v>
      </c>
      <c r="D30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3">
        <f>DATA!E3064</f>
        <v>82</v>
      </c>
      <c r="F3063">
        <f>DATA!L3064</f>
        <v>5976.97975819167</v>
      </c>
      <c r="G30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3064" spans="1:7" x14ac:dyDescent="0.25">
      <c r="A3064" s="9">
        <f>DATA!B3065</f>
        <v>41767.583333325907</v>
      </c>
      <c r="B3064" s="8">
        <f>WEEKDAY(Table2[[#This Row],[Time]])</f>
        <v>5</v>
      </c>
      <c r="C3064">
        <f>HOUR(A3064)</f>
        <v>14</v>
      </c>
      <c r="D30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4">
        <f>DATA!E3065</f>
        <v>84</v>
      </c>
      <c r="F3064">
        <f>DATA!L3065</f>
        <v>6361.3027089583302</v>
      </c>
      <c r="G30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3065" spans="1:7" x14ac:dyDescent="0.25">
      <c r="A3065" s="9">
        <f>DATA!B3066</f>
        <v>41767.624999992571</v>
      </c>
      <c r="B3065" s="8">
        <f>WEEKDAY(Table2[[#This Row],[Time]])</f>
        <v>5</v>
      </c>
      <c r="C3065">
        <f>HOUR(A3065)</f>
        <v>15</v>
      </c>
      <c r="D30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5">
        <f>DATA!E3066</f>
        <v>85</v>
      </c>
      <c r="F3065">
        <f>DATA!L3066</f>
        <v>6559.6147996333302</v>
      </c>
      <c r="G30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3066" spans="1:7" x14ac:dyDescent="0.25">
      <c r="A3066" s="9">
        <f>DATA!B3067</f>
        <v>41767.666666659235</v>
      </c>
      <c r="B3066" s="8">
        <f>WEEKDAY(Table2[[#This Row],[Time]])</f>
        <v>5</v>
      </c>
      <c r="C3066">
        <f>HOUR(A3066)</f>
        <v>16</v>
      </c>
      <c r="D30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6">
        <f>DATA!E3067</f>
        <v>86</v>
      </c>
      <c r="F3066">
        <f>DATA!L3067</f>
        <v>6718.5998380041701</v>
      </c>
      <c r="G30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3067" spans="1:7" x14ac:dyDescent="0.25">
      <c r="A3067" s="9">
        <f>DATA!B3068</f>
        <v>41767.7083333259</v>
      </c>
      <c r="B3067" s="8">
        <f>WEEKDAY(Table2[[#This Row],[Time]])</f>
        <v>5</v>
      </c>
      <c r="C3067">
        <f>HOUR(A3067)</f>
        <v>17</v>
      </c>
      <c r="D30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7">
        <f>DATA!E3068</f>
        <v>86</v>
      </c>
      <c r="F3067">
        <f>DATA!L3068</f>
        <v>6769.3601653208298</v>
      </c>
      <c r="G30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3068" spans="1:7" x14ac:dyDescent="0.25">
      <c r="A3068" s="9">
        <f>DATA!B3069</f>
        <v>41767.749999992564</v>
      </c>
      <c r="B3068" s="8">
        <f>WEEKDAY(Table2[[#This Row],[Time]])</f>
        <v>5</v>
      </c>
      <c r="C3068">
        <f>HOUR(A3068)</f>
        <v>18</v>
      </c>
      <c r="D30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8">
        <f>DATA!E3069</f>
        <v>83</v>
      </c>
      <c r="F3068">
        <f>DATA!L3069</f>
        <v>6882.2758288083296</v>
      </c>
      <c r="G30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3069" spans="1:7" x14ac:dyDescent="0.25">
      <c r="A3069" s="9">
        <f>DATA!B3070</f>
        <v>41767.791666659228</v>
      </c>
      <c r="B3069" s="8">
        <f>WEEKDAY(Table2[[#This Row],[Time]])</f>
        <v>5</v>
      </c>
      <c r="C3069">
        <f>HOUR(A3069)</f>
        <v>19</v>
      </c>
      <c r="D30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69">
        <f>DATA!E3070</f>
        <v>76</v>
      </c>
      <c r="F3069">
        <f>DATA!L3070</f>
        <v>6779.0340310166703</v>
      </c>
      <c r="G30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070" spans="1:7" x14ac:dyDescent="0.25">
      <c r="A3070" s="9">
        <f>DATA!B3071</f>
        <v>41767.833333325892</v>
      </c>
      <c r="B3070" s="8">
        <f>WEEKDAY(Table2[[#This Row],[Time]])</f>
        <v>5</v>
      </c>
      <c r="C3070">
        <f>HOUR(A3070)</f>
        <v>20</v>
      </c>
      <c r="D30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70">
        <f>DATA!E3071</f>
        <v>72</v>
      </c>
      <c r="F3070">
        <f>DATA!L3071</f>
        <v>6663.9781524166701</v>
      </c>
      <c r="G30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071" spans="1:7" x14ac:dyDescent="0.25">
      <c r="A3071" s="9">
        <f>DATA!B3072</f>
        <v>41767.874999992557</v>
      </c>
      <c r="B3071" s="8">
        <f>WEEKDAY(Table2[[#This Row],[Time]])</f>
        <v>5</v>
      </c>
      <c r="C3071">
        <f>HOUR(A3071)</f>
        <v>21</v>
      </c>
      <c r="D30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1">
        <f>DATA!E3072</f>
        <v>68</v>
      </c>
      <c r="F3071">
        <f>DATA!L3072</f>
        <v>4524.6868103999996</v>
      </c>
      <c r="G30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3072" spans="1:7" x14ac:dyDescent="0.25">
      <c r="A3072" s="9">
        <f>DATA!B3073</f>
        <v>41767.916666659221</v>
      </c>
      <c r="B3072" s="8">
        <f>WEEKDAY(Table2[[#This Row],[Time]])</f>
        <v>5</v>
      </c>
      <c r="C3072">
        <f>HOUR(A3072)</f>
        <v>22</v>
      </c>
      <c r="D30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2">
        <f>DATA!E3073</f>
        <v>71</v>
      </c>
      <c r="F3072">
        <f>DATA!L3073</f>
        <v>2986.7856332874999</v>
      </c>
      <c r="G30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2985.5909499999998</v>
      </c>
    </row>
    <row r="3073" spans="1:7" x14ac:dyDescent="0.25">
      <c r="A3073" s="9">
        <f>DATA!B3074</f>
        <v>41767.958333325885</v>
      </c>
      <c r="B3073" s="8">
        <f>WEEKDAY(Table2[[#This Row],[Time]])</f>
        <v>5</v>
      </c>
      <c r="C3073">
        <f>HOUR(A3073)</f>
        <v>23</v>
      </c>
      <c r="D30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3">
        <f>DATA!E3074</f>
        <v>72</v>
      </c>
      <c r="F3073">
        <f>DATA!L3074</f>
        <v>2330.3070043500002</v>
      </c>
      <c r="G30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2544.0944</v>
      </c>
    </row>
    <row r="3074" spans="1:7" x14ac:dyDescent="0.25">
      <c r="A3074" s="9">
        <f>DATA!B3075</f>
        <v>41767.999999992549</v>
      </c>
      <c r="B3074" s="8">
        <f>WEEKDAY(Table2[[#This Row],[Time]])</f>
        <v>6</v>
      </c>
      <c r="C3074">
        <f>HOUR(A3074)</f>
        <v>0</v>
      </c>
      <c r="D30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4">
        <f>DATA!E3075</f>
        <v>71</v>
      </c>
      <c r="F3074">
        <f>DATA!L3075</f>
        <v>2093.19101035417</v>
      </c>
      <c r="G30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075" spans="1:7" x14ac:dyDescent="0.25">
      <c r="A3075" s="9">
        <f>DATA!B3076</f>
        <v>41768.041666659214</v>
      </c>
      <c r="B3075" s="8">
        <f>WEEKDAY(Table2[[#This Row],[Time]])</f>
        <v>6</v>
      </c>
      <c r="C3075">
        <f>HOUR(A3075)</f>
        <v>1</v>
      </c>
      <c r="D30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5">
        <f>DATA!E3076</f>
        <v>70</v>
      </c>
      <c r="F3075">
        <f>DATA!L3076</f>
        <v>1903.8791027625</v>
      </c>
      <c r="G30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076" spans="1:7" x14ac:dyDescent="0.25">
      <c r="A3076" s="9">
        <f>DATA!B3077</f>
        <v>41768.083333325878</v>
      </c>
      <c r="B3076" s="8">
        <f>WEEKDAY(Table2[[#This Row],[Time]])</f>
        <v>6</v>
      </c>
      <c r="C3076">
        <f>HOUR(A3076)</f>
        <v>2</v>
      </c>
      <c r="D30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6">
        <f>DATA!E3077</f>
        <v>70</v>
      </c>
      <c r="F3076">
        <f>DATA!L3077</f>
        <v>1756.7980040499999</v>
      </c>
      <c r="G30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077" spans="1:7" x14ac:dyDescent="0.25">
      <c r="A3077" s="9">
        <f>DATA!B3078</f>
        <v>41768.124999992542</v>
      </c>
      <c r="B3077" s="8">
        <f>WEEKDAY(Table2[[#This Row],[Time]])</f>
        <v>6</v>
      </c>
      <c r="C3077">
        <f>HOUR(A3077)</f>
        <v>3</v>
      </c>
      <c r="D30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7">
        <f>DATA!E3078</f>
        <v>70</v>
      </c>
      <c r="F3077">
        <f>DATA!L3078</f>
        <v>1663.3160789999999</v>
      </c>
      <c r="G30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078" spans="1:7" x14ac:dyDescent="0.25">
      <c r="A3078" s="9">
        <f>DATA!B3079</f>
        <v>41768.166666659206</v>
      </c>
      <c r="B3078" s="8">
        <f>WEEKDAY(Table2[[#This Row],[Time]])</f>
        <v>6</v>
      </c>
      <c r="C3078">
        <f>HOUR(A3078)</f>
        <v>4</v>
      </c>
      <c r="D30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8">
        <f>DATA!E3079</f>
        <v>71</v>
      </c>
      <c r="F3078">
        <f>DATA!L3079</f>
        <v>1701.1868233625</v>
      </c>
      <c r="G30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079" spans="1:7" x14ac:dyDescent="0.25">
      <c r="A3079" s="9">
        <f>DATA!B3080</f>
        <v>41768.208333325871</v>
      </c>
      <c r="B3079" s="8">
        <f>WEEKDAY(Table2[[#This Row],[Time]])</f>
        <v>6</v>
      </c>
      <c r="C3079">
        <f>HOUR(A3079)</f>
        <v>5</v>
      </c>
      <c r="D30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79">
        <f>DATA!E3080</f>
        <v>71</v>
      </c>
      <c r="F3079">
        <f>DATA!L3080</f>
        <v>1854.9105655291701</v>
      </c>
      <c r="G30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080" spans="1:7" x14ac:dyDescent="0.25">
      <c r="A3080" s="9">
        <f>DATA!B3081</f>
        <v>41768.249999992535</v>
      </c>
      <c r="B3080" s="8">
        <f>WEEKDAY(Table2[[#This Row],[Time]])</f>
        <v>6</v>
      </c>
      <c r="C3080">
        <f>HOUR(A3080)</f>
        <v>6</v>
      </c>
      <c r="D30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80">
        <f>DATA!E3081</f>
        <v>69</v>
      </c>
      <c r="F3080">
        <f>DATA!L3081</f>
        <v>2094.2766254041699</v>
      </c>
      <c r="G30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3081" spans="1:7" x14ac:dyDescent="0.25">
      <c r="A3081" s="9">
        <f>DATA!B3082</f>
        <v>41768.291666659199</v>
      </c>
      <c r="B3081" s="8">
        <f>WEEKDAY(Table2[[#This Row],[Time]])</f>
        <v>6</v>
      </c>
      <c r="C3081">
        <f>HOUR(A3081)</f>
        <v>7</v>
      </c>
      <c r="D30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81">
        <f>DATA!E3082</f>
        <v>70</v>
      </c>
      <c r="F3081">
        <f>DATA!L3082</f>
        <v>2309.6176200875002</v>
      </c>
      <c r="G30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3082" spans="1:7" x14ac:dyDescent="0.25">
      <c r="A3082" s="9">
        <f>DATA!B3083</f>
        <v>41768.333333325863</v>
      </c>
      <c r="B3082" s="8">
        <f>WEEKDAY(Table2[[#This Row],[Time]])</f>
        <v>6</v>
      </c>
      <c r="C3082">
        <f>HOUR(A3082)</f>
        <v>8</v>
      </c>
      <c r="D30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82">
        <f>DATA!E3083</f>
        <v>73</v>
      </c>
      <c r="F3082">
        <f>DATA!L3083</f>
        <v>2731.4416547291698</v>
      </c>
      <c r="G30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3083" spans="1:7" x14ac:dyDescent="0.25">
      <c r="A3083" s="9">
        <f>DATA!B3084</f>
        <v>41768.374999992528</v>
      </c>
      <c r="B3083" s="8">
        <f>WEEKDAY(Table2[[#This Row],[Time]])</f>
        <v>6</v>
      </c>
      <c r="C3083">
        <f>HOUR(A3083)</f>
        <v>9</v>
      </c>
      <c r="D30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83">
        <f>DATA!E3084</f>
        <v>77</v>
      </c>
      <c r="F3083">
        <f>DATA!L3084</f>
        <v>4276.6829286041702</v>
      </c>
      <c r="G30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7219.4633599999997</v>
      </c>
    </row>
    <row r="3084" spans="1:7" x14ac:dyDescent="0.25">
      <c r="A3084" s="9">
        <f>DATA!B3085</f>
        <v>41768.416666659192</v>
      </c>
      <c r="B3084" s="8">
        <f>WEEKDAY(Table2[[#This Row],[Time]])</f>
        <v>6</v>
      </c>
      <c r="C3084">
        <f>HOUR(A3084)</f>
        <v>10</v>
      </c>
      <c r="D30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84">
        <f>DATA!E3085</f>
        <v>80</v>
      </c>
      <c r="F3084">
        <f>DATA!L3085</f>
        <v>5852.7694116166704</v>
      </c>
      <c r="G30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6687.5720000000001</v>
      </c>
    </row>
    <row r="3085" spans="1:7" x14ac:dyDescent="0.25">
      <c r="A3085" s="9">
        <f>DATA!B3086</f>
        <v>41768.458333325856</v>
      </c>
      <c r="B3085" s="8">
        <f>WEEKDAY(Table2[[#This Row],[Time]])</f>
        <v>6</v>
      </c>
      <c r="C3085">
        <f>HOUR(A3085)</f>
        <v>11</v>
      </c>
      <c r="D30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85">
        <f>DATA!E3086</f>
        <v>78</v>
      </c>
      <c r="F3085">
        <f>DATA!L3086</f>
        <v>6090.9882312791697</v>
      </c>
      <c r="G30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086" spans="1:7" x14ac:dyDescent="0.25">
      <c r="A3086" s="9">
        <f>DATA!B3087</f>
        <v>41768.49999999252</v>
      </c>
      <c r="B3086" s="8">
        <f>WEEKDAY(Table2[[#This Row],[Time]])</f>
        <v>6</v>
      </c>
      <c r="C3086">
        <f>HOUR(A3086)</f>
        <v>12</v>
      </c>
      <c r="D30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86">
        <f>DATA!E3087</f>
        <v>72.5</v>
      </c>
      <c r="F3086">
        <f>DATA!L3087</f>
        <v>6383.0700522875004</v>
      </c>
      <c r="G30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6351.0674999999992</v>
      </c>
    </row>
    <row r="3087" spans="1:7" x14ac:dyDescent="0.25">
      <c r="A3087" s="9">
        <f>DATA!B3088</f>
        <v>41768.541666659185</v>
      </c>
      <c r="B3087" s="8">
        <f>WEEKDAY(Table2[[#This Row],[Time]])</f>
        <v>6</v>
      </c>
      <c r="C3087">
        <f>HOUR(A3087)</f>
        <v>13</v>
      </c>
      <c r="D30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87">
        <f>DATA!E3088</f>
        <v>72</v>
      </c>
      <c r="F3087">
        <f>DATA!L3088</f>
        <v>6161.0819929625004</v>
      </c>
      <c r="G30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088" spans="1:7" x14ac:dyDescent="0.25">
      <c r="A3088" s="9">
        <f>DATA!B3089</f>
        <v>41768.583333325849</v>
      </c>
      <c r="B3088" s="8">
        <f>WEEKDAY(Table2[[#This Row],[Time]])</f>
        <v>6</v>
      </c>
      <c r="C3088">
        <f>HOUR(A3088)</f>
        <v>14</v>
      </c>
      <c r="D30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88">
        <f>DATA!E3089</f>
        <v>70</v>
      </c>
      <c r="F3088">
        <f>DATA!L3089</f>
        <v>6030.8432738874999</v>
      </c>
      <c r="G30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089" spans="1:7" x14ac:dyDescent="0.25">
      <c r="A3089" s="9">
        <f>DATA!B3090</f>
        <v>41768.624999992513</v>
      </c>
      <c r="B3089" s="8">
        <f>WEEKDAY(Table2[[#This Row],[Time]])</f>
        <v>6</v>
      </c>
      <c r="C3089">
        <f>HOUR(A3089)</f>
        <v>15</v>
      </c>
      <c r="D30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89">
        <f>DATA!E3090</f>
        <v>68</v>
      </c>
      <c r="F3089">
        <f>DATA!L3090</f>
        <v>6027.0285590125004</v>
      </c>
      <c r="G30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090" spans="1:7" x14ac:dyDescent="0.25">
      <c r="A3090" s="9">
        <f>DATA!B3091</f>
        <v>41768.666666659177</v>
      </c>
      <c r="B3090" s="8">
        <f>WEEKDAY(Table2[[#This Row],[Time]])</f>
        <v>6</v>
      </c>
      <c r="C3090">
        <f>HOUR(A3090)</f>
        <v>16</v>
      </c>
      <c r="D30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90">
        <f>DATA!E3091</f>
        <v>71</v>
      </c>
      <c r="F3090">
        <f>DATA!L3091</f>
        <v>6049.6335308416701</v>
      </c>
      <c r="G30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091" spans="1:7" x14ac:dyDescent="0.25">
      <c r="A3091" s="9">
        <f>DATA!B3092</f>
        <v>41768.708333325842</v>
      </c>
      <c r="B3091" s="8">
        <f>WEEKDAY(Table2[[#This Row],[Time]])</f>
        <v>6</v>
      </c>
      <c r="C3091">
        <f>HOUR(A3091)</f>
        <v>17</v>
      </c>
      <c r="D30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91">
        <f>DATA!E3092</f>
        <v>71</v>
      </c>
      <c r="F3091">
        <f>DATA!L3092</f>
        <v>6066.8939346833304</v>
      </c>
      <c r="G30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092" spans="1:7" x14ac:dyDescent="0.25">
      <c r="A3092" s="9">
        <f>DATA!B3093</f>
        <v>41768.749999992506</v>
      </c>
      <c r="B3092" s="8">
        <f>WEEKDAY(Table2[[#This Row],[Time]])</f>
        <v>6</v>
      </c>
      <c r="C3092">
        <f>HOUR(A3092)</f>
        <v>18</v>
      </c>
      <c r="D30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92">
        <f>DATA!E3093</f>
        <v>67</v>
      </c>
      <c r="F3092">
        <f>DATA!L3093</f>
        <v>6107.3429711333301</v>
      </c>
      <c r="G30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093" spans="1:7" x14ac:dyDescent="0.25">
      <c r="A3093" s="9">
        <f>DATA!B3094</f>
        <v>41768.79166665917</v>
      </c>
      <c r="B3093" s="8">
        <f>WEEKDAY(Table2[[#This Row],[Time]])</f>
        <v>6</v>
      </c>
      <c r="C3093">
        <f>HOUR(A3093)</f>
        <v>19</v>
      </c>
      <c r="D30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93">
        <f>DATA!E3094</f>
        <v>68</v>
      </c>
      <c r="F3093">
        <f>DATA!L3094</f>
        <v>6057.3083117625001</v>
      </c>
      <c r="G30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094" spans="1:7" x14ac:dyDescent="0.25">
      <c r="A3094" s="9">
        <f>DATA!B3095</f>
        <v>41768.833333325834</v>
      </c>
      <c r="B3094" s="8">
        <f>WEEKDAY(Table2[[#This Row],[Time]])</f>
        <v>6</v>
      </c>
      <c r="C3094">
        <f>HOUR(A3094)</f>
        <v>20</v>
      </c>
      <c r="D30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094">
        <f>DATA!E3095</f>
        <v>65.5</v>
      </c>
      <c r="F3094">
        <f>DATA!L3095</f>
        <v>6044.6020289666703</v>
      </c>
      <c r="G30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5810.2152999999998</v>
      </c>
    </row>
    <row r="3095" spans="1:7" x14ac:dyDescent="0.25">
      <c r="A3095" s="9">
        <f>DATA!B3096</f>
        <v>41768.874999992498</v>
      </c>
      <c r="B3095" s="8">
        <f>WEEKDAY(Table2[[#This Row],[Time]])</f>
        <v>6</v>
      </c>
      <c r="C3095">
        <f>HOUR(A3095)</f>
        <v>21</v>
      </c>
      <c r="D30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95">
        <f>DATA!E3096</f>
        <v>63</v>
      </c>
      <c r="F3095">
        <f>DATA!L3096</f>
        <v>4299.9812738666697</v>
      </c>
      <c r="G30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4086.0818000000008</v>
      </c>
    </row>
    <row r="3096" spans="1:7" x14ac:dyDescent="0.25">
      <c r="A3096" s="9">
        <f>DATA!B3097</f>
        <v>41768.916666659163</v>
      </c>
      <c r="B3096" s="8">
        <f>WEEKDAY(Table2[[#This Row],[Time]])</f>
        <v>6</v>
      </c>
      <c r="C3096">
        <f>HOUR(A3096)</f>
        <v>22</v>
      </c>
      <c r="D30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96">
        <f>DATA!E3097</f>
        <v>65</v>
      </c>
      <c r="F3096">
        <f>DATA!L3097</f>
        <v>2974.35219835</v>
      </c>
      <c r="G30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2856.3062499999996</v>
      </c>
    </row>
    <row r="3097" spans="1:7" x14ac:dyDescent="0.25">
      <c r="A3097" s="9">
        <f>DATA!B3098</f>
        <v>41768.958333325827</v>
      </c>
      <c r="B3097" s="8">
        <f>WEEKDAY(Table2[[#This Row],[Time]])</f>
        <v>6</v>
      </c>
      <c r="C3097">
        <f>HOUR(A3097)</f>
        <v>23</v>
      </c>
      <c r="D30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97">
        <f>DATA!E3098</f>
        <v>63</v>
      </c>
      <c r="F3097">
        <f>DATA!L3098</f>
        <v>2407.9657734458301</v>
      </c>
      <c r="G30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2377.9885999999997</v>
      </c>
    </row>
    <row r="3098" spans="1:7" x14ac:dyDescent="0.25">
      <c r="A3098" s="9">
        <f>DATA!B3099</f>
        <v>41768.999999992491</v>
      </c>
      <c r="B3098" s="8">
        <f>WEEKDAY(Table2[[#This Row],[Time]])</f>
        <v>7</v>
      </c>
      <c r="C3098">
        <f>HOUR(A3098)</f>
        <v>0</v>
      </c>
      <c r="D30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98">
        <f>DATA!E3099</f>
        <v>59</v>
      </c>
      <c r="F3098">
        <f>DATA!L3099</f>
        <v>2118.2938123624999</v>
      </c>
      <c r="G30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099" spans="1:7" x14ac:dyDescent="0.25">
      <c r="A3099" s="9">
        <f>DATA!B3100</f>
        <v>41769.041666659155</v>
      </c>
      <c r="B3099" s="8">
        <f>WEEKDAY(Table2[[#This Row],[Time]])</f>
        <v>7</v>
      </c>
      <c r="C3099">
        <f>HOUR(A3099)</f>
        <v>1</v>
      </c>
      <c r="D30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099">
        <f>DATA!E3100</f>
        <v>60</v>
      </c>
      <c r="F3099">
        <f>DATA!L3100</f>
        <v>1935.3282429374999</v>
      </c>
      <c r="G30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100" spans="1:7" x14ac:dyDescent="0.25">
      <c r="A3100" s="9">
        <f>DATA!B3101</f>
        <v>41769.08333332582</v>
      </c>
      <c r="B3100" s="8">
        <f>WEEKDAY(Table2[[#This Row],[Time]])</f>
        <v>7</v>
      </c>
      <c r="C3100">
        <f>HOUR(A3100)</f>
        <v>2</v>
      </c>
      <c r="D3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00">
        <f>DATA!E3101</f>
        <v>57</v>
      </c>
      <c r="F3100">
        <f>DATA!L3101</f>
        <v>1729.6798935458301</v>
      </c>
      <c r="G3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101" spans="1:7" x14ac:dyDescent="0.25">
      <c r="A3101" s="9">
        <f>DATA!B3102</f>
        <v>41769.124999992484</v>
      </c>
      <c r="B3101" s="8">
        <f>WEEKDAY(Table2[[#This Row],[Time]])</f>
        <v>7</v>
      </c>
      <c r="C3101">
        <f>HOUR(A3101)</f>
        <v>3</v>
      </c>
      <c r="D3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01">
        <f>DATA!E3102</f>
        <v>56</v>
      </c>
      <c r="F3101">
        <f>DATA!L3102</f>
        <v>1633.03987166667</v>
      </c>
      <c r="G3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102" spans="1:7" x14ac:dyDescent="0.25">
      <c r="A3102" s="9">
        <f>DATA!B3103</f>
        <v>41769.166666659148</v>
      </c>
      <c r="B3102" s="8">
        <f>WEEKDAY(Table2[[#This Row],[Time]])</f>
        <v>7</v>
      </c>
      <c r="C3102">
        <f>HOUR(A3102)</f>
        <v>4</v>
      </c>
      <c r="D3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02">
        <f>DATA!E3103</f>
        <v>54</v>
      </c>
      <c r="F3102">
        <f>DATA!L3103</f>
        <v>1631.4304662833299</v>
      </c>
      <c r="G3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103" spans="1:7" x14ac:dyDescent="0.25">
      <c r="A3103" s="9">
        <f>DATA!B3104</f>
        <v>41769.208333325812</v>
      </c>
      <c r="B3103" s="8">
        <f>WEEKDAY(Table2[[#This Row],[Time]])</f>
        <v>7</v>
      </c>
      <c r="C3103">
        <f>HOUR(A3103)</f>
        <v>5</v>
      </c>
      <c r="D3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03">
        <f>DATA!E3104</f>
        <v>54</v>
      </c>
      <c r="F3103">
        <f>DATA!L3104</f>
        <v>1743.4712421166701</v>
      </c>
      <c r="G3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104" spans="1:7" x14ac:dyDescent="0.25">
      <c r="A3104" s="9">
        <f>DATA!B3105</f>
        <v>41769.249999992477</v>
      </c>
      <c r="B3104" s="8">
        <f>WEEKDAY(Table2[[#This Row],[Time]])</f>
        <v>7</v>
      </c>
      <c r="C3104">
        <f>HOUR(A3104)</f>
        <v>6</v>
      </c>
      <c r="D3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04">
        <f>DATA!E3105</f>
        <v>56</v>
      </c>
      <c r="F3104">
        <f>DATA!L3105</f>
        <v>1846.4537164916701</v>
      </c>
      <c r="G3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105" spans="1:7" x14ac:dyDescent="0.25">
      <c r="A3105" s="9">
        <f>DATA!B3106</f>
        <v>41769.291666659141</v>
      </c>
      <c r="B3105" s="8">
        <f>WEEKDAY(Table2[[#This Row],[Time]])</f>
        <v>7</v>
      </c>
      <c r="C3105">
        <f>HOUR(A3105)</f>
        <v>7</v>
      </c>
      <c r="D3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05">
        <f>DATA!E3106</f>
        <v>57</v>
      </c>
      <c r="F3105">
        <f>DATA!L3106</f>
        <v>2035.0780905333299</v>
      </c>
      <c r="G3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3106" spans="1:7" x14ac:dyDescent="0.25">
      <c r="A3106" s="9">
        <f>DATA!B3107</f>
        <v>41769.333333325805</v>
      </c>
      <c r="B3106" s="8">
        <f>WEEKDAY(Table2[[#This Row],[Time]])</f>
        <v>7</v>
      </c>
      <c r="C3106">
        <f>HOUR(A3106)</f>
        <v>8</v>
      </c>
      <c r="D3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06">
        <f>DATA!E3107</f>
        <v>60</v>
      </c>
      <c r="F3106">
        <f>DATA!L3107</f>
        <v>2560.6839010375002</v>
      </c>
      <c r="G3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2519</v>
      </c>
    </row>
    <row r="3107" spans="1:7" x14ac:dyDescent="0.25">
      <c r="A3107" s="9">
        <f>DATA!B3108</f>
        <v>41769.374999992469</v>
      </c>
      <c r="B3107" s="8">
        <f>WEEKDAY(Table2[[#This Row],[Time]])</f>
        <v>7</v>
      </c>
      <c r="C3107">
        <f>HOUR(A3107)</f>
        <v>9</v>
      </c>
      <c r="D3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07">
        <f>DATA!E3108</f>
        <v>63</v>
      </c>
      <c r="F3107">
        <f>DATA!L3108</f>
        <v>3886.1832778041698</v>
      </c>
      <c r="G3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5729.2865599999996</v>
      </c>
    </row>
    <row r="3108" spans="1:7" x14ac:dyDescent="0.25">
      <c r="A3108" s="9">
        <f>DATA!B3109</f>
        <v>41769.416666659134</v>
      </c>
      <c r="B3108" s="8">
        <f>WEEKDAY(Table2[[#This Row],[Time]])</f>
        <v>7</v>
      </c>
      <c r="C3108">
        <f>HOUR(A3108)</f>
        <v>10</v>
      </c>
      <c r="D3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08">
        <f>DATA!E3109</f>
        <v>67</v>
      </c>
      <c r="F3108">
        <f>DATA!L3109</f>
        <v>5255.8331515291702</v>
      </c>
      <c r="G3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5335.1677000000018</v>
      </c>
    </row>
    <row r="3109" spans="1:7" x14ac:dyDescent="0.25">
      <c r="A3109" s="9">
        <f>DATA!B3110</f>
        <v>41769.458333325798</v>
      </c>
      <c r="B3109" s="8">
        <f>WEEKDAY(Table2[[#This Row],[Time]])</f>
        <v>7</v>
      </c>
      <c r="C3109">
        <f>HOUR(A3109)</f>
        <v>11</v>
      </c>
      <c r="D3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09">
        <f>DATA!E3110</f>
        <v>69</v>
      </c>
      <c r="F3109">
        <f>DATA!L3110</f>
        <v>5475.34931195833</v>
      </c>
      <c r="G3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110" spans="1:7" x14ac:dyDescent="0.25">
      <c r="A3110" s="9">
        <f>DATA!B3111</f>
        <v>41769.499999992462</v>
      </c>
      <c r="B3110" s="8">
        <f>WEEKDAY(Table2[[#This Row],[Time]])</f>
        <v>7</v>
      </c>
      <c r="C3110">
        <f>HOUR(A3110)</f>
        <v>12</v>
      </c>
      <c r="D3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0">
        <f>DATA!E3111</f>
        <v>70</v>
      </c>
      <c r="F3110">
        <f>DATA!L3111</f>
        <v>5652.7932679875003</v>
      </c>
      <c r="G3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111" spans="1:7" x14ac:dyDescent="0.25">
      <c r="A3111" s="9">
        <f>DATA!B3112</f>
        <v>41769.541666659126</v>
      </c>
      <c r="B3111" s="8">
        <f>WEEKDAY(Table2[[#This Row],[Time]])</f>
        <v>7</v>
      </c>
      <c r="C3111">
        <f>HOUR(A3111)</f>
        <v>13</v>
      </c>
      <c r="D3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1">
        <f>DATA!E3112</f>
        <v>72</v>
      </c>
      <c r="F3111">
        <f>DATA!L3112</f>
        <v>5896.79136499583</v>
      </c>
      <c r="G3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112" spans="1:7" x14ac:dyDescent="0.25">
      <c r="A3112" s="9">
        <f>DATA!B3113</f>
        <v>41769.583333325791</v>
      </c>
      <c r="B3112" s="8">
        <f>WEEKDAY(Table2[[#This Row],[Time]])</f>
        <v>7</v>
      </c>
      <c r="C3112">
        <f>HOUR(A3112)</f>
        <v>14</v>
      </c>
      <c r="D3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2">
        <f>DATA!E3113</f>
        <v>72</v>
      </c>
      <c r="F3112">
        <f>DATA!L3113</f>
        <v>6102.0826856374997</v>
      </c>
      <c r="G3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113" spans="1:7" x14ac:dyDescent="0.25">
      <c r="A3113" s="9">
        <f>DATA!B3114</f>
        <v>41769.624999992455</v>
      </c>
      <c r="B3113" s="8">
        <f>WEEKDAY(Table2[[#This Row],[Time]])</f>
        <v>7</v>
      </c>
      <c r="C3113">
        <f>HOUR(A3113)</f>
        <v>15</v>
      </c>
      <c r="D3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3">
        <f>DATA!E3114</f>
        <v>73</v>
      </c>
      <c r="F3113">
        <f>DATA!L3114</f>
        <v>6173.4651856416704</v>
      </c>
      <c r="G3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114" spans="1:7" x14ac:dyDescent="0.25">
      <c r="A3114" s="9">
        <f>DATA!B3115</f>
        <v>41769.666666659119</v>
      </c>
      <c r="B3114" s="8">
        <f>WEEKDAY(Table2[[#This Row],[Time]])</f>
        <v>7</v>
      </c>
      <c r="C3114">
        <f>HOUR(A3114)</f>
        <v>16</v>
      </c>
      <c r="D3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4">
        <f>DATA!E3115</f>
        <v>72</v>
      </c>
      <c r="F3114">
        <f>DATA!L3115</f>
        <v>6276.4021823749999</v>
      </c>
      <c r="G3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115" spans="1:7" x14ac:dyDescent="0.25">
      <c r="A3115" s="9">
        <f>DATA!B3116</f>
        <v>41769.708333325783</v>
      </c>
      <c r="B3115" s="8">
        <f>WEEKDAY(Table2[[#This Row],[Time]])</f>
        <v>7</v>
      </c>
      <c r="C3115">
        <f>HOUR(A3115)</f>
        <v>17</v>
      </c>
      <c r="D3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5">
        <f>DATA!E3116</f>
        <v>71</v>
      </c>
      <c r="F3115">
        <f>DATA!L3116</f>
        <v>6211.7025440791704</v>
      </c>
      <c r="G3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116" spans="1:7" x14ac:dyDescent="0.25">
      <c r="A3116" s="9">
        <f>DATA!B3117</f>
        <v>41769.749999992448</v>
      </c>
      <c r="B3116" s="8">
        <f>WEEKDAY(Table2[[#This Row],[Time]])</f>
        <v>7</v>
      </c>
      <c r="C3116">
        <f>HOUR(A3116)</f>
        <v>18</v>
      </c>
      <c r="D3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6">
        <f>DATA!E3117</f>
        <v>68</v>
      </c>
      <c r="F3116">
        <f>DATA!L3117</f>
        <v>6194.2899751875002</v>
      </c>
      <c r="G3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117" spans="1:7" x14ac:dyDescent="0.25">
      <c r="A3117" s="9">
        <f>DATA!B3118</f>
        <v>41769.791666659112</v>
      </c>
      <c r="B3117" s="8">
        <f>WEEKDAY(Table2[[#This Row],[Time]])</f>
        <v>7</v>
      </c>
      <c r="C3117">
        <f>HOUR(A3117)</f>
        <v>19</v>
      </c>
      <c r="D3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7">
        <f>DATA!E3118</f>
        <v>64</v>
      </c>
      <c r="F3117">
        <f>DATA!L3118</f>
        <v>6032.6308761458304</v>
      </c>
      <c r="G3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118" spans="1:7" x14ac:dyDescent="0.25">
      <c r="A3118" s="9">
        <f>DATA!B3119</f>
        <v>41769.833333325776</v>
      </c>
      <c r="B3118" s="8">
        <f>WEEKDAY(Table2[[#This Row],[Time]])</f>
        <v>7</v>
      </c>
      <c r="C3118">
        <f>HOUR(A3118)</f>
        <v>20</v>
      </c>
      <c r="D3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18">
        <f>DATA!E3119</f>
        <v>62</v>
      </c>
      <c r="F3118">
        <f>DATA!L3119</f>
        <v>5895.2813323500004</v>
      </c>
      <c r="G3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3119" spans="1:7" x14ac:dyDescent="0.25">
      <c r="A3119" s="9">
        <f>DATA!B3120</f>
        <v>41769.87499999244</v>
      </c>
      <c r="B3119" s="8">
        <f>WEEKDAY(Table2[[#This Row],[Time]])</f>
        <v>7</v>
      </c>
      <c r="C3119">
        <f>HOUR(A3119)</f>
        <v>21</v>
      </c>
      <c r="D3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19">
        <f>DATA!E3120</f>
        <v>61</v>
      </c>
      <c r="F3119">
        <f>DATA!L3120</f>
        <v>4234.6171340000001</v>
      </c>
      <c r="G3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4039.5234000000005</v>
      </c>
    </row>
    <row r="3120" spans="1:7" x14ac:dyDescent="0.25">
      <c r="A3120" s="9">
        <f>DATA!B3121</f>
        <v>41769.916666659105</v>
      </c>
      <c r="B3120" s="8">
        <f>WEEKDAY(Table2[[#This Row],[Time]])</f>
        <v>7</v>
      </c>
      <c r="C3120">
        <f>HOUR(A3120)</f>
        <v>22</v>
      </c>
      <c r="D3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0">
        <f>DATA!E3121</f>
        <v>60</v>
      </c>
      <c r="F3120">
        <f>DATA!L3121</f>
        <v>2872.9147281874998</v>
      </c>
      <c r="G3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2773.8799999999992</v>
      </c>
    </row>
    <row r="3121" spans="1:7" x14ac:dyDescent="0.25">
      <c r="A3121" s="9">
        <f>DATA!B3122</f>
        <v>41769.958333325769</v>
      </c>
      <c r="B3121" s="8">
        <f>WEEKDAY(Table2[[#This Row],[Time]])</f>
        <v>7</v>
      </c>
      <c r="C3121">
        <f>HOUR(A3121)</f>
        <v>23</v>
      </c>
      <c r="D3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1">
        <f>DATA!E3122</f>
        <v>58</v>
      </c>
      <c r="F3121">
        <f>DATA!L3122</f>
        <v>2311.7028653666698</v>
      </c>
      <c r="G3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2312.8255999999997</v>
      </c>
    </row>
    <row r="3122" spans="1:7" x14ac:dyDescent="0.25">
      <c r="A3122" s="9">
        <f>DATA!B3123</f>
        <v>41769.999999992433</v>
      </c>
      <c r="B3122" s="8">
        <f>WEEKDAY(Table2[[#This Row],[Time]])</f>
        <v>1</v>
      </c>
      <c r="C3122">
        <f>HOUR(A3122)</f>
        <v>0</v>
      </c>
      <c r="D3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2">
        <f>DATA!E3123</f>
        <v>55</v>
      </c>
      <c r="F3122">
        <f>DATA!L3123</f>
        <v>1990.1177161625001</v>
      </c>
      <c r="G3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123" spans="1:7" x14ac:dyDescent="0.25">
      <c r="A3123" s="9">
        <f>DATA!B3124</f>
        <v>41770.041666659097</v>
      </c>
      <c r="B3123" s="8">
        <f>WEEKDAY(Table2[[#This Row],[Time]])</f>
        <v>1</v>
      </c>
      <c r="C3123">
        <f>HOUR(A3123)</f>
        <v>1</v>
      </c>
      <c r="D3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3">
        <f>DATA!E3124</f>
        <v>53</v>
      </c>
      <c r="F3123">
        <f>DATA!L3124</f>
        <v>1800.31251940417</v>
      </c>
      <c r="G3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3124" spans="1:7" x14ac:dyDescent="0.25">
      <c r="A3124" s="9">
        <f>DATA!B3125</f>
        <v>41770.083333325761</v>
      </c>
      <c r="B3124" s="8">
        <f>WEEKDAY(Table2[[#This Row],[Time]])</f>
        <v>1</v>
      </c>
      <c r="C3124">
        <f>HOUR(A3124)</f>
        <v>2</v>
      </c>
      <c r="D3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4">
        <f>DATA!E3125</f>
        <v>50</v>
      </c>
      <c r="F3124">
        <f>DATA!L3125</f>
        <v>1693.98228692917</v>
      </c>
      <c r="G3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3125" spans="1:7" x14ac:dyDescent="0.25">
      <c r="A3125" s="9">
        <f>DATA!B3126</f>
        <v>41770.124999992426</v>
      </c>
      <c r="B3125" s="8">
        <f>WEEKDAY(Table2[[#This Row],[Time]])</f>
        <v>1</v>
      </c>
      <c r="C3125">
        <f>HOUR(A3125)</f>
        <v>3</v>
      </c>
      <c r="D3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5">
        <f>DATA!E3126</f>
        <v>50</v>
      </c>
      <c r="F3125">
        <f>DATA!L3126</f>
        <v>1573.9645590749999</v>
      </c>
      <c r="G3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3126" spans="1:7" x14ac:dyDescent="0.25">
      <c r="A3126" s="9">
        <f>DATA!B3127</f>
        <v>41770.16666665909</v>
      </c>
      <c r="B3126" s="8">
        <f>WEEKDAY(Table2[[#This Row],[Time]])</f>
        <v>1</v>
      </c>
      <c r="C3126">
        <f>HOUR(A3126)</f>
        <v>4</v>
      </c>
      <c r="D3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6">
        <f>DATA!E3127</f>
        <v>49</v>
      </c>
      <c r="F3126">
        <f>DATA!L3127</f>
        <v>1560.50754435417</v>
      </c>
      <c r="G3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3127" spans="1:7" x14ac:dyDescent="0.25">
      <c r="A3127" s="9">
        <f>DATA!B3128</f>
        <v>41770.208333325754</v>
      </c>
      <c r="B3127" s="8">
        <f>WEEKDAY(Table2[[#This Row],[Time]])</f>
        <v>1</v>
      </c>
      <c r="C3127">
        <f>HOUR(A3127)</f>
        <v>5</v>
      </c>
      <c r="D3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7">
        <f>DATA!E3128</f>
        <v>50</v>
      </c>
      <c r="F3127">
        <f>DATA!L3128</f>
        <v>1581.87097952917</v>
      </c>
      <c r="G3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3128" spans="1:7" x14ac:dyDescent="0.25">
      <c r="A3128" s="9">
        <f>DATA!B3129</f>
        <v>41770.249999992418</v>
      </c>
      <c r="B3128" s="8">
        <f>WEEKDAY(Table2[[#This Row],[Time]])</f>
        <v>1</v>
      </c>
      <c r="C3128">
        <f>HOUR(A3128)</f>
        <v>6</v>
      </c>
      <c r="D3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8">
        <f>DATA!E3129</f>
        <v>52</v>
      </c>
      <c r="F3128">
        <f>DATA!L3129</f>
        <v>1626.9757698333301</v>
      </c>
      <c r="G3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129" spans="1:7" x14ac:dyDescent="0.25">
      <c r="A3129" s="9">
        <f>DATA!B3130</f>
        <v>41770.291666659083</v>
      </c>
      <c r="B3129" s="8">
        <f>WEEKDAY(Table2[[#This Row],[Time]])</f>
        <v>1</v>
      </c>
      <c r="C3129">
        <f>HOUR(A3129)</f>
        <v>7</v>
      </c>
      <c r="D3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29">
        <f>DATA!E3130</f>
        <v>59</v>
      </c>
      <c r="F3129">
        <f>DATA!L3130</f>
        <v>1754.9212970041699</v>
      </c>
      <c r="G3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2063.3696999999997</v>
      </c>
    </row>
    <row r="3130" spans="1:7" x14ac:dyDescent="0.25">
      <c r="A3130" s="9">
        <f>DATA!B3131</f>
        <v>41770.333333325747</v>
      </c>
      <c r="B3130" s="8">
        <f>WEEKDAY(Table2[[#This Row],[Time]])</f>
        <v>1</v>
      </c>
      <c r="C3130">
        <f>HOUR(A3130)</f>
        <v>8</v>
      </c>
      <c r="D3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30">
        <f>DATA!E3131</f>
        <v>66</v>
      </c>
      <c r="F3130">
        <f>DATA!L3131</f>
        <v>2119.9367923125001</v>
      </c>
      <c r="G3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2208.2703999999994</v>
      </c>
    </row>
    <row r="3131" spans="1:7" x14ac:dyDescent="0.25">
      <c r="A3131" s="9">
        <f>DATA!B3132</f>
        <v>41770.374999992411</v>
      </c>
      <c r="B3131" s="8">
        <f>WEEKDAY(Table2[[#This Row],[Time]])</f>
        <v>1</v>
      </c>
      <c r="C3131">
        <f>HOUR(A3131)</f>
        <v>9</v>
      </c>
      <c r="D3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31">
        <f>DATA!E3132</f>
        <v>68</v>
      </c>
      <c r="F3131">
        <f>DATA!L3132</f>
        <v>2616.3902851583298</v>
      </c>
      <c r="G3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2837.6648</v>
      </c>
    </row>
    <row r="3132" spans="1:7" x14ac:dyDescent="0.25">
      <c r="A3132" s="9">
        <f>DATA!B3133</f>
        <v>41770.416666659075</v>
      </c>
      <c r="B3132" s="8">
        <f>WEEKDAY(Table2[[#This Row],[Time]])</f>
        <v>1</v>
      </c>
      <c r="C3132">
        <f>HOUR(A3132)</f>
        <v>10</v>
      </c>
      <c r="D3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32">
        <f>DATA!E3133</f>
        <v>70</v>
      </c>
      <c r="F3132">
        <f>DATA!L3133</f>
        <v>4115.7836493958303</v>
      </c>
      <c r="G3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4388.59</v>
      </c>
    </row>
    <row r="3133" spans="1:7" x14ac:dyDescent="0.25">
      <c r="A3133" s="9">
        <f>DATA!B3134</f>
        <v>41770.45833332574</v>
      </c>
      <c r="B3133" s="8">
        <f>WEEKDAY(Table2[[#This Row],[Time]])</f>
        <v>1</v>
      </c>
      <c r="C3133">
        <f>HOUR(A3133)</f>
        <v>11</v>
      </c>
      <c r="D3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33">
        <f>DATA!E3134</f>
        <v>73</v>
      </c>
      <c r="F3133">
        <f>DATA!L3134</f>
        <v>5631.3656644749999</v>
      </c>
      <c r="G3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6402.0074000000004</v>
      </c>
    </row>
    <row r="3134" spans="1:7" x14ac:dyDescent="0.25">
      <c r="A3134" s="9">
        <f>DATA!B3135</f>
        <v>41770.499999992404</v>
      </c>
      <c r="B3134" s="8">
        <f>WEEKDAY(Table2[[#This Row],[Time]])</f>
        <v>1</v>
      </c>
      <c r="C3134">
        <f>HOUR(A3134)</f>
        <v>12</v>
      </c>
      <c r="D3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34">
        <f>DATA!E3135</f>
        <v>74</v>
      </c>
      <c r="F3134">
        <f>DATA!L3135</f>
        <v>5974.5915586458304</v>
      </c>
      <c r="G3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3135" spans="1:7" x14ac:dyDescent="0.25">
      <c r="A3135" s="9">
        <f>DATA!B3136</f>
        <v>41770.541666659068</v>
      </c>
      <c r="B3135" s="8">
        <f>WEEKDAY(Table2[[#This Row],[Time]])</f>
        <v>1</v>
      </c>
      <c r="C3135">
        <f>HOUR(A3135)</f>
        <v>13</v>
      </c>
      <c r="D3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35">
        <f>DATA!E3136</f>
        <v>73</v>
      </c>
      <c r="F3135">
        <f>DATA!L3136</f>
        <v>6235.0401371041698</v>
      </c>
      <c r="G3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6402.0074000000004</v>
      </c>
    </row>
    <row r="3136" spans="1:7" x14ac:dyDescent="0.25">
      <c r="A3136" s="9">
        <f>DATA!B3137</f>
        <v>41770.583333325732</v>
      </c>
      <c r="B3136" s="8">
        <f>WEEKDAY(Table2[[#This Row],[Time]])</f>
        <v>1</v>
      </c>
      <c r="C3136">
        <f>HOUR(A3136)</f>
        <v>14</v>
      </c>
      <c r="D3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36">
        <f>DATA!E3137</f>
        <v>76</v>
      </c>
      <c r="F3136">
        <f>DATA!L3137</f>
        <v>6630.9762832541701</v>
      </c>
      <c r="G3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3137" spans="1:7" x14ac:dyDescent="0.25">
      <c r="A3137" s="9">
        <f>DATA!B3138</f>
        <v>41770.624999992397</v>
      </c>
      <c r="B3137" s="8">
        <f>WEEKDAY(Table2[[#This Row],[Time]])</f>
        <v>1</v>
      </c>
      <c r="C3137">
        <f>HOUR(A3137)</f>
        <v>15</v>
      </c>
      <c r="D3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37">
        <f>DATA!E3138</f>
        <v>76</v>
      </c>
      <c r="F3137">
        <f>DATA!L3138</f>
        <v>6640.1331271874997</v>
      </c>
      <c r="G3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3138" spans="1:7" x14ac:dyDescent="0.25">
      <c r="A3138" s="9">
        <f>DATA!B3139</f>
        <v>41770.666666659061</v>
      </c>
      <c r="B3138" s="8">
        <f>WEEKDAY(Table2[[#This Row],[Time]])</f>
        <v>1</v>
      </c>
      <c r="C3138">
        <f>HOUR(A3138)</f>
        <v>16</v>
      </c>
      <c r="D3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38">
        <f>DATA!E3139</f>
        <v>77</v>
      </c>
      <c r="F3138">
        <f>DATA!L3139</f>
        <v>6745.6255295499996</v>
      </c>
      <c r="G3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3139" spans="1:7" x14ac:dyDescent="0.25">
      <c r="A3139" s="9">
        <f>DATA!B3140</f>
        <v>41770.708333325725</v>
      </c>
      <c r="B3139" s="8">
        <f>WEEKDAY(Table2[[#This Row],[Time]])</f>
        <v>1</v>
      </c>
      <c r="C3139">
        <f>HOUR(A3139)</f>
        <v>17</v>
      </c>
      <c r="D3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39">
        <f>DATA!E3140</f>
        <v>76</v>
      </c>
      <c r="F3139">
        <f>DATA!L3140</f>
        <v>6578.5088531583297</v>
      </c>
      <c r="G3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3140" spans="1:7" x14ac:dyDescent="0.25">
      <c r="A3140" s="9">
        <f>DATA!B3141</f>
        <v>41770.749999992389</v>
      </c>
      <c r="B3140" s="8">
        <f>WEEKDAY(Table2[[#This Row],[Time]])</f>
        <v>1</v>
      </c>
      <c r="C3140">
        <f>HOUR(A3140)</f>
        <v>18</v>
      </c>
      <c r="D3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0">
        <f>DATA!E3141</f>
        <v>73</v>
      </c>
      <c r="F3140">
        <f>DATA!L3141</f>
        <v>4332.3723873291701</v>
      </c>
      <c r="G3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4508.6808000000001</v>
      </c>
    </row>
    <row r="3141" spans="1:7" x14ac:dyDescent="0.25">
      <c r="A3141" s="9">
        <f>DATA!B3142</f>
        <v>41770.791666659054</v>
      </c>
      <c r="B3141" s="8">
        <f>WEEKDAY(Table2[[#This Row],[Time]])</f>
        <v>1</v>
      </c>
      <c r="C3141">
        <f>HOUR(A3141)</f>
        <v>19</v>
      </c>
      <c r="D3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1">
        <f>DATA!E3142</f>
        <v>70</v>
      </c>
      <c r="F3141">
        <f>DATA!L3142</f>
        <v>3217.4671569375</v>
      </c>
      <c r="G3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3422.6699999999996</v>
      </c>
    </row>
    <row r="3142" spans="1:7" x14ac:dyDescent="0.25">
      <c r="A3142" s="9">
        <f>DATA!B3143</f>
        <v>41770.833333325718</v>
      </c>
      <c r="B3142" s="8">
        <f>WEEKDAY(Table2[[#This Row],[Time]])</f>
        <v>1</v>
      </c>
      <c r="C3142">
        <f>HOUR(A3142)</f>
        <v>20</v>
      </c>
      <c r="D3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2">
        <f>DATA!E3143</f>
        <v>68</v>
      </c>
      <c r="F3142">
        <f>DATA!L3143</f>
        <v>2780.4401486166698</v>
      </c>
      <c r="G3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2961.5055999999995</v>
      </c>
    </row>
    <row r="3143" spans="1:7" x14ac:dyDescent="0.25">
      <c r="A3143" s="9">
        <f>DATA!B3144</f>
        <v>41770.874999992382</v>
      </c>
      <c r="B3143" s="8">
        <f>WEEKDAY(Table2[[#This Row],[Time]])</f>
        <v>1</v>
      </c>
      <c r="C3143">
        <f>HOUR(A3143)</f>
        <v>21</v>
      </c>
      <c r="D3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3">
        <f>DATA!E3144</f>
        <v>66</v>
      </c>
      <c r="F3143">
        <f>DATA!L3144</f>
        <v>2660.3604484666698</v>
      </c>
      <c r="G3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2899.1963999999998</v>
      </c>
    </row>
    <row r="3144" spans="1:7" x14ac:dyDescent="0.25">
      <c r="A3144" s="9">
        <f>DATA!B3145</f>
        <v>41770.916666659046</v>
      </c>
      <c r="B3144" s="8">
        <f>WEEKDAY(Table2[[#This Row],[Time]])</f>
        <v>1</v>
      </c>
      <c r="C3144">
        <f>HOUR(A3144)</f>
        <v>22</v>
      </c>
      <c r="D3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4">
        <f>DATA!E3145</f>
        <v>65</v>
      </c>
      <c r="F3144">
        <f>DATA!L3145</f>
        <v>2434.4527839083298</v>
      </c>
      <c r="G3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2551.982</v>
      </c>
    </row>
    <row r="3145" spans="1:7" x14ac:dyDescent="0.25">
      <c r="A3145" s="9">
        <f>DATA!B3146</f>
        <v>41770.958333325711</v>
      </c>
      <c r="B3145" s="8">
        <f>WEEKDAY(Table2[[#This Row],[Time]])</f>
        <v>1</v>
      </c>
      <c r="C3145">
        <f>HOUR(A3145)</f>
        <v>23</v>
      </c>
      <c r="D3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5">
        <f>DATA!E3146</f>
        <v>64</v>
      </c>
      <c r="F3145">
        <f>DATA!L3146</f>
        <v>2214.67952362083</v>
      </c>
      <c r="G3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2327.1455999999998</v>
      </c>
    </row>
    <row r="3146" spans="1:7" x14ac:dyDescent="0.25">
      <c r="A3146" s="9">
        <f>DATA!B3147</f>
        <v>41770.999999992375</v>
      </c>
      <c r="B3146" s="8">
        <f>WEEKDAY(Table2[[#This Row],[Time]])</f>
        <v>2</v>
      </c>
      <c r="C3146">
        <f>HOUR(A3146)</f>
        <v>0</v>
      </c>
      <c r="D3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6">
        <f>DATA!E3147</f>
        <v>65</v>
      </c>
      <c r="F3146">
        <f>DATA!L3147</f>
        <v>1996.7126891083301</v>
      </c>
      <c r="G3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3147" spans="1:7" x14ac:dyDescent="0.25">
      <c r="A3147" s="9">
        <f>DATA!B3148</f>
        <v>41771.041666659039</v>
      </c>
      <c r="B3147" s="8">
        <f>WEEKDAY(Table2[[#This Row],[Time]])</f>
        <v>2</v>
      </c>
      <c r="C3147">
        <f>HOUR(A3147)</f>
        <v>1</v>
      </c>
      <c r="D3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7">
        <f>DATA!E3148</f>
        <v>67</v>
      </c>
      <c r="F3147">
        <f>DATA!L3148</f>
        <v>1861.4168173333301</v>
      </c>
      <c r="G3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148" spans="1:7" x14ac:dyDescent="0.25">
      <c r="A3148" s="9">
        <f>DATA!B3149</f>
        <v>41771.083333325703</v>
      </c>
      <c r="B3148" s="8">
        <f>WEEKDAY(Table2[[#This Row],[Time]])</f>
        <v>2</v>
      </c>
      <c r="C3148">
        <f>HOUR(A3148)</f>
        <v>2</v>
      </c>
      <c r="D3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8">
        <f>DATA!E3149</f>
        <v>65</v>
      </c>
      <c r="F3148">
        <f>DATA!L3149</f>
        <v>1742.86862923333</v>
      </c>
      <c r="G3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3149" spans="1:7" x14ac:dyDescent="0.25">
      <c r="A3149" s="9">
        <f>DATA!B3150</f>
        <v>41771.124999992368</v>
      </c>
      <c r="B3149" s="8">
        <f>WEEKDAY(Table2[[#This Row],[Time]])</f>
        <v>2</v>
      </c>
      <c r="C3149">
        <f>HOUR(A3149)</f>
        <v>3</v>
      </c>
      <c r="D3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49">
        <f>DATA!E3150</f>
        <v>64</v>
      </c>
      <c r="F3149">
        <f>DATA!L3150</f>
        <v>1699.3961487624999</v>
      </c>
      <c r="G3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150" spans="1:7" x14ac:dyDescent="0.25">
      <c r="A3150" s="9">
        <f>DATA!B3151</f>
        <v>41771.166666659032</v>
      </c>
      <c r="B3150" s="8">
        <f>WEEKDAY(Table2[[#This Row],[Time]])</f>
        <v>2</v>
      </c>
      <c r="C3150">
        <f>HOUR(A3150)</f>
        <v>4</v>
      </c>
      <c r="D3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50">
        <f>DATA!E3151</f>
        <v>62</v>
      </c>
      <c r="F3150">
        <f>DATA!L3151</f>
        <v>1747.0267727458299</v>
      </c>
      <c r="G3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151" spans="1:7" x14ac:dyDescent="0.25">
      <c r="A3151" s="9">
        <f>DATA!B3152</f>
        <v>41771.208333325696</v>
      </c>
      <c r="B3151" s="8">
        <f>WEEKDAY(Table2[[#This Row],[Time]])</f>
        <v>2</v>
      </c>
      <c r="C3151">
        <f>HOUR(A3151)</f>
        <v>5</v>
      </c>
      <c r="D3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51">
        <f>DATA!E3152</f>
        <v>62</v>
      </c>
      <c r="F3151">
        <f>DATA!L3152</f>
        <v>1864.8552317374999</v>
      </c>
      <c r="G3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152" spans="1:7" x14ac:dyDescent="0.25">
      <c r="A3152" s="9">
        <f>DATA!B3153</f>
        <v>41771.24999999236</v>
      </c>
      <c r="B3152" s="8">
        <f>WEEKDAY(Table2[[#This Row],[Time]])</f>
        <v>2</v>
      </c>
      <c r="C3152">
        <f>HOUR(A3152)</f>
        <v>6</v>
      </c>
      <c r="D3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52">
        <f>DATA!E3153</f>
        <v>65</v>
      </c>
      <c r="F3152">
        <f>DATA!L3153</f>
        <v>1979.1164141874999</v>
      </c>
      <c r="G3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3153" spans="1:7" x14ac:dyDescent="0.25">
      <c r="A3153" s="9">
        <f>DATA!B3154</f>
        <v>41771.291666659024</v>
      </c>
      <c r="B3153" s="8">
        <f>WEEKDAY(Table2[[#This Row],[Time]])</f>
        <v>2</v>
      </c>
      <c r="C3153">
        <f>HOUR(A3153)</f>
        <v>7</v>
      </c>
      <c r="D3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53">
        <f>DATA!E3154</f>
        <v>69</v>
      </c>
      <c r="F3153">
        <f>DATA!L3154</f>
        <v>2199.5704786125002</v>
      </c>
      <c r="G3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3154" spans="1:7" x14ac:dyDescent="0.25">
      <c r="A3154" s="9">
        <f>DATA!B3155</f>
        <v>41771.333333325689</v>
      </c>
      <c r="B3154" s="8">
        <f>WEEKDAY(Table2[[#This Row],[Time]])</f>
        <v>2</v>
      </c>
      <c r="C3154">
        <f>HOUR(A3154)</f>
        <v>8</v>
      </c>
      <c r="D3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54">
        <f>DATA!E3155</f>
        <v>69.666666666666671</v>
      </c>
      <c r="F3154">
        <f>DATA!L3155</f>
        <v>2715.8433872000001</v>
      </c>
      <c r="G3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2693.1265259259267</v>
      </c>
    </row>
    <row r="3155" spans="1:7" x14ac:dyDescent="0.25">
      <c r="A3155" s="9">
        <f>DATA!B3156</f>
        <v>41771.374999992353</v>
      </c>
      <c r="B3155" s="8">
        <f>WEEKDAY(Table2[[#This Row],[Time]])</f>
        <v>2</v>
      </c>
      <c r="C3155">
        <f>HOUR(A3155)</f>
        <v>9</v>
      </c>
      <c r="D3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55">
        <f>DATA!E3156</f>
        <v>67.5</v>
      </c>
      <c r="F3155">
        <f>DATA!L3156</f>
        <v>4171.6764705750002</v>
      </c>
      <c r="G3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6127.0666250000004</v>
      </c>
    </row>
    <row r="3156" spans="1:7" x14ac:dyDescent="0.25">
      <c r="A3156" s="9">
        <f>DATA!B3157</f>
        <v>41771.416666659017</v>
      </c>
      <c r="B3156" s="8">
        <f>WEEKDAY(Table2[[#This Row],[Time]])</f>
        <v>2</v>
      </c>
      <c r="C3156">
        <f>HOUR(A3156)</f>
        <v>10</v>
      </c>
      <c r="D3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56">
        <f>DATA!E3157</f>
        <v>66</v>
      </c>
      <c r="F3156">
        <f>DATA!L3157</f>
        <v>5756.1009777208301</v>
      </c>
      <c r="G3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5272.2028000000009</v>
      </c>
    </row>
    <row r="3157" spans="1:7" x14ac:dyDescent="0.25">
      <c r="A3157" s="9">
        <f>DATA!B3158</f>
        <v>41771.458333325681</v>
      </c>
      <c r="B3157" s="8">
        <f>WEEKDAY(Table2[[#This Row],[Time]])</f>
        <v>2</v>
      </c>
      <c r="C3157">
        <f>HOUR(A3157)</f>
        <v>11</v>
      </c>
      <c r="D3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57">
        <f>DATA!E3158</f>
        <v>66.5</v>
      </c>
      <c r="F3157">
        <f>DATA!L3158</f>
        <v>5813.7814175624999</v>
      </c>
      <c r="G3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5877.0063</v>
      </c>
    </row>
    <row r="3158" spans="1:7" x14ac:dyDescent="0.25">
      <c r="A3158" s="9">
        <f>DATA!B3159</f>
        <v>41771.499999992346</v>
      </c>
      <c r="B3158" s="8">
        <f>WEEKDAY(Table2[[#This Row],[Time]])</f>
        <v>2</v>
      </c>
      <c r="C3158">
        <f>HOUR(A3158)</f>
        <v>12</v>
      </c>
      <c r="D3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58">
        <f>DATA!E3159</f>
        <v>68</v>
      </c>
      <c r="F3158">
        <f>DATA!L3159</f>
        <v>5764.1909343416701</v>
      </c>
      <c r="G3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159" spans="1:7" x14ac:dyDescent="0.25">
      <c r="A3159" s="9">
        <f>DATA!B3160</f>
        <v>41771.54166665901</v>
      </c>
      <c r="B3159" s="8">
        <f>WEEKDAY(Table2[[#This Row],[Time]])</f>
        <v>2</v>
      </c>
      <c r="C3159">
        <f>HOUR(A3159)</f>
        <v>13</v>
      </c>
      <c r="D3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59">
        <f>DATA!E3160</f>
        <v>70.5</v>
      </c>
      <c r="F3159">
        <f>DATA!L3160</f>
        <v>5853.7643682458302</v>
      </c>
      <c r="G3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6178.6983</v>
      </c>
    </row>
    <row r="3160" spans="1:7" x14ac:dyDescent="0.25">
      <c r="A3160" s="9">
        <f>DATA!B3161</f>
        <v>41771.583333325674</v>
      </c>
      <c r="B3160" s="8">
        <f>WEEKDAY(Table2[[#This Row],[Time]])</f>
        <v>2</v>
      </c>
      <c r="C3160">
        <f>HOUR(A3160)</f>
        <v>14</v>
      </c>
      <c r="D3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60">
        <f>DATA!E3161</f>
        <v>74</v>
      </c>
      <c r="F3160">
        <f>DATA!L3161</f>
        <v>5902.8200735166702</v>
      </c>
      <c r="G3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161" spans="1:7" x14ac:dyDescent="0.25">
      <c r="A3161" s="9">
        <f>DATA!B3162</f>
        <v>41771.624999992338</v>
      </c>
      <c r="B3161" s="8">
        <f>WEEKDAY(Table2[[#This Row],[Time]])</f>
        <v>2</v>
      </c>
      <c r="C3161">
        <f>HOUR(A3161)</f>
        <v>15</v>
      </c>
      <c r="D3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61">
        <f>DATA!E3162</f>
        <v>70.428571428571431</v>
      </c>
      <c r="F3161">
        <f>DATA!L3162</f>
        <v>5837.6437497166698</v>
      </c>
      <c r="G3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6172.8132169096207</v>
      </c>
    </row>
    <row r="3162" spans="1:7" x14ac:dyDescent="0.25">
      <c r="A3162" s="9">
        <f>DATA!B3163</f>
        <v>41771.666666659003</v>
      </c>
      <c r="B3162" s="8">
        <f>WEEKDAY(Table2[[#This Row],[Time]])</f>
        <v>2</v>
      </c>
      <c r="C3162">
        <f>HOUR(A3162)</f>
        <v>16</v>
      </c>
      <c r="D3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62">
        <f>DATA!E3163</f>
        <v>69.75</v>
      </c>
      <c r="F3162">
        <f>DATA!L3163</f>
        <v>5832.4116836208304</v>
      </c>
      <c r="G3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6117.8235000000004</v>
      </c>
    </row>
    <row r="3163" spans="1:7" x14ac:dyDescent="0.25">
      <c r="A3163" s="9">
        <f>DATA!B3164</f>
        <v>41771.708333325667</v>
      </c>
      <c r="B3163" s="8">
        <f>WEEKDAY(Table2[[#This Row],[Time]])</f>
        <v>2</v>
      </c>
      <c r="C3163">
        <f>HOUR(A3163)</f>
        <v>17</v>
      </c>
      <c r="D3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63">
        <f>DATA!E3164</f>
        <v>67.666666666666671</v>
      </c>
      <c r="F3163">
        <f>DATA!L3164</f>
        <v>5844.4367267750004</v>
      </c>
      <c r="G3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5959.2243333333336</v>
      </c>
    </row>
    <row r="3164" spans="1:7" x14ac:dyDescent="0.25">
      <c r="A3164" s="9">
        <f>DATA!B3165</f>
        <v>41771.749999992331</v>
      </c>
      <c r="B3164" s="8">
        <f>WEEKDAY(Table2[[#This Row],[Time]])</f>
        <v>2</v>
      </c>
      <c r="C3164">
        <f>HOUR(A3164)</f>
        <v>18</v>
      </c>
      <c r="D3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64">
        <f>DATA!E3165</f>
        <v>68</v>
      </c>
      <c r="F3164">
        <f>DATA!L3165</f>
        <v>5873.8008730250003</v>
      </c>
      <c r="G3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165" spans="1:7" x14ac:dyDescent="0.25">
      <c r="A3165" s="9">
        <f>DATA!B3166</f>
        <v>41771.791666658995</v>
      </c>
      <c r="B3165" s="8">
        <f>WEEKDAY(Table2[[#This Row],[Time]])</f>
        <v>2</v>
      </c>
      <c r="C3165">
        <f>HOUR(A3165)</f>
        <v>19</v>
      </c>
      <c r="D3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65">
        <f>DATA!E3166</f>
        <v>66.5</v>
      </c>
      <c r="F3165">
        <f>DATA!L3166</f>
        <v>6098.2464389708302</v>
      </c>
      <c r="G3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5877.0063</v>
      </c>
    </row>
    <row r="3166" spans="1:7" x14ac:dyDescent="0.25">
      <c r="A3166" s="9">
        <f>DATA!B3167</f>
        <v>41771.83333332566</v>
      </c>
      <c r="B3166" s="8">
        <f>WEEKDAY(Table2[[#This Row],[Time]])</f>
        <v>2</v>
      </c>
      <c r="C3166">
        <f>HOUR(A3166)</f>
        <v>20</v>
      </c>
      <c r="D3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66">
        <f>DATA!E3167</f>
        <v>66</v>
      </c>
      <c r="F3166">
        <f>DATA!L3167</f>
        <v>5872.7181927333304</v>
      </c>
      <c r="G3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3167" spans="1:7" x14ac:dyDescent="0.25">
      <c r="A3167" s="9">
        <f>DATA!B3168</f>
        <v>41771.874999992324</v>
      </c>
      <c r="B3167" s="8">
        <f>WEEKDAY(Table2[[#This Row],[Time]])</f>
        <v>2</v>
      </c>
      <c r="C3167">
        <f>HOUR(A3167)</f>
        <v>21</v>
      </c>
      <c r="D3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67">
        <f>DATA!E3168</f>
        <v>64</v>
      </c>
      <c r="F3167">
        <f>DATA!L3168</f>
        <v>4067.0596834708299</v>
      </c>
      <c r="G3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4111.749600000001</v>
      </c>
    </row>
    <row r="3168" spans="1:7" x14ac:dyDescent="0.25">
      <c r="A3168" s="9">
        <f>DATA!B3169</f>
        <v>41771.916666658988</v>
      </c>
      <c r="B3168" s="8">
        <f>WEEKDAY(Table2[[#This Row],[Time]])</f>
        <v>2</v>
      </c>
      <c r="C3168">
        <f>HOUR(A3168)</f>
        <v>22</v>
      </c>
      <c r="D3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68">
        <f>DATA!E3169</f>
        <v>65</v>
      </c>
      <c r="F3168">
        <f>DATA!L3169</f>
        <v>2756.8408085916699</v>
      </c>
      <c r="G3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2856.3062499999996</v>
      </c>
    </row>
    <row r="3169" spans="1:7" x14ac:dyDescent="0.25">
      <c r="A3169" s="9">
        <f>DATA!B3170</f>
        <v>41771.958333325652</v>
      </c>
      <c r="B3169" s="8">
        <f>WEEKDAY(Table2[[#This Row],[Time]])</f>
        <v>2</v>
      </c>
      <c r="C3169">
        <f>HOUR(A3169)</f>
        <v>23</v>
      </c>
      <c r="D3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69">
        <f>DATA!E3170</f>
        <v>64</v>
      </c>
      <c r="F3169">
        <f>DATA!L3170</f>
        <v>2290.4301097791699</v>
      </c>
      <c r="G3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3170" spans="1:7" x14ac:dyDescent="0.25">
      <c r="A3170" s="9">
        <f>DATA!B3171</f>
        <v>41771.999999992317</v>
      </c>
      <c r="B3170" s="8">
        <f>WEEKDAY(Table2[[#This Row],[Time]])</f>
        <v>3</v>
      </c>
      <c r="C3170">
        <f>HOUR(A3170)</f>
        <v>0</v>
      </c>
      <c r="D3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0">
        <f>DATA!E3171</f>
        <v>64</v>
      </c>
      <c r="F3170">
        <f>DATA!L3171</f>
        <v>2087.6883802833299</v>
      </c>
      <c r="G3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171" spans="1:7" x14ac:dyDescent="0.25">
      <c r="A3171" s="9">
        <f>DATA!B3172</f>
        <v>41772.041666658981</v>
      </c>
      <c r="B3171" s="8">
        <f>WEEKDAY(Table2[[#This Row],[Time]])</f>
        <v>3</v>
      </c>
      <c r="C3171">
        <f>HOUR(A3171)</f>
        <v>1</v>
      </c>
      <c r="D3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1">
        <f>DATA!E3172</f>
        <v>64</v>
      </c>
      <c r="F3171">
        <f>DATA!L3172</f>
        <v>1856.7838462208299</v>
      </c>
      <c r="G3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172" spans="1:7" x14ac:dyDescent="0.25">
      <c r="A3172" s="9">
        <f>DATA!B3173</f>
        <v>41772.083333325645</v>
      </c>
      <c r="B3172" s="8">
        <f>WEEKDAY(Table2[[#This Row],[Time]])</f>
        <v>3</v>
      </c>
      <c r="C3172">
        <f>HOUR(A3172)</f>
        <v>2</v>
      </c>
      <c r="D3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2">
        <f>DATA!E3173</f>
        <v>67</v>
      </c>
      <c r="F3172">
        <f>DATA!L3173</f>
        <v>1725.98754952083</v>
      </c>
      <c r="G3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173" spans="1:7" x14ac:dyDescent="0.25">
      <c r="A3173" s="9">
        <f>DATA!B3174</f>
        <v>41772.124999992309</v>
      </c>
      <c r="B3173" s="8">
        <f>WEEKDAY(Table2[[#This Row],[Time]])</f>
        <v>3</v>
      </c>
      <c r="C3173">
        <f>HOUR(A3173)</f>
        <v>3</v>
      </c>
      <c r="D3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3">
        <f>DATA!E3174</f>
        <v>68</v>
      </c>
      <c r="F3173">
        <f>DATA!L3174</f>
        <v>1665.3648900958301</v>
      </c>
      <c r="G3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3174" spans="1:7" x14ac:dyDescent="0.25">
      <c r="A3174" s="9">
        <f>DATA!B3175</f>
        <v>41772.166666658974</v>
      </c>
      <c r="B3174" s="8">
        <f>WEEKDAY(Table2[[#This Row],[Time]])</f>
        <v>3</v>
      </c>
      <c r="C3174">
        <f>HOUR(A3174)</f>
        <v>4</v>
      </c>
      <c r="D3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4">
        <f>DATA!E3175</f>
        <v>67</v>
      </c>
      <c r="F3174">
        <f>DATA!L3175</f>
        <v>1682.90194385833</v>
      </c>
      <c r="G3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175" spans="1:7" x14ac:dyDescent="0.25">
      <c r="A3175" s="9">
        <f>DATA!B3176</f>
        <v>41772.208333325638</v>
      </c>
      <c r="B3175" s="8">
        <f>WEEKDAY(Table2[[#This Row],[Time]])</f>
        <v>3</v>
      </c>
      <c r="C3175">
        <f>HOUR(A3175)</f>
        <v>5</v>
      </c>
      <c r="D3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5">
        <f>DATA!E3176</f>
        <v>67</v>
      </c>
      <c r="F3175">
        <f>DATA!L3176</f>
        <v>1863.5099244416699</v>
      </c>
      <c r="G3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176" spans="1:7" x14ac:dyDescent="0.25">
      <c r="A3176" s="9">
        <f>DATA!B3177</f>
        <v>41772.249999992302</v>
      </c>
      <c r="B3176" s="8">
        <f>WEEKDAY(Table2[[#This Row],[Time]])</f>
        <v>3</v>
      </c>
      <c r="C3176">
        <f>HOUR(A3176)</f>
        <v>6</v>
      </c>
      <c r="D3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6">
        <f>DATA!E3177</f>
        <v>70</v>
      </c>
      <c r="F3176">
        <f>DATA!L3177</f>
        <v>2110.6047831000001</v>
      </c>
      <c r="G3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177" spans="1:7" x14ac:dyDescent="0.25">
      <c r="A3177" s="9">
        <f>DATA!B3178</f>
        <v>41772.291666658966</v>
      </c>
      <c r="B3177" s="8">
        <f>WEEKDAY(Table2[[#This Row],[Time]])</f>
        <v>3</v>
      </c>
      <c r="C3177">
        <f>HOUR(A3177)</f>
        <v>7</v>
      </c>
      <c r="D3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7">
        <f>DATA!E3178</f>
        <v>73</v>
      </c>
      <c r="F3177">
        <f>DATA!L3178</f>
        <v>2346.6323659291702</v>
      </c>
      <c r="G3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3178" spans="1:7" x14ac:dyDescent="0.25">
      <c r="A3178" s="9">
        <f>DATA!B3179</f>
        <v>41772.333333325631</v>
      </c>
      <c r="B3178" s="8">
        <f>WEEKDAY(Table2[[#This Row],[Time]])</f>
        <v>3</v>
      </c>
      <c r="C3178">
        <f>HOUR(A3178)</f>
        <v>8</v>
      </c>
      <c r="D3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8">
        <f>DATA!E3179</f>
        <v>78</v>
      </c>
      <c r="F3178">
        <f>DATA!L3179</f>
        <v>2827.5371402958299</v>
      </c>
      <c r="G3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2947.8356000000003</v>
      </c>
    </row>
    <row r="3179" spans="1:7" x14ac:dyDescent="0.25">
      <c r="A3179" s="9">
        <f>DATA!B3180</f>
        <v>41772.374999992295</v>
      </c>
      <c r="B3179" s="8">
        <f>WEEKDAY(Table2[[#This Row],[Time]])</f>
        <v>3</v>
      </c>
      <c r="C3179">
        <f>HOUR(A3179)</f>
        <v>9</v>
      </c>
      <c r="D3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79">
        <f>DATA!E3180</f>
        <v>80</v>
      </c>
      <c r="F3179">
        <f>DATA!L3180</f>
        <v>4398.4139303791699</v>
      </c>
      <c r="G3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7641.6559999999999</v>
      </c>
    </row>
    <row r="3180" spans="1:7" x14ac:dyDescent="0.25">
      <c r="A3180" s="9">
        <f>DATA!B3181</f>
        <v>41772.416666658959</v>
      </c>
      <c r="B3180" s="8">
        <f>WEEKDAY(Table2[[#This Row],[Time]])</f>
        <v>3</v>
      </c>
      <c r="C3180">
        <f>HOUR(A3180)</f>
        <v>10</v>
      </c>
      <c r="D3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0">
        <f>DATA!E3181</f>
        <v>81</v>
      </c>
      <c r="F3180">
        <f>DATA!L3181</f>
        <v>6193.4517810083298</v>
      </c>
      <c r="G3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6837.3313000000007</v>
      </c>
    </row>
    <row r="3181" spans="1:7" x14ac:dyDescent="0.25">
      <c r="A3181" s="9">
        <f>DATA!B3182</f>
        <v>41772.458333325623</v>
      </c>
      <c r="B3181" s="8">
        <f>WEEKDAY(Table2[[#This Row],[Time]])</f>
        <v>3</v>
      </c>
      <c r="C3181">
        <f>HOUR(A3181)</f>
        <v>11</v>
      </c>
      <c r="D3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1">
        <f>DATA!E3182</f>
        <v>84</v>
      </c>
      <c r="F3181">
        <f>DATA!L3182</f>
        <v>6524.60638762083</v>
      </c>
      <c r="G3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3182" spans="1:7" x14ac:dyDescent="0.25">
      <c r="A3182" s="9">
        <f>DATA!B3183</f>
        <v>41772.499999992287</v>
      </c>
      <c r="B3182" s="8">
        <f>WEEKDAY(Table2[[#This Row],[Time]])</f>
        <v>3</v>
      </c>
      <c r="C3182">
        <f>HOUR(A3182)</f>
        <v>12</v>
      </c>
      <c r="D3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2">
        <f>DATA!E3183</f>
        <v>86</v>
      </c>
      <c r="F3182">
        <f>DATA!L3183</f>
        <v>6891.2066979375004</v>
      </c>
      <c r="G3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3183" spans="1:7" x14ac:dyDescent="0.25">
      <c r="A3183" s="9">
        <f>DATA!B3184</f>
        <v>41772.541666658952</v>
      </c>
      <c r="B3183" s="8">
        <f>WEEKDAY(Table2[[#This Row],[Time]])</f>
        <v>3</v>
      </c>
      <c r="C3183">
        <f>HOUR(A3183)</f>
        <v>13</v>
      </c>
      <c r="D3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3">
        <f>DATA!E3184</f>
        <v>87</v>
      </c>
      <c r="F3183">
        <f>DATA!L3184</f>
        <v>7100.5551505249996</v>
      </c>
      <c r="G3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3184" spans="1:7" x14ac:dyDescent="0.25">
      <c r="A3184" s="9">
        <f>DATA!B3185</f>
        <v>41772.583333325616</v>
      </c>
      <c r="B3184" s="8">
        <f>WEEKDAY(Table2[[#This Row],[Time]])</f>
        <v>3</v>
      </c>
      <c r="C3184">
        <f>HOUR(A3184)</f>
        <v>14</v>
      </c>
      <c r="D3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4">
        <f>DATA!E3185</f>
        <v>76.666666666666671</v>
      </c>
      <c r="F3184">
        <f>DATA!L3185</f>
        <v>6192.1460162208296</v>
      </c>
      <c r="G3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6758.7633333333324</v>
      </c>
    </row>
    <row r="3185" spans="1:7" x14ac:dyDescent="0.25">
      <c r="A3185" s="9">
        <f>DATA!B3186</f>
        <v>41772.62499999228</v>
      </c>
      <c r="B3185" s="8">
        <f>WEEKDAY(Table2[[#This Row],[Time]])</f>
        <v>3</v>
      </c>
      <c r="C3185">
        <f>HOUR(A3185)</f>
        <v>15</v>
      </c>
      <c r="D3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5">
        <f>DATA!E3186</f>
        <v>69.75</v>
      </c>
      <c r="F3185">
        <f>DATA!L3186</f>
        <v>6626.64308611667</v>
      </c>
      <c r="G3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6117.8235000000004</v>
      </c>
    </row>
    <row r="3186" spans="1:7" x14ac:dyDescent="0.25">
      <c r="A3186" s="9">
        <f>DATA!B3187</f>
        <v>41772.666666658944</v>
      </c>
      <c r="B3186" s="8">
        <f>WEEKDAY(Table2[[#This Row],[Time]])</f>
        <v>3</v>
      </c>
      <c r="C3186">
        <f>HOUR(A3186)</f>
        <v>16</v>
      </c>
      <c r="D3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6">
        <f>DATA!E3187</f>
        <v>74</v>
      </c>
      <c r="F3186">
        <f>DATA!L3187</f>
        <v>6151.0117205791703</v>
      </c>
      <c r="G3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187" spans="1:7" x14ac:dyDescent="0.25">
      <c r="A3187" s="9">
        <f>DATA!B3188</f>
        <v>41772.708333325609</v>
      </c>
      <c r="B3187" s="8">
        <f>WEEKDAY(Table2[[#This Row],[Time]])</f>
        <v>3</v>
      </c>
      <c r="C3187">
        <f>HOUR(A3187)</f>
        <v>17</v>
      </c>
      <c r="D3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7">
        <f>DATA!E3188</f>
        <v>72</v>
      </c>
      <c r="F3187">
        <f>DATA!L3188</f>
        <v>6100.0380120958298</v>
      </c>
      <c r="G3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188" spans="1:7" x14ac:dyDescent="0.25">
      <c r="A3188" s="9">
        <f>DATA!B3189</f>
        <v>41772.749999992273</v>
      </c>
      <c r="B3188" s="8">
        <f>WEEKDAY(Table2[[#This Row],[Time]])</f>
        <v>3</v>
      </c>
      <c r="C3188">
        <f>HOUR(A3188)</f>
        <v>18</v>
      </c>
      <c r="D3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8">
        <f>DATA!E3189</f>
        <v>72</v>
      </c>
      <c r="F3188">
        <f>DATA!L3189</f>
        <v>6335.8696423916699</v>
      </c>
      <c r="G3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189" spans="1:7" x14ac:dyDescent="0.25">
      <c r="A3189" s="9">
        <f>DATA!B3190</f>
        <v>41772.791666658937</v>
      </c>
      <c r="B3189" s="8">
        <f>WEEKDAY(Table2[[#This Row],[Time]])</f>
        <v>3</v>
      </c>
      <c r="C3189">
        <f>HOUR(A3189)</f>
        <v>19</v>
      </c>
      <c r="D3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89">
        <f>DATA!E3190</f>
        <v>70</v>
      </c>
      <c r="F3189">
        <f>DATA!L3190</f>
        <v>6017.5159912541703</v>
      </c>
      <c r="G3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190" spans="1:7" x14ac:dyDescent="0.25">
      <c r="A3190" s="9">
        <f>DATA!B3191</f>
        <v>41772.833333325601</v>
      </c>
      <c r="B3190" s="8">
        <f>WEEKDAY(Table2[[#This Row],[Time]])</f>
        <v>3</v>
      </c>
      <c r="C3190">
        <f>HOUR(A3190)</f>
        <v>20</v>
      </c>
      <c r="D3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190">
        <f>DATA!E3191</f>
        <v>68</v>
      </c>
      <c r="F3190">
        <f>DATA!L3191</f>
        <v>6027.8591961624998</v>
      </c>
      <c r="G3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191" spans="1:7" x14ac:dyDescent="0.25">
      <c r="A3191" s="9">
        <f>DATA!B3192</f>
        <v>41772.874999992266</v>
      </c>
      <c r="B3191" s="8">
        <f>WEEKDAY(Table2[[#This Row],[Time]])</f>
        <v>3</v>
      </c>
      <c r="C3191">
        <f>HOUR(A3191)</f>
        <v>21</v>
      </c>
      <c r="D3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1">
        <f>DATA!E3192</f>
        <v>68</v>
      </c>
      <c r="F3191">
        <f>DATA!L3192</f>
        <v>4245.3896116083297</v>
      </c>
      <c r="G3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3192" spans="1:7" x14ac:dyDescent="0.25">
      <c r="A3192" s="9">
        <f>DATA!B3193</f>
        <v>41772.91666665893</v>
      </c>
      <c r="B3192" s="8">
        <f>WEEKDAY(Table2[[#This Row],[Time]])</f>
        <v>3</v>
      </c>
      <c r="C3192">
        <f>HOUR(A3192)</f>
        <v>22</v>
      </c>
      <c r="D3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2">
        <f>DATA!E3193</f>
        <v>66</v>
      </c>
      <c r="F3192">
        <f>DATA!L3193</f>
        <v>2858.6081115124998</v>
      </c>
      <c r="G3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3193" spans="1:7" x14ac:dyDescent="0.25">
      <c r="A3193" s="9">
        <f>DATA!B3194</f>
        <v>41772.958333325594</v>
      </c>
      <c r="B3193" s="8">
        <f>WEEKDAY(Table2[[#This Row],[Time]])</f>
        <v>3</v>
      </c>
      <c r="C3193">
        <f>HOUR(A3193)</f>
        <v>23</v>
      </c>
      <c r="D3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3">
        <f>DATA!E3194</f>
        <v>64</v>
      </c>
      <c r="F3193">
        <f>DATA!L3194</f>
        <v>2295.9361386874998</v>
      </c>
      <c r="G3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3194" spans="1:7" x14ac:dyDescent="0.25">
      <c r="A3194" s="9">
        <f>DATA!B3195</f>
        <v>41772.999999992258</v>
      </c>
      <c r="B3194" s="8">
        <f>WEEKDAY(Table2[[#This Row],[Time]])</f>
        <v>4</v>
      </c>
      <c r="C3194">
        <f>HOUR(A3194)</f>
        <v>0</v>
      </c>
      <c r="D3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4">
        <f>DATA!E3195</f>
        <v>62</v>
      </c>
      <c r="F3194">
        <f>DATA!L3195</f>
        <v>2090.6080060375002</v>
      </c>
      <c r="G3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195" spans="1:7" x14ac:dyDescent="0.25">
      <c r="A3195" s="9">
        <f>DATA!B3196</f>
        <v>41773.041666658923</v>
      </c>
      <c r="B3195" s="8">
        <f>WEEKDAY(Table2[[#This Row],[Time]])</f>
        <v>4</v>
      </c>
      <c r="C3195">
        <f>HOUR(A3195)</f>
        <v>1</v>
      </c>
      <c r="D3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5">
        <f>DATA!E3196</f>
        <v>59.666666666666664</v>
      </c>
      <c r="F3195">
        <f>DATA!L3196</f>
        <v>1900.1936680666699</v>
      </c>
      <c r="G3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1878.9251518518513</v>
      </c>
    </row>
    <row r="3196" spans="1:7" x14ac:dyDescent="0.25">
      <c r="A3196" s="9">
        <f>DATA!B3197</f>
        <v>41773.083333325587</v>
      </c>
      <c r="B3196" s="8">
        <f>WEEKDAY(Table2[[#This Row],[Time]])</f>
        <v>4</v>
      </c>
      <c r="C3196">
        <f>HOUR(A3196)</f>
        <v>2</v>
      </c>
      <c r="D3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6">
        <f>DATA!E3197</f>
        <v>59</v>
      </c>
      <c r="F3196">
        <f>DATA!L3197</f>
        <v>1761.7477883041699</v>
      </c>
      <c r="G3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197" spans="1:7" x14ac:dyDescent="0.25">
      <c r="A3197" s="9">
        <f>DATA!B3198</f>
        <v>41773.124999992251</v>
      </c>
      <c r="B3197" s="8">
        <f>WEEKDAY(Table2[[#This Row],[Time]])</f>
        <v>4</v>
      </c>
      <c r="C3197">
        <f>HOUR(A3197)</f>
        <v>3</v>
      </c>
      <c r="D3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7">
        <f>DATA!E3198</f>
        <v>58.5</v>
      </c>
      <c r="F3197">
        <f>DATA!L3198</f>
        <v>1674.99206477083</v>
      </c>
      <c r="G3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1868.1087874999998</v>
      </c>
    </row>
    <row r="3198" spans="1:7" x14ac:dyDescent="0.25">
      <c r="A3198" s="9">
        <f>DATA!B3199</f>
        <v>41773.166666658915</v>
      </c>
      <c r="B3198" s="8">
        <f>WEEKDAY(Table2[[#This Row],[Time]])</f>
        <v>4</v>
      </c>
      <c r="C3198">
        <f>HOUR(A3198)</f>
        <v>4</v>
      </c>
      <c r="D3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8">
        <f>DATA!E3199</f>
        <v>57</v>
      </c>
      <c r="F3198">
        <f>DATA!L3199</f>
        <v>1695.1105464625</v>
      </c>
      <c r="G3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199" spans="1:7" x14ac:dyDescent="0.25">
      <c r="A3199" s="9">
        <f>DATA!B3200</f>
        <v>41773.20833332558</v>
      </c>
      <c r="B3199" s="8">
        <f>WEEKDAY(Table2[[#This Row],[Time]])</f>
        <v>4</v>
      </c>
      <c r="C3199">
        <f>HOUR(A3199)</f>
        <v>5</v>
      </c>
      <c r="D3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199">
        <f>DATA!E3200</f>
        <v>57</v>
      </c>
      <c r="F3199">
        <f>DATA!L3200</f>
        <v>1892.58857786667</v>
      </c>
      <c r="G3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200" spans="1:7" x14ac:dyDescent="0.25">
      <c r="A3200" s="9">
        <f>DATA!B3201</f>
        <v>41773.249999992244</v>
      </c>
      <c r="B3200" s="8">
        <f>WEEKDAY(Table2[[#This Row],[Time]])</f>
        <v>4</v>
      </c>
      <c r="C3200">
        <f>HOUR(A3200)</f>
        <v>6</v>
      </c>
      <c r="D3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00">
        <f>DATA!E3201</f>
        <v>57.5</v>
      </c>
      <c r="F3200">
        <f>DATA!L3201</f>
        <v>2060.7165811875002</v>
      </c>
      <c r="G3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1859.7328124999999</v>
      </c>
    </row>
    <row r="3201" spans="1:7" x14ac:dyDescent="0.25">
      <c r="A3201" s="9">
        <f>DATA!B3202</f>
        <v>41773.291666658908</v>
      </c>
      <c r="B3201" s="8">
        <f>WEEKDAY(Table2[[#This Row],[Time]])</f>
        <v>4</v>
      </c>
      <c r="C3201">
        <f>HOUR(A3201)</f>
        <v>7</v>
      </c>
      <c r="D3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01">
        <f>DATA!E3202</f>
        <v>58</v>
      </c>
      <c r="F3201">
        <f>DATA!L3202</f>
        <v>2330.0418696249999</v>
      </c>
      <c r="G3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2498.4516000000003</v>
      </c>
    </row>
    <row r="3202" spans="1:7" x14ac:dyDescent="0.25">
      <c r="A3202" s="9">
        <f>DATA!B3203</f>
        <v>41773.333333325572</v>
      </c>
      <c r="B3202" s="8">
        <f>WEEKDAY(Table2[[#This Row],[Time]])</f>
        <v>4</v>
      </c>
      <c r="C3202">
        <f>HOUR(A3202)</f>
        <v>8</v>
      </c>
      <c r="D3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02">
        <f>DATA!E3203</f>
        <v>59</v>
      </c>
      <c r="F3202">
        <f>DATA!L3203</f>
        <v>2659.0929059166701</v>
      </c>
      <c r="G3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2508.0806000000002</v>
      </c>
    </row>
    <row r="3203" spans="1:7" x14ac:dyDescent="0.25">
      <c r="A3203" s="9">
        <f>DATA!B3204</f>
        <v>41773.374999992237</v>
      </c>
      <c r="B3203" s="8">
        <f>WEEKDAY(Table2[[#This Row],[Time]])</f>
        <v>4</v>
      </c>
      <c r="C3203">
        <f>HOUR(A3203)</f>
        <v>9</v>
      </c>
      <c r="D3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03">
        <f>DATA!E3204</f>
        <v>59</v>
      </c>
      <c r="F3203">
        <f>DATA!L3204</f>
        <v>3884.1062171458302</v>
      </c>
      <c r="G3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5434.5358399999996</v>
      </c>
    </row>
    <row r="3204" spans="1:7" x14ac:dyDescent="0.25">
      <c r="A3204" s="9">
        <f>DATA!B3205</f>
        <v>41773.416666658901</v>
      </c>
      <c r="B3204" s="8">
        <f>WEEKDAY(Table2[[#This Row],[Time]])</f>
        <v>4</v>
      </c>
      <c r="C3204">
        <f>HOUR(A3204)</f>
        <v>10</v>
      </c>
      <c r="D3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04">
        <f>DATA!E3205</f>
        <v>59</v>
      </c>
      <c r="F3204">
        <f>DATA!L3205</f>
        <v>5069.9400849958301</v>
      </c>
      <c r="G3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4969.6061000000009</v>
      </c>
    </row>
    <row r="3205" spans="1:7" x14ac:dyDescent="0.25">
      <c r="A3205" s="9">
        <f>DATA!B3206</f>
        <v>41773.458333325565</v>
      </c>
      <c r="B3205" s="8">
        <f>WEEKDAY(Table2[[#This Row],[Time]])</f>
        <v>4</v>
      </c>
      <c r="C3205">
        <f>HOUR(A3205)</f>
        <v>11</v>
      </c>
      <c r="D3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05">
        <f>DATA!E3206</f>
        <v>57.5</v>
      </c>
      <c r="F3205">
        <f>DATA!L3206</f>
        <v>5204.2933056208303</v>
      </c>
      <c r="G3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5391.2024999999994</v>
      </c>
    </row>
    <row r="3206" spans="1:7" x14ac:dyDescent="0.25">
      <c r="A3206" s="9">
        <f>DATA!B3207</f>
        <v>41773.499999992229</v>
      </c>
      <c r="B3206" s="8">
        <f>WEEKDAY(Table2[[#This Row],[Time]])</f>
        <v>4</v>
      </c>
      <c r="C3206">
        <f>HOUR(A3206)</f>
        <v>12</v>
      </c>
      <c r="D3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06">
        <f>DATA!E3207</f>
        <v>57</v>
      </c>
      <c r="F3206">
        <f>DATA!L3207</f>
        <v>5261.7034788791698</v>
      </c>
      <c r="G3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3207" spans="1:7" x14ac:dyDescent="0.25">
      <c r="A3207" s="9">
        <f>DATA!B3208</f>
        <v>41773.541666658894</v>
      </c>
      <c r="B3207" s="8">
        <f>WEEKDAY(Table2[[#This Row],[Time]])</f>
        <v>4</v>
      </c>
      <c r="C3207">
        <f>HOUR(A3207)</f>
        <v>13</v>
      </c>
      <c r="D3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07">
        <f>DATA!E3208</f>
        <v>59.333333333333336</v>
      </c>
      <c r="F3207">
        <f>DATA!L3208</f>
        <v>5251.1867168291701</v>
      </c>
      <c r="G3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5469.8971111111114</v>
      </c>
    </row>
    <row r="3208" spans="1:7" x14ac:dyDescent="0.25">
      <c r="A3208" s="9">
        <f>DATA!B3209</f>
        <v>41773.583333325558</v>
      </c>
      <c r="B3208" s="8">
        <f>WEEKDAY(Table2[[#This Row],[Time]])</f>
        <v>4</v>
      </c>
      <c r="C3208">
        <f>HOUR(A3208)</f>
        <v>14</v>
      </c>
      <c r="D3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08">
        <f>DATA!E3209</f>
        <v>60.5</v>
      </c>
      <c r="F3208">
        <f>DATA!L3209</f>
        <v>5277.4029336583299</v>
      </c>
      <c r="G3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5525.1723000000002</v>
      </c>
    </row>
    <row r="3209" spans="1:7" x14ac:dyDescent="0.25">
      <c r="A3209" s="9">
        <f>DATA!B3210</f>
        <v>41773.624999992222</v>
      </c>
      <c r="B3209" s="8">
        <f>WEEKDAY(Table2[[#This Row],[Time]])</f>
        <v>4</v>
      </c>
      <c r="C3209">
        <f>HOUR(A3209)</f>
        <v>15</v>
      </c>
      <c r="D3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09">
        <f>DATA!E3210</f>
        <v>60</v>
      </c>
      <c r="F3209">
        <f>DATA!L3210</f>
        <v>5330.3418269125004</v>
      </c>
      <c r="G3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3210" spans="1:7" x14ac:dyDescent="0.25">
      <c r="A3210" s="9">
        <f>DATA!B3211</f>
        <v>41773.666666658886</v>
      </c>
      <c r="B3210" s="8">
        <f>WEEKDAY(Table2[[#This Row],[Time]])</f>
        <v>4</v>
      </c>
      <c r="C3210">
        <f>HOUR(A3210)</f>
        <v>16</v>
      </c>
      <c r="D3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10">
        <f>DATA!E3211</f>
        <v>59</v>
      </c>
      <c r="F3210">
        <f>DATA!L3211</f>
        <v>5367.8633329166696</v>
      </c>
      <c r="G3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3211" spans="1:7" x14ac:dyDescent="0.25">
      <c r="A3211" s="9">
        <f>DATA!B3212</f>
        <v>41773.70833332555</v>
      </c>
      <c r="B3211" s="8">
        <f>WEEKDAY(Table2[[#This Row],[Time]])</f>
        <v>4</v>
      </c>
      <c r="C3211">
        <f>HOUR(A3211)</f>
        <v>17</v>
      </c>
      <c r="D3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11">
        <f>DATA!E3212</f>
        <v>57.5</v>
      </c>
      <c r="F3211">
        <f>DATA!L3212</f>
        <v>5278.12447886667</v>
      </c>
      <c r="G3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5391.2024999999994</v>
      </c>
    </row>
    <row r="3212" spans="1:7" x14ac:dyDescent="0.25">
      <c r="A3212" s="9">
        <f>DATA!B3213</f>
        <v>41773.749999992215</v>
      </c>
      <c r="B3212" s="8">
        <f>WEEKDAY(Table2[[#This Row],[Time]])</f>
        <v>4</v>
      </c>
      <c r="C3212">
        <f>HOUR(A3212)</f>
        <v>18</v>
      </c>
      <c r="D3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12">
        <f>DATA!E3213</f>
        <v>57</v>
      </c>
      <c r="F3212">
        <f>DATA!L3213</f>
        <v>5253.1470083958302</v>
      </c>
      <c r="G3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3213" spans="1:7" x14ac:dyDescent="0.25">
      <c r="A3213" s="9">
        <f>DATA!B3214</f>
        <v>41773.791666658879</v>
      </c>
      <c r="B3213" s="8">
        <f>WEEKDAY(Table2[[#This Row],[Time]])</f>
        <v>4</v>
      </c>
      <c r="C3213">
        <f>HOUR(A3213)</f>
        <v>19</v>
      </c>
      <c r="D3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13">
        <f>DATA!E3214</f>
        <v>56.5</v>
      </c>
      <c r="F3213">
        <f>DATA!L3214</f>
        <v>5342.3210262416696</v>
      </c>
      <c r="G3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5352.3762999999999</v>
      </c>
    </row>
    <row r="3214" spans="1:7" x14ac:dyDescent="0.25">
      <c r="A3214" s="9">
        <f>DATA!B3215</f>
        <v>41773.833333325543</v>
      </c>
      <c r="B3214" s="8">
        <f>WEEKDAY(Table2[[#This Row],[Time]])</f>
        <v>4</v>
      </c>
      <c r="C3214">
        <f>HOUR(A3214)</f>
        <v>20</v>
      </c>
      <c r="D3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14">
        <f>DATA!E3215</f>
        <v>53</v>
      </c>
      <c r="F3214">
        <f>DATA!L3215</f>
        <v>5445.8480988416704</v>
      </c>
      <c r="G3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3215" spans="1:7" x14ac:dyDescent="0.25">
      <c r="A3215" s="9">
        <f>DATA!B3216</f>
        <v>41773.874999992207</v>
      </c>
      <c r="B3215" s="8">
        <f>WEEKDAY(Table2[[#This Row],[Time]])</f>
        <v>4</v>
      </c>
      <c r="C3215">
        <f>HOUR(A3215)</f>
        <v>21</v>
      </c>
      <c r="D3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15">
        <f>DATA!E3216</f>
        <v>53</v>
      </c>
      <c r="F3215">
        <f>DATA!L3216</f>
        <v>3921.2644116041702</v>
      </c>
      <c r="G3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3913.1138000000005</v>
      </c>
    </row>
    <row r="3216" spans="1:7" x14ac:dyDescent="0.25">
      <c r="A3216" s="9">
        <f>DATA!B3217</f>
        <v>41773.916666658872</v>
      </c>
      <c r="B3216" s="8">
        <f>WEEKDAY(Table2[[#This Row],[Time]])</f>
        <v>4</v>
      </c>
      <c r="C3216">
        <f>HOUR(A3216)</f>
        <v>22</v>
      </c>
      <c r="D3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16">
        <f>DATA!E3217</f>
        <v>51</v>
      </c>
      <c r="F3216">
        <f>DATA!L3217</f>
        <v>2632.7319963999998</v>
      </c>
      <c r="G3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2683.3719499999997</v>
      </c>
    </row>
    <row r="3217" spans="1:7" x14ac:dyDescent="0.25">
      <c r="A3217" s="9">
        <f>DATA!B3218</f>
        <v>41773.958333325536</v>
      </c>
      <c r="B3217" s="8">
        <f>WEEKDAY(Table2[[#This Row],[Time]])</f>
        <v>4</v>
      </c>
      <c r="C3217">
        <f>HOUR(A3217)</f>
        <v>23</v>
      </c>
      <c r="D3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17">
        <f>DATA!E3218</f>
        <v>50</v>
      </c>
      <c r="F3217">
        <f>DATA!L3218</f>
        <v>2107.7289157250002</v>
      </c>
      <c r="G3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2251.6</v>
      </c>
    </row>
    <row r="3218" spans="1:7" x14ac:dyDescent="0.25">
      <c r="A3218" s="9">
        <f>DATA!B3219</f>
        <v>41773.9999999922</v>
      </c>
      <c r="B3218" s="8">
        <f>WEEKDAY(Table2[[#This Row],[Time]])</f>
        <v>5</v>
      </c>
      <c r="C3218">
        <f>HOUR(A3218)</f>
        <v>0</v>
      </c>
      <c r="D3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18">
        <f>DATA!E3219</f>
        <v>50</v>
      </c>
      <c r="F3218">
        <f>DATA!L3219</f>
        <v>1942.7137649541701</v>
      </c>
      <c r="G3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3219" spans="1:7" x14ac:dyDescent="0.25">
      <c r="A3219" s="9">
        <f>DATA!B3220</f>
        <v>41774.041666658864</v>
      </c>
      <c r="B3219" s="8">
        <f>WEEKDAY(Table2[[#This Row],[Time]])</f>
        <v>5</v>
      </c>
      <c r="C3219">
        <f>HOUR(A3219)</f>
        <v>1</v>
      </c>
      <c r="D3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19">
        <f>DATA!E3220</f>
        <v>50</v>
      </c>
      <c r="F3219">
        <f>DATA!L3220</f>
        <v>1812.48801575417</v>
      </c>
      <c r="G3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3220" spans="1:7" x14ac:dyDescent="0.25">
      <c r="A3220" s="9">
        <f>DATA!B3221</f>
        <v>41774.083333325529</v>
      </c>
      <c r="B3220" s="8">
        <f>WEEKDAY(Table2[[#This Row],[Time]])</f>
        <v>5</v>
      </c>
      <c r="C3220">
        <f>HOUR(A3220)</f>
        <v>2</v>
      </c>
      <c r="D3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0">
        <f>DATA!E3221</f>
        <v>50.5</v>
      </c>
      <c r="F3220">
        <f>DATA!L3221</f>
        <v>1705.0444351333299</v>
      </c>
      <c r="G3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1825.1109874999997</v>
      </c>
    </row>
    <row r="3221" spans="1:7" x14ac:dyDescent="0.25">
      <c r="A3221" s="9">
        <f>DATA!B3222</f>
        <v>41774.124999992193</v>
      </c>
      <c r="B3221" s="8">
        <f>WEEKDAY(Table2[[#This Row],[Time]])</f>
        <v>5</v>
      </c>
      <c r="C3221">
        <f>HOUR(A3221)</f>
        <v>3</v>
      </c>
      <c r="D3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1">
        <f>DATA!E3222</f>
        <v>51</v>
      </c>
      <c r="F3221">
        <f>DATA!L3222</f>
        <v>1638.6627834374999</v>
      </c>
      <c r="G3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3222" spans="1:7" x14ac:dyDescent="0.25">
      <c r="A3222" s="9">
        <f>DATA!B3223</f>
        <v>41774.166666658857</v>
      </c>
      <c r="B3222" s="8">
        <f>WEEKDAY(Table2[[#This Row],[Time]])</f>
        <v>5</v>
      </c>
      <c r="C3222">
        <f>HOUR(A3222)</f>
        <v>4</v>
      </c>
      <c r="D3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2">
        <f>DATA!E3223</f>
        <v>52</v>
      </c>
      <c r="F3222">
        <f>DATA!L3223</f>
        <v>1645.9615295291701</v>
      </c>
      <c r="G3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223" spans="1:7" x14ac:dyDescent="0.25">
      <c r="A3223" s="9">
        <f>DATA!B3224</f>
        <v>41774.208333325521</v>
      </c>
      <c r="B3223" s="8">
        <f>WEEKDAY(Table2[[#This Row],[Time]])</f>
        <v>5</v>
      </c>
      <c r="C3223">
        <f>HOUR(A3223)</f>
        <v>5</v>
      </c>
      <c r="D3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3">
        <f>DATA!E3224</f>
        <v>53</v>
      </c>
      <c r="F3223">
        <f>DATA!L3224</f>
        <v>1820.3616405749999</v>
      </c>
      <c r="G3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3224" spans="1:7" x14ac:dyDescent="0.25">
      <c r="A3224" s="9">
        <f>DATA!B3225</f>
        <v>41774.249999992186</v>
      </c>
      <c r="B3224" s="8">
        <f>WEEKDAY(Table2[[#This Row],[Time]])</f>
        <v>5</v>
      </c>
      <c r="C3224">
        <f>HOUR(A3224)</f>
        <v>6</v>
      </c>
      <c r="D3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4">
        <f>DATA!E3225</f>
        <v>55.5</v>
      </c>
      <c r="F3224">
        <f>DATA!L3225</f>
        <v>2038.1842327208301</v>
      </c>
      <c r="G3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1845.5023624999997</v>
      </c>
    </row>
    <row r="3225" spans="1:7" x14ac:dyDescent="0.25">
      <c r="A3225" s="9">
        <f>DATA!B3226</f>
        <v>41774.29166665885</v>
      </c>
      <c r="B3225" s="8">
        <f>WEEKDAY(Table2[[#This Row],[Time]])</f>
        <v>5</v>
      </c>
      <c r="C3225">
        <f>HOUR(A3225)</f>
        <v>7</v>
      </c>
      <c r="D3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5">
        <f>DATA!E3226</f>
        <v>61.25</v>
      </c>
      <c r="F3225">
        <f>DATA!L3226</f>
        <v>2241.07187463333</v>
      </c>
      <c r="G3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2534.4794140625004</v>
      </c>
    </row>
    <row r="3226" spans="1:7" x14ac:dyDescent="0.25">
      <c r="A3226" s="9">
        <f>DATA!B3227</f>
        <v>41774.333333325514</v>
      </c>
      <c r="B3226" s="8">
        <f>WEEKDAY(Table2[[#This Row],[Time]])</f>
        <v>5</v>
      </c>
      <c r="C3226">
        <f>HOUR(A3226)</f>
        <v>8</v>
      </c>
      <c r="D3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6">
        <f>DATA!E3227</f>
        <v>63.666666666666664</v>
      </c>
      <c r="F3226">
        <f>DATA!L3227</f>
        <v>2542.3629625291701</v>
      </c>
      <c r="G3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2570.2427259259262</v>
      </c>
    </row>
    <row r="3227" spans="1:7" x14ac:dyDescent="0.25">
      <c r="A3227" s="9">
        <f>DATA!B3228</f>
        <v>41774.374999992178</v>
      </c>
      <c r="B3227" s="8">
        <f>WEEKDAY(Table2[[#This Row],[Time]])</f>
        <v>5</v>
      </c>
      <c r="C3227">
        <f>HOUR(A3227)</f>
        <v>9</v>
      </c>
      <c r="D3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27">
        <f>DATA!E3228</f>
        <v>63.75</v>
      </c>
      <c r="F3227">
        <f>DATA!L3228</f>
        <v>3791.8085025374999</v>
      </c>
      <c r="G3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5790.5910781250004</v>
      </c>
    </row>
    <row r="3228" spans="1:7" x14ac:dyDescent="0.25">
      <c r="A3228" s="9">
        <f>DATA!B3229</f>
        <v>41774.416666658843</v>
      </c>
      <c r="B3228" s="8">
        <f>WEEKDAY(Table2[[#This Row],[Time]])</f>
        <v>5</v>
      </c>
      <c r="C3228">
        <f>HOUR(A3228)</f>
        <v>10</v>
      </c>
      <c r="D3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28">
        <f>DATA!E3229</f>
        <v>60</v>
      </c>
      <c r="F3228">
        <f>DATA!L3229</f>
        <v>4829.8631976541701</v>
      </c>
      <c r="G3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4998.9639999999999</v>
      </c>
    </row>
    <row r="3229" spans="1:7" x14ac:dyDescent="0.25">
      <c r="A3229" s="9">
        <f>DATA!B3230</f>
        <v>41774.458333325507</v>
      </c>
      <c r="B3229" s="8">
        <f>WEEKDAY(Table2[[#This Row],[Time]])</f>
        <v>5</v>
      </c>
      <c r="C3229">
        <f>HOUR(A3229)</f>
        <v>11</v>
      </c>
      <c r="D3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29">
        <f>DATA!E3230</f>
        <v>59</v>
      </c>
      <c r="F3229">
        <f>DATA!L3230</f>
        <v>5006.6218966083297</v>
      </c>
      <c r="G3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3230" spans="1:7" x14ac:dyDescent="0.25">
      <c r="A3230" s="9">
        <f>DATA!B3231</f>
        <v>41774.499999992171</v>
      </c>
      <c r="B3230" s="8">
        <f>WEEKDAY(Table2[[#This Row],[Time]])</f>
        <v>5</v>
      </c>
      <c r="C3230">
        <f>HOUR(A3230)</f>
        <v>12</v>
      </c>
      <c r="D3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0">
        <f>DATA!E3231</f>
        <v>59</v>
      </c>
      <c r="F3230">
        <f>DATA!L3231</f>
        <v>5099.3977466374999</v>
      </c>
      <c r="G3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3231" spans="1:7" x14ac:dyDescent="0.25">
      <c r="A3231" s="9">
        <f>DATA!B3232</f>
        <v>41774.541666658835</v>
      </c>
      <c r="B3231" s="8">
        <f>WEEKDAY(Table2[[#This Row],[Time]])</f>
        <v>5</v>
      </c>
      <c r="C3231">
        <f>HOUR(A3231)</f>
        <v>13</v>
      </c>
      <c r="D3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1">
        <f>DATA!E3232</f>
        <v>58</v>
      </c>
      <c r="F3231">
        <f>DATA!L3232</f>
        <v>5175.43278739583</v>
      </c>
      <c r="G3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3232" spans="1:7" x14ac:dyDescent="0.25">
      <c r="A3232" s="9">
        <f>DATA!B3233</f>
        <v>41774.5833333255</v>
      </c>
      <c r="B3232" s="8">
        <f>WEEKDAY(Table2[[#This Row],[Time]])</f>
        <v>5</v>
      </c>
      <c r="C3232">
        <f>HOUR(A3232)</f>
        <v>14</v>
      </c>
      <c r="D3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2">
        <f>DATA!E3233</f>
        <v>56.5</v>
      </c>
      <c r="F3232">
        <f>DATA!L3233</f>
        <v>5176.6127179374998</v>
      </c>
      <c r="G3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5352.3762999999999</v>
      </c>
    </row>
    <row r="3233" spans="1:7" x14ac:dyDescent="0.25">
      <c r="A3233" s="9">
        <f>DATA!B3234</f>
        <v>41774.624999992164</v>
      </c>
      <c r="B3233" s="8">
        <f>WEEKDAY(Table2[[#This Row],[Time]])</f>
        <v>5</v>
      </c>
      <c r="C3233">
        <f>HOUR(A3233)</f>
        <v>15</v>
      </c>
      <c r="D3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3">
        <f>DATA!E3234</f>
        <v>55</v>
      </c>
      <c r="F3233">
        <f>DATA!L3234</f>
        <v>5155.4913352374997</v>
      </c>
      <c r="G3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3234" spans="1:7" x14ac:dyDescent="0.25">
      <c r="A3234" s="9">
        <f>DATA!B3235</f>
        <v>41774.666666658828</v>
      </c>
      <c r="B3234" s="8">
        <f>WEEKDAY(Table2[[#This Row],[Time]])</f>
        <v>5</v>
      </c>
      <c r="C3234">
        <f>HOUR(A3234)</f>
        <v>16</v>
      </c>
      <c r="D3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4">
        <f>DATA!E3235</f>
        <v>54</v>
      </c>
      <c r="F3234">
        <f>DATA!L3235</f>
        <v>5115.1200233166701</v>
      </c>
      <c r="G3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3235" spans="1:7" x14ac:dyDescent="0.25">
      <c r="A3235" s="9">
        <f>DATA!B3236</f>
        <v>41774.708333325492</v>
      </c>
      <c r="B3235" s="8">
        <f>WEEKDAY(Table2[[#This Row],[Time]])</f>
        <v>5</v>
      </c>
      <c r="C3235">
        <f>HOUR(A3235)</f>
        <v>17</v>
      </c>
      <c r="D32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5">
        <f>DATA!E3236</f>
        <v>53.666666666666664</v>
      </c>
      <c r="F3235">
        <f>DATA!L3236</f>
        <v>5104.8846318833303</v>
      </c>
      <c r="G32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5257.4874</v>
      </c>
    </row>
    <row r="3236" spans="1:7" x14ac:dyDescent="0.25">
      <c r="A3236" s="9">
        <f>DATA!B3237</f>
        <v>41774.749999992157</v>
      </c>
      <c r="B3236" s="8">
        <f>WEEKDAY(Table2[[#This Row],[Time]])</f>
        <v>5</v>
      </c>
      <c r="C3236">
        <f>HOUR(A3236)</f>
        <v>18</v>
      </c>
      <c r="D32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6">
        <f>DATA!E3237</f>
        <v>51.5</v>
      </c>
      <c r="F3236">
        <f>DATA!L3237</f>
        <v>5172.3577321624998</v>
      </c>
      <c r="G32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5199.3813</v>
      </c>
    </row>
    <row r="3237" spans="1:7" x14ac:dyDescent="0.25">
      <c r="A3237" s="9">
        <f>DATA!B3238</f>
        <v>41774.791666658821</v>
      </c>
      <c r="B3237" s="8">
        <f>WEEKDAY(Table2[[#This Row],[Time]])</f>
        <v>5</v>
      </c>
      <c r="C3237">
        <f>HOUR(A3237)</f>
        <v>19</v>
      </c>
      <c r="D32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7">
        <f>DATA!E3238</f>
        <v>49</v>
      </c>
      <c r="F3237">
        <f>DATA!L3238</f>
        <v>5150.5181507041698</v>
      </c>
      <c r="G32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3238" spans="1:7" x14ac:dyDescent="0.25">
      <c r="A3238" s="9">
        <f>DATA!B3239</f>
        <v>41774.833333325485</v>
      </c>
      <c r="B3238" s="8">
        <f>WEEKDAY(Table2[[#This Row],[Time]])</f>
        <v>5</v>
      </c>
      <c r="C3238">
        <f>HOUR(A3238)</f>
        <v>20</v>
      </c>
      <c r="D32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38">
        <f>DATA!E3239</f>
        <v>46.5</v>
      </c>
      <c r="F3238">
        <f>DATA!L3239</f>
        <v>5194.3498348000003</v>
      </c>
      <c r="G32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3239" spans="1:7" x14ac:dyDescent="0.25">
      <c r="A3239" s="9">
        <f>DATA!B3240</f>
        <v>41774.874999992149</v>
      </c>
      <c r="B3239" s="8">
        <f>WEEKDAY(Table2[[#This Row],[Time]])</f>
        <v>5</v>
      </c>
      <c r="C3239">
        <f>HOUR(A3239)</f>
        <v>21</v>
      </c>
      <c r="D32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39">
        <f>DATA!E3240</f>
        <v>46</v>
      </c>
      <c r="F3239">
        <f>DATA!L3240</f>
        <v>3884.6239866208298</v>
      </c>
      <c r="G32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3873.1704000000004</v>
      </c>
    </row>
    <row r="3240" spans="1:7" x14ac:dyDescent="0.25">
      <c r="A3240" s="9">
        <f>DATA!B3241</f>
        <v>41774.916666658813</v>
      </c>
      <c r="B3240" s="8">
        <f>WEEKDAY(Table2[[#This Row],[Time]])</f>
        <v>5</v>
      </c>
      <c r="C3240">
        <f>HOUR(A3240)</f>
        <v>22</v>
      </c>
      <c r="D32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0">
        <f>DATA!E3241</f>
        <v>46</v>
      </c>
      <c r="F3240">
        <f>DATA!L3241</f>
        <v>2711.7007096416701</v>
      </c>
      <c r="G32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2665.1671999999999</v>
      </c>
    </row>
    <row r="3241" spans="1:7" x14ac:dyDescent="0.25">
      <c r="A3241" s="9">
        <f>DATA!B3242</f>
        <v>41774.958333325478</v>
      </c>
      <c r="B3241" s="8">
        <f>WEEKDAY(Table2[[#This Row],[Time]])</f>
        <v>5</v>
      </c>
      <c r="C3241">
        <f>HOUR(A3241)</f>
        <v>23</v>
      </c>
      <c r="D32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1">
        <f>DATA!E3242</f>
        <v>44</v>
      </c>
      <c r="F3241">
        <f>DATA!L3242</f>
        <v>2199.6307041291702</v>
      </c>
      <c r="G32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2242.3551999999995</v>
      </c>
    </row>
    <row r="3242" spans="1:7" x14ac:dyDescent="0.25">
      <c r="A3242" s="9">
        <f>DATA!B3243</f>
        <v>41774.999999992142</v>
      </c>
      <c r="B3242" s="8">
        <f>WEEKDAY(Table2[[#This Row],[Time]])</f>
        <v>6</v>
      </c>
      <c r="C3242">
        <f>HOUR(A3242)</f>
        <v>0</v>
      </c>
      <c r="D32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2">
        <f>DATA!E3243</f>
        <v>42</v>
      </c>
      <c r="F3242">
        <f>DATA!L3243</f>
        <v>2002.8900061500001</v>
      </c>
      <c r="G32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3243" spans="1:7" x14ac:dyDescent="0.25">
      <c r="A3243" s="9">
        <f>DATA!B3244</f>
        <v>41775.041666658806</v>
      </c>
      <c r="B3243" s="8">
        <f>WEEKDAY(Table2[[#This Row],[Time]])</f>
        <v>6</v>
      </c>
      <c r="C3243">
        <f>HOUR(A3243)</f>
        <v>1</v>
      </c>
      <c r="D32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3">
        <f>DATA!E3244</f>
        <v>41</v>
      </c>
      <c r="F3243">
        <f>DATA!L3244</f>
        <v>1834.15697800417</v>
      </c>
      <c r="G32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3244" spans="1:7" x14ac:dyDescent="0.25">
      <c r="A3244" s="9">
        <f>DATA!B3245</f>
        <v>41775.08333332547</v>
      </c>
      <c r="B3244" s="8">
        <f>WEEKDAY(Table2[[#This Row],[Time]])</f>
        <v>6</v>
      </c>
      <c r="C3244">
        <f>HOUR(A3244)</f>
        <v>2</v>
      </c>
      <c r="D32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4">
        <f>DATA!E3245</f>
        <v>39</v>
      </c>
      <c r="F3244">
        <f>DATA!L3245</f>
        <v>1732.3330060958299</v>
      </c>
      <c r="G32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3245" spans="1:7" x14ac:dyDescent="0.25">
      <c r="A3245" s="9">
        <f>DATA!B3246</f>
        <v>41775.124999992135</v>
      </c>
      <c r="B3245" s="8">
        <f>WEEKDAY(Table2[[#This Row],[Time]])</f>
        <v>6</v>
      </c>
      <c r="C3245">
        <f>HOUR(A3245)</f>
        <v>3</v>
      </c>
      <c r="D32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5">
        <f>DATA!E3246</f>
        <v>38</v>
      </c>
      <c r="F3245">
        <f>DATA!L3246</f>
        <v>1658.841478475</v>
      </c>
      <c r="G32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3246" spans="1:7" x14ac:dyDescent="0.25">
      <c r="A3246" s="9">
        <f>DATA!B3247</f>
        <v>41775.166666658799</v>
      </c>
      <c r="B3246" s="8">
        <f>WEEKDAY(Table2[[#This Row],[Time]])</f>
        <v>6</v>
      </c>
      <c r="C3246">
        <f>HOUR(A3246)</f>
        <v>4</v>
      </c>
      <c r="D32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6">
        <f>DATA!E3247</f>
        <v>37</v>
      </c>
      <c r="F3246">
        <f>DATA!L3247</f>
        <v>1664.2095224125001</v>
      </c>
      <c r="G32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3247" spans="1:7" x14ac:dyDescent="0.25">
      <c r="A3247" s="9">
        <f>DATA!B3248</f>
        <v>41775.208333325463</v>
      </c>
      <c r="B3247" s="8">
        <f>WEEKDAY(Table2[[#This Row],[Time]])</f>
        <v>6</v>
      </c>
      <c r="C3247">
        <f>HOUR(A3247)</f>
        <v>5</v>
      </c>
      <c r="D32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7">
        <f>DATA!E3248</f>
        <v>37</v>
      </c>
      <c r="F3247">
        <f>DATA!L3248</f>
        <v>1815.0691415291701</v>
      </c>
      <c r="G32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3248" spans="1:7" x14ac:dyDescent="0.25">
      <c r="A3248" s="9">
        <f>DATA!B3249</f>
        <v>41775.249999992127</v>
      </c>
      <c r="B3248" s="8">
        <f>WEEKDAY(Table2[[#This Row],[Time]])</f>
        <v>6</v>
      </c>
      <c r="C3248">
        <f>HOUR(A3248)</f>
        <v>6</v>
      </c>
      <c r="D32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8">
        <f>DATA!E3249</f>
        <v>37.333333333333336</v>
      </c>
      <c r="F3248">
        <f>DATA!L3249</f>
        <v>1922.77980579583</v>
      </c>
      <c r="G32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1883.3885925925924</v>
      </c>
    </row>
    <row r="3249" spans="1:7" x14ac:dyDescent="0.25">
      <c r="A3249" s="9">
        <f>DATA!B3250</f>
        <v>41775.291666658792</v>
      </c>
      <c r="B3249" s="8">
        <f>WEEKDAY(Table2[[#This Row],[Time]])</f>
        <v>6</v>
      </c>
      <c r="C3249">
        <f>HOUR(A3249)</f>
        <v>7</v>
      </c>
      <c r="D32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49">
        <f>DATA!E3250</f>
        <v>40</v>
      </c>
      <c r="F3249">
        <f>DATA!L3250</f>
        <v>2258.0110584333302</v>
      </c>
      <c r="G32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2534.1600000000003</v>
      </c>
    </row>
    <row r="3250" spans="1:7" x14ac:dyDescent="0.25">
      <c r="A3250" s="9">
        <f>DATA!B3251</f>
        <v>41775.333333325456</v>
      </c>
      <c r="B3250" s="8">
        <f>WEEKDAY(Table2[[#This Row],[Time]])</f>
        <v>6</v>
      </c>
      <c r="C3250">
        <f>HOUR(A3250)</f>
        <v>8</v>
      </c>
      <c r="D32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50">
        <f>DATA!E3251</f>
        <v>45</v>
      </c>
      <c r="F3250">
        <f>DATA!L3251</f>
        <v>2548.8751346499998</v>
      </c>
      <c r="G32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2486.0600000000004</v>
      </c>
    </row>
    <row r="3251" spans="1:7" x14ac:dyDescent="0.25">
      <c r="A3251" s="9">
        <f>DATA!B3252</f>
        <v>41775.37499999212</v>
      </c>
      <c r="B3251" s="8">
        <f>WEEKDAY(Table2[[#This Row],[Time]])</f>
        <v>6</v>
      </c>
      <c r="C3251">
        <f>HOUR(A3251)</f>
        <v>9</v>
      </c>
      <c r="D32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51">
        <f>DATA!E3252</f>
        <v>47</v>
      </c>
      <c r="F3251">
        <f>DATA!L3252</f>
        <v>3663.27328473333</v>
      </c>
      <c r="G32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4845.5105599999997</v>
      </c>
    </row>
    <row r="3252" spans="1:7" x14ac:dyDescent="0.25">
      <c r="A3252" s="9">
        <f>DATA!B3253</f>
        <v>41775.416666658784</v>
      </c>
      <c r="B3252" s="8">
        <f>WEEKDAY(Table2[[#This Row],[Time]])</f>
        <v>6</v>
      </c>
      <c r="C3252">
        <f>HOUR(A3252)</f>
        <v>10</v>
      </c>
      <c r="D32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2">
        <f>DATA!E3253</f>
        <v>48</v>
      </c>
      <c r="F3252">
        <f>DATA!L3253</f>
        <v>4670.5786498916696</v>
      </c>
      <c r="G32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4899.0664000000015</v>
      </c>
    </row>
    <row r="3253" spans="1:7" x14ac:dyDescent="0.25">
      <c r="A3253" s="9">
        <f>DATA!B3254</f>
        <v>41775.458333325449</v>
      </c>
      <c r="B3253" s="8">
        <f>WEEKDAY(Table2[[#This Row],[Time]])</f>
        <v>6</v>
      </c>
      <c r="C3253">
        <f>HOUR(A3253)</f>
        <v>11</v>
      </c>
      <c r="D32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3">
        <f>DATA!E3254</f>
        <v>51</v>
      </c>
      <c r="F3253">
        <f>DATA!L3254</f>
        <v>4783.7200257166696</v>
      </c>
      <c r="G32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3254" spans="1:7" x14ac:dyDescent="0.25">
      <c r="A3254" s="9">
        <f>DATA!B3255</f>
        <v>41775.499999992113</v>
      </c>
      <c r="B3254" s="8">
        <f>WEEKDAY(Table2[[#This Row],[Time]])</f>
        <v>6</v>
      </c>
      <c r="C3254">
        <f>HOUR(A3254)</f>
        <v>12</v>
      </c>
      <c r="D32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4">
        <f>DATA!E3255</f>
        <v>53</v>
      </c>
      <c r="F3254">
        <f>DATA!L3255</f>
        <v>5020.8041257791701</v>
      </c>
      <c r="G32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3255" spans="1:7" x14ac:dyDescent="0.25">
      <c r="A3255" s="9">
        <f>DATA!B3256</f>
        <v>41775.541666658777</v>
      </c>
      <c r="B3255" s="8">
        <f>WEEKDAY(Table2[[#This Row],[Time]])</f>
        <v>6</v>
      </c>
      <c r="C3255">
        <f>HOUR(A3255)</f>
        <v>13</v>
      </c>
      <c r="D32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5">
        <f>DATA!E3256</f>
        <v>53</v>
      </c>
      <c r="F3255">
        <f>DATA!L3256</f>
        <v>5087.1634095999998</v>
      </c>
      <c r="G32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3256" spans="1:7" x14ac:dyDescent="0.25">
      <c r="A3256" s="9">
        <f>DATA!B3257</f>
        <v>41775.583333325441</v>
      </c>
      <c r="B3256" s="8">
        <f>WEEKDAY(Table2[[#This Row],[Time]])</f>
        <v>6</v>
      </c>
      <c r="C3256">
        <f>HOUR(A3256)</f>
        <v>14</v>
      </c>
      <c r="D32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6">
        <f>DATA!E3257</f>
        <v>55</v>
      </c>
      <c r="F3256">
        <f>DATA!L3257</f>
        <v>5205.3646718</v>
      </c>
      <c r="G32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3257" spans="1:7" x14ac:dyDescent="0.25">
      <c r="A3257" s="9">
        <f>DATA!B3258</f>
        <v>41775.624999992106</v>
      </c>
      <c r="B3257" s="8">
        <f>WEEKDAY(Table2[[#This Row],[Time]])</f>
        <v>6</v>
      </c>
      <c r="C3257">
        <f>HOUR(A3257)</f>
        <v>15</v>
      </c>
      <c r="D32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7">
        <f>DATA!E3258</f>
        <v>54</v>
      </c>
      <c r="F3257">
        <f>DATA!L3258</f>
        <v>5194.1049428166698</v>
      </c>
      <c r="G32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3258" spans="1:7" x14ac:dyDescent="0.25">
      <c r="A3258" s="9">
        <f>DATA!B3259</f>
        <v>41775.66666665877</v>
      </c>
      <c r="B3258" s="8">
        <f>WEEKDAY(Table2[[#This Row],[Time]])</f>
        <v>6</v>
      </c>
      <c r="C3258">
        <f>HOUR(A3258)</f>
        <v>16</v>
      </c>
      <c r="D32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8">
        <f>DATA!E3259</f>
        <v>54</v>
      </c>
      <c r="F3258">
        <f>DATA!L3259</f>
        <v>5243.1518824416698</v>
      </c>
      <c r="G32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3259" spans="1:7" x14ac:dyDescent="0.25">
      <c r="A3259" s="9">
        <f>DATA!B3260</f>
        <v>41775.708333325434</v>
      </c>
      <c r="B3259" s="8">
        <f>WEEKDAY(Table2[[#This Row],[Time]])</f>
        <v>6</v>
      </c>
      <c r="C3259">
        <f>HOUR(A3259)</f>
        <v>17</v>
      </c>
      <c r="D32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59">
        <f>DATA!E3260</f>
        <v>55</v>
      </c>
      <c r="F3259">
        <f>DATA!L3260</f>
        <v>5177.7140455333301</v>
      </c>
      <c r="G32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3260" spans="1:7" x14ac:dyDescent="0.25">
      <c r="A3260" s="9">
        <f>DATA!B3261</f>
        <v>41775.749999992098</v>
      </c>
      <c r="B3260" s="8">
        <f>WEEKDAY(Table2[[#This Row],[Time]])</f>
        <v>6</v>
      </c>
      <c r="C3260">
        <f>HOUR(A3260)</f>
        <v>18</v>
      </c>
      <c r="D32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60">
        <f>DATA!E3261</f>
        <v>53</v>
      </c>
      <c r="F3260">
        <f>DATA!L3261</f>
        <v>5192.3637384208296</v>
      </c>
      <c r="G32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3261" spans="1:7" x14ac:dyDescent="0.25">
      <c r="A3261" s="9">
        <f>DATA!B3262</f>
        <v>41775.791666658763</v>
      </c>
      <c r="B3261" s="8">
        <f>WEEKDAY(Table2[[#This Row],[Time]])</f>
        <v>6</v>
      </c>
      <c r="C3261">
        <f>HOUR(A3261)</f>
        <v>19</v>
      </c>
      <c r="D32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61">
        <f>DATA!E3262</f>
        <v>53</v>
      </c>
      <c r="F3261">
        <f>DATA!L3262</f>
        <v>4895.4936729250003</v>
      </c>
      <c r="G32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3262" spans="1:7" x14ac:dyDescent="0.25">
      <c r="A3262" s="9">
        <f>DATA!B3263</f>
        <v>41775.833333325427</v>
      </c>
      <c r="B3262" s="8">
        <f>WEEKDAY(Table2[[#This Row],[Time]])</f>
        <v>6</v>
      </c>
      <c r="C3262">
        <f>HOUR(A3262)</f>
        <v>20</v>
      </c>
      <c r="D32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62">
        <f>DATA!E3263</f>
        <v>51</v>
      </c>
      <c r="F3262">
        <f>DATA!L3263</f>
        <v>4895.1255851208298</v>
      </c>
      <c r="G32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3263" spans="1:7" x14ac:dyDescent="0.25">
      <c r="A3263" s="9">
        <f>DATA!B3264</f>
        <v>41775.874999992091</v>
      </c>
      <c r="B3263" s="8">
        <f>WEEKDAY(Table2[[#This Row],[Time]])</f>
        <v>6</v>
      </c>
      <c r="C3263">
        <f>HOUR(A3263)</f>
        <v>21</v>
      </c>
      <c r="D32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63">
        <f>DATA!E3264</f>
        <v>50</v>
      </c>
      <c r="F3263">
        <f>DATA!L3264</f>
        <v>3940.1133541999998</v>
      </c>
      <c r="G32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3888.5000000000005</v>
      </c>
    </row>
    <row r="3264" spans="1:7" x14ac:dyDescent="0.25">
      <c r="A3264" s="9">
        <f>DATA!B3265</f>
        <v>41775.916666658755</v>
      </c>
      <c r="B3264" s="8">
        <f>WEEKDAY(Table2[[#This Row],[Time]])</f>
        <v>6</v>
      </c>
      <c r="C3264">
        <f>HOUR(A3264)</f>
        <v>22</v>
      </c>
      <c r="D32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64">
        <f>DATA!E3265</f>
        <v>49</v>
      </c>
      <c r="F3264">
        <f>DATA!L3265</f>
        <v>2714.8514595208298</v>
      </c>
      <c r="G32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2673.3438499999997</v>
      </c>
    </row>
    <row r="3265" spans="1:7" x14ac:dyDescent="0.25">
      <c r="A3265" s="9">
        <f>DATA!B3266</f>
        <v>41775.95833332542</v>
      </c>
      <c r="B3265" s="8">
        <f>WEEKDAY(Table2[[#This Row],[Time]])</f>
        <v>6</v>
      </c>
      <c r="C3265">
        <f>HOUR(A3265)</f>
        <v>23</v>
      </c>
      <c r="D32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65">
        <f>DATA!E3266</f>
        <v>49</v>
      </c>
      <c r="F3265">
        <f>DATA!L3266</f>
        <v>2259.6144429583301</v>
      </c>
      <c r="G32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2247.8221999999996</v>
      </c>
    </row>
    <row r="3266" spans="1:7" x14ac:dyDescent="0.25">
      <c r="A3266" s="9">
        <f>DATA!B3267</f>
        <v>41775.999999992084</v>
      </c>
      <c r="B3266" s="8">
        <f>WEEKDAY(Table2[[#This Row],[Time]])</f>
        <v>7</v>
      </c>
      <c r="C3266">
        <f>HOUR(A3266)</f>
        <v>0</v>
      </c>
      <c r="D32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66">
        <f>DATA!E3267</f>
        <v>49</v>
      </c>
      <c r="F3266">
        <f>DATA!L3267</f>
        <v>1994.5631823583301</v>
      </c>
      <c r="G32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3267" spans="1:7" x14ac:dyDescent="0.25">
      <c r="A3267" s="9">
        <f>DATA!B3268</f>
        <v>41776.041666658748</v>
      </c>
      <c r="B3267" s="8">
        <f>WEEKDAY(Table2[[#This Row],[Time]])</f>
        <v>7</v>
      </c>
      <c r="C3267">
        <f>HOUR(A3267)</f>
        <v>1</v>
      </c>
      <c r="D32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67">
        <f>DATA!E3268</f>
        <v>48</v>
      </c>
      <c r="F3267">
        <f>DATA!L3268</f>
        <v>1834.73791886667</v>
      </c>
      <c r="G32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3268" spans="1:7" x14ac:dyDescent="0.25">
      <c r="A3268" s="9">
        <f>DATA!B3269</f>
        <v>41776.083333325412</v>
      </c>
      <c r="B3268" s="8">
        <f>WEEKDAY(Table2[[#This Row],[Time]])</f>
        <v>7</v>
      </c>
      <c r="C3268">
        <f>HOUR(A3268)</f>
        <v>2</v>
      </c>
      <c r="D32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68">
        <f>DATA!E3269</f>
        <v>46</v>
      </c>
      <c r="F3268">
        <f>DATA!L3269</f>
        <v>1669.3899238500001</v>
      </c>
      <c r="G32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3269" spans="1:7" x14ac:dyDescent="0.25">
      <c r="A3269" s="9">
        <f>DATA!B3270</f>
        <v>41776.124999992076</v>
      </c>
      <c r="B3269" s="8">
        <f>WEEKDAY(Table2[[#This Row],[Time]])</f>
        <v>7</v>
      </c>
      <c r="C3269">
        <f>HOUR(A3269)</f>
        <v>3</v>
      </c>
      <c r="D32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69">
        <f>DATA!E3270</f>
        <v>46</v>
      </c>
      <c r="F3269">
        <f>DATA!L3270</f>
        <v>1580.15812417917</v>
      </c>
      <c r="G32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3270" spans="1:7" x14ac:dyDescent="0.25">
      <c r="A3270" s="9">
        <f>DATA!B3271</f>
        <v>41776.166666658741</v>
      </c>
      <c r="B3270" s="8">
        <f>WEEKDAY(Table2[[#This Row],[Time]])</f>
        <v>7</v>
      </c>
      <c r="C3270">
        <f>HOUR(A3270)</f>
        <v>4</v>
      </c>
      <c r="D32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70">
        <f>DATA!E3271</f>
        <v>46</v>
      </c>
      <c r="F3270">
        <f>DATA!L3271</f>
        <v>1608.63363767083</v>
      </c>
      <c r="G32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3271" spans="1:7" x14ac:dyDescent="0.25">
      <c r="A3271" s="9">
        <f>DATA!B3272</f>
        <v>41776.208333325405</v>
      </c>
      <c r="B3271" s="8">
        <f>WEEKDAY(Table2[[#This Row],[Time]])</f>
        <v>7</v>
      </c>
      <c r="C3271">
        <f>HOUR(A3271)</f>
        <v>5</v>
      </c>
      <c r="D32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71">
        <f>DATA!E3272</f>
        <v>46</v>
      </c>
      <c r="F3271">
        <f>DATA!L3272</f>
        <v>1743.97645235</v>
      </c>
      <c r="G32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3272" spans="1:7" x14ac:dyDescent="0.25">
      <c r="A3272" s="9">
        <f>DATA!B3273</f>
        <v>41776.249999992069</v>
      </c>
      <c r="B3272" s="8">
        <f>WEEKDAY(Table2[[#This Row],[Time]])</f>
        <v>7</v>
      </c>
      <c r="C3272">
        <f>HOUR(A3272)</f>
        <v>6</v>
      </c>
      <c r="D32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72">
        <f>DATA!E3273</f>
        <v>47</v>
      </c>
      <c r="F3272">
        <f>DATA!L3273</f>
        <v>1834.9360018249999</v>
      </c>
      <c r="G32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3273" spans="1:7" x14ac:dyDescent="0.25">
      <c r="A3273" s="9">
        <f>DATA!B3274</f>
        <v>41776.291666658733</v>
      </c>
      <c r="B3273" s="8">
        <f>WEEKDAY(Table2[[#This Row],[Time]])</f>
        <v>7</v>
      </c>
      <c r="C3273">
        <f>HOUR(A3273)</f>
        <v>7</v>
      </c>
      <c r="D32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73">
        <f>DATA!E3274</f>
        <v>47</v>
      </c>
      <c r="F3273">
        <f>DATA!L3274</f>
        <v>2098.260589475</v>
      </c>
      <c r="G32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2474.7818000000002</v>
      </c>
    </row>
    <row r="3274" spans="1:7" x14ac:dyDescent="0.25">
      <c r="A3274" s="9">
        <f>DATA!B3275</f>
        <v>41776.333333325398</v>
      </c>
      <c r="B3274" s="8">
        <f>WEEKDAY(Table2[[#This Row],[Time]])</f>
        <v>7</v>
      </c>
      <c r="C3274">
        <f>HOUR(A3274)</f>
        <v>8</v>
      </c>
      <c r="D32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74">
        <f>DATA!E3275</f>
        <v>51</v>
      </c>
      <c r="F3274">
        <f>DATA!L3275</f>
        <v>2542.06393785417</v>
      </c>
      <c r="G32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2466.3230000000003</v>
      </c>
    </row>
    <row r="3275" spans="1:7" x14ac:dyDescent="0.25">
      <c r="A3275" s="9">
        <f>DATA!B3276</f>
        <v>41776.374999992062</v>
      </c>
      <c r="B3275" s="8">
        <f>WEEKDAY(Table2[[#This Row],[Time]])</f>
        <v>7</v>
      </c>
      <c r="C3275">
        <f>HOUR(A3275)</f>
        <v>9</v>
      </c>
      <c r="D32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75">
        <f>DATA!E3276</f>
        <v>51</v>
      </c>
      <c r="F3275">
        <f>DATA!L3276</f>
        <v>3593.92820180833</v>
      </c>
      <c r="G32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4996.2574399999994</v>
      </c>
    </row>
    <row r="3276" spans="1:7" x14ac:dyDescent="0.25">
      <c r="A3276" s="9">
        <f>DATA!B3277</f>
        <v>41776.416666658726</v>
      </c>
      <c r="B3276" s="8">
        <f>WEEKDAY(Table2[[#This Row],[Time]])</f>
        <v>7</v>
      </c>
      <c r="C3276">
        <f>HOUR(A3276)</f>
        <v>10</v>
      </c>
      <c r="D32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76">
        <f>DATA!E3277</f>
        <v>53</v>
      </c>
      <c r="F3276">
        <f>DATA!L3277</f>
        <v>4538.0503943958302</v>
      </c>
      <c r="G32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4878.4289000000008</v>
      </c>
    </row>
    <row r="3277" spans="1:7" x14ac:dyDescent="0.25">
      <c r="A3277" s="9">
        <f>DATA!B3278</f>
        <v>41776.45833332539</v>
      </c>
      <c r="B3277" s="8">
        <f>WEEKDAY(Table2[[#This Row],[Time]])</f>
        <v>7</v>
      </c>
      <c r="C3277">
        <f>HOUR(A3277)</f>
        <v>11</v>
      </c>
      <c r="D32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77">
        <f>DATA!E3278</f>
        <v>54</v>
      </c>
      <c r="F3277">
        <f>DATA!L3278</f>
        <v>4608.3280399083296</v>
      </c>
      <c r="G32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3278" spans="1:7" x14ac:dyDescent="0.25">
      <c r="A3278" s="9">
        <f>DATA!B3279</f>
        <v>41776.499999992055</v>
      </c>
      <c r="B3278" s="8">
        <f>WEEKDAY(Table2[[#This Row],[Time]])</f>
        <v>7</v>
      </c>
      <c r="C3278">
        <f>HOUR(A3278)</f>
        <v>12</v>
      </c>
      <c r="D32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78">
        <f>DATA!E3279</f>
        <v>54</v>
      </c>
      <c r="F3278">
        <f>DATA!L3279</f>
        <v>4845.9389084541699</v>
      </c>
      <c r="G32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3279" spans="1:7" x14ac:dyDescent="0.25">
      <c r="A3279" s="9">
        <f>DATA!B3280</f>
        <v>41776.541666658719</v>
      </c>
      <c r="B3279" s="8">
        <f>WEEKDAY(Table2[[#This Row],[Time]])</f>
        <v>7</v>
      </c>
      <c r="C3279">
        <f>HOUR(A3279)</f>
        <v>13</v>
      </c>
      <c r="D32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79">
        <f>DATA!E3280</f>
        <v>54</v>
      </c>
      <c r="F3279">
        <f>DATA!L3280</f>
        <v>5060.857972625</v>
      </c>
      <c r="G32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3280" spans="1:7" x14ac:dyDescent="0.25">
      <c r="A3280" s="9">
        <f>DATA!B3281</f>
        <v>41776.583333325383</v>
      </c>
      <c r="B3280" s="8">
        <f>WEEKDAY(Table2[[#This Row],[Time]])</f>
        <v>7</v>
      </c>
      <c r="C3280">
        <f>HOUR(A3280)</f>
        <v>14</v>
      </c>
      <c r="D32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80">
        <f>DATA!E3281</f>
        <v>55</v>
      </c>
      <c r="F3280">
        <f>DATA!L3281</f>
        <v>5033.9044154916701</v>
      </c>
      <c r="G32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3281" spans="1:7" x14ac:dyDescent="0.25">
      <c r="A3281" s="9">
        <f>DATA!B3282</f>
        <v>41776.624999992047</v>
      </c>
      <c r="B3281" s="8">
        <f>WEEKDAY(Table2[[#This Row],[Time]])</f>
        <v>7</v>
      </c>
      <c r="C3281">
        <f>HOUR(A3281)</f>
        <v>15</v>
      </c>
      <c r="D32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81">
        <f>DATA!E3282</f>
        <v>50</v>
      </c>
      <c r="F3281">
        <f>DATA!L3282</f>
        <v>5266.8815673291701</v>
      </c>
      <c r="G32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3282" spans="1:7" x14ac:dyDescent="0.25">
      <c r="A3282" s="9">
        <f>DATA!B3283</f>
        <v>41776.666666658712</v>
      </c>
      <c r="B3282" s="8">
        <f>WEEKDAY(Table2[[#This Row],[Time]])</f>
        <v>7</v>
      </c>
      <c r="C3282">
        <f>HOUR(A3282)</f>
        <v>16</v>
      </c>
      <c r="D32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82">
        <f>DATA!E3283</f>
        <v>55</v>
      </c>
      <c r="F3282">
        <f>DATA!L3283</f>
        <v>5152.4827322250003</v>
      </c>
      <c r="G32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3283" spans="1:7" x14ac:dyDescent="0.25">
      <c r="A3283" s="9">
        <f>DATA!B3284</f>
        <v>41776.708333325376</v>
      </c>
      <c r="B3283" s="8">
        <f>WEEKDAY(Table2[[#This Row],[Time]])</f>
        <v>7</v>
      </c>
      <c r="C3283">
        <f>HOUR(A3283)</f>
        <v>17</v>
      </c>
      <c r="D32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83">
        <f>DATA!E3284</f>
        <v>52.5</v>
      </c>
      <c r="F3283">
        <f>DATA!L3284</f>
        <v>5170.0852772416702</v>
      </c>
      <c r="G32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5224.6875</v>
      </c>
    </row>
    <row r="3284" spans="1:7" x14ac:dyDescent="0.25">
      <c r="A3284" s="9">
        <f>DATA!B3285</f>
        <v>41776.74999999204</v>
      </c>
      <c r="B3284" s="8">
        <f>WEEKDAY(Table2[[#This Row],[Time]])</f>
        <v>7</v>
      </c>
      <c r="C3284">
        <f>HOUR(A3284)</f>
        <v>18</v>
      </c>
      <c r="D32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84">
        <f>DATA!E3285</f>
        <v>52</v>
      </c>
      <c r="F3284">
        <f>DATA!L3285</f>
        <v>5196.4200205249999</v>
      </c>
      <c r="G32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3285" spans="1:7" x14ac:dyDescent="0.25">
      <c r="A3285" s="9">
        <f>DATA!B3286</f>
        <v>41776.791666658704</v>
      </c>
      <c r="B3285" s="8">
        <f>WEEKDAY(Table2[[#This Row],[Time]])</f>
        <v>7</v>
      </c>
      <c r="C3285">
        <f>HOUR(A3285)</f>
        <v>19</v>
      </c>
      <c r="D32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85">
        <f>DATA!E3286</f>
        <v>51</v>
      </c>
      <c r="F3285">
        <f>DATA!L3286</f>
        <v>5013.4549204708301</v>
      </c>
      <c r="G32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3286" spans="1:7" x14ac:dyDescent="0.25">
      <c r="A3286" s="9">
        <f>DATA!B3287</f>
        <v>41776.833333325369</v>
      </c>
      <c r="B3286" s="8">
        <f>WEEKDAY(Table2[[#This Row],[Time]])</f>
        <v>7</v>
      </c>
      <c r="C3286">
        <f>HOUR(A3286)</f>
        <v>20</v>
      </c>
      <c r="D32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286">
        <f>DATA!E3287</f>
        <v>50</v>
      </c>
      <c r="F3286">
        <f>DATA!L3287</f>
        <v>4995.1895015999999</v>
      </c>
      <c r="G32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3287" spans="1:7" x14ac:dyDescent="0.25">
      <c r="A3287" s="9">
        <f>DATA!B3288</f>
        <v>41776.874999992033</v>
      </c>
      <c r="B3287" s="8">
        <f>WEEKDAY(Table2[[#This Row],[Time]])</f>
        <v>7</v>
      </c>
      <c r="C3287">
        <f>HOUR(A3287)</f>
        <v>21</v>
      </c>
      <c r="D32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87">
        <f>DATA!E3288</f>
        <v>48</v>
      </c>
      <c r="F3287">
        <f>DATA!L3288</f>
        <v>4104.4709592958297</v>
      </c>
      <c r="G32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3878.4248000000002</v>
      </c>
    </row>
    <row r="3288" spans="1:7" x14ac:dyDescent="0.25">
      <c r="A3288" s="9">
        <f>DATA!B3289</f>
        <v>41776.916666658697</v>
      </c>
      <c r="B3288" s="8">
        <f>WEEKDAY(Table2[[#This Row],[Time]])</f>
        <v>7</v>
      </c>
      <c r="C3288">
        <f>HOUR(A3288)</f>
        <v>22</v>
      </c>
      <c r="D32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88">
        <f>DATA!E3289</f>
        <v>44</v>
      </c>
      <c r="F3288">
        <f>DATA!L3289</f>
        <v>2956.5254136666699</v>
      </c>
      <c r="G32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2664.2895999999996</v>
      </c>
    </row>
    <row r="3289" spans="1:7" x14ac:dyDescent="0.25">
      <c r="A3289" s="9">
        <f>DATA!B3290</f>
        <v>41776.958333325361</v>
      </c>
      <c r="B3289" s="8">
        <f>WEEKDAY(Table2[[#This Row],[Time]])</f>
        <v>7</v>
      </c>
      <c r="C3289">
        <f>HOUR(A3289)</f>
        <v>23</v>
      </c>
      <c r="D32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89">
        <f>DATA!E3290</f>
        <v>45</v>
      </c>
      <c r="F3289">
        <f>DATA!L3290</f>
        <v>2505.8733511041701</v>
      </c>
      <c r="G32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2241.6349999999998</v>
      </c>
    </row>
    <row r="3290" spans="1:7" x14ac:dyDescent="0.25">
      <c r="A3290" s="9">
        <f>DATA!B3291</f>
        <v>41776.999999992026</v>
      </c>
      <c r="B3290" s="8">
        <f>WEEKDAY(Table2[[#This Row],[Time]])</f>
        <v>1</v>
      </c>
      <c r="C3290">
        <f>HOUR(A3290)</f>
        <v>0</v>
      </c>
      <c r="D32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0">
        <f>DATA!E3291</f>
        <v>43</v>
      </c>
      <c r="F3290">
        <f>DATA!L3291</f>
        <v>2135.7519933041699</v>
      </c>
      <c r="G32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3291" spans="1:7" x14ac:dyDescent="0.25">
      <c r="A3291" s="9">
        <f>DATA!B3292</f>
        <v>41777.04166665869</v>
      </c>
      <c r="B3291" s="8">
        <f>WEEKDAY(Table2[[#This Row],[Time]])</f>
        <v>1</v>
      </c>
      <c r="C3291">
        <f>HOUR(A3291)</f>
        <v>1</v>
      </c>
      <c r="D32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1">
        <f>DATA!E3292</f>
        <v>41</v>
      </c>
      <c r="F3291">
        <f>DATA!L3292</f>
        <v>1937.11127584167</v>
      </c>
      <c r="G32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3292" spans="1:7" x14ac:dyDescent="0.25">
      <c r="A3292" s="9">
        <f>DATA!B3293</f>
        <v>41777.083333325354</v>
      </c>
      <c r="B3292" s="8">
        <f>WEEKDAY(Table2[[#This Row],[Time]])</f>
        <v>1</v>
      </c>
      <c r="C3292">
        <f>HOUR(A3292)</f>
        <v>2</v>
      </c>
      <c r="D32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2">
        <f>DATA!E3293</f>
        <v>41</v>
      </c>
      <c r="F3292">
        <f>DATA!L3293</f>
        <v>1776.6138987166701</v>
      </c>
      <c r="G32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3293" spans="1:7" x14ac:dyDescent="0.25">
      <c r="A3293" s="9">
        <f>DATA!B3294</f>
        <v>41777.124999992018</v>
      </c>
      <c r="B3293" s="8">
        <f>WEEKDAY(Table2[[#This Row],[Time]])</f>
        <v>1</v>
      </c>
      <c r="C3293">
        <f>HOUR(A3293)</f>
        <v>3</v>
      </c>
      <c r="D32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3">
        <f>DATA!E3294</f>
        <v>41</v>
      </c>
      <c r="F3293">
        <f>DATA!L3294</f>
        <v>1742.47581505833</v>
      </c>
      <c r="G32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3294" spans="1:7" x14ac:dyDescent="0.25">
      <c r="A3294" s="9">
        <f>DATA!B3295</f>
        <v>41777.166666658683</v>
      </c>
      <c r="B3294" s="8">
        <f>WEEKDAY(Table2[[#This Row],[Time]])</f>
        <v>1</v>
      </c>
      <c r="C3294">
        <f>HOUR(A3294)</f>
        <v>4</v>
      </c>
      <c r="D32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4">
        <f>DATA!E3295</f>
        <v>39</v>
      </c>
      <c r="F3294">
        <f>DATA!L3295</f>
        <v>1709.2128317791701</v>
      </c>
      <c r="G32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3295" spans="1:7" x14ac:dyDescent="0.25">
      <c r="A3295" s="9">
        <f>DATA!B3296</f>
        <v>41777.208333325347</v>
      </c>
      <c r="B3295" s="8">
        <f>WEEKDAY(Table2[[#This Row],[Time]])</f>
        <v>1</v>
      </c>
      <c r="C3295">
        <f>HOUR(A3295)</f>
        <v>5</v>
      </c>
      <c r="D32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5">
        <f>DATA!E3296</f>
        <v>40</v>
      </c>
      <c r="F3295">
        <f>DATA!L3296</f>
        <v>1739.86125917917</v>
      </c>
      <c r="G32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3296" spans="1:7" x14ac:dyDescent="0.25">
      <c r="A3296" s="9">
        <f>DATA!B3297</f>
        <v>41777.249999992011</v>
      </c>
      <c r="B3296" s="8">
        <f>WEEKDAY(Table2[[#This Row],[Time]])</f>
        <v>1</v>
      </c>
      <c r="C3296">
        <f>HOUR(A3296)</f>
        <v>6</v>
      </c>
      <c r="D32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6">
        <f>DATA!E3297</f>
        <v>46</v>
      </c>
      <c r="F3296">
        <f>DATA!L3297</f>
        <v>1755.928114375</v>
      </c>
      <c r="G32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3297" spans="1:7" x14ac:dyDescent="0.25">
      <c r="A3297" s="9">
        <f>DATA!B3298</f>
        <v>41777.291666658675</v>
      </c>
      <c r="B3297" s="8">
        <f>WEEKDAY(Table2[[#This Row],[Time]])</f>
        <v>1</v>
      </c>
      <c r="C3297">
        <f>HOUR(A3297)</f>
        <v>7</v>
      </c>
      <c r="D32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7">
        <f>DATA!E3298</f>
        <v>51</v>
      </c>
      <c r="F3297">
        <f>DATA!L3298</f>
        <v>1871.75591855417</v>
      </c>
      <c r="G32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2034.6169</v>
      </c>
    </row>
    <row r="3298" spans="1:7" x14ac:dyDescent="0.25">
      <c r="A3298" s="9">
        <f>DATA!B3299</f>
        <v>41777.333333325339</v>
      </c>
      <c r="B3298" s="8">
        <f>WEEKDAY(Table2[[#This Row],[Time]])</f>
        <v>1</v>
      </c>
      <c r="C3298">
        <f>HOUR(A3298)</f>
        <v>8</v>
      </c>
      <c r="D32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8">
        <f>DATA!E3299</f>
        <v>57</v>
      </c>
      <c r="F3298">
        <f>DATA!L3299</f>
        <v>2168.8580871333302</v>
      </c>
      <c r="G32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2043.9114999999997</v>
      </c>
    </row>
    <row r="3299" spans="1:7" x14ac:dyDescent="0.25">
      <c r="A3299" s="9">
        <f>DATA!B3300</f>
        <v>41777.374999992004</v>
      </c>
      <c r="B3299" s="8">
        <f>WEEKDAY(Table2[[#This Row],[Time]])</f>
        <v>1</v>
      </c>
      <c r="C3299">
        <f>HOUR(A3299)</f>
        <v>9</v>
      </c>
      <c r="D32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299">
        <f>DATA!E3300</f>
        <v>61</v>
      </c>
      <c r="F3299">
        <f>DATA!L3300</f>
        <v>2676.3335295083298</v>
      </c>
      <c r="G32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2692.9370000000004</v>
      </c>
    </row>
    <row r="3300" spans="1:7" x14ac:dyDescent="0.25">
      <c r="A3300" s="9">
        <f>DATA!B3301</f>
        <v>41777.416666658668</v>
      </c>
      <c r="B3300" s="8">
        <f>WEEKDAY(Table2[[#This Row],[Time]])</f>
        <v>1</v>
      </c>
      <c r="C3300">
        <f>HOUR(A3300)</f>
        <v>10</v>
      </c>
      <c r="D33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00">
        <f>DATA!E3301</f>
        <v>63</v>
      </c>
      <c r="F3300">
        <f>DATA!L3301</f>
        <v>3920.5572988875001</v>
      </c>
      <c r="G33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4107.1242000000002</v>
      </c>
    </row>
    <row r="3301" spans="1:7" x14ac:dyDescent="0.25">
      <c r="A3301" s="9">
        <f>DATA!B3302</f>
        <v>41777.458333325332</v>
      </c>
      <c r="B3301" s="8">
        <f>WEEKDAY(Table2[[#This Row],[Time]])</f>
        <v>1</v>
      </c>
      <c r="C3301">
        <f>HOUR(A3301)</f>
        <v>11</v>
      </c>
      <c r="D33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01">
        <f>DATA!E3302</f>
        <v>64</v>
      </c>
      <c r="F3301">
        <f>DATA!L3302</f>
        <v>5089.2335053666702</v>
      </c>
      <c r="G33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5620.9423999999999</v>
      </c>
    </row>
    <row r="3302" spans="1:7" x14ac:dyDescent="0.25">
      <c r="A3302" s="9">
        <f>DATA!B3303</f>
        <v>41777.499999991996</v>
      </c>
      <c r="B3302" s="8">
        <f>WEEKDAY(Table2[[#This Row],[Time]])</f>
        <v>1</v>
      </c>
      <c r="C3302">
        <f>HOUR(A3302)</f>
        <v>12</v>
      </c>
      <c r="D33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02">
        <f>DATA!E3303</f>
        <v>64</v>
      </c>
      <c r="F3302">
        <f>DATA!L3303</f>
        <v>5560.3218475416697</v>
      </c>
      <c r="G33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5620.9423999999999</v>
      </c>
    </row>
    <row r="3303" spans="1:7" x14ac:dyDescent="0.25">
      <c r="A3303" s="9">
        <f>DATA!B3304</f>
        <v>41777.541666658661</v>
      </c>
      <c r="B3303" s="8">
        <f>WEEKDAY(Table2[[#This Row],[Time]])</f>
        <v>1</v>
      </c>
      <c r="C3303">
        <f>HOUR(A3303)</f>
        <v>13</v>
      </c>
      <c r="D33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03">
        <f>DATA!E3304</f>
        <v>65</v>
      </c>
      <c r="F3303">
        <f>DATA!L3304</f>
        <v>5674.5225123749997</v>
      </c>
      <c r="G33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5690.4850000000006</v>
      </c>
    </row>
    <row r="3304" spans="1:7" x14ac:dyDescent="0.25">
      <c r="A3304" s="9">
        <f>DATA!B3305</f>
        <v>41777.583333325325</v>
      </c>
      <c r="B3304" s="8">
        <f>WEEKDAY(Table2[[#This Row],[Time]])</f>
        <v>1</v>
      </c>
      <c r="C3304">
        <f>HOUR(A3304)</f>
        <v>14</v>
      </c>
      <c r="D33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04">
        <f>DATA!E3305</f>
        <v>67</v>
      </c>
      <c r="F3304">
        <f>DATA!L3305</f>
        <v>5841.3404800041699</v>
      </c>
      <c r="G33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5842.0591999999997</v>
      </c>
    </row>
    <row r="3305" spans="1:7" x14ac:dyDescent="0.25">
      <c r="A3305" s="9">
        <f>DATA!B3306</f>
        <v>41777.624999991989</v>
      </c>
      <c r="B3305" s="8">
        <f>WEEKDAY(Table2[[#This Row],[Time]])</f>
        <v>1</v>
      </c>
      <c r="C3305">
        <f>HOUR(A3305)</f>
        <v>15</v>
      </c>
      <c r="D33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05">
        <f>DATA!E3306</f>
        <v>67</v>
      </c>
      <c r="F3305">
        <f>DATA!L3306</f>
        <v>5863.5782387416702</v>
      </c>
      <c r="G33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5842.0591999999997</v>
      </c>
    </row>
    <row r="3306" spans="1:7" x14ac:dyDescent="0.25">
      <c r="A3306" s="9">
        <f>DATA!B3307</f>
        <v>41777.666666658653</v>
      </c>
      <c r="B3306" s="8">
        <f>WEEKDAY(Table2[[#This Row],[Time]])</f>
        <v>1</v>
      </c>
      <c r="C3306">
        <f>HOUR(A3306)</f>
        <v>16</v>
      </c>
      <c r="D33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06">
        <f>DATA!E3307</f>
        <v>65</v>
      </c>
      <c r="F3306">
        <f>DATA!L3307</f>
        <v>5932.9194566333299</v>
      </c>
      <c r="G33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5690.4850000000006</v>
      </c>
    </row>
    <row r="3307" spans="1:7" x14ac:dyDescent="0.25">
      <c r="A3307" s="9">
        <f>DATA!B3308</f>
        <v>41777.708333325318</v>
      </c>
      <c r="B3307" s="8">
        <f>WEEKDAY(Table2[[#This Row],[Time]])</f>
        <v>1</v>
      </c>
      <c r="C3307">
        <f>HOUR(A3307)</f>
        <v>17</v>
      </c>
      <c r="D33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07">
        <f>DATA!E3308</f>
        <v>65</v>
      </c>
      <c r="F3307">
        <f>DATA!L3308</f>
        <v>5856.0613685625003</v>
      </c>
      <c r="G33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5690.4850000000006</v>
      </c>
    </row>
    <row r="3308" spans="1:7" x14ac:dyDescent="0.25">
      <c r="A3308" s="9">
        <f>DATA!B3309</f>
        <v>41777.749999991982</v>
      </c>
      <c r="B3308" s="8">
        <f>WEEKDAY(Table2[[#This Row],[Time]])</f>
        <v>1</v>
      </c>
      <c r="C3308">
        <f>HOUR(A3308)</f>
        <v>18</v>
      </c>
      <c r="D33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08">
        <f>DATA!E3309</f>
        <v>64</v>
      </c>
      <c r="F3308">
        <f>DATA!L3309</f>
        <v>4134.2714976541702</v>
      </c>
      <c r="G33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4218.0240000000003</v>
      </c>
    </row>
    <row r="3309" spans="1:7" x14ac:dyDescent="0.25">
      <c r="A3309" s="9">
        <f>DATA!B3310</f>
        <v>41777.791666658646</v>
      </c>
      <c r="B3309" s="8">
        <f>WEEKDAY(Table2[[#This Row],[Time]])</f>
        <v>1</v>
      </c>
      <c r="C3309">
        <f>HOUR(A3309)</f>
        <v>19</v>
      </c>
      <c r="D33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09">
        <f>DATA!E3310</f>
        <v>60</v>
      </c>
      <c r="F3309">
        <f>DATA!L3310</f>
        <v>3128.2670368875001</v>
      </c>
      <c r="G33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3179.4799999999996</v>
      </c>
    </row>
    <row r="3310" spans="1:7" x14ac:dyDescent="0.25">
      <c r="A3310" s="9">
        <f>DATA!B3311</f>
        <v>41777.83333332531</v>
      </c>
      <c r="B3310" s="8">
        <f>WEEKDAY(Table2[[#This Row],[Time]])</f>
        <v>1</v>
      </c>
      <c r="C3310">
        <f>HOUR(A3310)</f>
        <v>20</v>
      </c>
      <c r="D33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0">
        <f>DATA!E3311</f>
        <v>57</v>
      </c>
      <c r="F3310">
        <f>DATA!L3311</f>
        <v>2758.2207255041699</v>
      </c>
      <c r="G33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2719.3791000000001</v>
      </c>
    </row>
    <row r="3311" spans="1:7" x14ac:dyDescent="0.25">
      <c r="A3311" s="9">
        <f>DATA!B3312</f>
        <v>41777.874999991975</v>
      </c>
      <c r="B3311" s="8">
        <f>WEEKDAY(Table2[[#This Row],[Time]])</f>
        <v>1</v>
      </c>
      <c r="C3311">
        <f>HOUR(A3311)</f>
        <v>21</v>
      </c>
      <c r="D33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1">
        <f>DATA!E3312</f>
        <v>55</v>
      </c>
      <c r="F3311">
        <f>DATA!L3312</f>
        <v>2598.7955956208302</v>
      </c>
      <c r="G33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2699.0524999999998</v>
      </c>
    </row>
    <row r="3312" spans="1:7" x14ac:dyDescent="0.25">
      <c r="A3312" s="9">
        <f>DATA!B3313</f>
        <v>41777.916666658639</v>
      </c>
      <c r="B3312" s="8">
        <f>WEEKDAY(Table2[[#This Row],[Time]])</f>
        <v>1</v>
      </c>
      <c r="C3312">
        <f>HOUR(A3312)</f>
        <v>22</v>
      </c>
      <c r="D33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2">
        <f>DATA!E3313</f>
        <v>53</v>
      </c>
      <c r="F3312">
        <f>DATA!L3313</f>
        <v>2300.9845172750001</v>
      </c>
      <c r="G33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2389.634</v>
      </c>
    </row>
    <row r="3313" spans="1:7" x14ac:dyDescent="0.25">
      <c r="A3313" s="9">
        <f>DATA!B3314</f>
        <v>41777.958333325303</v>
      </c>
      <c r="B3313" s="8">
        <f>WEEKDAY(Table2[[#This Row],[Time]])</f>
        <v>1</v>
      </c>
      <c r="C3313">
        <f>HOUR(A3313)</f>
        <v>23</v>
      </c>
      <c r="D33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3">
        <f>DATA!E3314</f>
        <v>51</v>
      </c>
      <c r="F3313">
        <f>DATA!L3314</f>
        <v>2126.2854434666701</v>
      </c>
      <c r="G33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2206.9371999999998</v>
      </c>
    </row>
    <row r="3314" spans="1:7" x14ac:dyDescent="0.25">
      <c r="A3314" s="9">
        <f>DATA!B3315</f>
        <v>41777.999999991967</v>
      </c>
      <c r="B3314" s="8">
        <f>WEEKDAY(Table2[[#This Row],[Time]])</f>
        <v>2</v>
      </c>
      <c r="C3314">
        <f>HOUR(A3314)</f>
        <v>0</v>
      </c>
      <c r="D33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4">
        <f>DATA!E3315</f>
        <v>51</v>
      </c>
      <c r="F3314">
        <f>DATA!L3315</f>
        <v>1930.6826919458299</v>
      </c>
      <c r="G33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3315" spans="1:7" x14ac:dyDescent="0.25">
      <c r="A3315" s="9">
        <f>DATA!B3316</f>
        <v>41778.041666658632</v>
      </c>
      <c r="B3315" s="8">
        <f>WEEKDAY(Table2[[#This Row],[Time]])</f>
        <v>2</v>
      </c>
      <c r="C3315">
        <f>HOUR(A3315)</f>
        <v>1</v>
      </c>
      <c r="D33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5">
        <f>DATA!E3316</f>
        <v>49</v>
      </c>
      <c r="F3315">
        <f>DATA!L3316</f>
        <v>1826.7336084000001</v>
      </c>
      <c r="G33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3316" spans="1:7" x14ac:dyDescent="0.25">
      <c r="A3316" s="9">
        <f>DATA!B3317</f>
        <v>41778.083333325296</v>
      </c>
      <c r="B3316" s="8">
        <f>WEEKDAY(Table2[[#This Row],[Time]])</f>
        <v>2</v>
      </c>
      <c r="C3316">
        <f>HOUR(A3316)</f>
        <v>2</v>
      </c>
      <c r="D33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6">
        <f>DATA!E3317</f>
        <v>48</v>
      </c>
      <c r="F3316">
        <f>DATA!L3317</f>
        <v>1694.9130731041701</v>
      </c>
      <c r="G33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3317" spans="1:7" x14ac:dyDescent="0.25">
      <c r="A3317" s="9">
        <f>DATA!B3318</f>
        <v>41778.12499999196</v>
      </c>
      <c r="B3317" s="8">
        <f>WEEKDAY(Table2[[#This Row],[Time]])</f>
        <v>2</v>
      </c>
      <c r="C3317">
        <f>HOUR(A3317)</f>
        <v>3</v>
      </c>
      <c r="D33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7">
        <f>DATA!E3318</f>
        <v>48</v>
      </c>
      <c r="F3317">
        <f>DATA!L3318</f>
        <v>1618.80056605</v>
      </c>
      <c r="G33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3318" spans="1:7" x14ac:dyDescent="0.25">
      <c r="A3318" s="9">
        <f>DATA!B3319</f>
        <v>41778.166666658624</v>
      </c>
      <c r="B3318" s="8">
        <f>WEEKDAY(Table2[[#This Row],[Time]])</f>
        <v>2</v>
      </c>
      <c r="C3318">
        <f>HOUR(A3318)</f>
        <v>4</v>
      </c>
      <c r="D33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8">
        <f>DATA!E3319</f>
        <v>47</v>
      </c>
      <c r="F3318">
        <f>DATA!L3319</f>
        <v>1628.46809127083</v>
      </c>
      <c r="G33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3319" spans="1:7" x14ac:dyDescent="0.25">
      <c r="A3319" s="9">
        <f>DATA!B3320</f>
        <v>41778.208333325289</v>
      </c>
      <c r="B3319" s="8">
        <f>WEEKDAY(Table2[[#This Row],[Time]])</f>
        <v>2</v>
      </c>
      <c r="C3319">
        <f>HOUR(A3319)</f>
        <v>5</v>
      </c>
      <c r="D33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19">
        <f>DATA!E3320</f>
        <v>46</v>
      </c>
      <c r="F3319">
        <f>DATA!L3320</f>
        <v>1777.5168994083299</v>
      </c>
      <c r="G33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3320" spans="1:7" x14ac:dyDescent="0.25">
      <c r="A3320" s="9">
        <f>DATA!B3321</f>
        <v>41778.249999991953</v>
      </c>
      <c r="B3320" s="8">
        <f>WEEKDAY(Table2[[#This Row],[Time]])</f>
        <v>2</v>
      </c>
      <c r="C3320">
        <f>HOUR(A3320)</f>
        <v>6</v>
      </c>
      <c r="D33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20">
        <f>DATA!E3321</f>
        <v>52</v>
      </c>
      <c r="F3320">
        <f>DATA!L3321</f>
        <v>1869.7129510458301</v>
      </c>
      <c r="G33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321" spans="1:7" x14ac:dyDescent="0.25">
      <c r="A3321" s="9">
        <f>DATA!B3322</f>
        <v>41778.291666658617</v>
      </c>
      <c r="B3321" s="8">
        <f>WEEKDAY(Table2[[#This Row],[Time]])</f>
        <v>2</v>
      </c>
      <c r="C3321">
        <f>HOUR(A3321)</f>
        <v>7</v>
      </c>
      <c r="D33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21">
        <f>DATA!E3322</f>
        <v>58</v>
      </c>
      <c r="F3321">
        <f>DATA!L3322</f>
        <v>2187.3077930583299</v>
      </c>
      <c r="G33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2498.4516000000003</v>
      </c>
    </row>
    <row r="3322" spans="1:7" x14ac:dyDescent="0.25">
      <c r="A3322" s="9">
        <f>DATA!B3323</f>
        <v>41778.333333325281</v>
      </c>
      <c r="B3322" s="8">
        <f>WEEKDAY(Table2[[#This Row],[Time]])</f>
        <v>2</v>
      </c>
      <c r="C3322">
        <f>HOUR(A3322)</f>
        <v>8</v>
      </c>
      <c r="D33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22">
        <f>DATA!E3323</f>
        <v>63</v>
      </c>
      <c r="F3322">
        <f>DATA!L3323</f>
        <v>2603.6647819708301</v>
      </c>
      <c r="G33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3323" spans="1:7" x14ac:dyDescent="0.25">
      <c r="A3323" s="9">
        <f>DATA!B3324</f>
        <v>41778.374999991946</v>
      </c>
      <c r="B3323" s="8">
        <f>WEEKDAY(Table2[[#This Row],[Time]])</f>
        <v>2</v>
      </c>
      <c r="C3323">
        <f>HOUR(A3323)</f>
        <v>9</v>
      </c>
      <c r="D33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23">
        <f>DATA!E3324</f>
        <v>65</v>
      </c>
      <c r="F3323">
        <f>DATA!L3324</f>
        <v>3798.4813518833298</v>
      </c>
      <c r="G33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5897.1439999999993</v>
      </c>
    </row>
    <row r="3324" spans="1:7" x14ac:dyDescent="0.25">
      <c r="A3324" s="9">
        <f>DATA!B3325</f>
        <v>41778.41666665861</v>
      </c>
      <c r="B3324" s="8">
        <f>WEEKDAY(Table2[[#This Row],[Time]])</f>
        <v>2</v>
      </c>
      <c r="C3324">
        <f>HOUR(A3324)</f>
        <v>10</v>
      </c>
      <c r="D33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24">
        <f>DATA!E3325</f>
        <v>67</v>
      </c>
      <c r="F3324">
        <f>DATA!L3325</f>
        <v>5186.1469349625004</v>
      </c>
      <c r="G33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5335.1677000000018</v>
      </c>
    </row>
    <row r="3325" spans="1:7" x14ac:dyDescent="0.25">
      <c r="A3325" s="9">
        <f>DATA!B3326</f>
        <v>41778.458333325274</v>
      </c>
      <c r="B3325" s="8">
        <f>WEEKDAY(Table2[[#This Row],[Time]])</f>
        <v>2</v>
      </c>
      <c r="C3325">
        <f>HOUR(A3325)</f>
        <v>11</v>
      </c>
      <c r="D33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25">
        <f>DATA!E3326</f>
        <v>68</v>
      </c>
      <c r="F3325">
        <f>DATA!L3326</f>
        <v>5440.2491165166703</v>
      </c>
      <c r="G33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326" spans="1:7" x14ac:dyDescent="0.25">
      <c r="A3326" s="9">
        <f>DATA!B3327</f>
        <v>41778.499999991938</v>
      </c>
      <c r="B3326" s="8">
        <f>WEEKDAY(Table2[[#This Row],[Time]])</f>
        <v>2</v>
      </c>
      <c r="C3326">
        <f>HOUR(A3326)</f>
        <v>12</v>
      </c>
      <c r="D33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26">
        <f>DATA!E3327</f>
        <v>69</v>
      </c>
      <c r="F3326">
        <f>DATA!L3327</f>
        <v>5749.5923822374998</v>
      </c>
      <c r="G33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327" spans="1:7" x14ac:dyDescent="0.25">
      <c r="A3327" s="9">
        <f>DATA!B3328</f>
        <v>41778.541666658602</v>
      </c>
      <c r="B3327" s="8">
        <f>WEEKDAY(Table2[[#This Row],[Time]])</f>
        <v>2</v>
      </c>
      <c r="C3327">
        <f>HOUR(A3327)</f>
        <v>13</v>
      </c>
      <c r="D33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27">
        <f>DATA!E3328</f>
        <v>69</v>
      </c>
      <c r="F3327">
        <f>DATA!L3328</f>
        <v>5979.89732919167</v>
      </c>
      <c r="G33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328" spans="1:7" x14ac:dyDescent="0.25">
      <c r="A3328" s="9">
        <f>DATA!B3329</f>
        <v>41778.583333325267</v>
      </c>
      <c r="B3328" s="8">
        <f>WEEKDAY(Table2[[#This Row],[Time]])</f>
        <v>2</v>
      </c>
      <c r="C3328">
        <f>HOUR(A3328)</f>
        <v>14</v>
      </c>
      <c r="D33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28">
        <f>DATA!E3329</f>
        <v>71</v>
      </c>
      <c r="F3328">
        <f>DATA!L3329</f>
        <v>6182.1819761625002</v>
      </c>
      <c r="G33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329" spans="1:7" x14ac:dyDescent="0.25">
      <c r="A3329" s="9">
        <f>DATA!B3330</f>
        <v>41778.624999991931</v>
      </c>
      <c r="B3329" s="8">
        <f>WEEKDAY(Table2[[#This Row],[Time]])</f>
        <v>2</v>
      </c>
      <c r="C3329">
        <f>HOUR(A3329)</f>
        <v>15</v>
      </c>
      <c r="D33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29">
        <f>DATA!E3330</f>
        <v>70</v>
      </c>
      <c r="F3329">
        <f>DATA!L3330</f>
        <v>6231.3669986541699</v>
      </c>
      <c r="G33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330" spans="1:7" x14ac:dyDescent="0.25">
      <c r="A3330" s="9">
        <f>DATA!B3331</f>
        <v>41778.666666658595</v>
      </c>
      <c r="B3330" s="8">
        <f>WEEKDAY(Table2[[#This Row],[Time]])</f>
        <v>2</v>
      </c>
      <c r="C3330">
        <f>HOUR(A3330)</f>
        <v>16</v>
      </c>
      <c r="D33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30">
        <f>DATA!E3331</f>
        <v>69</v>
      </c>
      <c r="F3330">
        <f>DATA!L3331</f>
        <v>6185.5093311833298</v>
      </c>
      <c r="G33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331" spans="1:7" x14ac:dyDescent="0.25">
      <c r="A3331" s="9">
        <f>DATA!B3332</f>
        <v>41778.708333325259</v>
      </c>
      <c r="B3331" s="8">
        <f>WEEKDAY(Table2[[#This Row],[Time]])</f>
        <v>2</v>
      </c>
      <c r="C3331">
        <f>HOUR(A3331)</f>
        <v>17</v>
      </c>
      <c r="D33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31">
        <f>DATA!E3332</f>
        <v>67</v>
      </c>
      <c r="F3331">
        <f>DATA!L3332</f>
        <v>6124.4176507041702</v>
      </c>
      <c r="G33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332" spans="1:7" x14ac:dyDescent="0.25">
      <c r="A3332" s="9">
        <f>DATA!B3333</f>
        <v>41778.749999991924</v>
      </c>
      <c r="B3332" s="8">
        <f>WEEKDAY(Table2[[#This Row],[Time]])</f>
        <v>2</v>
      </c>
      <c r="C3332">
        <f>HOUR(A3332)</f>
        <v>18</v>
      </c>
      <c r="D33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32">
        <f>DATA!E3333</f>
        <v>65</v>
      </c>
      <c r="F3332">
        <f>DATA!L3333</f>
        <v>6057.28888023333</v>
      </c>
      <c r="G33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333" spans="1:7" x14ac:dyDescent="0.25">
      <c r="A3333" s="9">
        <f>DATA!B3334</f>
        <v>41778.791666658588</v>
      </c>
      <c r="B3333" s="8">
        <f>WEEKDAY(Table2[[#This Row],[Time]])</f>
        <v>2</v>
      </c>
      <c r="C3333">
        <f>HOUR(A3333)</f>
        <v>19</v>
      </c>
      <c r="D33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33">
        <f>DATA!E3334</f>
        <v>64</v>
      </c>
      <c r="F3333">
        <f>DATA!L3334</f>
        <v>5816.8996681416702</v>
      </c>
      <c r="G33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334" spans="1:7" x14ac:dyDescent="0.25">
      <c r="A3334" s="9">
        <f>DATA!B3335</f>
        <v>41778.833333325252</v>
      </c>
      <c r="B3334" s="8">
        <f>WEEKDAY(Table2[[#This Row],[Time]])</f>
        <v>2</v>
      </c>
      <c r="C3334">
        <f>HOUR(A3334)</f>
        <v>20</v>
      </c>
      <c r="D33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34">
        <f>DATA!E3335</f>
        <v>62</v>
      </c>
      <c r="F3334">
        <f>DATA!L3335</f>
        <v>5648.9511920208297</v>
      </c>
      <c r="G33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3335" spans="1:7" x14ac:dyDescent="0.25">
      <c r="A3335" s="9">
        <f>DATA!B3336</f>
        <v>41778.874999991916</v>
      </c>
      <c r="B3335" s="8">
        <f>WEEKDAY(Table2[[#This Row],[Time]])</f>
        <v>2</v>
      </c>
      <c r="C3335">
        <f>HOUR(A3335)</f>
        <v>21</v>
      </c>
      <c r="D33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35">
        <f>DATA!E3336</f>
        <v>59</v>
      </c>
      <c r="F3335">
        <f>DATA!L3336</f>
        <v>4042.5341033416698</v>
      </c>
      <c r="G33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3999.1586000000007</v>
      </c>
    </row>
    <row r="3336" spans="1:7" x14ac:dyDescent="0.25">
      <c r="A3336" s="9">
        <f>DATA!B3337</f>
        <v>41778.916666658581</v>
      </c>
      <c r="B3336" s="8">
        <f>WEEKDAY(Table2[[#This Row],[Time]])</f>
        <v>2</v>
      </c>
      <c r="C3336">
        <f>HOUR(A3336)</f>
        <v>22</v>
      </c>
      <c r="D33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36">
        <f>DATA!E3337</f>
        <v>58</v>
      </c>
      <c r="F3336">
        <f>DATA!L3337</f>
        <v>2747.7952674583298</v>
      </c>
      <c r="G33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2747.3431999999993</v>
      </c>
    </row>
    <row r="3337" spans="1:7" x14ac:dyDescent="0.25">
      <c r="A3337" s="9">
        <f>DATA!B3338</f>
        <v>41778.958333325245</v>
      </c>
      <c r="B3337" s="8">
        <f>WEEKDAY(Table2[[#This Row],[Time]])</f>
        <v>2</v>
      </c>
      <c r="C3337">
        <f>HOUR(A3337)</f>
        <v>23</v>
      </c>
      <c r="D33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37">
        <f>DATA!E3338</f>
        <v>59</v>
      </c>
      <c r="F3337">
        <f>DATA!L3338</f>
        <v>2216.9663385375002</v>
      </c>
      <c r="G33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2324.2461999999996</v>
      </c>
    </row>
    <row r="3338" spans="1:7" x14ac:dyDescent="0.25">
      <c r="A3338" s="9">
        <f>DATA!B3339</f>
        <v>41778.999999991909</v>
      </c>
      <c r="B3338" s="8">
        <f>WEEKDAY(Table2[[#This Row],[Time]])</f>
        <v>3</v>
      </c>
      <c r="C3338">
        <f>HOUR(A3338)</f>
        <v>0</v>
      </c>
      <c r="D33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38">
        <f>DATA!E3339</f>
        <v>57</v>
      </c>
      <c r="F3338">
        <f>DATA!L3339</f>
        <v>1941.7422392958299</v>
      </c>
      <c r="G33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339" spans="1:7" x14ac:dyDescent="0.25">
      <c r="A3339" s="9">
        <f>DATA!B3340</f>
        <v>41779.041666658573</v>
      </c>
      <c r="B3339" s="8">
        <f>WEEKDAY(Table2[[#This Row],[Time]])</f>
        <v>3</v>
      </c>
      <c r="C3339">
        <f>HOUR(A3339)</f>
        <v>1</v>
      </c>
      <c r="D33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39">
        <f>DATA!E3340</f>
        <v>55</v>
      </c>
      <c r="F3339">
        <f>DATA!L3340</f>
        <v>1807.0627207458299</v>
      </c>
      <c r="G33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340" spans="1:7" x14ac:dyDescent="0.25">
      <c r="A3340" s="9">
        <f>DATA!B3341</f>
        <v>41779.083333325238</v>
      </c>
      <c r="B3340" s="8">
        <f>WEEKDAY(Table2[[#This Row],[Time]])</f>
        <v>3</v>
      </c>
      <c r="C3340">
        <f>HOUR(A3340)</f>
        <v>2</v>
      </c>
      <c r="D33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40">
        <f>DATA!E3341</f>
        <v>55</v>
      </c>
      <c r="F3340">
        <f>DATA!L3341</f>
        <v>1668.4326131958301</v>
      </c>
      <c r="G33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341" spans="1:7" x14ac:dyDescent="0.25">
      <c r="A3341" s="9">
        <f>DATA!B3342</f>
        <v>41779.124999991902</v>
      </c>
      <c r="B3341" s="8">
        <f>WEEKDAY(Table2[[#This Row],[Time]])</f>
        <v>3</v>
      </c>
      <c r="C3341">
        <f>HOUR(A3341)</f>
        <v>3</v>
      </c>
      <c r="D33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41">
        <f>DATA!E3342</f>
        <v>57</v>
      </c>
      <c r="F3341">
        <f>DATA!L3342</f>
        <v>1609.9530703041701</v>
      </c>
      <c r="G33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342" spans="1:7" x14ac:dyDescent="0.25">
      <c r="A3342" s="9">
        <f>DATA!B3343</f>
        <v>41779.166666658566</v>
      </c>
      <c r="B3342" s="8">
        <f>WEEKDAY(Table2[[#This Row],[Time]])</f>
        <v>3</v>
      </c>
      <c r="C3342">
        <f>HOUR(A3342)</f>
        <v>4</v>
      </c>
      <c r="D33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42">
        <f>DATA!E3343</f>
        <v>57</v>
      </c>
      <c r="F3342">
        <f>DATA!L3343</f>
        <v>1626.4849243583301</v>
      </c>
      <c r="G33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343" spans="1:7" x14ac:dyDescent="0.25">
      <c r="A3343" s="9">
        <f>DATA!B3344</f>
        <v>41779.20833332523</v>
      </c>
      <c r="B3343" s="8">
        <f>WEEKDAY(Table2[[#This Row],[Time]])</f>
        <v>3</v>
      </c>
      <c r="C3343">
        <f>HOUR(A3343)</f>
        <v>5</v>
      </c>
      <c r="D33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43">
        <f>DATA!E3344</f>
        <v>59</v>
      </c>
      <c r="F3343">
        <f>DATA!L3344</f>
        <v>1789.64862203333</v>
      </c>
      <c r="G33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344" spans="1:7" x14ac:dyDescent="0.25">
      <c r="A3344" s="9">
        <f>DATA!B3345</f>
        <v>41779.249999991895</v>
      </c>
      <c r="B3344" s="8">
        <f>WEEKDAY(Table2[[#This Row],[Time]])</f>
        <v>3</v>
      </c>
      <c r="C3344">
        <f>HOUR(A3344)</f>
        <v>6</v>
      </c>
      <c r="D33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44">
        <f>DATA!E3345</f>
        <v>60</v>
      </c>
      <c r="F3344">
        <f>DATA!L3345</f>
        <v>2142.3843841541702</v>
      </c>
      <c r="G33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345" spans="1:7" x14ac:dyDescent="0.25">
      <c r="A3345" s="9">
        <f>DATA!B3346</f>
        <v>41779.291666658559</v>
      </c>
      <c r="B3345" s="8">
        <f>WEEKDAY(Table2[[#This Row],[Time]])</f>
        <v>3</v>
      </c>
      <c r="C3345">
        <f>HOUR(A3345)</f>
        <v>7</v>
      </c>
      <c r="D33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45">
        <f>DATA!E3346</f>
        <v>60</v>
      </c>
      <c r="F3345">
        <f>DATA!L3346</f>
        <v>2409.4293928833299</v>
      </c>
      <c r="G33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2519</v>
      </c>
    </row>
    <row r="3346" spans="1:7" x14ac:dyDescent="0.25">
      <c r="A3346" s="9">
        <f>DATA!B3347</f>
        <v>41779.333333325223</v>
      </c>
      <c r="B3346" s="8">
        <f>WEEKDAY(Table2[[#This Row],[Time]])</f>
        <v>3</v>
      </c>
      <c r="C3346">
        <f>HOUR(A3346)</f>
        <v>8</v>
      </c>
      <c r="D33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46">
        <f>DATA!E3347</f>
        <v>60</v>
      </c>
      <c r="F3346">
        <f>DATA!L3347</f>
        <v>2730.5651425333299</v>
      </c>
      <c r="G33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2519</v>
      </c>
    </row>
    <row r="3347" spans="1:7" x14ac:dyDescent="0.25">
      <c r="A3347" s="9">
        <f>DATA!B3348</f>
        <v>41779.374999991887</v>
      </c>
      <c r="B3347" s="8">
        <f>WEEKDAY(Table2[[#This Row],[Time]])</f>
        <v>3</v>
      </c>
      <c r="C3347">
        <f>HOUR(A3347)</f>
        <v>9</v>
      </c>
      <c r="D33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47">
        <f>DATA!E3348</f>
        <v>59</v>
      </c>
      <c r="F3347">
        <f>DATA!L3348</f>
        <v>3926.9879010250002</v>
      </c>
      <c r="G33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5434.5358399999996</v>
      </c>
    </row>
    <row r="3348" spans="1:7" x14ac:dyDescent="0.25">
      <c r="A3348" s="9">
        <f>DATA!B3349</f>
        <v>41779.416666658552</v>
      </c>
      <c r="B3348" s="8">
        <f>WEEKDAY(Table2[[#This Row],[Time]])</f>
        <v>3</v>
      </c>
      <c r="C3348">
        <f>HOUR(A3348)</f>
        <v>10</v>
      </c>
      <c r="D33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48">
        <f>DATA!E3349</f>
        <v>61</v>
      </c>
      <c r="F3348">
        <f>DATA!L3349</f>
        <v>5012.9590923625001</v>
      </c>
      <c r="G33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5032.7233000000015</v>
      </c>
    </row>
    <row r="3349" spans="1:7" x14ac:dyDescent="0.25">
      <c r="A3349" s="9">
        <f>DATA!B3350</f>
        <v>41779.458333325216</v>
      </c>
      <c r="B3349" s="8">
        <f>WEEKDAY(Table2[[#This Row],[Time]])</f>
        <v>3</v>
      </c>
      <c r="C3349">
        <f>HOUR(A3349)</f>
        <v>11</v>
      </c>
      <c r="D33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49">
        <f>DATA!E3350</f>
        <v>67</v>
      </c>
      <c r="F3349">
        <f>DATA!L3350</f>
        <v>5170.2840904499999</v>
      </c>
      <c r="G33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350" spans="1:7" x14ac:dyDescent="0.25">
      <c r="A3350" s="9">
        <f>DATA!B3351</f>
        <v>41779.49999999188</v>
      </c>
      <c r="B3350" s="8">
        <f>WEEKDAY(Table2[[#This Row],[Time]])</f>
        <v>3</v>
      </c>
      <c r="C3350">
        <f>HOUR(A3350)</f>
        <v>12</v>
      </c>
      <c r="D33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0">
        <f>DATA!E3351</f>
        <v>69</v>
      </c>
      <c r="F3350">
        <f>DATA!L3351</f>
        <v>5356.9542239458297</v>
      </c>
      <c r="G33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351" spans="1:7" x14ac:dyDescent="0.25">
      <c r="A3351" s="9">
        <f>DATA!B3352</f>
        <v>41779.541666658544</v>
      </c>
      <c r="B3351" s="8">
        <f>WEEKDAY(Table2[[#This Row],[Time]])</f>
        <v>3</v>
      </c>
      <c r="C3351">
        <f>HOUR(A3351)</f>
        <v>13</v>
      </c>
      <c r="D33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1">
        <f>DATA!E3352</f>
        <v>72</v>
      </c>
      <c r="F3351">
        <f>DATA!L3352</f>
        <v>5318.2130999000001</v>
      </c>
      <c r="G33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352" spans="1:7" x14ac:dyDescent="0.25">
      <c r="A3352" s="9">
        <f>DATA!B3353</f>
        <v>41779.583333325209</v>
      </c>
      <c r="B3352" s="8">
        <f>WEEKDAY(Table2[[#This Row],[Time]])</f>
        <v>3</v>
      </c>
      <c r="C3352">
        <f>HOUR(A3352)</f>
        <v>14</v>
      </c>
      <c r="D33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2">
        <f>DATA!E3353</f>
        <v>75</v>
      </c>
      <c r="F3352">
        <f>DATA!L3353</f>
        <v>5795.0725019916699</v>
      </c>
      <c r="G33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353" spans="1:7" x14ac:dyDescent="0.25">
      <c r="A3353" s="9">
        <f>DATA!B3354</f>
        <v>41779.624999991873</v>
      </c>
      <c r="B3353" s="8">
        <f>WEEKDAY(Table2[[#This Row],[Time]])</f>
        <v>3</v>
      </c>
      <c r="C3353">
        <f>HOUR(A3353)</f>
        <v>15</v>
      </c>
      <c r="D33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3">
        <f>DATA!E3354</f>
        <v>75</v>
      </c>
      <c r="F3353">
        <f>DATA!L3354</f>
        <v>5931.6764917583296</v>
      </c>
      <c r="G33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354" spans="1:7" x14ac:dyDescent="0.25">
      <c r="A3354" s="9">
        <f>DATA!B3355</f>
        <v>41779.666666658537</v>
      </c>
      <c r="B3354" s="8">
        <f>WEEKDAY(Table2[[#This Row],[Time]])</f>
        <v>3</v>
      </c>
      <c r="C3354">
        <f>HOUR(A3354)</f>
        <v>16</v>
      </c>
      <c r="D33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4">
        <f>DATA!E3355</f>
        <v>75</v>
      </c>
      <c r="F3354">
        <f>DATA!L3355</f>
        <v>5985.3225347708303</v>
      </c>
      <c r="G33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355" spans="1:7" x14ac:dyDescent="0.25">
      <c r="A3355" s="9">
        <f>DATA!B3356</f>
        <v>41779.708333325201</v>
      </c>
      <c r="B3355" s="8">
        <f>WEEKDAY(Table2[[#This Row],[Time]])</f>
        <v>3</v>
      </c>
      <c r="C3355">
        <f>HOUR(A3355)</f>
        <v>17</v>
      </c>
      <c r="D33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5">
        <f>DATA!E3356</f>
        <v>73</v>
      </c>
      <c r="F3355">
        <f>DATA!L3356</f>
        <v>5986.4640192375</v>
      </c>
      <c r="G33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356" spans="1:7" x14ac:dyDescent="0.25">
      <c r="A3356" s="9">
        <f>DATA!B3357</f>
        <v>41779.749999991865</v>
      </c>
      <c r="B3356" s="8">
        <f>WEEKDAY(Table2[[#This Row],[Time]])</f>
        <v>3</v>
      </c>
      <c r="C3356">
        <f>HOUR(A3356)</f>
        <v>18</v>
      </c>
      <c r="D33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6">
        <f>DATA!E3357</f>
        <v>70</v>
      </c>
      <c r="F3356">
        <f>DATA!L3357</f>
        <v>6120.1617918041702</v>
      </c>
      <c r="G33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357" spans="1:7" x14ac:dyDescent="0.25">
      <c r="A3357" s="9">
        <f>DATA!B3358</f>
        <v>41779.79166665853</v>
      </c>
      <c r="B3357" s="8">
        <f>WEEKDAY(Table2[[#This Row],[Time]])</f>
        <v>3</v>
      </c>
      <c r="C3357">
        <f>HOUR(A3357)</f>
        <v>19</v>
      </c>
      <c r="D33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7">
        <f>DATA!E3358</f>
        <v>67</v>
      </c>
      <c r="F3357">
        <f>DATA!L3358</f>
        <v>5918.2544173833303</v>
      </c>
      <c r="G33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358" spans="1:7" x14ac:dyDescent="0.25">
      <c r="A3358" s="9">
        <f>DATA!B3359</f>
        <v>41779.833333325194</v>
      </c>
      <c r="B3358" s="8">
        <f>WEEKDAY(Table2[[#This Row],[Time]])</f>
        <v>3</v>
      </c>
      <c r="C3358">
        <f>HOUR(A3358)</f>
        <v>20</v>
      </c>
      <c r="D33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58">
        <f>DATA!E3359</f>
        <v>64</v>
      </c>
      <c r="F3358">
        <f>DATA!L3359</f>
        <v>5742.9810019500001</v>
      </c>
      <c r="G33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359" spans="1:7" x14ac:dyDescent="0.25">
      <c r="A3359" s="9">
        <f>DATA!B3360</f>
        <v>41779.874999991858</v>
      </c>
      <c r="B3359" s="8">
        <f>WEEKDAY(Table2[[#This Row],[Time]])</f>
        <v>3</v>
      </c>
      <c r="C3359">
        <f>HOUR(A3359)</f>
        <v>21</v>
      </c>
      <c r="D33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59">
        <f>DATA!E3360</f>
        <v>66</v>
      </c>
      <c r="F3359">
        <f>DATA!L3360</f>
        <v>4089.3408460458299</v>
      </c>
      <c r="G33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4167.9944000000005</v>
      </c>
    </row>
    <row r="3360" spans="1:7" x14ac:dyDescent="0.25">
      <c r="A3360" s="9">
        <f>DATA!B3361</f>
        <v>41779.916666658522</v>
      </c>
      <c r="B3360" s="8">
        <f>WEEKDAY(Table2[[#This Row],[Time]])</f>
        <v>3</v>
      </c>
      <c r="C3360">
        <f>HOUR(A3360)</f>
        <v>22</v>
      </c>
      <c r="D33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0">
        <f>DATA!E3361</f>
        <v>66</v>
      </c>
      <c r="F3360">
        <f>DATA!L3361</f>
        <v>2703.84307359167</v>
      </c>
      <c r="G33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3361" spans="1:7" x14ac:dyDescent="0.25">
      <c r="A3361" s="9">
        <f>DATA!B3362</f>
        <v>41779.958333325187</v>
      </c>
      <c r="B3361" s="8">
        <f>WEEKDAY(Table2[[#This Row],[Time]])</f>
        <v>3</v>
      </c>
      <c r="C3361">
        <f>HOUR(A3361)</f>
        <v>23</v>
      </c>
      <c r="D33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1">
        <f>DATA!E3362</f>
        <v>65</v>
      </c>
      <c r="F3361">
        <f>DATA!L3362</f>
        <v>2241.8395695250001</v>
      </c>
      <c r="G33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2409.5950000000003</v>
      </c>
    </row>
    <row r="3362" spans="1:7" x14ac:dyDescent="0.25">
      <c r="A3362" s="9">
        <f>DATA!B3363</f>
        <v>41779.999999991851</v>
      </c>
      <c r="B3362" s="8">
        <f>WEEKDAY(Table2[[#This Row],[Time]])</f>
        <v>4</v>
      </c>
      <c r="C3362">
        <f>HOUR(A3362)</f>
        <v>0</v>
      </c>
      <c r="D33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2">
        <f>DATA!E3363</f>
        <v>64</v>
      </c>
      <c r="F3362">
        <f>DATA!L3363</f>
        <v>1963.70157117083</v>
      </c>
      <c r="G33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363" spans="1:7" x14ac:dyDescent="0.25">
      <c r="A3363" s="9">
        <f>DATA!B3364</f>
        <v>41780.041666658515</v>
      </c>
      <c r="B3363" s="8">
        <f>WEEKDAY(Table2[[#This Row],[Time]])</f>
        <v>4</v>
      </c>
      <c r="C3363">
        <f>HOUR(A3363)</f>
        <v>1</v>
      </c>
      <c r="D33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3">
        <f>DATA!E3364</f>
        <v>66</v>
      </c>
      <c r="F3363">
        <f>DATA!L3364</f>
        <v>1813.6059110291701</v>
      </c>
      <c r="G33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364" spans="1:7" x14ac:dyDescent="0.25">
      <c r="A3364" s="9">
        <f>DATA!B3365</f>
        <v>41780.083333325179</v>
      </c>
      <c r="B3364" s="8">
        <f>WEEKDAY(Table2[[#This Row],[Time]])</f>
        <v>4</v>
      </c>
      <c r="C3364">
        <f>HOUR(A3364)</f>
        <v>2</v>
      </c>
      <c r="D33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4">
        <f>DATA!E3365</f>
        <v>66</v>
      </c>
      <c r="F3364">
        <f>DATA!L3365</f>
        <v>1704.0891808208301</v>
      </c>
      <c r="G33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365" spans="1:7" x14ac:dyDescent="0.25">
      <c r="A3365" s="9">
        <f>DATA!B3366</f>
        <v>41780.124999991844</v>
      </c>
      <c r="B3365" s="8">
        <f>WEEKDAY(Table2[[#This Row],[Time]])</f>
        <v>4</v>
      </c>
      <c r="C3365">
        <f>HOUR(A3365)</f>
        <v>3</v>
      </c>
      <c r="D33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5">
        <f>DATA!E3366</f>
        <v>67</v>
      </c>
      <c r="F3365">
        <f>DATA!L3366</f>
        <v>1627.77994124167</v>
      </c>
      <c r="G33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366" spans="1:7" x14ac:dyDescent="0.25">
      <c r="A3366" s="9">
        <f>DATA!B3367</f>
        <v>41780.166666658508</v>
      </c>
      <c r="B3366" s="8">
        <f>WEEKDAY(Table2[[#This Row],[Time]])</f>
        <v>4</v>
      </c>
      <c r="C3366">
        <f>HOUR(A3366)</f>
        <v>4</v>
      </c>
      <c r="D33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6">
        <f>DATA!E3367</f>
        <v>62</v>
      </c>
      <c r="F3366">
        <f>DATA!L3367</f>
        <v>1678.7582809916701</v>
      </c>
      <c r="G33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367" spans="1:7" x14ac:dyDescent="0.25">
      <c r="A3367" s="9">
        <f>DATA!B3368</f>
        <v>41780.208333325172</v>
      </c>
      <c r="B3367" s="8">
        <f>WEEKDAY(Table2[[#This Row],[Time]])</f>
        <v>4</v>
      </c>
      <c r="C3367">
        <f>HOUR(A3367)</f>
        <v>5</v>
      </c>
      <c r="D33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7">
        <f>DATA!E3368</f>
        <v>62.75</v>
      </c>
      <c r="F3367">
        <f>DATA!L3368</f>
        <v>1858.7518223458301</v>
      </c>
      <c r="G33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1912.8085078125</v>
      </c>
    </row>
    <row r="3368" spans="1:7" x14ac:dyDescent="0.25">
      <c r="A3368" s="9">
        <f>DATA!B3369</f>
        <v>41780.249999991836</v>
      </c>
      <c r="B3368" s="8">
        <f>WEEKDAY(Table2[[#This Row],[Time]])</f>
        <v>4</v>
      </c>
      <c r="C3368">
        <f>HOUR(A3368)</f>
        <v>6</v>
      </c>
      <c r="D33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8">
        <f>DATA!E3369</f>
        <v>63.333333333333336</v>
      </c>
      <c r="F3368">
        <f>DATA!L3369</f>
        <v>2098.8664540875002</v>
      </c>
      <c r="G33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1920.0659259259255</v>
      </c>
    </row>
    <row r="3369" spans="1:7" x14ac:dyDescent="0.25">
      <c r="A3369" s="9">
        <f>DATA!B3370</f>
        <v>41780.291666658501</v>
      </c>
      <c r="B3369" s="8">
        <f>WEEKDAY(Table2[[#This Row],[Time]])</f>
        <v>4</v>
      </c>
      <c r="C3369">
        <f>HOUR(A3369)</f>
        <v>7</v>
      </c>
      <c r="D33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69">
        <f>DATA!E3370</f>
        <v>66</v>
      </c>
      <c r="F3369">
        <f>DATA!L3370</f>
        <v>2457.1937737958301</v>
      </c>
      <c r="G33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3370" spans="1:7" x14ac:dyDescent="0.25">
      <c r="A3370" s="9">
        <f>DATA!B3371</f>
        <v>41780.333333325165</v>
      </c>
      <c r="B3370" s="8">
        <f>WEEKDAY(Table2[[#This Row],[Time]])</f>
        <v>4</v>
      </c>
      <c r="C3370">
        <f>HOUR(A3370)</f>
        <v>8</v>
      </c>
      <c r="D33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70">
        <f>DATA!E3371</f>
        <v>69</v>
      </c>
      <c r="F3370">
        <f>DATA!L3371</f>
        <v>2840.8251995083301</v>
      </c>
      <c r="G33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3371" spans="1:7" x14ac:dyDescent="0.25">
      <c r="A3371" s="9">
        <f>DATA!B3372</f>
        <v>41780.374999991829</v>
      </c>
      <c r="B3371" s="8">
        <f>WEEKDAY(Table2[[#This Row],[Time]])</f>
        <v>4</v>
      </c>
      <c r="C3371">
        <f>HOUR(A3371)</f>
        <v>9</v>
      </c>
      <c r="D33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71">
        <f>DATA!E3372</f>
        <v>72</v>
      </c>
      <c r="F3371">
        <f>DATA!L3372</f>
        <v>3259.5625822291699</v>
      </c>
      <c r="G33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6599.8745600000002</v>
      </c>
    </row>
    <row r="3372" spans="1:7" x14ac:dyDescent="0.25">
      <c r="A3372" s="9">
        <f>DATA!B3373</f>
        <v>41780.416666658493</v>
      </c>
      <c r="B3372" s="8">
        <f>WEEKDAY(Table2[[#This Row],[Time]])</f>
        <v>4</v>
      </c>
      <c r="C3372">
        <f>HOUR(A3372)</f>
        <v>10</v>
      </c>
      <c r="D33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72">
        <f>DATA!E3373</f>
        <v>73.5</v>
      </c>
      <c r="F3372">
        <f>DATA!L3373</f>
        <v>5940.9085387416699</v>
      </c>
      <c r="G33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5880.4032999999999</v>
      </c>
    </row>
    <row r="3373" spans="1:7" x14ac:dyDescent="0.25">
      <c r="A3373" s="9">
        <f>DATA!B3374</f>
        <v>41780.458333325158</v>
      </c>
      <c r="B3373" s="8">
        <f>WEEKDAY(Table2[[#This Row],[Time]])</f>
        <v>4</v>
      </c>
      <c r="C3373">
        <f>HOUR(A3373)</f>
        <v>11</v>
      </c>
      <c r="D33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73">
        <f>DATA!E3374</f>
        <v>77</v>
      </c>
      <c r="F3373">
        <f>DATA!L3374</f>
        <v>6207.2955710541701</v>
      </c>
      <c r="G33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374" spans="1:7" x14ac:dyDescent="0.25">
      <c r="A3374" s="9">
        <f>DATA!B3375</f>
        <v>41780.499999991822</v>
      </c>
      <c r="B3374" s="8">
        <f>WEEKDAY(Table2[[#This Row],[Time]])</f>
        <v>4</v>
      </c>
      <c r="C3374">
        <f>HOUR(A3374)</f>
        <v>12</v>
      </c>
      <c r="D33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74">
        <f>DATA!E3375</f>
        <v>79</v>
      </c>
      <c r="F3374">
        <f>DATA!L3375</f>
        <v>6536.1353671875004</v>
      </c>
      <c r="G33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375" spans="1:7" x14ac:dyDescent="0.25">
      <c r="A3375" s="9">
        <f>DATA!B3376</f>
        <v>41780.541666658486</v>
      </c>
      <c r="B3375" s="8">
        <f>WEEKDAY(Table2[[#This Row],[Time]])</f>
        <v>4</v>
      </c>
      <c r="C3375">
        <f>HOUR(A3375)</f>
        <v>13</v>
      </c>
      <c r="D33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75">
        <f>DATA!E3376</f>
        <v>81</v>
      </c>
      <c r="F3375">
        <f>DATA!L3376</f>
        <v>6811.54900334583</v>
      </c>
      <c r="G33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3376" spans="1:7" x14ac:dyDescent="0.25">
      <c r="A3376" s="9">
        <f>DATA!B3377</f>
        <v>41780.58333332515</v>
      </c>
      <c r="B3376" s="8">
        <f>WEEKDAY(Table2[[#This Row],[Time]])</f>
        <v>4</v>
      </c>
      <c r="C3376">
        <f>HOUR(A3376)</f>
        <v>14</v>
      </c>
      <c r="D33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76">
        <f>DATA!E3377</f>
        <v>82</v>
      </c>
      <c r="F3376">
        <f>DATA!L3377</f>
        <v>6842.1848143541702</v>
      </c>
      <c r="G33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3377" spans="1:7" x14ac:dyDescent="0.25">
      <c r="A3377" s="9">
        <f>DATA!B3378</f>
        <v>41780.624999991815</v>
      </c>
      <c r="B3377" s="8">
        <f>WEEKDAY(Table2[[#This Row],[Time]])</f>
        <v>4</v>
      </c>
      <c r="C3377">
        <f>HOUR(A3377)</f>
        <v>15</v>
      </c>
      <c r="D33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77">
        <f>DATA!E3378</f>
        <v>83</v>
      </c>
      <c r="F3377">
        <f>DATA!L3378</f>
        <v>7039.3711643291699</v>
      </c>
      <c r="G33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3378" spans="1:7" x14ac:dyDescent="0.25">
      <c r="A3378" s="9">
        <f>DATA!B3379</f>
        <v>41780.666666658479</v>
      </c>
      <c r="B3378" s="8">
        <f>WEEKDAY(Table2[[#This Row],[Time]])</f>
        <v>4</v>
      </c>
      <c r="C3378">
        <f>HOUR(A3378)</f>
        <v>16</v>
      </c>
      <c r="D33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78">
        <f>DATA!E3379</f>
        <v>84</v>
      </c>
      <c r="F3378">
        <f>DATA!L3379</f>
        <v>7103.3204442916704</v>
      </c>
      <c r="G33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3379" spans="1:7" x14ac:dyDescent="0.25">
      <c r="A3379" s="9">
        <f>DATA!B3380</f>
        <v>41780.708333325143</v>
      </c>
      <c r="B3379" s="8">
        <f>WEEKDAY(Table2[[#This Row],[Time]])</f>
        <v>4</v>
      </c>
      <c r="C3379">
        <f>HOUR(A3379)</f>
        <v>17</v>
      </c>
      <c r="D33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79">
        <f>DATA!E3380</f>
        <v>83</v>
      </c>
      <c r="F3379">
        <f>DATA!L3380</f>
        <v>7067.5802762708299</v>
      </c>
      <c r="G33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3380" spans="1:7" x14ac:dyDescent="0.25">
      <c r="A3380" s="9">
        <f>DATA!B3381</f>
        <v>41780.749999991807</v>
      </c>
      <c r="B3380" s="8">
        <f>WEEKDAY(Table2[[#This Row],[Time]])</f>
        <v>4</v>
      </c>
      <c r="C3380">
        <f>HOUR(A3380)</f>
        <v>18</v>
      </c>
      <c r="D33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80">
        <f>DATA!E3381</f>
        <v>81</v>
      </c>
      <c r="F3380">
        <f>DATA!L3381</f>
        <v>7046.7384840708301</v>
      </c>
      <c r="G33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3381" spans="1:7" x14ac:dyDescent="0.25">
      <c r="A3381" s="9">
        <f>DATA!B3382</f>
        <v>41780.791666658472</v>
      </c>
      <c r="B3381" s="8">
        <f>WEEKDAY(Table2[[#This Row],[Time]])</f>
        <v>4</v>
      </c>
      <c r="C3381">
        <f>HOUR(A3381)</f>
        <v>19</v>
      </c>
      <c r="D33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81">
        <f>DATA!E3382</f>
        <v>77</v>
      </c>
      <c r="F3381">
        <f>DATA!L3382</f>
        <v>6846.9803507583301</v>
      </c>
      <c r="G33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382" spans="1:7" x14ac:dyDescent="0.25">
      <c r="A3382" s="9">
        <f>DATA!B3383</f>
        <v>41780.833333325136</v>
      </c>
      <c r="B3382" s="8">
        <f>WEEKDAY(Table2[[#This Row],[Time]])</f>
        <v>4</v>
      </c>
      <c r="C3382">
        <f>HOUR(A3382)</f>
        <v>20</v>
      </c>
      <c r="D33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82">
        <f>DATA!E3383</f>
        <v>74</v>
      </c>
      <c r="F3382">
        <f>DATA!L3383</f>
        <v>6548.2014255208296</v>
      </c>
      <c r="G33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383" spans="1:7" x14ac:dyDescent="0.25">
      <c r="A3383" s="9">
        <f>DATA!B3384</f>
        <v>41780.8749999918</v>
      </c>
      <c r="B3383" s="8">
        <f>WEEKDAY(Table2[[#This Row],[Time]])</f>
        <v>4</v>
      </c>
      <c r="C3383">
        <f>HOUR(A3383)</f>
        <v>21</v>
      </c>
      <c r="D33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83">
        <f>DATA!E3384</f>
        <v>72</v>
      </c>
      <c r="F3383">
        <f>DATA!L3384</f>
        <v>4474.0452931708296</v>
      </c>
      <c r="G33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4377.9032000000007</v>
      </c>
    </row>
    <row r="3384" spans="1:7" x14ac:dyDescent="0.25">
      <c r="A3384" s="9">
        <f>DATA!B3385</f>
        <v>41780.916666658464</v>
      </c>
      <c r="B3384" s="8">
        <f>WEEKDAY(Table2[[#This Row],[Time]])</f>
        <v>4</v>
      </c>
      <c r="C3384">
        <f>HOUR(A3384)</f>
        <v>22</v>
      </c>
      <c r="D33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84">
        <f>DATA!E3385</f>
        <v>69</v>
      </c>
      <c r="F3384">
        <f>DATA!L3385</f>
        <v>2934.9335054916701</v>
      </c>
      <c r="G33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3385" spans="1:7" x14ac:dyDescent="0.25">
      <c r="A3385" s="9">
        <f>DATA!B3386</f>
        <v>41780.958333325128</v>
      </c>
      <c r="B3385" s="8">
        <f>WEEKDAY(Table2[[#This Row],[Time]])</f>
        <v>4</v>
      </c>
      <c r="C3385">
        <f>HOUR(A3385)</f>
        <v>23</v>
      </c>
      <c r="D33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85">
        <f>DATA!E3386</f>
        <v>70</v>
      </c>
      <c r="F3385">
        <f>DATA!L3386</f>
        <v>2315.9636492208301</v>
      </c>
      <c r="G33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2501.9599999999996</v>
      </c>
    </row>
    <row r="3386" spans="1:7" x14ac:dyDescent="0.25">
      <c r="A3386" s="9">
        <f>DATA!B3387</f>
        <v>41780.999999991793</v>
      </c>
      <c r="B3386" s="8">
        <f>WEEKDAY(Table2[[#This Row],[Time]])</f>
        <v>5</v>
      </c>
      <c r="C3386">
        <f>HOUR(A3386)</f>
        <v>0</v>
      </c>
      <c r="D33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86">
        <f>DATA!E3387</f>
        <v>67</v>
      </c>
      <c r="F3386">
        <f>DATA!L3387</f>
        <v>2052.4911933541698</v>
      </c>
      <c r="G33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387" spans="1:7" x14ac:dyDescent="0.25">
      <c r="A3387" s="9">
        <f>DATA!B3388</f>
        <v>41781.041666658457</v>
      </c>
      <c r="B3387" s="8">
        <f>WEEKDAY(Table2[[#This Row],[Time]])</f>
        <v>5</v>
      </c>
      <c r="C3387">
        <f>HOUR(A3387)</f>
        <v>1</v>
      </c>
      <c r="D33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87">
        <f>DATA!E3388</f>
        <v>67</v>
      </c>
      <c r="F3387">
        <f>DATA!L3388</f>
        <v>1902.412517875</v>
      </c>
      <c r="G33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388" spans="1:7" x14ac:dyDescent="0.25">
      <c r="A3388" s="9">
        <f>DATA!B3389</f>
        <v>41781.083333325121</v>
      </c>
      <c r="B3388" s="8">
        <f>WEEKDAY(Table2[[#This Row],[Time]])</f>
        <v>5</v>
      </c>
      <c r="C3388">
        <f>HOUR(A3388)</f>
        <v>2</v>
      </c>
      <c r="D33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88">
        <f>DATA!E3389</f>
        <v>65</v>
      </c>
      <c r="F3388">
        <f>DATA!L3389</f>
        <v>1766.22446580833</v>
      </c>
      <c r="G33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3389" spans="1:7" x14ac:dyDescent="0.25">
      <c r="A3389" s="9">
        <f>DATA!B3390</f>
        <v>41781.124999991785</v>
      </c>
      <c r="B3389" s="8">
        <f>WEEKDAY(Table2[[#This Row],[Time]])</f>
        <v>5</v>
      </c>
      <c r="C3389">
        <f>HOUR(A3389)</f>
        <v>3</v>
      </c>
      <c r="D33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89">
        <f>DATA!E3390</f>
        <v>61</v>
      </c>
      <c r="F3389">
        <f>DATA!L3390</f>
        <v>1685.3807033999999</v>
      </c>
      <c r="G33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390" spans="1:7" x14ac:dyDescent="0.25">
      <c r="A3390" s="9">
        <f>DATA!B3391</f>
        <v>41781.16666665845</v>
      </c>
      <c r="B3390" s="8">
        <f>WEEKDAY(Table2[[#This Row],[Time]])</f>
        <v>5</v>
      </c>
      <c r="C3390">
        <f>HOUR(A3390)</f>
        <v>4</v>
      </c>
      <c r="D33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90">
        <f>DATA!E3391</f>
        <v>59</v>
      </c>
      <c r="F3390">
        <f>DATA!L3391</f>
        <v>1667.9157279583301</v>
      </c>
      <c r="G33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391" spans="1:7" x14ac:dyDescent="0.25">
      <c r="A3391" s="9">
        <f>DATA!B3392</f>
        <v>41781.208333325114</v>
      </c>
      <c r="B3391" s="8">
        <f>WEEKDAY(Table2[[#This Row],[Time]])</f>
        <v>5</v>
      </c>
      <c r="C3391">
        <f>HOUR(A3391)</f>
        <v>5</v>
      </c>
      <c r="D33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91">
        <f>DATA!E3392</f>
        <v>59</v>
      </c>
      <c r="F3391">
        <f>DATA!L3392</f>
        <v>1796.06417467083</v>
      </c>
      <c r="G33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392" spans="1:7" x14ac:dyDescent="0.25">
      <c r="A3392" s="9">
        <f>DATA!B3393</f>
        <v>41781.249999991778</v>
      </c>
      <c r="B3392" s="8">
        <f>WEEKDAY(Table2[[#This Row],[Time]])</f>
        <v>5</v>
      </c>
      <c r="C3392">
        <f>HOUR(A3392)</f>
        <v>6</v>
      </c>
      <c r="D33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92">
        <f>DATA!E3393</f>
        <v>61</v>
      </c>
      <c r="F3392">
        <f>DATA!L3393</f>
        <v>1953.9145913375</v>
      </c>
      <c r="G33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393" spans="1:7" x14ac:dyDescent="0.25">
      <c r="A3393" s="9">
        <f>DATA!B3394</f>
        <v>41781.291666658442</v>
      </c>
      <c r="B3393" s="8">
        <f>WEEKDAY(Table2[[#This Row],[Time]])</f>
        <v>5</v>
      </c>
      <c r="C3393">
        <f>HOUR(A3393)</f>
        <v>7</v>
      </c>
      <c r="D33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93">
        <f>DATA!E3394</f>
        <v>65</v>
      </c>
      <c r="F3393">
        <f>DATA!L3394</f>
        <v>2364.12696835417</v>
      </c>
      <c r="G33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3394" spans="1:7" x14ac:dyDescent="0.25">
      <c r="A3394" s="9">
        <f>DATA!B3395</f>
        <v>41781.333333325107</v>
      </c>
      <c r="B3394" s="8">
        <f>WEEKDAY(Table2[[#This Row],[Time]])</f>
        <v>5</v>
      </c>
      <c r="C3394">
        <f>HOUR(A3394)</f>
        <v>8</v>
      </c>
      <c r="D33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94">
        <f>DATA!E3395</f>
        <v>66</v>
      </c>
      <c r="F3394">
        <f>DATA!L3395</f>
        <v>2675.1138977083301</v>
      </c>
      <c r="G33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3395" spans="1:7" x14ac:dyDescent="0.25">
      <c r="A3395" s="9">
        <f>DATA!B3396</f>
        <v>41781.374999991771</v>
      </c>
      <c r="B3395" s="8">
        <f>WEEKDAY(Table2[[#This Row],[Time]])</f>
        <v>5</v>
      </c>
      <c r="C3395">
        <f>HOUR(A3395)</f>
        <v>9</v>
      </c>
      <c r="D33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395">
        <f>DATA!E3396</f>
        <v>68</v>
      </c>
      <c r="F3395">
        <f>DATA!L3396</f>
        <v>3955.8416152250002</v>
      </c>
      <c r="G33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6175.8017600000003</v>
      </c>
    </row>
    <row r="3396" spans="1:7" x14ac:dyDescent="0.25">
      <c r="A3396" s="9">
        <f>DATA!B3397</f>
        <v>41781.416666658435</v>
      </c>
      <c r="B3396" s="8">
        <f>WEEKDAY(Table2[[#This Row],[Time]])</f>
        <v>5</v>
      </c>
      <c r="C3396">
        <f>HOUR(A3396)</f>
        <v>10</v>
      </c>
      <c r="D33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96">
        <f>DATA!E3397</f>
        <v>69</v>
      </c>
      <c r="F3396">
        <f>DATA!L3397</f>
        <v>5336.3561749083301</v>
      </c>
      <c r="G33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5477.2321000000002</v>
      </c>
    </row>
    <row r="3397" spans="1:7" x14ac:dyDescent="0.25">
      <c r="A3397" s="9">
        <f>DATA!B3398</f>
        <v>41781.458333325099</v>
      </c>
      <c r="B3397" s="8">
        <f>WEEKDAY(Table2[[#This Row],[Time]])</f>
        <v>5</v>
      </c>
      <c r="C3397">
        <f>HOUR(A3397)</f>
        <v>11</v>
      </c>
      <c r="D33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97">
        <f>DATA!E3398</f>
        <v>68</v>
      </c>
      <c r="F3397">
        <f>DATA!L3398</f>
        <v>5503.4032478916697</v>
      </c>
      <c r="G33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398" spans="1:7" x14ac:dyDescent="0.25">
      <c r="A3398" s="9">
        <f>DATA!B3399</f>
        <v>41781.499999991764</v>
      </c>
      <c r="B3398" s="8">
        <f>WEEKDAY(Table2[[#This Row],[Time]])</f>
        <v>5</v>
      </c>
      <c r="C3398">
        <f>HOUR(A3398)</f>
        <v>12</v>
      </c>
      <c r="D33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98">
        <f>DATA!E3399</f>
        <v>68</v>
      </c>
      <c r="F3398">
        <f>DATA!L3399</f>
        <v>5695.9025930166699</v>
      </c>
      <c r="G33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399" spans="1:7" x14ac:dyDescent="0.25">
      <c r="A3399" s="9">
        <f>DATA!B3400</f>
        <v>41781.541666658428</v>
      </c>
      <c r="B3399" s="8">
        <f>WEEKDAY(Table2[[#This Row],[Time]])</f>
        <v>5</v>
      </c>
      <c r="C3399">
        <f>HOUR(A3399)</f>
        <v>13</v>
      </c>
      <c r="D33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399">
        <f>DATA!E3400</f>
        <v>70</v>
      </c>
      <c r="F3399">
        <f>DATA!L3400</f>
        <v>5816.2421420458304</v>
      </c>
      <c r="G33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400" spans="1:7" x14ac:dyDescent="0.25">
      <c r="A3400" s="9">
        <f>DATA!B3401</f>
        <v>41781.583333325092</v>
      </c>
      <c r="B3400" s="8">
        <f>WEEKDAY(Table2[[#This Row],[Time]])</f>
        <v>5</v>
      </c>
      <c r="C3400">
        <f>HOUR(A3400)</f>
        <v>14</v>
      </c>
      <c r="D34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00">
        <f>DATA!E3401</f>
        <v>70</v>
      </c>
      <c r="F3400">
        <f>DATA!L3401</f>
        <v>5895.6607575500002</v>
      </c>
      <c r="G34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401" spans="1:7" x14ac:dyDescent="0.25">
      <c r="A3401" s="9">
        <f>DATA!B3402</f>
        <v>41781.624999991756</v>
      </c>
      <c r="B3401" s="8">
        <f>WEEKDAY(Table2[[#This Row],[Time]])</f>
        <v>5</v>
      </c>
      <c r="C3401">
        <f>HOUR(A3401)</f>
        <v>15</v>
      </c>
      <c r="D34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01">
        <f>DATA!E3402</f>
        <v>71</v>
      </c>
      <c r="F3401">
        <f>DATA!L3402</f>
        <v>5944.8430077374996</v>
      </c>
      <c r="G34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402" spans="1:7" x14ac:dyDescent="0.25">
      <c r="A3402" s="9">
        <f>DATA!B3403</f>
        <v>41781.666666658421</v>
      </c>
      <c r="B3402" s="8">
        <f>WEEKDAY(Table2[[#This Row],[Time]])</f>
        <v>5</v>
      </c>
      <c r="C3402">
        <f>HOUR(A3402)</f>
        <v>16</v>
      </c>
      <c r="D34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02">
        <f>DATA!E3403</f>
        <v>70</v>
      </c>
      <c r="F3402">
        <f>DATA!L3403</f>
        <v>5943.4706256291702</v>
      </c>
      <c r="G34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403" spans="1:7" x14ac:dyDescent="0.25">
      <c r="A3403" s="9">
        <f>DATA!B3404</f>
        <v>41781.708333325085</v>
      </c>
      <c r="B3403" s="8">
        <f>WEEKDAY(Table2[[#This Row],[Time]])</f>
        <v>5</v>
      </c>
      <c r="C3403">
        <f>HOUR(A3403)</f>
        <v>17</v>
      </c>
      <c r="D34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03">
        <f>DATA!E3404</f>
        <v>71</v>
      </c>
      <c r="F3403">
        <f>DATA!L3404</f>
        <v>5995.70077580417</v>
      </c>
      <c r="G34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404" spans="1:7" x14ac:dyDescent="0.25">
      <c r="A3404" s="9">
        <f>DATA!B3405</f>
        <v>41781.749999991749</v>
      </c>
      <c r="B3404" s="8">
        <f>WEEKDAY(Table2[[#This Row],[Time]])</f>
        <v>5</v>
      </c>
      <c r="C3404">
        <f>HOUR(A3404)</f>
        <v>18</v>
      </c>
      <c r="D34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04">
        <f>DATA!E3405</f>
        <v>68</v>
      </c>
      <c r="F3404">
        <f>DATA!L3405</f>
        <v>6091.4632594333298</v>
      </c>
      <c r="G34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405" spans="1:7" x14ac:dyDescent="0.25">
      <c r="A3405" s="9">
        <f>DATA!B3406</f>
        <v>41781.791666658413</v>
      </c>
      <c r="B3405" s="8">
        <f>WEEKDAY(Table2[[#This Row],[Time]])</f>
        <v>5</v>
      </c>
      <c r="C3405">
        <f>HOUR(A3405)</f>
        <v>19</v>
      </c>
      <c r="D34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05">
        <f>DATA!E3406</f>
        <v>67</v>
      </c>
      <c r="F3405">
        <f>DATA!L3406</f>
        <v>5999.4841417875004</v>
      </c>
      <c r="G34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406" spans="1:7" x14ac:dyDescent="0.25">
      <c r="A3406" s="9">
        <f>DATA!B3407</f>
        <v>41781.833333325078</v>
      </c>
      <c r="B3406" s="8">
        <f>WEEKDAY(Table2[[#This Row],[Time]])</f>
        <v>5</v>
      </c>
      <c r="C3406">
        <f>HOUR(A3406)</f>
        <v>20</v>
      </c>
      <c r="D34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06">
        <f>DATA!E3407</f>
        <v>65</v>
      </c>
      <c r="F3406">
        <f>DATA!L3407</f>
        <v>5772.0749641666698</v>
      </c>
      <c r="G34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407" spans="1:7" x14ac:dyDescent="0.25">
      <c r="A3407" s="9">
        <f>DATA!B3408</f>
        <v>41781.874999991742</v>
      </c>
      <c r="B3407" s="8">
        <f>WEEKDAY(Table2[[#This Row],[Time]])</f>
        <v>5</v>
      </c>
      <c r="C3407">
        <f>HOUR(A3407)</f>
        <v>21</v>
      </c>
      <c r="D34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07">
        <f>DATA!E3408</f>
        <v>63</v>
      </c>
      <c r="F3407">
        <f>DATA!L3408</f>
        <v>4050.6906127249999</v>
      </c>
      <c r="G34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4086.0818000000008</v>
      </c>
    </row>
    <row r="3408" spans="1:7" x14ac:dyDescent="0.25">
      <c r="A3408" s="9">
        <f>DATA!B3409</f>
        <v>41781.916666658406</v>
      </c>
      <c r="B3408" s="8">
        <f>WEEKDAY(Table2[[#This Row],[Time]])</f>
        <v>5</v>
      </c>
      <c r="C3408">
        <f>HOUR(A3408)</f>
        <v>22</v>
      </c>
      <c r="D34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08">
        <f>DATA!E3409</f>
        <v>60</v>
      </c>
      <c r="F3408">
        <f>DATA!L3409</f>
        <v>2859.0679028416698</v>
      </c>
      <c r="G34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2773.8799999999992</v>
      </c>
    </row>
    <row r="3409" spans="1:7" x14ac:dyDescent="0.25">
      <c r="A3409" s="9">
        <f>DATA!B3410</f>
        <v>41781.95833332507</v>
      </c>
      <c r="B3409" s="8">
        <f>WEEKDAY(Table2[[#This Row],[Time]])</f>
        <v>5</v>
      </c>
      <c r="C3409">
        <f>HOUR(A3409)</f>
        <v>23</v>
      </c>
      <c r="D34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09">
        <f>DATA!E3410</f>
        <v>59</v>
      </c>
      <c r="F3409">
        <f>DATA!L3410</f>
        <v>2252.9463312416701</v>
      </c>
      <c r="G34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2324.2461999999996</v>
      </c>
    </row>
    <row r="3410" spans="1:7" x14ac:dyDescent="0.25">
      <c r="A3410" s="9">
        <f>DATA!B3411</f>
        <v>41781.999999991735</v>
      </c>
      <c r="B3410" s="8">
        <f>WEEKDAY(Table2[[#This Row],[Time]])</f>
        <v>6</v>
      </c>
      <c r="C3410">
        <f>HOUR(A3410)</f>
        <v>0</v>
      </c>
      <c r="D34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0">
        <f>DATA!E3411</f>
        <v>58</v>
      </c>
      <c r="F3410">
        <f>DATA!L3411</f>
        <v>2012.74175757083</v>
      </c>
      <c r="G34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411" spans="1:7" x14ac:dyDescent="0.25">
      <c r="A3411" s="9">
        <f>DATA!B3412</f>
        <v>41782.041666658399</v>
      </c>
      <c r="B3411" s="8">
        <f>WEEKDAY(Table2[[#This Row],[Time]])</f>
        <v>6</v>
      </c>
      <c r="C3411">
        <f>HOUR(A3411)</f>
        <v>1</v>
      </c>
      <c r="D34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1">
        <f>DATA!E3412</f>
        <v>57</v>
      </c>
      <c r="F3411">
        <f>DATA!L3412</f>
        <v>1824.30222409167</v>
      </c>
      <c r="G34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412" spans="1:7" x14ac:dyDescent="0.25">
      <c r="A3412" s="9">
        <f>DATA!B3413</f>
        <v>41782.083333325063</v>
      </c>
      <c r="B3412" s="8">
        <f>WEEKDAY(Table2[[#This Row],[Time]])</f>
        <v>6</v>
      </c>
      <c r="C3412">
        <f>HOUR(A3412)</f>
        <v>2</v>
      </c>
      <c r="D34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2">
        <f>DATA!E3413</f>
        <v>54</v>
      </c>
      <c r="F3412">
        <f>DATA!L3413</f>
        <v>1664.6349909333301</v>
      </c>
      <c r="G34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413" spans="1:7" x14ac:dyDescent="0.25">
      <c r="A3413" s="9">
        <f>DATA!B3414</f>
        <v>41782.124999991727</v>
      </c>
      <c r="B3413" s="8">
        <f>WEEKDAY(Table2[[#This Row],[Time]])</f>
        <v>6</v>
      </c>
      <c r="C3413">
        <f>HOUR(A3413)</f>
        <v>3</v>
      </c>
      <c r="D34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3">
        <f>DATA!E3414</f>
        <v>52</v>
      </c>
      <c r="F3413">
        <f>DATA!L3414</f>
        <v>1582.97925032083</v>
      </c>
      <c r="G34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414" spans="1:7" x14ac:dyDescent="0.25">
      <c r="A3414" s="9">
        <f>DATA!B3415</f>
        <v>41782.166666658391</v>
      </c>
      <c r="B3414" s="8">
        <f>WEEKDAY(Table2[[#This Row],[Time]])</f>
        <v>6</v>
      </c>
      <c r="C3414">
        <f>HOUR(A3414)</f>
        <v>4</v>
      </c>
      <c r="D34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4">
        <f>DATA!E3415</f>
        <v>52</v>
      </c>
      <c r="F3414">
        <f>DATA!L3415</f>
        <v>1590.38831231667</v>
      </c>
      <c r="G34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415" spans="1:7" x14ac:dyDescent="0.25">
      <c r="A3415" s="9">
        <f>DATA!B3416</f>
        <v>41782.208333325056</v>
      </c>
      <c r="B3415" s="8">
        <f>WEEKDAY(Table2[[#This Row],[Time]])</f>
        <v>6</v>
      </c>
      <c r="C3415">
        <f>HOUR(A3415)</f>
        <v>5</v>
      </c>
      <c r="D34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5">
        <f>DATA!E3416</f>
        <v>52</v>
      </c>
      <c r="F3415">
        <f>DATA!L3416</f>
        <v>1721.1142494291701</v>
      </c>
      <c r="G34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416" spans="1:7" x14ac:dyDescent="0.25">
      <c r="A3416" s="9">
        <f>DATA!B3417</f>
        <v>41782.24999999172</v>
      </c>
      <c r="B3416" s="8">
        <f>WEEKDAY(Table2[[#This Row],[Time]])</f>
        <v>6</v>
      </c>
      <c r="C3416">
        <f>HOUR(A3416)</f>
        <v>6</v>
      </c>
      <c r="D34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6">
        <f>DATA!E3417</f>
        <v>53</v>
      </c>
      <c r="F3416">
        <f>DATA!L3417</f>
        <v>1854.5067732625</v>
      </c>
      <c r="G34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3417" spans="1:7" x14ac:dyDescent="0.25">
      <c r="A3417" s="9">
        <f>DATA!B3418</f>
        <v>41782.291666658384</v>
      </c>
      <c r="B3417" s="8">
        <f>WEEKDAY(Table2[[#This Row],[Time]])</f>
        <v>6</v>
      </c>
      <c r="C3417">
        <f>HOUR(A3417)</f>
        <v>7</v>
      </c>
      <c r="D34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7">
        <f>DATA!E3418</f>
        <v>57</v>
      </c>
      <c r="F3417">
        <f>DATA!L3418</f>
        <v>2182.1944264541698</v>
      </c>
      <c r="G34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3418" spans="1:7" x14ac:dyDescent="0.25">
      <c r="A3418" s="9">
        <f>DATA!B3419</f>
        <v>41782.333333325048</v>
      </c>
      <c r="B3418" s="8">
        <f>WEEKDAY(Table2[[#This Row],[Time]])</f>
        <v>6</v>
      </c>
      <c r="C3418">
        <f>HOUR(A3418)</f>
        <v>8</v>
      </c>
      <c r="D34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8">
        <f>DATA!E3419</f>
        <v>59</v>
      </c>
      <c r="F3418">
        <f>DATA!L3419</f>
        <v>2546.4559285833302</v>
      </c>
      <c r="G34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2508.0806000000002</v>
      </c>
    </row>
    <row r="3419" spans="1:7" x14ac:dyDescent="0.25">
      <c r="A3419" s="9">
        <f>DATA!B3420</f>
        <v>41782.374999991713</v>
      </c>
      <c r="B3419" s="8">
        <f>WEEKDAY(Table2[[#This Row],[Time]])</f>
        <v>6</v>
      </c>
      <c r="C3419">
        <f>HOUR(A3419)</f>
        <v>9</v>
      </c>
      <c r="D34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19">
        <f>DATA!E3420</f>
        <v>61</v>
      </c>
      <c r="F3419">
        <f>DATA!L3420</f>
        <v>3671.4318700375002</v>
      </c>
      <c r="G34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5575.2342399999998</v>
      </c>
    </row>
    <row r="3420" spans="1:7" x14ac:dyDescent="0.25">
      <c r="A3420" s="9">
        <f>DATA!B3421</f>
        <v>41782.416666658377</v>
      </c>
      <c r="B3420" s="8">
        <f>WEEKDAY(Table2[[#This Row],[Time]])</f>
        <v>6</v>
      </c>
      <c r="C3420">
        <f>HOUR(A3420)</f>
        <v>10</v>
      </c>
      <c r="D34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0">
        <f>DATA!E3421</f>
        <v>63</v>
      </c>
      <c r="F3420">
        <f>DATA!L3421</f>
        <v>4967.4328509708303</v>
      </c>
      <c r="G34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5113.978900000001</v>
      </c>
    </row>
    <row r="3421" spans="1:7" x14ac:dyDescent="0.25">
      <c r="A3421" s="9">
        <f>DATA!B3422</f>
        <v>41782.458333325041</v>
      </c>
      <c r="B3421" s="8">
        <f>WEEKDAY(Table2[[#This Row],[Time]])</f>
        <v>6</v>
      </c>
      <c r="C3421">
        <f>HOUR(A3421)</f>
        <v>11</v>
      </c>
      <c r="D34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1">
        <f>DATA!E3422</f>
        <v>64</v>
      </c>
      <c r="F3421">
        <f>DATA!L3422</f>
        <v>5322.6939403583301</v>
      </c>
      <c r="G34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422" spans="1:7" x14ac:dyDescent="0.25">
      <c r="A3422" s="9">
        <f>DATA!B3423</f>
        <v>41782.499999991705</v>
      </c>
      <c r="B3422" s="8">
        <f>WEEKDAY(Table2[[#This Row],[Time]])</f>
        <v>6</v>
      </c>
      <c r="C3422">
        <f>HOUR(A3422)</f>
        <v>12</v>
      </c>
      <c r="D34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2">
        <f>DATA!E3423</f>
        <v>66</v>
      </c>
      <c r="F3422">
        <f>DATA!L3423</f>
        <v>5558.4470883583299</v>
      </c>
      <c r="G34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3423" spans="1:7" x14ac:dyDescent="0.25">
      <c r="A3423" s="9">
        <f>DATA!B3424</f>
        <v>41782.54166665837</v>
      </c>
      <c r="B3423" s="8">
        <f>WEEKDAY(Table2[[#This Row],[Time]])</f>
        <v>6</v>
      </c>
      <c r="C3423">
        <f>HOUR(A3423)</f>
        <v>13</v>
      </c>
      <c r="D34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3">
        <f>DATA!E3424</f>
        <v>69</v>
      </c>
      <c r="F3423">
        <f>DATA!L3424</f>
        <v>5727.4496671249999</v>
      </c>
      <c r="G34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424" spans="1:7" x14ac:dyDescent="0.25">
      <c r="A3424" s="9">
        <f>DATA!B3425</f>
        <v>41782.583333325034</v>
      </c>
      <c r="B3424" s="8">
        <f>WEEKDAY(Table2[[#This Row],[Time]])</f>
        <v>6</v>
      </c>
      <c r="C3424">
        <f>HOUR(A3424)</f>
        <v>14</v>
      </c>
      <c r="D34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4">
        <f>DATA!E3425</f>
        <v>69</v>
      </c>
      <c r="F3424">
        <f>DATA!L3425</f>
        <v>5983.4211833749996</v>
      </c>
      <c r="G34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425" spans="1:7" x14ac:dyDescent="0.25">
      <c r="A3425" s="9">
        <f>DATA!B3426</f>
        <v>41782.624999991698</v>
      </c>
      <c r="B3425" s="8">
        <f>WEEKDAY(Table2[[#This Row],[Time]])</f>
        <v>6</v>
      </c>
      <c r="C3425">
        <f>HOUR(A3425)</f>
        <v>15</v>
      </c>
      <c r="D34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5">
        <f>DATA!E3426</f>
        <v>69</v>
      </c>
      <c r="F3425">
        <f>DATA!L3426</f>
        <v>6094.50187572083</v>
      </c>
      <c r="G34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426" spans="1:7" x14ac:dyDescent="0.25">
      <c r="A3426" s="9">
        <f>DATA!B3427</f>
        <v>41782.666666658362</v>
      </c>
      <c r="B3426" s="8">
        <f>WEEKDAY(Table2[[#This Row],[Time]])</f>
        <v>6</v>
      </c>
      <c r="C3426">
        <f>HOUR(A3426)</f>
        <v>16</v>
      </c>
      <c r="D34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6">
        <f>DATA!E3427</f>
        <v>69</v>
      </c>
      <c r="F3426">
        <f>DATA!L3427</f>
        <v>6118.3784297583297</v>
      </c>
      <c r="G34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427" spans="1:7" x14ac:dyDescent="0.25">
      <c r="A3427" s="9">
        <f>DATA!B3428</f>
        <v>41782.708333325027</v>
      </c>
      <c r="B3427" s="8">
        <f>WEEKDAY(Table2[[#This Row],[Time]])</f>
        <v>6</v>
      </c>
      <c r="C3427">
        <f>HOUR(A3427)</f>
        <v>17</v>
      </c>
      <c r="D34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7">
        <f>DATA!E3428</f>
        <v>70</v>
      </c>
      <c r="F3427">
        <f>DATA!L3428</f>
        <v>6129.4386221625</v>
      </c>
      <c r="G34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428" spans="1:7" x14ac:dyDescent="0.25">
      <c r="A3428" s="9">
        <f>DATA!B3429</f>
        <v>41782.749999991691</v>
      </c>
      <c r="B3428" s="8">
        <f>WEEKDAY(Table2[[#This Row],[Time]])</f>
        <v>6</v>
      </c>
      <c r="C3428">
        <f>HOUR(A3428)</f>
        <v>18</v>
      </c>
      <c r="D34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8">
        <f>DATA!E3429</f>
        <v>68</v>
      </c>
      <c r="F3428">
        <f>DATA!L3429</f>
        <v>6130.3141638666702</v>
      </c>
      <c r="G34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429" spans="1:7" x14ac:dyDescent="0.25">
      <c r="A3429" s="9">
        <f>DATA!B3430</f>
        <v>41782.791666658355</v>
      </c>
      <c r="B3429" s="8">
        <f>WEEKDAY(Table2[[#This Row],[Time]])</f>
        <v>6</v>
      </c>
      <c r="C3429">
        <f>HOUR(A3429)</f>
        <v>19</v>
      </c>
      <c r="D34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29">
        <f>DATA!E3430</f>
        <v>65</v>
      </c>
      <c r="F3429">
        <f>DATA!L3430</f>
        <v>6047.7240927208304</v>
      </c>
      <c r="G34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430" spans="1:7" x14ac:dyDescent="0.25">
      <c r="A3430" s="9">
        <f>DATA!B3431</f>
        <v>41782.833333325019</v>
      </c>
      <c r="B3430" s="8">
        <f>WEEKDAY(Table2[[#This Row],[Time]])</f>
        <v>6</v>
      </c>
      <c r="C3430">
        <f>HOUR(A3430)</f>
        <v>20</v>
      </c>
      <c r="D34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30">
        <f>DATA!E3431</f>
        <v>64</v>
      </c>
      <c r="F3430">
        <f>DATA!L3431</f>
        <v>5932.7638440624996</v>
      </c>
      <c r="G34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431" spans="1:7" x14ac:dyDescent="0.25">
      <c r="A3431" s="9">
        <f>DATA!B3432</f>
        <v>41782.874999991684</v>
      </c>
      <c r="B3431" s="8">
        <f>WEEKDAY(Table2[[#This Row],[Time]])</f>
        <v>6</v>
      </c>
      <c r="C3431">
        <f>HOUR(A3431)</f>
        <v>21</v>
      </c>
      <c r="D34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1">
        <f>DATA!E3432</f>
        <v>59</v>
      </c>
      <c r="F3431">
        <f>DATA!L3432</f>
        <v>4338.87067940833</v>
      </c>
      <c r="G34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3999.1586000000007</v>
      </c>
    </row>
    <row r="3432" spans="1:7" x14ac:dyDescent="0.25">
      <c r="A3432" s="9">
        <f>DATA!B3433</f>
        <v>41782.916666658348</v>
      </c>
      <c r="B3432" s="8">
        <f>WEEKDAY(Table2[[#This Row],[Time]])</f>
        <v>6</v>
      </c>
      <c r="C3432">
        <f>HOUR(A3432)</f>
        <v>22</v>
      </c>
      <c r="D34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2">
        <f>DATA!E3433</f>
        <v>59</v>
      </c>
      <c r="F3432">
        <f>DATA!L3433</f>
        <v>2919.7507586791698</v>
      </c>
      <c r="G34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2760.1523499999994</v>
      </c>
    </row>
    <row r="3433" spans="1:7" x14ac:dyDescent="0.25">
      <c r="A3433" s="9">
        <f>DATA!B3434</f>
        <v>41782.958333325012</v>
      </c>
      <c r="B3433" s="8">
        <f>WEEKDAY(Table2[[#This Row],[Time]])</f>
        <v>6</v>
      </c>
      <c r="C3433">
        <f>HOUR(A3433)</f>
        <v>23</v>
      </c>
      <c r="D34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3">
        <f>DATA!E3434</f>
        <v>57</v>
      </c>
      <c r="F3433">
        <f>DATA!L3434</f>
        <v>2380.5147393208299</v>
      </c>
      <c r="G34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2302.2253999999994</v>
      </c>
    </row>
    <row r="3434" spans="1:7" x14ac:dyDescent="0.25">
      <c r="A3434" s="9">
        <f>DATA!B3435</f>
        <v>41782.999999991676</v>
      </c>
      <c r="B3434" s="8">
        <f>WEEKDAY(Table2[[#This Row],[Time]])</f>
        <v>7</v>
      </c>
      <c r="C3434">
        <f>HOUR(A3434)</f>
        <v>0</v>
      </c>
      <c r="D34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4">
        <f>DATA!E3435</f>
        <v>56</v>
      </c>
      <c r="F3434">
        <f>DATA!L3435</f>
        <v>2064.2605071916701</v>
      </c>
      <c r="G34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435" spans="1:7" x14ac:dyDescent="0.25">
      <c r="A3435" s="9">
        <f>DATA!B3436</f>
        <v>41783.041666658341</v>
      </c>
      <c r="B3435" s="8">
        <f>WEEKDAY(Table2[[#This Row],[Time]])</f>
        <v>7</v>
      </c>
      <c r="C3435">
        <f>HOUR(A3435)</f>
        <v>1</v>
      </c>
      <c r="D34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5">
        <f>DATA!E3436</f>
        <v>55</v>
      </c>
      <c r="F3435">
        <f>DATA!L3436</f>
        <v>1893.40883488333</v>
      </c>
      <c r="G34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436" spans="1:7" x14ac:dyDescent="0.25">
      <c r="A3436" s="9">
        <f>DATA!B3437</f>
        <v>41783.083333325005</v>
      </c>
      <c r="B3436" s="8">
        <f>WEEKDAY(Table2[[#This Row],[Time]])</f>
        <v>7</v>
      </c>
      <c r="C3436">
        <f>HOUR(A3436)</f>
        <v>2</v>
      </c>
      <c r="D34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6">
        <f>DATA!E3437</f>
        <v>54</v>
      </c>
      <c r="F3436">
        <f>DATA!L3437</f>
        <v>1690.1425011958299</v>
      </c>
      <c r="G34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437" spans="1:7" x14ac:dyDescent="0.25">
      <c r="A3437" s="9">
        <f>DATA!B3438</f>
        <v>41783.124999991669</v>
      </c>
      <c r="B3437" s="8">
        <f>WEEKDAY(Table2[[#This Row],[Time]])</f>
        <v>7</v>
      </c>
      <c r="C3437">
        <f>HOUR(A3437)</f>
        <v>3</v>
      </c>
      <c r="D34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7">
        <f>DATA!E3438</f>
        <v>52</v>
      </c>
      <c r="F3437">
        <f>DATA!L3438</f>
        <v>1588.6899931749999</v>
      </c>
      <c r="G34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438" spans="1:7" x14ac:dyDescent="0.25">
      <c r="A3438" s="9">
        <f>DATA!B3439</f>
        <v>41783.166666658333</v>
      </c>
      <c r="B3438" s="8">
        <f>WEEKDAY(Table2[[#This Row],[Time]])</f>
        <v>7</v>
      </c>
      <c r="C3438">
        <f>HOUR(A3438)</f>
        <v>4</v>
      </c>
      <c r="D34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8">
        <f>DATA!E3439</f>
        <v>53</v>
      </c>
      <c r="F3438">
        <f>DATA!L3439</f>
        <v>1608.5194302750001</v>
      </c>
      <c r="G34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3439" spans="1:7" x14ac:dyDescent="0.25">
      <c r="A3439" s="9">
        <f>DATA!B3440</f>
        <v>41783.208333324998</v>
      </c>
      <c r="B3439" s="8">
        <f>WEEKDAY(Table2[[#This Row],[Time]])</f>
        <v>7</v>
      </c>
      <c r="C3439">
        <f>HOUR(A3439)</f>
        <v>5</v>
      </c>
      <c r="D34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39">
        <f>DATA!E3440</f>
        <v>54</v>
      </c>
      <c r="F3439">
        <f>DATA!L3440</f>
        <v>1737.8593645291701</v>
      </c>
      <c r="G34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440" spans="1:7" x14ac:dyDescent="0.25">
      <c r="A3440" s="9">
        <f>DATA!B3441</f>
        <v>41783.249999991662</v>
      </c>
      <c r="B3440" s="8">
        <f>WEEKDAY(Table2[[#This Row],[Time]])</f>
        <v>7</v>
      </c>
      <c r="C3440">
        <f>HOUR(A3440)</f>
        <v>6</v>
      </c>
      <c r="D34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40">
        <f>DATA!E3441</f>
        <v>58</v>
      </c>
      <c r="F3440">
        <f>DATA!L3441</f>
        <v>1800.0208295083301</v>
      </c>
      <c r="G34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441" spans="1:7" x14ac:dyDescent="0.25">
      <c r="A3441" s="9">
        <f>DATA!B3442</f>
        <v>41783.291666658326</v>
      </c>
      <c r="B3441" s="8">
        <f>WEEKDAY(Table2[[#This Row],[Time]])</f>
        <v>7</v>
      </c>
      <c r="C3441">
        <f>HOUR(A3441)</f>
        <v>7</v>
      </c>
      <c r="D34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41">
        <f>DATA!E3442</f>
        <v>65</v>
      </c>
      <c r="F3441">
        <f>DATA!L3442</f>
        <v>2146.6723856958301</v>
      </c>
      <c r="G34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3442" spans="1:7" x14ac:dyDescent="0.25">
      <c r="A3442" s="9">
        <f>DATA!B3443</f>
        <v>41783.33333332499</v>
      </c>
      <c r="B3442" s="8">
        <f>WEEKDAY(Table2[[#This Row],[Time]])</f>
        <v>7</v>
      </c>
      <c r="C3442">
        <f>HOUR(A3442)</f>
        <v>8</v>
      </c>
      <c r="D34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42">
        <f>DATA!E3443</f>
        <v>69</v>
      </c>
      <c r="F3442">
        <f>DATA!L3443</f>
        <v>2713.5733563916701</v>
      </c>
      <c r="G34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3443" spans="1:7" x14ac:dyDescent="0.25">
      <c r="A3443" s="9">
        <f>DATA!B3444</f>
        <v>41783.374999991654</v>
      </c>
      <c r="B3443" s="8">
        <f>WEEKDAY(Table2[[#This Row],[Time]])</f>
        <v>7</v>
      </c>
      <c r="C3443">
        <f>HOUR(A3443)</f>
        <v>9</v>
      </c>
      <c r="D34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43">
        <f>DATA!E3444</f>
        <v>71</v>
      </c>
      <c r="F3443">
        <f>DATA!L3444</f>
        <v>4137.3369696791697</v>
      </c>
      <c r="G34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3444" spans="1:7" x14ac:dyDescent="0.25">
      <c r="A3444" s="9">
        <f>DATA!B3445</f>
        <v>41783.416666658319</v>
      </c>
      <c r="B3444" s="8">
        <f>WEEKDAY(Table2[[#This Row],[Time]])</f>
        <v>7</v>
      </c>
      <c r="C3444">
        <f>HOUR(A3444)</f>
        <v>10</v>
      </c>
      <c r="D34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44">
        <f>DATA!E3445</f>
        <v>73</v>
      </c>
      <c r="F3444">
        <f>DATA!L3445</f>
        <v>5653.5971843375</v>
      </c>
      <c r="G34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3445" spans="1:7" x14ac:dyDescent="0.25">
      <c r="A3445" s="9">
        <f>DATA!B3446</f>
        <v>41783.458333324983</v>
      </c>
      <c r="B3445" s="8">
        <f>WEEKDAY(Table2[[#This Row],[Time]])</f>
        <v>7</v>
      </c>
      <c r="C3445">
        <f>HOUR(A3445)</f>
        <v>11</v>
      </c>
      <c r="D34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45">
        <f>DATA!E3446</f>
        <v>75</v>
      </c>
      <c r="F3445">
        <f>DATA!L3446</f>
        <v>5950.1249578458301</v>
      </c>
      <c r="G34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446" spans="1:7" x14ac:dyDescent="0.25">
      <c r="A3446" s="9">
        <f>DATA!B3447</f>
        <v>41783.499999991647</v>
      </c>
      <c r="B3446" s="8">
        <f>WEEKDAY(Table2[[#This Row],[Time]])</f>
        <v>7</v>
      </c>
      <c r="C3446">
        <f>HOUR(A3446)</f>
        <v>12</v>
      </c>
      <c r="D34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46">
        <f>DATA!E3447</f>
        <v>77</v>
      </c>
      <c r="F3446">
        <f>DATA!L3447</f>
        <v>6369.6187647375</v>
      </c>
      <c r="G34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447" spans="1:7" x14ac:dyDescent="0.25">
      <c r="A3447" s="9">
        <f>DATA!B3448</f>
        <v>41783.541666658311</v>
      </c>
      <c r="B3447" s="8">
        <f>WEEKDAY(Table2[[#This Row],[Time]])</f>
        <v>7</v>
      </c>
      <c r="C3447">
        <f>HOUR(A3447)</f>
        <v>13</v>
      </c>
      <c r="D34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47">
        <f>DATA!E3448</f>
        <v>75</v>
      </c>
      <c r="F3447">
        <f>DATA!L3448</f>
        <v>6686.5273421416696</v>
      </c>
      <c r="G34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448" spans="1:7" x14ac:dyDescent="0.25">
      <c r="A3448" s="9">
        <f>DATA!B3449</f>
        <v>41783.583333324976</v>
      </c>
      <c r="B3448" s="8">
        <f>WEEKDAY(Table2[[#This Row],[Time]])</f>
        <v>7</v>
      </c>
      <c r="C3448">
        <f>HOUR(A3448)</f>
        <v>14</v>
      </c>
      <c r="D34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48">
        <f>DATA!E3449</f>
        <v>77</v>
      </c>
      <c r="F3448">
        <f>DATA!L3449</f>
        <v>6824.1960956749999</v>
      </c>
      <c r="G34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449" spans="1:7" x14ac:dyDescent="0.25">
      <c r="A3449" s="9">
        <f>DATA!B3450</f>
        <v>41783.62499999164</v>
      </c>
      <c r="B3449" s="8">
        <f>WEEKDAY(Table2[[#This Row],[Time]])</f>
        <v>7</v>
      </c>
      <c r="C3449">
        <f>HOUR(A3449)</f>
        <v>15</v>
      </c>
      <c r="D34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49">
        <f>DATA!E3450</f>
        <v>78</v>
      </c>
      <c r="F3449">
        <f>DATA!L3450</f>
        <v>6982.3005610250002</v>
      </c>
      <c r="G34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450" spans="1:7" x14ac:dyDescent="0.25">
      <c r="A3450" s="9">
        <f>DATA!B3451</f>
        <v>41783.666666658304</v>
      </c>
      <c r="B3450" s="8">
        <f>WEEKDAY(Table2[[#This Row],[Time]])</f>
        <v>7</v>
      </c>
      <c r="C3450">
        <f>HOUR(A3450)</f>
        <v>16</v>
      </c>
      <c r="D34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50">
        <f>DATA!E3451</f>
        <v>76</v>
      </c>
      <c r="F3450">
        <f>DATA!L3451</f>
        <v>7026.4479247874997</v>
      </c>
      <c r="G34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451" spans="1:7" x14ac:dyDescent="0.25">
      <c r="A3451" s="9">
        <f>DATA!B3452</f>
        <v>41783.708333324968</v>
      </c>
      <c r="B3451" s="8">
        <f>WEEKDAY(Table2[[#This Row],[Time]])</f>
        <v>7</v>
      </c>
      <c r="C3451">
        <f>HOUR(A3451)</f>
        <v>17</v>
      </c>
      <c r="D34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51">
        <f>DATA!E3452</f>
        <v>77</v>
      </c>
      <c r="F3451">
        <f>DATA!L3452</f>
        <v>6917.0960575125</v>
      </c>
      <c r="G34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452" spans="1:7" x14ac:dyDescent="0.25">
      <c r="A3452" s="9">
        <f>DATA!B3453</f>
        <v>41783.749999991633</v>
      </c>
      <c r="B3452" s="8">
        <f>WEEKDAY(Table2[[#This Row],[Time]])</f>
        <v>7</v>
      </c>
      <c r="C3452">
        <f>HOUR(A3452)</f>
        <v>18</v>
      </c>
      <c r="D34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52">
        <f>DATA!E3453</f>
        <v>75</v>
      </c>
      <c r="F3452">
        <f>DATA!L3453</f>
        <v>6806.5902989291699</v>
      </c>
      <c r="G34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453" spans="1:7" x14ac:dyDescent="0.25">
      <c r="A3453" s="9">
        <f>DATA!B3454</f>
        <v>41783.791666658297</v>
      </c>
      <c r="B3453" s="8">
        <f>WEEKDAY(Table2[[#This Row],[Time]])</f>
        <v>7</v>
      </c>
      <c r="C3453">
        <f>HOUR(A3453)</f>
        <v>19</v>
      </c>
      <c r="D34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53">
        <f>DATA!E3454</f>
        <v>71</v>
      </c>
      <c r="F3453">
        <f>DATA!L3454</f>
        <v>6732.8085953583304</v>
      </c>
      <c r="G34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454" spans="1:7" x14ac:dyDescent="0.25">
      <c r="A3454" s="9">
        <f>DATA!B3455</f>
        <v>41783.833333324961</v>
      </c>
      <c r="B3454" s="8">
        <f>WEEKDAY(Table2[[#This Row],[Time]])</f>
        <v>7</v>
      </c>
      <c r="C3454">
        <f>HOUR(A3454)</f>
        <v>20</v>
      </c>
      <c r="D34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54">
        <f>DATA!E3455</f>
        <v>70</v>
      </c>
      <c r="F3454">
        <f>DATA!L3455</f>
        <v>6437.6620616791697</v>
      </c>
      <c r="G34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455" spans="1:7" x14ac:dyDescent="0.25">
      <c r="A3455" s="9">
        <f>DATA!B3456</f>
        <v>41783.874999991625</v>
      </c>
      <c r="B3455" s="8">
        <f>WEEKDAY(Table2[[#This Row],[Time]])</f>
        <v>7</v>
      </c>
      <c r="C3455">
        <f>HOUR(A3455)</f>
        <v>21</v>
      </c>
      <c r="D34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55">
        <f>DATA!E3456</f>
        <v>66</v>
      </c>
      <c r="F3455">
        <f>DATA!L3456</f>
        <v>4390.2262361458297</v>
      </c>
      <c r="G34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4167.9944000000005</v>
      </c>
    </row>
    <row r="3456" spans="1:7" x14ac:dyDescent="0.25">
      <c r="A3456" s="9">
        <f>DATA!B3457</f>
        <v>41783.91666665829</v>
      </c>
      <c r="B3456" s="8">
        <f>WEEKDAY(Table2[[#This Row],[Time]])</f>
        <v>7</v>
      </c>
      <c r="C3456">
        <f>HOUR(A3456)</f>
        <v>22</v>
      </c>
      <c r="D34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56">
        <f>DATA!E3457</f>
        <v>64</v>
      </c>
      <c r="F3456">
        <f>DATA!L3457</f>
        <v>3012.4858681666701</v>
      </c>
      <c r="G34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2837.9815999999996</v>
      </c>
    </row>
    <row r="3457" spans="1:7" x14ac:dyDescent="0.25">
      <c r="A3457" s="9">
        <f>DATA!B3458</f>
        <v>41783.958333324954</v>
      </c>
      <c r="B3457" s="8">
        <f>WEEKDAY(Table2[[#This Row],[Time]])</f>
        <v>7</v>
      </c>
      <c r="C3457">
        <f>HOUR(A3457)</f>
        <v>23</v>
      </c>
      <c r="D34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57">
        <f>DATA!E3458</f>
        <v>61</v>
      </c>
      <c r="F3457">
        <f>DATA!L3458</f>
        <v>2463.13515870417</v>
      </c>
      <c r="G34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2349.5197999999996</v>
      </c>
    </row>
    <row r="3458" spans="1:7" x14ac:dyDescent="0.25">
      <c r="A3458" s="9">
        <f>DATA!B3459</f>
        <v>41783.999999991618</v>
      </c>
      <c r="B3458" s="8">
        <f>WEEKDAY(Table2[[#This Row],[Time]])</f>
        <v>1</v>
      </c>
      <c r="C3458">
        <f>HOUR(A3458)</f>
        <v>0</v>
      </c>
      <c r="D34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58">
        <f>DATA!E3459</f>
        <v>59</v>
      </c>
      <c r="F3458">
        <f>DATA!L3459</f>
        <v>2124.2952492208301</v>
      </c>
      <c r="G34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459" spans="1:7" x14ac:dyDescent="0.25">
      <c r="A3459" s="9">
        <f>DATA!B3460</f>
        <v>41784.041666658282</v>
      </c>
      <c r="B3459" s="8">
        <f>WEEKDAY(Table2[[#This Row],[Time]])</f>
        <v>1</v>
      </c>
      <c r="C3459">
        <f>HOUR(A3459)</f>
        <v>1</v>
      </c>
      <c r="D34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59">
        <f>DATA!E3460</f>
        <v>59</v>
      </c>
      <c r="F3459">
        <f>DATA!L3460</f>
        <v>1954.62035309167</v>
      </c>
      <c r="G34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460" spans="1:7" x14ac:dyDescent="0.25">
      <c r="A3460" s="9">
        <f>DATA!B3461</f>
        <v>41784.083333324947</v>
      </c>
      <c r="B3460" s="8">
        <f>WEEKDAY(Table2[[#This Row],[Time]])</f>
        <v>1</v>
      </c>
      <c r="C3460">
        <f>HOUR(A3460)</f>
        <v>2</v>
      </c>
      <c r="D34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0">
        <f>DATA!E3461</f>
        <v>59</v>
      </c>
      <c r="F3460">
        <f>DATA!L3461</f>
        <v>1747.0092917249999</v>
      </c>
      <c r="G34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461" spans="1:7" x14ac:dyDescent="0.25">
      <c r="A3461" s="9">
        <f>DATA!B3462</f>
        <v>41784.124999991611</v>
      </c>
      <c r="B3461" s="8">
        <f>WEEKDAY(Table2[[#This Row],[Time]])</f>
        <v>1</v>
      </c>
      <c r="C3461">
        <f>HOUR(A3461)</f>
        <v>3</v>
      </c>
      <c r="D34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1">
        <f>DATA!E3462</f>
        <v>57</v>
      </c>
      <c r="F3461">
        <f>DATA!L3462</f>
        <v>1636.8489191666699</v>
      </c>
      <c r="G34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462" spans="1:7" x14ac:dyDescent="0.25">
      <c r="A3462" s="9">
        <f>DATA!B3463</f>
        <v>41784.166666658275</v>
      </c>
      <c r="B3462" s="8">
        <f>WEEKDAY(Table2[[#This Row],[Time]])</f>
        <v>1</v>
      </c>
      <c r="C3462">
        <f>HOUR(A3462)</f>
        <v>4</v>
      </c>
      <c r="D34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2">
        <f>DATA!E3463</f>
        <v>55</v>
      </c>
      <c r="F3462">
        <f>DATA!L3463</f>
        <v>1614.0993779458299</v>
      </c>
      <c r="G34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463" spans="1:7" x14ac:dyDescent="0.25">
      <c r="A3463" s="9">
        <f>DATA!B3464</f>
        <v>41784.208333324939</v>
      </c>
      <c r="B3463" s="8">
        <f>WEEKDAY(Table2[[#This Row],[Time]])</f>
        <v>1</v>
      </c>
      <c r="C3463">
        <f>HOUR(A3463)</f>
        <v>5</v>
      </c>
      <c r="D34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3">
        <f>DATA!E3464</f>
        <v>57</v>
      </c>
      <c r="F3463">
        <f>DATA!L3464</f>
        <v>1646.77930792917</v>
      </c>
      <c r="G34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464" spans="1:7" x14ac:dyDescent="0.25">
      <c r="A3464" s="9">
        <f>DATA!B3465</f>
        <v>41784.249999991604</v>
      </c>
      <c r="B3464" s="8">
        <f>WEEKDAY(Table2[[#This Row],[Time]])</f>
        <v>1</v>
      </c>
      <c r="C3464">
        <f>HOUR(A3464)</f>
        <v>6</v>
      </c>
      <c r="D34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4">
        <f>DATA!E3465</f>
        <v>62</v>
      </c>
      <c r="F3464">
        <f>DATA!L3465</f>
        <v>1674.9159986499999</v>
      </c>
      <c r="G34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465" spans="1:7" x14ac:dyDescent="0.25">
      <c r="A3465" s="9">
        <f>DATA!B3466</f>
        <v>41784.291666658268</v>
      </c>
      <c r="B3465" s="8">
        <f>WEEKDAY(Table2[[#This Row],[Time]])</f>
        <v>1</v>
      </c>
      <c r="C3465">
        <f>HOUR(A3465)</f>
        <v>7</v>
      </c>
      <c r="D34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5">
        <f>DATA!E3466</f>
        <v>65</v>
      </c>
      <c r="F3465">
        <f>DATA!L3466</f>
        <v>2018.5322172666699</v>
      </c>
      <c r="G34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2179.6274999999996</v>
      </c>
    </row>
    <row r="3466" spans="1:7" x14ac:dyDescent="0.25">
      <c r="A3466" s="9">
        <f>DATA!B3467</f>
        <v>41784.333333324932</v>
      </c>
      <c r="B3466" s="8">
        <f>WEEKDAY(Table2[[#This Row],[Time]])</f>
        <v>1</v>
      </c>
      <c r="C3466">
        <f>HOUR(A3466)</f>
        <v>8</v>
      </c>
      <c r="D34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6">
        <f>DATA!E3467</f>
        <v>72</v>
      </c>
      <c r="F3466">
        <f>DATA!L3467</f>
        <v>2416.1605399916698</v>
      </c>
      <c r="G34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2442.88</v>
      </c>
    </row>
    <row r="3467" spans="1:7" x14ac:dyDescent="0.25">
      <c r="A3467" s="9">
        <f>DATA!B3468</f>
        <v>41784.374999991596</v>
      </c>
      <c r="B3467" s="8">
        <f>WEEKDAY(Table2[[#This Row],[Time]])</f>
        <v>1</v>
      </c>
      <c r="C3467">
        <f>HOUR(A3467)</f>
        <v>9</v>
      </c>
      <c r="D34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7">
        <f>DATA!E3468</f>
        <v>76</v>
      </c>
      <c r="F3467">
        <f>DATA!L3468</f>
        <v>2983.4268886291702</v>
      </c>
      <c r="G34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3175.4359999999997</v>
      </c>
    </row>
    <row r="3468" spans="1:7" x14ac:dyDescent="0.25">
      <c r="A3468" s="9">
        <f>DATA!B3469</f>
        <v>41784.416666658261</v>
      </c>
      <c r="B3468" s="8">
        <f>WEEKDAY(Table2[[#This Row],[Time]])</f>
        <v>1</v>
      </c>
      <c r="C3468">
        <f>HOUR(A3468)</f>
        <v>10</v>
      </c>
      <c r="D34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8">
        <f>DATA!E3469</f>
        <v>78</v>
      </c>
      <c r="F3468">
        <f>DATA!L3469</f>
        <v>4507.3802896833304</v>
      </c>
      <c r="G34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4977.8892000000005</v>
      </c>
    </row>
    <row r="3469" spans="1:7" x14ac:dyDescent="0.25">
      <c r="A3469" s="9">
        <f>DATA!B3470</f>
        <v>41784.458333324925</v>
      </c>
      <c r="B3469" s="8">
        <f>WEEKDAY(Table2[[#This Row],[Time]])</f>
        <v>1</v>
      </c>
      <c r="C3469">
        <f>HOUR(A3469)</f>
        <v>11</v>
      </c>
      <c r="D34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69">
        <f>DATA!E3470</f>
        <v>79</v>
      </c>
      <c r="F3469">
        <f>DATA!L3470</f>
        <v>6374.6872082666696</v>
      </c>
      <c r="G34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3470" spans="1:7" x14ac:dyDescent="0.25">
      <c r="A3470" s="9">
        <f>DATA!B3471</f>
        <v>41784.499999991589</v>
      </c>
      <c r="B3470" s="8">
        <f>WEEKDAY(Table2[[#This Row],[Time]])</f>
        <v>1</v>
      </c>
      <c r="C3470">
        <f>HOUR(A3470)</f>
        <v>12</v>
      </c>
      <c r="D34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70">
        <f>DATA!E3471</f>
        <v>80</v>
      </c>
      <c r="F3470">
        <f>DATA!L3471</f>
        <v>6731.5407876958297</v>
      </c>
      <c r="G34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3471" spans="1:7" x14ac:dyDescent="0.25">
      <c r="A3471" s="9">
        <f>DATA!B3472</f>
        <v>41784.541666658253</v>
      </c>
      <c r="B3471" s="8">
        <f>WEEKDAY(Table2[[#This Row],[Time]])</f>
        <v>1</v>
      </c>
      <c r="C3471">
        <f>HOUR(A3471)</f>
        <v>13</v>
      </c>
      <c r="D34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71">
        <f>DATA!E3472</f>
        <v>81</v>
      </c>
      <c r="F3471">
        <f>DATA!L3472</f>
        <v>7015.2908456708301</v>
      </c>
      <c r="G34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3472" spans="1:7" x14ac:dyDescent="0.25">
      <c r="A3472" s="9">
        <f>DATA!B3473</f>
        <v>41784.583333324917</v>
      </c>
      <c r="B3472" s="8">
        <f>WEEKDAY(Table2[[#This Row],[Time]])</f>
        <v>1</v>
      </c>
      <c r="C3472">
        <f>HOUR(A3472)</f>
        <v>14</v>
      </c>
      <c r="D34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72">
        <f>DATA!E3473</f>
        <v>81</v>
      </c>
      <c r="F3472">
        <f>DATA!L3473</f>
        <v>7233.7612367708298</v>
      </c>
      <c r="G34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3473" spans="1:7" x14ac:dyDescent="0.25">
      <c r="A3473" s="9">
        <f>DATA!B3474</f>
        <v>41784.624999991582</v>
      </c>
      <c r="B3473" s="8">
        <f>WEEKDAY(Table2[[#This Row],[Time]])</f>
        <v>1</v>
      </c>
      <c r="C3473">
        <f>HOUR(A3473)</f>
        <v>15</v>
      </c>
      <c r="D34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73">
        <f>DATA!E3474</f>
        <v>82</v>
      </c>
      <c r="F3473">
        <f>DATA!L3474</f>
        <v>7319.4090080708302</v>
      </c>
      <c r="G34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7566.1052</v>
      </c>
    </row>
    <row r="3474" spans="1:7" x14ac:dyDescent="0.25">
      <c r="A3474" s="9">
        <f>DATA!B3475</f>
        <v>41784.666666658246</v>
      </c>
      <c r="B3474" s="8">
        <f>WEEKDAY(Table2[[#This Row],[Time]])</f>
        <v>1</v>
      </c>
      <c r="C3474">
        <f>HOUR(A3474)</f>
        <v>16</v>
      </c>
      <c r="D34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74">
        <f>DATA!E3475</f>
        <v>81</v>
      </c>
      <c r="F3474">
        <f>DATA!L3475</f>
        <v>7430.8151072250002</v>
      </c>
      <c r="G34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3475" spans="1:7" x14ac:dyDescent="0.25">
      <c r="A3475" s="9">
        <f>DATA!B3476</f>
        <v>41784.70833332491</v>
      </c>
      <c r="B3475" s="8">
        <f>WEEKDAY(Table2[[#This Row],[Time]])</f>
        <v>1</v>
      </c>
      <c r="C3475">
        <f>HOUR(A3475)</f>
        <v>17</v>
      </c>
      <c r="D34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75">
        <f>DATA!E3476</f>
        <v>79</v>
      </c>
      <c r="F3475">
        <f>DATA!L3476</f>
        <v>7267.13223249167</v>
      </c>
      <c r="G34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3476" spans="1:7" x14ac:dyDescent="0.25">
      <c r="A3476" s="9">
        <f>DATA!B3477</f>
        <v>41784.749999991574</v>
      </c>
      <c r="B3476" s="8">
        <f>WEEKDAY(Table2[[#This Row],[Time]])</f>
        <v>1</v>
      </c>
      <c r="C3476">
        <f>HOUR(A3476)</f>
        <v>18</v>
      </c>
      <c r="D34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76">
        <f>DATA!E3477</f>
        <v>76</v>
      </c>
      <c r="F3476">
        <f>DATA!L3477</f>
        <v>4649.0545745333302</v>
      </c>
      <c r="G34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4647.6936000000005</v>
      </c>
    </row>
    <row r="3477" spans="1:7" x14ac:dyDescent="0.25">
      <c r="A3477" s="9">
        <f>DATA!B3478</f>
        <v>41784.791666658239</v>
      </c>
      <c r="B3477" s="8">
        <f>WEEKDAY(Table2[[#This Row],[Time]])</f>
        <v>1</v>
      </c>
      <c r="C3477">
        <f>HOUR(A3477)</f>
        <v>19</v>
      </c>
      <c r="D34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77">
        <f>DATA!E3478</f>
        <v>71</v>
      </c>
      <c r="F3477">
        <f>DATA!L3478</f>
        <v>3523.0443318500002</v>
      </c>
      <c r="G34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3457.3058999999994</v>
      </c>
    </row>
    <row r="3478" spans="1:7" x14ac:dyDescent="0.25">
      <c r="A3478" s="9">
        <f>DATA!B3479</f>
        <v>41784.833333324903</v>
      </c>
      <c r="B3478" s="8">
        <f>WEEKDAY(Table2[[#This Row],[Time]])</f>
        <v>1</v>
      </c>
      <c r="C3478">
        <f>HOUR(A3478)</f>
        <v>20</v>
      </c>
      <c r="D34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78">
        <f>DATA!E3479</f>
        <v>68</v>
      </c>
      <c r="F3478">
        <f>DATA!L3479</f>
        <v>3056.614267125</v>
      </c>
      <c r="G34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2961.5055999999995</v>
      </c>
    </row>
    <row r="3479" spans="1:7" x14ac:dyDescent="0.25">
      <c r="A3479" s="9">
        <f>DATA!B3480</f>
        <v>41784.874999991567</v>
      </c>
      <c r="B3479" s="8">
        <f>WEEKDAY(Table2[[#This Row],[Time]])</f>
        <v>1</v>
      </c>
      <c r="C3479">
        <f>HOUR(A3479)</f>
        <v>21</v>
      </c>
      <c r="D34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79">
        <f>DATA!E3480</f>
        <v>66</v>
      </c>
      <c r="F3479">
        <f>DATA!L3480</f>
        <v>2835.8566494166698</v>
      </c>
      <c r="G34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2899.1963999999998</v>
      </c>
    </row>
    <row r="3480" spans="1:7" x14ac:dyDescent="0.25">
      <c r="A3480" s="9">
        <f>DATA!B3481</f>
        <v>41784.916666658231</v>
      </c>
      <c r="B3480" s="8">
        <f>WEEKDAY(Table2[[#This Row],[Time]])</f>
        <v>1</v>
      </c>
      <c r="C3480">
        <f>HOUR(A3480)</f>
        <v>22</v>
      </c>
      <c r="D34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0">
        <f>DATA!E3481</f>
        <v>65</v>
      </c>
      <c r="F3480">
        <f>DATA!L3481</f>
        <v>2537.2003479708301</v>
      </c>
      <c r="G34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2551.982</v>
      </c>
    </row>
    <row r="3481" spans="1:7" x14ac:dyDescent="0.25">
      <c r="A3481" s="9">
        <f>DATA!B3482</f>
        <v>41784.958333324896</v>
      </c>
      <c r="B3481" s="8">
        <f>WEEKDAY(Table2[[#This Row],[Time]])</f>
        <v>1</v>
      </c>
      <c r="C3481">
        <f>HOUR(A3481)</f>
        <v>23</v>
      </c>
      <c r="D34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1">
        <f>DATA!E3482</f>
        <v>63</v>
      </c>
      <c r="F3481">
        <f>DATA!L3482</f>
        <v>2368.47611775</v>
      </c>
      <c r="G34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2309.0487999999996</v>
      </c>
    </row>
    <row r="3482" spans="1:7" x14ac:dyDescent="0.25">
      <c r="A3482" s="9">
        <f>DATA!B3483</f>
        <v>41784.99999999156</v>
      </c>
      <c r="B3482" s="8">
        <f>WEEKDAY(Table2[[#This Row],[Time]])</f>
        <v>2</v>
      </c>
      <c r="C3482">
        <f>HOUR(A3482)</f>
        <v>0</v>
      </c>
      <c r="D34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2">
        <f>DATA!E3483</f>
        <v>63</v>
      </c>
      <c r="F3482">
        <f>DATA!L3483</f>
        <v>2109.5454586374999</v>
      </c>
      <c r="G34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3483" spans="1:7" x14ac:dyDescent="0.25">
      <c r="A3483" s="9">
        <f>DATA!B3484</f>
        <v>41785.041666658224</v>
      </c>
      <c r="B3483" s="8">
        <f>WEEKDAY(Table2[[#This Row],[Time]])</f>
        <v>2</v>
      </c>
      <c r="C3483">
        <f>HOUR(A3483)</f>
        <v>1</v>
      </c>
      <c r="D34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3">
        <f>DATA!E3484</f>
        <v>62</v>
      </c>
      <c r="F3483">
        <f>DATA!L3484</f>
        <v>1918.1324905624999</v>
      </c>
      <c r="G34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484" spans="1:7" x14ac:dyDescent="0.25">
      <c r="A3484" s="9">
        <f>DATA!B3485</f>
        <v>41785.083333324888</v>
      </c>
      <c r="B3484" s="8">
        <f>WEEKDAY(Table2[[#This Row],[Time]])</f>
        <v>2</v>
      </c>
      <c r="C3484">
        <f>HOUR(A3484)</f>
        <v>2</v>
      </c>
      <c r="D34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4">
        <f>DATA!E3485</f>
        <v>61</v>
      </c>
      <c r="F3484">
        <f>DATA!L3485</f>
        <v>1793.5869597666699</v>
      </c>
      <c r="G34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485" spans="1:7" x14ac:dyDescent="0.25">
      <c r="A3485" s="9">
        <f>DATA!B3486</f>
        <v>41785.124999991553</v>
      </c>
      <c r="B3485" s="8">
        <f>WEEKDAY(Table2[[#This Row],[Time]])</f>
        <v>2</v>
      </c>
      <c r="C3485">
        <f>HOUR(A3485)</f>
        <v>3</v>
      </c>
      <c r="D34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5">
        <f>DATA!E3486</f>
        <v>61</v>
      </c>
      <c r="F3485">
        <f>DATA!L3486</f>
        <v>1740.10703592917</v>
      </c>
      <c r="G34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486" spans="1:7" x14ac:dyDescent="0.25">
      <c r="A3486" s="9">
        <f>DATA!B3487</f>
        <v>41785.166666658217</v>
      </c>
      <c r="B3486" s="8">
        <f>WEEKDAY(Table2[[#This Row],[Time]])</f>
        <v>2</v>
      </c>
      <c r="C3486">
        <f>HOUR(A3486)</f>
        <v>4</v>
      </c>
      <c r="D34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6">
        <f>DATA!E3487</f>
        <v>61</v>
      </c>
      <c r="F3486">
        <f>DATA!L3487</f>
        <v>1746.4972562999999</v>
      </c>
      <c r="G34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487" spans="1:7" x14ac:dyDescent="0.25">
      <c r="A3487" s="9">
        <f>DATA!B3488</f>
        <v>41785.208333324881</v>
      </c>
      <c r="B3487" s="8">
        <f>WEEKDAY(Table2[[#This Row],[Time]])</f>
        <v>2</v>
      </c>
      <c r="C3487">
        <f>HOUR(A3487)</f>
        <v>5</v>
      </c>
      <c r="D34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7">
        <f>DATA!E3488</f>
        <v>60</v>
      </c>
      <c r="F3487">
        <f>DATA!L3488</f>
        <v>1895.5515698874999</v>
      </c>
      <c r="G34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488" spans="1:7" x14ac:dyDescent="0.25">
      <c r="A3488" s="9">
        <f>DATA!B3489</f>
        <v>41785.249999991545</v>
      </c>
      <c r="B3488" s="8">
        <f>WEEKDAY(Table2[[#This Row],[Time]])</f>
        <v>2</v>
      </c>
      <c r="C3488">
        <f>HOUR(A3488)</f>
        <v>6</v>
      </c>
      <c r="D34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8">
        <f>DATA!E3489</f>
        <v>65</v>
      </c>
      <c r="F3488">
        <f>DATA!L3489</f>
        <v>1942.44135895</v>
      </c>
      <c r="G34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3489" spans="1:7" x14ac:dyDescent="0.25">
      <c r="A3489" s="9">
        <f>DATA!B3490</f>
        <v>41785.29166665821</v>
      </c>
      <c r="B3489" s="8">
        <f>WEEKDAY(Table2[[#This Row],[Time]])</f>
        <v>2</v>
      </c>
      <c r="C3489">
        <f>HOUR(A3489)</f>
        <v>7</v>
      </c>
      <c r="D34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89">
        <f>DATA!E3490</f>
        <v>72</v>
      </c>
      <c r="F3489">
        <f>DATA!L3490</f>
        <v>2323.8143770000001</v>
      </c>
      <c r="G34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3490" spans="1:7" x14ac:dyDescent="0.25">
      <c r="A3490" s="9">
        <f>DATA!B3491</f>
        <v>41785.333333324874</v>
      </c>
      <c r="B3490" s="8">
        <f>WEEKDAY(Table2[[#This Row],[Time]])</f>
        <v>2</v>
      </c>
      <c r="C3490">
        <f>HOUR(A3490)</f>
        <v>8</v>
      </c>
      <c r="D34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90">
        <f>DATA!E3491</f>
        <v>76</v>
      </c>
      <c r="F3490">
        <f>DATA!L3491</f>
        <v>2687.1635090125001</v>
      </c>
      <c r="G34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2877.5280000000002</v>
      </c>
    </row>
    <row r="3491" spans="1:7" x14ac:dyDescent="0.25">
      <c r="A3491" s="9">
        <f>DATA!B3492</f>
        <v>41785.374999991538</v>
      </c>
      <c r="B3491" s="8">
        <f>WEEKDAY(Table2[[#This Row],[Time]])</f>
        <v>2</v>
      </c>
      <c r="C3491">
        <f>HOUR(A3491)</f>
        <v>9</v>
      </c>
      <c r="D34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491">
        <f>DATA!E3492</f>
        <v>79</v>
      </c>
      <c r="F3491">
        <f>DATA!L3492</f>
        <v>3250.38354187083</v>
      </c>
      <c r="G34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7496.5902399999995</v>
      </c>
    </row>
    <row r="3492" spans="1:7" x14ac:dyDescent="0.25">
      <c r="A3492" s="9">
        <f>DATA!B3493</f>
        <v>41785.416666658202</v>
      </c>
      <c r="B3492" s="8">
        <f>WEEKDAY(Table2[[#This Row],[Time]])</f>
        <v>2</v>
      </c>
      <c r="C3492">
        <f>HOUR(A3492)</f>
        <v>10</v>
      </c>
      <c r="D34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2">
        <f>DATA!E3493</f>
        <v>81</v>
      </c>
      <c r="F3492">
        <f>DATA!L3493</f>
        <v>5922.5734847125004</v>
      </c>
      <c r="G34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6837.3313000000007</v>
      </c>
    </row>
    <row r="3493" spans="1:7" x14ac:dyDescent="0.25">
      <c r="A3493" s="9">
        <f>DATA!B3494</f>
        <v>41785.458333324867</v>
      </c>
      <c r="B3493" s="8">
        <f>WEEKDAY(Table2[[#This Row],[Time]])</f>
        <v>2</v>
      </c>
      <c r="C3493">
        <f>HOUR(A3493)</f>
        <v>11</v>
      </c>
      <c r="D34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3">
        <f>DATA!E3494</f>
        <v>83</v>
      </c>
      <c r="F3493">
        <f>DATA!L3494</f>
        <v>6696.7470601875002</v>
      </c>
      <c r="G34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3494" spans="1:7" x14ac:dyDescent="0.25">
      <c r="A3494" s="9">
        <f>DATA!B3495</f>
        <v>41785.499999991531</v>
      </c>
      <c r="B3494" s="8">
        <f>WEEKDAY(Table2[[#This Row],[Time]])</f>
        <v>2</v>
      </c>
      <c r="C3494">
        <f>HOUR(A3494)</f>
        <v>12</v>
      </c>
      <c r="D34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4">
        <f>DATA!E3495</f>
        <v>84</v>
      </c>
      <c r="F3494">
        <f>DATA!L3495</f>
        <v>7041.7061609291704</v>
      </c>
      <c r="G34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3495" spans="1:7" x14ac:dyDescent="0.25">
      <c r="A3495" s="9">
        <f>DATA!B3496</f>
        <v>41785.541666658195</v>
      </c>
      <c r="B3495" s="8">
        <f>WEEKDAY(Table2[[#This Row],[Time]])</f>
        <v>2</v>
      </c>
      <c r="C3495">
        <f>HOUR(A3495)</f>
        <v>13</v>
      </c>
      <c r="D34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5">
        <f>DATA!E3496</f>
        <v>85</v>
      </c>
      <c r="F3495">
        <f>DATA!L3496</f>
        <v>7225.9649554791704</v>
      </c>
      <c r="G34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3496" spans="1:7" x14ac:dyDescent="0.25">
      <c r="A3496" s="9">
        <f>DATA!B3497</f>
        <v>41785.583333324859</v>
      </c>
      <c r="B3496" s="8">
        <f>WEEKDAY(Table2[[#This Row],[Time]])</f>
        <v>2</v>
      </c>
      <c r="C3496">
        <f>HOUR(A3496)</f>
        <v>14</v>
      </c>
      <c r="D34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6">
        <f>DATA!E3497</f>
        <v>85</v>
      </c>
      <c r="F3496">
        <f>DATA!L3497</f>
        <v>7439.6607990416696</v>
      </c>
      <c r="G34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3497" spans="1:7" x14ac:dyDescent="0.25">
      <c r="A3497" s="9">
        <f>DATA!B3498</f>
        <v>41785.624999991524</v>
      </c>
      <c r="B3497" s="8">
        <f>WEEKDAY(Table2[[#This Row],[Time]])</f>
        <v>2</v>
      </c>
      <c r="C3497">
        <f>HOUR(A3497)</f>
        <v>15</v>
      </c>
      <c r="D34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7">
        <f>DATA!E3498</f>
        <v>85</v>
      </c>
      <c r="F3497">
        <f>DATA!L3498</f>
        <v>7546.128814875</v>
      </c>
      <c r="G34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3498" spans="1:7" x14ac:dyDescent="0.25">
      <c r="A3498" s="9">
        <f>DATA!B3499</f>
        <v>41785.666666658188</v>
      </c>
      <c r="B3498" s="8">
        <f>WEEKDAY(Table2[[#This Row],[Time]])</f>
        <v>2</v>
      </c>
      <c r="C3498">
        <f>HOUR(A3498)</f>
        <v>16</v>
      </c>
      <c r="D34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8">
        <f>DATA!E3499</f>
        <v>85</v>
      </c>
      <c r="F3498">
        <f>DATA!L3499</f>
        <v>7502.7576116125001</v>
      </c>
      <c r="G34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3499" spans="1:7" x14ac:dyDescent="0.25">
      <c r="A3499" s="9">
        <f>DATA!B3500</f>
        <v>41785.708333324852</v>
      </c>
      <c r="B3499" s="8">
        <f>WEEKDAY(Table2[[#This Row],[Time]])</f>
        <v>2</v>
      </c>
      <c r="C3499">
        <f>HOUR(A3499)</f>
        <v>17</v>
      </c>
      <c r="D34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499">
        <f>DATA!E3500</f>
        <v>84</v>
      </c>
      <c r="F3499">
        <f>DATA!L3500</f>
        <v>6929.7532844416701</v>
      </c>
      <c r="G34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3500" spans="1:7" x14ac:dyDescent="0.25">
      <c r="A3500" s="9">
        <f>DATA!B3501</f>
        <v>41785.749999991516</v>
      </c>
      <c r="B3500" s="8">
        <f>WEEKDAY(Table2[[#This Row],[Time]])</f>
        <v>2</v>
      </c>
      <c r="C3500">
        <f>HOUR(A3500)</f>
        <v>18</v>
      </c>
      <c r="D35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00">
        <f>DATA!E3501</f>
        <v>83</v>
      </c>
      <c r="F3500">
        <f>DATA!L3501</f>
        <v>4935.4498922250004</v>
      </c>
      <c r="G35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3501" spans="1:7" x14ac:dyDescent="0.25">
      <c r="A3501" s="9">
        <f>DATA!B3502</f>
        <v>41785.79166665818</v>
      </c>
      <c r="B3501" s="8">
        <f>WEEKDAY(Table2[[#This Row],[Time]])</f>
        <v>2</v>
      </c>
      <c r="C3501">
        <f>HOUR(A3501)</f>
        <v>19</v>
      </c>
      <c r="D35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5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502" spans="1:7" x14ac:dyDescent="0.25">
      <c r="A3502" s="9">
        <f>DATA!B3503</f>
        <v>41785.833333324845</v>
      </c>
      <c r="B3502" s="8">
        <f>WEEKDAY(Table2[[#This Row],[Time]])</f>
        <v>2</v>
      </c>
      <c r="C3502">
        <f>HOUR(A3502)</f>
        <v>20</v>
      </c>
      <c r="D35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5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503" spans="1:7" x14ac:dyDescent="0.25">
      <c r="A3503" s="9">
        <f>DATA!B3504</f>
        <v>41785.874999991509</v>
      </c>
      <c r="B3503" s="8">
        <f>WEEKDAY(Table2[[#This Row],[Time]])</f>
        <v>2</v>
      </c>
      <c r="C3503">
        <f>HOUR(A3503)</f>
        <v>21</v>
      </c>
      <c r="D35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5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3504" spans="1:7" x14ac:dyDescent="0.25">
      <c r="A3504" s="9">
        <f>DATA!B3505</f>
        <v>41785.916666658173</v>
      </c>
      <c r="B3504" s="8">
        <f>WEEKDAY(Table2[[#This Row],[Time]])</f>
        <v>2</v>
      </c>
      <c r="C3504">
        <f>HOUR(A3504)</f>
        <v>22</v>
      </c>
      <c r="D35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04">
        <f>DATA!E3505</f>
        <v>77</v>
      </c>
      <c r="F3504">
        <f>DATA!L3505</f>
        <v>2668.6605768583299</v>
      </c>
      <c r="G35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3148.0712499999995</v>
      </c>
    </row>
    <row r="3505" spans="1:7" x14ac:dyDescent="0.25">
      <c r="A3505" s="9">
        <f>DATA!B3506</f>
        <v>41785.958333324837</v>
      </c>
      <c r="B3505" s="8">
        <f>WEEKDAY(Table2[[#This Row],[Time]])</f>
        <v>2</v>
      </c>
      <c r="C3505">
        <f>HOUR(A3505)</f>
        <v>23</v>
      </c>
      <c r="D35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05">
        <f>DATA!E3506</f>
        <v>75</v>
      </c>
      <c r="F3505">
        <f>DATA!L3506</f>
        <v>2390.09645381667</v>
      </c>
      <c r="G35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2612.6749999999997</v>
      </c>
    </row>
    <row r="3506" spans="1:7" x14ac:dyDescent="0.25">
      <c r="A3506" s="9">
        <f>DATA!B3507</f>
        <v>41785.999999991502</v>
      </c>
      <c r="B3506" s="8">
        <f>WEEKDAY(Table2[[#This Row],[Time]])</f>
        <v>3</v>
      </c>
      <c r="C3506">
        <f>HOUR(A3506)</f>
        <v>0</v>
      </c>
      <c r="D35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06">
        <f>DATA!E3507</f>
        <v>75</v>
      </c>
      <c r="F3506">
        <f>DATA!L3507</f>
        <v>2169.6524313875002</v>
      </c>
      <c r="G35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3507" spans="1:7" x14ac:dyDescent="0.25">
      <c r="A3507" s="9">
        <f>DATA!B3508</f>
        <v>41786.041666658166</v>
      </c>
      <c r="B3507" s="8">
        <f>WEEKDAY(Table2[[#This Row],[Time]])</f>
        <v>3</v>
      </c>
      <c r="C3507">
        <f>HOUR(A3507)</f>
        <v>1</v>
      </c>
      <c r="D35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07">
        <f>DATA!E3508</f>
        <v>75</v>
      </c>
      <c r="F3507">
        <f>DATA!L3508</f>
        <v>2020.53431405833</v>
      </c>
      <c r="G35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3508" spans="1:7" x14ac:dyDescent="0.25">
      <c r="A3508" s="9">
        <f>DATA!B3509</f>
        <v>41786.08333332483</v>
      </c>
      <c r="B3508" s="8">
        <f>WEEKDAY(Table2[[#This Row],[Time]])</f>
        <v>3</v>
      </c>
      <c r="C3508">
        <f>HOUR(A3508)</f>
        <v>2</v>
      </c>
      <c r="D35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08">
        <f>DATA!E3509</f>
        <v>73</v>
      </c>
      <c r="F3508">
        <f>DATA!L3509</f>
        <v>1867.0454012416701</v>
      </c>
      <c r="G35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3509" spans="1:7" x14ac:dyDescent="0.25">
      <c r="A3509" s="9">
        <f>DATA!B3510</f>
        <v>41786.124999991494</v>
      </c>
      <c r="B3509" s="8">
        <f>WEEKDAY(Table2[[#This Row],[Time]])</f>
        <v>3</v>
      </c>
      <c r="C3509">
        <f>HOUR(A3509)</f>
        <v>3</v>
      </c>
      <c r="D35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09">
        <f>DATA!E3510</f>
        <v>71</v>
      </c>
      <c r="F3509">
        <f>DATA!L3510</f>
        <v>1776.78941695</v>
      </c>
      <c r="G35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510" spans="1:7" x14ac:dyDescent="0.25">
      <c r="A3510" s="9">
        <f>DATA!B3511</f>
        <v>41786.166666658159</v>
      </c>
      <c r="B3510" s="8">
        <f>WEEKDAY(Table2[[#This Row],[Time]])</f>
        <v>3</v>
      </c>
      <c r="C3510">
        <f>HOUR(A3510)</f>
        <v>4</v>
      </c>
      <c r="D35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10">
        <f>DATA!E3511</f>
        <v>71</v>
      </c>
      <c r="F3510">
        <f>DATA!L3511</f>
        <v>1795.0128512083299</v>
      </c>
      <c r="G35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511" spans="1:7" x14ac:dyDescent="0.25">
      <c r="A3511" s="9">
        <f>DATA!B3512</f>
        <v>41786.208333324823</v>
      </c>
      <c r="B3511" s="8">
        <f>WEEKDAY(Table2[[#This Row],[Time]])</f>
        <v>3</v>
      </c>
      <c r="C3511">
        <f>HOUR(A3511)</f>
        <v>5</v>
      </c>
      <c r="D35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11">
        <f>DATA!E3512</f>
        <v>70</v>
      </c>
      <c r="F3511">
        <f>DATA!L3512</f>
        <v>1926.7927126375</v>
      </c>
      <c r="G35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512" spans="1:7" x14ac:dyDescent="0.25">
      <c r="A3512" s="9">
        <f>DATA!B3513</f>
        <v>41786.249999991487</v>
      </c>
      <c r="B3512" s="8">
        <f>WEEKDAY(Table2[[#This Row],[Time]])</f>
        <v>3</v>
      </c>
      <c r="C3512">
        <f>HOUR(A3512)</f>
        <v>6</v>
      </c>
      <c r="D35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12">
        <f>DATA!E3513</f>
        <v>71</v>
      </c>
      <c r="F3512">
        <f>DATA!L3513</f>
        <v>2195.0381343624999</v>
      </c>
      <c r="G35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513" spans="1:7" x14ac:dyDescent="0.25">
      <c r="A3513" s="9">
        <f>DATA!B3514</f>
        <v>41786.291666658151</v>
      </c>
      <c r="B3513" s="8">
        <f>WEEKDAY(Table2[[#This Row],[Time]])</f>
        <v>3</v>
      </c>
      <c r="C3513">
        <f>HOUR(A3513)</f>
        <v>7</v>
      </c>
      <c r="D35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13">
        <f>DATA!E3514</f>
        <v>74</v>
      </c>
      <c r="F3513">
        <f>DATA!L3514</f>
        <v>2538.52341809583</v>
      </c>
      <c r="G35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2813.0756000000006</v>
      </c>
    </row>
    <row r="3514" spans="1:7" x14ac:dyDescent="0.25">
      <c r="A3514" s="9">
        <f>DATA!B3515</f>
        <v>41786.333333324816</v>
      </c>
      <c r="B3514" s="8">
        <f>WEEKDAY(Table2[[#This Row],[Time]])</f>
        <v>3</v>
      </c>
      <c r="C3514">
        <f>HOUR(A3514)</f>
        <v>8</v>
      </c>
      <c r="D35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14">
        <f>DATA!E3515</f>
        <v>76</v>
      </c>
      <c r="F3514">
        <f>DATA!L3515</f>
        <v>3016.4740814458301</v>
      </c>
      <c r="G35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2877.5280000000002</v>
      </c>
    </row>
    <row r="3515" spans="1:7" x14ac:dyDescent="0.25">
      <c r="A3515" s="9">
        <f>DATA!B3516</f>
        <v>41786.37499999148</v>
      </c>
      <c r="B3515" s="8">
        <f>WEEKDAY(Table2[[#This Row],[Time]])</f>
        <v>3</v>
      </c>
      <c r="C3515">
        <f>HOUR(A3515)</f>
        <v>9</v>
      </c>
      <c r="D35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15">
        <f>DATA!E3516</f>
        <v>78</v>
      </c>
      <c r="F3515">
        <f>DATA!L3516</f>
        <v>4528.3797291000001</v>
      </c>
      <c r="G35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7355.8781600000002</v>
      </c>
    </row>
    <row r="3516" spans="1:7" x14ac:dyDescent="0.25">
      <c r="A3516" s="9">
        <f>DATA!B3517</f>
        <v>41786.416666658144</v>
      </c>
      <c r="B3516" s="8">
        <f>WEEKDAY(Table2[[#This Row],[Time]])</f>
        <v>3</v>
      </c>
      <c r="C3516">
        <f>HOUR(A3516)</f>
        <v>10</v>
      </c>
      <c r="D35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16">
        <f>DATA!E3517</f>
        <v>80</v>
      </c>
      <c r="F3516">
        <f>DATA!L3517</f>
        <v>6283.4441254708299</v>
      </c>
      <c r="G35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6687.5720000000001</v>
      </c>
    </row>
    <row r="3517" spans="1:7" x14ac:dyDescent="0.25">
      <c r="A3517" s="9">
        <f>DATA!B3518</f>
        <v>41786.458333324808</v>
      </c>
      <c r="B3517" s="8">
        <f>WEEKDAY(Table2[[#This Row],[Time]])</f>
        <v>3</v>
      </c>
      <c r="C3517">
        <f>HOUR(A3517)</f>
        <v>11</v>
      </c>
      <c r="D35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17">
        <f>DATA!E3518</f>
        <v>80</v>
      </c>
      <c r="F3517">
        <f>DATA!L3518</f>
        <v>6358.6821311624999</v>
      </c>
      <c r="G35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3518" spans="1:7" x14ac:dyDescent="0.25">
      <c r="A3518" s="9">
        <f>DATA!B3519</f>
        <v>41786.499999991473</v>
      </c>
      <c r="B3518" s="8">
        <f>WEEKDAY(Table2[[#This Row],[Time]])</f>
        <v>3</v>
      </c>
      <c r="C3518">
        <f>HOUR(A3518)</f>
        <v>12</v>
      </c>
      <c r="D35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18">
        <f>DATA!E3519</f>
        <v>82</v>
      </c>
      <c r="F3518">
        <f>DATA!L3519</f>
        <v>6677.75620779167</v>
      </c>
      <c r="G35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3519" spans="1:7" x14ac:dyDescent="0.25">
      <c r="A3519" s="9">
        <f>DATA!B3520</f>
        <v>41786.541666658137</v>
      </c>
      <c r="B3519" s="8">
        <f>WEEKDAY(Table2[[#This Row],[Time]])</f>
        <v>3</v>
      </c>
      <c r="C3519">
        <f>HOUR(A3519)</f>
        <v>13</v>
      </c>
      <c r="D35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19">
        <f>DATA!E3520</f>
        <v>86</v>
      </c>
      <c r="F3519">
        <f>DATA!L3520</f>
        <v>6886.9004888291702</v>
      </c>
      <c r="G35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3520" spans="1:7" x14ac:dyDescent="0.25">
      <c r="A3520" s="9">
        <f>DATA!B3521</f>
        <v>41786.583333324801</v>
      </c>
      <c r="B3520" s="8">
        <f>WEEKDAY(Table2[[#This Row],[Time]])</f>
        <v>3</v>
      </c>
      <c r="C3520">
        <f>HOUR(A3520)</f>
        <v>14</v>
      </c>
      <c r="D35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20">
        <f>DATA!E3521</f>
        <v>77</v>
      </c>
      <c r="F3520">
        <f>DATA!L3521</f>
        <v>6959.4079897583297</v>
      </c>
      <c r="G35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521" spans="1:7" x14ac:dyDescent="0.25">
      <c r="A3521" s="9">
        <f>DATA!B3522</f>
        <v>41786.624999991465</v>
      </c>
      <c r="B3521" s="8">
        <f>WEEKDAY(Table2[[#This Row],[Time]])</f>
        <v>3</v>
      </c>
      <c r="C3521">
        <f>HOUR(A3521)</f>
        <v>15</v>
      </c>
      <c r="D35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21">
        <f>DATA!E3522</f>
        <v>78</v>
      </c>
      <c r="F3521">
        <f>DATA!L3522</f>
        <v>6859.3524007750002</v>
      </c>
      <c r="G35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522" spans="1:7" x14ac:dyDescent="0.25">
      <c r="A3522" s="9">
        <f>DATA!B3523</f>
        <v>41786.66666665813</v>
      </c>
      <c r="B3522" s="8">
        <f>WEEKDAY(Table2[[#This Row],[Time]])</f>
        <v>3</v>
      </c>
      <c r="C3522">
        <f>HOUR(A3522)</f>
        <v>16</v>
      </c>
      <c r="D35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22">
        <f>DATA!E3523</f>
        <v>78</v>
      </c>
      <c r="F3522">
        <f>DATA!L3523</f>
        <v>6862.3784001416698</v>
      </c>
      <c r="G35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523" spans="1:7" x14ac:dyDescent="0.25">
      <c r="A3523" s="9">
        <f>DATA!B3524</f>
        <v>41786.708333324794</v>
      </c>
      <c r="B3523" s="8">
        <f>WEEKDAY(Table2[[#This Row],[Time]])</f>
        <v>3</v>
      </c>
      <c r="C3523">
        <f>HOUR(A3523)</f>
        <v>17</v>
      </c>
      <c r="D35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23">
        <f>DATA!E3524</f>
        <v>79</v>
      </c>
      <c r="F3523">
        <f>DATA!L3524</f>
        <v>6605.4986052916702</v>
      </c>
      <c r="G35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524" spans="1:7" x14ac:dyDescent="0.25">
      <c r="A3524" s="9">
        <f>DATA!B3525</f>
        <v>41786.749999991458</v>
      </c>
      <c r="B3524" s="8">
        <f>WEEKDAY(Table2[[#This Row],[Time]])</f>
        <v>3</v>
      </c>
      <c r="C3524">
        <f>HOUR(A3524)</f>
        <v>18</v>
      </c>
      <c r="D35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24">
        <f>DATA!E3525</f>
        <v>77.5</v>
      </c>
      <c r="F3524">
        <f>DATA!L3525</f>
        <v>6536.2165265374997</v>
      </c>
      <c r="G35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6848.4624999999996</v>
      </c>
    </row>
    <row r="3525" spans="1:7" x14ac:dyDescent="0.25">
      <c r="A3525" s="9">
        <f>DATA!B3526</f>
        <v>41786.791666658122</v>
      </c>
      <c r="B3525" s="8">
        <f>WEEKDAY(Table2[[#This Row],[Time]])</f>
        <v>3</v>
      </c>
      <c r="C3525">
        <f>HOUR(A3525)</f>
        <v>19</v>
      </c>
      <c r="D35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25">
        <f>DATA!E3526</f>
        <v>69.5</v>
      </c>
      <c r="F3525">
        <f>DATA!L3526</f>
        <v>6460.4602274958297</v>
      </c>
      <c r="G35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6097.9808999999987</v>
      </c>
    </row>
    <row r="3526" spans="1:7" x14ac:dyDescent="0.25">
      <c r="A3526" s="9">
        <f>DATA!B3527</f>
        <v>41786.833333324787</v>
      </c>
      <c r="B3526" s="8">
        <f>WEEKDAY(Table2[[#This Row],[Time]])</f>
        <v>3</v>
      </c>
      <c r="C3526">
        <f>HOUR(A3526)</f>
        <v>20</v>
      </c>
      <c r="D35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26">
        <f>DATA!E3527</f>
        <v>70</v>
      </c>
      <c r="F3526">
        <f>DATA!L3527</f>
        <v>6314.72452815417</v>
      </c>
      <c r="G35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527" spans="1:7" x14ac:dyDescent="0.25">
      <c r="A3527" s="9">
        <f>DATA!B3528</f>
        <v>41786.874999991451</v>
      </c>
      <c r="B3527" s="8">
        <f>WEEKDAY(Table2[[#This Row],[Time]])</f>
        <v>3</v>
      </c>
      <c r="C3527">
        <f>HOUR(A3527)</f>
        <v>21</v>
      </c>
      <c r="D35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27">
        <f>DATA!E3528</f>
        <v>71.5</v>
      </c>
      <c r="F3527">
        <f>DATA!L3528</f>
        <v>4330.7989605166704</v>
      </c>
      <c r="G35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4357.9611000000004</v>
      </c>
    </row>
    <row r="3528" spans="1:7" x14ac:dyDescent="0.25">
      <c r="A3528" s="9">
        <f>DATA!B3529</f>
        <v>41786.916666658115</v>
      </c>
      <c r="B3528" s="8">
        <f>WEEKDAY(Table2[[#This Row],[Time]])</f>
        <v>3</v>
      </c>
      <c r="C3528">
        <f>HOUR(A3528)</f>
        <v>22</v>
      </c>
      <c r="D35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28">
        <f>DATA!E3529</f>
        <v>72</v>
      </c>
      <c r="F3528">
        <f>DATA!L3529</f>
        <v>2890.3977460958299</v>
      </c>
      <c r="G35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3010.3639999999996</v>
      </c>
    </row>
    <row r="3529" spans="1:7" x14ac:dyDescent="0.25">
      <c r="A3529" s="9">
        <f>DATA!B3530</f>
        <v>41786.958333324779</v>
      </c>
      <c r="B3529" s="8">
        <f>WEEKDAY(Table2[[#This Row],[Time]])</f>
        <v>3</v>
      </c>
      <c r="C3529">
        <f>HOUR(A3529)</f>
        <v>23</v>
      </c>
      <c r="D35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29">
        <f>DATA!E3530</f>
        <v>68.333333333333329</v>
      </c>
      <c r="F3529">
        <f>DATA!L3530</f>
        <v>2370.7220529541701</v>
      </c>
      <c r="G35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2469.0883333333327</v>
      </c>
    </row>
    <row r="3530" spans="1:7" x14ac:dyDescent="0.25">
      <c r="A3530" s="9">
        <f>DATA!B3531</f>
        <v>41786.999999991443</v>
      </c>
      <c r="B3530" s="8">
        <f>WEEKDAY(Table2[[#This Row],[Time]])</f>
        <v>4</v>
      </c>
      <c r="C3530">
        <f>HOUR(A3530)</f>
        <v>0</v>
      </c>
      <c r="D35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0">
        <f>DATA!E3531</f>
        <v>69.333333333333329</v>
      </c>
      <c r="F3530">
        <f>DATA!L3531</f>
        <v>2130.6553272000001</v>
      </c>
      <c r="G35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2009.7075259259259</v>
      </c>
    </row>
    <row r="3531" spans="1:7" x14ac:dyDescent="0.25">
      <c r="A3531" s="9">
        <f>DATA!B3532</f>
        <v>41787.041666658108</v>
      </c>
      <c r="B3531" s="8">
        <f>WEEKDAY(Table2[[#This Row],[Time]])</f>
        <v>4</v>
      </c>
      <c r="C3531">
        <f>HOUR(A3531)</f>
        <v>1</v>
      </c>
      <c r="D35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1">
        <f>DATA!E3532</f>
        <v>68</v>
      </c>
      <c r="F3531">
        <f>DATA!L3532</f>
        <v>1943.39794464583</v>
      </c>
      <c r="G35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3532" spans="1:7" x14ac:dyDescent="0.25">
      <c r="A3532" s="9">
        <f>DATA!B3533</f>
        <v>41787.083333324772</v>
      </c>
      <c r="B3532" s="8">
        <f>WEEKDAY(Table2[[#This Row],[Time]])</f>
        <v>4</v>
      </c>
      <c r="C3532">
        <f>HOUR(A3532)</f>
        <v>2</v>
      </c>
      <c r="D35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2">
        <f>DATA!E3533</f>
        <v>68</v>
      </c>
      <c r="F3532">
        <f>DATA!L3533</f>
        <v>1802.81342774583</v>
      </c>
      <c r="G35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3533" spans="1:7" x14ac:dyDescent="0.25">
      <c r="A3533" s="9">
        <f>DATA!B3534</f>
        <v>41787.124999991436</v>
      </c>
      <c r="B3533" s="8">
        <f>WEEKDAY(Table2[[#This Row],[Time]])</f>
        <v>4</v>
      </c>
      <c r="C3533">
        <f>HOUR(A3533)</f>
        <v>3</v>
      </c>
      <c r="D35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3">
        <f>DATA!E3534</f>
        <v>66.5</v>
      </c>
      <c r="F3533">
        <f>DATA!L3534</f>
        <v>1771.68871595</v>
      </c>
      <c r="G35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1964.0281874999996</v>
      </c>
    </row>
    <row r="3534" spans="1:7" x14ac:dyDescent="0.25">
      <c r="A3534" s="9">
        <f>DATA!B3535</f>
        <v>41787.1666666581</v>
      </c>
      <c r="B3534" s="8">
        <f>WEEKDAY(Table2[[#This Row],[Time]])</f>
        <v>4</v>
      </c>
      <c r="C3534">
        <f>HOUR(A3534)</f>
        <v>4</v>
      </c>
      <c r="D35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4">
        <f>DATA!E3535</f>
        <v>66</v>
      </c>
      <c r="F3534">
        <f>DATA!L3535</f>
        <v>1745.9591144374999</v>
      </c>
      <c r="G35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535" spans="1:7" x14ac:dyDescent="0.25">
      <c r="A3535" s="9">
        <f>DATA!B3536</f>
        <v>41787.208333324765</v>
      </c>
      <c r="B3535" s="8">
        <f>WEEKDAY(Table2[[#This Row],[Time]])</f>
        <v>4</v>
      </c>
      <c r="C3535">
        <f>HOUR(A3535)</f>
        <v>5</v>
      </c>
      <c r="D35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5">
        <f>DATA!E3536</f>
        <v>64.333333333333329</v>
      </c>
      <c r="F3535">
        <f>DATA!L3536</f>
        <v>1879.6999204250001</v>
      </c>
      <c r="G35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1933.1216925925924</v>
      </c>
    </row>
    <row r="3536" spans="1:7" x14ac:dyDescent="0.25">
      <c r="A3536" s="9">
        <f>DATA!B3537</f>
        <v>41787.249999991429</v>
      </c>
      <c r="B3536" s="8">
        <f>WEEKDAY(Table2[[#This Row],[Time]])</f>
        <v>4</v>
      </c>
      <c r="C3536">
        <f>HOUR(A3536)</f>
        <v>6</v>
      </c>
      <c r="D35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6">
        <f>DATA!E3537</f>
        <v>64.5</v>
      </c>
      <c r="F3536">
        <f>DATA!L3537</f>
        <v>2110.5668153916699</v>
      </c>
      <c r="G35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1935.3725374999999</v>
      </c>
    </row>
    <row r="3537" spans="1:7" x14ac:dyDescent="0.25">
      <c r="A3537" s="9">
        <f>DATA!B3538</f>
        <v>41787.291666658093</v>
      </c>
      <c r="B3537" s="8">
        <f>WEEKDAY(Table2[[#This Row],[Time]])</f>
        <v>4</v>
      </c>
      <c r="C3537">
        <f>HOUR(A3537)</f>
        <v>7</v>
      </c>
      <c r="D35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7">
        <f>DATA!E3538</f>
        <v>65</v>
      </c>
      <c r="F3537">
        <f>DATA!L3538</f>
        <v>2314.342717</v>
      </c>
      <c r="G35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3538" spans="1:7" x14ac:dyDescent="0.25">
      <c r="A3538" s="9">
        <f>DATA!B3539</f>
        <v>41787.333333324757</v>
      </c>
      <c r="B3538" s="8">
        <f>WEEKDAY(Table2[[#This Row],[Time]])</f>
        <v>4</v>
      </c>
      <c r="C3538">
        <f>HOUR(A3538)</f>
        <v>8</v>
      </c>
      <c r="D35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8">
        <f>DATA!E3539</f>
        <v>67</v>
      </c>
      <c r="F3538">
        <f>DATA!L3539</f>
        <v>2611.76498114167</v>
      </c>
      <c r="G35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3539" spans="1:7" x14ac:dyDescent="0.25">
      <c r="A3539" s="9">
        <f>DATA!B3540</f>
        <v>41787.374999991422</v>
      </c>
      <c r="B3539" s="8">
        <f>WEEKDAY(Table2[[#This Row],[Time]])</f>
        <v>4</v>
      </c>
      <c r="C3539">
        <f>HOUR(A3539)</f>
        <v>9</v>
      </c>
      <c r="D35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39">
        <f>DATA!E3540</f>
        <v>65</v>
      </c>
      <c r="F3539">
        <f>DATA!L3540</f>
        <v>4011.53289269583</v>
      </c>
      <c r="G35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5897.1439999999993</v>
      </c>
    </row>
    <row r="3540" spans="1:7" x14ac:dyDescent="0.25">
      <c r="A3540" s="9">
        <f>DATA!B3541</f>
        <v>41787.416666658086</v>
      </c>
      <c r="B3540" s="8">
        <f>WEEKDAY(Table2[[#This Row],[Time]])</f>
        <v>4</v>
      </c>
      <c r="C3540">
        <f>HOUR(A3540)</f>
        <v>10</v>
      </c>
      <c r="D35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0">
        <f>DATA!E3541</f>
        <v>64</v>
      </c>
      <c r="F3540">
        <f>DATA!L3541</f>
        <v>5366.5780135416699</v>
      </c>
      <c r="G35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5161.7416000000012</v>
      </c>
    </row>
    <row r="3541" spans="1:7" x14ac:dyDescent="0.25">
      <c r="A3541" s="9">
        <f>DATA!B3542</f>
        <v>41787.45833332475</v>
      </c>
      <c r="B3541" s="8">
        <f>WEEKDAY(Table2[[#This Row],[Time]])</f>
        <v>4</v>
      </c>
      <c r="C3541">
        <f>HOUR(A3541)</f>
        <v>11</v>
      </c>
      <c r="D35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1">
        <f>DATA!E3542</f>
        <v>64</v>
      </c>
      <c r="F3541">
        <f>DATA!L3542</f>
        <v>5416.0546354416701</v>
      </c>
      <c r="G35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542" spans="1:7" x14ac:dyDescent="0.25">
      <c r="A3542" s="9">
        <f>DATA!B3543</f>
        <v>41787.499999991414</v>
      </c>
      <c r="B3542" s="8">
        <f>WEEKDAY(Table2[[#This Row],[Time]])</f>
        <v>4</v>
      </c>
      <c r="C3542">
        <f>HOUR(A3542)</f>
        <v>12</v>
      </c>
      <c r="D35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2">
        <f>DATA!E3543</f>
        <v>63</v>
      </c>
      <c r="F3542">
        <f>DATA!L3543</f>
        <v>5580.0539280291696</v>
      </c>
      <c r="G35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3543" spans="1:7" x14ac:dyDescent="0.25">
      <c r="A3543" s="9">
        <f>DATA!B3544</f>
        <v>41787.541666658079</v>
      </c>
      <c r="B3543" s="8">
        <f>WEEKDAY(Table2[[#This Row],[Time]])</f>
        <v>4</v>
      </c>
      <c r="C3543">
        <f>HOUR(A3543)</f>
        <v>13</v>
      </c>
      <c r="D35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3">
        <f>DATA!E3544</f>
        <v>62.5</v>
      </c>
      <c r="F3543">
        <f>DATA!L3544</f>
        <v>5615.7183410791704</v>
      </c>
      <c r="G35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5629.6374999999998</v>
      </c>
    </row>
    <row r="3544" spans="1:7" x14ac:dyDescent="0.25">
      <c r="A3544" s="9">
        <f>DATA!B3545</f>
        <v>41787.583333324743</v>
      </c>
      <c r="B3544" s="8">
        <f>WEEKDAY(Table2[[#This Row],[Time]])</f>
        <v>4</v>
      </c>
      <c r="C3544">
        <f>HOUR(A3544)</f>
        <v>14</v>
      </c>
      <c r="D35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4">
        <f>DATA!E3545</f>
        <v>65</v>
      </c>
      <c r="F3544">
        <f>DATA!L3545</f>
        <v>5642.1179003999996</v>
      </c>
      <c r="G35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545" spans="1:7" x14ac:dyDescent="0.25">
      <c r="A3545" s="9">
        <f>DATA!B3546</f>
        <v>41787.624999991407</v>
      </c>
      <c r="B3545" s="8">
        <f>WEEKDAY(Table2[[#This Row],[Time]])</f>
        <v>4</v>
      </c>
      <c r="C3545">
        <f>HOUR(A3545)</f>
        <v>15</v>
      </c>
      <c r="D35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5">
        <f>DATA!E3546</f>
        <v>67</v>
      </c>
      <c r="F3545">
        <f>DATA!L3546</f>
        <v>5643.9587685750002</v>
      </c>
      <c r="G35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546" spans="1:7" x14ac:dyDescent="0.25">
      <c r="A3546" s="9">
        <f>DATA!B3547</f>
        <v>41787.666666658071</v>
      </c>
      <c r="B3546" s="8">
        <f>WEEKDAY(Table2[[#This Row],[Time]])</f>
        <v>4</v>
      </c>
      <c r="C3546">
        <f>HOUR(A3546)</f>
        <v>16</v>
      </c>
      <c r="D35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6">
        <f>DATA!E3547</f>
        <v>69</v>
      </c>
      <c r="F3546">
        <f>DATA!L3547</f>
        <v>5808.6114724583304</v>
      </c>
      <c r="G35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547" spans="1:7" x14ac:dyDescent="0.25">
      <c r="A3547" s="9">
        <f>DATA!B3548</f>
        <v>41787.708333324736</v>
      </c>
      <c r="B3547" s="8">
        <f>WEEKDAY(Table2[[#This Row],[Time]])</f>
        <v>4</v>
      </c>
      <c r="C3547">
        <f>HOUR(A3547)</f>
        <v>17</v>
      </c>
      <c r="D35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7">
        <f>DATA!E3548</f>
        <v>69</v>
      </c>
      <c r="F3547">
        <f>DATA!L3548</f>
        <v>5865.7830778041698</v>
      </c>
      <c r="G35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548" spans="1:7" x14ac:dyDescent="0.25">
      <c r="A3548" s="9">
        <f>DATA!B3549</f>
        <v>41787.7499999914</v>
      </c>
      <c r="B3548" s="8">
        <f>WEEKDAY(Table2[[#This Row],[Time]])</f>
        <v>4</v>
      </c>
      <c r="C3548">
        <f>HOUR(A3548)</f>
        <v>18</v>
      </c>
      <c r="D35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8">
        <f>DATA!E3549</f>
        <v>67</v>
      </c>
      <c r="F3548">
        <f>DATA!L3549</f>
        <v>5964.8824964875002</v>
      </c>
      <c r="G35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549" spans="1:7" x14ac:dyDescent="0.25">
      <c r="A3549" s="9">
        <f>DATA!B3550</f>
        <v>41787.791666658064</v>
      </c>
      <c r="B3549" s="8">
        <f>WEEKDAY(Table2[[#This Row],[Time]])</f>
        <v>4</v>
      </c>
      <c r="C3549">
        <f>HOUR(A3549)</f>
        <v>19</v>
      </c>
      <c r="D35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49">
        <f>DATA!E3550</f>
        <v>66</v>
      </c>
      <c r="F3549">
        <f>DATA!L3550</f>
        <v>5872.7961728500004</v>
      </c>
      <c r="G35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3550" spans="1:7" x14ac:dyDescent="0.25">
      <c r="A3550" s="9">
        <f>DATA!B3551</f>
        <v>41787.833333324728</v>
      </c>
      <c r="B3550" s="8">
        <f>WEEKDAY(Table2[[#This Row],[Time]])</f>
        <v>4</v>
      </c>
      <c r="C3550">
        <f>HOUR(A3550)</f>
        <v>20</v>
      </c>
      <c r="D35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50">
        <f>DATA!E3551</f>
        <v>65</v>
      </c>
      <c r="F3550">
        <f>DATA!L3551</f>
        <v>5687.7459703916702</v>
      </c>
      <c r="G35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551" spans="1:7" x14ac:dyDescent="0.25">
      <c r="A3551" s="9">
        <f>DATA!B3552</f>
        <v>41787.874999991393</v>
      </c>
      <c r="B3551" s="8">
        <f>WEEKDAY(Table2[[#This Row],[Time]])</f>
        <v>4</v>
      </c>
      <c r="C3551">
        <f>HOUR(A3551)</f>
        <v>21</v>
      </c>
      <c r="D35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1">
        <f>DATA!E3552</f>
        <v>62</v>
      </c>
      <c r="F3551">
        <f>DATA!L3552</f>
        <v>4146.6766391083302</v>
      </c>
      <c r="G35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4062.0152000000003</v>
      </c>
    </row>
    <row r="3552" spans="1:7" x14ac:dyDescent="0.25">
      <c r="A3552" s="9">
        <f>DATA!B3553</f>
        <v>41787.916666658057</v>
      </c>
      <c r="B3552" s="8">
        <f>WEEKDAY(Table2[[#This Row],[Time]])</f>
        <v>4</v>
      </c>
      <c r="C3552">
        <f>HOUR(A3552)</f>
        <v>22</v>
      </c>
      <c r="D35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2">
        <f>DATA!E3553</f>
        <v>59</v>
      </c>
      <c r="F3552">
        <f>DATA!L3553</f>
        <v>2812.6296188874999</v>
      </c>
      <c r="G35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2760.1523499999994</v>
      </c>
    </row>
    <row r="3553" spans="1:7" x14ac:dyDescent="0.25">
      <c r="A3553" s="9">
        <f>DATA!B3554</f>
        <v>41787.958333324721</v>
      </c>
      <c r="B3553" s="8">
        <f>WEEKDAY(Table2[[#This Row],[Time]])</f>
        <v>4</v>
      </c>
      <c r="C3553">
        <f>HOUR(A3553)</f>
        <v>23</v>
      </c>
      <c r="D35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3">
        <f>DATA!E3554</f>
        <v>59</v>
      </c>
      <c r="F3553">
        <f>DATA!L3554</f>
        <v>2181.6428527541698</v>
      </c>
      <c r="G35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2324.2461999999996</v>
      </c>
    </row>
    <row r="3554" spans="1:7" x14ac:dyDescent="0.25">
      <c r="A3554" s="9">
        <f>DATA!B3555</f>
        <v>41787.999999991385</v>
      </c>
      <c r="B3554" s="8">
        <f>WEEKDAY(Table2[[#This Row],[Time]])</f>
        <v>5</v>
      </c>
      <c r="C3554">
        <f>HOUR(A3554)</f>
        <v>0</v>
      </c>
      <c r="D35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4">
        <f>DATA!E3555</f>
        <v>58</v>
      </c>
      <c r="F3554">
        <f>DATA!L3555</f>
        <v>1943.4831457708301</v>
      </c>
      <c r="G35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555" spans="1:7" x14ac:dyDescent="0.25">
      <c r="A3555" s="9">
        <f>DATA!B3556</f>
        <v>41788.04166665805</v>
      </c>
      <c r="B3555" s="8">
        <f>WEEKDAY(Table2[[#This Row],[Time]])</f>
        <v>5</v>
      </c>
      <c r="C3555">
        <f>HOUR(A3555)</f>
        <v>1</v>
      </c>
      <c r="D35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5">
        <f>DATA!E3556</f>
        <v>58</v>
      </c>
      <c r="F3555">
        <f>DATA!L3556</f>
        <v>1808.87625534583</v>
      </c>
      <c r="G35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556" spans="1:7" x14ac:dyDescent="0.25">
      <c r="A3556" s="9">
        <f>DATA!B3557</f>
        <v>41788.083333324714</v>
      </c>
      <c r="B3556" s="8">
        <f>WEEKDAY(Table2[[#This Row],[Time]])</f>
        <v>5</v>
      </c>
      <c r="C3556">
        <f>HOUR(A3556)</f>
        <v>2</v>
      </c>
      <c r="D35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6">
        <f>DATA!E3557</f>
        <v>57</v>
      </c>
      <c r="F3556">
        <f>DATA!L3557</f>
        <v>1655.9533518958301</v>
      </c>
      <c r="G35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557" spans="1:7" x14ac:dyDescent="0.25">
      <c r="A3557" s="9">
        <f>DATA!B3558</f>
        <v>41788.124999991378</v>
      </c>
      <c r="B3557" s="8">
        <f>WEEKDAY(Table2[[#This Row],[Time]])</f>
        <v>5</v>
      </c>
      <c r="C3557">
        <f>HOUR(A3557)</f>
        <v>3</v>
      </c>
      <c r="D35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7">
        <f>DATA!E3558</f>
        <v>57</v>
      </c>
      <c r="F3557">
        <f>DATA!L3558</f>
        <v>1593.57979427083</v>
      </c>
      <c r="G35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558" spans="1:7" x14ac:dyDescent="0.25">
      <c r="A3558" s="9">
        <f>DATA!B3559</f>
        <v>41788.166666658042</v>
      </c>
      <c r="B3558" s="8">
        <f>WEEKDAY(Table2[[#This Row],[Time]])</f>
        <v>5</v>
      </c>
      <c r="C3558">
        <f>HOUR(A3558)</f>
        <v>4</v>
      </c>
      <c r="D35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8">
        <f>DATA!E3559</f>
        <v>54</v>
      </c>
      <c r="F3558">
        <f>DATA!L3559</f>
        <v>1624.6089920125</v>
      </c>
      <c r="G35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559" spans="1:7" x14ac:dyDescent="0.25">
      <c r="A3559" s="9">
        <f>DATA!B3560</f>
        <v>41788.208333324706</v>
      </c>
      <c r="B3559" s="8">
        <f>WEEKDAY(Table2[[#This Row],[Time]])</f>
        <v>5</v>
      </c>
      <c r="C3559">
        <f>HOUR(A3559)</f>
        <v>5</v>
      </c>
      <c r="D35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59">
        <f>DATA!E3560</f>
        <v>54</v>
      </c>
      <c r="F3559">
        <f>DATA!L3560</f>
        <v>1769.0138371875</v>
      </c>
      <c r="G35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560" spans="1:7" x14ac:dyDescent="0.25">
      <c r="A3560" s="9">
        <f>DATA!B3561</f>
        <v>41788.249999991371</v>
      </c>
      <c r="B3560" s="8">
        <f>WEEKDAY(Table2[[#This Row],[Time]])</f>
        <v>5</v>
      </c>
      <c r="C3560">
        <f>HOUR(A3560)</f>
        <v>6</v>
      </c>
      <c r="D35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60">
        <f>DATA!E3561</f>
        <v>58</v>
      </c>
      <c r="F3560">
        <f>DATA!L3561</f>
        <v>1864.8500236791699</v>
      </c>
      <c r="G35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561" spans="1:7" x14ac:dyDescent="0.25">
      <c r="A3561" s="9">
        <f>DATA!B3562</f>
        <v>41788.291666658035</v>
      </c>
      <c r="B3561" s="8">
        <f>WEEKDAY(Table2[[#This Row],[Time]])</f>
        <v>5</v>
      </c>
      <c r="C3561">
        <f>HOUR(A3561)</f>
        <v>7</v>
      </c>
      <c r="D35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61">
        <f>DATA!E3562</f>
        <v>62</v>
      </c>
      <c r="F3561">
        <f>DATA!L3562</f>
        <v>2256.6775102791698</v>
      </c>
      <c r="G35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2544.7508000000003</v>
      </c>
    </row>
    <row r="3562" spans="1:7" x14ac:dyDescent="0.25">
      <c r="A3562" s="9">
        <f>DATA!B3563</f>
        <v>41788.333333324699</v>
      </c>
      <c r="B3562" s="8">
        <f>WEEKDAY(Table2[[#This Row],[Time]])</f>
        <v>5</v>
      </c>
      <c r="C3562">
        <f>HOUR(A3562)</f>
        <v>8</v>
      </c>
      <c r="D35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62">
        <f>DATA!E3563</f>
        <v>64</v>
      </c>
      <c r="F3562">
        <f>DATA!L3563</f>
        <v>2589.7451766291701</v>
      </c>
      <c r="G35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2575.7856000000002</v>
      </c>
    </row>
    <row r="3563" spans="1:7" x14ac:dyDescent="0.25">
      <c r="A3563" s="9">
        <f>DATA!B3564</f>
        <v>41788.374999991363</v>
      </c>
      <c r="B3563" s="8">
        <f>WEEKDAY(Table2[[#This Row],[Time]])</f>
        <v>5</v>
      </c>
      <c r="C3563">
        <f>HOUR(A3563)</f>
        <v>9</v>
      </c>
      <c r="D35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63">
        <f>DATA!E3564</f>
        <v>66</v>
      </c>
      <c r="F3563">
        <f>DATA!L3564</f>
        <v>3400.3550478708298</v>
      </c>
      <c r="G35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5986.3906399999996</v>
      </c>
    </row>
    <row r="3564" spans="1:7" x14ac:dyDescent="0.25">
      <c r="A3564" s="9">
        <f>DATA!B3565</f>
        <v>41788.416666658028</v>
      </c>
      <c r="B3564" s="8">
        <f>WEEKDAY(Table2[[#This Row],[Time]])</f>
        <v>5</v>
      </c>
      <c r="C3564">
        <f>HOUR(A3564)</f>
        <v>10</v>
      </c>
      <c r="D35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64">
        <f>DATA!E3565</f>
        <v>69</v>
      </c>
      <c r="F3564">
        <f>DATA!L3565</f>
        <v>5391.9867987666703</v>
      </c>
      <c r="G35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5477.2321000000002</v>
      </c>
    </row>
    <row r="3565" spans="1:7" x14ac:dyDescent="0.25">
      <c r="A3565" s="9">
        <f>DATA!B3566</f>
        <v>41788.458333324692</v>
      </c>
      <c r="B3565" s="8">
        <f>WEEKDAY(Table2[[#This Row],[Time]])</f>
        <v>5</v>
      </c>
      <c r="C3565">
        <f>HOUR(A3565)</f>
        <v>11</v>
      </c>
      <c r="D35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65">
        <f>DATA!E3566</f>
        <v>70</v>
      </c>
      <c r="F3565">
        <f>DATA!L3566</f>
        <v>5663.6626317791697</v>
      </c>
      <c r="G35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566" spans="1:7" x14ac:dyDescent="0.25">
      <c r="A3566" s="9">
        <f>DATA!B3567</f>
        <v>41788.499999991356</v>
      </c>
      <c r="B3566" s="8">
        <f>WEEKDAY(Table2[[#This Row],[Time]])</f>
        <v>5</v>
      </c>
      <c r="C3566">
        <f>HOUR(A3566)</f>
        <v>12</v>
      </c>
      <c r="D35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66">
        <f>DATA!E3567</f>
        <v>71</v>
      </c>
      <c r="F3566">
        <f>DATA!L3567</f>
        <v>6047.9706081875001</v>
      </c>
      <c r="G35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567" spans="1:7" x14ac:dyDescent="0.25">
      <c r="A3567" s="9">
        <f>DATA!B3568</f>
        <v>41788.54166665802</v>
      </c>
      <c r="B3567" s="8">
        <f>WEEKDAY(Table2[[#This Row],[Time]])</f>
        <v>5</v>
      </c>
      <c r="C3567">
        <f>HOUR(A3567)</f>
        <v>13</v>
      </c>
      <c r="D35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67">
        <f>DATA!E3568</f>
        <v>73</v>
      </c>
      <c r="F3567">
        <f>DATA!L3568</f>
        <v>6196.2256864333303</v>
      </c>
      <c r="G35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568" spans="1:7" x14ac:dyDescent="0.25">
      <c r="A3568" s="9">
        <f>DATA!B3569</f>
        <v>41788.583333324685</v>
      </c>
      <c r="B3568" s="8">
        <f>WEEKDAY(Table2[[#This Row],[Time]])</f>
        <v>5</v>
      </c>
      <c r="C3568">
        <f>HOUR(A3568)</f>
        <v>14</v>
      </c>
      <c r="D35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68">
        <f>DATA!E3569</f>
        <v>74</v>
      </c>
      <c r="F3568">
        <f>DATA!L3569</f>
        <v>6360.7778147833296</v>
      </c>
      <c r="G35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569" spans="1:7" x14ac:dyDescent="0.25">
      <c r="A3569" s="9">
        <f>DATA!B3570</f>
        <v>41788.624999991349</v>
      </c>
      <c r="B3569" s="8">
        <f>WEEKDAY(Table2[[#This Row],[Time]])</f>
        <v>5</v>
      </c>
      <c r="C3569">
        <f>HOUR(A3569)</f>
        <v>15</v>
      </c>
      <c r="D35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69">
        <f>DATA!E3570</f>
        <v>74</v>
      </c>
      <c r="F3569">
        <f>DATA!L3570</f>
        <v>6499.9793995791697</v>
      </c>
      <c r="G35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570" spans="1:7" x14ac:dyDescent="0.25">
      <c r="A3570" s="9">
        <f>DATA!B3571</f>
        <v>41788.666666658013</v>
      </c>
      <c r="B3570" s="8">
        <f>WEEKDAY(Table2[[#This Row],[Time]])</f>
        <v>5</v>
      </c>
      <c r="C3570">
        <f>HOUR(A3570)</f>
        <v>16</v>
      </c>
      <c r="D35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70">
        <f>DATA!E3571</f>
        <v>75</v>
      </c>
      <c r="F3570">
        <f>DATA!L3571</f>
        <v>6507.1187289208301</v>
      </c>
      <c r="G35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571" spans="1:7" x14ac:dyDescent="0.25">
      <c r="A3571" s="9">
        <f>DATA!B3572</f>
        <v>41788.708333324677</v>
      </c>
      <c r="B3571" s="8">
        <f>WEEKDAY(Table2[[#This Row],[Time]])</f>
        <v>5</v>
      </c>
      <c r="C3571">
        <f>HOUR(A3571)</f>
        <v>17</v>
      </c>
      <c r="D35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71">
        <f>DATA!E3572</f>
        <v>69</v>
      </c>
      <c r="F3571">
        <f>DATA!L3572</f>
        <v>6464.1613218208304</v>
      </c>
      <c r="G35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572" spans="1:7" x14ac:dyDescent="0.25">
      <c r="A3572" s="9">
        <f>DATA!B3573</f>
        <v>41788.749999991342</v>
      </c>
      <c r="B3572" s="8">
        <f>WEEKDAY(Table2[[#This Row],[Time]])</f>
        <v>5</v>
      </c>
      <c r="C3572">
        <f>HOUR(A3572)</f>
        <v>18</v>
      </c>
      <c r="D35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72">
        <f>DATA!E3573</f>
        <v>66</v>
      </c>
      <c r="F3572">
        <f>DATA!L3573</f>
        <v>6540.3592511916704</v>
      </c>
      <c r="G35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3573" spans="1:7" x14ac:dyDescent="0.25">
      <c r="A3573" s="9">
        <f>DATA!B3574</f>
        <v>41788.791666658006</v>
      </c>
      <c r="B3573" s="8">
        <f>WEEKDAY(Table2[[#This Row],[Time]])</f>
        <v>5</v>
      </c>
      <c r="C3573">
        <f>HOUR(A3573)</f>
        <v>19</v>
      </c>
      <c r="D35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73">
        <f>DATA!E3574</f>
        <v>63</v>
      </c>
      <c r="F3573">
        <f>DATA!L3574</f>
        <v>6352.3010468541697</v>
      </c>
      <c r="G35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3574" spans="1:7" x14ac:dyDescent="0.25">
      <c r="A3574" s="9">
        <f>DATA!B3575</f>
        <v>41788.83333332467</v>
      </c>
      <c r="B3574" s="8">
        <f>WEEKDAY(Table2[[#This Row],[Time]])</f>
        <v>5</v>
      </c>
      <c r="C3574">
        <f>HOUR(A3574)</f>
        <v>20</v>
      </c>
      <c r="D35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74">
        <f>DATA!E3575</f>
        <v>62</v>
      </c>
      <c r="F3574">
        <f>DATA!L3575</f>
        <v>6120.3906230499997</v>
      </c>
      <c r="G35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3575" spans="1:7" x14ac:dyDescent="0.25">
      <c r="A3575" s="9">
        <f>DATA!B3576</f>
        <v>41788.874999991334</v>
      </c>
      <c r="B3575" s="8">
        <f>WEEKDAY(Table2[[#This Row],[Time]])</f>
        <v>5</v>
      </c>
      <c r="C3575">
        <f>HOUR(A3575)</f>
        <v>21</v>
      </c>
      <c r="D35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75">
        <f>DATA!E3576</f>
        <v>61</v>
      </c>
      <c r="F3575">
        <f>DATA!L3576</f>
        <v>4220.7775058500001</v>
      </c>
      <c r="G35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4039.5234000000005</v>
      </c>
    </row>
    <row r="3576" spans="1:7" x14ac:dyDescent="0.25">
      <c r="A3576" s="9">
        <f>DATA!B3577</f>
        <v>41788.916666657999</v>
      </c>
      <c r="B3576" s="8">
        <f>WEEKDAY(Table2[[#This Row],[Time]])</f>
        <v>5</v>
      </c>
      <c r="C3576">
        <f>HOUR(A3576)</f>
        <v>22</v>
      </c>
      <c r="D35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76">
        <f>DATA!E3577</f>
        <v>60</v>
      </c>
      <c r="F3576">
        <f>DATA!L3577</f>
        <v>2883.3879297666699</v>
      </c>
      <c r="G35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2773.8799999999992</v>
      </c>
    </row>
    <row r="3577" spans="1:7" x14ac:dyDescent="0.25">
      <c r="A3577" s="9">
        <f>DATA!B3578</f>
        <v>41788.958333324663</v>
      </c>
      <c r="B3577" s="8">
        <f>WEEKDAY(Table2[[#This Row],[Time]])</f>
        <v>5</v>
      </c>
      <c r="C3577">
        <f>HOUR(A3577)</f>
        <v>23</v>
      </c>
      <c r="D35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77">
        <f>DATA!E3578</f>
        <v>59</v>
      </c>
      <c r="F3577">
        <f>DATA!L3578</f>
        <v>2361.0900125916701</v>
      </c>
      <c r="G35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2324.2461999999996</v>
      </c>
    </row>
    <row r="3578" spans="1:7" x14ac:dyDescent="0.25">
      <c r="A3578" s="9">
        <f>DATA!B3579</f>
        <v>41788.999999991327</v>
      </c>
      <c r="B3578" s="8">
        <f>WEEKDAY(Table2[[#This Row],[Time]])</f>
        <v>6</v>
      </c>
      <c r="C3578">
        <f>HOUR(A3578)</f>
        <v>0</v>
      </c>
      <c r="D35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78">
        <f>DATA!E3579</f>
        <v>57</v>
      </c>
      <c r="F3578">
        <f>DATA!L3579</f>
        <v>2078.1648878791698</v>
      </c>
      <c r="G35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579" spans="1:7" x14ac:dyDescent="0.25">
      <c r="A3579" s="9">
        <f>DATA!B3580</f>
        <v>41789.041666657991</v>
      </c>
      <c r="B3579" s="8">
        <f>WEEKDAY(Table2[[#This Row],[Time]])</f>
        <v>6</v>
      </c>
      <c r="C3579">
        <f>HOUR(A3579)</f>
        <v>1</v>
      </c>
      <c r="D35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79">
        <f>DATA!E3580</f>
        <v>56</v>
      </c>
      <c r="F3579">
        <f>DATA!L3580</f>
        <v>1899.2763163750001</v>
      </c>
      <c r="G35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580" spans="1:7" x14ac:dyDescent="0.25">
      <c r="A3580" s="9">
        <f>DATA!B3581</f>
        <v>41789.083333324656</v>
      </c>
      <c r="B3580" s="8">
        <f>WEEKDAY(Table2[[#This Row],[Time]])</f>
        <v>6</v>
      </c>
      <c r="C3580">
        <f>HOUR(A3580)</f>
        <v>2</v>
      </c>
      <c r="D35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80">
        <f>DATA!E3581</f>
        <v>56</v>
      </c>
      <c r="F3580">
        <f>DATA!L3581</f>
        <v>1687.8653102333301</v>
      </c>
      <c r="G35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581" spans="1:7" x14ac:dyDescent="0.25">
      <c r="A3581" s="9">
        <f>DATA!B3582</f>
        <v>41789.12499999132</v>
      </c>
      <c r="B3581" s="8">
        <f>WEEKDAY(Table2[[#This Row],[Time]])</f>
        <v>6</v>
      </c>
      <c r="C3581">
        <f>HOUR(A3581)</f>
        <v>3</v>
      </c>
      <c r="D35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81">
        <f>DATA!E3582</f>
        <v>55</v>
      </c>
      <c r="F3581">
        <f>DATA!L3582</f>
        <v>1607.9353212916701</v>
      </c>
      <c r="G35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582" spans="1:7" x14ac:dyDescent="0.25">
      <c r="A3582" s="9">
        <f>DATA!B3583</f>
        <v>41789.166666657984</v>
      </c>
      <c r="B3582" s="8">
        <f>WEEKDAY(Table2[[#This Row],[Time]])</f>
        <v>6</v>
      </c>
      <c r="C3582">
        <f>HOUR(A3582)</f>
        <v>4</v>
      </c>
      <c r="D35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82">
        <f>DATA!E3583</f>
        <v>54</v>
      </c>
      <c r="F3582">
        <f>DATA!L3583</f>
        <v>1607.38393015417</v>
      </c>
      <c r="G35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583" spans="1:7" x14ac:dyDescent="0.25">
      <c r="A3583" s="9">
        <f>DATA!B3584</f>
        <v>41789.208333324648</v>
      </c>
      <c r="B3583" s="8">
        <f>WEEKDAY(Table2[[#This Row],[Time]])</f>
        <v>6</v>
      </c>
      <c r="C3583">
        <f>HOUR(A3583)</f>
        <v>5</v>
      </c>
      <c r="D35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83">
        <f>DATA!E3584</f>
        <v>56</v>
      </c>
      <c r="F3583">
        <f>DATA!L3584</f>
        <v>1763.39970482083</v>
      </c>
      <c r="G35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584" spans="1:7" x14ac:dyDescent="0.25">
      <c r="A3584" s="9">
        <f>DATA!B3585</f>
        <v>41789.249999991313</v>
      </c>
      <c r="B3584" s="8">
        <f>WEEKDAY(Table2[[#This Row],[Time]])</f>
        <v>6</v>
      </c>
      <c r="C3584">
        <f>HOUR(A3584)</f>
        <v>6</v>
      </c>
      <c r="D35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84">
        <f>DATA!E3585</f>
        <v>59</v>
      </c>
      <c r="F3584">
        <f>DATA!L3585</f>
        <v>1892.1318154875</v>
      </c>
      <c r="G35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585" spans="1:7" x14ac:dyDescent="0.25">
      <c r="A3585" s="9">
        <f>DATA!B3586</f>
        <v>41789.291666657977</v>
      </c>
      <c r="B3585" s="8">
        <f>WEEKDAY(Table2[[#This Row],[Time]])</f>
        <v>6</v>
      </c>
      <c r="C3585">
        <f>HOUR(A3585)</f>
        <v>7</v>
      </c>
      <c r="D35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85">
        <f>DATA!E3586</f>
        <v>63</v>
      </c>
      <c r="F3585">
        <f>DATA!L3586</f>
        <v>2315.5800986375002</v>
      </c>
      <c r="G35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3586" spans="1:7" x14ac:dyDescent="0.25">
      <c r="A3586" s="9">
        <f>DATA!B3587</f>
        <v>41789.333333324641</v>
      </c>
      <c r="B3586" s="8">
        <f>WEEKDAY(Table2[[#This Row],[Time]])</f>
        <v>6</v>
      </c>
      <c r="C3586">
        <f>HOUR(A3586)</f>
        <v>8</v>
      </c>
      <c r="D35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86">
        <f>DATA!E3587</f>
        <v>68</v>
      </c>
      <c r="F3586">
        <f>DATA!L3587</f>
        <v>2721.8037422041698</v>
      </c>
      <c r="G35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3587" spans="1:7" x14ac:dyDescent="0.25">
      <c r="A3587" s="9">
        <f>DATA!B3588</f>
        <v>41789.374999991305</v>
      </c>
      <c r="B3587" s="8">
        <f>WEEKDAY(Table2[[#This Row],[Time]])</f>
        <v>6</v>
      </c>
      <c r="C3587">
        <f>HOUR(A3587)</f>
        <v>9</v>
      </c>
      <c r="D35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87">
        <f>DATA!E3588</f>
        <v>71</v>
      </c>
      <c r="F3587">
        <f>DATA!L3588</f>
        <v>4244.4670343958296</v>
      </c>
      <c r="G35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3588" spans="1:7" x14ac:dyDescent="0.25">
      <c r="A3588" s="9">
        <f>DATA!B3589</f>
        <v>41789.416666657969</v>
      </c>
      <c r="B3588" s="8">
        <f>WEEKDAY(Table2[[#This Row],[Time]])</f>
        <v>6</v>
      </c>
      <c r="C3588">
        <f>HOUR(A3588)</f>
        <v>10</v>
      </c>
      <c r="D35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88">
        <f>DATA!E3589</f>
        <v>73</v>
      </c>
      <c r="F3588">
        <f>DATA!L3589</f>
        <v>5929.9233726458297</v>
      </c>
      <c r="G35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3589" spans="1:7" x14ac:dyDescent="0.25">
      <c r="A3589" s="9">
        <f>DATA!B3590</f>
        <v>41789.458333324634</v>
      </c>
      <c r="B3589" s="8">
        <f>WEEKDAY(Table2[[#This Row],[Time]])</f>
        <v>6</v>
      </c>
      <c r="C3589">
        <f>HOUR(A3589)</f>
        <v>11</v>
      </c>
      <c r="D35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89">
        <f>DATA!E3590</f>
        <v>75</v>
      </c>
      <c r="F3589">
        <f>DATA!L3590</f>
        <v>6175.1758597666703</v>
      </c>
      <c r="G35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590" spans="1:7" x14ac:dyDescent="0.25">
      <c r="A3590" s="9">
        <f>DATA!B3591</f>
        <v>41789.499999991298</v>
      </c>
      <c r="B3590" s="8">
        <f>WEEKDAY(Table2[[#This Row],[Time]])</f>
        <v>6</v>
      </c>
      <c r="C3590">
        <f>HOUR(A3590)</f>
        <v>12</v>
      </c>
      <c r="D35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0">
        <f>DATA!E3591</f>
        <v>76</v>
      </c>
      <c r="F3590">
        <f>DATA!L3591</f>
        <v>6520.0091204416703</v>
      </c>
      <c r="G35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591" spans="1:7" x14ac:dyDescent="0.25">
      <c r="A3591" s="9">
        <f>DATA!B3592</f>
        <v>41789.541666657962</v>
      </c>
      <c r="B3591" s="8">
        <f>WEEKDAY(Table2[[#This Row],[Time]])</f>
        <v>6</v>
      </c>
      <c r="C3591">
        <f>HOUR(A3591)</f>
        <v>13</v>
      </c>
      <c r="D35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1">
        <f>DATA!E3592</f>
        <v>77</v>
      </c>
      <c r="F3591">
        <f>DATA!L3592</f>
        <v>6726.1550643</v>
      </c>
      <c r="G35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592" spans="1:7" x14ac:dyDescent="0.25">
      <c r="A3592" s="9">
        <f>DATA!B3593</f>
        <v>41789.583333324626</v>
      </c>
      <c r="B3592" s="8">
        <f>WEEKDAY(Table2[[#This Row],[Time]])</f>
        <v>6</v>
      </c>
      <c r="C3592">
        <f>HOUR(A3592)</f>
        <v>14</v>
      </c>
      <c r="D35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2">
        <f>DATA!E3593</f>
        <v>78</v>
      </c>
      <c r="F3592">
        <f>DATA!L3593</f>
        <v>6976.1600686916699</v>
      </c>
      <c r="G35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593" spans="1:7" x14ac:dyDescent="0.25">
      <c r="A3593" s="9">
        <f>DATA!B3594</f>
        <v>41789.624999991291</v>
      </c>
      <c r="B3593" s="8">
        <f>WEEKDAY(Table2[[#This Row],[Time]])</f>
        <v>6</v>
      </c>
      <c r="C3593">
        <f>HOUR(A3593)</f>
        <v>15</v>
      </c>
      <c r="D35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3">
        <f>DATA!E3594</f>
        <v>77</v>
      </c>
      <c r="F3593">
        <f>DATA!L3594</f>
        <v>7119.4260868749998</v>
      </c>
      <c r="G35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594" spans="1:7" x14ac:dyDescent="0.25">
      <c r="A3594" s="9">
        <f>DATA!B3595</f>
        <v>41789.666666657955</v>
      </c>
      <c r="B3594" s="8">
        <f>WEEKDAY(Table2[[#This Row],[Time]])</f>
        <v>6</v>
      </c>
      <c r="C3594">
        <f>HOUR(A3594)</f>
        <v>16</v>
      </c>
      <c r="D35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4">
        <f>DATA!E3595</f>
        <v>77</v>
      </c>
      <c r="F3594">
        <f>DATA!L3595</f>
        <v>7334.1264575750001</v>
      </c>
      <c r="G35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595" spans="1:7" x14ac:dyDescent="0.25">
      <c r="A3595" s="9">
        <f>DATA!B3596</f>
        <v>41789.708333324619</v>
      </c>
      <c r="B3595" s="8">
        <f>WEEKDAY(Table2[[#This Row],[Time]])</f>
        <v>6</v>
      </c>
      <c r="C3595">
        <f>HOUR(A3595)</f>
        <v>17</v>
      </c>
      <c r="D35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5">
        <f>DATA!E3596</f>
        <v>77</v>
      </c>
      <c r="F3595">
        <f>DATA!L3596</f>
        <v>7237.86543862083</v>
      </c>
      <c r="G35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596" spans="1:7" x14ac:dyDescent="0.25">
      <c r="A3596" s="9">
        <f>DATA!B3597</f>
        <v>41789.749999991283</v>
      </c>
      <c r="B3596" s="8">
        <f>WEEKDAY(Table2[[#This Row],[Time]])</f>
        <v>6</v>
      </c>
      <c r="C3596">
        <f>HOUR(A3596)</f>
        <v>18</v>
      </c>
      <c r="D35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6">
        <f>DATA!E3597</f>
        <v>74</v>
      </c>
      <c r="F3596">
        <f>DATA!L3597</f>
        <v>7152.7472843083297</v>
      </c>
      <c r="G35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597" spans="1:7" x14ac:dyDescent="0.25">
      <c r="A3597" s="9">
        <f>DATA!B3598</f>
        <v>41789.791666657948</v>
      </c>
      <c r="B3597" s="8">
        <f>WEEKDAY(Table2[[#This Row],[Time]])</f>
        <v>6</v>
      </c>
      <c r="C3597">
        <f>HOUR(A3597)</f>
        <v>19</v>
      </c>
      <c r="D35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7">
        <f>DATA!E3598</f>
        <v>70</v>
      </c>
      <c r="F3597">
        <f>DATA!L3598</f>
        <v>7091.4114140499996</v>
      </c>
      <c r="G35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598" spans="1:7" x14ac:dyDescent="0.25">
      <c r="A3598" s="9">
        <f>DATA!B3599</f>
        <v>41789.833333324612</v>
      </c>
      <c r="B3598" s="8">
        <f>WEEKDAY(Table2[[#This Row],[Time]])</f>
        <v>6</v>
      </c>
      <c r="C3598">
        <f>HOUR(A3598)</f>
        <v>20</v>
      </c>
      <c r="D35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598">
        <f>DATA!E3599</f>
        <v>68</v>
      </c>
      <c r="F3598">
        <f>DATA!L3599</f>
        <v>6696.4429713874997</v>
      </c>
      <c r="G35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599" spans="1:7" x14ac:dyDescent="0.25">
      <c r="A3599" s="9">
        <f>DATA!B3600</f>
        <v>41789.874999991276</v>
      </c>
      <c r="B3599" s="8">
        <f>WEEKDAY(Table2[[#This Row],[Time]])</f>
        <v>6</v>
      </c>
      <c r="C3599">
        <f>HOUR(A3599)</f>
        <v>21</v>
      </c>
      <c r="D35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599">
        <f>DATA!E3600</f>
        <v>66</v>
      </c>
      <c r="F3599">
        <f>DATA!L3600</f>
        <v>4504.7674795250005</v>
      </c>
      <c r="G35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4167.9944000000005</v>
      </c>
    </row>
    <row r="3600" spans="1:7" x14ac:dyDescent="0.25">
      <c r="A3600" s="9">
        <f>DATA!B3601</f>
        <v>41789.91666665794</v>
      </c>
      <c r="B3600" s="8">
        <f>WEEKDAY(Table2[[#This Row],[Time]])</f>
        <v>6</v>
      </c>
      <c r="C3600">
        <f>HOUR(A3600)</f>
        <v>22</v>
      </c>
      <c r="D36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0">
        <f>DATA!E3601</f>
        <v>66</v>
      </c>
      <c r="F3600">
        <f>DATA!L3601</f>
        <v>3131.5964260249998</v>
      </c>
      <c r="G36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3601" spans="1:7" x14ac:dyDescent="0.25">
      <c r="A3601" s="9">
        <f>DATA!B3602</f>
        <v>41789.958333324605</v>
      </c>
      <c r="B3601" s="8">
        <f>WEEKDAY(Table2[[#This Row],[Time]])</f>
        <v>6</v>
      </c>
      <c r="C3601">
        <f>HOUR(A3601)</f>
        <v>23</v>
      </c>
      <c r="D36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1">
        <f>DATA!E3602</f>
        <v>64</v>
      </c>
      <c r="F3601">
        <f>DATA!L3602</f>
        <v>2472.1595860875</v>
      </c>
      <c r="G36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3602" spans="1:7" x14ac:dyDescent="0.25">
      <c r="A3602" s="9">
        <f>DATA!B3603</f>
        <v>41789.999999991269</v>
      </c>
      <c r="B3602" s="8">
        <f>WEEKDAY(Table2[[#This Row],[Time]])</f>
        <v>7</v>
      </c>
      <c r="C3602">
        <f>HOUR(A3602)</f>
        <v>0</v>
      </c>
      <c r="D36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2">
        <f>DATA!E3603</f>
        <v>64</v>
      </c>
      <c r="F3602">
        <f>DATA!L3603</f>
        <v>2132.2610596374998</v>
      </c>
      <c r="G36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603" spans="1:7" x14ac:dyDescent="0.25">
      <c r="A3603" s="9">
        <f>DATA!B3604</f>
        <v>41790.041666657933</v>
      </c>
      <c r="B3603" s="8">
        <f>WEEKDAY(Table2[[#This Row],[Time]])</f>
        <v>7</v>
      </c>
      <c r="C3603">
        <f>HOUR(A3603)</f>
        <v>1</v>
      </c>
      <c r="D36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3">
        <f>DATA!E3604</f>
        <v>63</v>
      </c>
      <c r="F3603">
        <f>DATA!L3604</f>
        <v>1947.4310434291699</v>
      </c>
      <c r="G36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3604" spans="1:7" x14ac:dyDescent="0.25">
      <c r="A3604" s="9">
        <f>DATA!B3605</f>
        <v>41790.083333324597</v>
      </c>
      <c r="B3604" s="8">
        <f>WEEKDAY(Table2[[#This Row],[Time]])</f>
        <v>7</v>
      </c>
      <c r="C3604">
        <f>HOUR(A3604)</f>
        <v>2</v>
      </c>
      <c r="D36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4">
        <f>DATA!E3605</f>
        <v>63</v>
      </c>
      <c r="F3604">
        <f>DATA!L3605</f>
        <v>1724.6464289916701</v>
      </c>
      <c r="G36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3605" spans="1:7" x14ac:dyDescent="0.25">
      <c r="A3605" s="9">
        <f>DATA!B3606</f>
        <v>41790.124999991262</v>
      </c>
      <c r="B3605" s="8">
        <f>WEEKDAY(Table2[[#This Row],[Time]])</f>
        <v>7</v>
      </c>
      <c r="C3605">
        <f>HOUR(A3605)</f>
        <v>3</v>
      </c>
      <c r="D36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5">
        <f>DATA!E3606</f>
        <v>62</v>
      </c>
      <c r="F3605">
        <f>DATA!L3606</f>
        <v>1636.26109543333</v>
      </c>
      <c r="G36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606" spans="1:7" x14ac:dyDescent="0.25">
      <c r="A3606" s="9">
        <f>DATA!B3607</f>
        <v>41790.166666657926</v>
      </c>
      <c r="B3606" s="8">
        <f>WEEKDAY(Table2[[#This Row],[Time]])</f>
        <v>7</v>
      </c>
      <c r="C3606">
        <f>HOUR(A3606)</f>
        <v>4</v>
      </c>
      <c r="D36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6">
        <f>DATA!E3607</f>
        <v>61</v>
      </c>
      <c r="F3606">
        <f>DATA!L3607</f>
        <v>1651.51252702083</v>
      </c>
      <c r="G36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607" spans="1:7" x14ac:dyDescent="0.25">
      <c r="A3607" s="9">
        <f>DATA!B3608</f>
        <v>41790.20833332459</v>
      </c>
      <c r="B3607" s="8">
        <f>WEEKDAY(Table2[[#This Row],[Time]])</f>
        <v>7</v>
      </c>
      <c r="C3607">
        <f>HOUR(A3607)</f>
        <v>5</v>
      </c>
      <c r="D36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7">
        <f>DATA!E3608</f>
        <v>61</v>
      </c>
      <c r="F3607">
        <f>DATA!L3608</f>
        <v>1708.6198756583301</v>
      </c>
      <c r="G36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608" spans="1:7" x14ac:dyDescent="0.25">
      <c r="A3608" s="9">
        <f>DATA!B3609</f>
        <v>41790.249999991254</v>
      </c>
      <c r="B3608" s="8">
        <f>WEEKDAY(Table2[[#This Row],[Time]])</f>
        <v>7</v>
      </c>
      <c r="C3608">
        <f>HOUR(A3608)</f>
        <v>6</v>
      </c>
      <c r="D36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8">
        <f>DATA!E3609</f>
        <v>64</v>
      </c>
      <c r="F3608">
        <f>DATA!L3609</f>
        <v>1817.2832050249999</v>
      </c>
      <c r="G36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609" spans="1:7" x14ac:dyDescent="0.25">
      <c r="A3609" s="9">
        <f>DATA!B3610</f>
        <v>41790.291666657919</v>
      </c>
      <c r="B3609" s="8">
        <f>WEEKDAY(Table2[[#This Row],[Time]])</f>
        <v>7</v>
      </c>
      <c r="C3609">
        <f>HOUR(A3609)</f>
        <v>7</v>
      </c>
      <c r="D36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09">
        <f>DATA!E3610</f>
        <v>67</v>
      </c>
      <c r="F3609">
        <f>DATA!L3610</f>
        <v>2263.6868953375001</v>
      </c>
      <c r="G36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3610" spans="1:7" x14ac:dyDescent="0.25">
      <c r="A3610" s="9">
        <f>DATA!B3611</f>
        <v>41790.333333324583</v>
      </c>
      <c r="B3610" s="8">
        <f>WEEKDAY(Table2[[#This Row],[Time]])</f>
        <v>7</v>
      </c>
      <c r="C3610">
        <f>HOUR(A3610)</f>
        <v>8</v>
      </c>
      <c r="D36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10">
        <f>DATA!E3611</f>
        <v>70</v>
      </c>
      <c r="F3610">
        <f>DATA!L3611</f>
        <v>2764.6455126291698</v>
      </c>
      <c r="G36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3611" spans="1:7" x14ac:dyDescent="0.25">
      <c r="A3611" s="9">
        <f>DATA!B3612</f>
        <v>41790.374999991247</v>
      </c>
      <c r="B3611" s="8">
        <f>WEEKDAY(Table2[[#This Row],[Time]])</f>
        <v>7</v>
      </c>
      <c r="C3611">
        <f>HOUR(A3611)</f>
        <v>9</v>
      </c>
      <c r="D36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11">
        <f>DATA!E3612</f>
        <v>72</v>
      </c>
      <c r="F3611">
        <f>DATA!L3612</f>
        <v>4372.6603412124996</v>
      </c>
      <c r="G36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6599.8745600000002</v>
      </c>
    </row>
    <row r="3612" spans="1:7" x14ac:dyDescent="0.25">
      <c r="A3612" s="9">
        <f>DATA!B3613</f>
        <v>41790.416666657911</v>
      </c>
      <c r="B3612" s="8">
        <f>WEEKDAY(Table2[[#This Row],[Time]])</f>
        <v>7</v>
      </c>
      <c r="C3612">
        <f>HOUR(A3612)</f>
        <v>10</v>
      </c>
      <c r="D36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12">
        <f>DATA!E3613</f>
        <v>74</v>
      </c>
      <c r="F3612">
        <f>DATA!L3613</f>
        <v>6022.9557732583298</v>
      </c>
      <c r="G36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3613" spans="1:7" x14ac:dyDescent="0.25">
      <c r="A3613" s="9">
        <f>DATA!B3614</f>
        <v>41790.458333324576</v>
      </c>
      <c r="B3613" s="8">
        <f>WEEKDAY(Table2[[#This Row],[Time]])</f>
        <v>7</v>
      </c>
      <c r="C3613">
        <f>HOUR(A3613)</f>
        <v>11</v>
      </c>
      <c r="D36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13">
        <f>DATA!E3614</f>
        <v>76</v>
      </c>
      <c r="F3613">
        <f>DATA!L3614</f>
        <v>6319.1970236541702</v>
      </c>
      <c r="G36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614" spans="1:7" x14ac:dyDescent="0.25">
      <c r="A3614" s="9">
        <f>DATA!B3615</f>
        <v>41790.49999999124</v>
      </c>
      <c r="B3614" s="8">
        <f>WEEKDAY(Table2[[#This Row],[Time]])</f>
        <v>7</v>
      </c>
      <c r="C3614">
        <f>HOUR(A3614)</f>
        <v>12</v>
      </c>
      <c r="D36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14">
        <f>DATA!E3615</f>
        <v>77</v>
      </c>
      <c r="F3614">
        <f>DATA!L3615</f>
        <v>6730.6354872458296</v>
      </c>
      <c r="G36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615" spans="1:7" x14ac:dyDescent="0.25">
      <c r="A3615" s="9">
        <f>DATA!B3616</f>
        <v>41790.541666657904</v>
      </c>
      <c r="B3615" s="8">
        <f>WEEKDAY(Table2[[#This Row],[Time]])</f>
        <v>7</v>
      </c>
      <c r="C3615">
        <f>HOUR(A3615)</f>
        <v>13</v>
      </c>
      <c r="D36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15">
        <f>DATA!E3616</f>
        <v>78</v>
      </c>
      <c r="F3615">
        <f>DATA!L3616</f>
        <v>6957.5639217124999</v>
      </c>
      <c r="G36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616" spans="1:7" x14ac:dyDescent="0.25">
      <c r="A3616" s="9">
        <f>DATA!B3617</f>
        <v>41790.583333324568</v>
      </c>
      <c r="B3616" s="8">
        <f>WEEKDAY(Table2[[#This Row],[Time]])</f>
        <v>7</v>
      </c>
      <c r="C3616">
        <f>HOUR(A3616)</f>
        <v>14</v>
      </c>
      <c r="D36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16">
        <f>DATA!E3617</f>
        <v>79</v>
      </c>
      <c r="F3616">
        <f>DATA!L3617</f>
        <v>7248.9434295458304</v>
      </c>
      <c r="G36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617" spans="1:7" x14ac:dyDescent="0.25">
      <c r="A3617" s="9">
        <f>DATA!B3618</f>
        <v>41790.624999991232</v>
      </c>
      <c r="B3617" s="8">
        <f>WEEKDAY(Table2[[#This Row],[Time]])</f>
        <v>7</v>
      </c>
      <c r="C3617">
        <f>HOUR(A3617)</f>
        <v>15</v>
      </c>
      <c r="D36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17">
        <f>DATA!E3618</f>
        <v>78</v>
      </c>
      <c r="F3617">
        <f>DATA!L3618</f>
        <v>7320.7665332958304</v>
      </c>
      <c r="G36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618" spans="1:7" x14ac:dyDescent="0.25">
      <c r="A3618" s="9">
        <f>DATA!B3619</f>
        <v>41790.666666657897</v>
      </c>
      <c r="B3618" s="8">
        <f>WEEKDAY(Table2[[#This Row],[Time]])</f>
        <v>7</v>
      </c>
      <c r="C3618">
        <f>HOUR(A3618)</f>
        <v>16</v>
      </c>
      <c r="D36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18">
        <f>DATA!E3619</f>
        <v>77</v>
      </c>
      <c r="F3618">
        <f>DATA!L3619</f>
        <v>7350.7537907583301</v>
      </c>
      <c r="G36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619" spans="1:7" x14ac:dyDescent="0.25">
      <c r="A3619" s="9">
        <f>DATA!B3620</f>
        <v>41790.708333324561</v>
      </c>
      <c r="B3619" s="8">
        <f>WEEKDAY(Table2[[#This Row],[Time]])</f>
        <v>7</v>
      </c>
      <c r="C3619">
        <f>HOUR(A3619)</f>
        <v>17</v>
      </c>
      <c r="D36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19">
        <f>DATA!E3620</f>
        <v>75</v>
      </c>
      <c r="F3619">
        <f>DATA!L3620</f>
        <v>7282.2947402666696</v>
      </c>
      <c r="G36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620" spans="1:7" x14ac:dyDescent="0.25">
      <c r="A3620" s="9">
        <f>DATA!B3621</f>
        <v>41790.749999991225</v>
      </c>
      <c r="B3620" s="8">
        <f>WEEKDAY(Table2[[#This Row],[Time]])</f>
        <v>7</v>
      </c>
      <c r="C3620">
        <f>HOUR(A3620)</f>
        <v>18</v>
      </c>
      <c r="D36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20">
        <f>DATA!E3621</f>
        <v>73</v>
      </c>
      <c r="F3620">
        <f>DATA!L3621</f>
        <v>7212.0311007375003</v>
      </c>
      <c r="G36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621" spans="1:7" x14ac:dyDescent="0.25">
      <c r="A3621" s="9">
        <f>DATA!B3622</f>
        <v>41790.791666657889</v>
      </c>
      <c r="B3621" s="8">
        <f>WEEKDAY(Table2[[#This Row],[Time]])</f>
        <v>7</v>
      </c>
      <c r="C3621">
        <f>HOUR(A3621)</f>
        <v>19</v>
      </c>
      <c r="D36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21">
        <f>DATA!E3622</f>
        <v>70</v>
      </c>
      <c r="F3621">
        <f>DATA!L3622</f>
        <v>6930.38817331667</v>
      </c>
      <c r="G36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622" spans="1:7" x14ac:dyDescent="0.25">
      <c r="A3622" s="9">
        <f>DATA!B3623</f>
        <v>41790.833333324554</v>
      </c>
      <c r="B3622" s="8">
        <f>WEEKDAY(Table2[[#This Row],[Time]])</f>
        <v>7</v>
      </c>
      <c r="C3622">
        <f>HOUR(A3622)</f>
        <v>20</v>
      </c>
      <c r="D36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22">
        <f>DATA!E3623</f>
        <v>67</v>
      </c>
      <c r="F3622">
        <f>DATA!L3623</f>
        <v>6503.9830449458304</v>
      </c>
      <c r="G36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623" spans="1:7" x14ac:dyDescent="0.25">
      <c r="A3623" s="9">
        <f>DATA!B3624</f>
        <v>41790.874999991218</v>
      </c>
      <c r="B3623" s="8">
        <f>WEEKDAY(Table2[[#This Row],[Time]])</f>
        <v>7</v>
      </c>
      <c r="C3623">
        <f>HOUR(A3623)</f>
        <v>21</v>
      </c>
      <c r="D36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23">
        <f>DATA!E3624</f>
        <v>64</v>
      </c>
      <c r="F3623">
        <f>DATA!L3624</f>
        <v>4404.6339326500001</v>
      </c>
      <c r="G36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4111.749600000001</v>
      </c>
    </row>
    <row r="3624" spans="1:7" x14ac:dyDescent="0.25">
      <c r="A3624" s="9">
        <f>DATA!B3625</f>
        <v>41790.916666657882</v>
      </c>
      <c r="B3624" s="8">
        <f>WEEKDAY(Table2[[#This Row],[Time]])</f>
        <v>7</v>
      </c>
      <c r="C3624">
        <f>HOUR(A3624)</f>
        <v>22</v>
      </c>
      <c r="D36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24">
        <f>DATA!E3625</f>
        <v>63</v>
      </c>
      <c r="F3624">
        <f>DATA!L3625</f>
        <v>3014.0587245375</v>
      </c>
      <c r="G36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2820.5769499999997</v>
      </c>
    </row>
    <row r="3625" spans="1:7" x14ac:dyDescent="0.25">
      <c r="A3625" s="9">
        <f>DATA!B3626</f>
        <v>41790.958333324546</v>
      </c>
      <c r="B3625" s="8">
        <f>WEEKDAY(Table2[[#This Row],[Time]])</f>
        <v>7</v>
      </c>
      <c r="C3625">
        <f>HOUR(A3625)</f>
        <v>23</v>
      </c>
      <c r="D36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25">
        <f>DATA!E3626</f>
        <v>60</v>
      </c>
      <c r="F3625">
        <f>DATA!L3626</f>
        <v>2466.4478706250002</v>
      </c>
      <c r="G36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2336.4799999999996</v>
      </c>
    </row>
    <row r="3626" spans="1:7" x14ac:dyDescent="0.25">
      <c r="A3626" s="9">
        <f>DATA!B3627</f>
        <v>41790.999999991211</v>
      </c>
      <c r="B3626" s="8">
        <f>WEEKDAY(Table2[[#This Row],[Time]])</f>
        <v>1</v>
      </c>
      <c r="C3626">
        <f>HOUR(A3626)</f>
        <v>0</v>
      </c>
      <c r="D36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26">
        <f>DATA!E3627</f>
        <v>60</v>
      </c>
      <c r="F3626">
        <f>DATA!L3627</f>
        <v>2120.3745597249999</v>
      </c>
      <c r="G36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627" spans="1:7" x14ac:dyDescent="0.25">
      <c r="A3627" s="9">
        <f>DATA!B3628</f>
        <v>41791.041666657875</v>
      </c>
      <c r="B3627" s="8">
        <f>WEEKDAY(Table2[[#This Row],[Time]])</f>
        <v>1</v>
      </c>
      <c r="C3627">
        <f>HOUR(A3627)</f>
        <v>1</v>
      </c>
      <c r="D36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27">
        <f>DATA!E3628</f>
        <v>59</v>
      </c>
      <c r="F3627">
        <f>DATA!L3628</f>
        <v>1884.05062239583</v>
      </c>
      <c r="G36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628" spans="1:7" x14ac:dyDescent="0.25">
      <c r="A3628" s="9">
        <f>DATA!B3629</f>
        <v>41791.083333324539</v>
      </c>
      <c r="B3628" s="8">
        <f>WEEKDAY(Table2[[#This Row],[Time]])</f>
        <v>1</v>
      </c>
      <c r="C3628">
        <f>HOUR(A3628)</f>
        <v>2</v>
      </c>
      <c r="D36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28">
        <f>DATA!E3629</f>
        <v>58</v>
      </c>
      <c r="F3628">
        <f>DATA!L3629</f>
        <v>1721.5053665666701</v>
      </c>
      <c r="G36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629" spans="1:7" x14ac:dyDescent="0.25">
      <c r="A3629" s="9">
        <f>DATA!B3630</f>
        <v>41791.124999991203</v>
      </c>
      <c r="B3629" s="8">
        <f>WEEKDAY(Table2[[#This Row],[Time]])</f>
        <v>1</v>
      </c>
      <c r="C3629">
        <f>HOUR(A3629)</f>
        <v>3</v>
      </c>
      <c r="D36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29">
        <f>DATA!E3630</f>
        <v>57</v>
      </c>
      <c r="F3629">
        <f>DATA!L3630</f>
        <v>1635.0471627583299</v>
      </c>
      <c r="G36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630" spans="1:7" x14ac:dyDescent="0.25">
      <c r="A3630" s="9">
        <f>DATA!B3631</f>
        <v>41791.166666657868</v>
      </c>
      <c r="B3630" s="8">
        <f>WEEKDAY(Table2[[#This Row],[Time]])</f>
        <v>1</v>
      </c>
      <c r="C3630">
        <f>HOUR(A3630)</f>
        <v>4</v>
      </c>
      <c r="D36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0">
        <f>DATA!E3631</f>
        <v>56</v>
      </c>
      <c r="F3630">
        <f>DATA!L3631</f>
        <v>1633.34306670417</v>
      </c>
      <c r="G36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631" spans="1:7" x14ac:dyDescent="0.25">
      <c r="A3631" s="9">
        <f>DATA!B3632</f>
        <v>41791.208333324532</v>
      </c>
      <c r="B3631" s="8">
        <f>WEEKDAY(Table2[[#This Row],[Time]])</f>
        <v>1</v>
      </c>
      <c r="C3631">
        <f>HOUR(A3631)</f>
        <v>5</v>
      </c>
      <c r="D36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1">
        <f>DATA!E3632</f>
        <v>58</v>
      </c>
      <c r="F3631">
        <f>DATA!L3632</f>
        <v>1675.62807230417</v>
      </c>
      <c r="G36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632" spans="1:7" x14ac:dyDescent="0.25">
      <c r="A3632" s="9">
        <f>DATA!B3633</f>
        <v>41791.249999991196</v>
      </c>
      <c r="B3632" s="8">
        <f>WEEKDAY(Table2[[#This Row],[Time]])</f>
        <v>1</v>
      </c>
      <c r="C3632">
        <f>HOUR(A3632)</f>
        <v>6</v>
      </c>
      <c r="D36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2">
        <f>DATA!E3633</f>
        <v>61</v>
      </c>
      <c r="F3632">
        <f>DATA!L3633</f>
        <v>1667.39601115</v>
      </c>
      <c r="G36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633" spans="1:7" x14ac:dyDescent="0.25">
      <c r="A3633" s="9">
        <f>DATA!B3634</f>
        <v>41791.29166665786</v>
      </c>
      <c r="B3633" s="8">
        <f>WEEKDAY(Table2[[#This Row],[Time]])</f>
        <v>1</v>
      </c>
      <c r="C3633">
        <f>HOUR(A3633)</f>
        <v>7</v>
      </c>
      <c r="D36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3">
        <f>DATA!E3634</f>
        <v>67</v>
      </c>
      <c r="F3633">
        <f>DATA!L3634</f>
        <v>2003.3017311541701</v>
      </c>
      <c r="G36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2239.7704999999996</v>
      </c>
    </row>
    <row r="3634" spans="1:7" x14ac:dyDescent="0.25">
      <c r="A3634" s="9">
        <f>DATA!B3635</f>
        <v>41791.333333324525</v>
      </c>
      <c r="B3634" s="8">
        <f>WEEKDAY(Table2[[#This Row],[Time]])</f>
        <v>1</v>
      </c>
      <c r="C3634">
        <f>HOUR(A3634)</f>
        <v>8</v>
      </c>
      <c r="D36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4">
        <f>DATA!E3635</f>
        <v>73</v>
      </c>
      <c r="F3634">
        <f>DATA!L3635</f>
        <v>2328.28302175417</v>
      </c>
      <c r="G36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2493.1738999999998</v>
      </c>
    </row>
    <row r="3635" spans="1:7" x14ac:dyDescent="0.25">
      <c r="A3635" s="9">
        <f>DATA!B3636</f>
        <v>41791.374999991189</v>
      </c>
      <c r="B3635" s="8">
        <f>WEEKDAY(Table2[[#This Row],[Time]])</f>
        <v>1</v>
      </c>
      <c r="C3635">
        <f>HOUR(A3635)</f>
        <v>9</v>
      </c>
      <c r="D36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5">
        <f>DATA!E3636</f>
        <v>77</v>
      </c>
      <c r="F3635">
        <f>DATA!L3636</f>
        <v>2833.5154054750001</v>
      </c>
      <c r="G36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3232.3993999999998</v>
      </c>
    </row>
    <row r="3636" spans="1:7" x14ac:dyDescent="0.25">
      <c r="A3636" s="9">
        <f>DATA!B3637</f>
        <v>41791.416666657853</v>
      </c>
      <c r="B3636" s="8">
        <f>WEEKDAY(Table2[[#This Row],[Time]])</f>
        <v>1</v>
      </c>
      <c r="C3636">
        <f>HOUR(A3636)</f>
        <v>10</v>
      </c>
      <c r="D36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6">
        <f>DATA!E3637</f>
        <v>80</v>
      </c>
      <c r="F3636">
        <f>DATA!L3637</f>
        <v>4606.4911246083302</v>
      </c>
      <c r="G36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5176.38</v>
      </c>
    </row>
    <row r="3637" spans="1:7" x14ac:dyDescent="0.25">
      <c r="A3637" s="9">
        <f>DATA!B3638</f>
        <v>41791.458333324517</v>
      </c>
      <c r="B3637" s="8">
        <f>WEEKDAY(Table2[[#This Row],[Time]])</f>
        <v>1</v>
      </c>
      <c r="C3637">
        <f>HOUR(A3637)</f>
        <v>11</v>
      </c>
      <c r="D36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37">
        <f>DATA!E3638</f>
        <v>81</v>
      </c>
      <c r="F3637">
        <f>DATA!L3638</f>
        <v>6631.0408669874996</v>
      </c>
      <c r="G36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3638" spans="1:7" x14ac:dyDescent="0.25">
      <c r="A3638" s="9">
        <f>DATA!B3639</f>
        <v>41791.499999991182</v>
      </c>
      <c r="B3638" s="8">
        <f>WEEKDAY(Table2[[#This Row],[Time]])</f>
        <v>1</v>
      </c>
      <c r="C3638">
        <f>HOUR(A3638)</f>
        <v>12</v>
      </c>
      <c r="D36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38">
        <f>DATA!E3639</f>
        <v>80</v>
      </c>
      <c r="F3638">
        <f>DATA!L3639</f>
        <v>7001.1524209166701</v>
      </c>
      <c r="G36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3639" spans="1:7" x14ac:dyDescent="0.25">
      <c r="A3639" s="9">
        <f>DATA!B3640</f>
        <v>41791.541666657846</v>
      </c>
      <c r="B3639" s="8">
        <f>WEEKDAY(Table2[[#This Row],[Time]])</f>
        <v>1</v>
      </c>
      <c r="C3639">
        <f>HOUR(A3639)</f>
        <v>13</v>
      </c>
      <c r="D36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39">
        <f>DATA!E3640</f>
        <v>82</v>
      </c>
      <c r="F3639">
        <f>DATA!L3640</f>
        <v>7181.6551941708303</v>
      </c>
      <c r="G36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7566.1052</v>
      </c>
    </row>
    <row r="3640" spans="1:7" x14ac:dyDescent="0.25">
      <c r="A3640" s="9">
        <f>DATA!B3641</f>
        <v>41791.58333332451</v>
      </c>
      <c r="B3640" s="8">
        <f>WEEKDAY(Table2[[#This Row],[Time]])</f>
        <v>1</v>
      </c>
      <c r="C3640">
        <f>HOUR(A3640)</f>
        <v>14</v>
      </c>
      <c r="D36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40">
        <f>DATA!E3641</f>
        <v>82</v>
      </c>
      <c r="F3640">
        <f>DATA!L3641</f>
        <v>7516.4362164624999</v>
      </c>
      <c r="G36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7566.1052</v>
      </c>
    </row>
    <row r="3641" spans="1:7" x14ac:dyDescent="0.25">
      <c r="A3641" s="9">
        <f>DATA!B3642</f>
        <v>41791.624999991174</v>
      </c>
      <c r="B3641" s="8">
        <f>WEEKDAY(Table2[[#This Row],[Time]])</f>
        <v>1</v>
      </c>
      <c r="C3641">
        <f>HOUR(A3641)</f>
        <v>15</v>
      </c>
      <c r="D36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41">
        <f>DATA!E3642</f>
        <v>82</v>
      </c>
      <c r="F3641">
        <f>DATA!L3642</f>
        <v>7594.29343840417</v>
      </c>
      <c r="G36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7566.1052</v>
      </c>
    </row>
    <row r="3642" spans="1:7" x14ac:dyDescent="0.25">
      <c r="A3642" s="9">
        <f>DATA!B3643</f>
        <v>41791.666666657839</v>
      </c>
      <c r="B3642" s="8">
        <f>WEEKDAY(Table2[[#This Row],[Time]])</f>
        <v>1</v>
      </c>
      <c r="C3642">
        <f>HOUR(A3642)</f>
        <v>16</v>
      </c>
      <c r="D36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42">
        <f>DATA!E3643</f>
        <v>81</v>
      </c>
      <c r="F3642">
        <f>DATA!L3643</f>
        <v>7739.3049451166698</v>
      </c>
      <c r="G36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3643" spans="1:7" x14ac:dyDescent="0.25">
      <c r="A3643" s="9">
        <f>DATA!B3644</f>
        <v>41791.708333324503</v>
      </c>
      <c r="B3643" s="8">
        <f>WEEKDAY(Table2[[#This Row],[Time]])</f>
        <v>1</v>
      </c>
      <c r="C3643">
        <f>HOUR(A3643)</f>
        <v>17</v>
      </c>
      <c r="D36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43">
        <f>DATA!E3644</f>
        <v>81</v>
      </c>
      <c r="F3643">
        <f>DATA!L3644</f>
        <v>7482.3195820458304</v>
      </c>
      <c r="G36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3644" spans="1:7" x14ac:dyDescent="0.25">
      <c r="A3644" s="9">
        <f>DATA!B3645</f>
        <v>41791.749999991167</v>
      </c>
      <c r="B3644" s="8">
        <f>WEEKDAY(Table2[[#This Row],[Time]])</f>
        <v>1</v>
      </c>
      <c r="C3644">
        <f>HOUR(A3644)</f>
        <v>18</v>
      </c>
      <c r="D36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44">
        <f>DATA!E3645</f>
        <v>78</v>
      </c>
      <c r="F3644">
        <f>DATA!L3645</f>
        <v>4748.9812775666696</v>
      </c>
      <c r="G36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4753.4427999999998</v>
      </c>
    </row>
    <row r="3645" spans="1:7" x14ac:dyDescent="0.25">
      <c r="A3645" s="9">
        <f>DATA!B3646</f>
        <v>41791.791666657831</v>
      </c>
      <c r="B3645" s="8">
        <f>WEEKDAY(Table2[[#This Row],[Time]])</f>
        <v>1</v>
      </c>
      <c r="C3645">
        <f>HOUR(A3645)</f>
        <v>19</v>
      </c>
      <c r="D36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45">
        <f>DATA!E3646</f>
        <v>75</v>
      </c>
      <c r="F3645">
        <f>DATA!L3646</f>
        <v>3547.6837463124998</v>
      </c>
      <c r="G36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3616.8874999999998</v>
      </c>
    </row>
    <row r="3646" spans="1:7" x14ac:dyDescent="0.25">
      <c r="A3646" s="9">
        <f>DATA!B3647</f>
        <v>41791.833333324495</v>
      </c>
      <c r="B3646" s="8">
        <f>WEEKDAY(Table2[[#This Row],[Time]])</f>
        <v>1</v>
      </c>
      <c r="C3646">
        <f>HOUR(A3646)</f>
        <v>20</v>
      </c>
      <c r="D36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46">
        <f>DATA!E3647</f>
        <v>72</v>
      </c>
      <c r="F3646">
        <f>DATA!L3647</f>
        <v>3118.0517252125001</v>
      </c>
      <c r="G36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3113.9255999999996</v>
      </c>
    </row>
    <row r="3647" spans="1:7" x14ac:dyDescent="0.25">
      <c r="A3647" s="9">
        <f>DATA!B3648</f>
        <v>41791.87499999116</v>
      </c>
      <c r="B3647" s="8">
        <f>WEEKDAY(Table2[[#This Row],[Time]])</f>
        <v>1</v>
      </c>
      <c r="C3647">
        <f>HOUR(A3647)</f>
        <v>21</v>
      </c>
      <c r="D36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47">
        <f>DATA!E3648</f>
        <v>69</v>
      </c>
      <c r="F3647">
        <f>DATA!L3648</f>
        <v>2924.9328068833302</v>
      </c>
      <c r="G36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2996.0499</v>
      </c>
    </row>
    <row r="3648" spans="1:7" x14ac:dyDescent="0.25">
      <c r="A3648" s="9">
        <f>DATA!B3649</f>
        <v>41791.916666657824</v>
      </c>
      <c r="B3648" s="8">
        <f>WEEKDAY(Table2[[#This Row],[Time]])</f>
        <v>1</v>
      </c>
      <c r="C3648">
        <f>HOUR(A3648)</f>
        <v>22</v>
      </c>
      <c r="D36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48">
        <f>DATA!E3649</f>
        <v>68</v>
      </c>
      <c r="F3648">
        <f>DATA!L3649</f>
        <v>2606.7976872916702</v>
      </c>
      <c r="G36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2628.6139999999996</v>
      </c>
    </row>
    <row r="3649" spans="1:7" x14ac:dyDescent="0.25">
      <c r="A3649" s="9">
        <f>DATA!B3650</f>
        <v>41791.958333324488</v>
      </c>
      <c r="B3649" s="8">
        <f>WEEKDAY(Table2[[#This Row],[Time]])</f>
        <v>1</v>
      </c>
      <c r="C3649">
        <f>HOUR(A3649)</f>
        <v>23</v>
      </c>
      <c r="D36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49">
        <f>DATA!E3650</f>
        <v>67</v>
      </c>
      <c r="F3649">
        <f>DATA!L3650</f>
        <v>2380.9408841166701</v>
      </c>
      <c r="G36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2391.6684</v>
      </c>
    </row>
    <row r="3650" spans="1:7" x14ac:dyDescent="0.25">
      <c r="A3650" s="9">
        <f>DATA!B3651</f>
        <v>41791.999999991152</v>
      </c>
      <c r="B3650" s="8">
        <f>WEEKDAY(Table2[[#This Row],[Time]])</f>
        <v>2</v>
      </c>
      <c r="C3650">
        <f>HOUR(A3650)</f>
        <v>0</v>
      </c>
      <c r="D36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0">
        <f>DATA!E3651</f>
        <v>67</v>
      </c>
      <c r="F3650">
        <f>DATA!L3651</f>
        <v>2138.8379297916699</v>
      </c>
      <c r="G36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651" spans="1:7" x14ac:dyDescent="0.25">
      <c r="A3651" s="9">
        <f>DATA!B3652</f>
        <v>41792.041666657817</v>
      </c>
      <c r="B3651" s="8">
        <f>WEEKDAY(Table2[[#This Row],[Time]])</f>
        <v>2</v>
      </c>
      <c r="C3651">
        <f>HOUR(A3651)</f>
        <v>1</v>
      </c>
      <c r="D36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1">
        <f>DATA!E3652</f>
        <v>68</v>
      </c>
      <c r="F3651">
        <f>DATA!L3652</f>
        <v>1955.8922141708299</v>
      </c>
      <c r="G36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3652" spans="1:7" x14ac:dyDescent="0.25">
      <c r="A3652" s="9">
        <f>DATA!B3653</f>
        <v>41792.083333324481</v>
      </c>
      <c r="B3652" s="8">
        <f>WEEKDAY(Table2[[#This Row],[Time]])</f>
        <v>2</v>
      </c>
      <c r="C3652">
        <f>HOUR(A3652)</f>
        <v>2</v>
      </c>
      <c r="D36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2">
        <f>DATA!E3653</f>
        <v>69</v>
      </c>
      <c r="F3652">
        <f>DATA!L3653</f>
        <v>1836.1708894999999</v>
      </c>
      <c r="G36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3653" spans="1:7" x14ac:dyDescent="0.25">
      <c r="A3653" s="9">
        <f>DATA!B3654</f>
        <v>41792.124999991145</v>
      </c>
      <c r="B3653" s="8">
        <f>WEEKDAY(Table2[[#This Row],[Time]])</f>
        <v>2</v>
      </c>
      <c r="C3653">
        <f>HOUR(A3653)</f>
        <v>3</v>
      </c>
      <c r="D36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3">
        <f>DATA!E3654</f>
        <v>69</v>
      </c>
      <c r="F3653">
        <f>DATA!L3654</f>
        <v>1808.39080419583</v>
      </c>
      <c r="G36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3654" spans="1:7" x14ac:dyDescent="0.25">
      <c r="A3654" s="9">
        <f>DATA!B3655</f>
        <v>41792.166666657809</v>
      </c>
      <c r="B3654" s="8">
        <f>WEEKDAY(Table2[[#This Row],[Time]])</f>
        <v>2</v>
      </c>
      <c r="C3654">
        <f>HOUR(A3654)</f>
        <v>4</v>
      </c>
      <c r="D36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4">
        <f>DATA!E3655</f>
        <v>71</v>
      </c>
      <c r="F3654">
        <f>DATA!L3655</f>
        <v>1838.4464590958301</v>
      </c>
      <c r="G36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655" spans="1:7" x14ac:dyDescent="0.25">
      <c r="A3655" s="9">
        <f>DATA!B3656</f>
        <v>41792.208333324474</v>
      </c>
      <c r="B3655" s="8">
        <f>WEEKDAY(Table2[[#This Row],[Time]])</f>
        <v>2</v>
      </c>
      <c r="C3655">
        <f>HOUR(A3655)</f>
        <v>5</v>
      </c>
      <c r="D36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5">
        <f>DATA!E3656</f>
        <v>71</v>
      </c>
      <c r="F3655">
        <f>DATA!L3656</f>
        <v>2089.8050543583299</v>
      </c>
      <c r="G36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656" spans="1:7" x14ac:dyDescent="0.25">
      <c r="A3656" s="9">
        <f>DATA!B3657</f>
        <v>41792.249999991138</v>
      </c>
      <c r="B3656" s="8">
        <f>WEEKDAY(Table2[[#This Row],[Time]])</f>
        <v>2</v>
      </c>
      <c r="C3656">
        <f>HOUR(A3656)</f>
        <v>6</v>
      </c>
      <c r="D36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6">
        <f>DATA!E3657</f>
        <v>73</v>
      </c>
      <c r="F3656">
        <f>DATA!L3657</f>
        <v>2283.0741671208302</v>
      </c>
      <c r="G36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3657" spans="1:7" x14ac:dyDescent="0.25">
      <c r="A3657" s="9">
        <f>DATA!B3658</f>
        <v>41792.291666657802</v>
      </c>
      <c r="B3657" s="8">
        <f>WEEKDAY(Table2[[#This Row],[Time]])</f>
        <v>2</v>
      </c>
      <c r="C3657">
        <f>HOUR(A3657)</f>
        <v>7</v>
      </c>
      <c r="D36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7">
        <f>DATA!E3658</f>
        <v>73</v>
      </c>
      <c r="F3657">
        <f>DATA!L3658</f>
        <v>2731.4175765875002</v>
      </c>
      <c r="G36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3658" spans="1:7" x14ac:dyDescent="0.25">
      <c r="A3658" s="9">
        <f>DATA!B3659</f>
        <v>41792.333333324466</v>
      </c>
      <c r="B3658" s="8">
        <f>WEEKDAY(Table2[[#This Row],[Time]])</f>
        <v>2</v>
      </c>
      <c r="C3658">
        <f>HOUR(A3658)</f>
        <v>8</v>
      </c>
      <c r="D36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8">
        <f>DATA!E3659</f>
        <v>76</v>
      </c>
      <c r="F3658">
        <f>DATA!L3659</f>
        <v>3115.7969312291698</v>
      </c>
      <c r="G36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2877.5280000000002</v>
      </c>
    </row>
    <row r="3659" spans="1:7" x14ac:dyDescent="0.25">
      <c r="A3659" s="9">
        <f>DATA!B3660</f>
        <v>41792.374999991131</v>
      </c>
      <c r="B3659" s="8">
        <f>WEEKDAY(Table2[[#This Row],[Time]])</f>
        <v>2</v>
      </c>
      <c r="C3659">
        <f>HOUR(A3659)</f>
        <v>9</v>
      </c>
      <c r="D36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59">
        <f>DATA!E3660</f>
        <v>79</v>
      </c>
      <c r="F3659">
        <f>DATA!L3660</f>
        <v>4669.70454910833</v>
      </c>
      <c r="G36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7496.5902399999995</v>
      </c>
    </row>
    <row r="3660" spans="1:7" x14ac:dyDescent="0.25">
      <c r="A3660" s="9">
        <f>DATA!B3661</f>
        <v>41792.416666657795</v>
      </c>
      <c r="B3660" s="8">
        <f>WEEKDAY(Table2[[#This Row],[Time]])</f>
        <v>2</v>
      </c>
      <c r="C3660">
        <f>HOUR(A3660)</f>
        <v>10</v>
      </c>
      <c r="D36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0">
        <f>DATA!E3661</f>
        <v>80.5</v>
      </c>
      <c r="F3660">
        <f>DATA!L3661</f>
        <v>6646.6284411166698</v>
      </c>
      <c r="G36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6761.5601500000012</v>
      </c>
    </row>
    <row r="3661" spans="1:7" x14ac:dyDescent="0.25">
      <c r="A3661" s="9">
        <f>DATA!B3662</f>
        <v>41792.458333324459</v>
      </c>
      <c r="B3661" s="8">
        <f>WEEKDAY(Table2[[#This Row],[Time]])</f>
        <v>2</v>
      </c>
      <c r="C3661">
        <f>HOUR(A3661)</f>
        <v>11</v>
      </c>
      <c r="D36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1">
        <f>DATA!E3662</f>
        <v>82</v>
      </c>
      <c r="F3661">
        <f>DATA!L3662</f>
        <v>6887.0113973999996</v>
      </c>
      <c r="G36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3662" spans="1:7" x14ac:dyDescent="0.25">
      <c r="A3662" s="9">
        <f>DATA!B3663</f>
        <v>41792.499999991123</v>
      </c>
      <c r="B3662" s="8">
        <f>WEEKDAY(Table2[[#This Row],[Time]])</f>
        <v>2</v>
      </c>
      <c r="C3662">
        <f>HOUR(A3662)</f>
        <v>12</v>
      </c>
      <c r="D36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2">
        <f>DATA!E3663</f>
        <v>84</v>
      </c>
      <c r="F3662">
        <f>DATA!L3663</f>
        <v>7267.4744297583302</v>
      </c>
      <c r="G36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3663" spans="1:7" x14ac:dyDescent="0.25">
      <c r="A3663" s="9">
        <f>DATA!B3664</f>
        <v>41792.541666657788</v>
      </c>
      <c r="B3663" s="8">
        <f>WEEKDAY(Table2[[#This Row],[Time]])</f>
        <v>2</v>
      </c>
      <c r="C3663">
        <f>HOUR(A3663)</f>
        <v>13</v>
      </c>
      <c r="D36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3">
        <f>DATA!E3664</f>
        <v>84</v>
      </c>
      <c r="F3663">
        <f>DATA!L3664</f>
        <v>7512.0548651583304</v>
      </c>
      <c r="G36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3664" spans="1:7" x14ac:dyDescent="0.25">
      <c r="A3664" s="9">
        <f>DATA!B3665</f>
        <v>41792.583333324452</v>
      </c>
      <c r="B3664" s="8">
        <f>WEEKDAY(Table2[[#This Row],[Time]])</f>
        <v>2</v>
      </c>
      <c r="C3664">
        <f>HOUR(A3664)</f>
        <v>14</v>
      </c>
      <c r="D36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4">
        <f>DATA!E3665</f>
        <v>84</v>
      </c>
      <c r="F3664">
        <f>DATA!L3665</f>
        <v>7567.6557498499997</v>
      </c>
      <c r="G36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3665" spans="1:7" x14ac:dyDescent="0.25">
      <c r="A3665" s="9">
        <f>DATA!B3666</f>
        <v>41792.624999991116</v>
      </c>
      <c r="B3665" s="8">
        <f>WEEKDAY(Table2[[#This Row],[Time]])</f>
        <v>2</v>
      </c>
      <c r="C3665">
        <f>HOUR(A3665)</f>
        <v>15</v>
      </c>
      <c r="D36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5">
        <f>DATA!E3666</f>
        <v>83</v>
      </c>
      <c r="F3665">
        <f>DATA!L3666</f>
        <v>7534.0240554083302</v>
      </c>
      <c r="G36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3666" spans="1:7" x14ac:dyDescent="0.25">
      <c r="A3666" s="9">
        <f>DATA!B3667</f>
        <v>41792.66666665778</v>
      </c>
      <c r="B3666" s="8">
        <f>WEEKDAY(Table2[[#This Row],[Time]])</f>
        <v>2</v>
      </c>
      <c r="C3666">
        <f>HOUR(A3666)</f>
        <v>16</v>
      </c>
      <c r="D36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6">
        <f>DATA!E3667</f>
        <v>76.666666666666671</v>
      </c>
      <c r="F3666">
        <f>DATA!L3667</f>
        <v>7447.3698646708299</v>
      </c>
      <c r="G36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6758.7633333333324</v>
      </c>
    </row>
    <row r="3667" spans="1:7" x14ac:dyDescent="0.25">
      <c r="A3667" s="9">
        <f>DATA!B3668</f>
        <v>41792.708333324445</v>
      </c>
      <c r="B3667" s="8">
        <f>WEEKDAY(Table2[[#This Row],[Time]])</f>
        <v>2</v>
      </c>
      <c r="C3667">
        <f>HOUR(A3667)</f>
        <v>17</v>
      </c>
      <c r="D36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7">
        <f>DATA!E3668</f>
        <v>76</v>
      </c>
      <c r="F3667">
        <f>DATA!L3668</f>
        <v>7211.56767509167</v>
      </c>
      <c r="G36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668" spans="1:7" x14ac:dyDescent="0.25">
      <c r="A3668" s="9">
        <f>DATA!B3669</f>
        <v>41792.749999991109</v>
      </c>
      <c r="B3668" s="8">
        <f>WEEKDAY(Table2[[#This Row],[Time]])</f>
        <v>2</v>
      </c>
      <c r="C3668">
        <f>HOUR(A3668)</f>
        <v>18</v>
      </c>
      <c r="D36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8">
        <f>DATA!E3669</f>
        <v>77</v>
      </c>
      <c r="F3668">
        <f>DATA!L3669</f>
        <v>6983.4072051583298</v>
      </c>
      <c r="G36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669" spans="1:7" x14ac:dyDescent="0.25">
      <c r="A3669" s="9">
        <f>DATA!B3670</f>
        <v>41792.791666657773</v>
      </c>
      <c r="B3669" s="8">
        <f>WEEKDAY(Table2[[#This Row],[Time]])</f>
        <v>2</v>
      </c>
      <c r="C3669">
        <f>HOUR(A3669)</f>
        <v>19</v>
      </c>
      <c r="D36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69">
        <f>DATA!E3670</f>
        <v>77</v>
      </c>
      <c r="F3669">
        <f>DATA!L3670</f>
        <v>6820.7437430208302</v>
      </c>
      <c r="G36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670" spans="1:7" x14ac:dyDescent="0.25">
      <c r="A3670" s="9">
        <f>DATA!B3671</f>
        <v>41792.833333324437</v>
      </c>
      <c r="B3670" s="8">
        <f>WEEKDAY(Table2[[#This Row],[Time]])</f>
        <v>2</v>
      </c>
      <c r="C3670">
        <f>HOUR(A3670)</f>
        <v>20</v>
      </c>
      <c r="D36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670">
        <f>DATA!E3671</f>
        <v>72</v>
      </c>
      <c r="F3670">
        <f>DATA!L3671</f>
        <v>6655.1017789875004</v>
      </c>
      <c r="G36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671" spans="1:7" x14ac:dyDescent="0.25">
      <c r="A3671" s="9">
        <f>DATA!B3672</f>
        <v>41792.874999991102</v>
      </c>
      <c r="B3671" s="8">
        <f>WEEKDAY(Table2[[#This Row],[Time]])</f>
        <v>2</v>
      </c>
      <c r="C3671">
        <f>HOUR(A3671)</f>
        <v>21</v>
      </c>
      <c r="D36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1">
        <f>DATA!E3672</f>
        <v>75</v>
      </c>
      <c r="F3671">
        <f>DATA!L3672</f>
        <v>4508.4537788791704</v>
      </c>
      <c r="G36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4507.3250000000007</v>
      </c>
    </row>
    <row r="3672" spans="1:7" x14ac:dyDescent="0.25">
      <c r="A3672" s="9">
        <f>DATA!B3673</f>
        <v>41792.916666657766</v>
      </c>
      <c r="B3672" s="8">
        <f>WEEKDAY(Table2[[#This Row],[Time]])</f>
        <v>2</v>
      </c>
      <c r="C3672">
        <f>HOUR(A3672)</f>
        <v>22</v>
      </c>
      <c r="D36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2">
        <f>DATA!E3673</f>
        <v>73</v>
      </c>
      <c r="F3672">
        <f>DATA!L3673</f>
        <v>3015.9467324666698</v>
      </c>
      <c r="G36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3036.0594500000002</v>
      </c>
    </row>
    <row r="3673" spans="1:7" x14ac:dyDescent="0.25">
      <c r="A3673" s="9">
        <f>DATA!B3674</f>
        <v>41792.95833332443</v>
      </c>
      <c r="B3673" s="8">
        <f>WEEKDAY(Table2[[#This Row],[Time]])</f>
        <v>2</v>
      </c>
      <c r="C3673">
        <f>HOUR(A3673)</f>
        <v>23</v>
      </c>
      <c r="D36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3">
        <f>DATA!E3674</f>
        <v>73</v>
      </c>
      <c r="F3673">
        <f>DATA!L3674</f>
        <v>2404.2947902916699</v>
      </c>
      <c r="G36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2566.2445999999995</v>
      </c>
    </row>
    <row r="3674" spans="1:7" x14ac:dyDescent="0.25">
      <c r="A3674" s="9">
        <f>DATA!B3675</f>
        <v>41792.999999991094</v>
      </c>
      <c r="B3674" s="8">
        <f>WEEKDAY(Table2[[#This Row],[Time]])</f>
        <v>3</v>
      </c>
      <c r="C3674">
        <f>HOUR(A3674)</f>
        <v>0</v>
      </c>
      <c r="D36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4">
        <f>DATA!E3675</f>
        <v>72.5</v>
      </c>
      <c r="F3674">
        <f>DATA!L3675</f>
        <v>2151.4260396166701</v>
      </c>
      <c r="G36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2067.5559375000003</v>
      </c>
    </row>
    <row r="3675" spans="1:7" x14ac:dyDescent="0.25">
      <c r="A3675" s="9">
        <f>DATA!B3676</f>
        <v>41793.041666657758</v>
      </c>
      <c r="B3675" s="8">
        <f>WEEKDAY(Table2[[#This Row],[Time]])</f>
        <v>3</v>
      </c>
      <c r="C3675">
        <f>HOUR(A3675)</f>
        <v>1</v>
      </c>
      <c r="D36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5">
        <f>DATA!E3676</f>
        <v>71.666666666666671</v>
      </c>
      <c r="F3675">
        <f>DATA!L3676</f>
        <v>2004.1147237708301</v>
      </c>
      <c r="G36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2051.654351851852</v>
      </c>
    </row>
    <row r="3676" spans="1:7" x14ac:dyDescent="0.25">
      <c r="A3676" s="9">
        <f>DATA!B3677</f>
        <v>41793.083333324423</v>
      </c>
      <c r="B3676" s="8">
        <f>WEEKDAY(Table2[[#This Row],[Time]])</f>
        <v>3</v>
      </c>
      <c r="C3676">
        <f>HOUR(A3676)</f>
        <v>2</v>
      </c>
      <c r="D36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6">
        <f>DATA!E3677</f>
        <v>70</v>
      </c>
      <c r="F3676">
        <f>DATA!L3677</f>
        <v>1879.09639843333</v>
      </c>
      <c r="G36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677" spans="1:7" x14ac:dyDescent="0.25">
      <c r="A3677" s="9">
        <f>DATA!B3678</f>
        <v>41793.124999991087</v>
      </c>
      <c r="B3677" s="8">
        <f>WEEKDAY(Table2[[#This Row],[Time]])</f>
        <v>3</v>
      </c>
      <c r="C3677">
        <f>HOUR(A3677)</f>
        <v>3</v>
      </c>
      <c r="D36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7">
        <f>DATA!E3678</f>
        <v>70</v>
      </c>
      <c r="F3677">
        <f>DATA!L3678</f>
        <v>1820.61521195</v>
      </c>
      <c r="G36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678" spans="1:7" x14ac:dyDescent="0.25">
      <c r="A3678" s="9">
        <f>DATA!B3679</f>
        <v>41793.166666657751</v>
      </c>
      <c r="B3678" s="8">
        <f>WEEKDAY(Table2[[#This Row],[Time]])</f>
        <v>3</v>
      </c>
      <c r="C3678">
        <f>HOUR(A3678)</f>
        <v>4</v>
      </c>
      <c r="D36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8">
        <f>DATA!E3679</f>
        <v>70</v>
      </c>
      <c r="F3678">
        <f>DATA!L3679</f>
        <v>1832.2562420291699</v>
      </c>
      <c r="G36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679" spans="1:7" x14ac:dyDescent="0.25">
      <c r="A3679" s="9">
        <f>DATA!B3680</f>
        <v>41793.208333324415</v>
      </c>
      <c r="B3679" s="8">
        <f>WEEKDAY(Table2[[#This Row],[Time]])</f>
        <v>3</v>
      </c>
      <c r="C3679">
        <f>HOUR(A3679)</f>
        <v>5</v>
      </c>
      <c r="D36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79">
        <f>DATA!E3680</f>
        <v>71</v>
      </c>
      <c r="F3679">
        <f>DATA!L3680</f>
        <v>1992.9135920583301</v>
      </c>
      <c r="G36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680" spans="1:7" x14ac:dyDescent="0.25">
      <c r="A3680" s="9">
        <f>DATA!B3681</f>
        <v>41793.24999999108</v>
      </c>
      <c r="B3680" s="8">
        <f>WEEKDAY(Table2[[#This Row],[Time]])</f>
        <v>3</v>
      </c>
      <c r="C3680">
        <f>HOUR(A3680)</f>
        <v>6</v>
      </c>
      <c r="D36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80">
        <f>DATA!E3681</f>
        <v>73</v>
      </c>
      <c r="F3680">
        <f>DATA!L3681</f>
        <v>2300.6754495458299</v>
      </c>
      <c r="G36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3681" spans="1:7" x14ac:dyDescent="0.25">
      <c r="A3681" s="9">
        <f>DATA!B3682</f>
        <v>41793.291666657744</v>
      </c>
      <c r="B3681" s="8">
        <f>WEEKDAY(Table2[[#This Row],[Time]])</f>
        <v>3</v>
      </c>
      <c r="C3681">
        <f>HOUR(A3681)</f>
        <v>7</v>
      </c>
      <c r="D36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81">
        <f>DATA!E3682</f>
        <v>74</v>
      </c>
      <c r="F3681">
        <f>DATA!L3682</f>
        <v>2601.3526585999998</v>
      </c>
      <c r="G36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2813.0756000000006</v>
      </c>
    </row>
    <row r="3682" spans="1:7" x14ac:dyDescent="0.25">
      <c r="A3682" s="9">
        <f>DATA!B3683</f>
        <v>41793.333333324408</v>
      </c>
      <c r="B3682" s="8">
        <f>WEEKDAY(Table2[[#This Row],[Time]])</f>
        <v>3</v>
      </c>
      <c r="C3682">
        <f>HOUR(A3682)</f>
        <v>8</v>
      </c>
      <c r="D36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82">
        <f>DATA!E3683</f>
        <v>78</v>
      </c>
      <c r="F3682">
        <f>DATA!L3683</f>
        <v>3010.4732954625001</v>
      </c>
      <c r="G36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2947.8356000000003</v>
      </c>
    </row>
    <row r="3683" spans="1:7" x14ac:dyDescent="0.25">
      <c r="A3683" s="9">
        <f>DATA!B3684</f>
        <v>41793.374999991072</v>
      </c>
      <c r="B3683" s="8">
        <f>WEEKDAY(Table2[[#This Row],[Time]])</f>
        <v>3</v>
      </c>
      <c r="C3683">
        <f>HOUR(A3683)</f>
        <v>9</v>
      </c>
      <c r="D36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683">
        <f>DATA!E3684</f>
        <v>80</v>
      </c>
      <c r="F3683">
        <f>DATA!L3684</f>
        <v>3059.43</v>
      </c>
      <c r="G36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7641.6559999999999</v>
      </c>
    </row>
    <row r="3684" spans="1:7" x14ac:dyDescent="0.25">
      <c r="A3684" s="9">
        <f>DATA!B3685</f>
        <v>41793.416666657737</v>
      </c>
      <c r="B3684" s="8">
        <f>WEEKDAY(Table2[[#This Row],[Time]])</f>
        <v>3</v>
      </c>
      <c r="C3684">
        <f>HOUR(A3684)</f>
        <v>10</v>
      </c>
      <c r="D36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3685" spans="1:7" x14ac:dyDescent="0.25">
      <c r="A3685" s="9">
        <f>DATA!B3686</f>
        <v>41793.458333324401</v>
      </c>
      <c r="B3685" s="8">
        <f>WEEKDAY(Table2[[#This Row],[Time]])</f>
        <v>3</v>
      </c>
      <c r="C3685">
        <f>HOUR(A3685)</f>
        <v>11</v>
      </c>
      <c r="D36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86" spans="1:7" x14ac:dyDescent="0.25">
      <c r="A3686" s="9">
        <f>DATA!B3687</f>
        <v>41793.499999991065</v>
      </c>
      <c r="B3686" s="8">
        <f>WEEKDAY(Table2[[#This Row],[Time]])</f>
        <v>3</v>
      </c>
      <c r="C3686">
        <f>HOUR(A3686)</f>
        <v>12</v>
      </c>
      <c r="D36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87" spans="1:7" x14ac:dyDescent="0.25">
      <c r="A3687" s="9">
        <f>DATA!B3688</f>
        <v>41793.541666657729</v>
      </c>
      <c r="B3687" s="8">
        <f>WEEKDAY(Table2[[#This Row],[Time]])</f>
        <v>3</v>
      </c>
      <c r="C3687">
        <f>HOUR(A3687)</f>
        <v>13</v>
      </c>
      <c r="D36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88" spans="1:7" x14ac:dyDescent="0.25">
      <c r="A3688" s="9">
        <f>DATA!B3689</f>
        <v>41793.583333324394</v>
      </c>
      <c r="B3688" s="8">
        <f>WEEKDAY(Table2[[#This Row],[Time]])</f>
        <v>3</v>
      </c>
      <c r="C3688">
        <f>HOUR(A3688)</f>
        <v>14</v>
      </c>
      <c r="D36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89" spans="1:7" x14ac:dyDescent="0.25">
      <c r="A3689" s="9">
        <f>DATA!B3690</f>
        <v>41793.624999991058</v>
      </c>
      <c r="B3689" s="8">
        <f>WEEKDAY(Table2[[#This Row],[Time]])</f>
        <v>3</v>
      </c>
      <c r="C3689">
        <f>HOUR(A3689)</f>
        <v>15</v>
      </c>
      <c r="D36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90" spans="1:7" x14ac:dyDescent="0.25">
      <c r="A3690" s="9">
        <f>DATA!B3691</f>
        <v>41793.666666657722</v>
      </c>
      <c r="B3690" s="8">
        <f>WEEKDAY(Table2[[#This Row],[Time]])</f>
        <v>3</v>
      </c>
      <c r="C3690">
        <f>HOUR(A3690)</f>
        <v>16</v>
      </c>
      <c r="D36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91" spans="1:7" x14ac:dyDescent="0.25">
      <c r="A3691" s="9">
        <f>DATA!B3692</f>
        <v>41793.708333324386</v>
      </c>
      <c r="B3691" s="8">
        <f>WEEKDAY(Table2[[#This Row],[Time]])</f>
        <v>3</v>
      </c>
      <c r="C3691">
        <f>HOUR(A3691)</f>
        <v>17</v>
      </c>
      <c r="D36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92" spans="1:7" x14ac:dyDescent="0.25">
      <c r="A3692" s="9">
        <f>DATA!B3693</f>
        <v>41793.749999991051</v>
      </c>
      <c r="B3692" s="8">
        <f>WEEKDAY(Table2[[#This Row],[Time]])</f>
        <v>3</v>
      </c>
      <c r="C3692">
        <f>HOUR(A3692)</f>
        <v>18</v>
      </c>
      <c r="D36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93" spans="1:7" x14ac:dyDescent="0.25">
      <c r="A3693" s="9">
        <f>DATA!B3694</f>
        <v>41793.791666657715</v>
      </c>
      <c r="B3693" s="8">
        <f>WEEKDAY(Table2[[#This Row],[Time]])</f>
        <v>3</v>
      </c>
      <c r="C3693">
        <f>HOUR(A3693)</f>
        <v>19</v>
      </c>
      <c r="D36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94" spans="1:7" x14ac:dyDescent="0.25">
      <c r="A3694" s="9">
        <f>DATA!B3695</f>
        <v>41793.833333324379</v>
      </c>
      <c r="B3694" s="8">
        <f>WEEKDAY(Table2[[#This Row],[Time]])</f>
        <v>3</v>
      </c>
      <c r="C3694">
        <f>HOUR(A3694)</f>
        <v>20</v>
      </c>
      <c r="D36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6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695" spans="1:7" x14ac:dyDescent="0.25">
      <c r="A3695" s="9">
        <f>DATA!B3696</f>
        <v>41793.874999991043</v>
      </c>
      <c r="B3695" s="8">
        <f>WEEKDAY(Table2[[#This Row],[Time]])</f>
        <v>3</v>
      </c>
      <c r="C3695">
        <f>HOUR(A3695)</f>
        <v>21</v>
      </c>
      <c r="D36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6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3696" spans="1:7" x14ac:dyDescent="0.25">
      <c r="A3696" s="9">
        <f>DATA!B3697</f>
        <v>41793.916666657708</v>
      </c>
      <c r="B3696" s="8">
        <f>WEEKDAY(Table2[[#This Row],[Time]])</f>
        <v>3</v>
      </c>
      <c r="C3696">
        <f>HOUR(A3696)</f>
        <v>22</v>
      </c>
      <c r="D36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6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3697" spans="1:7" x14ac:dyDescent="0.25">
      <c r="A3697" s="9">
        <f>DATA!B3698</f>
        <v>41793.958333324372</v>
      </c>
      <c r="B3697" s="8">
        <f>WEEKDAY(Table2[[#This Row],[Time]])</f>
        <v>3</v>
      </c>
      <c r="C3697">
        <f>HOUR(A3697)</f>
        <v>23</v>
      </c>
      <c r="D36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6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3698" spans="1:7" x14ac:dyDescent="0.25">
      <c r="A3698" s="9">
        <f>DATA!B3699</f>
        <v>41793.999999991036</v>
      </c>
      <c r="B3698" s="8">
        <f>WEEKDAY(Table2[[#This Row],[Time]])</f>
        <v>4</v>
      </c>
      <c r="C3698">
        <f>HOUR(A3698)</f>
        <v>0</v>
      </c>
      <c r="D36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6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699" spans="1:7" x14ac:dyDescent="0.25">
      <c r="A3699" s="9">
        <f>DATA!B3700</f>
        <v>41794.0416666577</v>
      </c>
      <c r="B3699" s="8">
        <f>WEEKDAY(Table2[[#This Row],[Time]])</f>
        <v>4</v>
      </c>
      <c r="C3699">
        <f>HOUR(A3699)</f>
        <v>1</v>
      </c>
      <c r="D36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6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700" spans="1:7" x14ac:dyDescent="0.25">
      <c r="A3700" s="9">
        <f>DATA!B3701</f>
        <v>41794.083333324365</v>
      </c>
      <c r="B3700" s="8">
        <f>WEEKDAY(Table2[[#This Row],[Time]])</f>
        <v>4</v>
      </c>
      <c r="C3700">
        <f>HOUR(A3700)</f>
        <v>2</v>
      </c>
      <c r="D37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7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701" spans="1:7" x14ac:dyDescent="0.25">
      <c r="A3701" s="9">
        <f>DATA!B3702</f>
        <v>41794.124999991029</v>
      </c>
      <c r="B3701" s="8">
        <f>WEEKDAY(Table2[[#This Row],[Time]])</f>
        <v>4</v>
      </c>
      <c r="C3701">
        <f>HOUR(A3701)</f>
        <v>3</v>
      </c>
      <c r="D37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7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702" spans="1:7" x14ac:dyDescent="0.25">
      <c r="A3702" s="9">
        <f>DATA!B3703</f>
        <v>41794.166666657693</v>
      </c>
      <c r="B3702" s="8">
        <f>WEEKDAY(Table2[[#This Row],[Time]])</f>
        <v>4</v>
      </c>
      <c r="C3702">
        <f>HOUR(A3702)</f>
        <v>4</v>
      </c>
      <c r="D37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7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703" spans="1:7" x14ac:dyDescent="0.25">
      <c r="A3703" s="9">
        <f>DATA!B3704</f>
        <v>41794.208333324357</v>
      </c>
      <c r="B3703" s="8">
        <f>WEEKDAY(Table2[[#This Row],[Time]])</f>
        <v>4</v>
      </c>
      <c r="C3703">
        <f>HOUR(A3703)</f>
        <v>5</v>
      </c>
      <c r="D37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7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704" spans="1:7" x14ac:dyDescent="0.25">
      <c r="A3704" s="9">
        <f>DATA!B3705</f>
        <v>41794.249999991021</v>
      </c>
      <c r="B3704" s="8">
        <f>WEEKDAY(Table2[[#This Row],[Time]])</f>
        <v>4</v>
      </c>
      <c r="C3704">
        <f>HOUR(A3704)</f>
        <v>6</v>
      </c>
      <c r="D37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7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3705" spans="1:7" x14ac:dyDescent="0.25">
      <c r="A3705" s="9">
        <f>DATA!B3706</f>
        <v>41794.291666657686</v>
      </c>
      <c r="B3705" s="8">
        <f>WEEKDAY(Table2[[#This Row],[Time]])</f>
        <v>4</v>
      </c>
      <c r="C3705">
        <f>HOUR(A3705)</f>
        <v>7</v>
      </c>
      <c r="D37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7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3706" spans="1:7" x14ac:dyDescent="0.25">
      <c r="A3706" s="9">
        <f>DATA!B3707</f>
        <v>41794.33333332435</v>
      </c>
      <c r="B3706" s="8">
        <f>WEEKDAY(Table2[[#This Row],[Time]])</f>
        <v>4</v>
      </c>
      <c r="C3706">
        <f>HOUR(A3706)</f>
        <v>8</v>
      </c>
      <c r="D37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7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3707" spans="1:7" x14ac:dyDescent="0.25">
      <c r="A3707" s="9">
        <f>DATA!B3708</f>
        <v>41794.374999991014</v>
      </c>
      <c r="B3707" s="8">
        <f>WEEKDAY(Table2[[#This Row],[Time]])</f>
        <v>4</v>
      </c>
      <c r="C3707">
        <f>HOUR(A3707)</f>
        <v>9</v>
      </c>
      <c r="D37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37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3708" spans="1:7" x14ac:dyDescent="0.25">
      <c r="A3708" s="9">
        <f>DATA!B3709</f>
        <v>41794.416666657678</v>
      </c>
      <c r="B3708" s="8">
        <f>WEEKDAY(Table2[[#This Row],[Time]])</f>
        <v>4</v>
      </c>
      <c r="C3708">
        <f>HOUR(A3708)</f>
        <v>10</v>
      </c>
      <c r="D37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7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3709" spans="1:7" x14ac:dyDescent="0.25">
      <c r="A3709" s="9">
        <f>DATA!B3710</f>
        <v>41794.458333324343</v>
      </c>
      <c r="B3709" s="8">
        <f>WEEKDAY(Table2[[#This Row],[Time]])</f>
        <v>4</v>
      </c>
      <c r="C3709">
        <f>HOUR(A3709)</f>
        <v>11</v>
      </c>
      <c r="D37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37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3710" spans="1:7" x14ac:dyDescent="0.25">
      <c r="A3710" s="9">
        <f>DATA!B3711</f>
        <v>41794.499999991007</v>
      </c>
      <c r="B3710" s="8">
        <f>WEEKDAY(Table2[[#This Row],[Time]])</f>
        <v>4</v>
      </c>
      <c r="C3710">
        <f>HOUR(A3710)</f>
        <v>12</v>
      </c>
      <c r="D37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0">
        <f>DATA!E3711</f>
        <v>64</v>
      </c>
      <c r="F3710">
        <f>DATA!L3711</f>
        <v>5861.9449367208299</v>
      </c>
      <c r="G37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711" spans="1:7" x14ac:dyDescent="0.25">
      <c r="A3711" s="9">
        <f>DATA!B3712</f>
        <v>41794.541666657671</v>
      </c>
      <c r="B3711" s="8">
        <f>WEEKDAY(Table2[[#This Row],[Time]])</f>
        <v>4</v>
      </c>
      <c r="C3711">
        <f>HOUR(A3711)</f>
        <v>13</v>
      </c>
      <c r="D37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1">
        <f>DATA!E3712</f>
        <v>64</v>
      </c>
      <c r="F3711">
        <f>DATA!L3712</f>
        <v>5901.7049584833303</v>
      </c>
      <c r="G37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712" spans="1:7" x14ac:dyDescent="0.25">
      <c r="A3712" s="9">
        <f>DATA!B3713</f>
        <v>41794.583333324335</v>
      </c>
      <c r="B3712" s="8">
        <f>WEEKDAY(Table2[[#This Row],[Time]])</f>
        <v>4</v>
      </c>
      <c r="C3712">
        <f>HOUR(A3712)</f>
        <v>14</v>
      </c>
      <c r="D37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2">
        <f>DATA!E3713</f>
        <v>64</v>
      </c>
      <c r="F3712">
        <f>DATA!L3713</f>
        <v>5926.0821909708302</v>
      </c>
      <c r="G37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713" spans="1:7" x14ac:dyDescent="0.25">
      <c r="A3713" s="9">
        <f>DATA!B3714</f>
        <v>41794.624999991</v>
      </c>
      <c r="B3713" s="8">
        <f>WEEKDAY(Table2[[#This Row],[Time]])</f>
        <v>4</v>
      </c>
      <c r="C3713">
        <f>HOUR(A3713)</f>
        <v>15</v>
      </c>
      <c r="D37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3">
        <f>DATA!E3714</f>
        <v>64</v>
      </c>
      <c r="F3713">
        <f>DATA!L3714</f>
        <v>5874.6398387291702</v>
      </c>
      <c r="G37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714" spans="1:7" x14ac:dyDescent="0.25">
      <c r="A3714" s="9">
        <f>DATA!B3715</f>
        <v>41794.666666657664</v>
      </c>
      <c r="B3714" s="8">
        <f>WEEKDAY(Table2[[#This Row],[Time]])</f>
        <v>4</v>
      </c>
      <c r="C3714">
        <f>HOUR(A3714)</f>
        <v>16</v>
      </c>
      <c r="D37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4">
        <f>DATA!E3715</f>
        <v>64.5</v>
      </c>
      <c r="F3714">
        <f>DATA!L3715</f>
        <v>5884.7146757041701</v>
      </c>
      <c r="G37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5746.7618999999995</v>
      </c>
    </row>
    <row r="3715" spans="1:7" x14ac:dyDescent="0.25">
      <c r="A3715" s="9">
        <f>DATA!B3716</f>
        <v>41794.708333324328</v>
      </c>
      <c r="B3715" s="8">
        <f>WEEKDAY(Table2[[#This Row],[Time]])</f>
        <v>4</v>
      </c>
      <c r="C3715">
        <f>HOUR(A3715)</f>
        <v>17</v>
      </c>
      <c r="D37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5">
        <f>DATA!E3716</f>
        <v>64</v>
      </c>
      <c r="F3715">
        <f>DATA!L3716</f>
        <v>5827.4672555916704</v>
      </c>
      <c r="G37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716" spans="1:7" x14ac:dyDescent="0.25">
      <c r="A3716" s="9">
        <f>DATA!B3717</f>
        <v>41794.749999990992</v>
      </c>
      <c r="B3716" s="8">
        <f>WEEKDAY(Table2[[#This Row],[Time]])</f>
        <v>4</v>
      </c>
      <c r="C3716">
        <f>HOUR(A3716)</f>
        <v>18</v>
      </c>
      <c r="D37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6">
        <f>DATA!E3717</f>
        <v>65</v>
      </c>
      <c r="F3716">
        <f>DATA!L3717</f>
        <v>5911.0566728041704</v>
      </c>
      <c r="G37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717" spans="1:7" x14ac:dyDescent="0.25">
      <c r="A3717" s="9">
        <f>DATA!B3718</f>
        <v>41794.791666657657</v>
      </c>
      <c r="B3717" s="8">
        <f>WEEKDAY(Table2[[#This Row],[Time]])</f>
        <v>4</v>
      </c>
      <c r="C3717">
        <f>HOUR(A3717)</f>
        <v>19</v>
      </c>
      <c r="D37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7">
        <f>DATA!E3718</f>
        <v>63</v>
      </c>
      <c r="F3717">
        <f>DATA!L3718</f>
        <v>5939.7969384333301</v>
      </c>
      <c r="G37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3718" spans="1:7" x14ac:dyDescent="0.25">
      <c r="A3718" s="9">
        <f>DATA!B3719</f>
        <v>41794.833333324321</v>
      </c>
      <c r="B3718" s="8">
        <f>WEEKDAY(Table2[[#This Row],[Time]])</f>
        <v>4</v>
      </c>
      <c r="C3718">
        <f>HOUR(A3718)</f>
        <v>20</v>
      </c>
      <c r="D37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18">
        <f>DATA!E3719</f>
        <v>60</v>
      </c>
      <c r="F3718">
        <f>DATA!L3719</f>
        <v>5806.9659461583296</v>
      </c>
      <c r="G37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3719" spans="1:7" x14ac:dyDescent="0.25">
      <c r="A3719" s="9">
        <f>DATA!B3720</f>
        <v>41794.874999990985</v>
      </c>
      <c r="B3719" s="8">
        <f>WEEKDAY(Table2[[#This Row],[Time]])</f>
        <v>4</v>
      </c>
      <c r="C3719">
        <f>HOUR(A3719)</f>
        <v>21</v>
      </c>
      <c r="D37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19">
        <f>DATA!E3720</f>
        <v>59</v>
      </c>
      <c r="F3719">
        <f>DATA!L3720</f>
        <v>4048.71994843333</v>
      </c>
      <c r="G37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3999.1586000000007</v>
      </c>
    </row>
    <row r="3720" spans="1:7" x14ac:dyDescent="0.25">
      <c r="A3720" s="9">
        <f>DATA!B3721</f>
        <v>41794.916666657649</v>
      </c>
      <c r="B3720" s="8">
        <f>WEEKDAY(Table2[[#This Row],[Time]])</f>
        <v>4</v>
      </c>
      <c r="C3720">
        <f>HOUR(A3720)</f>
        <v>22</v>
      </c>
      <c r="D37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0">
        <f>DATA!E3721</f>
        <v>59</v>
      </c>
      <c r="F3720">
        <f>DATA!L3721</f>
        <v>2779.1293832041702</v>
      </c>
      <c r="G37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2760.1523499999994</v>
      </c>
    </row>
    <row r="3721" spans="1:7" x14ac:dyDescent="0.25">
      <c r="A3721" s="9">
        <f>DATA!B3722</f>
        <v>41794.958333324314</v>
      </c>
      <c r="B3721" s="8">
        <f>WEEKDAY(Table2[[#This Row],[Time]])</f>
        <v>4</v>
      </c>
      <c r="C3721">
        <f>HOUR(A3721)</f>
        <v>23</v>
      </c>
      <c r="D37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1">
        <f>DATA!E3722</f>
        <v>59</v>
      </c>
      <c r="F3721">
        <f>DATA!L3722</f>
        <v>2246.095752275</v>
      </c>
      <c r="G37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2324.2461999999996</v>
      </c>
    </row>
    <row r="3722" spans="1:7" x14ac:dyDescent="0.25">
      <c r="A3722" s="9">
        <f>DATA!B3723</f>
        <v>41794.999999990978</v>
      </c>
      <c r="B3722" s="8">
        <f>WEEKDAY(Table2[[#This Row],[Time]])</f>
        <v>5</v>
      </c>
      <c r="C3722">
        <f>HOUR(A3722)</f>
        <v>0</v>
      </c>
      <c r="D37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2">
        <f>DATA!E3723</f>
        <v>56</v>
      </c>
      <c r="F3722">
        <f>DATA!L3723</f>
        <v>1913.0797669875001</v>
      </c>
      <c r="G37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723" spans="1:7" x14ac:dyDescent="0.25">
      <c r="A3723" s="9">
        <f>DATA!B3724</f>
        <v>41795.041666657642</v>
      </c>
      <c r="B3723" s="8">
        <f>WEEKDAY(Table2[[#This Row],[Time]])</f>
        <v>5</v>
      </c>
      <c r="C3723">
        <f>HOUR(A3723)</f>
        <v>1</v>
      </c>
      <c r="D37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3">
        <f>DATA!E3724</f>
        <v>55.333333333333336</v>
      </c>
      <c r="F3723">
        <f>DATA!L3724</f>
        <v>1750.1704529583301</v>
      </c>
      <c r="G37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1844.4701925925924</v>
      </c>
    </row>
    <row r="3724" spans="1:7" x14ac:dyDescent="0.25">
      <c r="A3724" s="9">
        <f>DATA!B3725</f>
        <v>41795.083333324306</v>
      </c>
      <c r="B3724" s="8">
        <f>WEEKDAY(Table2[[#This Row],[Time]])</f>
        <v>5</v>
      </c>
      <c r="C3724">
        <f>HOUR(A3724)</f>
        <v>2</v>
      </c>
      <c r="D37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4">
        <f>DATA!E3725</f>
        <v>55</v>
      </c>
      <c r="F3724">
        <f>DATA!L3725</f>
        <v>1638.80314119167</v>
      </c>
      <c r="G37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725" spans="1:7" x14ac:dyDescent="0.25">
      <c r="A3725" s="9">
        <f>DATA!B3726</f>
        <v>41795.124999990971</v>
      </c>
      <c r="B3725" s="8">
        <f>WEEKDAY(Table2[[#This Row],[Time]])</f>
        <v>5</v>
      </c>
      <c r="C3725">
        <f>HOUR(A3725)</f>
        <v>3</v>
      </c>
      <c r="D37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5">
        <f>DATA!E3726</f>
        <v>54</v>
      </c>
      <c r="F3725">
        <f>DATA!L3726</f>
        <v>1576.6737352458299</v>
      </c>
      <c r="G37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726" spans="1:7" x14ac:dyDescent="0.25">
      <c r="A3726" s="9">
        <f>DATA!B3727</f>
        <v>41795.166666657635</v>
      </c>
      <c r="B3726" s="8">
        <f>WEEKDAY(Table2[[#This Row],[Time]])</f>
        <v>5</v>
      </c>
      <c r="C3726">
        <f>HOUR(A3726)</f>
        <v>4</v>
      </c>
      <c r="D37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6">
        <f>DATA!E3727</f>
        <v>53</v>
      </c>
      <c r="F3726">
        <f>DATA!L3727</f>
        <v>1582.7794174083299</v>
      </c>
      <c r="G37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3727" spans="1:7" x14ac:dyDescent="0.25">
      <c r="A3727" s="9">
        <f>DATA!B3728</f>
        <v>41795.208333324299</v>
      </c>
      <c r="B3727" s="8">
        <f>WEEKDAY(Table2[[#This Row],[Time]])</f>
        <v>5</v>
      </c>
      <c r="C3727">
        <f>HOUR(A3727)</f>
        <v>5</v>
      </c>
      <c r="D37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7">
        <f>DATA!E3728</f>
        <v>55</v>
      </c>
      <c r="F3727">
        <f>DATA!L3728</f>
        <v>1777.4388340958301</v>
      </c>
      <c r="G37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728" spans="1:7" x14ac:dyDescent="0.25">
      <c r="A3728" s="9">
        <f>DATA!B3729</f>
        <v>41795.249999990963</v>
      </c>
      <c r="B3728" s="8">
        <f>WEEKDAY(Table2[[#This Row],[Time]])</f>
        <v>5</v>
      </c>
      <c r="C3728">
        <f>HOUR(A3728)</f>
        <v>6</v>
      </c>
      <c r="D37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8">
        <f>DATA!E3729</f>
        <v>58</v>
      </c>
      <c r="F3728">
        <f>DATA!L3729</f>
        <v>1920.99756346667</v>
      </c>
      <c r="G37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729" spans="1:7" x14ac:dyDescent="0.25">
      <c r="A3729" s="9">
        <f>DATA!B3730</f>
        <v>41795.291666657628</v>
      </c>
      <c r="B3729" s="8">
        <f>WEEKDAY(Table2[[#This Row],[Time]])</f>
        <v>5</v>
      </c>
      <c r="C3729">
        <f>HOUR(A3729)</f>
        <v>7</v>
      </c>
      <c r="D37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29">
        <f>DATA!E3730</f>
        <v>61</v>
      </c>
      <c r="F3729">
        <f>DATA!L3730</f>
        <v>2293.2865800208301</v>
      </c>
      <c r="G37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2531.2200000000003</v>
      </c>
    </row>
    <row r="3730" spans="1:7" x14ac:dyDescent="0.25">
      <c r="A3730" s="9">
        <f>DATA!B3731</f>
        <v>41795.333333324292</v>
      </c>
      <c r="B3730" s="8">
        <f>WEEKDAY(Table2[[#This Row],[Time]])</f>
        <v>5</v>
      </c>
      <c r="C3730">
        <f>HOUR(A3730)</f>
        <v>8</v>
      </c>
      <c r="D37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30">
        <f>DATA!E3731</f>
        <v>64</v>
      </c>
      <c r="F3730">
        <f>DATA!L3731</f>
        <v>2696.3434087374999</v>
      </c>
      <c r="G37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2575.7856000000002</v>
      </c>
    </row>
    <row r="3731" spans="1:7" x14ac:dyDescent="0.25">
      <c r="A3731" s="9">
        <f>DATA!B3732</f>
        <v>41795.374999990956</v>
      </c>
      <c r="B3731" s="8">
        <f>WEEKDAY(Table2[[#This Row],[Time]])</f>
        <v>5</v>
      </c>
      <c r="C3731">
        <f>HOUR(A3731)</f>
        <v>9</v>
      </c>
      <c r="D37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31">
        <f>DATA!E3732</f>
        <v>67</v>
      </c>
      <c r="F3731">
        <f>DATA!L3732</f>
        <v>3828.8030611999998</v>
      </c>
      <c r="G37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6079.2577600000004</v>
      </c>
    </row>
    <row r="3732" spans="1:7" x14ac:dyDescent="0.25">
      <c r="A3732" s="9">
        <f>DATA!B3733</f>
        <v>41795.41666665762</v>
      </c>
      <c r="B3732" s="8">
        <f>WEEKDAY(Table2[[#This Row],[Time]])</f>
        <v>5</v>
      </c>
      <c r="C3732">
        <f>HOUR(A3732)</f>
        <v>10</v>
      </c>
      <c r="D37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2">
        <f>DATA!E3733</f>
        <v>68</v>
      </c>
      <c r="F3732">
        <f>DATA!L3733</f>
        <v>5417.9447600374997</v>
      </c>
      <c r="G37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5403.4664000000012</v>
      </c>
    </row>
    <row r="3733" spans="1:7" x14ac:dyDescent="0.25">
      <c r="A3733" s="9">
        <f>DATA!B3734</f>
        <v>41795.458333324284</v>
      </c>
      <c r="B3733" s="8">
        <f>WEEKDAY(Table2[[#This Row],[Time]])</f>
        <v>5</v>
      </c>
      <c r="C3733">
        <f>HOUR(A3733)</f>
        <v>11</v>
      </c>
      <c r="D37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3">
        <f>DATA!E3734</f>
        <v>70</v>
      </c>
      <c r="F3733">
        <f>DATA!L3734</f>
        <v>5557.2155503083304</v>
      </c>
      <c r="G37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734" spans="1:7" x14ac:dyDescent="0.25">
      <c r="A3734" s="9">
        <f>DATA!B3735</f>
        <v>41795.499999990949</v>
      </c>
      <c r="B3734" s="8">
        <f>WEEKDAY(Table2[[#This Row],[Time]])</f>
        <v>5</v>
      </c>
      <c r="C3734">
        <f>HOUR(A3734)</f>
        <v>12</v>
      </c>
      <c r="D37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4">
        <f>DATA!E3735</f>
        <v>72</v>
      </c>
      <c r="F3734">
        <f>DATA!L3735</f>
        <v>5955.3412489541697</v>
      </c>
      <c r="G37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735" spans="1:7" x14ac:dyDescent="0.25">
      <c r="A3735" s="9">
        <f>DATA!B3736</f>
        <v>41795.541666657613</v>
      </c>
      <c r="B3735" s="8">
        <f>WEEKDAY(Table2[[#This Row],[Time]])</f>
        <v>5</v>
      </c>
      <c r="C3735">
        <f>HOUR(A3735)</f>
        <v>13</v>
      </c>
      <c r="D37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5">
        <f>DATA!E3736</f>
        <v>73</v>
      </c>
      <c r="F3735">
        <f>DATA!L3736</f>
        <v>6141.4554293666697</v>
      </c>
      <c r="G37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736" spans="1:7" x14ac:dyDescent="0.25">
      <c r="A3736" s="9">
        <f>DATA!B3737</f>
        <v>41795.583333324277</v>
      </c>
      <c r="B3736" s="8">
        <f>WEEKDAY(Table2[[#This Row],[Time]])</f>
        <v>5</v>
      </c>
      <c r="C3736">
        <f>HOUR(A3736)</f>
        <v>14</v>
      </c>
      <c r="D37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6">
        <f>DATA!E3737</f>
        <v>74</v>
      </c>
      <c r="F3736">
        <f>DATA!L3737</f>
        <v>5710.1488434166704</v>
      </c>
      <c r="G37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737" spans="1:7" x14ac:dyDescent="0.25">
      <c r="A3737" s="9">
        <f>DATA!B3738</f>
        <v>41795.624999990941</v>
      </c>
      <c r="B3737" s="8">
        <f>WEEKDAY(Table2[[#This Row],[Time]])</f>
        <v>5</v>
      </c>
      <c r="C3737">
        <f>HOUR(A3737)</f>
        <v>15</v>
      </c>
      <c r="D37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7">
        <f>DATA!E3738</f>
        <v>75</v>
      </c>
      <c r="F3737">
        <f>DATA!L3738</f>
        <v>6419.1935782749997</v>
      </c>
      <c r="G37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738" spans="1:7" x14ac:dyDescent="0.25">
      <c r="A3738" s="9">
        <f>DATA!B3739</f>
        <v>41795.666666657606</v>
      </c>
      <c r="B3738" s="8">
        <f>WEEKDAY(Table2[[#This Row],[Time]])</f>
        <v>5</v>
      </c>
      <c r="C3738">
        <f>HOUR(A3738)</f>
        <v>16</v>
      </c>
      <c r="D37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8">
        <f>DATA!E3739</f>
        <v>75</v>
      </c>
      <c r="F3738">
        <f>DATA!L3739</f>
        <v>6531.4481480249997</v>
      </c>
      <c r="G37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739" spans="1:7" x14ac:dyDescent="0.25">
      <c r="A3739" s="9">
        <f>DATA!B3740</f>
        <v>41795.70833332427</v>
      </c>
      <c r="B3739" s="8">
        <f>WEEKDAY(Table2[[#This Row],[Time]])</f>
        <v>5</v>
      </c>
      <c r="C3739">
        <f>HOUR(A3739)</f>
        <v>17</v>
      </c>
      <c r="D37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39">
        <f>DATA!E3740</f>
        <v>74</v>
      </c>
      <c r="F3739">
        <f>DATA!L3740</f>
        <v>6491.5230643625</v>
      </c>
      <c r="G37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740" spans="1:7" x14ac:dyDescent="0.25">
      <c r="A3740" s="9">
        <f>DATA!B3741</f>
        <v>41795.749999990934</v>
      </c>
      <c r="B3740" s="8">
        <f>WEEKDAY(Table2[[#This Row],[Time]])</f>
        <v>5</v>
      </c>
      <c r="C3740">
        <f>HOUR(A3740)</f>
        <v>18</v>
      </c>
      <c r="D37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40">
        <f>DATA!E3741</f>
        <v>73</v>
      </c>
      <c r="F3740">
        <f>DATA!L3741</f>
        <v>6548.9121905458296</v>
      </c>
      <c r="G37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741" spans="1:7" x14ac:dyDescent="0.25">
      <c r="A3741" s="9">
        <f>DATA!B3742</f>
        <v>41795.791666657598</v>
      </c>
      <c r="B3741" s="8">
        <f>WEEKDAY(Table2[[#This Row],[Time]])</f>
        <v>5</v>
      </c>
      <c r="C3741">
        <f>HOUR(A3741)</f>
        <v>19</v>
      </c>
      <c r="D37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41">
        <f>DATA!E3742</f>
        <v>68</v>
      </c>
      <c r="F3741">
        <f>DATA!L3742</f>
        <v>6443.2353344416697</v>
      </c>
      <c r="G37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742" spans="1:7" x14ac:dyDescent="0.25">
      <c r="A3742" s="9">
        <f>DATA!B3743</f>
        <v>41795.833333324263</v>
      </c>
      <c r="B3742" s="8">
        <f>WEEKDAY(Table2[[#This Row],[Time]])</f>
        <v>5</v>
      </c>
      <c r="C3742">
        <f>HOUR(A3742)</f>
        <v>20</v>
      </c>
      <c r="D37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42">
        <f>DATA!E3743</f>
        <v>64</v>
      </c>
      <c r="F3742">
        <f>DATA!L3743</f>
        <v>6109.9236084875001</v>
      </c>
      <c r="G37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3743" spans="1:7" x14ac:dyDescent="0.25">
      <c r="A3743" s="9">
        <f>DATA!B3744</f>
        <v>41795.874999990927</v>
      </c>
      <c r="B3743" s="8">
        <f>WEEKDAY(Table2[[#This Row],[Time]])</f>
        <v>5</v>
      </c>
      <c r="C3743">
        <f>HOUR(A3743)</f>
        <v>21</v>
      </c>
      <c r="D37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43">
        <f>DATA!E3744</f>
        <v>61</v>
      </c>
      <c r="F3743">
        <f>DATA!L3744</f>
        <v>4090.0356106583299</v>
      </c>
      <c r="G37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4039.5234000000005</v>
      </c>
    </row>
    <row r="3744" spans="1:7" x14ac:dyDescent="0.25">
      <c r="A3744" s="9">
        <f>DATA!B3745</f>
        <v>41795.916666657591</v>
      </c>
      <c r="B3744" s="8">
        <f>WEEKDAY(Table2[[#This Row],[Time]])</f>
        <v>5</v>
      </c>
      <c r="C3744">
        <f>HOUR(A3744)</f>
        <v>22</v>
      </c>
      <c r="D37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44">
        <f>DATA!E3745</f>
        <v>59</v>
      </c>
      <c r="F3744">
        <f>DATA!L3745</f>
        <v>2783.4922374875</v>
      </c>
      <c r="G37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2760.1523499999994</v>
      </c>
    </row>
    <row r="3745" spans="1:7" x14ac:dyDescent="0.25">
      <c r="A3745" s="9">
        <f>DATA!B3746</f>
        <v>41795.958333324255</v>
      </c>
      <c r="B3745" s="8">
        <f>WEEKDAY(Table2[[#This Row],[Time]])</f>
        <v>5</v>
      </c>
      <c r="C3745">
        <f>HOUR(A3745)</f>
        <v>23</v>
      </c>
      <c r="D37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45">
        <f>DATA!E3746</f>
        <v>58</v>
      </c>
      <c r="F3745">
        <f>DATA!L3746</f>
        <v>2268.8200178500001</v>
      </c>
      <c r="G37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2312.8255999999997</v>
      </c>
    </row>
    <row r="3746" spans="1:7" x14ac:dyDescent="0.25">
      <c r="A3746" s="9">
        <f>DATA!B3747</f>
        <v>41795.99999999092</v>
      </c>
      <c r="B3746" s="8">
        <f>WEEKDAY(Table2[[#This Row],[Time]])</f>
        <v>6</v>
      </c>
      <c r="C3746">
        <f>HOUR(A3746)</f>
        <v>0</v>
      </c>
      <c r="D37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46">
        <f>DATA!E3747</f>
        <v>57</v>
      </c>
      <c r="F3746">
        <f>DATA!L3747</f>
        <v>1983.46743947917</v>
      </c>
      <c r="G37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747" spans="1:7" x14ac:dyDescent="0.25">
      <c r="A3747" s="9">
        <f>DATA!B3748</f>
        <v>41796.041666657584</v>
      </c>
      <c r="B3747" s="8">
        <f>WEEKDAY(Table2[[#This Row],[Time]])</f>
        <v>6</v>
      </c>
      <c r="C3747">
        <f>HOUR(A3747)</f>
        <v>1</v>
      </c>
      <c r="D37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47">
        <f>DATA!E3748</f>
        <v>55</v>
      </c>
      <c r="F3747">
        <f>DATA!L3748</f>
        <v>1811.84865012917</v>
      </c>
      <c r="G37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748" spans="1:7" x14ac:dyDescent="0.25">
      <c r="A3748" s="9">
        <f>DATA!B3749</f>
        <v>41796.083333324248</v>
      </c>
      <c r="B3748" s="8">
        <f>WEEKDAY(Table2[[#This Row],[Time]])</f>
        <v>6</v>
      </c>
      <c r="C3748">
        <f>HOUR(A3748)</f>
        <v>2</v>
      </c>
      <c r="D37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48">
        <f>DATA!E3749</f>
        <v>53</v>
      </c>
      <c r="F3748">
        <f>DATA!L3749</f>
        <v>1645.30492259583</v>
      </c>
      <c r="G37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3749" spans="1:7" x14ac:dyDescent="0.25">
      <c r="A3749" s="9">
        <f>DATA!B3750</f>
        <v>41796.124999990912</v>
      </c>
      <c r="B3749" s="8">
        <f>WEEKDAY(Table2[[#This Row],[Time]])</f>
        <v>6</v>
      </c>
      <c r="C3749">
        <f>HOUR(A3749)</f>
        <v>3</v>
      </c>
      <c r="D37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49">
        <f>DATA!E3750</f>
        <v>53</v>
      </c>
      <c r="F3749">
        <f>DATA!L3750</f>
        <v>1578.6388401125</v>
      </c>
      <c r="G37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3750" spans="1:7" x14ac:dyDescent="0.25">
      <c r="A3750" s="9">
        <f>DATA!B3751</f>
        <v>41796.166666657577</v>
      </c>
      <c r="B3750" s="8">
        <f>WEEKDAY(Table2[[#This Row],[Time]])</f>
        <v>6</v>
      </c>
      <c r="C3750">
        <f>HOUR(A3750)</f>
        <v>4</v>
      </c>
      <c r="D37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50">
        <f>DATA!E3751</f>
        <v>52</v>
      </c>
      <c r="F3750">
        <f>DATA!L3751</f>
        <v>1592.9644417</v>
      </c>
      <c r="G37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751" spans="1:7" x14ac:dyDescent="0.25">
      <c r="A3751" s="9">
        <f>DATA!B3752</f>
        <v>41796.208333324241</v>
      </c>
      <c r="B3751" s="8">
        <f>WEEKDAY(Table2[[#This Row],[Time]])</f>
        <v>6</v>
      </c>
      <c r="C3751">
        <f>HOUR(A3751)</f>
        <v>5</v>
      </c>
      <c r="D37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51">
        <f>DATA!E3752</f>
        <v>54</v>
      </c>
      <c r="F3751">
        <f>DATA!L3752</f>
        <v>1717.67929895</v>
      </c>
      <c r="G37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3752" spans="1:7" x14ac:dyDescent="0.25">
      <c r="A3752" s="9">
        <f>DATA!B3753</f>
        <v>41796.249999990905</v>
      </c>
      <c r="B3752" s="8">
        <f>WEEKDAY(Table2[[#This Row],[Time]])</f>
        <v>6</v>
      </c>
      <c r="C3752">
        <f>HOUR(A3752)</f>
        <v>6</v>
      </c>
      <c r="D37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52">
        <f>DATA!E3753</f>
        <v>59</v>
      </c>
      <c r="F3752">
        <f>DATA!L3753</f>
        <v>1811.5667096</v>
      </c>
      <c r="G37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753" spans="1:7" x14ac:dyDescent="0.25">
      <c r="A3753" s="9">
        <f>DATA!B3754</f>
        <v>41796.291666657569</v>
      </c>
      <c r="B3753" s="8">
        <f>WEEKDAY(Table2[[#This Row],[Time]])</f>
        <v>6</v>
      </c>
      <c r="C3753">
        <f>HOUR(A3753)</f>
        <v>7</v>
      </c>
      <c r="D37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53">
        <f>DATA!E3754</f>
        <v>63</v>
      </c>
      <c r="F3753">
        <f>DATA!L3754</f>
        <v>2220.5023820749998</v>
      </c>
      <c r="G37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3754" spans="1:7" x14ac:dyDescent="0.25">
      <c r="A3754" s="9">
        <f>DATA!B3755</f>
        <v>41796.333333324234</v>
      </c>
      <c r="B3754" s="8">
        <f>WEEKDAY(Table2[[#This Row],[Time]])</f>
        <v>6</v>
      </c>
      <c r="C3754">
        <f>HOUR(A3754)</f>
        <v>8</v>
      </c>
      <c r="D37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54">
        <f>DATA!E3755</f>
        <v>67</v>
      </c>
      <c r="F3754">
        <f>DATA!L3755</f>
        <v>2645.3940853125</v>
      </c>
      <c r="G37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3755" spans="1:7" x14ac:dyDescent="0.25">
      <c r="A3755" s="9">
        <f>DATA!B3756</f>
        <v>41796.374999990898</v>
      </c>
      <c r="B3755" s="8">
        <f>WEEKDAY(Table2[[#This Row],[Time]])</f>
        <v>6</v>
      </c>
      <c r="C3755">
        <f>HOUR(A3755)</f>
        <v>9</v>
      </c>
      <c r="D37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55">
        <f>DATA!E3756</f>
        <v>69</v>
      </c>
      <c r="F3755">
        <f>DATA!L3756</f>
        <v>3444.4731069125</v>
      </c>
      <c r="G37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3756" spans="1:7" x14ac:dyDescent="0.25">
      <c r="A3756" s="9">
        <f>DATA!B3757</f>
        <v>41796.416666657562</v>
      </c>
      <c r="B3756" s="8">
        <f>WEEKDAY(Table2[[#This Row],[Time]])</f>
        <v>6</v>
      </c>
      <c r="C3756">
        <f>HOUR(A3756)</f>
        <v>10</v>
      </c>
      <c r="D37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56">
        <f>DATA!E3757</f>
        <v>73</v>
      </c>
      <c r="F3756">
        <f>DATA!L3757</f>
        <v>5565.6122214541701</v>
      </c>
      <c r="G37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3757" spans="1:7" x14ac:dyDescent="0.25">
      <c r="A3757" s="9">
        <f>DATA!B3758</f>
        <v>41796.458333324226</v>
      </c>
      <c r="B3757" s="8">
        <f>WEEKDAY(Table2[[#This Row],[Time]])</f>
        <v>6</v>
      </c>
      <c r="C3757">
        <f>HOUR(A3757)</f>
        <v>11</v>
      </c>
      <c r="D37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57">
        <f>DATA!E3758</f>
        <v>76</v>
      </c>
      <c r="F3757">
        <f>DATA!L3758</f>
        <v>5925.9251216041703</v>
      </c>
      <c r="G37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758" spans="1:7" x14ac:dyDescent="0.25">
      <c r="A3758" s="9">
        <f>DATA!B3759</f>
        <v>41796.499999990891</v>
      </c>
      <c r="B3758" s="8">
        <f>WEEKDAY(Table2[[#This Row],[Time]])</f>
        <v>6</v>
      </c>
      <c r="C3758">
        <f>HOUR(A3758)</f>
        <v>12</v>
      </c>
      <c r="D37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58">
        <f>DATA!E3759</f>
        <v>76</v>
      </c>
      <c r="F3758">
        <f>DATA!L3759</f>
        <v>6236.5857144041702</v>
      </c>
      <c r="G37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759" spans="1:7" x14ac:dyDescent="0.25">
      <c r="A3759" s="9">
        <f>DATA!B3760</f>
        <v>41796.541666657555</v>
      </c>
      <c r="B3759" s="8">
        <f>WEEKDAY(Table2[[#This Row],[Time]])</f>
        <v>6</v>
      </c>
      <c r="C3759">
        <f>HOUR(A3759)</f>
        <v>13</v>
      </c>
      <c r="D37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59">
        <f>DATA!E3760</f>
        <v>78</v>
      </c>
      <c r="F3759">
        <f>DATA!L3760</f>
        <v>6512.73818999583</v>
      </c>
      <c r="G37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760" spans="1:7" x14ac:dyDescent="0.25">
      <c r="A3760" s="9">
        <f>DATA!B3761</f>
        <v>41796.583333324219</v>
      </c>
      <c r="B3760" s="8">
        <f>WEEKDAY(Table2[[#This Row],[Time]])</f>
        <v>6</v>
      </c>
      <c r="C3760">
        <f>HOUR(A3760)</f>
        <v>14</v>
      </c>
      <c r="D37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60">
        <f>DATA!E3761</f>
        <v>79</v>
      </c>
      <c r="F3760">
        <f>DATA!L3761</f>
        <v>6722.9077108125002</v>
      </c>
      <c r="G37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761" spans="1:7" x14ac:dyDescent="0.25">
      <c r="A3761" s="9">
        <f>DATA!B3762</f>
        <v>41796.624999990883</v>
      </c>
      <c r="B3761" s="8">
        <f>WEEKDAY(Table2[[#This Row],[Time]])</f>
        <v>6</v>
      </c>
      <c r="C3761">
        <f>HOUR(A3761)</f>
        <v>15</v>
      </c>
      <c r="D37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61">
        <f>DATA!E3762</f>
        <v>79</v>
      </c>
      <c r="F3761">
        <f>DATA!L3762</f>
        <v>6853.4128362000001</v>
      </c>
      <c r="G37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762" spans="1:7" x14ac:dyDescent="0.25">
      <c r="A3762" s="9">
        <f>DATA!B3763</f>
        <v>41796.666666657547</v>
      </c>
      <c r="B3762" s="8">
        <f>WEEKDAY(Table2[[#This Row],[Time]])</f>
        <v>6</v>
      </c>
      <c r="C3762">
        <f>HOUR(A3762)</f>
        <v>16</v>
      </c>
      <c r="D37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62">
        <f>DATA!E3763</f>
        <v>77</v>
      </c>
      <c r="F3762">
        <f>DATA!L3763</f>
        <v>6955.3975520083304</v>
      </c>
      <c r="G37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763" spans="1:7" x14ac:dyDescent="0.25">
      <c r="A3763" s="9">
        <f>DATA!B3764</f>
        <v>41796.708333324212</v>
      </c>
      <c r="B3763" s="8">
        <f>WEEKDAY(Table2[[#This Row],[Time]])</f>
        <v>6</v>
      </c>
      <c r="C3763">
        <f>HOUR(A3763)</f>
        <v>17</v>
      </c>
      <c r="D37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63">
        <f>DATA!E3764</f>
        <v>76</v>
      </c>
      <c r="F3763">
        <f>DATA!L3764</f>
        <v>6816.0912255499998</v>
      </c>
      <c r="G37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764" spans="1:7" x14ac:dyDescent="0.25">
      <c r="A3764" s="9">
        <f>DATA!B3765</f>
        <v>41796.749999990876</v>
      </c>
      <c r="B3764" s="8">
        <f>WEEKDAY(Table2[[#This Row],[Time]])</f>
        <v>6</v>
      </c>
      <c r="C3764">
        <f>HOUR(A3764)</f>
        <v>18</v>
      </c>
      <c r="D37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64">
        <f>DATA!E3765</f>
        <v>75</v>
      </c>
      <c r="F3764">
        <f>DATA!L3765</f>
        <v>7013.6361822500003</v>
      </c>
      <c r="G37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765" spans="1:7" x14ac:dyDescent="0.25">
      <c r="A3765" s="9">
        <f>DATA!B3766</f>
        <v>41796.79166665754</v>
      </c>
      <c r="B3765" s="8">
        <f>WEEKDAY(Table2[[#This Row],[Time]])</f>
        <v>6</v>
      </c>
      <c r="C3765">
        <f>HOUR(A3765)</f>
        <v>19</v>
      </c>
      <c r="D37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65">
        <f>DATA!E3766</f>
        <v>69</v>
      </c>
      <c r="F3765">
        <f>DATA!L3766</f>
        <v>6868.4212924458297</v>
      </c>
      <c r="G37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766" spans="1:7" x14ac:dyDescent="0.25">
      <c r="A3766" s="9">
        <f>DATA!B3767</f>
        <v>41796.833333324204</v>
      </c>
      <c r="B3766" s="8">
        <f>WEEKDAY(Table2[[#This Row],[Time]])</f>
        <v>6</v>
      </c>
      <c r="C3766">
        <f>HOUR(A3766)</f>
        <v>20</v>
      </c>
      <c r="D37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66">
        <f>DATA!E3767</f>
        <v>65</v>
      </c>
      <c r="F3766">
        <f>DATA!L3767</f>
        <v>6585.0390063625</v>
      </c>
      <c r="G37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767" spans="1:7" x14ac:dyDescent="0.25">
      <c r="A3767" s="9">
        <f>DATA!B3768</f>
        <v>41796.874999990869</v>
      </c>
      <c r="B3767" s="8">
        <f>WEEKDAY(Table2[[#This Row],[Time]])</f>
        <v>6</v>
      </c>
      <c r="C3767">
        <f>HOUR(A3767)</f>
        <v>21</v>
      </c>
      <c r="D37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67">
        <f>DATA!E3768</f>
        <v>65</v>
      </c>
      <c r="F3767">
        <f>DATA!L3768</f>
        <v>4404.7767012875001</v>
      </c>
      <c r="G37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4139.0450000000001</v>
      </c>
    </row>
    <row r="3768" spans="1:7" x14ac:dyDescent="0.25">
      <c r="A3768" s="9">
        <f>DATA!B3769</f>
        <v>41796.916666657533</v>
      </c>
      <c r="B3768" s="8">
        <f>WEEKDAY(Table2[[#This Row],[Time]])</f>
        <v>6</v>
      </c>
      <c r="C3768">
        <f>HOUR(A3768)</f>
        <v>22</v>
      </c>
      <c r="D37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68">
        <f>DATA!E3769</f>
        <v>64</v>
      </c>
      <c r="F3768">
        <f>DATA!L3769</f>
        <v>2977.2386427083302</v>
      </c>
      <c r="G37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2837.9815999999996</v>
      </c>
    </row>
    <row r="3769" spans="1:7" x14ac:dyDescent="0.25">
      <c r="A3769" s="9">
        <f>DATA!B3770</f>
        <v>41796.958333324197</v>
      </c>
      <c r="B3769" s="8">
        <f>WEEKDAY(Table2[[#This Row],[Time]])</f>
        <v>6</v>
      </c>
      <c r="C3769">
        <f>HOUR(A3769)</f>
        <v>23</v>
      </c>
      <c r="D37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69">
        <f>DATA!E3770</f>
        <v>63</v>
      </c>
      <c r="F3769">
        <f>DATA!L3770</f>
        <v>2487.3777653708298</v>
      </c>
      <c r="G37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2377.9885999999997</v>
      </c>
    </row>
    <row r="3770" spans="1:7" x14ac:dyDescent="0.25">
      <c r="A3770" s="9">
        <f>DATA!B3771</f>
        <v>41796.999999990861</v>
      </c>
      <c r="B3770" s="8">
        <f>WEEKDAY(Table2[[#This Row],[Time]])</f>
        <v>7</v>
      </c>
      <c r="C3770">
        <f>HOUR(A3770)</f>
        <v>0</v>
      </c>
      <c r="D37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0">
        <f>DATA!E3771</f>
        <v>61</v>
      </c>
      <c r="F3770">
        <f>DATA!L3771</f>
        <v>2116.9392933333302</v>
      </c>
      <c r="G37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771" spans="1:7" x14ac:dyDescent="0.25">
      <c r="A3771" s="9">
        <f>DATA!B3772</f>
        <v>41797.041666657526</v>
      </c>
      <c r="B3771" s="8">
        <f>WEEKDAY(Table2[[#This Row],[Time]])</f>
        <v>7</v>
      </c>
      <c r="C3771">
        <f>HOUR(A3771)</f>
        <v>1</v>
      </c>
      <c r="D37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1">
        <f>DATA!E3772</f>
        <v>61</v>
      </c>
      <c r="F3771">
        <f>DATA!L3772</f>
        <v>1937.6861297</v>
      </c>
      <c r="G37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772" spans="1:7" x14ac:dyDescent="0.25">
      <c r="A3772" s="9">
        <f>DATA!B3773</f>
        <v>41797.08333332419</v>
      </c>
      <c r="B3772" s="8">
        <f>WEEKDAY(Table2[[#This Row],[Time]])</f>
        <v>7</v>
      </c>
      <c r="C3772">
        <f>HOUR(A3772)</f>
        <v>2</v>
      </c>
      <c r="D37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2">
        <f>DATA!E3773</f>
        <v>60</v>
      </c>
      <c r="F3772">
        <f>DATA!L3773</f>
        <v>1703.6709333083299</v>
      </c>
      <c r="G37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773" spans="1:7" x14ac:dyDescent="0.25">
      <c r="A3773" s="9">
        <f>DATA!B3774</f>
        <v>41797.124999990854</v>
      </c>
      <c r="B3773" s="8">
        <f>WEEKDAY(Table2[[#This Row],[Time]])</f>
        <v>7</v>
      </c>
      <c r="C3773">
        <f>HOUR(A3773)</f>
        <v>3</v>
      </c>
      <c r="D37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3">
        <f>DATA!E3774</f>
        <v>59</v>
      </c>
      <c r="F3773">
        <f>DATA!L3774</f>
        <v>1613.07750419583</v>
      </c>
      <c r="G37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774" spans="1:7" x14ac:dyDescent="0.25">
      <c r="A3774" s="9">
        <f>DATA!B3775</f>
        <v>41797.166666657518</v>
      </c>
      <c r="B3774" s="8">
        <f>WEEKDAY(Table2[[#This Row],[Time]])</f>
        <v>7</v>
      </c>
      <c r="C3774">
        <f>HOUR(A3774)</f>
        <v>4</v>
      </c>
      <c r="D37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4">
        <f>DATA!E3775</f>
        <v>58</v>
      </c>
      <c r="F3774">
        <f>DATA!L3775</f>
        <v>1624.6974252875</v>
      </c>
      <c r="G37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775" spans="1:7" x14ac:dyDescent="0.25">
      <c r="A3775" s="9">
        <f>DATA!B3776</f>
        <v>41797.208333324183</v>
      </c>
      <c r="B3775" s="8">
        <f>WEEKDAY(Table2[[#This Row],[Time]])</f>
        <v>7</v>
      </c>
      <c r="C3775">
        <f>HOUR(A3775)</f>
        <v>5</v>
      </c>
      <c r="D37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5">
        <f>DATA!E3776</f>
        <v>59</v>
      </c>
      <c r="F3775">
        <f>DATA!L3776</f>
        <v>1677.89499743333</v>
      </c>
      <c r="G37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776" spans="1:7" x14ac:dyDescent="0.25">
      <c r="A3776" s="9">
        <f>DATA!B3777</f>
        <v>41797.249999990847</v>
      </c>
      <c r="B3776" s="8">
        <f>WEEKDAY(Table2[[#This Row],[Time]])</f>
        <v>7</v>
      </c>
      <c r="C3776">
        <f>HOUR(A3776)</f>
        <v>6</v>
      </c>
      <c r="D37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6">
        <f>DATA!E3777</f>
        <v>64</v>
      </c>
      <c r="F3776">
        <f>DATA!L3777</f>
        <v>1745.56346551667</v>
      </c>
      <c r="G37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777" spans="1:7" x14ac:dyDescent="0.25">
      <c r="A3777" s="9">
        <f>DATA!B3778</f>
        <v>41797.291666657511</v>
      </c>
      <c r="B3777" s="8">
        <f>WEEKDAY(Table2[[#This Row],[Time]])</f>
        <v>7</v>
      </c>
      <c r="C3777">
        <f>HOUR(A3777)</f>
        <v>7</v>
      </c>
      <c r="D37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7">
        <f>DATA!E3778</f>
        <v>69</v>
      </c>
      <c r="F3777">
        <f>DATA!L3778</f>
        <v>2243.6508133624998</v>
      </c>
      <c r="G37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3778" spans="1:7" x14ac:dyDescent="0.25">
      <c r="A3778" s="9">
        <f>DATA!B3779</f>
        <v>41797.333333324175</v>
      </c>
      <c r="B3778" s="8">
        <f>WEEKDAY(Table2[[#This Row],[Time]])</f>
        <v>7</v>
      </c>
      <c r="C3778">
        <f>HOUR(A3778)</f>
        <v>8</v>
      </c>
      <c r="D37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8">
        <f>DATA!E3779</f>
        <v>73</v>
      </c>
      <c r="F3778">
        <f>DATA!L3779</f>
        <v>2797.3025159375002</v>
      </c>
      <c r="G37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3779" spans="1:7" x14ac:dyDescent="0.25">
      <c r="A3779" s="9">
        <f>DATA!B3780</f>
        <v>41797.37499999084</v>
      </c>
      <c r="B3779" s="8">
        <f>WEEKDAY(Table2[[#This Row],[Time]])</f>
        <v>7</v>
      </c>
      <c r="C3779">
        <f>HOUR(A3779)</f>
        <v>9</v>
      </c>
      <c r="D37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79">
        <f>DATA!E3780</f>
        <v>75</v>
      </c>
      <c r="F3779">
        <f>DATA!L3780</f>
        <v>4475.60885949167</v>
      </c>
      <c r="G37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6959.2999999999993</v>
      </c>
    </row>
    <row r="3780" spans="1:7" x14ac:dyDescent="0.25">
      <c r="A3780" s="9">
        <f>DATA!B3781</f>
        <v>41797.416666657504</v>
      </c>
      <c r="B3780" s="8">
        <f>WEEKDAY(Table2[[#This Row],[Time]])</f>
        <v>7</v>
      </c>
      <c r="C3780">
        <f>HOUR(A3780)</f>
        <v>10</v>
      </c>
      <c r="D37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0">
        <f>DATA!E3781</f>
        <v>77</v>
      </c>
      <c r="F3780">
        <f>DATA!L3781</f>
        <v>6316.02732643333</v>
      </c>
      <c r="G37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6280.1537000000017</v>
      </c>
    </row>
    <row r="3781" spans="1:7" x14ac:dyDescent="0.25">
      <c r="A3781" s="9">
        <f>DATA!B3782</f>
        <v>41797.458333324168</v>
      </c>
      <c r="B3781" s="8">
        <f>WEEKDAY(Table2[[#This Row],[Time]])</f>
        <v>7</v>
      </c>
      <c r="C3781">
        <f>HOUR(A3781)</f>
        <v>11</v>
      </c>
      <c r="D37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1">
        <f>DATA!E3782</f>
        <v>79</v>
      </c>
      <c r="F3781">
        <f>DATA!L3782</f>
        <v>6561.1195294999998</v>
      </c>
      <c r="G37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782" spans="1:7" x14ac:dyDescent="0.25">
      <c r="A3782" s="9">
        <f>DATA!B3783</f>
        <v>41797.499999990832</v>
      </c>
      <c r="B3782" s="8">
        <f>WEEKDAY(Table2[[#This Row],[Time]])</f>
        <v>7</v>
      </c>
      <c r="C3782">
        <f>HOUR(A3782)</f>
        <v>12</v>
      </c>
      <c r="D37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2">
        <f>DATA!E3783</f>
        <v>79</v>
      </c>
      <c r="F3782">
        <f>DATA!L3783</f>
        <v>6993.45566052917</v>
      </c>
      <c r="G37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783" spans="1:7" x14ac:dyDescent="0.25">
      <c r="A3783" s="9">
        <f>DATA!B3784</f>
        <v>41797.541666657497</v>
      </c>
      <c r="B3783" s="8">
        <f>WEEKDAY(Table2[[#This Row],[Time]])</f>
        <v>7</v>
      </c>
      <c r="C3783">
        <f>HOUR(A3783)</f>
        <v>13</v>
      </c>
      <c r="D37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3">
        <f>DATA!E3784</f>
        <v>79</v>
      </c>
      <c r="F3783">
        <f>DATA!L3784</f>
        <v>7219.72930680833</v>
      </c>
      <c r="G37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784" spans="1:7" x14ac:dyDescent="0.25">
      <c r="A3784" s="9">
        <f>DATA!B3785</f>
        <v>41797.583333324161</v>
      </c>
      <c r="B3784" s="8">
        <f>WEEKDAY(Table2[[#This Row],[Time]])</f>
        <v>7</v>
      </c>
      <c r="C3784">
        <f>HOUR(A3784)</f>
        <v>14</v>
      </c>
      <c r="D37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4">
        <f>DATA!E3785</f>
        <v>79</v>
      </c>
      <c r="F3784">
        <f>DATA!L3785</f>
        <v>7395.9814577958296</v>
      </c>
      <c r="G37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785" spans="1:7" x14ac:dyDescent="0.25">
      <c r="A3785" s="9">
        <f>DATA!B3786</f>
        <v>41797.624999990825</v>
      </c>
      <c r="B3785" s="8">
        <f>WEEKDAY(Table2[[#This Row],[Time]])</f>
        <v>7</v>
      </c>
      <c r="C3785">
        <f>HOUR(A3785)</f>
        <v>15</v>
      </c>
      <c r="D37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5">
        <f>DATA!E3786</f>
        <v>79</v>
      </c>
      <c r="F3785">
        <f>DATA!L3786</f>
        <v>7540.9274526166701</v>
      </c>
      <c r="G37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786" spans="1:7" x14ac:dyDescent="0.25">
      <c r="A3786" s="9">
        <f>DATA!B3787</f>
        <v>41797.666666657489</v>
      </c>
      <c r="B3786" s="8">
        <f>WEEKDAY(Table2[[#This Row],[Time]])</f>
        <v>7</v>
      </c>
      <c r="C3786">
        <f>HOUR(A3786)</f>
        <v>16</v>
      </c>
      <c r="D37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6">
        <f>DATA!E3787</f>
        <v>78</v>
      </c>
      <c r="F3786">
        <f>DATA!L3787</f>
        <v>7469.4543005416699</v>
      </c>
      <c r="G37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787" spans="1:7" x14ac:dyDescent="0.25">
      <c r="A3787" s="9">
        <f>DATA!B3788</f>
        <v>41797.708333324154</v>
      </c>
      <c r="B3787" s="8">
        <f>WEEKDAY(Table2[[#This Row],[Time]])</f>
        <v>7</v>
      </c>
      <c r="C3787">
        <f>HOUR(A3787)</f>
        <v>17</v>
      </c>
      <c r="D37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7">
        <f>DATA!E3788</f>
        <v>77</v>
      </c>
      <c r="F3787">
        <f>DATA!L3788</f>
        <v>7442.6595230416697</v>
      </c>
      <c r="G37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788" spans="1:7" x14ac:dyDescent="0.25">
      <c r="A3788" s="9">
        <f>DATA!B3789</f>
        <v>41797.749999990818</v>
      </c>
      <c r="B3788" s="8">
        <f>WEEKDAY(Table2[[#This Row],[Time]])</f>
        <v>7</v>
      </c>
      <c r="C3788">
        <f>HOUR(A3788)</f>
        <v>18</v>
      </c>
      <c r="D37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8">
        <f>DATA!E3789</f>
        <v>75</v>
      </c>
      <c r="F3788">
        <f>DATA!L3789</f>
        <v>7340.1882495958298</v>
      </c>
      <c r="G37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789" spans="1:7" x14ac:dyDescent="0.25">
      <c r="A3789" s="9">
        <f>DATA!B3790</f>
        <v>41797.791666657482</v>
      </c>
      <c r="B3789" s="8">
        <f>WEEKDAY(Table2[[#This Row],[Time]])</f>
        <v>7</v>
      </c>
      <c r="C3789">
        <f>HOUR(A3789)</f>
        <v>19</v>
      </c>
      <c r="D37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89">
        <f>DATA!E3790</f>
        <v>73</v>
      </c>
      <c r="F3789">
        <f>DATA!L3790</f>
        <v>7173.8223183583304</v>
      </c>
      <c r="G37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790" spans="1:7" x14ac:dyDescent="0.25">
      <c r="A3790" s="9">
        <f>DATA!B3791</f>
        <v>41797.833333324146</v>
      </c>
      <c r="B3790" s="8">
        <f>WEEKDAY(Table2[[#This Row],[Time]])</f>
        <v>7</v>
      </c>
      <c r="C3790">
        <f>HOUR(A3790)</f>
        <v>20</v>
      </c>
      <c r="D37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790">
        <f>DATA!E3791</f>
        <v>71</v>
      </c>
      <c r="F3790">
        <f>DATA!L3791</f>
        <v>6722.3965913749998</v>
      </c>
      <c r="G37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3791" spans="1:7" x14ac:dyDescent="0.25">
      <c r="A3791" s="9">
        <f>DATA!B3792</f>
        <v>41797.87499999081</v>
      </c>
      <c r="B3791" s="8">
        <f>WEEKDAY(Table2[[#This Row],[Time]])</f>
        <v>7</v>
      </c>
      <c r="C3791">
        <f>HOUR(A3791)</f>
        <v>21</v>
      </c>
      <c r="D37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1">
        <f>DATA!E3792</f>
        <v>70</v>
      </c>
      <c r="F3791">
        <f>DATA!L3792</f>
        <v>4489.2839813666697</v>
      </c>
      <c r="G37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4300.8600000000006</v>
      </c>
    </row>
    <row r="3792" spans="1:7" x14ac:dyDescent="0.25">
      <c r="A3792" s="9">
        <f>DATA!B3793</f>
        <v>41797.916666657475</v>
      </c>
      <c r="B3792" s="8">
        <f>WEEKDAY(Table2[[#This Row],[Time]])</f>
        <v>7</v>
      </c>
      <c r="C3792">
        <f>HOUR(A3792)</f>
        <v>22</v>
      </c>
      <c r="D37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2">
        <f>DATA!E3793</f>
        <v>68</v>
      </c>
      <c r="F3792">
        <f>DATA!L3793</f>
        <v>3046.6981949666701</v>
      </c>
      <c r="G37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2916.8031999999998</v>
      </c>
    </row>
    <row r="3793" spans="1:7" x14ac:dyDescent="0.25">
      <c r="A3793" s="9">
        <f>DATA!B3794</f>
        <v>41797.958333324139</v>
      </c>
      <c r="B3793" s="8">
        <f>WEEKDAY(Table2[[#This Row],[Time]])</f>
        <v>7</v>
      </c>
      <c r="C3793">
        <f>HOUR(A3793)</f>
        <v>23</v>
      </c>
      <c r="D37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3">
        <f>DATA!E3794</f>
        <v>67</v>
      </c>
      <c r="F3793">
        <f>DATA!L3794</f>
        <v>2546.0097828749999</v>
      </c>
      <c r="G37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3794" spans="1:7" x14ac:dyDescent="0.25">
      <c r="A3794" s="9">
        <f>DATA!B3795</f>
        <v>41797.999999990803</v>
      </c>
      <c r="B3794" s="8">
        <f>WEEKDAY(Table2[[#This Row],[Time]])</f>
        <v>1</v>
      </c>
      <c r="C3794">
        <f>HOUR(A3794)</f>
        <v>0</v>
      </c>
      <c r="D37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4">
        <f>DATA!E3795</f>
        <v>66</v>
      </c>
      <c r="F3794">
        <f>DATA!L3795</f>
        <v>2228.32194934583</v>
      </c>
      <c r="G37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795" spans="1:7" x14ac:dyDescent="0.25">
      <c r="A3795" s="9">
        <f>DATA!B3796</f>
        <v>41798.041666657467</v>
      </c>
      <c r="B3795" s="8">
        <f>WEEKDAY(Table2[[#This Row],[Time]])</f>
        <v>1</v>
      </c>
      <c r="C3795">
        <f>HOUR(A3795)</f>
        <v>1</v>
      </c>
      <c r="D37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5">
        <f>DATA!E3796</f>
        <v>65</v>
      </c>
      <c r="F3795">
        <f>DATA!L3796</f>
        <v>1951.125406225</v>
      </c>
      <c r="G37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3796" spans="1:7" x14ac:dyDescent="0.25">
      <c r="A3796" s="9">
        <f>DATA!B3797</f>
        <v>41798.083333324132</v>
      </c>
      <c r="B3796" s="8">
        <f>WEEKDAY(Table2[[#This Row],[Time]])</f>
        <v>1</v>
      </c>
      <c r="C3796">
        <f>HOUR(A3796)</f>
        <v>2</v>
      </c>
      <c r="D37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6">
        <f>DATA!E3797</f>
        <v>64</v>
      </c>
      <c r="F3796">
        <f>DATA!L3797</f>
        <v>1785.0921165625</v>
      </c>
      <c r="G37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797" spans="1:7" x14ac:dyDescent="0.25">
      <c r="A3797" s="9">
        <f>DATA!B3798</f>
        <v>41798.124999990796</v>
      </c>
      <c r="B3797" s="8">
        <f>WEEKDAY(Table2[[#This Row],[Time]])</f>
        <v>1</v>
      </c>
      <c r="C3797">
        <f>HOUR(A3797)</f>
        <v>3</v>
      </c>
      <c r="D37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7">
        <f>DATA!E3798</f>
        <v>64</v>
      </c>
      <c r="F3797">
        <f>DATA!L3798</f>
        <v>1698.5940432208299</v>
      </c>
      <c r="G37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798" spans="1:7" x14ac:dyDescent="0.25">
      <c r="A3798" s="9">
        <f>DATA!B3799</f>
        <v>41798.16666665746</v>
      </c>
      <c r="B3798" s="8">
        <f>WEEKDAY(Table2[[#This Row],[Time]])</f>
        <v>1</v>
      </c>
      <c r="C3798">
        <f>HOUR(A3798)</f>
        <v>4</v>
      </c>
      <c r="D37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8">
        <f>DATA!E3799</f>
        <v>66</v>
      </c>
      <c r="F3798">
        <f>DATA!L3799</f>
        <v>1695.3924144958301</v>
      </c>
      <c r="G37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799" spans="1:7" x14ac:dyDescent="0.25">
      <c r="A3799" s="9">
        <f>DATA!B3800</f>
        <v>41798.208333324124</v>
      </c>
      <c r="B3799" s="8">
        <f>WEEKDAY(Table2[[#This Row],[Time]])</f>
        <v>1</v>
      </c>
      <c r="C3799">
        <f>HOUR(A3799)</f>
        <v>5</v>
      </c>
      <c r="D37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799">
        <f>DATA!E3800</f>
        <v>64</v>
      </c>
      <c r="F3799">
        <f>DATA!L3800</f>
        <v>1706.6209861458301</v>
      </c>
      <c r="G37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3800" spans="1:7" x14ac:dyDescent="0.25">
      <c r="A3800" s="9">
        <f>DATA!B3801</f>
        <v>41798.249999990789</v>
      </c>
      <c r="B3800" s="8">
        <f>WEEKDAY(Table2[[#This Row],[Time]])</f>
        <v>1</v>
      </c>
      <c r="C3800">
        <f>HOUR(A3800)</f>
        <v>6</v>
      </c>
      <c r="D38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00">
        <f>DATA!E3801</f>
        <v>63</v>
      </c>
      <c r="F3800">
        <f>DATA!L3801</f>
        <v>1879.272419375</v>
      </c>
      <c r="G38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3801" spans="1:7" x14ac:dyDescent="0.25">
      <c r="A3801" s="9">
        <f>DATA!B3802</f>
        <v>41798.291666657453</v>
      </c>
      <c r="B3801" s="8">
        <f>WEEKDAY(Table2[[#This Row],[Time]])</f>
        <v>1</v>
      </c>
      <c r="C3801">
        <f>HOUR(A3801)</f>
        <v>7</v>
      </c>
      <c r="D38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01">
        <f>DATA!E3802</f>
        <v>61</v>
      </c>
      <c r="F3801">
        <f>DATA!L3802</f>
        <v>2207.36494592083</v>
      </c>
      <c r="G38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2092.0558999999998</v>
      </c>
    </row>
    <row r="3802" spans="1:7" x14ac:dyDescent="0.25">
      <c r="A3802" s="9">
        <f>DATA!B3803</f>
        <v>41798.333333324117</v>
      </c>
      <c r="B3802" s="8">
        <f>WEEKDAY(Table2[[#This Row],[Time]])</f>
        <v>1</v>
      </c>
      <c r="C3802">
        <f>HOUR(A3802)</f>
        <v>8</v>
      </c>
      <c r="D38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02">
        <f>DATA!E3803</f>
        <v>62</v>
      </c>
      <c r="F3802">
        <f>DATA!L3803</f>
        <v>2447.8270221458301</v>
      </c>
      <c r="G38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2110.056</v>
      </c>
    </row>
    <row r="3803" spans="1:7" x14ac:dyDescent="0.25">
      <c r="A3803" s="9">
        <f>DATA!B3804</f>
        <v>41798.374999990781</v>
      </c>
      <c r="B3803" s="8">
        <f>WEEKDAY(Table2[[#This Row],[Time]])</f>
        <v>1</v>
      </c>
      <c r="C3803">
        <f>HOUR(A3803)</f>
        <v>9</v>
      </c>
      <c r="D38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03">
        <f>DATA!E3804</f>
        <v>63</v>
      </c>
      <c r="F3803">
        <f>DATA!L3804</f>
        <v>2843.9190877833298</v>
      </c>
      <c r="G38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2721.5617999999999</v>
      </c>
    </row>
    <row r="3804" spans="1:7" x14ac:dyDescent="0.25">
      <c r="A3804" s="9">
        <f>DATA!B3805</f>
        <v>41798.416666657446</v>
      </c>
      <c r="B3804" s="8">
        <f>WEEKDAY(Table2[[#This Row],[Time]])</f>
        <v>1</v>
      </c>
      <c r="C3804">
        <f>HOUR(A3804)</f>
        <v>10</v>
      </c>
      <c r="D38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04">
        <f>DATA!E3805</f>
        <v>64</v>
      </c>
      <c r="F3804">
        <f>DATA!L3805</f>
        <v>4450.9202611041701</v>
      </c>
      <c r="G38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4135.5735999999997</v>
      </c>
    </row>
    <row r="3805" spans="1:7" x14ac:dyDescent="0.25">
      <c r="A3805" s="9">
        <f>DATA!B3806</f>
        <v>41798.45833332411</v>
      </c>
      <c r="B3805" s="8">
        <f>WEEKDAY(Table2[[#This Row],[Time]])</f>
        <v>1</v>
      </c>
      <c r="C3805">
        <f>HOUR(A3805)</f>
        <v>11</v>
      </c>
      <c r="D38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05">
        <f>DATA!E3806</f>
        <v>68</v>
      </c>
      <c r="F3805">
        <f>DATA!L3806</f>
        <v>5978.8783187625004</v>
      </c>
      <c r="G38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5924.2384000000002</v>
      </c>
    </row>
    <row r="3806" spans="1:7" x14ac:dyDescent="0.25">
      <c r="A3806" s="9">
        <f>DATA!B3807</f>
        <v>41798.499999990774</v>
      </c>
      <c r="B3806" s="8">
        <f>WEEKDAY(Table2[[#This Row],[Time]])</f>
        <v>1</v>
      </c>
      <c r="C3806">
        <f>HOUR(A3806)</f>
        <v>12</v>
      </c>
      <c r="D38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06">
        <f>DATA!E3807</f>
        <v>74</v>
      </c>
      <c r="F3806">
        <f>DATA!L3807</f>
        <v>6309.1492657250001</v>
      </c>
      <c r="G38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3807" spans="1:7" x14ac:dyDescent="0.25">
      <c r="A3807" s="9">
        <f>DATA!B3808</f>
        <v>41798.541666657438</v>
      </c>
      <c r="B3807" s="8">
        <f>WEEKDAY(Table2[[#This Row],[Time]])</f>
        <v>1</v>
      </c>
      <c r="C3807">
        <f>HOUR(A3807)</f>
        <v>13</v>
      </c>
      <c r="D38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07">
        <f>DATA!E3808</f>
        <v>74</v>
      </c>
      <c r="F3807">
        <f>DATA!L3808</f>
        <v>6549.5450130250001</v>
      </c>
      <c r="G38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3808" spans="1:7" x14ac:dyDescent="0.25">
      <c r="A3808" s="9">
        <f>DATA!B3809</f>
        <v>41798.583333324103</v>
      </c>
      <c r="B3808" s="8">
        <f>WEEKDAY(Table2[[#This Row],[Time]])</f>
        <v>1</v>
      </c>
      <c r="C3808">
        <f>HOUR(A3808)</f>
        <v>14</v>
      </c>
      <c r="D38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08">
        <f>DATA!E3809</f>
        <v>77</v>
      </c>
      <c r="F3808">
        <f>DATA!L3809</f>
        <v>6882.2978119791696</v>
      </c>
      <c r="G38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3809" spans="1:7" x14ac:dyDescent="0.25">
      <c r="A3809" s="9">
        <f>DATA!B3810</f>
        <v>41798.624999990767</v>
      </c>
      <c r="B3809" s="8">
        <f>WEEKDAY(Table2[[#This Row],[Time]])</f>
        <v>1</v>
      </c>
      <c r="C3809">
        <f>HOUR(A3809)</f>
        <v>15</v>
      </c>
      <c r="D38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09">
        <f>DATA!E3810</f>
        <v>76</v>
      </c>
      <c r="F3809">
        <f>DATA!L3810</f>
        <v>7098.83154727083</v>
      </c>
      <c r="G38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3810" spans="1:7" x14ac:dyDescent="0.25">
      <c r="A3810" s="9">
        <f>DATA!B3811</f>
        <v>41798.666666657431</v>
      </c>
      <c r="B3810" s="8">
        <f>WEEKDAY(Table2[[#This Row],[Time]])</f>
        <v>1</v>
      </c>
      <c r="C3810">
        <f>HOUR(A3810)</f>
        <v>16</v>
      </c>
      <c r="D38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10">
        <f>DATA!E3811</f>
        <v>76</v>
      </c>
      <c r="F3810">
        <f>DATA!L3811</f>
        <v>7076.3522572874999</v>
      </c>
      <c r="G38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3811" spans="1:7" x14ac:dyDescent="0.25">
      <c r="A3811" s="9">
        <f>DATA!B3812</f>
        <v>41798.708333324095</v>
      </c>
      <c r="B3811" s="8">
        <f>WEEKDAY(Table2[[#This Row],[Time]])</f>
        <v>1</v>
      </c>
      <c r="C3811">
        <f>HOUR(A3811)</f>
        <v>17</v>
      </c>
      <c r="D38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11">
        <f>DATA!E3812</f>
        <v>74</v>
      </c>
      <c r="F3811">
        <f>DATA!L3812</f>
        <v>7003.3951578374999</v>
      </c>
      <c r="G38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3812" spans="1:7" x14ac:dyDescent="0.25">
      <c r="A3812" s="9">
        <f>DATA!B3813</f>
        <v>41798.74999999076</v>
      </c>
      <c r="B3812" s="8">
        <f>WEEKDAY(Table2[[#This Row],[Time]])</f>
        <v>1</v>
      </c>
      <c r="C3812">
        <f>HOUR(A3812)</f>
        <v>18</v>
      </c>
      <c r="D38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12">
        <f>DATA!E3813</f>
        <v>74</v>
      </c>
      <c r="F3812">
        <f>DATA!L3813</f>
        <v>4605.8890250166696</v>
      </c>
      <c r="G38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4552.482</v>
      </c>
    </row>
    <row r="3813" spans="1:7" x14ac:dyDescent="0.25">
      <c r="A3813" s="9">
        <f>DATA!B3814</f>
        <v>41798.791666657424</v>
      </c>
      <c r="B3813" s="8">
        <f>WEEKDAY(Table2[[#This Row],[Time]])</f>
        <v>1</v>
      </c>
      <c r="C3813">
        <f>HOUR(A3813)</f>
        <v>19</v>
      </c>
      <c r="D38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13">
        <f>DATA!E3814</f>
        <v>70</v>
      </c>
      <c r="F3813">
        <f>DATA!L3814</f>
        <v>3605.34333434167</v>
      </c>
      <c r="G38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3422.6699999999996</v>
      </c>
    </row>
    <row r="3814" spans="1:7" x14ac:dyDescent="0.25">
      <c r="A3814" s="9">
        <f>DATA!B3815</f>
        <v>41798.833333324088</v>
      </c>
      <c r="B3814" s="8">
        <f>WEEKDAY(Table2[[#This Row],[Time]])</f>
        <v>1</v>
      </c>
      <c r="C3814">
        <f>HOUR(A3814)</f>
        <v>20</v>
      </c>
      <c r="D38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14">
        <f>DATA!E3815</f>
        <v>68</v>
      </c>
      <c r="F3814">
        <f>DATA!L3815</f>
        <v>3141.8420245541702</v>
      </c>
      <c r="G38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2961.5055999999995</v>
      </c>
    </row>
    <row r="3815" spans="1:7" x14ac:dyDescent="0.25">
      <c r="A3815" s="9">
        <f>DATA!B3816</f>
        <v>41798.874999990752</v>
      </c>
      <c r="B3815" s="8">
        <f>WEEKDAY(Table2[[#This Row],[Time]])</f>
        <v>1</v>
      </c>
      <c r="C3815">
        <f>HOUR(A3815)</f>
        <v>21</v>
      </c>
      <c r="D38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15">
        <f>DATA!E3816</f>
        <v>67</v>
      </c>
      <c r="F3815">
        <f>DATA!L3816</f>
        <v>2891.0799244791701</v>
      </c>
      <c r="G38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2929.2401</v>
      </c>
    </row>
    <row r="3816" spans="1:7" x14ac:dyDescent="0.25">
      <c r="A3816" s="9">
        <f>DATA!B3817</f>
        <v>41798.916666657416</v>
      </c>
      <c r="B3816" s="8">
        <f>WEEKDAY(Table2[[#This Row],[Time]])</f>
        <v>1</v>
      </c>
      <c r="C3816">
        <f>HOUR(A3816)</f>
        <v>22</v>
      </c>
      <c r="D38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16">
        <f>DATA!E3817</f>
        <v>64</v>
      </c>
      <c r="F3816">
        <f>DATA!L3817</f>
        <v>2570.6562214958299</v>
      </c>
      <c r="G38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2529.9367999999999</v>
      </c>
    </row>
    <row r="3817" spans="1:7" x14ac:dyDescent="0.25">
      <c r="A3817" s="9">
        <f>DATA!B3818</f>
        <v>41798.958333324081</v>
      </c>
      <c r="B3817" s="8">
        <f>WEEKDAY(Table2[[#This Row],[Time]])</f>
        <v>1</v>
      </c>
      <c r="C3817">
        <f>HOUR(A3817)</f>
        <v>23</v>
      </c>
      <c r="D38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17">
        <f>DATA!E3818</f>
        <v>63</v>
      </c>
      <c r="F3817">
        <f>DATA!L3818</f>
        <v>2328.3636535249998</v>
      </c>
      <c r="G38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2309.0487999999996</v>
      </c>
    </row>
    <row r="3818" spans="1:7" x14ac:dyDescent="0.25">
      <c r="A3818" s="9">
        <f>DATA!B3819</f>
        <v>41798.999999990745</v>
      </c>
      <c r="B3818" s="8">
        <f>WEEKDAY(Table2[[#This Row],[Time]])</f>
        <v>2</v>
      </c>
      <c r="C3818">
        <f>HOUR(A3818)</f>
        <v>0</v>
      </c>
      <c r="D38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18">
        <f>DATA!E3819</f>
        <v>60</v>
      </c>
      <c r="F3818">
        <f>DATA!L3819</f>
        <v>2104.3152403916702</v>
      </c>
      <c r="G38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819" spans="1:7" x14ac:dyDescent="0.25">
      <c r="A3819" s="9">
        <f>DATA!B3820</f>
        <v>41799.041666657409</v>
      </c>
      <c r="B3819" s="8">
        <f>WEEKDAY(Table2[[#This Row],[Time]])</f>
        <v>2</v>
      </c>
      <c r="C3819">
        <f>HOUR(A3819)</f>
        <v>1</v>
      </c>
      <c r="D38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19">
        <f>DATA!E3820</f>
        <v>59</v>
      </c>
      <c r="F3819">
        <f>DATA!L3820</f>
        <v>1914.8949324791699</v>
      </c>
      <c r="G38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820" spans="1:7" x14ac:dyDescent="0.25">
      <c r="A3820" s="9">
        <f>DATA!B3821</f>
        <v>41799.083333324073</v>
      </c>
      <c r="B3820" s="8">
        <f>WEEKDAY(Table2[[#This Row],[Time]])</f>
        <v>2</v>
      </c>
      <c r="C3820">
        <f>HOUR(A3820)</f>
        <v>2</v>
      </c>
      <c r="D38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20">
        <f>DATA!E3821</f>
        <v>58</v>
      </c>
      <c r="F3820">
        <f>DATA!L3821</f>
        <v>1781.1525257625001</v>
      </c>
      <c r="G38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821" spans="1:7" x14ac:dyDescent="0.25">
      <c r="A3821" s="9">
        <f>DATA!B3822</f>
        <v>41799.124999990738</v>
      </c>
      <c r="B3821" s="8">
        <f>WEEKDAY(Table2[[#This Row],[Time]])</f>
        <v>2</v>
      </c>
      <c r="C3821">
        <f>HOUR(A3821)</f>
        <v>3</v>
      </c>
      <c r="D38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21">
        <f>DATA!E3822</f>
        <v>58</v>
      </c>
      <c r="F3821">
        <f>DATA!L3822</f>
        <v>1708.5291997750001</v>
      </c>
      <c r="G38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822" spans="1:7" x14ac:dyDescent="0.25">
      <c r="A3822" s="9">
        <f>DATA!B3823</f>
        <v>41799.166666657402</v>
      </c>
      <c r="B3822" s="8">
        <f>WEEKDAY(Table2[[#This Row],[Time]])</f>
        <v>2</v>
      </c>
      <c r="C3822">
        <f>HOUR(A3822)</f>
        <v>4</v>
      </c>
      <c r="D38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22">
        <f>DATA!E3823</f>
        <v>57</v>
      </c>
      <c r="F3822">
        <f>DATA!L3823</f>
        <v>1710.3544580625</v>
      </c>
      <c r="G38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823" spans="1:7" x14ac:dyDescent="0.25">
      <c r="A3823" s="9">
        <f>DATA!B3824</f>
        <v>41799.208333324066</v>
      </c>
      <c r="B3823" s="8">
        <f>WEEKDAY(Table2[[#This Row],[Time]])</f>
        <v>2</v>
      </c>
      <c r="C3823">
        <f>HOUR(A3823)</f>
        <v>5</v>
      </c>
      <c r="D38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23">
        <f>DATA!E3824</f>
        <v>58</v>
      </c>
      <c r="F3823">
        <f>DATA!L3824</f>
        <v>1836.99242127917</v>
      </c>
      <c r="G38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3824" spans="1:7" x14ac:dyDescent="0.25">
      <c r="A3824" s="9">
        <f>DATA!B3825</f>
        <v>41799.24999999073</v>
      </c>
      <c r="B3824" s="8">
        <f>WEEKDAY(Table2[[#This Row],[Time]])</f>
        <v>2</v>
      </c>
      <c r="C3824">
        <f>HOUR(A3824)</f>
        <v>6</v>
      </c>
      <c r="D38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24">
        <f>DATA!E3825</f>
        <v>60</v>
      </c>
      <c r="F3824">
        <f>DATA!L3825</f>
        <v>1991.2627434000001</v>
      </c>
      <c r="G38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825" spans="1:7" x14ac:dyDescent="0.25">
      <c r="A3825" s="9">
        <f>DATA!B3826</f>
        <v>41799.291666657395</v>
      </c>
      <c r="B3825" s="8">
        <f>WEEKDAY(Table2[[#This Row],[Time]])</f>
        <v>2</v>
      </c>
      <c r="C3825">
        <f>HOUR(A3825)</f>
        <v>7</v>
      </c>
      <c r="D38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25">
        <f>DATA!E3826</f>
        <v>63</v>
      </c>
      <c r="F3825">
        <f>DATA!L3826</f>
        <v>2378.5365709166699</v>
      </c>
      <c r="G38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3826" spans="1:7" x14ac:dyDescent="0.25">
      <c r="A3826" s="9">
        <f>DATA!B3827</f>
        <v>41799.333333324059</v>
      </c>
      <c r="B3826" s="8">
        <f>WEEKDAY(Table2[[#This Row],[Time]])</f>
        <v>2</v>
      </c>
      <c r="C3826">
        <f>HOUR(A3826)</f>
        <v>8</v>
      </c>
      <c r="D38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26">
        <f>DATA!E3827</f>
        <v>67</v>
      </c>
      <c r="F3826">
        <f>DATA!L3827</f>
        <v>2901.748397025</v>
      </c>
      <c r="G38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3827" spans="1:7" x14ac:dyDescent="0.25">
      <c r="A3827" s="9">
        <f>DATA!B3828</f>
        <v>41799.374999990723</v>
      </c>
      <c r="B3827" s="8">
        <f>WEEKDAY(Table2[[#This Row],[Time]])</f>
        <v>2</v>
      </c>
      <c r="C3827">
        <f>HOUR(A3827)</f>
        <v>9</v>
      </c>
      <c r="D38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27">
        <f>DATA!E3828</f>
        <v>71</v>
      </c>
      <c r="F3827">
        <f>DATA!L3828</f>
        <v>3549.0332118000001</v>
      </c>
      <c r="G38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3828" spans="1:7" x14ac:dyDescent="0.25">
      <c r="A3828" s="9">
        <f>DATA!B3829</f>
        <v>41799.416666657387</v>
      </c>
      <c r="B3828" s="8">
        <f>WEEKDAY(Table2[[#This Row],[Time]])</f>
        <v>2</v>
      </c>
      <c r="C3828">
        <f>HOUR(A3828)</f>
        <v>10</v>
      </c>
      <c r="D38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28">
        <f>DATA!E3829</f>
        <v>76</v>
      </c>
      <c r="F3828">
        <f>DATA!L3829</f>
        <v>5949.5531726250001</v>
      </c>
      <c r="G38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6157.8568000000005</v>
      </c>
    </row>
    <row r="3829" spans="1:7" x14ac:dyDescent="0.25">
      <c r="A3829" s="9">
        <f>DATA!B3830</f>
        <v>41799.458333324052</v>
      </c>
      <c r="B3829" s="8">
        <f>WEEKDAY(Table2[[#This Row],[Time]])</f>
        <v>2</v>
      </c>
      <c r="C3829">
        <f>HOUR(A3829)</f>
        <v>11</v>
      </c>
      <c r="D38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29">
        <f>DATA!E3830</f>
        <v>77</v>
      </c>
      <c r="F3829">
        <f>DATA!L3830</f>
        <v>6348.0160705583303</v>
      </c>
      <c r="G38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830" spans="1:7" x14ac:dyDescent="0.25">
      <c r="A3830" s="9">
        <f>DATA!B3831</f>
        <v>41799.499999990716</v>
      </c>
      <c r="B3830" s="8">
        <f>WEEKDAY(Table2[[#This Row],[Time]])</f>
        <v>2</v>
      </c>
      <c r="C3830">
        <f>HOUR(A3830)</f>
        <v>12</v>
      </c>
      <c r="D38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0">
        <f>DATA!E3831</f>
        <v>78</v>
      </c>
      <c r="F3830">
        <f>DATA!L3831</f>
        <v>6681.7610972291704</v>
      </c>
      <c r="G38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831" spans="1:7" x14ac:dyDescent="0.25">
      <c r="A3831" s="9">
        <f>DATA!B3832</f>
        <v>41799.54166665738</v>
      </c>
      <c r="B3831" s="8">
        <f>WEEKDAY(Table2[[#This Row],[Time]])</f>
        <v>2</v>
      </c>
      <c r="C3831">
        <f>HOUR(A3831)</f>
        <v>13</v>
      </c>
      <c r="D38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1">
        <f>DATA!E3832</f>
        <v>78</v>
      </c>
      <c r="F3831">
        <f>DATA!L3832</f>
        <v>6882.5220855124999</v>
      </c>
      <c r="G38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832" spans="1:7" x14ac:dyDescent="0.25">
      <c r="A3832" s="9">
        <f>DATA!B3833</f>
        <v>41799.583333324044</v>
      </c>
      <c r="B3832" s="8">
        <f>WEEKDAY(Table2[[#This Row],[Time]])</f>
        <v>2</v>
      </c>
      <c r="C3832">
        <f>HOUR(A3832)</f>
        <v>14</v>
      </c>
      <c r="D38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2">
        <f>DATA!E3833</f>
        <v>79</v>
      </c>
      <c r="F3832">
        <f>DATA!L3833</f>
        <v>7051.5605835833303</v>
      </c>
      <c r="G38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833" spans="1:7" x14ac:dyDescent="0.25">
      <c r="A3833" s="9">
        <f>DATA!B3834</f>
        <v>41799.624999990709</v>
      </c>
      <c r="B3833" s="8">
        <f>WEEKDAY(Table2[[#This Row],[Time]])</f>
        <v>2</v>
      </c>
      <c r="C3833">
        <f>HOUR(A3833)</f>
        <v>15</v>
      </c>
      <c r="D38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3">
        <f>DATA!E3834</f>
        <v>79</v>
      </c>
      <c r="F3833">
        <f>DATA!L3834</f>
        <v>7210.1839995083301</v>
      </c>
      <c r="G38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834" spans="1:7" x14ac:dyDescent="0.25">
      <c r="A3834" s="9">
        <f>DATA!B3835</f>
        <v>41799.666666657373</v>
      </c>
      <c r="B3834" s="8">
        <f>WEEKDAY(Table2[[#This Row],[Time]])</f>
        <v>2</v>
      </c>
      <c r="C3834">
        <f>HOUR(A3834)</f>
        <v>16</v>
      </c>
      <c r="D38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4">
        <f>DATA!E3835</f>
        <v>80</v>
      </c>
      <c r="F3834">
        <f>DATA!L3835</f>
        <v>7240.8823172708298</v>
      </c>
      <c r="G38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3835" spans="1:7" x14ac:dyDescent="0.25">
      <c r="A3835" s="9">
        <f>DATA!B3836</f>
        <v>41799.708333324037</v>
      </c>
      <c r="B3835" s="8">
        <f>WEEKDAY(Table2[[#This Row],[Time]])</f>
        <v>2</v>
      </c>
      <c r="C3835">
        <f>HOUR(A3835)</f>
        <v>17</v>
      </c>
      <c r="D38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5">
        <f>DATA!E3836</f>
        <v>79</v>
      </c>
      <c r="F3835">
        <f>DATA!L3836</f>
        <v>7166.1905078874997</v>
      </c>
      <c r="G38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3836" spans="1:7" x14ac:dyDescent="0.25">
      <c r="A3836" s="9">
        <f>DATA!B3837</f>
        <v>41799.749999990701</v>
      </c>
      <c r="B3836" s="8">
        <f>WEEKDAY(Table2[[#This Row],[Time]])</f>
        <v>2</v>
      </c>
      <c r="C3836">
        <f>HOUR(A3836)</f>
        <v>18</v>
      </c>
      <c r="D38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6">
        <f>DATA!E3837</f>
        <v>77</v>
      </c>
      <c r="F3836">
        <f>DATA!L3837</f>
        <v>7098.8316747999997</v>
      </c>
      <c r="G38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837" spans="1:7" x14ac:dyDescent="0.25">
      <c r="A3837" s="9">
        <f>DATA!B3838</f>
        <v>41799.791666657366</v>
      </c>
      <c r="B3837" s="8">
        <f>WEEKDAY(Table2[[#This Row],[Time]])</f>
        <v>2</v>
      </c>
      <c r="C3837">
        <f>HOUR(A3837)</f>
        <v>19</v>
      </c>
      <c r="D38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7">
        <f>DATA!E3838</f>
        <v>73</v>
      </c>
      <c r="F3837">
        <f>DATA!L3838</f>
        <v>7053.5925211416697</v>
      </c>
      <c r="G38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838" spans="1:7" x14ac:dyDescent="0.25">
      <c r="A3838" s="9">
        <f>DATA!B3839</f>
        <v>41799.83333332403</v>
      </c>
      <c r="B3838" s="8">
        <f>WEEKDAY(Table2[[#This Row],[Time]])</f>
        <v>2</v>
      </c>
      <c r="C3838">
        <f>HOUR(A3838)</f>
        <v>20</v>
      </c>
      <c r="D38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38">
        <f>DATA!E3839</f>
        <v>72</v>
      </c>
      <c r="F3838">
        <f>DATA!L3839</f>
        <v>6590.3649064083302</v>
      </c>
      <c r="G38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839" spans="1:7" x14ac:dyDescent="0.25">
      <c r="A3839" s="9">
        <f>DATA!B3840</f>
        <v>41799.874999990694</v>
      </c>
      <c r="B3839" s="8">
        <f>WEEKDAY(Table2[[#This Row],[Time]])</f>
        <v>2</v>
      </c>
      <c r="C3839">
        <f>HOUR(A3839)</f>
        <v>21</v>
      </c>
      <c r="D38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39">
        <f>DATA!E3840</f>
        <v>69</v>
      </c>
      <c r="F3839">
        <f>DATA!L3840</f>
        <v>4290.3938226749997</v>
      </c>
      <c r="G38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4265.030600000001</v>
      </c>
    </row>
    <row r="3840" spans="1:7" x14ac:dyDescent="0.25">
      <c r="A3840" s="9">
        <f>DATA!B3841</f>
        <v>41799.916666657358</v>
      </c>
      <c r="B3840" s="8">
        <f>WEEKDAY(Table2[[#This Row],[Time]])</f>
        <v>2</v>
      </c>
      <c r="C3840">
        <f>HOUR(A3840)</f>
        <v>22</v>
      </c>
      <c r="D38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0">
        <f>DATA!E3841</f>
        <v>67</v>
      </c>
      <c r="F3840">
        <f>DATA!L3841</f>
        <v>2995.86484159167</v>
      </c>
      <c r="G38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2895.7167499999996</v>
      </c>
    </row>
    <row r="3841" spans="1:7" x14ac:dyDescent="0.25">
      <c r="A3841" s="9">
        <f>DATA!B3842</f>
        <v>41799.958333324023</v>
      </c>
      <c r="B3841" s="8">
        <f>WEEKDAY(Table2[[#This Row],[Time]])</f>
        <v>2</v>
      </c>
      <c r="C3841">
        <f>HOUR(A3841)</f>
        <v>23</v>
      </c>
      <c r="D38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1">
        <f>DATA!E3842</f>
        <v>65</v>
      </c>
      <c r="F3841">
        <f>DATA!L3842</f>
        <v>2453.8605741291699</v>
      </c>
      <c r="G38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2409.5950000000003</v>
      </c>
    </row>
    <row r="3842" spans="1:7" x14ac:dyDescent="0.25">
      <c r="A3842" s="9">
        <f>DATA!B3843</f>
        <v>41799.999999990687</v>
      </c>
      <c r="B3842" s="8">
        <f>WEEKDAY(Table2[[#This Row],[Time]])</f>
        <v>3</v>
      </c>
      <c r="C3842">
        <f>HOUR(A3842)</f>
        <v>0</v>
      </c>
      <c r="D38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2">
        <f>DATA!E3843</f>
        <v>63</v>
      </c>
      <c r="F3842">
        <f>DATA!L3843</f>
        <v>2150.1461685416698</v>
      </c>
      <c r="G38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3843" spans="1:7" x14ac:dyDescent="0.25">
      <c r="A3843" s="9">
        <f>DATA!B3844</f>
        <v>41800.041666657351</v>
      </c>
      <c r="B3843" s="8">
        <f>WEEKDAY(Table2[[#This Row],[Time]])</f>
        <v>3</v>
      </c>
      <c r="C3843">
        <f>HOUR(A3843)</f>
        <v>1</v>
      </c>
      <c r="D38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3">
        <f>DATA!E3844</f>
        <v>62</v>
      </c>
      <c r="F3843">
        <f>DATA!L3844</f>
        <v>1982.59157339583</v>
      </c>
      <c r="G38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844" spans="1:7" x14ac:dyDescent="0.25">
      <c r="A3844" s="9">
        <f>DATA!B3845</f>
        <v>41800.083333324015</v>
      </c>
      <c r="B3844" s="8">
        <f>WEEKDAY(Table2[[#This Row],[Time]])</f>
        <v>3</v>
      </c>
      <c r="C3844">
        <f>HOUR(A3844)</f>
        <v>2</v>
      </c>
      <c r="D38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4">
        <f>DATA!E3845</f>
        <v>61</v>
      </c>
      <c r="F3844">
        <f>DATA!L3845</f>
        <v>1816.16732375833</v>
      </c>
      <c r="G38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3845" spans="1:7" x14ac:dyDescent="0.25">
      <c r="A3845" s="9">
        <f>DATA!B3846</f>
        <v>41800.124999990679</v>
      </c>
      <c r="B3845" s="8">
        <f>WEEKDAY(Table2[[#This Row],[Time]])</f>
        <v>3</v>
      </c>
      <c r="C3845">
        <f>HOUR(A3845)</f>
        <v>3</v>
      </c>
      <c r="D38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5">
        <f>DATA!E3846</f>
        <v>60</v>
      </c>
      <c r="F3845">
        <f>DATA!L3846</f>
        <v>1755.9439062958299</v>
      </c>
      <c r="G38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846" spans="1:7" x14ac:dyDescent="0.25">
      <c r="A3846" s="9">
        <f>DATA!B3847</f>
        <v>41800.166666657344</v>
      </c>
      <c r="B3846" s="8">
        <f>WEEKDAY(Table2[[#This Row],[Time]])</f>
        <v>3</v>
      </c>
      <c r="C3846">
        <f>HOUR(A3846)</f>
        <v>4</v>
      </c>
      <c r="D38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6">
        <f>DATA!E3847</f>
        <v>60</v>
      </c>
      <c r="F3846">
        <f>DATA!L3847</f>
        <v>1749.5730994625001</v>
      </c>
      <c r="G38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847" spans="1:7" x14ac:dyDescent="0.25">
      <c r="A3847" s="9">
        <f>DATA!B3848</f>
        <v>41800.208333324008</v>
      </c>
      <c r="B3847" s="8">
        <f>WEEKDAY(Table2[[#This Row],[Time]])</f>
        <v>3</v>
      </c>
      <c r="C3847">
        <f>HOUR(A3847)</f>
        <v>5</v>
      </c>
      <c r="D38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7">
        <f>DATA!E3848</f>
        <v>60</v>
      </c>
      <c r="F3847">
        <f>DATA!L3848</f>
        <v>1884.3304647791699</v>
      </c>
      <c r="G38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3848" spans="1:7" x14ac:dyDescent="0.25">
      <c r="A3848" s="9">
        <f>DATA!B3849</f>
        <v>41800.249999990672</v>
      </c>
      <c r="B3848" s="8">
        <f>WEEKDAY(Table2[[#This Row],[Time]])</f>
        <v>3</v>
      </c>
      <c r="C3848">
        <f>HOUR(A3848)</f>
        <v>6</v>
      </c>
      <c r="D38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8">
        <f>DATA!E3849</f>
        <v>62</v>
      </c>
      <c r="F3848">
        <f>DATA!L3849</f>
        <v>2074.0441723250001</v>
      </c>
      <c r="G38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849" spans="1:7" x14ac:dyDescent="0.25">
      <c r="A3849" s="9">
        <f>DATA!B3850</f>
        <v>41800.291666657336</v>
      </c>
      <c r="B3849" s="8">
        <f>WEEKDAY(Table2[[#This Row],[Time]])</f>
        <v>3</v>
      </c>
      <c r="C3849">
        <f>HOUR(A3849)</f>
        <v>7</v>
      </c>
      <c r="D38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49">
        <f>DATA!E3850</f>
        <v>67</v>
      </c>
      <c r="F3849">
        <f>DATA!L3850</f>
        <v>2403.3404847749998</v>
      </c>
      <c r="G38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3850" spans="1:7" x14ac:dyDescent="0.25">
      <c r="A3850" s="9">
        <f>DATA!B3851</f>
        <v>41800.333333324001</v>
      </c>
      <c r="B3850" s="8">
        <f>WEEKDAY(Table2[[#This Row],[Time]])</f>
        <v>3</v>
      </c>
      <c r="C3850">
        <f>HOUR(A3850)</f>
        <v>8</v>
      </c>
      <c r="D38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50">
        <f>DATA!E3851</f>
        <v>69</v>
      </c>
      <c r="F3850">
        <f>DATA!L3851</f>
        <v>2809.5602008666701</v>
      </c>
      <c r="G38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3851" spans="1:7" x14ac:dyDescent="0.25">
      <c r="A3851" s="9">
        <f>DATA!B3852</f>
        <v>41800.374999990665</v>
      </c>
      <c r="B3851" s="8">
        <f>WEEKDAY(Table2[[#This Row],[Time]])</f>
        <v>3</v>
      </c>
      <c r="C3851">
        <f>HOUR(A3851)</f>
        <v>9</v>
      </c>
      <c r="D38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51">
        <f>DATA!E3852</f>
        <v>72</v>
      </c>
      <c r="F3851">
        <f>DATA!L3852</f>
        <v>4269.7268930708296</v>
      </c>
      <c r="G38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6599.8745600000002</v>
      </c>
    </row>
    <row r="3852" spans="1:7" x14ac:dyDescent="0.25">
      <c r="A3852" s="9">
        <f>DATA!B3853</f>
        <v>41800.416666657329</v>
      </c>
      <c r="B3852" s="8">
        <f>WEEKDAY(Table2[[#This Row],[Time]])</f>
        <v>3</v>
      </c>
      <c r="C3852">
        <f>HOUR(A3852)</f>
        <v>10</v>
      </c>
      <c r="D38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52">
        <f>DATA!E3853</f>
        <v>74</v>
      </c>
      <c r="F3852">
        <f>DATA!L3853</f>
        <v>5938.5989061583296</v>
      </c>
      <c r="G38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3853" spans="1:7" x14ac:dyDescent="0.25">
      <c r="A3853" s="9">
        <f>DATA!B3854</f>
        <v>41800.458333323993</v>
      </c>
      <c r="B3853" s="8">
        <f>WEEKDAY(Table2[[#This Row],[Time]])</f>
        <v>3</v>
      </c>
      <c r="C3853">
        <f>HOUR(A3853)</f>
        <v>11</v>
      </c>
      <c r="D38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53">
        <f>DATA!E3854</f>
        <v>74</v>
      </c>
      <c r="F3853">
        <f>DATA!L3854</f>
        <v>6101.6395334250001</v>
      </c>
      <c r="G38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854" spans="1:7" x14ac:dyDescent="0.25">
      <c r="A3854" s="9">
        <f>DATA!B3855</f>
        <v>41800.499999990658</v>
      </c>
      <c r="B3854" s="8">
        <f>WEEKDAY(Table2[[#This Row],[Time]])</f>
        <v>3</v>
      </c>
      <c r="C3854">
        <f>HOUR(A3854)</f>
        <v>12</v>
      </c>
      <c r="D38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54">
        <f>DATA!E3855</f>
        <v>74</v>
      </c>
      <c r="F3854">
        <f>DATA!L3855</f>
        <v>6427.5263858833296</v>
      </c>
      <c r="G38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855" spans="1:7" x14ac:dyDescent="0.25">
      <c r="A3855" s="9">
        <f>DATA!B3856</f>
        <v>41800.541666657322</v>
      </c>
      <c r="B3855" s="8">
        <f>WEEKDAY(Table2[[#This Row],[Time]])</f>
        <v>3</v>
      </c>
      <c r="C3855">
        <f>HOUR(A3855)</f>
        <v>13</v>
      </c>
      <c r="D38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55">
        <f>DATA!E3856</f>
        <v>75</v>
      </c>
      <c r="F3855">
        <f>DATA!L3856</f>
        <v>6655.9730593124996</v>
      </c>
      <c r="G38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856" spans="1:7" x14ac:dyDescent="0.25">
      <c r="A3856" s="9">
        <f>DATA!B3857</f>
        <v>41800.583333323986</v>
      </c>
      <c r="B3856" s="8">
        <f>WEEKDAY(Table2[[#This Row],[Time]])</f>
        <v>3</v>
      </c>
      <c r="C3856">
        <f>HOUR(A3856)</f>
        <v>14</v>
      </c>
      <c r="D38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56">
        <f>DATA!E3857</f>
        <v>75</v>
      </c>
      <c r="F3856">
        <f>DATA!L3857</f>
        <v>6839.0594443666696</v>
      </c>
      <c r="G38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857" spans="1:7" x14ac:dyDescent="0.25">
      <c r="A3857" s="9">
        <f>DATA!B3858</f>
        <v>41800.62499999065</v>
      </c>
      <c r="B3857" s="8">
        <f>WEEKDAY(Table2[[#This Row],[Time]])</f>
        <v>3</v>
      </c>
      <c r="C3857">
        <f>HOUR(A3857)</f>
        <v>15</v>
      </c>
      <c r="D38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57">
        <f>DATA!E3858</f>
        <v>76</v>
      </c>
      <c r="F3857">
        <f>DATA!L3858</f>
        <v>6886.72526057917</v>
      </c>
      <c r="G38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858" spans="1:7" x14ac:dyDescent="0.25">
      <c r="A3858" s="9">
        <f>DATA!B3859</f>
        <v>41800.666666657315</v>
      </c>
      <c r="B3858" s="8">
        <f>WEEKDAY(Table2[[#This Row],[Time]])</f>
        <v>3</v>
      </c>
      <c r="C3858">
        <f>HOUR(A3858)</f>
        <v>16</v>
      </c>
      <c r="D38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58">
        <f>DATA!E3859</f>
        <v>76</v>
      </c>
      <c r="F3858">
        <f>DATA!L3859</f>
        <v>6858.7773087916703</v>
      </c>
      <c r="G38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859" spans="1:7" x14ac:dyDescent="0.25">
      <c r="A3859" s="9">
        <f>DATA!B3860</f>
        <v>41800.708333323979</v>
      </c>
      <c r="B3859" s="8">
        <f>WEEKDAY(Table2[[#This Row],[Time]])</f>
        <v>3</v>
      </c>
      <c r="C3859">
        <f>HOUR(A3859)</f>
        <v>17</v>
      </c>
      <c r="D38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59">
        <f>DATA!E3860</f>
        <v>75</v>
      </c>
      <c r="F3859">
        <f>DATA!L3860</f>
        <v>6775.2125814375004</v>
      </c>
      <c r="G38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860" spans="1:7" x14ac:dyDescent="0.25">
      <c r="A3860" s="9">
        <f>DATA!B3861</f>
        <v>41800.749999990643</v>
      </c>
      <c r="B3860" s="8">
        <f>WEEKDAY(Table2[[#This Row],[Time]])</f>
        <v>3</v>
      </c>
      <c r="C3860">
        <f>HOUR(A3860)</f>
        <v>18</v>
      </c>
      <c r="D38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60">
        <f>DATA!E3861</f>
        <v>74</v>
      </c>
      <c r="F3860">
        <f>DATA!L3861</f>
        <v>6745.7013099208298</v>
      </c>
      <c r="G38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861" spans="1:7" x14ac:dyDescent="0.25">
      <c r="A3861" s="9">
        <f>DATA!B3862</f>
        <v>41800.791666657307</v>
      </c>
      <c r="B3861" s="8">
        <f>WEEKDAY(Table2[[#This Row],[Time]])</f>
        <v>3</v>
      </c>
      <c r="C3861">
        <f>HOUR(A3861)</f>
        <v>19</v>
      </c>
      <c r="D38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61">
        <f>DATA!E3862</f>
        <v>72</v>
      </c>
      <c r="F3861">
        <f>DATA!L3862</f>
        <v>6628.9484599666703</v>
      </c>
      <c r="G38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862" spans="1:7" x14ac:dyDescent="0.25">
      <c r="A3862" s="9">
        <f>DATA!B3863</f>
        <v>41800.833333323972</v>
      </c>
      <c r="B3862" s="8">
        <f>WEEKDAY(Table2[[#This Row],[Time]])</f>
        <v>3</v>
      </c>
      <c r="C3862">
        <f>HOUR(A3862)</f>
        <v>20</v>
      </c>
      <c r="D38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62">
        <f>DATA!E3863</f>
        <v>70</v>
      </c>
      <c r="F3862">
        <f>DATA!L3863</f>
        <v>6273.2667312333297</v>
      </c>
      <c r="G38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863" spans="1:7" x14ac:dyDescent="0.25">
      <c r="A3863" s="9">
        <f>DATA!B3864</f>
        <v>41800.874999990636</v>
      </c>
      <c r="B3863" s="8">
        <f>WEEKDAY(Table2[[#This Row],[Time]])</f>
        <v>3</v>
      </c>
      <c r="C3863">
        <f>HOUR(A3863)</f>
        <v>21</v>
      </c>
      <c r="D38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63">
        <f>DATA!E3864</f>
        <v>69</v>
      </c>
      <c r="F3863">
        <f>DATA!L3864</f>
        <v>4126.5222481666697</v>
      </c>
      <c r="G38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4265.030600000001</v>
      </c>
    </row>
    <row r="3864" spans="1:7" x14ac:dyDescent="0.25">
      <c r="A3864" s="9">
        <f>DATA!B3865</f>
        <v>41800.9166666573</v>
      </c>
      <c r="B3864" s="8">
        <f>WEEKDAY(Table2[[#This Row],[Time]])</f>
        <v>3</v>
      </c>
      <c r="C3864">
        <f>HOUR(A3864)</f>
        <v>22</v>
      </c>
      <c r="D38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64">
        <f>DATA!E3865</f>
        <v>69</v>
      </c>
      <c r="F3864">
        <f>DATA!L3865</f>
        <v>2798.5206142124998</v>
      </c>
      <c r="G38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3865" spans="1:7" x14ac:dyDescent="0.25">
      <c r="A3865" s="9">
        <f>DATA!B3866</f>
        <v>41800.958333323964</v>
      </c>
      <c r="B3865" s="8">
        <f>WEEKDAY(Table2[[#This Row],[Time]])</f>
        <v>3</v>
      </c>
      <c r="C3865">
        <f>HOUR(A3865)</f>
        <v>23</v>
      </c>
      <c r="D38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65">
        <f>DATA!E3866</f>
        <v>68</v>
      </c>
      <c r="F3865">
        <f>DATA!L3866</f>
        <v>2292.5031360708299</v>
      </c>
      <c r="G38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2462.7615999999994</v>
      </c>
    </row>
    <row r="3866" spans="1:7" x14ac:dyDescent="0.25">
      <c r="A3866" s="9">
        <f>DATA!B3867</f>
        <v>41800.999999990629</v>
      </c>
      <c r="B3866" s="8">
        <f>WEEKDAY(Table2[[#This Row],[Time]])</f>
        <v>4</v>
      </c>
      <c r="C3866">
        <f>HOUR(A3866)</f>
        <v>0</v>
      </c>
      <c r="D38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66">
        <f>DATA!E3867</f>
        <v>66</v>
      </c>
      <c r="F3866">
        <f>DATA!L3867</f>
        <v>2003.86566989167</v>
      </c>
      <c r="G38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867" spans="1:7" x14ac:dyDescent="0.25">
      <c r="A3867" s="9">
        <f>DATA!B3868</f>
        <v>41801.041666657293</v>
      </c>
      <c r="B3867" s="8">
        <f>WEEKDAY(Table2[[#This Row],[Time]])</f>
        <v>4</v>
      </c>
      <c r="C3867">
        <f>HOUR(A3867)</f>
        <v>1</v>
      </c>
      <c r="D38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67">
        <f>DATA!E3868</f>
        <v>65</v>
      </c>
      <c r="F3867">
        <f>DATA!L3868</f>
        <v>1861.4461606833299</v>
      </c>
      <c r="G38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3868" spans="1:7" x14ac:dyDescent="0.25">
      <c r="A3868" s="9">
        <f>DATA!B3869</f>
        <v>41801.083333323957</v>
      </c>
      <c r="B3868" s="8">
        <f>WEEKDAY(Table2[[#This Row],[Time]])</f>
        <v>4</v>
      </c>
      <c r="C3868">
        <f>HOUR(A3868)</f>
        <v>2</v>
      </c>
      <c r="D38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68">
        <f>DATA!E3869</f>
        <v>66</v>
      </c>
      <c r="F3868">
        <f>DATA!L3869</f>
        <v>1761.086562275</v>
      </c>
      <c r="G38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869" spans="1:7" x14ac:dyDescent="0.25">
      <c r="A3869" s="9">
        <f>DATA!B3870</f>
        <v>41801.124999990621</v>
      </c>
      <c r="B3869" s="8">
        <f>WEEKDAY(Table2[[#This Row],[Time]])</f>
        <v>4</v>
      </c>
      <c r="C3869">
        <f>HOUR(A3869)</f>
        <v>3</v>
      </c>
      <c r="D38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69">
        <f>DATA!E3870</f>
        <v>64.75</v>
      </c>
      <c r="F3869">
        <f>DATA!L3870</f>
        <v>1679.3415999291699</v>
      </c>
      <c r="G38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1938.7886703124996</v>
      </c>
    </row>
    <row r="3870" spans="1:7" x14ac:dyDescent="0.25">
      <c r="A3870" s="9">
        <f>DATA!B3871</f>
        <v>41801.166666657286</v>
      </c>
      <c r="B3870" s="8">
        <f>WEEKDAY(Table2[[#This Row],[Time]])</f>
        <v>4</v>
      </c>
      <c r="C3870">
        <f>HOUR(A3870)</f>
        <v>4</v>
      </c>
      <c r="D38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70">
        <f>DATA!E3871</f>
        <v>66</v>
      </c>
      <c r="F3870">
        <f>DATA!L3871</f>
        <v>1671.9504957333299</v>
      </c>
      <c r="G38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871" spans="1:7" x14ac:dyDescent="0.25">
      <c r="A3871" s="9">
        <f>DATA!B3872</f>
        <v>41801.20833332395</v>
      </c>
      <c r="B3871" s="8">
        <f>WEEKDAY(Table2[[#This Row],[Time]])</f>
        <v>4</v>
      </c>
      <c r="C3871">
        <f>HOUR(A3871)</f>
        <v>5</v>
      </c>
      <c r="D38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71">
        <f>DATA!E3872</f>
        <v>66.5</v>
      </c>
      <c r="F3871">
        <f>DATA!L3872</f>
        <v>1815.0321612458299</v>
      </c>
      <c r="G38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1964.0281874999996</v>
      </c>
    </row>
    <row r="3872" spans="1:7" x14ac:dyDescent="0.25">
      <c r="A3872" s="9">
        <f>DATA!B3873</f>
        <v>41801.249999990614</v>
      </c>
      <c r="B3872" s="8">
        <f>WEEKDAY(Table2[[#This Row],[Time]])</f>
        <v>4</v>
      </c>
      <c r="C3872">
        <f>HOUR(A3872)</f>
        <v>6</v>
      </c>
      <c r="D38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72">
        <f>DATA!E3873</f>
        <v>66.333333333333329</v>
      </c>
      <c r="F3872">
        <f>DATA!L3873</f>
        <v>2036.5460777124999</v>
      </c>
      <c r="G38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1961.5252259259255</v>
      </c>
    </row>
    <row r="3873" spans="1:7" x14ac:dyDescent="0.25">
      <c r="A3873" s="9">
        <f>DATA!B3874</f>
        <v>41801.291666657278</v>
      </c>
      <c r="B3873" s="8">
        <f>WEEKDAY(Table2[[#This Row],[Time]])</f>
        <v>4</v>
      </c>
      <c r="C3873">
        <f>HOUR(A3873)</f>
        <v>7</v>
      </c>
      <c r="D38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73">
        <f>DATA!E3874</f>
        <v>66.25</v>
      </c>
      <c r="F3873">
        <f>DATA!L3874</f>
        <v>2427.7160879583298</v>
      </c>
      <c r="G38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2617.1173828125002</v>
      </c>
    </row>
    <row r="3874" spans="1:7" x14ac:dyDescent="0.25">
      <c r="A3874" s="9">
        <f>DATA!B3875</f>
        <v>41801.333333323942</v>
      </c>
      <c r="B3874" s="8">
        <f>WEEKDAY(Table2[[#This Row],[Time]])</f>
        <v>4</v>
      </c>
      <c r="C3874">
        <f>HOUR(A3874)</f>
        <v>8</v>
      </c>
      <c r="D38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74">
        <f>DATA!E3875</f>
        <v>68</v>
      </c>
      <c r="F3874">
        <f>DATA!L3875</f>
        <v>2785.6529033041702</v>
      </c>
      <c r="G38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3875" spans="1:7" x14ac:dyDescent="0.25">
      <c r="A3875" s="9">
        <f>DATA!B3876</f>
        <v>41801.374999990607</v>
      </c>
      <c r="B3875" s="8">
        <f>WEEKDAY(Table2[[#This Row],[Time]])</f>
        <v>4</v>
      </c>
      <c r="C3875">
        <f>HOUR(A3875)</f>
        <v>9</v>
      </c>
      <c r="D38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75">
        <f>DATA!E3876</f>
        <v>69</v>
      </c>
      <c r="F3875">
        <f>DATA!L3876</f>
        <v>2764.0422224125</v>
      </c>
      <c r="G38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3876" spans="1:7" x14ac:dyDescent="0.25">
      <c r="A3876" s="9">
        <f>DATA!B3877</f>
        <v>41801.416666657271</v>
      </c>
      <c r="B3876" s="8">
        <f>WEEKDAY(Table2[[#This Row],[Time]])</f>
        <v>4</v>
      </c>
      <c r="C3876">
        <f>HOUR(A3876)</f>
        <v>10</v>
      </c>
      <c r="D38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76">
        <f>DATA!E3877</f>
        <v>73</v>
      </c>
      <c r="F3876">
        <f>DATA!L3877</f>
        <v>4840.0375211375003</v>
      </c>
      <c r="G38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3877" spans="1:7" x14ac:dyDescent="0.25">
      <c r="A3877" s="9">
        <f>DATA!B3878</f>
        <v>41801.458333323935</v>
      </c>
      <c r="B3877" s="8">
        <f>WEEKDAY(Table2[[#This Row],[Time]])</f>
        <v>4</v>
      </c>
      <c r="C3877">
        <f>HOUR(A3877)</f>
        <v>11</v>
      </c>
      <c r="D38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77">
        <f>DATA!E3878</f>
        <v>73</v>
      </c>
      <c r="F3877">
        <f>DATA!L3878</f>
        <v>6021.3274739791696</v>
      </c>
      <c r="G38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878" spans="1:7" x14ac:dyDescent="0.25">
      <c r="A3878" s="9">
        <f>DATA!B3879</f>
        <v>41801.499999990599</v>
      </c>
      <c r="B3878" s="8">
        <f>WEEKDAY(Table2[[#This Row],[Time]])</f>
        <v>4</v>
      </c>
      <c r="C3878">
        <f>HOUR(A3878)</f>
        <v>12</v>
      </c>
      <c r="D38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78">
        <f>DATA!E3879</f>
        <v>75</v>
      </c>
      <c r="F3878">
        <f>DATA!L3879</f>
        <v>6007.8892367375001</v>
      </c>
      <c r="G38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879" spans="1:7" x14ac:dyDescent="0.25">
      <c r="A3879" s="9">
        <f>DATA!B3880</f>
        <v>41801.541666657264</v>
      </c>
      <c r="B3879" s="8">
        <f>WEEKDAY(Table2[[#This Row],[Time]])</f>
        <v>4</v>
      </c>
      <c r="C3879">
        <f>HOUR(A3879)</f>
        <v>13</v>
      </c>
      <c r="D38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79">
        <f>DATA!E3880</f>
        <v>76</v>
      </c>
      <c r="F3879">
        <f>DATA!L3880</f>
        <v>6076.0102920749996</v>
      </c>
      <c r="G38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880" spans="1:7" x14ac:dyDescent="0.25">
      <c r="A3880" s="9">
        <f>DATA!B3881</f>
        <v>41801.583333323928</v>
      </c>
      <c r="B3880" s="8">
        <f>WEEKDAY(Table2[[#This Row],[Time]])</f>
        <v>4</v>
      </c>
      <c r="C3880">
        <f>HOUR(A3880)</f>
        <v>14</v>
      </c>
      <c r="D38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80">
        <f>DATA!E3881</f>
        <v>78</v>
      </c>
      <c r="F3880">
        <f>DATA!L3881</f>
        <v>6408.4384959625004</v>
      </c>
      <c r="G38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881" spans="1:7" x14ac:dyDescent="0.25">
      <c r="A3881" s="9">
        <f>DATA!B3882</f>
        <v>41801.624999990592</v>
      </c>
      <c r="B3881" s="8">
        <f>WEEKDAY(Table2[[#This Row],[Time]])</f>
        <v>4</v>
      </c>
      <c r="C3881">
        <f>HOUR(A3881)</f>
        <v>15</v>
      </c>
      <c r="D38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81">
        <f>DATA!E3882</f>
        <v>74</v>
      </c>
      <c r="F3881">
        <f>DATA!L3882</f>
        <v>6702.1485807958297</v>
      </c>
      <c r="G38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882" spans="1:7" x14ac:dyDescent="0.25">
      <c r="A3882" s="9">
        <f>DATA!B3883</f>
        <v>41801.666666657256</v>
      </c>
      <c r="B3882" s="8">
        <f>WEEKDAY(Table2[[#This Row],[Time]])</f>
        <v>4</v>
      </c>
      <c r="C3882">
        <f>HOUR(A3882)</f>
        <v>16</v>
      </c>
      <c r="D38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82">
        <f>DATA!E3883</f>
        <v>76</v>
      </c>
      <c r="F3882">
        <f>DATA!L3883</f>
        <v>6662.9860104250001</v>
      </c>
      <c r="G38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883" spans="1:7" x14ac:dyDescent="0.25">
      <c r="A3883" s="9">
        <f>DATA!B3884</f>
        <v>41801.708333323921</v>
      </c>
      <c r="B3883" s="8">
        <f>WEEKDAY(Table2[[#This Row],[Time]])</f>
        <v>4</v>
      </c>
      <c r="C3883">
        <f>HOUR(A3883)</f>
        <v>17</v>
      </c>
      <c r="D38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83">
        <f>DATA!E3884</f>
        <v>76</v>
      </c>
      <c r="F3883">
        <f>DATA!L3884</f>
        <v>6484.0484375583301</v>
      </c>
      <c r="G38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884" spans="1:7" x14ac:dyDescent="0.25">
      <c r="A3884" s="9">
        <f>DATA!B3885</f>
        <v>41801.749999990585</v>
      </c>
      <c r="B3884" s="8">
        <f>WEEKDAY(Table2[[#This Row],[Time]])</f>
        <v>4</v>
      </c>
      <c r="C3884">
        <f>HOUR(A3884)</f>
        <v>18</v>
      </c>
      <c r="D38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84">
        <f>DATA!E3885</f>
        <v>75</v>
      </c>
      <c r="F3884">
        <f>DATA!L3885</f>
        <v>6662.6745333999997</v>
      </c>
      <c r="G38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885" spans="1:7" x14ac:dyDescent="0.25">
      <c r="A3885" s="9">
        <f>DATA!B3886</f>
        <v>41801.791666657249</v>
      </c>
      <c r="B3885" s="8">
        <f>WEEKDAY(Table2[[#This Row],[Time]])</f>
        <v>4</v>
      </c>
      <c r="C3885">
        <f>HOUR(A3885)</f>
        <v>19</v>
      </c>
      <c r="D38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85">
        <f>DATA!E3886</f>
        <v>74</v>
      </c>
      <c r="F3885">
        <f>DATA!L3886</f>
        <v>6671.3186232999997</v>
      </c>
      <c r="G38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886" spans="1:7" x14ac:dyDescent="0.25">
      <c r="A3886" s="9">
        <f>DATA!B3887</f>
        <v>41801.833333323913</v>
      </c>
      <c r="B3886" s="8">
        <f>WEEKDAY(Table2[[#This Row],[Time]])</f>
        <v>4</v>
      </c>
      <c r="C3886">
        <f>HOUR(A3886)</f>
        <v>20</v>
      </c>
      <c r="D38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886">
        <f>DATA!E3887</f>
        <v>73</v>
      </c>
      <c r="F3886">
        <f>DATA!L3887</f>
        <v>6408.1010807749999</v>
      </c>
      <c r="G38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887" spans="1:7" x14ac:dyDescent="0.25">
      <c r="A3887" s="9">
        <f>DATA!B3888</f>
        <v>41801.874999990578</v>
      </c>
      <c r="B3887" s="8">
        <f>WEEKDAY(Table2[[#This Row],[Time]])</f>
        <v>4</v>
      </c>
      <c r="C3887">
        <f>HOUR(A3887)</f>
        <v>21</v>
      </c>
      <c r="D38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87">
        <f>DATA!E3888</f>
        <v>72</v>
      </c>
      <c r="F3887">
        <f>DATA!L3888</f>
        <v>4401.4864953541701</v>
      </c>
      <c r="G38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4377.9032000000007</v>
      </c>
    </row>
    <row r="3888" spans="1:7" x14ac:dyDescent="0.25">
      <c r="A3888" s="9">
        <f>DATA!B3889</f>
        <v>41801.916666657242</v>
      </c>
      <c r="B3888" s="8">
        <f>WEEKDAY(Table2[[#This Row],[Time]])</f>
        <v>4</v>
      </c>
      <c r="C3888">
        <f>HOUR(A3888)</f>
        <v>22</v>
      </c>
      <c r="D38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88">
        <f>DATA!E3889</f>
        <v>71</v>
      </c>
      <c r="F3888">
        <f>DATA!L3889</f>
        <v>3123.37280243333</v>
      </c>
      <c r="G38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2985.5909499999998</v>
      </c>
    </row>
    <row r="3889" spans="1:7" x14ac:dyDescent="0.25">
      <c r="A3889" s="9">
        <f>DATA!B3890</f>
        <v>41801.958333323906</v>
      </c>
      <c r="B3889" s="8">
        <f>WEEKDAY(Table2[[#This Row],[Time]])</f>
        <v>4</v>
      </c>
      <c r="C3889">
        <f>HOUR(A3889)</f>
        <v>23</v>
      </c>
      <c r="D38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89">
        <f>DATA!E3890</f>
        <v>70</v>
      </c>
      <c r="F3889">
        <f>DATA!L3890</f>
        <v>2378.6256831125002</v>
      </c>
      <c r="G38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2501.9599999999996</v>
      </c>
    </row>
    <row r="3890" spans="1:7" x14ac:dyDescent="0.25">
      <c r="A3890" s="9">
        <f>DATA!B3891</f>
        <v>41801.99999999057</v>
      </c>
      <c r="B3890" s="8">
        <f>WEEKDAY(Table2[[#This Row],[Time]])</f>
        <v>5</v>
      </c>
      <c r="C3890">
        <f>HOUR(A3890)</f>
        <v>0</v>
      </c>
      <c r="D38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0">
        <f>DATA!E3891</f>
        <v>69</v>
      </c>
      <c r="F3890">
        <f>DATA!L3891</f>
        <v>2094.7157469541698</v>
      </c>
      <c r="G38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3891" spans="1:7" x14ac:dyDescent="0.25">
      <c r="A3891" s="9">
        <f>DATA!B3892</f>
        <v>41802.041666657235</v>
      </c>
      <c r="B3891" s="8">
        <f>WEEKDAY(Table2[[#This Row],[Time]])</f>
        <v>5</v>
      </c>
      <c r="C3891">
        <f>HOUR(A3891)</f>
        <v>1</v>
      </c>
      <c r="D38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1">
        <f>DATA!E3892</f>
        <v>68</v>
      </c>
      <c r="F3891">
        <f>DATA!L3892</f>
        <v>1948.3461165291701</v>
      </c>
      <c r="G38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3892" spans="1:7" x14ac:dyDescent="0.25">
      <c r="A3892" s="9">
        <f>DATA!B3893</f>
        <v>41802.083333323899</v>
      </c>
      <c r="B3892" s="8">
        <f>WEEKDAY(Table2[[#This Row],[Time]])</f>
        <v>5</v>
      </c>
      <c r="C3892">
        <f>HOUR(A3892)</f>
        <v>2</v>
      </c>
      <c r="D38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2">
        <f>DATA!E3893</f>
        <v>67</v>
      </c>
      <c r="F3892">
        <f>DATA!L3893</f>
        <v>1825.5504409458299</v>
      </c>
      <c r="G38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3893" spans="1:7" x14ac:dyDescent="0.25">
      <c r="A3893" s="9">
        <f>DATA!B3894</f>
        <v>41802.124999990563</v>
      </c>
      <c r="B3893" s="8">
        <f>WEEKDAY(Table2[[#This Row],[Time]])</f>
        <v>5</v>
      </c>
      <c r="C3893">
        <f>HOUR(A3893)</f>
        <v>3</v>
      </c>
      <c r="D38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3">
        <f>DATA!E3894</f>
        <v>66</v>
      </c>
      <c r="F3893">
        <f>DATA!L3894</f>
        <v>1741.0825372166701</v>
      </c>
      <c r="G38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894" spans="1:7" x14ac:dyDescent="0.25">
      <c r="A3894" s="9">
        <f>DATA!B3895</f>
        <v>41802.166666657227</v>
      </c>
      <c r="B3894" s="8">
        <f>WEEKDAY(Table2[[#This Row],[Time]])</f>
        <v>5</v>
      </c>
      <c r="C3894">
        <f>HOUR(A3894)</f>
        <v>4</v>
      </c>
      <c r="D38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4">
        <f>DATA!E3895</f>
        <v>66.333333333333329</v>
      </c>
      <c r="F3894">
        <f>DATA!L3895</f>
        <v>1760.91331257917</v>
      </c>
      <c r="G38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1961.5252259259255</v>
      </c>
    </row>
    <row r="3895" spans="1:7" x14ac:dyDescent="0.25">
      <c r="A3895" s="9">
        <f>DATA!B3896</f>
        <v>41802.208333323892</v>
      </c>
      <c r="B3895" s="8">
        <f>WEEKDAY(Table2[[#This Row],[Time]])</f>
        <v>5</v>
      </c>
      <c r="C3895">
        <f>HOUR(A3895)</f>
        <v>5</v>
      </c>
      <c r="D38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5">
        <f>DATA!E3896</f>
        <v>68</v>
      </c>
      <c r="F3895">
        <f>DATA!L3896</f>
        <v>1944.2076860625</v>
      </c>
      <c r="G38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3896" spans="1:7" x14ac:dyDescent="0.25">
      <c r="A3896" s="9">
        <f>DATA!B3897</f>
        <v>41802.249999990556</v>
      </c>
      <c r="B3896" s="8">
        <f>WEEKDAY(Table2[[#This Row],[Time]])</f>
        <v>5</v>
      </c>
      <c r="C3896">
        <f>HOUR(A3896)</f>
        <v>6</v>
      </c>
      <c r="D38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6">
        <f>DATA!E3897</f>
        <v>68</v>
      </c>
      <c r="F3896">
        <f>DATA!L3897</f>
        <v>2171.4458560666699</v>
      </c>
      <c r="G38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3897" spans="1:7" x14ac:dyDescent="0.25">
      <c r="A3897" s="9">
        <f>DATA!B3898</f>
        <v>41802.29166665722</v>
      </c>
      <c r="B3897" s="8">
        <f>WEEKDAY(Table2[[#This Row],[Time]])</f>
        <v>5</v>
      </c>
      <c r="C3897">
        <f>HOUR(A3897)</f>
        <v>7</v>
      </c>
      <c r="D38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7">
        <f>DATA!E3898</f>
        <v>69.5</v>
      </c>
      <c r="F3897">
        <f>DATA!L3898</f>
        <v>2603.6238313499998</v>
      </c>
      <c r="G38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2689.0431125</v>
      </c>
    </row>
    <row r="3898" spans="1:7" x14ac:dyDescent="0.25">
      <c r="A3898" s="9">
        <f>DATA!B3899</f>
        <v>41802.333333323884</v>
      </c>
      <c r="B3898" s="8">
        <f>WEEKDAY(Table2[[#This Row],[Time]])</f>
        <v>5</v>
      </c>
      <c r="C3898">
        <f>HOUR(A3898)</f>
        <v>8</v>
      </c>
      <c r="D38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8">
        <f>DATA!E3899</f>
        <v>70</v>
      </c>
      <c r="F3898">
        <f>DATA!L3899</f>
        <v>2961.1622974375</v>
      </c>
      <c r="G38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3899" spans="1:7" x14ac:dyDescent="0.25">
      <c r="A3899" s="9">
        <f>DATA!B3900</f>
        <v>41802.374999990549</v>
      </c>
      <c r="B3899" s="8">
        <f>WEEKDAY(Table2[[#This Row],[Time]])</f>
        <v>5</v>
      </c>
      <c r="C3899">
        <f>HOUR(A3899)</f>
        <v>9</v>
      </c>
      <c r="D38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899">
        <f>DATA!E3900</f>
        <v>72.5</v>
      </c>
      <c r="F3899">
        <f>DATA!L3900</f>
        <v>4571.7015627000001</v>
      </c>
      <c r="G38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6657.2633750000005</v>
      </c>
    </row>
    <row r="3900" spans="1:7" x14ac:dyDescent="0.25">
      <c r="A3900" s="9">
        <f>DATA!B3901</f>
        <v>41802.416666657213</v>
      </c>
      <c r="B3900" s="8">
        <f>WEEKDAY(Table2[[#This Row],[Time]])</f>
        <v>5</v>
      </c>
      <c r="C3900">
        <f>HOUR(A3900)</f>
        <v>10</v>
      </c>
      <c r="D39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0">
        <f>DATA!E3901</f>
        <v>73</v>
      </c>
      <c r="F3900">
        <f>DATA!L3901</f>
        <v>6289.16738682083</v>
      </c>
      <c r="G39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3901" spans="1:7" x14ac:dyDescent="0.25">
      <c r="A3901" s="9">
        <f>DATA!B3902</f>
        <v>41802.458333323877</v>
      </c>
      <c r="B3901" s="8">
        <f>WEEKDAY(Table2[[#This Row],[Time]])</f>
        <v>5</v>
      </c>
      <c r="C3901">
        <f>HOUR(A3901)</f>
        <v>11</v>
      </c>
      <c r="D39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1">
        <f>DATA!E3902</f>
        <v>76</v>
      </c>
      <c r="F3901">
        <f>DATA!L3902</f>
        <v>6335.8508135833299</v>
      </c>
      <c r="G39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902" spans="1:7" x14ac:dyDescent="0.25">
      <c r="A3902" s="9">
        <f>DATA!B3903</f>
        <v>41802.499999990541</v>
      </c>
      <c r="B3902" s="8">
        <f>WEEKDAY(Table2[[#This Row],[Time]])</f>
        <v>5</v>
      </c>
      <c r="C3902">
        <f>HOUR(A3902)</f>
        <v>12</v>
      </c>
      <c r="D39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2">
        <f>DATA!E3903</f>
        <v>77</v>
      </c>
      <c r="F3902">
        <f>DATA!L3903</f>
        <v>6600.9605481583303</v>
      </c>
      <c r="G39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903" spans="1:7" x14ac:dyDescent="0.25">
      <c r="A3903" s="9">
        <f>DATA!B3904</f>
        <v>41802.541666657205</v>
      </c>
      <c r="B3903" s="8">
        <f>WEEKDAY(Table2[[#This Row],[Time]])</f>
        <v>5</v>
      </c>
      <c r="C3903">
        <f>HOUR(A3903)</f>
        <v>13</v>
      </c>
      <c r="D39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3">
        <f>DATA!E3904</f>
        <v>74</v>
      </c>
      <c r="F3903">
        <f>DATA!L3904</f>
        <v>6714.0911607333301</v>
      </c>
      <c r="G39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904" spans="1:7" x14ac:dyDescent="0.25">
      <c r="A3904" s="9">
        <f>DATA!B3905</f>
        <v>41802.58333332387</v>
      </c>
      <c r="B3904" s="8">
        <f>WEEKDAY(Table2[[#This Row],[Time]])</f>
        <v>5</v>
      </c>
      <c r="C3904">
        <f>HOUR(A3904)</f>
        <v>14</v>
      </c>
      <c r="D39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4">
        <f>DATA!E3905</f>
        <v>75</v>
      </c>
      <c r="F3904">
        <f>DATA!L3905</f>
        <v>6630.2584501499996</v>
      </c>
      <c r="G39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905" spans="1:7" x14ac:dyDescent="0.25">
      <c r="A3905" s="9">
        <f>DATA!B3906</f>
        <v>41802.624999990534</v>
      </c>
      <c r="B3905" s="8">
        <f>WEEKDAY(Table2[[#This Row],[Time]])</f>
        <v>5</v>
      </c>
      <c r="C3905">
        <f>HOUR(A3905)</f>
        <v>15</v>
      </c>
      <c r="D39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5">
        <f>DATA!E3906</f>
        <v>76</v>
      </c>
      <c r="F3905">
        <f>DATA!L3906</f>
        <v>6650.3071167666703</v>
      </c>
      <c r="G39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906" spans="1:7" x14ac:dyDescent="0.25">
      <c r="A3906" s="9">
        <f>DATA!B3907</f>
        <v>41802.666666657198</v>
      </c>
      <c r="B3906" s="8">
        <f>WEEKDAY(Table2[[#This Row],[Time]])</f>
        <v>5</v>
      </c>
      <c r="C3906">
        <f>HOUR(A3906)</f>
        <v>16</v>
      </c>
      <c r="D39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6">
        <f>DATA!E3907</f>
        <v>78</v>
      </c>
      <c r="F3906">
        <f>DATA!L3907</f>
        <v>6839.9630276708303</v>
      </c>
      <c r="G39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3907" spans="1:7" x14ac:dyDescent="0.25">
      <c r="A3907" s="9">
        <f>DATA!B3908</f>
        <v>41802.708333323862</v>
      </c>
      <c r="B3907" s="8">
        <f>WEEKDAY(Table2[[#This Row],[Time]])</f>
        <v>5</v>
      </c>
      <c r="C3907">
        <f>HOUR(A3907)</f>
        <v>17</v>
      </c>
      <c r="D39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7">
        <f>DATA!E3908</f>
        <v>77</v>
      </c>
      <c r="F3907">
        <f>DATA!L3908</f>
        <v>6832.9652461791702</v>
      </c>
      <c r="G39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3908" spans="1:7" x14ac:dyDescent="0.25">
      <c r="A3908" s="9">
        <f>DATA!B3909</f>
        <v>41802.749999990527</v>
      </c>
      <c r="B3908" s="8">
        <f>WEEKDAY(Table2[[#This Row],[Time]])</f>
        <v>5</v>
      </c>
      <c r="C3908">
        <f>HOUR(A3908)</f>
        <v>18</v>
      </c>
      <c r="D39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8">
        <f>DATA!E3909</f>
        <v>76</v>
      </c>
      <c r="F3908">
        <f>DATA!L3909</f>
        <v>6913.946417825</v>
      </c>
      <c r="G39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3909" spans="1:7" x14ac:dyDescent="0.25">
      <c r="A3909" s="9">
        <f>DATA!B3910</f>
        <v>41802.791666657191</v>
      </c>
      <c r="B3909" s="8">
        <f>WEEKDAY(Table2[[#This Row],[Time]])</f>
        <v>5</v>
      </c>
      <c r="C3909">
        <f>HOUR(A3909)</f>
        <v>19</v>
      </c>
      <c r="D39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09">
        <f>DATA!E3910</f>
        <v>74</v>
      </c>
      <c r="F3909">
        <f>DATA!L3910</f>
        <v>6858.8373448666698</v>
      </c>
      <c r="G39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910" spans="1:7" x14ac:dyDescent="0.25">
      <c r="A3910" s="9">
        <f>DATA!B3911</f>
        <v>41802.833333323855</v>
      </c>
      <c r="B3910" s="8">
        <f>WEEKDAY(Table2[[#This Row],[Time]])</f>
        <v>5</v>
      </c>
      <c r="C3910">
        <f>HOUR(A3910)</f>
        <v>20</v>
      </c>
      <c r="D39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10">
        <f>DATA!E3911</f>
        <v>72</v>
      </c>
      <c r="F3910">
        <f>DATA!L3911</f>
        <v>6511.2843024624999</v>
      </c>
      <c r="G39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911" spans="1:7" x14ac:dyDescent="0.25">
      <c r="A3911" s="9">
        <f>DATA!B3912</f>
        <v>41802.874999990519</v>
      </c>
      <c r="B3911" s="8">
        <f>WEEKDAY(Table2[[#This Row],[Time]])</f>
        <v>5</v>
      </c>
      <c r="C3911">
        <f>HOUR(A3911)</f>
        <v>21</v>
      </c>
      <c r="D39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1">
        <f>DATA!E3912</f>
        <v>73</v>
      </c>
      <c r="F3911">
        <f>DATA!L3912</f>
        <v>4266.1420804749996</v>
      </c>
      <c r="G39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4419.1698000000006</v>
      </c>
    </row>
    <row r="3912" spans="1:7" x14ac:dyDescent="0.25">
      <c r="A3912" s="9">
        <f>DATA!B3913</f>
        <v>41802.916666657184</v>
      </c>
      <c r="B3912" s="8">
        <f>WEEKDAY(Table2[[#This Row],[Time]])</f>
        <v>5</v>
      </c>
      <c r="C3912">
        <f>HOUR(A3912)</f>
        <v>22</v>
      </c>
      <c r="D39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2">
        <f>DATA!E3913</f>
        <v>70</v>
      </c>
      <c r="F3912">
        <f>DATA!L3913</f>
        <v>3000.9626459333299</v>
      </c>
      <c r="G39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2961.74</v>
      </c>
    </row>
    <row r="3913" spans="1:7" x14ac:dyDescent="0.25">
      <c r="A3913" s="9">
        <f>DATA!B3914</f>
        <v>41802.958333323848</v>
      </c>
      <c r="B3913" s="8">
        <f>WEEKDAY(Table2[[#This Row],[Time]])</f>
        <v>5</v>
      </c>
      <c r="C3913">
        <f>HOUR(A3913)</f>
        <v>23</v>
      </c>
      <c r="D39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3">
        <f>DATA!E3914</f>
        <v>70</v>
      </c>
      <c r="F3913">
        <f>DATA!L3914</f>
        <v>2523.1192589541702</v>
      </c>
      <c r="G39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2501.9599999999996</v>
      </c>
    </row>
    <row r="3914" spans="1:7" x14ac:dyDescent="0.25">
      <c r="A3914" s="9">
        <f>DATA!B3915</f>
        <v>41802.999999990512</v>
      </c>
      <c r="B3914" s="8">
        <f>WEEKDAY(Table2[[#This Row],[Time]])</f>
        <v>6</v>
      </c>
      <c r="C3914">
        <f>HOUR(A3914)</f>
        <v>0</v>
      </c>
      <c r="D39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4">
        <f>DATA!E3915</f>
        <v>70</v>
      </c>
      <c r="F3914">
        <f>DATA!L3915</f>
        <v>2253.3070922041702</v>
      </c>
      <c r="G39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915" spans="1:7" x14ac:dyDescent="0.25">
      <c r="A3915" s="9">
        <f>DATA!B3916</f>
        <v>41803.041666657176</v>
      </c>
      <c r="B3915" s="8">
        <f>WEEKDAY(Table2[[#This Row],[Time]])</f>
        <v>6</v>
      </c>
      <c r="C3915">
        <f>HOUR(A3915)</f>
        <v>1</v>
      </c>
      <c r="D39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5">
        <f>DATA!E3916</f>
        <v>69</v>
      </c>
      <c r="F3915">
        <f>DATA!L3916</f>
        <v>2011.02731419167</v>
      </c>
      <c r="G39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3916" spans="1:7" x14ac:dyDescent="0.25">
      <c r="A3916" s="9">
        <f>DATA!B3917</f>
        <v>41803.083333323841</v>
      </c>
      <c r="B3916" s="8">
        <f>WEEKDAY(Table2[[#This Row],[Time]])</f>
        <v>6</v>
      </c>
      <c r="C3916">
        <f>HOUR(A3916)</f>
        <v>2</v>
      </c>
      <c r="D39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6">
        <f>DATA!E3917</f>
        <v>68</v>
      </c>
      <c r="F3916">
        <f>DATA!L3917</f>
        <v>1853.76535255417</v>
      </c>
      <c r="G39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3917" spans="1:7" x14ac:dyDescent="0.25">
      <c r="A3917" s="9">
        <f>DATA!B3918</f>
        <v>41803.124999990505</v>
      </c>
      <c r="B3917" s="8">
        <f>WEEKDAY(Table2[[#This Row],[Time]])</f>
        <v>6</v>
      </c>
      <c r="C3917">
        <f>HOUR(A3917)</f>
        <v>3</v>
      </c>
      <c r="D39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7">
        <f>DATA!E3918</f>
        <v>66</v>
      </c>
      <c r="F3917">
        <f>DATA!L3918</f>
        <v>1785.3584736625</v>
      </c>
      <c r="G39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918" spans="1:7" x14ac:dyDescent="0.25">
      <c r="A3918" s="9">
        <f>DATA!B3919</f>
        <v>41803.166666657169</v>
      </c>
      <c r="B3918" s="8">
        <f>WEEKDAY(Table2[[#This Row],[Time]])</f>
        <v>6</v>
      </c>
      <c r="C3918">
        <f>HOUR(A3918)</f>
        <v>4</v>
      </c>
      <c r="D39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8">
        <f>DATA!E3919</f>
        <v>66</v>
      </c>
      <c r="F3918">
        <f>DATA!L3919</f>
        <v>1777.3132670791699</v>
      </c>
      <c r="G39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3919" spans="1:7" x14ac:dyDescent="0.25">
      <c r="A3919" s="9">
        <f>DATA!B3920</f>
        <v>41803.208333323833</v>
      </c>
      <c r="B3919" s="8">
        <f>WEEKDAY(Table2[[#This Row],[Time]])</f>
        <v>6</v>
      </c>
      <c r="C3919">
        <f>HOUR(A3919)</f>
        <v>5</v>
      </c>
      <c r="D39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19">
        <f>DATA!E3920</f>
        <v>65</v>
      </c>
      <c r="F3919">
        <f>DATA!L3920</f>
        <v>1900.7707555375</v>
      </c>
      <c r="G39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3920" spans="1:7" x14ac:dyDescent="0.25">
      <c r="A3920" s="9">
        <f>DATA!B3921</f>
        <v>41803.249999990498</v>
      </c>
      <c r="B3920" s="8">
        <f>WEEKDAY(Table2[[#This Row],[Time]])</f>
        <v>6</v>
      </c>
      <c r="C3920">
        <f>HOUR(A3920)</f>
        <v>6</v>
      </c>
      <c r="D39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20">
        <f>DATA!E3921</f>
        <v>63</v>
      </c>
      <c r="F3920">
        <f>DATA!L3921</f>
        <v>2100.1742963833299</v>
      </c>
      <c r="G39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3921" spans="1:7" x14ac:dyDescent="0.25">
      <c r="A3921" s="9">
        <f>DATA!B3922</f>
        <v>41803.291666657162</v>
      </c>
      <c r="B3921" s="8">
        <f>WEEKDAY(Table2[[#This Row],[Time]])</f>
        <v>6</v>
      </c>
      <c r="C3921">
        <f>HOUR(A3921)</f>
        <v>7</v>
      </c>
      <c r="D39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21">
        <f>DATA!E3922</f>
        <v>63</v>
      </c>
      <c r="F3921">
        <f>DATA!L3922</f>
        <v>2633.2103805291699</v>
      </c>
      <c r="G39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3922" spans="1:7" x14ac:dyDescent="0.25">
      <c r="A3922" s="9">
        <f>DATA!B3923</f>
        <v>41803.333333323826</v>
      </c>
      <c r="B3922" s="8">
        <f>WEEKDAY(Table2[[#This Row],[Time]])</f>
        <v>6</v>
      </c>
      <c r="C3922">
        <f>HOUR(A3922)</f>
        <v>8</v>
      </c>
      <c r="D39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22">
        <f>DATA!E3923</f>
        <v>66</v>
      </c>
      <c r="F3922">
        <f>DATA!L3923</f>
        <v>2838.4357982249999</v>
      </c>
      <c r="G39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3923" spans="1:7" x14ac:dyDescent="0.25">
      <c r="A3923" s="9">
        <f>DATA!B3924</f>
        <v>41803.37499999049</v>
      </c>
      <c r="B3923" s="8">
        <f>WEEKDAY(Table2[[#This Row],[Time]])</f>
        <v>6</v>
      </c>
      <c r="C3923">
        <f>HOUR(A3923)</f>
        <v>9</v>
      </c>
      <c r="D39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23">
        <f>DATA!E3924</f>
        <v>67</v>
      </c>
      <c r="F3923">
        <f>DATA!L3924</f>
        <v>4345.2369380541704</v>
      </c>
      <c r="G39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6079.2577600000004</v>
      </c>
    </row>
    <row r="3924" spans="1:7" x14ac:dyDescent="0.25">
      <c r="A3924" s="9">
        <f>DATA!B3925</f>
        <v>41803.416666657155</v>
      </c>
      <c r="B3924" s="8">
        <f>WEEKDAY(Table2[[#This Row],[Time]])</f>
        <v>6</v>
      </c>
      <c r="C3924">
        <f>HOUR(A3924)</f>
        <v>10</v>
      </c>
      <c r="D39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24">
        <f>DATA!E3925</f>
        <v>68</v>
      </c>
      <c r="F3924">
        <f>DATA!L3925</f>
        <v>5765.5469890124996</v>
      </c>
      <c r="G39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5403.4664000000012</v>
      </c>
    </row>
    <row r="3925" spans="1:7" x14ac:dyDescent="0.25">
      <c r="A3925" s="9">
        <f>DATA!B3926</f>
        <v>41803.458333323819</v>
      </c>
      <c r="B3925" s="8">
        <f>WEEKDAY(Table2[[#This Row],[Time]])</f>
        <v>6</v>
      </c>
      <c r="C3925">
        <f>HOUR(A3925)</f>
        <v>11</v>
      </c>
      <c r="D39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25">
        <f>DATA!E3926</f>
        <v>69</v>
      </c>
      <c r="F3925">
        <f>DATA!L3926</f>
        <v>5882.8180661708302</v>
      </c>
      <c r="G39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926" spans="1:7" x14ac:dyDescent="0.25">
      <c r="A3926" s="9">
        <f>DATA!B3927</f>
        <v>41803.499999990483</v>
      </c>
      <c r="B3926" s="8">
        <f>WEEKDAY(Table2[[#This Row],[Time]])</f>
        <v>6</v>
      </c>
      <c r="C3926">
        <f>HOUR(A3926)</f>
        <v>12</v>
      </c>
      <c r="D39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26">
        <f>DATA!E3927</f>
        <v>68</v>
      </c>
      <c r="F3926">
        <f>DATA!L3927</f>
        <v>6075.0016279125002</v>
      </c>
      <c r="G39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927" spans="1:7" x14ac:dyDescent="0.25">
      <c r="A3927" s="9">
        <f>DATA!B3928</f>
        <v>41803.541666657147</v>
      </c>
      <c r="B3927" s="8">
        <f>WEEKDAY(Table2[[#This Row],[Time]])</f>
        <v>6</v>
      </c>
      <c r="C3927">
        <f>HOUR(A3927)</f>
        <v>13</v>
      </c>
      <c r="D39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27">
        <f>DATA!E3928</f>
        <v>67</v>
      </c>
      <c r="F3927">
        <f>DATA!L3928</f>
        <v>6035.0802981583302</v>
      </c>
      <c r="G39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3928" spans="1:7" x14ac:dyDescent="0.25">
      <c r="A3928" s="9">
        <f>DATA!B3929</f>
        <v>41803.583333323812</v>
      </c>
      <c r="B3928" s="8">
        <f>WEEKDAY(Table2[[#This Row],[Time]])</f>
        <v>6</v>
      </c>
      <c r="C3928">
        <f>HOUR(A3928)</f>
        <v>14</v>
      </c>
      <c r="D39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28">
        <f>DATA!E3929</f>
        <v>65</v>
      </c>
      <c r="F3928">
        <f>DATA!L3929</f>
        <v>6020.5556224833299</v>
      </c>
      <c r="G39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929" spans="1:7" x14ac:dyDescent="0.25">
      <c r="A3929" s="9">
        <f>DATA!B3930</f>
        <v>41803.624999990476</v>
      </c>
      <c r="B3929" s="8">
        <f>WEEKDAY(Table2[[#This Row],[Time]])</f>
        <v>6</v>
      </c>
      <c r="C3929">
        <f>HOUR(A3929)</f>
        <v>15</v>
      </c>
      <c r="D39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29">
        <f>DATA!E3930</f>
        <v>66</v>
      </c>
      <c r="F3929">
        <f>DATA!L3930</f>
        <v>5863.1949966624998</v>
      </c>
      <c r="G39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3930" spans="1:7" x14ac:dyDescent="0.25">
      <c r="A3930" s="9">
        <f>DATA!B3931</f>
        <v>41803.66666665714</v>
      </c>
      <c r="B3930" s="8">
        <f>WEEKDAY(Table2[[#This Row],[Time]])</f>
        <v>6</v>
      </c>
      <c r="C3930">
        <f>HOUR(A3930)</f>
        <v>16</v>
      </c>
      <c r="D39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30">
        <f>DATA!E3931</f>
        <v>61</v>
      </c>
      <c r="F3930">
        <f>DATA!L3931</f>
        <v>5793.8659083291705</v>
      </c>
      <c r="G39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3931" spans="1:7" x14ac:dyDescent="0.25">
      <c r="A3931" s="9">
        <f>DATA!B3932</f>
        <v>41803.708333323804</v>
      </c>
      <c r="B3931" s="8">
        <f>WEEKDAY(Table2[[#This Row],[Time]])</f>
        <v>6</v>
      </c>
      <c r="C3931">
        <f>HOUR(A3931)</f>
        <v>17</v>
      </c>
      <c r="D39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31">
        <f>DATA!E3932</f>
        <v>62</v>
      </c>
      <c r="F3931">
        <f>DATA!L3932</f>
        <v>5641.8841579583304</v>
      </c>
      <c r="G39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3932" spans="1:7" x14ac:dyDescent="0.25">
      <c r="A3932" s="9">
        <f>DATA!B3933</f>
        <v>41803.749999990468</v>
      </c>
      <c r="B3932" s="8">
        <f>WEEKDAY(Table2[[#This Row],[Time]])</f>
        <v>6</v>
      </c>
      <c r="C3932">
        <f>HOUR(A3932)</f>
        <v>18</v>
      </c>
      <c r="D39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32">
        <f>DATA!E3933</f>
        <v>60</v>
      </c>
      <c r="F3932">
        <f>DATA!L3933</f>
        <v>5613.2183169749997</v>
      </c>
      <c r="G39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3933" spans="1:7" x14ac:dyDescent="0.25">
      <c r="A3933" s="9">
        <f>DATA!B3934</f>
        <v>41803.791666657133</v>
      </c>
      <c r="B3933" s="8">
        <f>WEEKDAY(Table2[[#This Row],[Time]])</f>
        <v>6</v>
      </c>
      <c r="C3933">
        <f>HOUR(A3933)</f>
        <v>19</v>
      </c>
      <c r="D39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33">
        <f>DATA!E3934</f>
        <v>59</v>
      </c>
      <c r="F3933">
        <f>DATA!L3934</f>
        <v>5647.2153883000001</v>
      </c>
      <c r="G39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3934" spans="1:7" x14ac:dyDescent="0.25">
      <c r="A3934" s="9">
        <f>DATA!B3935</f>
        <v>41803.833333323797</v>
      </c>
      <c r="B3934" s="8">
        <f>WEEKDAY(Table2[[#This Row],[Time]])</f>
        <v>6</v>
      </c>
      <c r="C3934">
        <f>HOUR(A3934)</f>
        <v>20</v>
      </c>
      <c r="D39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34">
        <f>DATA!E3935</f>
        <v>56</v>
      </c>
      <c r="F3934">
        <f>DATA!L3935</f>
        <v>5519.37505840417</v>
      </c>
      <c r="G39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3935" spans="1:7" x14ac:dyDescent="0.25">
      <c r="A3935" s="9">
        <f>DATA!B3936</f>
        <v>41803.874999990461</v>
      </c>
      <c r="B3935" s="8">
        <f>WEEKDAY(Table2[[#This Row],[Time]])</f>
        <v>6</v>
      </c>
      <c r="C3935">
        <f>HOUR(A3935)</f>
        <v>21</v>
      </c>
      <c r="D39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35">
        <f>DATA!E3936</f>
        <v>54</v>
      </c>
      <c r="F3935">
        <f>DATA!L3936</f>
        <v>4043.72412826667</v>
      </c>
      <c r="G39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3923.9576000000006</v>
      </c>
    </row>
    <row r="3936" spans="1:7" x14ac:dyDescent="0.25">
      <c r="A3936" s="9">
        <f>DATA!B3937</f>
        <v>41803.916666657125</v>
      </c>
      <c r="B3936" s="8">
        <f>WEEKDAY(Table2[[#This Row],[Time]])</f>
        <v>6</v>
      </c>
      <c r="C3936">
        <f>HOUR(A3936)</f>
        <v>22</v>
      </c>
      <c r="D39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36">
        <f>DATA!E3937</f>
        <v>53</v>
      </c>
      <c r="F3936">
        <f>DATA!L3937</f>
        <v>2806.4901727166698</v>
      </c>
      <c r="G39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2697.0644499999999</v>
      </c>
    </row>
    <row r="3937" spans="1:7" x14ac:dyDescent="0.25">
      <c r="A3937" s="9">
        <f>DATA!B3938</f>
        <v>41803.95833332379</v>
      </c>
      <c r="B3937" s="8">
        <f>WEEKDAY(Table2[[#This Row],[Time]])</f>
        <v>6</v>
      </c>
      <c r="C3937">
        <f>HOUR(A3937)</f>
        <v>23</v>
      </c>
      <c r="D39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37">
        <f>DATA!E3938</f>
        <v>52</v>
      </c>
      <c r="F3937">
        <f>DATA!L3938</f>
        <v>2243.8264321375</v>
      </c>
      <c r="G39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2261.7824000000001</v>
      </c>
    </row>
    <row r="3938" spans="1:7" x14ac:dyDescent="0.25">
      <c r="A3938" s="9">
        <f>DATA!B3939</f>
        <v>41803.999999990454</v>
      </c>
      <c r="B3938" s="8">
        <f>WEEKDAY(Table2[[#This Row],[Time]])</f>
        <v>7</v>
      </c>
      <c r="C3938">
        <f>HOUR(A3938)</f>
        <v>0</v>
      </c>
      <c r="D39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38">
        <f>DATA!E3939</f>
        <v>52</v>
      </c>
      <c r="F3938">
        <f>DATA!L3939</f>
        <v>1977.4280952375</v>
      </c>
      <c r="G39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3939" spans="1:7" x14ac:dyDescent="0.25">
      <c r="A3939" s="9">
        <f>DATA!B3940</f>
        <v>41804.041666657118</v>
      </c>
      <c r="B3939" s="8">
        <f>WEEKDAY(Table2[[#This Row],[Time]])</f>
        <v>7</v>
      </c>
      <c r="C3939">
        <f>HOUR(A3939)</f>
        <v>1</v>
      </c>
      <c r="D39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39">
        <f>DATA!E3940</f>
        <v>51</v>
      </c>
      <c r="F3939">
        <f>DATA!L3940</f>
        <v>1818.2628179374999</v>
      </c>
      <c r="G39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3940" spans="1:7" x14ac:dyDescent="0.25">
      <c r="A3940" s="9">
        <f>DATA!B3941</f>
        <v>41804.083333323782</v>
      </c>
      <c r="B3940" s="8">
        <f>WEEKDAY(Table2[[#This Row],[Time]])</f>
        <v>7</v>
      </c>
      <c r="C3940">
        <f>HOUR(A3940)</f>
        <v>2</v>
      </c>
      <c r="D39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0">
        <f>DATA!E3941</f>
        <v>49</v>
      </c>
      <c r="F3940">
        <f>DATA!L3941</f>
        <v>1664.40072990833</v>
      </c>
      <c r="G39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3941" spans="1:7" x14ac:dyDescent="0.25">
      <c r="A3941" s="9">
        <f>DATA!B3942</f>
        <v>41804.124999990447</v>
      </c>
      <c r="B3941" s="8">
        <f>WEEKDAY(Table2[[#This Row],[Time]])</f>
        <v>7</v>
      </c>
      <c r="C3941">
        <f>HOUR(A3941)</f>
        <v>3</v>
      </c>
      <c r="D39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1">
        <f>DATA!E3942</f>
        <v>50</v>
      </c>
      <c r="F3941">
        <f>DATA!L3942</f>
        <v>1589.9988086083299</v>
      </c>
      <c r="G39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3942" spans="1:7" x14ac:dyDescent="0.25">
      <c r="A3942" s="9">
        <f>DATA!B3943</f>
        <v>41804.166666657111</v>
      </c>
      <c r="B3942" s="8">
        <f>WEEKDAY(Table2[[#This Row],[Time]])</f>
        <v>7</v>
      </c>
      <c r="C3942">
        <f>HOUR(A3942)</f>
        <v>4</v>
      </c>
      <c r="D39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2">
        <f>DATA!E3943</f>
        <v>49</v>
      </c>
      <c r="F3942">
        <f>DATA!L3943</f>
        <v>1589.92820930833</v>
      </c>
      <c r="G39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3943" spans="1:7" x14ac:dyDescent="0.25">
      <c r="A3943" s="9">
        <f>DATA!B3944</f>
        <v>41804.208333323775</v>
      </c>
      <c r="B3943" s="8">
        <f>WEEKDAY(Table2[[#This Row],[Time]])</f>
        <v>7</v>
      </c>
      <c r="C3943">
        <f>HOUR(A3943)</f>
        <v>5</v>
      </c>
      <c r="D39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3">
        <f>DATA!E3944</f>
        <v>50</v>
      </c>
      <c r="F3943">
        <f>DATA!L3944</f>
        <v>1649.38321750417</v>
      </c>
      <c r="G39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3944" spans="1:7" x14ac:dyDescent="0.25">
      <c r="A3944" s="9">
        <f>DATA!B3945</f>
        <v>41804.249999990439</v>
      </c>
      <c r="B3944" s="8">
        <f>WEEKDAY(Table2[[#This Row],[Time]])</f>
        <v>7</v>
      </c>
      <c r="C3944">
        <f>HOUR(A3944)</f>
        <v>6</v>
      </c>
      <c r="D39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4">
        <f>DATA!E3945</f>
        <v>55</v>
      </c>
      <c r="F3944">
        <f>DATA!L3945</f>
        <v>1654.83252609583</v>
      </c>
      <c r="G39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3945" spans="1:7" x14ac:dyDescent="0.25">
      <c r="A3945" s="9">
        <f>DATA!B3946</f>
        <v>41804.291666657104</v>
      </c>
      <c r="B3945" s="8">
        <f>WEEKDAY(Table2[[#This Row],[Time]])</f>
        <v>7</v>
      </c>
      <c r="C3945">
        <f>HOUR(A3945)</f>
        <v>7</v>
      </c>
      <c r="D39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5">
        <f>DATA!E3946</f>
        <v>59</v>
      </c>
      <c r="F3945">
        <f>DATA!L3946</f>
        <v>2034.8631499124999</v>
      </c>
      <c r="G39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2508.0806000000002</v>
      </c>
    </row>
    <row r="3946" spans="1:7" x14ac:dyDescent="0.25">
      <c r="A3946" s="9">
        <f>DATA!B3947</f>
        <v>41804.333333323768</v>
      </c>
      <c r="B3946" s="8">
        <f>WEEKDAY(Table2[[#This Row],[Time]])</f>
        <v>7</v>
      </c>
      <c r="C3946">
        <f>HOUR(A3946)</f>
        <v>8</v>
      </c>
      <c r="D39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6">
        <f>DATA!E3947</f>
        <v>62</v>
      </c>
      <c r="F3946">
        <f>DATA!L3947</f>
        <v>2575.9342896375001</v>
      </c>
      <c r="G39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2544.7508000000003</v>
      </c>
    </row>
    <row r="3947" spans="1:7" x14ac:dyDescent="0.25">
      <c r="A3947" s="9">
        <f>DATA!B3948</f>
        <v>41804.374999990432</v>
      </c>
      <c r="B3947" s="8">
        <f>WEEKDAY(Table2[[#This Row],[Time]])</f>
        <v>7</v>
      </c>
      <c r="C3947">
        <f>HOUR(A3947)</f>
        <v>9</v>
      </c>
      <c r="D39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47">
        <f>DATA!E3948</f>
        <v>65</v>
      </c>
      <c r="F3947">
        <f>DATA!L3948</f>
        <v>3988.4549310624998</v>
      </c>
      <c r="G39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5897.1439999999993</v>
      </c>
    </row>
    <row r="3948" spans="1:7" x14ac:dyDescent="0.25">
      <c r="A3948" s="9">
        <f>DATA!B3949</f>
        <v>41804.416666657096</v>
      </c>
      <c r="B3948" s="8">
        <f>WEEKDAY(Table2[[#This Row],[Time]])</f>
        <v>7</v>
      </c>
      <c r="C3948">
        <f>HOUR(A3948)</f>
        <v>10</v>
      </c>
      <c r="D39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48">
        <f>DATA!E3949</f>
        <v>66</v>
      </c>
      <c r="F3948">
        <f>DATA!L3949</f>
        <v>5323.5887590749999</v>
      </c>
      <c r="G39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5272.2028000000009</v>
      </c>
    </row>
    <row r="3949" spans="1:7" x14ac:dyDescent="0.25">
      <c r="A3949" s="9">
        <f>DATA!B3950</f>
        <v>41804.458333323761</v>
      </c>
      <c r="B3949" s="8">
        <f>WEEKDAY(Table2[[#This Row],[Time]])</f>
        <v>7</v>
      </c>
      <c r="C3949">
        <f>HOUR(A3949)</f>
        <v>11</v>
      </c>
      <c r="D39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49">
        <f>DATA!E3950</f>
        <v>69</v>
      </c>
      <c r="F3949">
        <f>DATA!L3950</f>
        <v>5620.8432149416703</v>
      </c>
      <c r="G39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3950" spans="1:7" x14ac:dyDescent="0.25">
      <c r="A3950" s="9">
        <f>DATA!B3951</f>
        <v>41804.499999990425</v>
      </c>
      <c r="B3950" s="8">
        <f>WEEKDAY(Table2[[#This Row],[Time]])</f>
        <v>7</v>
      </c>
      <c r="C3950">
        <f>HOUR(A3950)</f>
        <v>12</v>
      </c>
      <c r="D39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0">
        <f>DATA!E3951</f>
        <v>70</v>
      </c>
      <c r="F3950">
        <f>DATA!L3951</f>
        <v>6004.1973927749996</v>
      </c>
      <c r="G39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3951" spans="1:7" x14ac:dyDescent="0.25">
      <c r="A3951" s="9">
        <f>DATA!B3952</f>
        <v>41804.541666657089</v>
      </c>
      <c r="B3951" s="8">
        <f>WEEKDAY(Table2[[#This Row],[Time]])</f>
        <v>7</v>
      </c>
      <c r="C3951">
        <f>HOUR(A3951)</f>
        <v>13</v>
      </c>
      <c r="D39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1">
        <f>DATA!E3952</f>
        <v>72</v>
      </c>
      <c r="F3951">
        <f>DATA!L3952</f>
        <v>6364.2213658083301</v>
      </c>
      <c r="G39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3952" spans="1:7" x14ac:dyDescent="0.25">
      <c r="A3952" s="9">
        <f>DATA!B3953</f>
        <v>41804.583333323753</v>
      </c>
      <c r="B3952" s="8">
        <f>WEEKDAY(Table2[[#This Row],[Time]])</f>
        <v>7</v>
      </c>
      <c r="C3952">
        <f>HOUR(A3952)</f>
        <v>14</v>
      </c>
      <c r="D39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2">
        <f>DATA!E3953</f>
        <v>74</v>
      </c>
      <c r="F3952">
        <f>DATA!L3953</f>
        <v>6684.2714559583301</v>
      </c>
      <c r="G39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3953" spans="1:7" x14ac:dyDescent="0.25">
      <c r="A3953" s="9">
        <f>DATA!B3954</f>
        <v>41804.624999990418</v>
      </c>
      <c r="B3953" s="8">
        <f>WEEKDAY(Table2[[#This Row],[Time]])</f>
        <v>7</v>
      </c>
      <c r="C3953">
        <f>HOUR(A3953)</f>
        <v>15</v>
      </c>
      <c r="D39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3">
        <f>DATA!E3954</f>
        <v>75</v>
      </c>
      <c r="F3953">
        <f>DATA!L3954</f>
        <v>6819.7823715416698</v>
      </c>
      <c r="G39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954" spans="1:7" x14ac:dyDescent="0.25">
      <c r="A3954" s="9">
        <f>DATA!B3955</f>
        <v>41804.666666657082</v>
      </c>
      <c r="B3954" s="8">
        <f>WEEKDAY(Table2[[#This Row],[Time]])</f>
        <v>7</v>
      </c>
      <c r="C3954">
        <f>HOUR(A3954)</f>
        <v>16</v>
      </c>
      <c r="D39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4">
        <f>DATA!E3955</f>
        <v>75</v>
      </c>
      <c r="F3954">
        <f>DATA!L3955</f>
        <v>6962.9741915625</v>
      </c>
      <c r="G39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955" spans="1:7" x14ac:dyDescent="0.25">
      <c r="A3955" s="9">
        <f>DATA!B3956</f>
        <v>41804.708333323746</v>
      </c>
      <c r="B3955" s="8">
        <f>WEEKDAY(Table2[[#This Row],[Time]])</f>
        <v>7</v>
      </c>
      <c r="C3955">
        <f>HOUR(A3955)</f>
        <v>17</v>
      </c>
      <c r="D39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5">
        <f>DATA!E3956</f>
        <v>75</v>
      </c>
      <c r="F3955">
        <f>DATA!L3956</f>
        <v>6911.9803752750004</v>
      </c>
      <c r="G39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3956" spans="1:7" x14ac:dyDescent="0.25">
      <c r="A3956" s="9">
        <f>DATA!B3957</f>
        <v>41804.74999999041</v>
      </c>
      <c r="B3956" s="8">
        <f>WEEKDAY(Table2[[#This Row],[Time]])</f>
        <v>7</v>
      </c>
      <c r="C3956">
        <f>HOUR(A3956)</f>
        <v>18</v>
      </c>
      <c r="D39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6">
        <f>DATA!E3957</f>
        <v>73</v>
      </c>
      <c r="F3956">
        <f>DATA!L3957</f>
        <v>6914.8363232291704</v>
      </c>
      <c r="G39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3957" spans="1:7" x14ac:dyDescent="0.25">
      <c r="A3957" s="9">
        <f>DATA!B3958</f>
        <v>41804.791666657075</v>
      </c>
      <c r="B3957" s="8">
        <f>WEEKDAY(Table2[[#This Row],[Time]])</f>
        <v>7</v>
      </c>
      <c r="C3957">
        <f>HOUR(A3957)</f>
        <v>19</v>
      </c>
      <c r="D39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7">
        <f>DATA!E3958</f>
        <v>68</v>
      </c>
      <c r="F3957">
        <f>DATA!L3958</f>
        <v>6836.6556492208301</v>
      </c>
      <c r="G39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3958" spans="1:7" x14ac:dyDescent="0.25">
      <c r="A3958" s="9">
        <f>DATA!B3959</f>
        <v>41804.833333323739</v>
      </c>
      <c r="B3958" s="8">
        <f>WEEKDAY(Table2[[#This Row],[Time]])</f>
        <v>7</v>
      </c>
      <c r="C3958">
        <f>HOUR(A3958)</f>
        <v>20</v>
      </c>
      <c r="D39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58">
        <f>DATA!E3959</f>
        <v>65</v>
      </c>
      <c r="F3958">
        <f>DATA!L3959</f>
        <v>6356.43738235</v>
      </c>
      <c r="G39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3959" spans="1:7" x14ac:dyDescent="0.25">
      <c r="A3959" s="9">
        <f>DATA!B3960</f>
        <v>41804.874999990403</v>
      </c>
      <c r="B3959" s="8">
        <f>WEEKDAY(Table2[[#This Row],[Time]])</f>
        <v>7</v>
      </c>
      <c r="C3959">
        <f>HOUR(A3959)</f>
        <v>21</v>
      </c>
      <c r="D39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59">
        <f>DATA!E3960</f>
        <v>63</v>
      </c>
      <c r="F3959">
        <f>DATA!L3960</f>
        <v>4360.3870352833301</v>
      </c>
      <c r="G39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4086.0818000000008</v>
      </c>
    </row>
    <row r="3960" spans="1:7" x14ac:dyDescent="0.25">
      <c r="A3960" s="9">
        <f>DATA!B3961</f>
        <v>41804.916666657067</v>
      </c>
      <c r="B3960" s="8">
        <f>WEEKDAY(Table2[[#This Row],[Time]])</f>
        <v>7</v>
      </c>
      <c r="C3960">
        <f>HOUR(A3960)</f>
        <v>22</v>
      </c>
      <c r="D39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0">
        <f>DATA!E3961</f>
        <v>62</v>
      </c>
      <c r="F3960">
        <f>DATA!L3961</f>
        <v>3046.7336448999999</v>
      </c>
      <c r="G39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2804.0919999999996</v>
      </c>
    </row>
    <row r="3961" spans="1:7" x14ac:dyDescent="0.25">
      <c r="A3961" s="9">
        <f>DATA!B3962</f>
        <v>41804.958333323731</v>
      </c>
      <c r="B3961" s="8">
        <f>WEEKDAY(Table2[[#This Row],[Time]])</f>
        <v>7</v>
      </c>
      <c r="C3961">
        <f>HOUR(A3961)</f>
        <v>23</v>
      </c>
      <c r="D39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1">
        <f>DATA!E3962</f>
        <v>60</v>
      </c>
      <c r="F3961">
        <f>DATA!L3962</f>
        <v>2381.7233152416702</v>
      </c>
      <c r="G39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2336.4799999999996</v>
      </c>
    </row>
    <row r="3962" spans="1:7" x14ac:dyDescent="0.25">
      <c r="A3962" s="9">
        <f>DATA!B3963</f>
        <v>41804.999999990396</v>
      </c>
      <c r="B3962" s="8">
        <f>WEEKDAY(Table2[[#This Row],[Time]])</f>
        <v>1</v>
      </c>
      <c r="C3962">
        <f>HOUR(A3962)</f>
        <v>0</v>
      </c>
      <c r="D39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2">
        <f>DATA!E3963</f>
        <v>59</v>
      </c>
      <c r="F3962">
        <f>DATA!L3963</f>
        <v>2043.41958811667</v>
      </c>
      <c r="G39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3963" spans="1:7" x14ac:dyDescent="0.25">
      <c r="A3963" s="9">
        <f>DATA!B3964</f>
        <v>41805.04166665706</v>
      </c>
      <c r="B3963" s="8">
        <f>WEEKDAY(Table2[[#This Row],[Time]])</f>
        <v>1</v>
      </c>
      <c r="C3963">
        <f>HOUR(A3963)</f>
        <v>1</v>
      </c>
      <c r="D39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3">
        <f>DATA!E3964</f>
        <v>57</v>
      </c>
      <c r="F3963">
        <f>DATA!L3964</f>
        <v>1854.93770860417</v>
      </c>
      <c r="G39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964" spans="1:7" x14ac:dyDescent="0.25">
      <c r="A3964" s="9">
        <f>DATA!B3965</f>
        <v>41805.083333323724</v>
      </c>
      <c r="B3964" s="8">
        <f>WEEKDAY(Table2[[#This Row],[Time]])</f>
        <v>1</v>
      </c>
      <c r="C3964">
        <f>HOUR(A3964)</f>
        <v>2</v>
      </c>
      <c r="D39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4">
        <f>DATA!E3965</f>
        <v>57</v>
      </c>
      <c r="F3964">
        <f>DATA!L3965</f>
        <v>1709.7915003999999</v>
      </c>
      <c r="G39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965" spans="1:7" x14ac:dyDescent="0.25">
      <c r="A3965" s="9">
        <f>DATA!B3966</f>
        <v>41805.124999990388</v>
      </c>
      <c r="B3965" s="8">
        <f>WEEKDAY(Table2[[#This Row],[Time]])</f>
        <v>1</v>
      </c>
      <c r="C3965">
        <f>HOUR(A3965)</f>
        <v>3</v>
      </c>
      <c r="D39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5">
        <f>DATA!E3966</f>
        <v>57</v>
      </c>
      <c r="F3965">
        <f>DATA!L3966</f>
        <v>1624.2221431333301</v>
      </c>
      <c r="G39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966" spans="1:7" x14ac:dyDescent="0.25">
      <c r="A3966" s="9">
        <f>DATA!B3967</f>
        <v>41805.166666657053</v>
      </c>
      <c r="B3966" s="8">
        <f>WEEKDAY(Table2[[#This Row],[Time]])</f>
        <v>1</v>
      </c>
      <c r="C3966">
        <f>HOUR(A3966)</f>
        <v>4</v>
      </c>
      <c r="D39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6">
        <f>DATA!E3967</f>
        <v>56</v>
      </c>
      <c r="F3966">
        <f>DATA!L3967</f>
        <v>1618.58849139583</v>
      </c>
      <c r="G39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3967" spans="1:7" x14ac:dyDescent="0.25">
      <c r="A3967" s="9">
        <f>DATA!B3968</f>
        <v>41805.208333323717</v>
      </c>
      <c r="B3967" s="8">
        <f>WEEKDAY(Table2[[#This Row],[Time]])</f>
        <v>1</v>
      </c>
      <c r="C3967">
        <f>HOUR(A3967)</f>
        <v>5</v>
      </c>
      <c r="D39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7">
        <f>DATA!E3968</f>
        <v>57</v>
      </c>
      <c r="F3967">
        <f>DATA!L3968</f>
        <v>1639.1948208333299</v>
      </c>
      <c r="G39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3968" spans="1:7" x14ac:dyDescent="0.25">
      <c r="A3968" s="9">
        <f>DATA!B3969</f>
        <v>41805.249999990381</v>
      </c>
      <c r="B3968" s="8">
        <f>WEEKDAY(Table2[[#This Row],[Time]])</f>
        <v>1</v>
      </c>
      <c r="C3968">
        <f>HOUR(A3968)</f>
        <v>6</v>
      </c>
      <c r="D39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8">
        <f>DATA!E3969</f>
        <v>62</v>
      </c>
      <c r="F3968">
        <f>DATA!L3969</f>
        <v>1621.69106329583</v>
      </c>
      <c r="G39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3969" spans="1:7" x14ac:dyDescent="0.25">
      <c r="A3969" s="9">
        <f>DATA!B3970</f>
        <v>41805.291666657045</v>
      </c>
      <c r="B3969" s="8">
        <f>WEEKDAY(Table2[[#This Row],[Time]])</f>
        <v>1</v>
      </c>
      <c r="C3969">
        <f>HOUR(A3969)</f>
        <v>7</v>
      </c>
      <c r="D39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69">
        <f>DATA!E3970</f>
        <v>66</v>
      </c>
      <c r="F3969">
        <f>DATA!L3970</f>
        <v>1927.5842263791701</v>
      </c>
      <c r="G39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2208.2703999999994</v>
      </c>
    </row>
    <row r="3970" spans="1:7" x14ac:dyDescent="0.25">
      <c r="A3970" s="9">
        <f>DATA!B3971</f>
        <v>41805.33333332371</v>
      </c>
      <c r="B3970" s="8">
        <f>WEEKDAY(Table2[[#This Row],[Time]])</f>
        <v>1</v>
      </c>
      <c r="C3970">
        <f>HOUR(A3970)</f>
        <v>8</v>
      </c>
      <c r="D39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70">
        <f>DATA!E3971</f>
        <v>69</v>
      </c>
      <c r="F3970">
        <f>DATA!L3971</f>
        <v>2239.54997489583</v>
      </c>
      <c r="G39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2311.6567</v>
      </c>
    </row>
    <row r="3971" spans="1:7" x14ac:dyDescent="0.25">
      <c r="A3971" s="9">
        <f>DATA!B3972</f>
        <v>41805.374999990374</v>
      </c>
      <c r="B3971" s="8">
        <f>WEEKDAY(Table2[[#This Row],[Time]])</f>
        <v>1</v>
      </c>
      <c r="C3971">
        <f>HOUR(A3971)</f>
        <v>9</v>
      </c>
      <c r="D39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71">
        <f>DATA!E3972</f>
        <v>71</v>
      </c>
      <c r="F3971">
        <f>DATA!L3972</f>
        <v>2750.5798911541701</v>
      </c>
      <c r="G39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2940.893</v>
      </c>
    </row>
    <row r="3972" spans="1:7" x14ac:dyDescent="0.25">
      <c r="A3972" s="9">
        <f>DATA!B3973</f>
        <v>41805.416666657038</v>
      </c>
      <c r="B3972" s="8">
        <f>WEEKDAY(Table2[[#This Row],[Time]])</f>
        <v>1</v>
      </c>
      <c r="C3972">
        <f>HOUR(A3972)</f>
        <v>10</v>
      </c>
      <c r="D39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72">
        <f>DATA!E3973</f>
        <v>71</v>
      </c>
      <c r="F3972">
        <f>DATA!L3973</f>
        <v>4449.6750292791703</v>
      </c>
      <c r="G39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4445.5601999999999</v>
      </c>
    </row>
    <row r="3973" spans="1:7" x14ac:dyDescent="0.25">
      <c r="A3973" s="9">
        <f>DATA!B3974</f>
        <v>41805.458333323702</v>
      </c>
      <c r="B3973" s="8">
        <f>WEEKDAY(Table2[[#This Row],[Time]])</f>
        <v>1</v>
      </c>
      <c r="C3973">
        <f>HOUR(A3973)</f>
        <v>11</v>
      </c>
      <c r="D39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73">
        <f>DATA!E3974</f>
        <v>73</v>
      </c>
      <c r="F3973">
        <f>DATA!L3974</f>
        <v>6154.9682224874996</v>
      </c>
      <c r="G39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6402.0074000000004</v>
      </c>
    </row>
    <row r="3974" spans="1:7" x14ac:dyDescent="0.25">
      <c r="A3974" s="9">
        <f>DATA!B3975</f>
        <v>41805.499999990367</v>
      </c>
      <c r="B3974" s="8">
        <f>WEEKDAY(Table2[[#This Row],[Time]])</f>
        <v>1</v>
      </c>
      <c r="C3974">
        <f>HOUR(A3974)</f>
        <v>12</v>
      </c>
      <c r="D39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74">
        <f>DATA!E3975</f>
        <v>75</v>
      </c>
      <c r="F3974">
        <f>DATA!L3975</f>
        <v>6603.3866492666702</v>
      </c>
      <c r="G39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6625.7</v>
      </c>
    </row>
    <row r="3975" spans="1:7" x14ac:dyDescent="0.25">
      <c r="A3975" s="9">
        <f>DATA!B3976</f>
        <v>41805.541666657031</v>
      </c>
      <c r="B3975" s="8">
        <f>WEEKDAY(Table2[[#This Row],[Time]])</f>
        <v>1</v>
      </c>
      <c r="C3975">
        <f>HOUR(A3975)</f>
        <v>13</v>
      </c>
      <c r="D39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75">
        <f>DATA!E3976</f>
        <v>77</v>
      </c>
      <c r="F3975">
        <f>DATA!L3976</f>
        <v>6854.7454392625004</v>
      </c>
      <c r="G39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3976" spans="1:7" x14ac:dyDescent="0.25">
      <c r="A3976" s="9">
        <f>DATA!B3977</f>
        <v>41805.583333323695</v>
      </c>
      <c r="B3976" s="8">
        <f>WEEKDAY(Table2[[#This Row],[Time]])</f>
        <v>1</v>
      </c>
      <c r="C3976">
        <f>HOUR(A3976)</f>
        <v>14</v>
      </c>
      <c r="D39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76">
        <f>DATA!E3977</f>
        <v>78</v>
      </c>
      <c r="F3976">
        <f>DATA!L3977</f>
        <v>7110.4158533291702</v>
      </c>
      <c r="G39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6997.9964</v>
      </c>
    </row>
    <row r="3977" spans="1:7" x14ac:dyDescent="0.25">
      <c r="A3977" s="9">
        <f>DATA!B3978</f>
        <v>41805.624999990359</v>
      </c>
      <c r="B3977" s="8">
        <f>WEEKDAY(Table2[[#This Row],[Time]])</f>
        <v>1</v>
      </c>
      <c r="C3977">
        <f>HOUR(A3977)</f>
        <v>15</v>
      </c>
      <c r="D39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77">
        <f>DATA!E3978</f>
        <v>78</v>
      </c>
      <c r="F3977">
        <f>DATA!L3978</f>
        <v>7207.2759434541704</v>
      </c>
      <c r="G39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6997.9964</v>
      </c>
    </row>
    <row r="3978" spans="1:7" x14ac:dyDescent="0.25">
      <c r="A3978" s="9">
        <f>DATA!B3979</f>
        <v>41805.666666657024</v>
      </c>
      <c r="B3978" s="8">
        <f>WEEKDAY(Table2[[#This Row],[Time]])</f>
        <v>1</v>
      </c>
      <c r="C3978">
        <f>HOUR(A3978)</f>
        <v>16</v>
      </c>
      <c r="D39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78">
        <f>DATA!E3979</f>
        <v>79</v>
      </c>
      <c r="F3978">
        <f>DATA!L3979</f>
        <v>7164.2414013166699</v>
      </c>
      <c r="G39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3979" spans="1:7" x14ac:dyDescent="0.25">
      <c r="A3979" s="9">
        <f>DATA!B3980</f>
        <v>41805.708333323688</v>
      </c>
      <c r="B3979" s="8">
        <f>WEEKDAY(Table2[[#This Row],[Time]])</f>
        <v>1</v>
      </c>
      <c r="C3979">
        <f>HOUR(A3979)</f>
        <v>17</v>
      </c>
      <c r="D39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79">
        <f>DATA!E3980</f>
        <v>78</v>
      </c>
      <c r="F3979">
        <f>DATA!L3980</f>
        <v>7000.6176292083301</v>
      </c>
      <c r="G39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6997.9964</v>
      </c>
    </row>
    <row r="3980" spans="1:7" x14ac:dyDescent="0.25">
      <c r="A3980" s="9">
        <f>DATA!B3981</f>
        <v>41805.749999990352</v>
      </c>
      <c r="B3980" s="8">
        <f>WEEKDAY(Table2[[#This Row],[Time]])</f>
        <v>1</v>
      </c>
      <c r="C3980">
        <f>HOUR(A3980)</f>
        <v>18</v>
      </c>
      <c r="D39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0">
        <f>DATA!E3981</f>
        <v>76</v>
      </c>
      <c r="F3980">
        <f>DATA!L3981</f>
        <v>4610.12965502917</v>
      </c>
      <c r="G39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4647.6936000000005</v>
      </c>
    </row>
    <row r="3981" spans="1:7" x14ac:dyDescent="0.25">
      <c r="A3981" s="9">
        <f>DATA!B3982</f>
        <v>41805.791666657016</v>
      </c>
      <c r="B3981" s="8">
        <f>WEEKDAY(Table2[[#This Row],[Time]])</f>
        <v>1</v>
      </c>
      <c r="C3981">
        <f>HOUR(A3981)</f>
        <v>19</v>
      </c>
      <c r="D39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1">
        <f>DATA!E3982</f>
        <v>72</v>
      </c>
      <c r="F3981">
        <f>DATA!L3982</f>
        <v>3304.0711334624998</v>
      </c>
      <c r="G39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3493.9999999999995</v>
      </c>
    </row>
    <row r="3982" spans="1:7" x14ac:dyDescent="0.25">
      <c r="A3982" s="9">
        <f>DATA!B3983</f>
        <v>41805.833333323681</v>
      </c>
      <c r="B3982" s="8">
        <f>WEEKDAY(Table2[[#This Row],[Time]])</f>
        <v>1</v>
      </c>
      <c r="C3982">
        <f>HOUR(A3982)</f>
        <v>20</v>
      </c>
      <c r="D39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2">
        <f>DATA!E3983</f>
        <v>71</v>
      </c>
      <c r="F3982">
        <f>DATA!L3983</f>
        <v>2897.33605772083</v>
      </c>
      <c r="G39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3072.2029000000002</v>
      </c>
    </row>
    <row r="3983" spans="1:7" x14ac:dyDescent="0.25">
      <c r="A3983" s="9">
        <f>DATA!B3984</f>
        <v>41805.874999990345</v>
      </c>
      <c r="B3983" s="8">
        <f>WEEKDAY(Table2[[#This Row],[Time]])</f>
        <v>1</v>
      </c>
      <c r="C3983">
        <f>HOUR(A3983)</f>
        <v>21</v>
      </c>
      <c r="D39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3">
        <f>DATA!E3984</f>
        <v>69</v>
      </c>
      <c r="F3983">
        <f>DATA!L3984</f>
        <v>2828.9041349583299</v>
      </c>
      <c r="G39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2996.0499</v>
      </c>
    </row>
    <row r="3984" spans="1:7" x14ac:dyDescent="0.25">
      <c r="A3984" s="9">
        <f>DATA!B3985</f>
        <v>41805.916666657009</v>
      </c>
      <c r="B3984" s="8">
        <f>WEEKDAY(Table2[[#This Row],[Time]])</f>
        <v>1</v>
      </c>
      <c r="C3984">
        <f>HOUR(A3984)</f>
        <v>22</v>
      </c>
      <c r="D39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4">
        <f>DATA!E3985</f>
        <v>68</v>
      </c>
      <c r="F3984">
        <f>DATA!L3985</f>
        <v>2593.7295306958299</v>
      </c>
      <c r="G39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2628.6139999999996</v>
      </c>
    </row>
    <row r="3985" spans="1:7" x14ac:dyDescent="0.25">
      <c r="A3985" s="9">
        <f>DATA!B3986</f>
        <v>41805.958333323673</v>
      </c>
      <c r="B3985" s="8">
        <f>WEEKDAY(Table2[[#This Row],[Time]])</f>
        <v>1</v>
      </c>
      <c r="C3985">
        <f>HOUR(A3985)</f>
        <v>23</v>
      </c>
      <c r="D39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5">
        <f>DATA!E3986</f>
        <v>70</v>
      </c>
      <c r="F3985">
        <f>DATA!L3986</f>
        <v>2337.1428460249999</v>
      </c>
      <c r="G39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2472.4469999999997</v>
      </c>
    </row>
    <row r="3986" spans="1:7" x14ac:dyDescent="0.25">
      <c r="A3986" s="9">
        <f>DATA!B3987</f>
        <v>41805.999999990338</v>
      </c>
      <c r="B3986" s="8">
        <f>WEEKDAY(Table2[[#This Row],[Time]])</f>
        <v>2</v>
      </c>
      <c r="C3986">
        <f>HOUR(A3986)</f>
        <v>0</v>
      </c>
      <c r="D39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6">
        <f>DATA!E3987</f>
        <v>70</v>
      </c>
      <c r="F3986">
        <f>DATA!L3987</f>
        <v>2115.9776715583298</v>
      </c>
      <c r="G39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3987" spans="1:7" x14ac:dyDescent="0.25">
      <c r="A3987" s="9">
        <f>DATA!B3988</f>
        <v>41806.041666657002</v>
      </c>
      <c r="B3987" s="8">
        <f>WEEKDAY(Table2[[#This Row],[Time]])</f>
        <v>2</v>
      </c>
      <c r="C3987">
        <f>HOUR(A3987)</f>
        <v>1</v>
      </c>
      <c r="D39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7">
        <f>DATA!E3988</f>
        <v>69</v>
      </c>
      <c r="F3987">
        <f>DATA!L3988</f>
        <v>1901.0851726124999</v>
      </c>
      <c r="G39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3988" spans="1:7" x14ac:dyDescent="0.25">
      <c r="A3988" s="9">
        <f>DATA!B3989</f>
        <v>41806.083333323666</v>
      </c>
      <c r="B3988" s="8">
        <f>WEEKDAY(Table2[[#This Row],[Time]])</f>
        <v>2</v>
      </c>
      <c r="C3988">
        <f>HOUR(A3988)</f>
        <v>2</v>
      </c>
      <c r="D39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8">
        <f>DATA!E3989</f>
        <v>69</v>
      </c>
      <c r="F3988">
        <f>DATA!L3989</f>
        <v>1778.7564802625</v>
      </c>
      <c r="G39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3989" spans="1:7" x14ac:dyDescent="0.25">
      <c r="A3989" s="9">
        <f>DATA!B3990</f>
        <v>41806.12499999033</v>
      </c>
      <c r="B3989" s="8">
        <f>WEEKDAY(Table2[[#This Row],[Time]])</f>
        <v>2</v>
      </c>
      <c r="C3989">
        <f>HOUR(A3989)</f>
        <v>3</v>
      </c>
      <c r="D39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89">
        <f>DATA!E3990</f>
        <v>69</v>
      </c>
      <c r="F3989">
        <f>DATA!L3990</f>
        <v>1712.45681870833</v>
      </c>
      <c r="G39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3990" spans="1:7" x14ac:dyDescent="0.25">
      <c r="A3990" s="9">
        <f>DATA!B3991</f>
        <v>41806.166666656994</v>
      </c>
      <c r="B3990" s="8">
        <f>WEEKDAY(Table2[[#This Row],[Time]])</f>
        <v>2</v>
      </c>
      <c r="C3990">
        <f>HOUR(A3990)</f>
        <v>4</v>
      </c>
      <c r="D39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90">
        <f>DATA!E3991</f>
        <v>71</v>
      </c>
      <c r="F3990">
        <f>DATA!L3991</f>
        <v>1740.8089157166701</v>
      </c>
      <c r="G39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3991" spans="1:7" x14ac:dyDescent="0.25">
      <c r="A3991" s="9">
        <f>DATA!B3992</f>
        <v>41806.208333323659</v>
      </c>
      <c r="B3991" s="8">
        <f>WEEKDAY(Table2[[#This Row],[Time]])</f>
        <v>2</v>
      </c>
      <c r="C3991">
        <f>HOUR(A3991)</f>
        <v>5</v>
      </c>
      <c r="D39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91">
        <f>DATA!E3992</f>
        <v>73</v>
      </c>
      <c r="F3991">
        <f>DATA!L3992</f>
        <v>1888.2763415500001</v>
      </c>
      <c r="G39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3992" spans="1:7" x14ac:dyDescent="0.25">
      <c r="A3992" s="9">
        <f>DATA!B3993</f>
        <v>41806.249999990323</v>
      </c>
      <c r="B3992" s="8">
        <f>WEEKDAY(Table2[[#This Row],[Time]])</f>
        <v>2</v>
      </c>
      <c r="C3992">
        <f>HOUR(A3992)</f>
        <v>6</v>
      </c>
      <c r="D39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92">
        <f>DATA!E3993</f>
        <v>75</v>
      </c>
      <c r="F3992">
        <f>DATA!L3993</f>
        <v>2120.1943059791702</v>
      </c>
      <c r="G39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3993" spans="1:7" x14ac:dyDescent="0.25">
      <c r="A3993" s="9">
        <f>DATA!B3994</f>
        <v>41806.291666656987</v>
      </c>
      <c r="B3993" s="8">
        <f>WEEKDAY(Table2[[#This Row],[Time]])</f>
        <v>2</v>
      </c>
      <c r="C3993">
        <f>HOUR(A3993)</f>
        <v>7</v>
      </c>
      <c r="D39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93">
        <f>DATA!E3994</f>
        <v>77</v>
      </c>
      <c r="F3993">
        <f>DATA!L3994</f>
        <v>2648.0474809666698</v>
      </c>
      <c r="G39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2911.9448000000002</v>
      </c>
    </row>
    <row r="3994" spans="1:7" x14ac:dyDescent="0.25">
      <c r="A3994" s="9">
        <f>DATA!B3995</f>
        <v>41806.333333323651</v>
      </c>
      <c r="B3994" s="8">
        <f>WEEKDAY(Table2[[#This Row],[Time]])</f>
        <v>2</v>
      </c>
      <c r="C3994">
        <f>HOUR(A3994)</f>
        <v>8</v>
      </c>
      <c r="D39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94">
        <f>DATA!E3995</f>
        <v>81</v>
      </c>
      <c r="F3994">
        <f>DATA!L3995</f>
        <v>3221.3239691375002</v>
      </c>
      <c r="G39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3064.4540000000006</v>
      </c>
    </row>
    <row r="3995" spans="1:7" x14ac:dyDescent="0.25">
      <c r="A3995" s="9">
        <f>DATA!B3996</f>
        <v>41806.374999990316</v>
      </c>
      <c r="B3995" s="8">
        <f>WEEKDAY(Table2[[#This Row],[Time]])</f>
        <v>2</v>
      </c>
      <c r="C3995">
        <f>HOUR(A3995)</f>
        <v>9</v>
      </c>
      <c r="D39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3995">
        <f>DATA!E3996</f>
        <v>83</v>
      </c>
      <c r="F3995">
        <f>DATA!L3996</f>
        <v>5147.5535685374998</v>
      </c>
      <c r="G39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8103.5393600000007</v>
      </c>
    </row>
    <row r="3996" spans="1:7" x14ac:dyDescent="0.25">
      <c r="A3996" s="9">
        <f>DATA!B3997</f>
        <v>41806.41666665698</v>
      </c>
      <c r="B3996" s="8">
        <f>WEEKDAY(Table2[[#This Row],[Time]])</f>
        <v>2</v>
      </c>
      <c r="C3996">
        <f>HOUR(A3996)</f>
        <v>10</v>
      </c>
      <c r="D39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96">
        <f>DATA!E3997</f>
        <v>84</v>
      </c>
      <c r="F3996">
        <f>DATA!L3997</f>
        <v>7252.1598421291701</v>
      </c>
      <c r="G39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7330.3336000000018</v>
      </c>
    </row>
    <row r="3997" spans="1:7" x14ac:dyDescent="0.25">
      <c r="A3997" s="9">
        <f>DATA!B3998</f>
        <v>41806.458333323644</v>
      </c>
      <c r="B3997" s="8">
        <f>WEEKDAY(Table2[[#This Row],[Time]])</f>
        <v>2</v>
      </c>
      <c r="C3997">
        <f>HOUR(A3997)</f>
        <v>11</v>
      </c>
      <c r="D39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97">
        <f>DATA!E3998</f>
        <v>86</v>
      </c>
      <c r="F3997">
        <f>DATA!L3998</f>
        <v>7343.5342699125003</v>
      </c>
      <c r="G39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3998" spans="1:7" x14ac:dyDescent="0.25">
      <c r="A3998" s="9">
        <f>DATA!B3999</f>
        <v>41806.499999990308</v>
      </c>
      <c r="B3998" s="8">
        <f>WEEKDAY(Table2[[#This Row],[Time]])</f>
        <v>2</v>
      </c>
      <c r="C3998">
        <f>HOUR(A3998)</f>
        <v>12</v>
      </c>
      <c r="D39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98">
        <f>DATA!E3999</f>
        <v>86</v>
      </c>
      <c r="F3998">
        <f>DATA!L3999</f>
        <v>7606.1882732208296</v>
      </c>
      <c r="G39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3999" spans="1:7" x14ac:dyDescent="0.25">
      <c r="A3999" s="9">
        <f>DATA!B4000</f>
        <v>41806.541666656973</v>
      </c>
      <c r="B3999" s="8">
        <f>WEEKDAY(Table2[[#This Row],[Time]])</f>
        <v>2</v>
      </c>
      <c r="C3999">
        <f>HOUR(A3999)</f>
        <v>13</v>
      </c>
      <c r="D39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3999">
        <f>DATA!E4000</f>
        <v>88</v>
      </c>
      <c r="F3999">
        <f>DATA!L4000</f>
        <v>7623.8413906958303</v>
      </c>
      <c r="G39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000" spans="1:7" x14ac:dyDescent="0.25">
      <c r="A4000" s="9">
        <f>DATA!B4001</f>
        <v>41806.583333323637</v>
      </c>
      <c r="B4000" s="8">
        <f>WEEKDAY(Table2[[#This Row],[Time]])</f>
        <v>2</v>
      </c>
      <c r="C4000">
        <f>HOUR(A4000)</f>
        <v>14</v>
      </c>
      <c r="D40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00">
        <f>DATA!E4001</f>
        <v>88</v>
      </c>
      <c r="F4000">
        <f>DATA!L4001</f>
        <v>7763.3542212708298</v>
      </c>
      <c r="G40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001" spans="1:7" x14ac:dyDescent="0.25">
      <c r="A4001" s="9">
        <f>DATA!B4002</f>
        <v>41806.624999990301</v>
      </c>
      <c r="B4001" s="8">
        <f>WEEKDAY(Table2[[#This Row],[Time]])</f>
        <v>2</v>
      </c>
      <c r="C4001">
        <f>HOUR(A4001)</f>
        <v>15</v>
      </c>
      <c r="D40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01">
        <f>DATA!E4002</f>
        <v>88</v>
      </c>
      <c r="F4001">
        <f>DATA!L4002</f>
        <v>7749.2777963291701</v>
      </c>
      <c r="G40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002" spans="1:7" x14ac:dyDescent="0.25">
      <c r="A4002" s="9">
        <f>DATA!B4003</f>
        <v>41806.666666656965</v>
      </c>
      <c r="B4002" s="8">
        <f>WEEKDAY(Table2[[#This Row],[Time]])</f>
        <v>2</v>
      </c>
      <c r="C4002">
        <f>HOUR(A4002)</f>
        <v>16</v>
      </c>
      <c r="D40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02">
        <f>DATA!E4003</f>
        <v>88</v>
      </c>
      <c r="F4002">
        <f>DATA!L4003</f>
        <v>7762.6667041250003</v>
      </c>
      <c r="G40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003" spans="1:7" x14ac:dyDescent="0.25">
      <c r="A4003" s="9">
        <f>DATA!B4004</f>
        <v>41806.70833332363</v>
      </c>
      <c r="B4003" s="8">
        <f>WEEKDAY(Table2[[#This Row],[Time]])</f>
        <v>2</v>
      </c>
      <c r="C4003">
        <f>HOUR(A4003)</f>
        <v>17</v>
      </c>
      <c r="D40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03">
        <f>DATA!E4004</f>
        <v>87</v>
      </c>
      <c r="F4003">
        <f>DATA!L4004</f>
        <v>7677.4696362458299</v>
      </c>
      <c r="G40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4004" spans="1:7" x14ac:dyDescent="0.25">
      <c r="A4004" s="9">
        <f>DATA!B4005</f>
        <v>41806.749999990294</v>
      </c>
      <c r="B4004" s="8">
        <f>WEEKDAY(Table2[[#This Row],[Time]])</f>
        <v>2</v>
      </c>
      <c r="C4004">
        <f>HOUR(A4004)</f>
        <v>18</v>
      </c>
      <c r="D40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04">
        <f>DATA!E4005</f>
        <v>85</v>
      </c>
      <c r="F4004">
        <f>DATA!L4005</f>
        <v>7617.8002107749999</v>
      </c>
      <c r="G40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4005" spans="1:7" x14ac:dyDescent="0.25">
      <c r="A4005" s="9">
        <f>DATA!B4006</f>
        <v>41806.791666656958</v>
      </c>
      <c r="B4005" s="8">
        <f>WEEKDAY(Table2[[#This Row],[Time]])</f>
        <v>2</v>
      </c>
      <c r="C4005">
        <f>HOUR(A4005)</f>
        <v>19</v>
      </c>
      <c r="D40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05">
        <f>DATA!E4006</f>
        <v>82</v>
      </c>
      <c r="F4005">
        <f>DATA!L4006</f>
        <v>7591.86935024583</v>
      </c>
      <c r="G40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006" spans="1:7" x14ac:dyDescent="0.25">
      <c r="A4006" s="9">
        <f>DATA!B4007</f>
        <v>41806.833333323622</v>
      </c>
      <c r="B4006" s="8">
        <f>WEEKDAY(Table2[[#This Row],[Time]])</f>
        <v>2</v>
      </c>
      <c r="C4006">
        <f>HOUR(A4006)</f>
        <v>20</v>
      </c>
      <c r="D40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06">
        <f>DATA!E4007</f>
        <v>81</v>
      </c>
      <c r="F4006">
        <f>DATA!L4007</f>
        <v>7082.3204243791697</v>
      </c>
      <c r="G40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007" spans="1:7" x14ac:dyDescent="0.25">
      <c r="A4007" s="9">
        <f>DATA!B4008</f>
        <v>41806.874999990287</v>
      </c>
      <c r="B4007" s="8">
        <f>WEEKDAY(Table2[[#This Row],[Time]])</f>
        <v>2</v>
      </c>
      <c r="C4007">
        <f>HOUR(A4007)</f>
        <v>21</v>
      </c>
      <c r="D40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07">
        <f>DATA!E4008</f>
        <v>78</v>
      </c>
      <c r="F4007">
        <f>DATA!L4008</f>
        <v>4309.5723276250001</v>
      </c>
      <c r="G40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4654.0088000000005</v>
      </c>
    </row>
    <row r="4008" spans="1:7" x14ac:dyDescent="0.25">
      <c r="A4008" s="9">
        <f>DATA!B4009</f>
        <v>41806.916666656951</v>
      </c>
      <c r="B4008" s="8">
        <f>WEEKDAY(Table2[[#This Row],[Time]])</f>
        <v>2</v>
      </c>
      <c r="C4008">
        <f>HOUR(A4008)</f>
        <v>22</v>
      </c>
      <c r="D40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08">
        <f>DATA!E4009</f>
        <v>76</v>
      </c>
      <c r="F4008">
        <f>DATA!L4009</f>
        <v>3062.6357281791702</v>
      </c>
      <c r="G40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3118.6831999999999</v>
      </c>
    </row>
    <row r="4009" spans="1:7" x14ac:dyDescent="0.25">
      <c r="A4009" s="9">
        <f>DATA!B4010</f>
        <v>41806.958333323615</v>
      </c>
      <c r="B4009" s="8">
        <f>WEEKDAY(Table2[[#This Row],[Time]])</f>
        <v>2</v>
      </c>
      <c r="C4009">
        <f>HOUR(A4009)</f>
        <v>23</v>
      </c>
      <c r="D40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09">
        <f>DATA!E4010</f>
        <v>72</v>
      </c>
      <c r="F4009">
        <f>DATA!L4010</f>
        <v>2602.5291215124998</v>
      </c>
      <c r="G40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2544.0944</v>
      </c>
    </row>
    <row r="4010" spans="1:7" x14ac:dyDescent="0.25">
      <c r="A4010" s="9">
        <f>DATA!B4011</f>
        <v>41806.999999990279</v>
      </c>
      <c r="B4010" s="8">
        <f>WEEKDAY(Table2[[#This Row],[Time]])</f>
        <v>3</v>
      </c>
      <c r="C4010">
        <f>HOUR(A4010)</f>
        <v>0</v>
      </c>
      <c r="D40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0">
        <f>DATA!E4011</f>
        <v>69</v>
      </c>
      <c r="F4010">
        <f>DATA!L4011</f>
        <v>2312.1341134458298</v>
      </c>
      <c r="G40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011" spans="1:7" x14ac:dyDescent="0.25">
      <c r="A4011" s="9">
        <f>DATA!B4012</f>
        <v>41807.041666656944</v>
      </c>
      <c r="B4011" s="8">
        <f>WEEKDAY(Table2[[#This Row],[Time]])</f>
        <v>3</v>
      </c>
      <c r="C4011">
        <f>HOUR(A4011)</f>
        <v>1</v>
      </c>
      <c r="D40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1">
        <f>DATA!E4012</f>
        <v>71</v>
      </c>
      <c r="F4011">
        <f>DATA!L4012</f>
        <v>2098.3874238458302</v>
      </c>
      <c r="G40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4012" spans="1:7" x14ac:dyDescent="0.25">
      <c r="A4012" s="9">
        <f>DATA!B4013</f>
        <v>41807.083333323608</v>
      </c>
      <c r="B4012" s="8">
        <f>WEEKDAY(Table2[[#This Row],[Time]])</f>
        <v>3</v>
      </c>
      <c r="C4012">
        <f>HOUR(A4012)</f>
        <v>2</v>
      </c>
      <c r="D40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2">
        <f>DATA!E4013</f>
        <v>71</v>
      </c>
      <c r="F4012">
        <f>DATA!L4013</f>
        <v>1975.0597082208301</v>
      </c>
      <c r="G40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4013" spans="1:7" x14ac:dyDescent="0.25">
      <c r="A4013" s="9">
        <f>DATA!B4014</f>
        <v>41807.124999990272</v>
      </c>
      <c r="B4013" s="8">
        <f>WEEKDAY(Table2[[#This Row],[Time]])</f>
        <v>3</v>
      </c>
      <c r="C4013">
        <f>HOUR(A4013)</f>
        <v>3</v>
      </c>
      <c r="D40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3">
        <f>DATA!E4014</f>
        <v>71</v>
      </c>
      <c r="F4013">
        <f>DATA!L4014</f>
        <v>1911.51826441667</v>
      </c>
      <c r="G40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4014" spans="1:7" x14ac:dyDescent="0.25">
      <c r="A4014" s="9">
        <f>DATA!B4015</f>
        <v>41807.166666656936</v>
      </c>
      <c r="B4014" s="8">
        <f>WEEKDAY(Table2[[#This Row],[Time]])</f>
        <v>3</v>
      </c>
      <c r="C4014">
        <f>HOUR(A4014)</f>
        <v>4</v>
      </c>
      <c r="D40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4">
        <f>DATA!E4015</f>
        <v>71</v>
      </c>
      <c r="F4014">
        <f>DATA!L4015</f>
        <v>1953.8315994833299</v>
      </c>
      <c r="G40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4015" spans="1:7" x14ac:dyDescent="0.25">
      <c r="A4015" s="9">
        <f>DATA!B4016</f>
        <v>41807.208333323601</v>
      </c>
      <c r="B4015" s="8">
        <f>WEEKDAY(Table2[[#This Row],[Time]])</f>
        <v>3</v>
      </c>
      <c r="C4015">
        <f>HOUR(A4015)</f>
        <v>5</v>
      </c>
      <c r="D40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5">
        <f>DATA!E4016</f>
        <v>72</v>
      </c>
      <c r="F4015">
        <f>DATA!L4016</f>
        <v>2095.6397084666701</v>
      </c>
      <c r="G40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4016" spans="1:7" x14ac:dyDescent="0.25">
      <c r="A4016" s="9">
        <f>DATA!B4017</f>
        <v>41807.249999990265</v>
      </c>
      <c r="B4016" s="8">
        <f>WEEKDAY(Table2[[#This Row],[Time]])</f>
        <v>3</v>
      </c>
      <c r="C4016">
        <f>HOUR(A4016)</f>
        <v>6</v>
      </c>
      <c r="D40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6">
        <f>DATA!E4017</f>
        <v>75</v>
      </c>
      <c r="F4016">
        <f>DATA!L4017</f>
        <v>2302.4086614083299</v>
      </c>
      <c r="G40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4017" spans="1:7" x14ac:dyDescent="0.25">
      <c r="A4017" s="9">
        <f>DATA!B4018</f>
        <v>41807.291666656929</v>
      </c>
      <c r="B4017" s="8">
        <f>WEEKDAY(Table2[[#This Row],[Time]])</f>
        <v>3</v>
      </c>
      <c r="C4017">
        <f>HOUR(A4017)</f>
        <v>7</v>
      </c>
      <c r="D40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7">
        <f>DATA!E4018</f>
        <v>79</v>
      </c>
      <c r="F4017">
        <f>DATA!L4018</f>
        <v>2709.3867183124999</v>
      </c>
      <c r="G40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2985.2106000000003</v>
      </c>
    </row>
    <row r="4018" spans="1:7" x14ac:dyDescent="0.25">
      <c r="A4018" s="9">
        <f>DATA!B4019</f>
        <v>41807.333333323593</v>
      </c>
      <c r="B4018" s="8">
        <f>WEEKDAY(Table2[[#This Row],[Time]])</f>
        <v>3</v>
      </c>
      <c r="C4018">
        <f>HOUR(A4018)</f>
        <v>8</v>
      </c>
      <c r="D40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8">
        <f>DATA!E4019</f>
        <v>81</v>
      </c>
      <c r="F4018">
        <f>DATA!L4019</f>
        <v>3292.2920797833299</v>
      </c>
      <c r="G40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3064.4540000000006</v>
      </c>
    </row>
    <row r="4019" spans="1:7" x14ac:dyDescent="0.25">
      <c r="A4019" s="9">
        <f>DATA!B4020</f>
        <v>41807.374999990257</v>
      </c>
      <c r="B4019" s="8">
        <f>WEEKDAY(Table2[[#This Row],[Time]])</f>
        <v>3</v>
      </c>
      <c r="C4019">
        <f>HOUR(A4019)</f>
        <v>9</v>
      </c>
      <c r="D40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19">
        <f>DATA!E4020</f>
        <v>85</v>
      </c>
      <c r="F4019">
        <f>DATA!L4020</f>
        <v>5141.9832966791701</v>
      </c>
      <c r="G40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8434.264000000001</v>
      </c>
    </row>
    <row r="4020" spans="1:7" x14ac:dyDescent="0.25">
      <c r="A4020" s="9">
        <f>DATA!B4021</f>
        <v>41807.416666656922</v>
      </c>
      <c r="B4020" s="8">
        <f>WEEKDAY(Table2[[#This Row],[Time]])</f>
        <v>3</v>
      </c>
      <c r="C4020">
        <f>HOUR(A4020)</f>
        <v>10</v>
      </c>
      <c r="D40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0">
        <f>DATA!E4021</f>
        <v>87</v>
      </c>
      <c r="F4020">
        <f>DATA!L4021</f>
        <v>7518.8120165749997</v>
      </c>
      <c r="G40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7891.7197000000024</v>
      </c>
    </row>
    <row r="4021" spans="1:7" x14ac:dyDescent="0.25">
      <c r="A4021" s="9">
        <f>DATA!B4022</f>
        <v>41807.458333323586</v>
      </c>
      <c r="B4021" s="8">
        <f>WEEKDAY(Table2[[#This Row],[Time]])</f>
        <v>3</v>
      </c>
      <c r="C4021">
        <f>HOUR(A4021)</f>
        <v>11</v>
      </c>
      <c r="D40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1">
        <f>DATA!E4022</f>
        <v>87</v>
      </c>
      <c r="F4021">
        <f>DATA!L4022</f>
        <v>7518.2903227999996</v>
      </c>
      <c r="G40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4022" spans="1:7" x14ac:dyDescent="0.25">
      <c r="A4022" s="9">
        <f>DATA!B4023</f>
        <v>41807.49999999025</v>
      </c>
      <c r="B4022" s="8">
        <f>WEEKDAY(Table2[[#This Row],[Time]])</f>
        <v>3</v>
      </c>
      <c r="C4022">
        <f>HOUR(A4022)</f>
        <v>12</v>
      </c>
      <c r="D40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2">
        <f>DATA!E4023</f>
        <v>88</v>
      </c>
      <c r="F4022">
        <f>DATA!L4023</f>
        <v>7730.4591554041699</v>
      </c>
      <c r="G40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023" spans="1:7" x14ac:dyDescent="0.25">
      <c r="A4023" s="9">
        <f>DATA!B4024</f>
        <v>41807.541666656914</v>
      </c>
      <c r="B4023" s="8">
        <f>WEEKDAY(Table2[[#This Row],[Time]])</f>
        <v>3</v>
      </c>
      <c r="C4023">
        <f>HOUR(A4023)</f>
        <v>13</v>
      </c>
      <c r="D40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3">
        <f>DATA!E4024</f>
        <v>89</v>
      </c>
      <c r="F4023">
        <f>DATA!L4024</f>
        <v>7876.289819525</v>
      </c>
      <c r="G40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8386.5437999999995</v>
      </c>
    </row>
    <row r="4024" spans="1:7" x14ac:dyDescent="0.25">
      <c r="A4024" s="9">
        <f>DATA!B4025</f>
        <v>41807.583333323579</v>
      </c>
      <c r="B4024" s="8">
        <f>WEEKDAY(Table2[[#This Row],[Time]])</f>
        <v>3</v>
      </c>
      <c r="C4024">
        <f>HOUR(A4024)</f>
        <v>14</v>
      </c>
      <c r="D40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4">
        <f>DATA!E4025</f>
        <v>88</v>
      </c>
      <c r="F4024">
        <f>DATA!L4025</f>
        <v>7966.3151882208304</v>
      </c>
      <c r="G40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025" spans="1:7" x14ac:dyDescent="0.25">
      <c r="A4025" s="9">
        <f>DATA!B4026</f>
        <v>41807.624999990243</v>
      </c>
      <c r="B4025" s="8">
        <f>WEEKDAY(Table2[[#This Row],[Time]])</f>
        <v>3</v>
      </c>
      <c r="C4025">
        <f>HOUR(A4025)</f>
        <v>15</v>
      </c>
      <c r="D40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5">
        <f>DATA!E4026</f>
        <v>91</v>
      </c>
      <c r="F4025">
        <f>DATA!L4026</f>
        <v>8091.7300557125</v>
      </c>
      <c r="G40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8714.9049999999988</v>
      </c>
    </row>
    <row r="4026" spans="1:7" x14ac:dyDescent="0.25">
      <c r="A4026" s="9">
        <f>DATA!B4027</f>
        <v>41807.666666656907</v>
      </c>
      <c r="B4026" s="8">
        <f>WEEKDAY(Table2[[#This Row],[Time]])</f>
        <v>3</v>
      </c>
      <c r="C4026">
        <f>HOUR(A4026)</f>
        <v>16</v>
      </c>
      <c r="D40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6">
        <f>DATA!E4027</f>
        <v>84.5</v>
      </c>
      <c r="F4026">
        <f>DATA!L4027</f>
        <v>8042.9069181333298</v>
      </c>
      <c r="G40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7715.6378999999997</v>
      </c>
    </row>
    <row r="4027" spans="1:7" x14ac:dyDescent="0.25">
      <c r="A4027" s="9">
        <f>DATA!B4028</f>
        <v>41807.708333323571</v>
      </c>
      <c r="B4027" s="8">
        <f>WEEKDAY(Table2[[#This Row],[Time]])</f>
        <v>3</v>
      </c>
      <c r="C4027">
        <f>HOUR(A4027)</f>
        <v>17</v>
      </c>
      <c r="D40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7">
        <f>DATA!E4028</f>
        <v>88</v>
      </c>
      <c r="F4027">
        <f>DATA!L4028</f>
        <v>7881.2777101291704</v>
      </c>
      <c r="G40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028" spans="1:7" x14ac:dyDescent="0.25">
      <c r="A4028" s="9">
        <f>DATA!B4029</f>
        <v>41807.749999990236</v>
      </c>
      <c r="B4028" s="8">
        <f>WEEKDAY(Table2[[#This Row],[Time]])</f>
        <v>3</v>
      </c>
      <c r="C4028">
        <f>HOUR(A4028)</f>
        <v>18</v>
      </c>
      <c r="D40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8">
        <f>DATA!E4029</f>
        <v>87</v>
      </c>
      <c r="F4028">
        <f>DATA!L4029</f>
        <v>7710.2714640041704</v>
      </c>
      <c r="G40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4029" spans="1:7" x14ac:dyDescent="0.25">
      <c r="A4029" s="9">
        <f>DATA!B4030</f>
        <v>41807.7916666569</v>
      </c>
      <c r="B4029" s="8">
        <f>WEEKDAY(Table2[[#This Row],[Time]])</f>
        <v>3</v>
      </c>
      <c r="C4029">
        <f>HOUR(A4029)</f>
        <v>19</v>
      </c>
      <c r="D40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29">
        <f>DATA!E4030</f>
        <v>84</v>
      </c>
      <c r="F4029">
        <f>DATA!L4030</f>
        <v>7586.51240399167</v>
      </c>
      <c r="G40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030" spans="1:7" x14ac:dyDescent="0.25">
      <c r="A4030" s="9">
        <f>DATA!B4031</f>
        <v>41807.833333323564</v>
      </c>
      <c r="B4030" s="8">
        <f>WEEKDAY(Table2[[#This Row],[Time]])</f>
        <v>3</v>
      </c>
      <c r="C4030">
        <f>HOUR(A4030)</f>
        <v>20</v>
      </c>
      <c r="D40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30">
        <f>DATA!E4031</f>
        <v>81</v>
      </c>
      <c r="F4030">
        <f>DATA!L4031</f>
        <v>7101.4827818083304</v>
      </c>
      <c r="G40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031" spans="1:7" x14ac:dyDescent="0.25">
      <c r="A4031" s="9">
        <f>DATA!B4032</f>
        <v>41807.874999990228</v>
      </c>
      <c r="B4031" s="8">
        <f>WEEKDAY(Table2[[#This Row],[Time]])</f>
        <v>3</v>
      </c>
      <c r="C4031">
        <f>HOUR(A4031)</f>
        <v>21</v>
      </c>
      <c r="D40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1">
        <f>DATA!E4032</f>
        <v>77</v>
      </c>
      <c r="F4031">
        <f>DATA!L4032</f>
        <v>4424.5153646083299</v>
      </c>
      <c r="G40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4603.1522000000004</v>
      </c>
    </row>
    <row r="4032" spans="1:7" x14ac:dyDescent="0.25">
      <c r="A4032" s="9">
        <f>DATA!B4033</f>
        <v>41807.916666656893</v>
      </c>
      <c r="B4032" s="8">
        <f>WEEKDAY(Table2[[#This Row],[Time]])</f>
        <v>3</v>
      </c>
      <c r="C4032">
        <f>HOUR(A4032)</f>
        <v>22</v>
      </c>
      <c r="D40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2">
        <f>DATA!E4033</f>
        <v>76</v>
      </c>
      <c r="F4032">
        <f>DATA!L4033</f>
        <v>3145.6634296833299</v>
      </c>
      <c r="G40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3118.6831999999999</v>
      </c>
    </row>
    <row r="4033" spans="1:7" x14ac:dyDescent="0.25">
      <c r="A4033" s="9">
        <f>DATA!B4034</f>
        <v>41807.958333323557</v>
      </c>
      <c r="B4033" s="8">
        <f>WEEKDAY(Table2[[#This Row],[Time]])</f>
        <v>3</v>
      </c>
      <c r="C4033">
        <f>HOUR(A4033)</f>
        <v>23</v>
      </c>
      <c r="D40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3">
        <f>DATA!E4034</f>
        <v>75</v>
      </c>
      <c r="F4033">
        <f>DATA!L4034</f>
        <v>2641.5272041291701</v>
      </c>
      <c r="G40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2612.6749999999997</v>
      </c>
    </row>
    <row r="4034" spans="1:7" x14ac:dyDescent="0.25">
      <c r="A4034" s="9">
        <f>DATA!B4035</f>
        <v>41807.999999990221</v>
      </c>
      <c r="B4034" s="8">
        <f>WEEKDAY(Table2[[#This Row],[Time]])</f>
        <v>4</v>
      </c>
      <c r="C4034">
        <f>HOUR(A4034)</f>
        <v>0</v>
      </c>
      <c r="D40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4">
        <f>DATA!E4035</f>
        <v>74</v>
      </c>
      <c r="F4034">
        <f>DATA!L4035</f>
        <v>2376.681070225</v>
      </c>
      <c r="G40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035" spans="1:7" x14ac:dyDescent="0.25">
      <c r="A4035" s="9">
        <f>DATA!B4036</f>
        <v>41808.041666656885</v>
      </c>
      <c r="B4035" s="8">
        <f>WEEKDAY(Table2[[#This Row],[Time]])</f>
        <v>4</v>
      </c>
      <c r="C4035">
        <f>HOUR(A4035)</f>
        <v>1</v>
      </c>
      <c r="D40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5">
        <f>DATA!E4036</f>
        <v>73</v>
      </c>
      <c r="F4035">
        <f>DATA!L4036</f>
        <v>2162.6288567249999</v>
      </c>
      <c r="G40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4036" spans="1:7" x14ac:dyDescent="0.25">
      <c r="A4036" s="9">
        <f>DATA!B4037</f>
        <v>41808.08333332355</v>
      </c>
      <c r="B4036" s="8">
        <f>WEEKDAY(Table2[[#This Row],[Time]])</f>
        <v>4</v>
      </c>
      <c r="C4036">
        <f>HOUR(A4036)</f>
        <v>2</v>
      </c>
      <c r="D40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6">
        <f>DATA!E4037</f>
        <v>73</v>
      </c>
      <c r="F4036">
        <f>DATA!L4037</f>
        <v>2015.3438081833301</v>
      </c>
      <c r="G40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4037" spans="1:7" x14ac:dyDescent="0.25">
      <c r="A4037" s="9">
        <f>DATA!B4038</f>
        <v>41808.124999990214</v>
      </c>
      <c r="B4037" s="8">
        <f>WEEKDAY(Table2[[#This Row],[Time]])</f>
        <v>4</v>
      </c>
      <c r="C4037">
        <f>HOUR(A4037)</f>
        <v>3</v>
      </c>
      <c r="D40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7">
        <f>DATA!E4038</f>
        <v>70</v>
      </c>
      <c r="F4037">
        <f>DATA!L4038</f>
        <v>1922.11660862083</v>
      </c>
      <c r="G40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4038" spans="1:7" x14ac:dyDescent="0.25">
      <c r="A4038" s="9">
        <f>DATA!B4039</f>
        <v>41808.166666656878</v>
      </c>
      <c r="B4038" s="8">
        <f>WEEKDAY(Table2[[#This Row],[Time]])</f>
        <v>4</v>
      </c>
      <c r="C4038">
        <f>HOUR(A4038)</f>
        <v>4</v>
      </c>
      <c r="D40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8">
        <f>DATA!E4039</f>
        <v>68.400000000000006</v>
      </c>
      <c r="F4038">
        <f>DATA!L4039</f>
        <v>1934.9115247166701</v>
      </c>
      <c r="G40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1994.0136511999995</v>
      </c>
    </row>
    <row r="4039" spans="1:7" x14ac:dyDescent="0.25">
      <c r="A4039" s="9">
        <f>DATA!B4040</f>
        <v>41808.208333323542</v>
      </c>
      <c r="B4039" s="8">
        <f>WEEKDAY(Table2[[#This Row],[Time]])</f>
        <v>4</v>
      </c>
      <c r="C4039">
        <f>HOUR(A4039)</f>
        <v>5</v>
      </c>
      <c r="D40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39">
        <f>DATA!E4040</f>
        <v>66</v>
      </c>
      <c r="F4039">
        <f>DATA!L4040</f>
        <v>2073.9030488666699</v>
      </c>
      <c r="G40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040" spans="1:7" x14ac:dyDescent="0.25">
      <c r="A4040" s="9">
        <f>DATA!B4041</f>
        <v>41808.249999990207</v>
      </c>
      <c r="B4040" s="8">
        <f>WEEKDAY(Table2[[#This Row],[Time]])</f>
        <v>4</v>
      </c>
      <c r="C4040">
        <f>HOUR(A4040)</f>
        <v>6</v>
      </c>
      <c r="D40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40">
        <f>DATA!E4041</f>
        <v>66</v>
      </c>
      <c r="F4040">
        <f>DATA!L4041</f>
        <v>2256.7822048458302</v>
      </c>
      <c r="G40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041" spans="1:7" x14ac:dyDescent="0.25">
      <c r="A4041" s="9">
        <f>DATA!B4042</f>
        <v>41808.291666656871</v>
      </c>
      <c r="B4041" s="8">
        <f>WEEKDAY(Table2[[#This Row],[Time]])</f>
        <v>4</v>
      </c>
      <c r="C4041">
        <f>HOUR(A4041)</f>
        <v>7</v>
      </c>
      <c r="D40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41">
        <f>DATA!E4042</f>
        <v>66.333333333333329</v>
      </c>
      <c r="F4041">
        <f>DATA!L4042</f>
        <v>2634.3233688416699</v>
      </c>
      <c r="G40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2618.7801185185185</v>
      </c>
    </row>
    <row r="4042" spans="1:7" x14ac:dyDescent="0.25">
      <c r="A4042" s="9">
        <f>DATA!B4043</f>
        <v>41808.333333323535</v>
      </c>
      <c r="B4042" s="8">
        <f>WEEKDAY(Table2[[#This Row],[Time]])</f>
        <v>4</v>
      </c>
      <c r="C4042">
        <f>HOUR(A4042)</f>
        <v>8</v>
      </c>
      <c r="D40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42">
        <f>DATA!E4043</f>
        <v>68.5</v>
      </c>
      <c r="F4042">
        <f>DATA!L4043</f>
        <v>3138.4812172041702</v>
      </c>
      <c r="G40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2665.3561875000005</v>
      </c>
    </row>
    <row r="4043" spans="1:7" x14ac:dyDescent="0.25">
      <c r="A4043" s="9">
        <f>DATA!B4044</f>
        <v>41808.374999990199</v>
      </c>
      <c r="B4043" s="8">
        <f>WEEKDAY(Table2[[#This Row],[Time]])</f>
        <v>4</v>
      </c>
      <c r="C4043">
        <f>HOUR(A4043)</f>
        <v>9</v>
      </c>
      <c r="D40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43">
        <f>DATA!E4044</f>
        <v>71</v>
      </c>
      <c r="F4043">
        <f>DATA!L4044</f>
        <v>4043.0396114958298</v>
      </c>
      <c r="G40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4044" spans="1:7" x14ac:dyDescent="0.25">
      <c r="A4044" s="9">
        <f>DATA!B4045</f>
        <v>41808.416666656864</v>
      </c>
      <c r="B4044" s="8">
        <f>WEEKDAY(Table2[[#This Row],[Time]])</f>
        <v>4</v>
      </c>
      <c r="C4044">
        <f>HOUR(A4044)</f>
        <v>10</v>
      </c>
      <c r="D40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44">
        <f>DATA!E4045</f>
        <v>73</v>
      </c>
      <c r="F4044">
        <f>DATA!L4045</f>
        <v>6427.5334899458303</v>
      </c>
      <c r="G40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4045" spans="1:7" x14ac:dyDescent="0.25">
      <c r="A4045" s="9">
        <f>DATA!B4046</f>
        <v>41808.458333323528</v>
      </c>
      <c r="B4045" s="8">
        <f>WEEKDAY(Table2[[#This Row],[Time]])</f>
        <v>4</v>
      </c>
      <c r="C4045">
        <f>HOUR(A4045)</f>
        <v>11</v>
      </c>
      <c r="D40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45">
        <f>DATA!E4046</f>
        <v>76</v>
      </c>
      <c r="F4045">
        <f>DATA!L4046</f>
        <v>6530.6469060833297</v>
      </c>
      <c r="G40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046" spans="1:7" x14ac:dyDescent="0.25">
      <c r="A4046" s="9">
        <f>DATA!B4047</f>
        <v>41808.499999990192</v>
      </c>
      <c r="B4046" s="8">
        <f>WEEKDAY(Table2[[#This Row],[Time]])</f>
        <v>4</v>
      </c>
      <c r="C4046">
        <f>HOUR(A4046)</f>
        <v>12</v>
      </c>
      <c r="D40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46">
        <f>DATA!E4047</f>
        <v>79</v>
      </c>
      <c r="F4046">
        <f>DATA!L4047</f>
        <v>6941.53676036667</v>
      </c>
      <c r="G40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047" spans="1:7" x14ac:dyDescent="0.25">
      <c r="A4047" s="9">
        <f>DATA!B4048</f>
        <v>41808.541666656856</v>
      </c>
      <c r="B4047" s="8">
        <f>WEEKDAY(Table2[[#This Row],[Time]])</f>
        <v>4</v>
      </c>
      <c r="C4047">
        <f>HOUR(A4047)</f>
        <v>13</v>
      </c>
      <c r="D40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47">
        <f>DATA!E4048</f>
        <v>80</v>
      </c>
      <c r="F4047">
        <f>DATA!L4048</f>
        <v>7268.449893475</v>
      </c>
      <c r="G40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4048" spans="1:7" x14ac:dyDescent="0.25">
      <c r="A4048" s="9">
        <f>DATA!B4049</f>
        <v>41808.58333332352</v>
      </c>
      <c r="B4048" s="8">
        <f>WEEKDAY(Table2[[#This Row],[Time]])</f>
        <v>4</v>
      </c>
      <c r="C4048">
        <f>HOUR(A4048)</f>
        <v>14</v>
      </c>
      <c r="D40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48">
        <f>DATA!E4049</f>
        <v>78</v>
      </c>
      <c r="F4048">
        <f>DATA!L4049</f>
        <v>7395.5964895750003</v>
      </c>
      <c r="G40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049" spans="1:7" x14ac:dyDescent="0.25">
      <c r="A4049" s="9">
        <f>DATA!B4050</f>
        <v>41808.624999990185</v>
      </c>
      <c r="B4049" s="8">
        <f>WEEKDAY(Table2[[#This Row],[Time]])</f>
        <v>4</v>
      </c>
      <c r="C4049">
        <f>HOUR(A4049)</f>
        <v>15</v>
      </c>
      <c r="D40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49">
        <f>DATA!E4050</f>
        <v>72.5</v>
      </c>
      <c r="F4049">
        <f>DATA!L4050</f>
        <v>7376.1081670666699</v>
      </c>
      <c r="G40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6351.0674999999992</v>
      </c>
    </row>
    <row r="4050" spans="1:7" x14ac:dyDescent="0.25">
      <c r="A4050" s="9">
        <f>DATA!B4051</f>
        <v>41808.666666656849</v>
      </c>
      <c r="B4050" s="8">
        <f>WEEKDAY(Table2[[#This Row],[Time]])</f>
        <v>4</v>
      </c>
      <c r="C4050">
        <f>HOUR(A4050)</f>
        <v>16</v>
      </c>
      <c r="D40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50">
        <f>DATA!E4051</f>
        <v>68</v>
      </c>
      <c r="F4050">
        <f>DATA!L4051</f>
        <v>7061.2771233958301</v>
      </c>
      <c r="G40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051" spans="1:7" x14ac:dyDescent="0.25">
      <c r="A4051" s="9">
        <f>DATA!B4052</f>
        <v>41808.708333323513</v>
      </c>
      <c r="B4051" s="8">
        <f>WEEKDAY(Table2[[#This Row],[Time]])</f>
        <v>4</v>
      </c>
      <c r="C4051">
        <f>HOUR(A4051)</f>
        <v>17</v>
      </c>
      <c r="D40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51">
        <f>DATA!E4052</f>
        <v>69</v>
      </c>
      <c r="F4051">
        <f>DATA!L4052</f>
        <v>6645.6991307874996</v>
      </c>
      <c r="G40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052" spans="1:7" x14ac:dyDescent="0.25">
      <c r="A4052" s="9">
        <f>DATA!B4053</f>
        <v>41808.749999990177</v>
      </c>
      <c r="B4052" s="8">
        <f>WEEKDAY(Table2[[#This Row],[Time]])</f>
        <v>4</v>
      </c>
      <c r="C4052">
        <f>HOUR(A4052)</f>
        <v>18</v>
      </c>
      <c r="D40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52">
        <f>DATA!E4053</f>
        <v>70.666666666666671</v>
      </c>
      <c r="F4052">
        <f>DATA!L4053</f>
        <v>6400.9568084875</v>
      </c>
      <c r="G40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6192.5021333333334</v>
      </c>
    </row>
    <row r="4053" spans="1:7" x14ac:dyDescent="0.25">
      <c r="A4053" s="9">
        <f>DATA!B4054</f>
        <v>41808.791666656842</v>
      </c>
      <c r="B4053" s="8">
        <f>WEEKDAY(Table2[[#This Row],[Time]])</f>
        <v>4</v>
      </c>
      <c r="C4053">
        <f>HOUR(A4053)</f>
        <v>19</v>
      </c>
      <c r="D40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53">
        <f>DATA!E4054</f>
        <v>70</v>
      </c>
      <c r="F4053">
        <f>DATA!L4054</f>
        <v>6481.80173559167</v>
      </c>
      <c r="G40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054" spans="1:7" x14ac:dyDescent="0.25">
      <c r="A4054" s="9">
        <f>DATA!B4055</f>
        <v>41808.833333323506</v>
      </c>
      <c r="B4054" s="8">
        <f>WEEKDAY(Table2[[#This Row],[Time]])</f>
        <v>4</v>
      </c>
      <c r="C4054">
        <f>HOUR(A4054)</f>
        <v>20</v>
      </c>
      <c r="D40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54">
        <f>DATA!E4055</f>
        <v>70</v>
      </c>
      <c r="F4054">
        <f>DATA!L4055</f>
        <v>6301.4244917833303</v>
      </c>
      <c r="G40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055" spans="1:7" x14ac:dyDescent="0.25">
      <c r="A4055" s="9">
        <f>DATA!B4056</f>
        <v>41808.87499999017</v>
      </c>
      <c r="B4055" s="8">
        <f>WEEKDAY(Table2[[#This Row],[Time]])</f>
        <v>4</v>
      </c>
      <c r="C4055">
        <f>HOUR(A4055)</f>
        <v>21</v>
      </c>
      <c r="D40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55">
        <f>DATA!E4056</f>
        <v>69.5</v>
      </c>
      <c r="F4055">
        <f>DATA!L4056</f>
        <v>4395.0315436125002</v>
      </c>
      <c r="G40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4282.7237000000005</v>
      </c>
    </row>
    <row r="4056" spans="1:7" x14ac:dyDescent="0.25">
      <c r="A4056" s="9">
        <f>DATA!B4057</f>
        <v>41808.916666656834</v>
      </c>
      <c r="B4056" s="8">
        <f>WEEKDAY(Table2[[#This Row],[Time]])</f>
        <v>4</v>
      </c>
      <c r="C4056">
        <f>HOUR(A4056)</f>
        <v>22</v>
      </c>
      <c r="D40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56">
        <f>DATA!E4057</f>
        <v>69</v>
      </c>
      <c r="F4056">
        <f>DATA!L4057</f>
        <v>3082.4559810625001</v>
      </c>
      <c r="G40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4057" spans="1:7" x14ac:dyDescent="0.25">
      <c r="A4057" s="9">
        <f>DATA!B4058</f>
        <v>41808.958333323499</v>
      </c>
      <c r="B4057" s="8">
        <f>WEEKDAY(Table2[[#This Row],[Time]])</f>
        <v>4</v>
      </c>
      <c r="C4057">
        <f>HOUR(A4057)</f>
        <v>23</v>
      </c>
      <c r="D40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57">
        <f>DATA!E4058</f>
        <v>68</v>
      </c>
      <c r="F4057">
        <f>DATA!L4058</f>
        <v>2606.02311799583</v>
      </c>
      <c r="G40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2462.7615999999994</v>
      </c>
    </row>
    <row r="4058" spans="1:7" x14ac:dyDescent="0.25">
      <c r="A4058" s="9">
        <f>DATA!B4059</f>
        <v>41808.999999990163</v>
      </c>
      <c r="B4058" s="8">
        <f>WEEKDAY(Table2[[#This Row],[Time]])</f>
        <v>5</v>
      </c>
      <c r="C4058">
        <f>HOUR(A4058)</f>
        <v>0</v>
      </c>
      <c r="D40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58">
        <f>DATA!E4059</f>
        <v>68.666666666666671</v>
      </c>
      <c r="F4058">
        <f>DATA!L4059</f>
        <v>2344.2806376083299</v>
      </c>
      <c r="G40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1998.4334518518517</v>
      </c>
    </row>
    <row r="4059" spans="1:7" x14ac:dyDescent="0.25">
      <c r="A4059" s="9">
        <f>DATA!B4060</f>
        <v>41809.041666656827</v>
      </c>
      <c r="B4059" s="8">
        <f>WEEKDAY(Table2[[#This Row],[Time]])</f>
        <v>5</v>
      </c>
      <c r="C4059">
        <f>HOUR(A4059)</f>
        <v>1</v>
      </c>
      <c r="D40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59">
        <f>DATA!E4060</f>
        <v>68</v>
      </c>
      <c r="F4059">
        <f>DATA!L4060</f>
        <v>2181.1343849708301</v>
      </c>
      <c r="G40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060" spans="1:7" x14ac:dyDescent="0.25">
      <c r="A4060" s="9">
        <f>DATA!B4061</f>
        <v>41809.083333323491</v>
      </c>
      <c r="B4060" s="8">
        <f>WEEKDAY(Table2[[#This Row],[Time]])</f>
        <v>5</v>
      </c>
      <c r="C4060">
        <f>HOUR(A4060)</f>
        <v>2</v>
      </c>
      <c r="D40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60">
        <f>DATA!E4061</f>
        <v>67</v>
      </c>
      <c r="F4060">
        <f>DATA!L4061</f>
        <v>2041.99728707083</v>
      </c>
      <c r="G40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061" spans="1:7" x14ac:dyDescent="0.25">
      <c r="A4061" s="9">
        <f>DATA!B4062</f>
        <v>41809.124999990156</v>
      </c>
      <c r="B4061" s="8">
        <f>WEEKDAY(Table2[[#This Row],[Time]])</f>
        <v>5</v>
      </c>
      <c r="C4061">
        <f>HOUR(A4061)</f>
        <v>3</v>
      </c>
      <c r="D40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61">
        <f>DATA!E4062</f>
        <v>67</v>
      </c>
      <c r="F4061">
        <f>DATA!L4062</f>
        <v>1991.19861051667</v>
      </c>
      <c r="G40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062" spans="1:7" x14ac:dyDescent="0.25">
      <c r="A4062" s="9">
        <f>DATA!B4063</f>
        <v>41809.16666665682</v>
      </c>
      <c r="B4062" s="8">
        <f>WEEKDAY(Table2[[#This Row],[Time]])</f>
        <v>5</v>
      </c>
      <c r="C4062">
        <f>HOUR(A4062)</f>
        <v>4</v>
      </c>
      <c r="D40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62">
        <f>DATA!E4063</f>
        <v>66</v>
      </c>
      <c r="F4062">
        <f>DATA!L4063</f>
        <v>2006.0697125583299</v>
      </c>
      <c r="G40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063" spans="1:7" x14ac:dyDescent="0.25">
      <c r="A4063" s="9">
        <f>DATA!B4064</f>
        <v>41809.208333323484</v>
      </c>
      <c r="B4063" s="8">
        <f>WEEKDAY(Table2[[#This Row],[Time]])</f>
        <v>5</v>
      </c>
      <c r="C4063">
        <f>HOUR(A4063)</f>
        <v>5</v>
      </c>
      <c r="D40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63">
        <f>DATA!E4064</f>
        <v>66</v>
      </c>
      <c r="F4063">
        <f>DATA!L4064</f>
        <v>2089.98381003333</v>
      </c>
      <c r="G40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064" spans="1:7" x14ac:dyDescent="0.25">
      <c r="A4064" s="9">
        <f>DATA!B4065</f>
        <v>41809.249999990148</v>
      </c>
      <c r="B4064" s="8">
        <f>WEEKDAY(Table2[[#This Row],[Time]])</f>
        <v>5</v>
      </c>
      <c r="C4064">
        <f>HOUR(A4064)</f>
        <v>6</v>
      </c>
      <c r="D40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64">
        <f>DATA!E4065</f>
        <v>67</v>
      </c>
      <c r="F4064">
        <f>DATA!L4065</f>
        <v>2296.4197710916701</v>
      </c>
      <c r="G40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065" spans="1:7" x14ac:dyDescent="0.25">
      <c r="A4065" s="9">
        <f>DATA!B4066</f>
        <v>41809.291666656813</v>
      </c>
      <c r="B4065" s="8">
        <f>WEEKDAY(Table2[[#This Row],[Time]])</f>
        <v>5</v>
      </c>
      <c r="C4065">
        <f>HOUR(A4065)</f>
        <v>7</v>
      </c>
      <c r="D40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65">
        <f>DATA!E4066</f>
        <v>67</v>
      </c>
      <c r="F4065">
        <f>DATA!L4066</f>
        <v>2594.9814257875</v>
      </c>
      <c r="G40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4066" spans="1:7" x14ac:dyDescent="0.25">
      <c r="A4066" s="9">
        <f>DATA!B4067</f>
        <v>41809.333333323477</v>
      </c>
      <c r="B4066" s="8">
        <f>WEEKDAY(Table2[[#This Row],[Time]])</f>
        <v>5</v>
      </c>
      <c r="C4066">
        <f>HOUR(A4066)</f>
        <v>8</v>
      </c>
      <c r="D40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66">
        <f>DATA!E4067</f>
        <v>69</v>
      </c>
      <c r="F4066">
        <f>DATA!L4067</f>
        <v>3047.9771347083301</v>
      </c>
      <c r="G40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4067" spans="1:7" x14ac:dyDescent="0.25">
      <c r="A4067" s="9">
        <f>DATA!B4068</f>
        <v>41809.374999990141</v>
      </c>
      <c r="B4067" s="8">
        <f>WEEKDAY(Table2[[#This Row],[Time]])</f>
        <v>5</v>
      </c>
      <c r="C4067">
        <f>HOUR(A4067)</f>
        <v>9</v>
      </c>
      <c r="D40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67">
        <f>DATA!E4068</f>
        <v>70</v>
      </c>
      <c r="F4067">
        <f>DATA!L4068</f>
        <v>4641.6710427124999</v>
      </c>
      <c r="G40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6380.1459999999997</v>
      </c>
    </row>
    <row r="4068" spans="1:7" x14ac:dyDescent="0.25">
      <c r="A4068" s="9">
        <f>DATA!B4069</f>
        <v>41809.416666656805</v>
      </c>
      <c r="B4068" s="8">
        <f>WEEKDAY(Table2[[#This Row],[Time]])</f>
        <v>5</v>
      </c>
      <c r="C4068">
        <f>HOUR(A4068)</f>
        <v>10</v>
      </c>
      <c r="D40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68">
        <f>DATA!E4069</f>
        <v>70</v>
      </c>
      <c r="F4068">
        <f>DATA!L4069</f>
        <v>6218.9287408916698</v>
      </c>
      <c r="G40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5556.5980000000018</v>
      </c>
    </row>
    <row r="4069" spans="1:7" x14ac:dyDescent="0.25">
      <c r="A4069" s="9">
        <f>DATA!B4070</f>
        <v>41809.45833332347</v>
      </c>
      <c r="B4069" s="8">
        <f>WEEKDAY(Table2[[#This Row],[Time]])</f>
        <v>5</v>
      </c>
      <c r="C4069">
        <f>HOUR(A4069)</f>
        <v>11</v>
      </c>
      <c r="D40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69">
        <f>DATA!E4070</f>
        <v>71</v>
      </c>
      <c r="F4069">
        <f>DATA!L4070</f>
        <v>6198.7002549749996</v>
      </c>
      <c r="G40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070" spans="1:7" x14ac:dyDescent="0.25">
      <c r="A4070" s="9">
        <f>DATA!B4071</f>
        <v>41809.499999990134</v>
      </c>
      <c r="B4070" s="8">
        <f>WEEKDAY(Table2[[#This Row],[Time]])</f>
        <v>5</v>
      </c>
      <c r="C4070">
        <f>HOUR(A4070)</f>
        <v>12</v>
      </c>
      <c r="D40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0">
        <f>DATA!E4071</f>
        <v>76</v>
      </c>
      <c r="F4070">
        <f>DATA!L4071</f>
        <v>6547.5155228624999</v>
      </c>
      <c r="G40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071" spans="1:7" x14ac:dyDescent="0.25">
      <c r="A4071" s="9">
        <f>DATA!B4072</f>
        <v>41809.541666656798</v>
      </c>
      <c r="B4071" s="8">
        <f>WEEKDAY(Table2[[#This Row],[Time]])</f>
        <v>5</v>
      </c>
      <c r="C4071">
        <f>HOUR(A4071)</f>
        <v>13</v>
      </c>
      <c r="D40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1">
        <f>DATA!E4072</f>
        <v>75</v>
      </c>
      <c r="F4071">
        <f>DATA!L4072</f>
        <v>6665.7286801999999</v>
      </c>
      <c r="G40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072" spans="1:7" x14ac:dyDescent="0.25">
      <c r="A4072" s="9">
        <f>DATA!B4073</f>
        <v>41809.583333323462</v>
      </c>
      <c r="B4072" s="8">
        <f>WEEKDAY(Table2[[#This Row],[Time]])</f>
        <v>5</v>
      </c>
      <c r="C4072">
        <f>HOUR(A4072)</f>
        <v>14</v>
      </c>
      <c r="D40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2">
        <f>DATA!E4073</f>
        <v>75</v>
      </c>
      <c r="F4072">
        <f>DATA!L4073</f>
        <v>6817.9969177000003</v>
      </c>
      <c r="G40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073" spans="1:7" x14ac:dyDescent="0.25">
      <c r="A4073" s="9">
        <f>DATA!B4074</f>
        <v>41809.624999990127</v>
      </c>
      <c r="B4073" s="8">
        <f>WEEKDAY(Table2[[#This Row],[Time]])</f>
        <v>5</v>
      </c>
      <c r="C4073">
        <f>HOUR(A4073)</f>
        <v>15</v>
      </c>
      <c r="D40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3">
        <f>DATA!E4074</f>
        <v>73</v>
      </c>
      <c r="F4073">
        <f>DATA!L4074</f>
        <v>6998.5583411416701</v>
      </c>
      <c r="G40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074" spans="1:7" x14ac:dyDescent="0.25">
      <c r="A4074" s="9">
        <f>DATA!B4075</f>
        <v>41809.666666656791</v>
      </c>
      <c r="B4074" s="8">
        <f>WEEKDAY(Table2[[#This Row],[Time]])</f>
        <v>5</v>
      </c>
      <c r="C4074">
        <f>HOUR(A4074)</f>
        <v>16</v>
      </c>
      <c r="D40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4">
        <f>DATA!E4075</f>
        <v>74</v>
      </c>
      <c r="F4074">
        <f>DATA!L4075</f>
        <v>6976.1147619708299</v>
      </c>
      <c r="G40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075" spans="1:7" x14ac:dyDescent="0.25">
      <c r="A4075" s="9">
        <f>DATA!B4076</f>
        <v>41809.708333323455</v>
      </c>
      <c r="B4075" s="8">
        <f>WEEKDAY(Table2[[#This Row],[Time]])</f>
        <v>5</v>
      </c>
      <c r="C4075">
        <f>HOUR(A4075)</f>
        <v>17</v>
      </c>
      <c r="D40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5">
        <f>DATA!E4076</f>
        <v>74</v>
      </c>
      <c r="F4075">
        <f>DATA!L4076</f>
        <v>6870.9044287249999</v>
      </c>
      <c r="G40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076" spans="1:7" x14ac:dyDescent="0.25">
      <c r="A4076" s="9">
        <f>DATA!B4077</f>
        <v>41809.749999990119</v>
      </c>
      <c r="B4076" s="8">
        <f>WEEKDAY(Table2[[#This Row],[Time]])</f>
        <v>5</v>
      </c>
      <c r="C4076">
        <f>HOUR(A4076)</f>
        <v>18</v>
      </c>
      <c r="D40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6">
        <f>DATA!E4077</f>
        <v>73</v>
      </c>
      <c r="F4076">
        <f>DATA!L4077</f>
        <v>6935.1521782666696</v>
      </c>
      <c r="G40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077" spans="1:7" x14ac:dyDescent="0.25">
      <c r="A4077" s="9">
        <f>DATA!B4078</f>
        <v>41809.791666656783</v>
      </c>
      <c r="B4077" s="8">
        <f>WEEKDAY(Table2[[#This Row],[Time]])</f>
        <v>5</v>
      </c>
      <c r="C4077">
        <f>HOUR(A4077)</f>
        <v>19</v>
      </c>
      <c r="D40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7">
        <f>DATA!E4078</f>
        <v>71</v>
      </c>
      <c r="F4077">
        <f>DATA!L4078</f>
        <v>6782.5348294083296</v>
      </c>
      <c r="G40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078" spans="1:7" x14ac:dyDescent="0.25">
      <c r="A4078" s="9">
        <f>DATA!B4079</f>
        <v>41809.833333323448</v>
      </c>
      <c r="B4078" s="8">
        <f>WEEKDAY(Table2[[#This Row],[Time]])</f>
        <v>5</v>
      </c>
      <c r="C4078">
        <f>HOUR(A4078)</f>
        <v>20</v>
      </c>
      <c r="D40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78">
        <f>DATA!E4079</f>
        <v>68</v>
      </c>
      <c r="F4078">
        <f>DATA!L4079</f>
        <v>6376.7314039708299</v>
      </c>
      <c r="G40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079" spans="1:7" x14ac:dyDescent="0.25">
      <c r="A4079" s="9">
        <f>DATA!B4080</f>
        <v>41809.874999990112</v>
      </c>
      <c r="B4079" s="8">
        <f>WEEKDAY(Table2[[#This Row],[Time]])</f>
        <v>5</v>
      </c>
      <c r="C4079">
        <f>HOUR(A4079)</f>
        <v>21</v>
      </c>
      <c r="D40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79">
        <f>DATA!E4080</f>
        <v>66</v>
      </c>
      <c r="F4079">
        <f>DATA!L4080</f>
        <v>4152.5864846249997</v>
      </c>
      <c r="G40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4167.9944000000005</v>
      </c>
    </row>
    <row r="4080" spans="1:7" x14ac:dyDescent="0.25">
      <c r="A4080" s="9">
        <f>DATA!B4081</f>
        <v>41809.916666656776</v>
      </c>
      <c r="B4080" s="8">
        <f>WEEKDAY(Table2[[#This Row],[Time]])</f>
        <v>5</v>
      </c>
      <c r="C4080">
        <f>HOUR(A4080)</f>
        <v>22</v>
      </c>
      <c r="D40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0">
        <f>DATA!E4081</f>
        <v>65</v>
      </c>
      <c r="F4080">
        <f>DATA!L4081</f>
        <v>2874.7286654833301</v>
      </c>
      <c r="G40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2856.3062499999996</v>
      </c>
    </row>
    <row r="4081" spans="1:7" x14ac:dyDescent="0.25">
      <c r="A4081" s="9">
        <f>DATA!B4082</f>
        <v>41809.95833332344</v>
      </c>
      <c r="B4081" s="8">
        <f>WEEKDAY(Table2[[#This Row],[Time]])</f>
        <v>5</v>
      </c>
      <c r="C4081">
        <f>HOUR(A4081)</f>
        <v>23</v>
      </c>
      <c r="D40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1">
        <f>DATA!E4082</f>
        <v>64</v>
      </c>
      <c r="F4081">
        <f>DATA!L4082</f>
        <v>2406.3313210166698</v>
      </c>
      <c r="G40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4082" spans="1:7" x14ac:dyDescent="0.25">
      <c r="A4082" s="9">
        <f>DATA!B4083</f>
        <v>41809.999999990105</v>
      </c>
      <c r="B4082" s="8">
        <f>WEEKDAY(Table2[[#This Row],[Time]])</f>
        <v>6</v>
      </c>
      <c r="C4082">
        <f>HOUR(A4082)</f>
        <v>0</v>
      </c>
      <c r="D40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2">
        <f>DATA!E4083</f>
        <v>62</v>
      </c>
      <c r="F4082">
        <f>DATA!L4083</f>
        <v>2187.0514366791699</v>
      </c>
      <c r="G40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083" spans="1:7" x14ac:dyDescent="0.25">
      <c r="A4083" s="9">
        <f>DATA!B4084</f>
        <v>41810.041666656769</v>
      </c>
      <c r="B4083" s="8">
        <f>WEEKDAY(Table2[[#This Row],[Time]])</f>
        <v>6</v>
      </c>
      <c r="C4083">
        <f>HOUR(A4083)</f>
        <v>1</v>
      </c>
      <c r="D40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3">
        <f>DATA!E4084</f>
        <v>61</v>
      </c>
      <c r="F4083">
        <f>DATA!L4084</f>
        <v>2019.7962101666701</v>
      </c>
      <c r="G40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084" spans="1:7" x14ac:dyDescent="0.25">
      <c r="A4084" s="9">
        <f>DATA!B4085</f>
        <v>41810.083333323433</v>
      </c>
      <c r="B4084" s="8">
        <f>WEEKDAY(Table2[[#This Row],[Time]])</f>
        <v>6</v>
      </c>
      <c r="C4084">
        <f>HOUR(A4084)</f>
        <v>2</v>
      </c>
      <c r="D40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4">
        <f>DATA!E4085</f>
        <v>61</v>
      </c>
      <c r="F4084">
        <f>DATA!L4085</f>
        <v>1852.9184890375</v>
      </c>
      <c r="G40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085" spans="1:7" x14ac:dyDescent="0.25">
      <c r="A4085" s="9">
        <f>DATA!B4086</f>
        <v>41810.124999990097</v>
      </c>
      <c r="B4085" s="8">
        <f>WEEKDAY(Table2[[#This Row],[Time]])</f>
        <v>6</v>
      </c>
      <c r="C4085">
        <f>HOUR(A4085)</f>
        <v>3</v>
      </c>
      <c r="D40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5">
        <f>DATA!E4086</f>
        <v>59</v>
      </c>
      <c r="F4085">
        <f>DATA!L4086</f>
        <v>1771.5764844625</v>
      </c>
      <c r="G40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086" spans="1:7" x14ac:dyDescent="0.25">
      <c r="A4086" s="9">
        <f>DATA!B4087</f>
        <v>41810.166666656762</v>
      </c>
      <c r="B4086" s="8">
        <f>WEEKDAY(Table2[[#This Row],[Time]])</f>
        <v>6</v>
      </c>
      <c r="C4086">
        <f>HOUR(A4086)</f>
        <v>4</v>
      </c>
      <c r="D40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6">
        <f>DATA!E4087</f>
        <v>58</v>
      </c>
      <c r="F4086">
        <f>DATA!L4087</f>
        <v>1802.9967691791701</v>
      </c>
      <c r="G40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087" spans="1:7" x14ac:dyDescent="0.25">
      <c r="A4087" s="9">
        <f>DATA!B4088</f>
        <v>41810.208333323426</v>
      </c>
      <c r="B4087" s="8">
        <f>WEEKDAY(Table2[[#This Row],[Time]])</f>
        <v>6</v>
      </c>
      <c r="C4087">
        <f>HOUR(A4087)</f>
        <v>5</v>
      </c>
      <c r="D40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7">
        <f>DATA!E4088</f>
        <v>60</v>
      </c>
      <c r="F4087">
        <f>DATA!L4088</f>
        <v>1922.7599398208299</v>
      </c>
      <c r="G40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088" spans="1:7" x14ac:dyDescent="0.25">
      <c r="A4088" s="9">
        <f>DATA!B4089</f>
        <v>41810.24999999009</v>
      </c>
      <c r="B4088" s="8">
        <f>WEEKDAY(Table2[[#This Row],[Time]])</f>
        <v>6</v>
      </c>
      <c r="C4088">
        <f>HOUR(A4088)</f>
        <v>6</v>
      </c>
      <c r="D40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8">
        <f>DATA!E4089</f>
        <v>63</v>
      </c>
      <c r="F4088">
        <f>DATA!L4089</f>
        <v>1987.4771866666699</v>
      </c>
      <c r="G40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089" spans="1:7" x14ac:dyDescent="0.25">
      <c r="A4089" s="9">
        <f>DATA!B4090</f>
        <v>41810.291666656754</v>
      </c>
      <c r="B4089" s="8">
        <f>WEEKDAY(Table2[[#This Row],[Time]])</f>
        <v>6</v>
      </c>
      <c r="C4089">
        <f>HOUR(A4089)</f>
        <v>7</v>
      </c>
      <c r="D40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89">
        <f>DATA!E4090</f>
        <v>67</v>
      </c>
      <c r="F4089">
        <f>DATA!L4090</f>
        <v>2334.7683413125001</v>
      </c>
      <c r="G40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4090" spans="1:7" x14ac:dyDescent="0.25">
      <c r="A4090" s="9">
        <f>DATA!B4091</f>
        <v>41810.333333323419</v>
      </c>
      <c r="B4090" s="8">
        <f>WEEKDAY(Table2[[#This Row],[Time]])</f>
        <v>6</v>
      </c>
      <c r="C4090">
        <f>HOUR(A4090)</f>
        <v>8</v>
      </c>
      <c r="D40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90">
        <f>DATA!E4091</f>
        <v>68</v>
      </c>
      <c r="F4090">
        <f>DATA!L4091</f>
        <v>2766.9058702708298</v>
      </c>
      <c r="G40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091" spans="1:7" x14ac:dyDescent="0.25">
      <c r="A4091" s="9">
        <f>DATA!B4092</f>
        <v>41810.374999990083</v>
      </c>
      <c r="B4091" s="8">
        <f>WEEKDAY(Table2[[#This Row],[Time]])</f>
        <v>6</v>
      </c>
      <c r="C4091">
        <f>HOUR(A4091)</f>
        <v>9</v>
      </c>
      <c r="D40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091">
        <f>DATA!E4092</f>
        <v>69</v>
      </c>
      <c r="F4091">
        <f>DATA!L4092</f>
        <v>4384.6721250375003</v>
      </c>
      <c r="G40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4092" spans="1:7" x14ac:dyDescent="0.25">
      <c r="A4092" s="9">
        <f>DATA!B4093</f>
        <v>41810.416666656747</v>
      </c>
      <c r="B4092" s="8">
        <f>WEEKDAY(Table2[[#This Row],[Time]])</f>
        <v>6</v>
      </c>
      <c r="C4092">
        <f>HOUR(A4092)</f>
        <v>10</v>
      </c>
      <c r="D40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92">
        <f>DATA!E4093</f>
        <v>69</v>
      </c>
      <c r="F4092">
        <f>DATA!L4093</f>
        <v>5955.7754672458304</v>
      </c>
      <c r="G40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5477.2321000000002</v>
      </c>
    </row>
    <row r="4093" spans="1:7" x14ac:dyDescent="0.25">
      <c r="A4093" s="9">
        <f>DATA!B4094</f>
        <v>41810.458333323411</v>
      </c>
      <c r="B4093" s="8">
        <f>WEEKDAY(Table2[[#This Row],[Time]])</f>
        <v>6</v>
      </c>
      <c r="C4093">
        <f>HOUR(A4093)</f>
        <v>11</v>
      </c>
      <c r="D40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93">
        <f>DATA!E4094</f>
        <v>69</v>
      </c>
      <c r="F4093">
        <f>DATA!L4094</f>
        <v>6028.3980148291703</v>
      </c>
      <c r="G40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094" spans="1:7" x14ac:dyDescent="0.25">
      <c r="A4094" s="9">
        <f>DATA!B4095</f>
        <v>41810.499999990076</v>
      </c>
      <c r="B4094" s="8">
        <f>WEEKDAY(Table2[[#This Row],[Time]])</f>
        <v>6</v>
      </c>
      <c r="C4094">
        <f>HOUR(A4094)</f>
        <v>12</v>
      </c>
      <c r="D40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94">
        <f>DATA!E4095</f>
        <v>67</v>
      </c>
      <c r="F4094">
        <f>DATA!L4095</f>
        <v>6095.9114767666697</v>
      </c>
      <c r="G40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4095" spans="1:7" x14ac:dyDescent="0.25">
      <c r="A4095" s="9">
        <f>DATA!B4096</f>
        <v>41810.54166665674</v>
      </c>
      <c r="B4095" s="8">
        <f>WEEKDAY(Table2[[#This Row],[Time]])</f>
        <v>6</v>
      </c>
      <c r="C4095">
        <f>HOUR(A4095)</f>
        <v>13</v>
      </c>
      <c r="D40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95">
        <f>DATA!E4096</f>
        <v>66</v>
      </c>
      <c r="F4095">
        <f>DATA!L4096</f>
        <v>6182.8802480916702</v>
      </c>
      <c r="G40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4096" spans="1:7" x14ac:dyDescent="0.25">
      <c r="A4096" s="9">
        <f>DATA!B4097</f>
        <v>41810.583333323404</v>
      </c>
      <c r="B4096" s="8">
        <f>WEEKDAY(Table2[[#This Row],[Time]])</f>
        <v>6</v>
      </c>
      <c r="C4096">
        <f>HOUR(A4096)</f>
        <v>14</v>
      </c>
      <c r="D40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96">
        <f>DATA!E4097</f>
        <v>64.5</v>
      </c>
      <c r="F4096">
        <f>DATA!L4097</f>
        <v>6101.8476324499998</v>
      </c>
      <c r="G40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5746.7618999999995</v>
      </c>
    </row>
    <row r="4097" spans="1:7" x14ac:dyDescent="0.25">
      <c r="A4097" s="9">
        <f>DATA!B4098</f>
        <v>41810.624999990068</v>
      </c>
      <c r="B4097" s="8">
        <f>WEEKDAY(Table2[[#This Row],[Time]])</f>
        <v>6</v>
      </c>
      <c r="C4097">
        <f>HOUR(A4097)</f>
        <v>15</v>
      </c>
      <c r="D40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97">
        <f>DATA!E4098</f>
        <v>66</v>
      </c>
      <c r="F4097">
        <f>DATA!L4098</f>
        <v>6107.6836930833297</v>
      </c>
      <c r="G40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4098" spans="1:7" x14ac:dyDescent="0.25">
      <c r="A4098" s="9">
        <f>DATA!B4099</f>
        <v>41810.666666656733</v>
      </c>
      <c r="B4098" s="8">
        <f>WEEKDAY(Table2[[#This Row],[Time]])</f>
        <v>6</v>
      </c>
      <c r="C4098">
        <f>HOUR(A4098)</f>
        <v>16</v>
      </c>
      <c r="D40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98">
        <f>DATA!E4099</f>
        <v>64</v>
      </c>
      <c r="F4098">
        <f>DATA!L4099</f>
        <v>6089.9012329875004</v>
      </c>
      <c r="G40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4099" spans="1:7" x14ac:dyDescent="0.25">
      <c r="A4099" s="9">
        <f>DATA!B4100</f>
        <v>41810.708333323397</v>
      </c>
      <c r="B4099" s="8">
        <f>WEEKDAY(Table2[[#This Row],[Time]])</f>
        <v>6</v>
      </c>
      <c r="C4099">
        <f>HOUR(A4099)</f>
        <v>17</v>
      </c>
      <c r="D40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099">
        <f>DATA!E4100</f>
        <v>61</v>
      </c>
      <c r="F4099">
        <f>DATA!L4100</f>
        <v>5904.5771232791703</v>
      </c>
      <c r="G40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4100" spans="1:7" x14ac:dyDescent="0.25">
      <c r="A4100" s="9">
        <f>DATA!B4101</f>
        <v>41810.749999990061</v>
      </c>
      <c r="B4100" s="8">
        <f>WEEKDAY(Table2[[#This Row],[Time]])</f>
        <v>6</v>
      </c>
      <c r="C4100">
        <f>HOUR(A4100)</f>
        <v>18</v>
      </c>
      <c r="D4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00">
        <f>DATA!E4101</f>
        <v>61</v>
      </c>
      <c r="F4100">
        <f>DATA!L4101</f>
        <v>5894.7391582375003</v>
      </c>
      <c r="G4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4101" spans="1:7" x14ac:dyDescent="0.25">
      <c r="A4101" s="9">
        <f>DATA!B4102</f>
        <v>41810.791666656725</v>
      </c>
      <c r="B4101" s="8">
        <f>WEEKDAY(Table2[[#This Row],[Time]])</f>
        <v>6</v>
      </c>
      <c r="C4101">
        <f>HOUR(A4101)</f>
        <v>19</v>
      </c>
      <c r="D4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01">
        <f>DATA!E4102</f>
        <v>60</v>
      </c>
      <c r="F4101">
        <f>DATA!L4102</f>
        <v>5831.6408957499998</v>
      </c>
      <c r="G4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4102" spans="1:7" x14ac:dyDescent="0.25">
      <c r="A4102" s="9">
        <f>DATA!B4103</f>
        <v>41810.83333332339</v>
      </c>
      <c r="B4102" s="8">
        <f>WEEKDAY(Table2[[#This Row],[Time]])</f>
        <v>6</v>
      </c>
      <c r="C4102">
        <f>HOUR(A4102)</f>
        <v>20</v>
      </c>
      <c r="D4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02">
        <f>DATA!E4103</f>
        <v>58.5</v>
      </c>
      <c r="F4102">
        <f>DATA!L4103</f>
        <v>5737.1533921083301</v>
      </c>
      <c r="G4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5432.9054999999998</v>
      </c>
    </row>
    <row r="4103" spans="1:7" x14ac:dyDescent="0.25">
      <c r="A4103" s="9">
        <f>DATA!B4104</f>
        <v>41810.874999990054</v>
      </c>
      <c r="B4103" s="8">
        <f>WEEKDAY(Table2[[#This Row],[Time]])</f>
        <v>6</v>
      </c>
      <c r="C4103">
        <f>HOUR(A4103)</f>
        <v>21</v>
      </c>
      <c r="D4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03">
        <f>DATA!E4104</f>
        <v>55</v>
      </c>
      <c r="F4103">
        <f>DATA!L4104</f>
        <v>4103.57823978333</v>
      </c>
      <c r="G4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3936.1650000000004</v>
      </c>
    </row>
    <row r="4104" spans="1:7" x14ac:dyDescent="0.25">
      <c r="A4104" s="9">
        <f>DATA!B4105</f>
        <v>41810.916666656718</v>
      </c>
      <c r="B4104" s="8">
        <f>WEEKDAY(Table2[[#This Row],[Time]])</f>
        <v>6</v>
      </c>
      <c r="C4104">
        <f>HOUR(A4104)</f>
        <v>22</v>
      </c>
      <c r="D4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04">
        <f>DATA!E4105</f>
        <v>54</v>
      </c>
      <c r="F4104">
        <f>DATA!L4105</f>
        <v>2767.9090739624999</v>
      </c>
      <c r="G4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2705.2856000000002</v>
      </c>
    </row>
    <row r="4105" spans="1:7" x14ac:dyDescent="0.25">
      <c r="A4105" s="9">
        <f>DATA!B4106</f>
        <v>41810.958333323382</v>
      </c>
      <c r="B4105" s="8">
        <f>WEEKDAY(Table2[[#This Row],[Time]])</f>
        <v>6</v>
      </c>
      <c r="C4105">
        <f>HOUR(A4105)</f>
        <v>23</v>
      </c>
      <c r="D4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05">
        <f>DATA!E4106</f>
        <v>54.5</v>
      </c>
      <c r="F4105">
        <f>DATA!L4106</f>
        <v>2355.6951065666699</v>
      </c>
      <c r="G4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2279.3613999999998</v>
      </c>
    </row>
    <row r="4106" spans="1:7" x14ac:dyDescent="0.25">
      <c r="A4106" s="9">
        <f>DATA!B4107</f>
        <v>41810.999999990046</v>
      </c>
      <c r="B4106" s="8">
        <f>WEEKDAY(Table2[[#This Row],[Time]])</f>
        <v>7</v>
      </c>
      <c r="C4106">
        <f>HOUR(A4106)</f>
        <v>0</v>
      </c>
      <c r="D4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06">
        <f>DATA!E4107</f>
        <v>55.5</v>
      </c>
      <c r="F4106">
        <f>DATA!L4107</f>
        <v>2080.5063567166699</v>
      </c>
      <c r="G4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1845.5023624999997</v>
      </c>
    </row>
    <row r="4107" spans="1:7" x14ac:dyDescent="0.25">
      <c r="A4107" s="9">
        <f>DATA!B4108</f>
        <v>41811.041666656711</v>
      </c>
      <c r="B4107" s="8">
        <f>WEEKDAY(Table2[[#This Row],[Time]])</f>
        <v>7</v>
      </c>
      <c r="C4107">
        <f>HOUR(A4107)</f>
        <v>1</v>
      </c>
      <c r="D4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07">
        <f>DATA!E4108</f>
        <v>56</v>
      </c>
      <c r="F4107">
        <f>DATA!L4108</f>
        <v>1919.29843417083</v>
      </c>
      <c r="G4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4108" spans="1:7" x14ac:dyDescent="0.25">
      <c r="A4108" s="9">
        <f>DATA!B4109</f>
        <v>41811.083333323375</v>
      </c>
      <c r="B4108" s="8">
        <f>WEEKDAY(Table2[[#This Row],[Time]])</f>
        <v>7</v>
      </c>
      <c r="C4108">
        <f>HOUR(A4108)</f>
        <v>2</v>
      </c>
      <c r="D4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08">
        <f>DATA!E4109</f>
        <v>57</v>
      </c>
      <c r="F4108">
        <f>DATA!L4109</f>
        <v>1755.3813539749999</v>
      </c>
      <c r="G4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109" spans="1:7" x14ac:dyDescent="0.25">
      <c r="A4109" s="9">
        <f>DATA!B4110</f>
        <v>41811.124999990039</v>
      </c>
      <c r="B4109" s="8">
        <f>WEEKDAY(Table2[[#This Row],[Time]])</f>
        <v>7</v>
      </c>
      <c r="C4109">
        <f>HOUR(A4109)</f>
        <v>3</v>
      </c>
      <c r="D4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09">
        <f>DATA!E4110</f>
        <v>58</v>
      </c>
      <c r="F4109">
        <f>DATA!L4110</f>
        <v>1661.8310515958301</v>
      </c>
      <c r="G4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110" spans="1:7" x14ac:dyDescent="0.25">
      <c r="A4110" s="9">
        <f>DATA!B4111</f>
        <v>41811.166666656703</v>
      </c>
      <c r="B4110" s="8">
        <f>WEEKDAY(Table2[[#This Row],[Time]])</f>
        <v>7</v>
      </c>
      <c r="C4110">
        <f>HOUR(A4110)</f>
        <v>4</v>
      </c>
      <c r="D4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10">
        <f>DATA!E4111</f>
        <v>59</v>
      </c>
      <c r="F4110">
        <f>DATA!L4111</f>
        <v>1675.6623242041701</v>
      </c>
      <c r="G4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111" spans="1:7" x14ac:dyDescent="0.25">
      <c r="A4111" s="9">
        <f>DATA!B4112</f>
        <v>41811.208333323368</v>
      </c>
      <c r="B4111" s="8">
        <f>WEEKDAY(Table2[[#This Row],[Time]])</f>
        <v>7</v>
      </c>
      <c r="C4111">
        <f>HOUR(A4111)</f>
        <v>5</v>
      </c>
      <c r="D4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11">
        <f>DATA!E4112</f>
        <v>60</v>
      </c>
      <c r="F4111">
        <f>DATA!L4112</f>
        <v>1808.52087124583</v>
      </c>
      <c r="G4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112" spans="1:7" x14ac:dyDescent="0.25">
      <c r="A4112" s="9">
        <f>DATA!B4113</f>
        <v>41811.249999990032</v>
      </c>
      <c r="B4112" s="8">
        <f>WEEKDAY(Table2[[#This Row],[Time]])</f>
        <v>7</v>
      </c>
      <c r="C4112">
        <f>HOUR(A4112)</f>
        <v>6</v>
      </c>
      <c r="D4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12">
        <f>DATA!E4113</f>
        <v>61</v>
      </c>
      <c r="F4112">
        <f>DATA!L4113</f>
        <v>1949.82610944167</v>
      </c>
      <c r="G4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113" spans="1:7" x14ac:dyDescent="0.25">
      <c r="A4113" s="9">
        <f>DATA!B4114</f>
        <v>41811.291666656696</v>
      </c>
      <c r="B4113" s="8">
        <f>WEEKDAY(Table2[[#This Row],[Time]])</f>
        <v>7</v>
      </c>
      <c r="C4113">
        <f>HOUR(A4113)</f>
        <v>7</v>
      </c>
      <c r="D4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13">
        <f>DATA!E4114</f>
        <v>65</v>
      </c>
      <c r="F4113">
        <f>DATA!L4114</f>
        <v>2264.0942436041701</v>
      </c>
      <c r="G4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4114" spans="1:7" x14ac:dyDescent="0.25">
      <c r="A4114" s="9">
        <f>DATA!B4115</f>
        <v>41811.33333332336</v>
      </c>
      <c r="B4114" s="8">
        <f>WEEKDAY(Table2[[#This Row],[Time]])</f>
        <v>7</v>
      </c>
      <c r="C4114">
        <f>HOUR(A4114)</f>
        <v>8</v>
      </c>
      <c r="D4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14">
        <f>DATA!E4115</f>
        <v>68</v>
      </c>
      <c r="F4114">
        <f>DATA!L4115</f>
        <v>2831.4144259541699</v>
      </c>
      <c r="G4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115" spans="1:7" x14ac:dyDescent="0.25">
      <c r="A4115" s="9">
        <f>DATA!B4116</f>
        <v>41811.374999990025</v>
      </c>
      <c r="B4115" s="8">
        <f>WEEKDAY(Table2[[#This Row],[Time]])</f>
        <v>7</v>
      </c>
      <c r="C4115">
        <f>HOUR(A4115)</f>
        <v>9</v>
      </c>
      <c r="D4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15">
        <f>DATA!E4116</f>
        <v>70</v>
      </c>
      <c r="F4115">
        <f>DATA!L4116</f>
        <v>3641.0760802708301</v>
      </c>
      <c r="G4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6380.1459999999997</v>
      </c>
    </row>
    <row r="4116" spans="1:7" x14ac:dyDescent="0.25">
      <c r="A4116" s="9">
        <f>DATA!B4117</f>
        <v>41811.416666656689</v>
      </c>
      <c r="B4116" s="8">
        <f>WEEKDAY(Table2[[#This Row],[Time]])</f>
        <v>7</v>
      </c>
      <c r="C4116">
        <f>HOUR(A4116)</f>
        <v>10</v>
      </c>
      <c r="D4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16">
        <f>DATA!E4117</f>
        <v>74</v>
      </c>
      <c r="F4116">
        <f>DATA!L4117</f>
        <v>5807.1778795250002</v>
      </c>
      <c r="G4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4117" spans="1:7" x14ac:dyDescent="0.25">
      <c r="A4117" s="9">
        <f>DATA!B4118</f>
        <v>41811.458333323353</v>
      </c>
      <c r="B4117" s="8">
        <f>WEEKDAY(Table2[[#This Row],[Time]])</f>
        <v>7</v>
      </c>
      <c r="C4117">
        <f>HOUR(A4117)</f>
        <v>11</v>
      </c>
      <c r="D4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17">
        <f>DATA!E4118</f>
        <v>76</v>
      </c>
      <c r="F4117">
        <f>DATA!L4118</f>
        <v>6075.3910040916699</v>
      </c>
      <c r="G4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118" spans="1:7" x14ac:dyDescent="0.25">
      <c r="A4118" s="9">
        <f>DATA!B4119</f>
        <v>41811.499999990017</v>
      </c>
      <c r="B4118" s="8">
        <f>WEEKDAY(Table2[[#This Row],[Time]])</f>
        <v>7</v>
      </c>
      <c r="C4118">
        <f>HOUR(A4118)</f>
        <v>12</v>
      </c>
      <c r="D4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18">
        <f>DATA!E4119</f>
        <v>77</v>
      </c>
      <c r="F4118">
        <f>DATA!L4119</f>
        <v>6456.3451639708301</v>
      </c>
      <c r="G4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119" spans="1:7" x14ac:dyDescent="0.25">
      <c r="A4119" s="9">
        <f>DATA!B4120</f>
        <v>41811.541666656682</v>
      </c>
      <c r="B4119" s="8">
        <f>WEEKDAY(Table2[[#This Row],[Time]])</f>
        <v>7</v>
      </c>
      <c r="C4119">
        <f>HOUR(A4119)</f>
        <v>13</v>
      </c>
      <c r="D4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19">
        <f>DATA!E4120</f>
        <v>79</v>
      </c>
      <c r="F4119">
        <f>DATA!L4120</f>
        <v>6775.9225966333297</v>
      </c>
      <c r="G4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120" spans="1:7" x14ac:dyDescent="0.25">
      <c r="A4120" s="9">
        <f>DATA!B4121</f>
        <v>41811.583333323346</v>
      </c>
      <c r="B4120" s="8">
        <f>WEEKDAY(Table2[[#This Row],[Time]])</f>
        <v>7</v>
      </c>
      <c r="C4120">
        <f>HOUR(A4120)</f>
        <v>14</v>
      </c>
      <c r="D4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20">
        <f>DATA!E4121</f>
        <v>79</v>
      </c>
      <c r="F4120">
        <f>DATA!L4121</f>
        <v>5412.3873638625</v>
      </c>
      <c r="G4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121" spans="1:7" x14ac:dyDescent="0.25">
      <c r="A4121" s="9">
        <f>DATA!B4122</f>
        <v>41811.62499999001</v>
      </c>
      <c r="B4121" s="8">
        <f>WEEKDAY(Table2[[#This Row],[Time]])</f>
        <v>7</v>
      </c>
      <c r="C4121">
        <f>HOUR(A4121)</f>
        <v>15</v>
      </c>
      <c r="D4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21">
        <f>DATA!E4122</f>
        <v>79</v>
      </c>
      <c r="F4121">
        <f>DATA!L4122</f>
        <v>7248.4723950124999</v>
      </c>
      <c r="G4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122" spans="1:7" x14ac:dyDescent="0.25">
      <c r="A4122" s="9">
        <f>DATA!B4123</f>
        <v>41811.666666656674</v>
      </c>
      <c r="B4122" s="8">
        <f>WEEKDAY(Table2[[#This Row],[Time]])</f>
        <v>7</v>
      </c>
      <c r="C4122">
        <f>HOUR(A4122)</f>
        <v>16</v>
      </c>
      <c r="D4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22">
        <f>DATA!E4123</f>
        <v>78</v>
      </c>
      <c r="F4122">
        <f>DATA!L4123</f>
        <v>7132.2732311916698</v>
      </c>
      <c r="G4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123" spans="1:7" x14ac:dyDescent="0.25">
      <c r="A4123" s="9">
        <f>DATA!B4124</f>
        <v>41811.708333323339</v>
      </c>
      <c r="B4123" s="8">
        <f>WEEKDAY(Table2[[#This Row],[Time]])</f>
        <v>7</v>
      </c>
      <c r="C4123">
        <f>HOUR(A4123)</f>
        <v>17</v>
      </c>
      <c r="D4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23">
        <f>DATA!E4124</f>
        <v>77</v>
      </c>
      <c r="F4123">
        <f>DATA!L4124</f>
        <v>7186.9012863583303</v>
      </c>
      <c r="G4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124" spans="1:7" x14ac:dyDescent="0.25">
      <c r="A4124" s="9">
        <f>DATA!B4125</f>
        <v>41811.749999990003</v>
      </c>
      <c r="B4124" s="8">
        <f>WEEKDAY(Table2[[#This Row],[Time]])</f>
        <v>7</v>
      </c>
      <c r="C4124">
        <f>HOUR(A4124)</f>
        <v>18</v>
      </c>
      <c r="D4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24">
        <f>DATA!E4125</f>
        <v>75</v>
      </c>
      <c r="F4124">
        <f>DATA!L4125</f>
        <v>7421.3045143166701</v>
      </c>
      <c r="G4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125" spans="1:7" x14ac:dyDescent="0.25">
      <c r="A4125" s="9">
        <f>DATA!B4126</f>
        <v>41811.791666656667</v>
      </c>
      <c r="B4125" s="8">
        <f>WEEKDAY(Table2[[#This Row],[Time]])</f>
        <v>7</v>
      </c>
      <c r="C4125">
        <f>HOUR(A4125)</f>
        <v>19</v>
      </c>
      <c r="D4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25">
        <f>DATA!E4126</f>
        <v>72</v>
      </c>
      <c r="F4125">
        <f>DATA!L4126</f>
        <v>7249.0043345124996</v>
      </c>
      <c r="G4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126" spans="1:7" x14ac:dyDescent="0.25">
      <c r="A4126" s="9">
        <f>DATA!B4127</f>
        <v>41811.833333323331</v>
      </c>
      <c r="B4126" s="8">
        <f>WEEKDAY(Table2[[#This Row],[Time]])</f>
        <v>7</v>
      </c>
      <c r="C4126">
        <f>HOUR(A4126)</f>
        <v>20</v>
      </c>
      <c r="D4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26">
        <f>DATA!E4127</f>
        <v>69</v>
      </c>
      <c r="F4126">
        <f>DATA!L4127</f>
        <v>6856.0082404791701</v>
      </c>
      <c r="G4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127" spans="1:7" x14ac:dyDescent="0.25">
      <c r="A4127" s="9">
        <f>DATA!B4128</f>
        <v>41811.874999989996</v>
      </c>
      <c r="B4127" s="8">
        <f>WEEKDAY(Table2[[#This Row],[Time]])</f>
        <v>7</v>
      </c>
      <c r="C4127">
        <f>HOUR(A4127)</f>
        <v>21</v>
      </c>
      <c r="D4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27">
        <f>DATA!E4128</f>
        <v>69</v>
      </c>
      <c r="F4127">
        <f>DATA!L4128</f>
        <v>4454.4245509374996</v>
      </c>
      <c r="G4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4265.030600000001</v>
      </c>
    </row>
    <row r="4128" spans="1:7" x14ac:dyDescent="0.25">
      <c r="A4128" s="9">
        <f>DATA!B4129</f>
        <v>41811.91666665666</v>
      </c>
      <c r="B4128" s="8">
        <f>WEEKDAY(Table2[[#This Row],[Time]])</f>
        <v>7</v>
      </c>
      <c r="C4128">
        <f>HOUR(A4128)</f>
        <v>22</v>
      </c>
      <c r="D4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28">
        <f>DATA!E4129</f>
        <v>68</v>
      </c>
      <c r="F4128">
        <f>DATA!L4129</f>
        <v>3041.7118955666701</v>
      </c>
      <c r="G4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2916.8031999999998</v>
      </c>
    </row>
    <row r="4129" spans="1:7" x14ac:dyDescent="0.25">
      <c r="A4129" s="9">
        <f>DATA!B4130</f>
        <v>41811.958333323324</v>
      </c>
      <c r="B4129" s="8">
        <f>WEEKDAY(Table2[[#This Row],[Time]])</f>
        <v>7</v>
      </c>
      <c r="C4129">
        <f>HOUR(A4129)</f>
        <v>23</v>
      </c>
      <c r="D4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29">
        <f>DATA!E4130</f>
        <v>68</v>
      </c>
      <c r="F4129">
        <f>DATA!L4130</f>
        <v>2570.7583760624998</v>
      </c>
      <c r="G4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2462.7615999999994</v>
      </c>
    </row>
    <row r="4130" spans="1:7" x14ac:dyDescent="0.25">
      <c r="A4130" s="9">
        <f>DATA!B4131</f>
        <v>41811.999999989988</v>
      </c>
      <c r="B4130" s="8">
        <f>WEEKDAY(Table2[[#This Row],[Time]])</f>
        <v>1</v>
      </c>
      <c r="C4130">
        <f>HOUR(A4130)</f>
        <v>0</v>
      </c>
      <c r="D4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0">
        <f>DATA!E4131</f>
        <v>68</v>
      </c>
      <c r="F4130">
        <f>DATA!L4131</f>
        <v>2261.7150494166699</v>
      </c>
      <c r="G4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131" spans="1:7" x14ac:dyDescent="0.25">
      <c r="A4131" s="9">
        <f>DATA!B4132</f>
        <v>41812.041666656653</v>
      </c>
      <c r="B4131" s="8">
        <f>WEEKDAY(Table2[[#This Row],[Time]])</f>
        <v>1</v>
      </c>
      <c r="C4131">
        <f>HOUR(A4131)</f>
        <v>1</v>
      </c>
      <c r="D4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1">
        <f>DATA!E4132</f>
        <v>68</v>
      </c>
      <c r="F4131">
        <f>DATA!L4132</f>
        <v>2055.1416875875002</v>
      </c>
      <c r="G4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132" spans="1:7" x14ac:dyDescent="0.25">
      <c r="A4132" s="9">
        <f>DATA!B4133</f>
        <v>41812.083333323317</v>
      </c>
      <c r="B4132" s="8">
        <f>WEEKDAY(Table2[[#This Row],[Time]])</f>
        <v>1</v>
      </c>
      <c r="C4132">
        <f>HOUR(A4132)</f>
        <v>2</v>
      </c>
      <c r="D4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2">
        <f>DATA!E4133</f>
        <v>66</v>
      </c>
      <c r="F4132">
        <f>DATA!L4133</f>
        <v>1881.44511685417</v>
      </c>
      <c r="G4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133" spans="1:7" x14ac:dyDescent="0.25">
      <c r="A4133" s="9">
        <f>DATA!B4134</f>
        <v>41812.124999989981</v>
      </c>
      <c r="B4133" s="8">
        <f>WEEKDAY(Table2[[#This Row],[Time]])</f>
        <v>1</v>
      </c>
      <c r="C4133">
        <f>HOUR(A4133)</f>
        <v>3</v>
      </c>
      <c r="D4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3">
        <f>DATA!E4134</f>
        <v>65</v>
      </c>
      <c r="F4133">
        <f>DATA!L4134</f>
        <v>1818.27668263333</v>
      </c>
      <c r="G4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134" spans="1:7" x14ac:dyDescent="0.25">
      <c r="A4134" s="9">
        <f>DATA!B4135</f>
        <v>41812.166666656645</v>
      </c>
      <c r="B4134" s="8">
        <f>WEEKDAY(Table2[[#This Row],[Time]])</f>
        <v>1</v>
      </c>
      <c r="C4134">
        <f>HOUR(A4134)</f>
        <v>4</v>
      </c>
      <c r="D4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4">
        <f>DATA!E4135</f>
        <v>63</v>
      </c>
      <c r="F4134">
        <f>DATA!L4135</f>
        <v>1766.1197257333299</v>
      </c>
      <c r="G4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135" spans="1:7" x14ac:dyDescent="0.25">
      <c r="A4135" s="9">
        <f>DATA!B4136</f>
        <v>41812.208333323309</v>
      </c>
      <c r="B4135" s="8">
        <f>WEEKDAY(Table2[[#This Row],[Time]])</f>
        <v>1</v>
      </c>
      <c r="C4135">
        <f>HOUR(A4135)</f>
        <v>5</v>
      </c>
      <c r="D4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5">
        <f>DATA!E4136</f>
        <v>65</v>
      </c>
      <c r="F4135">
        <f>DATA!L4136</f>
        <v>1804.3887786083301</v>
      </c>
      <c r="G4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136" spans="1:7" x14ac:dyDescent="0.25">
      <c r="A4136" s="9">
        <f>DATA!B4137</f>
        <v>41812.249999989974</v>
      </c>
      <c r="B4136" s="8">
        <f>WEEKDAY(Table2[[#This Row],[Time]])</f>
        <v>1</v>
      </c>
      <c r="C4136">
        <f>HOUR(A4136)</f>
        <v>6</v>
      </c>
      <c r="D4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6">
        <f>DATA!E4137</f>
        <v>66</v>
      </c>
      <c r="F4136">
        <f>DATA!L4137</f>
        <v>1859.0502839875001</v>
      </c>
      <c r="G4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137" spans="1:7" x14ac:dyDescent="0.25">
      <c r="A4137" s="9">
        <f>DATA!B4138</f>
        <v>41812.291666656638</v>
      </c>
      <c r="B4137" s="8">
        <f>WEEKDAY(Table2[[#This Row],[Time]])</f>
        <v>1</v>
      </c>
      <c r="C4137">
        <f>HOUR(A4137)</f>
        <v>7</v>
      </c>
      <c r="D4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7">
        <f>DATA!E4138</f>
        <v>67</v>
      </c>
      <c r="F4137">
        <f>DATA!L4138</f>
        <v>2187.7946650208301</v>
      </c>
      <c r="G4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2239.7704999999996</v>
      </c>
    </row>
    <row r="4138" spans="1:7" x14ac:dyDescent="0.25">
      <c r="A4138" s="9">
        <f>DATA!B4139</f>
        <v>41812.333333323302</v>
      </c>
      <c r="B4138" s="8">
        <f>WEEKDAY(Table2[[#This Row],[Time]])</f>
        <v>1</v>
      </c>
      <c r="C4138">
        <f>HOUR(A4138)</f>
        <v>8</v>
      </c>
      <c r="D4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8">
        <f>DATA!E4139</f>
        <v>71</v>
      </c>
      <c r="F4138">
        <f>DATA!L4139</f>
        <v>2490.3716601958299</v>
      </c>
      <c r="G4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2395.9149000000002</v>
      </c>
    </row>
    <row r="4139" spans="1:7" x14ac:dyDescent="0.25">
      <c r="A4139" s="9">
        <f>DATA!B4140</f>
        <v>41812.374999989966</v>
      </c>
      <c r="B4139" s="8">
        <f>WEEKDAY(Table2[[#This Row],[Time]])</f>
        <v>1</v>
      </c>
      <c r="C4139">
        <f>HOUR(A4139)</f>
        <v>9</v>
      </c>
      <c r="D4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39">
        <f>DATA!E4140</f>
        <v>74</v>
      </c>
      <c r="F4139">
        <f>DATA!L4140</f>
        <v>2988.0090406916702</v>
      </c>
      <c r="G4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3071.7907999999998</v>
      </c>
    </row>
    <row r="4140" spans="1:7" x14ac:dyDescent="0.25">
      <c r="A4140" s="9">
        <f>DATA!B4141</f>
        <v>41812.416666656631</v>
      </c>
      <c r="B4140" s="8">
        <f>WEEKDAY(Table2[[#This Row],[Time]])</f>
        <v>1</v>
      </c>
      <c r="C4140">
        <f>HOUR(A4140)</f>
        <v>10</v>
      </c>
      <c r="D4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40">
        <f>DATA!E4141</f>
        <v>76</v>
      </c>
      <c r="F4140">
        <f>DATA!L4141</f>
        <v>4729.3257272791698</v>
      </c>
      <c r="G4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4800.7912000000006</v>
      </c>
    </row>
    <row r="4141" spans="1:7" x14ac:dyDescent="0.25">
      <c r="A4141" s="9">
        <f>DATA!B4142</f>
        <v>41812.458333323295</v>
      </c>
      <c r="B4141" s="8">
        <f>WEEKDAY(Table2[[#This Row],[Time]])</f>
        <v>1</v>
      </c>
      <c r="C4141">
        <f>HOUR(A4141)</f>
        <v>11</v>
      </c>
      <c r="D4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41">
        <f>DATA!E4142</f>
        <v>77</v>
      </c>
      <c r="F4141">
        <f>DATA!L4142</f>
        <v>6469.2856569916703</v>
      </c>
      <c r="G4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4142" spans="1:7" x14ac:dyDescent="0.25">
      <c r="A4142" s="9">
        <f>DATA!B4143</f>
        <v>41812.499999989959</v>
      </c>
      <c r="B4142" s="8">
        <f>WEEKDAY(Table2[[#This Row],[Time]])</f>
        <v>1</v>
      </c>
      <c r="C4142">
        <f>HOUR(A4142)</f>
        <v>12</v>
      </c>
      <c r="D4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42">
        <f>DATA!E4143</f>
        <v>79</v>
      </c>
      <c r="F4142">
        <f>DATA!L4143</f>
        <v>6802.82386627917</v>
      </c>
      <c r="G4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4143" spans="1:7" x14ac:dyDescent="0.25">
      <c r="A4143" s="9">
        <f>DATA!B4144</f>
        <v>41812.541666656623</v>
      </c>
      <c r="B4143" s="8">
        <f>WEEKDAY(Table2[[#This Row],[Time]])</f>
        <v>1</v>
      </c>
      <c r="C4143">
        <f>HOUR(A4143)</f>
        <v>13</v>
      </c>
      <c r="D4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43">
        <f>DATA!E4144</f>
        <v>80</v>
      </c>
      <c r="F4143">
        <f>DATA!L4144</f>
        <v>7083.55305674583</v>
      </c>
      <c r="G4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4144" spans="1:7" x14ac:dyDescent="0.25">
      <c r="A4144" s="9">
        <f>DATA!B4145</f>
        <v>41812.583333323288</v>
      </c>
      <c r="B4144" s="8">
        <f>WEEKDAY(Table2[[#This Row],[Time]])</f>
        <v>1</v>
      </c>
      <c r="C4144">
        <f>HOUR(A4144)</f>
        <v>14</v>
      </c>
      <c r="D4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44">
        <f>DATA!E4145</f>
        <v>80</v>
      </c>
      <c r="F4144">
        <f>DATA!L4145</f>
        <v>7455.8448418999997</v>
      </c>
      <c r="G4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4145" spans="1:7" x14ac:dyDescent="0.25">
      <c r="A4145" s="9">
        <f>DATA!B4146</f>
        <v>41812.624999989952</v>
      </c>
      <c r="B4145" s="8">
        <f>WEEKDAY(Table2[[#This Row],[Time]])</f>
        <v>1</v>
      </c>
      <c r="C4145">
        <f>HOUR(A4145)</f>
        <v>15</v>
      </c>
      <c r="D4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45">
        <f>DATA!E4146</f>
        <v>77</v>
      </c>
      <c r="F4145">
        <f>DATA!L4146</f>
        <v>7629.8961008791703</v>
      </c>
      <c r="G4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4146" spans="1:7" x14ac:dyDescent="0.25">
      <c r="A4146" s="9">
        <f>DATA!B4147</f>
        <v>41812.666666656616</v>
      </c>
      <c r="B4146" s="8">
        <f>WEEKDAY(Table2[[#This Row],[Time]])</f>
        <v>1</v>
      </c>
      <c r="C4146">
        <f>HOUR(A4146)</f>
        <v>16</v>
      </c>
      <c r="D4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46">
        <f>DATA!E4147</f>
        <v>76</v>
      </c>
      <c r="F4146">
        <f>DATA!L4147</f>
        <v>7713.8512569249997</v>
      </c>
      <c r="G4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4147" spans="1:7" x14ac:dyDescent="0.25">
      <c r="A4147" s="9">
        <f>DATA!B4148</f>
        <v>41812.70833332328</v>
      </c>
      <c r="B4147" s="8">
        <f>WEEKDAY(Table2[[#This Row],[Time]])</f>
        <v>1</v>
      </c>
      <c r="C4147">
        <f>HOUR(A4147)</f>
        <v>17</v>
      </c>
      <c r="D4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47">
        <f>DATA!E4148</f>
        <v>77</v>
      </c>
      <c r="F4147">
        <f>DATA!L4148</f>
        <v>7399.9555047541699</v>
      </c>
      <c r="G4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4148" spans="1:7" x14ac:dyDescent="0.25">
      <c r="A4148" s="9">
        <f>DATA!B4149</f>
        <v>41812.749999989945</v>
      </c>
      <c r="B4148" s="8">
        <f>WEEKDAY(Table2[[#This Row],[Time]])</f>
        <v>1</v>
      </c>
      <c r="C4148">
        <f>HOUR(A4148)</f>
        <v>18</v>
      </c>
      <c r="D4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48">
        <f>DATA!E4149</f>
        <v>76</v>
      </c>
      <c r="F4148">
        <f>DATA!L4149</f>
        <v>4685.5192611499997</v>
      </c>
      <c r="G4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4647.6936000000005</v>
      </c>
    </row>
    <row r="4149" spans="1:7" x14ac:dyDescent="0.25">
      <c r="A4149" s="9">
        <f>DATA!B4150</f>
        <v>41812.791666656609</v>
      </c>
      <c r="B4149" s="8">
        <f>WEEKDAY(Table2[[#This Row],[Time]])</f>
        <v>1</v>
      </c>
      <c r="C4149">
        <f>HOUR(A4149)</f>
        <v>19</v>
      </c>
      <c r="D4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49">
        <f>DATA!E4150</f>
        <v>72</v>
      </c>
      <c r="F4149">
        <f>DATA!L4150</f>
        <v>3622.17715788333</v>
      </c>
      <c r="G4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3493.9999999999995</v>
      </c>
    </row>
    <row r="4150" spans="1:7" x14ac:dyDescent="0.25">
      <c r="A4150" s="9">
        <f>DATA!B4151</f>
        <v>41812.833333323273</v>
      </c>
      <c r="B4150" s="8">
        <f>WEEKDAY(Table2[[#This Row],[Time]])</f>
        <v>1</v>
      </c>
      <c r="C4150">
        <f>HOUR(A4150)</f>
        <v>20</v>
      </c>
      <c r="D4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0">
        <f>DATA!E4151</f>
        <v>69</v>
      </c>
      <c r="F4150">
        <f>DATA!L4151</f>
        <v>3193.9972643083302</v>
      </c>
      <c r="G4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2996.0499</v>
      </c>
    </row>
    <row r="4151" spans="1:7" x14ac:dyDescent="0.25">
      <c r="A4151" s="9">
        <f>DATA!B4152</f>
        <v>41812.874999989937</v>
      </c>
      <c r="B4151" s="8">
        <f>WEEKDAY(Table2[[#This Row],[Time]])</f>
        <v>1</v>
      </c>
      <c r="C4151">
        <f>HOUR(A4151)</f>
        <v>21</v>
      </c>
      <c r="D4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1">
        <f>DATA!E4152</f>
        <v>69</v>
      </c>
      <c r="F4151">
        <f>DATA!L4152</f>
        <v>2911.917229875</v>
      </c>
      <c r="G4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2996.0499</v>
      </c>
    </row>
    <row r="4152" spans="1:7" x14ac:dyDescent="0.25">
      <c r="A4152" s="9">
        <f>DATA!B4153</f>
        <v>41812.916666656602</v>
      </c>
      <c r="B4152" s="8">
        <f>WEEKDAY(Table2[[#This Row],[Time]])</f>
        <v>1</v>
      </c>
      <c r="C4152">
        <f>HOUR(A4152)</f>
        <v>22</v>
      </c>
      <c r="D4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2">
        <f>DATA!E4153</f>
        <v>67</v>
      </c>
      <c r="F4152">
        <f>DATA!L4153</f>
        <v>2636.9838420999999</v>
      </c>
      <c r="G4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2601.2804000000001</v>
      </c>
    </row>
    <row r="4153" spans="1:7" x14ac:dyDescent="0.25">
      <c r="A4153" s="9">
        <f>DATA!B4154</f>
        <v>41812.958333323266</v>
      </c>
      <c r="B4153" s="8">
        <f>WEEKDAY(Table2[[#This Row],[Time]])</f>
        <v>1</v>
      </c>
      <c r="C4153">
        <f>HOUR(A4153)</f>
        <v>23</v>
      </c>
      <c r="D4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3">
        <f>DATA!E4154</f>
        <v>67</v>
      </c>
      <c r="F4153">
        <f>DATA!L4154</f>
        <v>2310.1899836875</v>
      </c>
      <c r="G4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2391.6684</v>
      </c>
    </row>
    <row r="4154" spans="1:7" x14ac:dyDescent="0.25">
      <c r="A4154" s="9">
        <f>DATA!B4155</f>
        <v>41812.99999998993</v>
      </c>
      <c r="B4154" s="8">
        <f>WEEKDAY(Table2[[#This Row],[Time]])</f>
        <v>2</v>
      </c>
      <c r="C4154">
        <f>HOUR(A4154)</f>
        <v>0</v>
      </c>
      <c r="D4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4">
        <f>DATA!E4155</f>
        <v>66</v>
      </c>
      <c r="F4154">
        <f>DATA!L4155</f>
        <v>2046.0982096749999</v>
      </c>
      <c r="G4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155" spans="1:7" x14ac:dyDescent="0.25">
      <c r="A4155" s="9">
        <f>DATA!B4156</f>
        <v>41813.041666656594</v>
      </c>
      <c r="B4155" s="8">
        <f>WEEKDAY(Table2[[#This Row],[Time]])</f>
        <v>2</v>
      </c>
      <c r="C4155">
        <f>HOUR(A4155)</f>
        <v>1</v>
      </c>
      <c r="D4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5">
        <f>DATA!E4156</f>
        <v>65</v>
      </c>
      <c r="F4155">
        <f>DATA!L4156</f>
        <v>1892.0020685833299</v>
      </c>
      <c r="G4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156" spans="1:7" x14ac:dyDescent="0.25">
      <c r="A4156" s="9">
        <f>DATA!B4157</f>
        <v>41813.083333323259</v>
      </c>
      <c r="B4156" s="8">
        <f>WEEKDAY(Table2[[#This Row],[Time]])</f>
        <v>2</v>
      </c>
      <c r="C4156">
        <f>HOUR(A4156)</f>
        <v>2</v>
      </c>
      <c r="D4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6">
        <f>DATA!E4157</f>
        <v>63</v>
      </c>
      <c r="F4156">
        <f>DATA!L4157</f>
        <v>1768.5888750791701</v>
      </c>
      <c r="G4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157" spans="1:7" x14ac:dyDescent="0.25">
      <c r="A4157" s="9">
        <f>DATA!B4158</f>
        <v>41813.124999989923</v>
      </c>
      <c r="B4157" s="8">
        <f>WEEKDAY(Table2[[#This Row],[Time]])</f>
        <v>2</v>
      </c>
      <c r="C4157">
        <f>HOUR(A4157)</f>
        <v>3</v>
      </c>
      <c r="D4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7">
        <f>DATA!E4158</f>
        <v>63</v>
      </c>
      <c r="F4157">
        <f>DATA!L4158</f>
        <v>1732.7879825375001</v>
      </c>
      <c r="G4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158" spans="1:7" x14ac:dyDescent="0.25">
      <c r="A4158" s="9">
        <f>DATA!B4159</f>
        <v>41813.166666656587</v>
      </c>
      <c r="B4158" s="8">
        <f>WEEKDAY(Table2[[#This Row],[Time]])</f>
        <v>2</v>
      </c>
      <c r="C4158">
        <f>HOUR(A4158)</f>
        <v>4</v>
      </c>
      <c r="D4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8">
        <f>DATA!E4159</f>
        <v>65</v>
      </c>
      <c r="F4158">
        <f>DATA!L4159</f>
        <v>1772.7690313958301</v>
      </c>
      <c r="G4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159" spans="1:7" x14ac:dyDescent="0.25">
      <c r="A4159" s="9">
        <f>DATA!B4160</f>
        <v>41813.208333323251</v>
      </c>
      <c r="B4159" s="8">
        <f>WEEKDAY(Table2[[#This Row],[Time]])</f>
        <v>2</v>
      </c>
      <c r="C4159">
        <f>HOUR(A4159)</f>
        <v>5</v>
      </c>
      <c r="D4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59">
        <f>DATA!E4160</f>
        <v>66</v>
      </c>
      <c r="F4159">
        <f>DATA!L4160</f>
        <v>1906.0876835624999</v>
      </c>
      <c r="G4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160" spans="1:7" x14ac:dyDescent="0.25">
      <c r="A4160" s="9">
        <f>DATA!B4161</f>
        <v>41813.249999989916</v>
      </c>
      <c r="B4160" s="8">
        <f>WEEKDAY(Table2[[#This Row],[Time]])</f>
        <v>2</v>
      </c>
      <c r="C4160">
        <f>HOUR(A4160)</f>
        <v>6</v>
      </c>
      <c r="D4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60">
        <f>DATA!E4161</f>
        <v>69</v>
      </c>
      <c r="F4160">
        <f>DATA!L4161</f>
        <v>2013.5409960874999</v>
      </c>
      <c r="G4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161" spans="1:7" x14ac:dyDescent="0.25">
      <c r="A4161" s="9">
        <f>DATA!B4162</f>
        <v>41813.29166665658</v>
      </c>
      <c r="B4161" s="8">
        <f>WEEKDAY(Table2[[#This Row],[Time]])</f>
        <v>2</v>
      </c>
      <c r="C4161">
        <f>HOUR(A4161)</f>
        <v>7</v>
      </c>
      <c r="D4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61">
        <f>DATA!E4162</f>
        <v>72</v>
      </c>
      <c r="F4161">
        <f>DATA!L4162</f>
        <v>2521.1642119583298</v>
      </c>
      <c r="G4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4162" spans="1:7" x14ac:dyDescent="0.25">
      <c r="A4162" s="9">
        <f>DATA!B4163</f>
        <v>41813.333333323244</v>
      </c>
      <c r="B4162" s="8">
        <f>WEEKDAY(Table2[[#This Row],[Time]])</f>
        <v>2</v>
      </c>
      <c r="C4162">
        <f>HOUR(A4162)</f>
        <v>8</v>
      </c>
      <c r="D4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62">
        <f>DATA!E4163</f>
        <v>75</v>
      </c>
      <c r="F4162">
        <f>DATA!L4163</f>
        <v>3025.0426989500002</v>
      </c>
      <c r="G4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2844.5750000000003</v>
      </c>
    </row>
    <row r="4163" spans="1:7" x14ac:dyDescent="0.25">
      <c r="A4163" s="9">
        <f>DATA!B4164</f>
        <v>41813.374999989908</v>
      </c>
      <c r="B4163" s="8">
        <f>WEEKDAY(Table2[[#This Row],[Time]])</f>
        <v>2</v>
      </c>
      <c r="C4163">
        <f>HOUR(A4163)</f>
        <v>9</v>
      </c>
      <c r="D4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63">
        <f>DATA!E4164</f>
        <v>75</v>
      </c>
      <c r="F4163">
        <f>DATA!L4164</f>
        <v>4752.4862563750003</v>
      </c>
      <c r="G4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6959.2999999999993</v>
      </c>
    </row>
    <row r="4164" spans="1:7" x14ac:dyDescent="0.25">
      <c r="A4164" s="9">
        <f>DATA!B4165</f>
        <v>41813.416666656572</v>
      </c>
      <c r="B4164" s="8">
        <f>WEEKDAY(Table2[[#This Row],[Time]])</f>
        <v>2</v>
      </c>
      <c r="C4164">
        <f>HOUR(A4164)</f>
        <v>10</v>
      </c>
      <c r="D4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64">
        <f>DATA!E4165</f>
        <v>75</v>
      </c>
      <c r="F4164">
        <f>DATA!L4165</f>
        <v>6642.6741511250002</v>
      </c>
      <c r="G4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6042.0925000000007</v>
      </c>
    </row>
    <row r="4165" spans="1:7" x14ac:dyDescent="0.25">
      <c r="A4165" s="9">
        <f>DATA!B4166</f>
        <v>41813.458333323237</v>
      </c>
      <c r="B4165" s="8">
        <f>WEEKDAY(Table2[[#This Row],[Time]])</f>
        <v>2</v>
      </c>
      <c r="C4165">
        <f>HOUR(A4165)</f>
        <v>11</v>
      </c>
      <c r="D4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65">
        <f>DATA!E4166</f>
        <v>75</v>
      </c>
      <c r="F4165">
        <f>DATA!L4166</f>
        <v>6865.85966752083</v>
      </c>
      <c r="G4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166" spans="1:7" x14ac:dyDescent="0.25">
      <c r="A4166" s="9">
        <f>DATA!B4167</f>
        <v>41813.499999989901</v>
      </c>
      <c r="B4166" s="8">
        <f>WEEKDAY(Table2[[#This Row],[Time]])</f>
        <v>2</v>
      </c>
      <c r="C4166">
        <f>HOUR(A4166)</f>
        <v>12</v>
      </c>
      <c r="D4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66">
        <f>DATA!E4167</f>
        <v>76</v>
      </c>
      <c r="F4166">
        <f>DATA!L4167</f>
        <v>7070.2719126833299</v>
      </c>
      <c r="G4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167" spans="1:7" x14ac:dyDescent="0.25">
      <c r="A4167" s="9">
        <f>DATA!B4168</f>
        <v>41813.541666656565</v>
      </c>
      <c r="B4167" s="8">
        <f>WEEKDAY(Table2[[#This Row],[Time]])</f>
        <v>2</v>
      </c>
      <c r="C4167">
        <f>HOUR(A4167)</f>
        <v>13</v>
      </c>
      <c r="D4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67">
        <f>DATA!E4168</f>
        <v>76</v>
      </c>
      <c r="F4167">
        <f>DATA!L4168</f>
        <v>6989.9566798249998</v>
      </c>
      <c r="G4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168" spans="1:7" x14ac:dyDescent="0.25">
      <c r="A4168" s="9">
        <f>DATA!B4169</f>
        <v>41813.583333323229</v>
      </c>
      <c r="B4168" s="8">
        <f>WEEKDAY(Table2[[#This Row],[Time]])</f>
        <v>2</v>
      </c>
      <c r="C4168">
        <f>HOUR(A4168)</f>
        <v>14</v>
      </c>
      <c r="D4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68">
        <f>DATA!E4169</f>
        <v>77</v>
      </c>
      <c r="F4168">
        <f>DATA!L4169</f>
        <v>6943.1104872166698</v>
      </c>
      <c r="G4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169" spans="1:7" x14ac:dyDescent="0.25">
      <c r="A4169" s="9">
        <f>DATA!B4170</f>
        <v>41813.624999989894</v>
      </c>
      <c r="B4169" s="8">
        <f>WEEKDAY(Table2[[#This Row],[Time]])</f>
        <v>2</v>
      </c>
      <c r="C4169">
        <f>HOUR(A4169)</f>
        <v>15</v>
      </c>
      <c r="D4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69">
        <f>DATA!E4170</f>
        <v>78</v>
      </c>
      <c r="F4169">
        <f>DATA!L4170</f>
        <v>6967.6577017958298</v>
      </c>
      <c r="G4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170" spans="1:7" x14ac:dyDescent="0.25">
      <c r="A4170" s="9">
        <f>DATA!B4171</f>
        <v>41813.666666656558</v>
      </c>
      <c r="B4170" s="8">
        <f>WEEKDAY(Table2[[#This Row],[Time]])</f>
        <v>2</v>
      </c>
      <c r="C4170">
        <f>HOUR(A4170)</f>
        <v>16</v>
      </c>
      <c r="D4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70">
        <f>DATA!E4171</f>
        <v>79</v>
      </c>
      <c r="F4170">
        <f>DATA!L4171</f>
        <v>6880.15411759583</v>
      </c>
      <c r="G4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171" spans="1:7" x14ac:dyDescent="0.25">
      <c r="A4171" s="9">
        <f>DATA!B4172</f>
        <v>41813.708333323222</v>
      </c>
      <c r="B4171" s="8">
        <f>WEEKDAY(Table2[[#This Row],[Time]])</f>
        <v>2</v>
      </c>
      <c r="C4171">
        <f>HOUR(A4171)</f>
        <v>17</v>
      </c>
      <c r="D4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71">
        <f>DATA!E4172</f>
        <v>77</v>
      </c>
      <c r="F4171">
        <f>DATA!L4172</f>
        <v>6842.6999697458295</v>
      </c>
      <c r="G4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172" spans="1:7" x14ac:dyDescent="0.25">
      <c r="A4172" s="9">
        <f>DATA!B4173</f>
        <v>41813.749999989886</v>
      </c>
      <c r="B4172" s="8">
        <f>WEEKDAY(Table2[[#This Row],[Time]])</f>
        <v>2</v>
      </c>
      <c r="C4172">
        <f>HOUR(A4172)</f>
        <v>18</v>
      </c>
      <c r="D4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72">
        <f>DATA!E4173</f>
        <v>75</v>
      </c>
      <c r="F4172">
        <f>DATA!L4173</f>
        <v>7037.4697123916703</v>
      </c>
      <c r="G4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173" spans="1:7" x14ac:dyDescent="0.25">
      <c r="A4173" s="9">
        <f>DATA!B4174</f>
        <v>41813.791666656551</v>
      </c>
      <c r="B4173" s="8">
        <f>WEEKDAY(Table2[[#This Row],[Time]])</f>
        <v>2</v>
      </c>
      <c r="C4173">
        <f>HOUR(A4173)</f>
        <v>19</v>
      </c>
      <c r="D4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73">
        <f>DATA!E4174</f>
        <v>74</v>
      </c>
      <c r="F4173">
        <f>DATA!L4174</f>
        <v>7053.6028113166703</v>
      </c>
      <c r="G4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174" spans="1:7" x14ac:dyDescent="0.25">
      <c r="A4174" s="9">
        <f>DATA!B4175</f>
        <v>41813.833333323215</v>
      </c>
      <c r="B4174" s="8">
        <f>WEEKDAY(Table2[[#This Row],[Time]])</f>
        <v>2</v>
      </c>
      <c r="C4174">
        <f>HOUR(A4174)</f>
        <v>20</v>
      </c>
      <c r="D4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74">
        <f>DATA!E4175</f>
        <v>72</v>
      </c>
      <c r="F4174">
        <f>DATA!L4175</f>
        <v>6820.2552676833302</v>
      </c>
      <c r="G4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175" spans="1:7" x14ac:dyDescent="0.25">
      <c r="A4175" s="9">
        <f>DATA!B4176</f>
        <v>41813.874999989879</v>
      </c>
      <c r="B4175" s="8">
        <f>WEEKDAY(Table2[[#This Row],[Time]])</f>
        <v>2</v>
      </c>
      <c r="C4175">
        <f>HOUR(A4175)</f>
        <v>21</v>
      </c>
      <c r="D4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75">
        <f>DATA!E4176</f>
        <v>72</v>
      </c>
      <c r="F4175">
        <f>DATA!L4176</f>
        <v>4480.56059954583</v>
      </c>
      <c r="G4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4377.9032000000007</v>
      </c>
    </row>
    <row r="4176" spans="1:7" x14ac:dyDescent="0.25">
      <c r="A4176" s="9">
        <f>DATA!B4177</f>
        <v>41813.916666656543</v>
      </c>
      <c r="B4176" s="8">
        <f>WEEKDAY(Table2[[#This Row],[Time]])</f>
        <v>2</v>
      </c>
      <c r="C4176">
        <f>HOUR(A4176)</f>
        <v>22</v>
      </c>
      <c r="D4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76">
        <f>DATA!E4177</f>
        <v>71</v>
      </c>
      <c r="F4176">
        <f>DATA!L4177</f>
        <v>3007.6627494791701</v>
      </c>
      <c r="G4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2985.5909499999998</v>
      </c>
    </row>
    <row r="4177" spans="1:7" x14ac:dyDescent="0.25">
      <c r="A4177" s="9">
        <f>DATA!B4178</f>
        <v>41813.958333323208</v>
      </c>
      <c r="B4177" s="8">
        <f>WEEKDAY(Table2[[#This Row],[Time]])</f>
        <v>2</v>
      </c>
      <c r="C4177">
        <f>HOUR(A4177)</f>
        <v>23</v>
      </c>
      <c r="D4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77">
        <f>DATA!E4178</f>
        <v>70</v>
      </c>
      <c r="F4177">
        <f>DATA!L4178</f>
        <v>2480.3241483291699</v>
      </c>
      <c r="G4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2501.9599999999996</v>
      </c>
    </row>
    <row r="4178" spans="1:7" x14ac:dyDescent="0.25">
      <c r="A4178" s="9">
        <f>DATA!B4179</f>
        <v>41813.999999989872</v>
      </c>
      <c r="B4178" s="8">
        <f>WEEKDAY(Table2[[#This Row],[Time]])</f>
        <v>3</v>
      </c>
      <c r="C4178">
        <f>HOUR(A4178)</f>
        <v>0</v>
      </c>
      <c r="D4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78">
        <f>DATA!E4179</f>
        <v>71</v>
      </c>
      <c r="F4178">
        <f>DATA!L4179</f>
        <v>2154.8745515791702</v>
      </c>
      <c r="G4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4179" spans="1:7" x14ac:dyDescent="0.25">
      <c r="A4179" s="9">
        <f>DATA!B4180</f>
        <v>41814.041666656536</v>
      </c>
      <c r="B4179" s="8">
        <f>WEEKDAY(Table2[[#This Row],[Time]])</f>
        <v>3</v>
      </c>
      <c r="C4179">
        <f>HOUR(A4179)</f>
        <v>1</v>
      </c>
      <c r="D4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79">
        <f>DATA!E4180</f>
        <v>70</v>
      </c>
      <c r="F4179">
        <f>DATA!L4180</f>
        <v>1974.9165527625</v>
      </c>
      <c r="G4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4180" spans="1:7" x14ac:dyDescent="0.25">
      <c r="A4180" s="9">
        <f>DATA!B4181</f>
        <v>41814.0833333232</v>
      </c>
      <c r="B4180" s="8">
        <f>WEEKDAY(Table2[[#This Row],[Time]])</f>
        <v>3</v>
      </c>
      <c r="C4180">
        <f>HOUR(A4180)</f>
        <v>2</v>
      </c>
      <c r="D4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0">
        <f>DATA!E4181</f>
        <v>69</v>
      </c>
      <c r="F4180">
        <f>DATA!L4181</f>
        <v>1809.7385350750001</v>
      </c>
      <c r="G4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181" spans="1:7" x14ac:dyDescent="0.25">
      <c r="A4181" s="9">
        <f>DATA!B4182</f>
        <v>41814.124999989865</v>
      </c>
      <c r="B4181" s="8">
        <f>WEEKDAY(Table2[[#This Row],[Time]])</f>
        <v>3</v>
      </c>
      <c r="C4181">
        <f>HOUR(A4181)</f>
        <v>3</v>
      </c>
      <c r="D4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1">
        <f>DATA!E4182</f>
        <v>69</v>
      </c>
      <c r="F4181">
        <f>DATA!L4182</f>
        <v>1764.2842682875</v>
      </c>
      <c r="G4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182" spans="1:7" x14ac:dyDescent="0.25">
      <c r="A4182" s="9">
        <f>DATA!B4183</f>
        <v>41814.166666656529</v>
      </c>
      <c r="B4182" s="8">
        <f>WEEKDAY(Table2[[#This Row],[Time]])</f>
        <v>3</v>
      </c>
      <c r="C4182">
        <f>HOUR(A4182)</f>
        <v>4</v>
      </c>
      <c r="D4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2">
        <f>DATA!E4183</f>
        <v>68</v>
      </c>
      <c r="F4182">
        <f>DATA!L4183</f>
        <v>1841.9757626375001</v>
      </c>
      <c r="G4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183" spans="1:7" x14ac:dyDescent="0.25">
      <c r="A4183" s="9">
        <f>DATA!B4184</f>
        <v>41814.208333323193</v>
      </c>
      <c r="B4183" s="8">
        <f>WEEKDAY(Table2[[#This Row],[Time]])</f>
        <v>3</v>
      </c>
      <c r="C4183">
        <f>HOUR(A4183)</f>
        <v>5</v>
      </c>
      <c r="D4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3">
        <f>DATA!E4184</f>
        <v>69</v>
      </c>
      <c r="F4183">
        <f>DATA!L4184</f>
        <v>1967.5068425375</v>
      </c>
      <c r="G4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184" spans="1:7" x14ac:dyDescent="0.25">
      <c r="A4184" s="9">
        <f>DATA!B4185</f>
        <v>41814.249999989857</v>
      </c>
      <c r="B4184" s="8">
        <f>WEEKDAY(Table2[[#This Row],[Time]])</f>
        <v>3</v>
      </c>
      <c r="C4184">
        <f>HOUR(A4184)</f>
        <v>6</v>
      </c>
      <c r="D4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4">
        <f>DATA!E4185</f>
        <v>71</v>
      </c>
      <c r="F4184">
        <f>DATA!L4185</f>
        <v>2158.2313541958301</v>
      </c>
      <c r="G4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4185" spans="1:7" x14ac:dyDescent="0.25">
      <c r="A4185" s="9">
        <f>DATA!B4186</f>
        <v>41814.291666656522</v>
      </c>
      <c r="B4185" s="8">
        <f>WEEKDAY(Table2[[#This Row],[Time]])</f>
        <v>3</v>
      </c>
      <c r="C4185">
        <f>HOUR(A4185)</f>
        <v>7</v>
      </c>
      <c r="D4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5">
        <f>DATA!E4186</f>
        <v>74</v>
      </c>
      <c r="F4185">
        <f>DATA!L4186</f>
        <v>2643.099968425</v>
      </c>
      <c r="G4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2813.0756000000006</v>
      </c>
    </row>
    <row r="4186" spans="1:7" x14ac:dyDescent="0.25">
      <c r="A4186" s="9">
        <f>DATA!B4187</f>
        <v>41814.333333323186</v>
      </c>
      <c r="B4186" s="8">
        <f>WEEKDAY(Table2[[#This Row],[Time]])</f>
        <v>3</v>
      </c>
      <c r="C4186">
        <f>HOUR(A4186)</f>
        <v>8</v>
      </c>
      <c r="D4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6">
        <f>DATA!E4187</f>
        <v>72.5</v>
      </c>
      <c r="F4186">
        <f>DATA!L4187</f>
        <v>3138.29756567917</v>
      </c>
      <c r="G4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2768.5296875000004</v>
      </c>
    </row>
    <row r="4187" spans="1:7" x14ac:dyDescent="0.25">
      <c r="A4187" s="9">
        <f>DATA!B4188</f>
        <v>41814.37499998985</v>
      </c>
      <c r="B4187" s="8">
        <f>WEEKDAY(Table2[[#This Row],[Time]])</f>
        <v>3</v>
      </c>
      <c r="C4187">
        <f>HOUR(A4187)</f>
        <v>9</v>
      </c>
      <c r="D4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87">
        <f>DATA!E4188</f>
        <v>76</v>
      </c>
      <c r="F4187">
        <f>DATA!L4188</f>
        <v>4916.8490012666698</v>
      </c>
      <c r="G4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7087.2894400000005</v>
      </c>
    </row>
    <row r="4188" spans="1:7" x14ac:dyDescent="0.25">
      <c r="A4188" s="9">
        <f>DATA!B4189</f>
        <v>41814.416666656514</v>
      </c>
      <c r="B4188" s="8">
        <f>WEEKDAY(Table2[[#This Row],[Time]])</f>
        <v>3</v>
      </c>
      <c r="C4188">
        <f>HOUR(A4188)</f>
        <v>10</v>
      </c>
      <c r="D4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88">
        <f>DATA!E4189</f>
        <v>75.5</v>
      </c>
      <c r="F4188">
        <f>DATA!L4189</f>
        <v>6741.6178672791702</v>
      </c>
      <c r="G4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6099.1664000000019</v>
      </c>
    </row>
    <row r="4189" spans="1:7" x14ac:dyDescent="0.25">
      <c r="A4189" s="9">
        <f>DATA!B4190</f>
        <v>41814.458333323179</v>
      </c>
      <c r="B4189" s="8">
        <f>WEEKDAY(Table2[[#This Row],[Time]])</f>
        <v>3</v>
      </c>
      <c r="C4189">
        <f>HOUR(A4189)</f>
        <v>11</v>
      </c>
      <c r="D4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89">
        <f>DATA!E4190</f>
        <v>73.25</v>
      </c>
      <c r="F4189">
        <f>DATA!L4190</f>
        <v>6630.1892616083296</v>
      </c>
      <c r="G4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6419.5388999999996</v>
      </c>
    </row>
    <row r="4190" spans="1:7" x14ac:dyDescent="0.25">
      <c r="A4190" s="9">
        <f>DATA!B4191</f>
        <v>41814.499999989843</v>
      </c>
      <c r="B4190" s="8">
        <f>WEEKDAY(Table2[[#This Row],[Time]])</f>
        <v>3</v>
      </c>
      <c r="C4190">
        <f>HOUR(A4190)</f>
        <v>12</v>
      </c>
      <c r="D4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0">
        <f>DATA!E4191</f>
        <v>73</v>
      </c>
      <c r="F4190">
        <f>DATA!L4191</f>
        <v>6709.4872223499997</v>
      </c>
      <c r="G4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191" spans="1:7" x14ac:dyDescent="0.25">
      <c r="A4191" s="9">
        <f>DATA!B4192</f>
        <v>41814.541666656507</v>
      </c>
      <c r="B4191" s="8">
        <f>WEEKDAY(Table2[[#This Row],[Time]])</f>
        <v>3</v>
      </c>
      <c r="C4191">
        <f>HOUR(A4191)</f>
        <v>13</v>
      </c>
      <c r="D4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1">
        <f>DATA!E4192</f>
        <v>75</v>
      </c>
      <c r="F4191">
        <f>DATA!L4192</f>
        <v>6891.8886456041701</v>
      </c>
      <c r="G4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192" spans="1:7" x14ac:dyDescent="0.25">
      <c r="A4192" s="9">
        <f>DATA!B4193</f>
        <v>41814.583333323171</v>
      </c>
      <c r="B4192" s="8">
        <f>WEEKDAY(Table2[[#This Row],[Time]])</f>
        <v>3</v>
      </c>
      <c r="C4192">
        <f>HOUR(A4192)</f>
        <v>14</v>
      </c>
      <c r="D4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2">
        <f>DATA!E4193</f>
        <v>79</v>
      </c>
      <c r="F4192">
        <f>DATA!L4193</f>
        <v>6991.0390209208299</v>
      </c>
      <c r="G4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193" spans="1:7" x14ac:dyDescent="0.25">
      <c r="A4193" s="9">
        <f>DATA!B4194</f>
        <v>41814.624999989835</v>
      </c>
      <c r="B4193" s="8">
        <f>WEEKDAY(Table2[[#This Row],[Time]])</f>
        <v>3</v>
      </c>
      <c r="C4193">
        <f>HOUR(A4193)</f>
        <v>15</v>
      </c>
      <c r="D4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3">
        <f>DATA!E4194</f>
        <v>73</v>
      </c>
      <c r="F4193">
        <f>DATA!L4194</f>
        <v>6839.1400565583299</v>
      </c>
      <c r="G4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194" spans="1:7" x14ac:dyDescent="0.25">
      <c r="A4194" s="9">
        <f>DATA!B4195</f>
        <v>41814.6666666565</v>
      </c>
      <c r="B4194" s="8">
        <f>WEEKDAY(Table2[[#This Row],[Time]])</f>
        <v>3</v>
      </c>
      <c r="C4194">
        <f>HOUR(A4194)</f>
        <v>16</v>
      </c>
      <c r="D4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4">
        <f>DATA!E4195</f>
        <v>73</v>
      </c>
      <c r="F4194">
        <f>DATA!L4195</f>
        <v>6942.6791348916704</v>
      </c>
      <c r="G4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195" spans="1:7" x14ac:dyDescent="0.25">
      <c r="A4195" s="9">
        <f>DATA!B4196</f>
        <v>41814.708333323164</v>
      </c>
      <c r="B4195" s="8">
        <f>WEEKDAY(Table2[[#This Row],[Time]])</f>
        <v>3</v>
      </c>
      <c r="C4195">
        <f>HOUR(A4195)</f>
        <v>17</v>
      </c>
      <c r="D4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5">
        <f>DATA!E4196</f>
        <v>76</v>
      </c>
      <c r="F4195">
        <f>DATA!L4196</f>
        <v>6730.0632120166701</v>
      </c>
      <c r="G4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196" spans="1:7" x14ac:dyDescent="0.25">
      <c r="A4196" s="9">
        <f>DATA!B4197</f>
        <v>41814.749999989828</v>
      </c>
      <c r="B4196" s="8">
        <f>WEEKDAY(Table2[[#This Row],[Time]])</f>
        <v>3</v>
      </c>
      <c r="C4196">
        <f>HOUR(A4196)</f>
        <v>18</v>
      </c>
      <c r="D4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6">
        <f>DATA!E4197</f>
        <v>73</v>
      </c>
      <c r="F4196">
        <f>DATA!L4197</f>
        <v>6690.1911095791702</v>
      </c>
      <c r="G4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197" spans="1:7" x14ac:dyDescent="0.25">
      <c r="A4197" s="9">
        <f>DATA!B4198</f>
        <v>41814.791666656492</v>
      </c>
      <c r="B4197" s="8">
        <f>WEEKDAY(Table2[[#This Row],[Time]])</f>
        <v>3</v>
      </c>
      <c r="C4197">
        <f>HOUR(A4197)</f>
        <v>19</v>
      </c>
      <c r="D4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7">
        <f>DATA!E4198</f>
        <v>73</v>
      </c>
      <c r="F4197">
        <f>DATA!L4198</f>
        <v>6699.3169004250003</v>
      </c>
      <c r="G4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198" spans="1:7" x14ac:dyDescent="0.25">
      <c r="A4198" s="9">
        <f>DATA!B4199</f>
        <v>41814.833333323157</v>
      </c>
      <c r="B4198" s="8">
        <f>WEEKDAY(Table2[[#This Row],[Time]])</f>
        <v>3</v>
      </c>
      <c r="C4198">
        <f>HOUR(A4198)</f>
        <v>20</v>
      </c>
      <c r="D4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198">
        <f>DATA!E4199</f>
        <v>73</v>
      </c>
      <c r="F4198">
        <f>DATA!L4199</f>
        <v>6454.2964057916697</v>
      </c>
      <c r="G4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199" spans="1:7" x14ac:dyDescent="0.25">
      <c r="A4199" s="9">
        <f>DATA!B4200</f>
        <v>41814.874999989821</v>
      </c>
      <c r="B4199" s="8">
        <f>WEEKDAY(Table2[[#This Row],[Time]])</f>
        <v>3</v>
      </c>
      <c r="C4199">
        <f>HOUR(A4199)</f>
        <v>21</v>
      </c>
      <c r="D4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199">
        <f>DATA!E4200</f>
        <v>73</v>
      </c>
      <c r="F4199">
        <f>DATA!L4200</f>
        <v>4285.4192612500001</v>
      </c>
      <c r="G4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4419.1698000000006</v>
      </c>
    </row>
    <row r="4200" spans="1:7" x14ac:dyDescent="0.25">
      <c r="A4200" s="9">
        <f>DATA!B4201</f>
        <v>41814.916666656485</v>
      </c>
      <c r="B4200" s="8">
        <f>WEEKDAY(Table2[[#This Row],[Time]])</f>
        <v>3</v>
      </c>
      <c r="C4200">
        <f>HOUR(A4200)</f>
        <v>22</v>
      </c>
      <c r="D4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0">
        <f>DATA!E4201</f>
        <v>72</v>
      </c>
      <c r="F4200">
        <f>DATA!L4201</f>
        <v>2933.6190099833302</v>
      </c>
      <c r="G4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3010.3639999999996</v>
      </c>
    </row>
    <row r="4201" spans="1:7" x14ac:dyDescent="0.25">
      <c r="A4201" s="9">
        <f>DATA!B4202</f>
        <v>41814.958333323149</v>
      </c>
      <c r="B4201" s="8">
        <f>WEEKDAY(Table2[[#This Row],[Time]])</f>
        <v>3</v>
      </c>
      <c r="C4201">
        <f>HOUR(A4201)</f>
        <v>23</v>
      </c>
      <c r="D4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1">
        <f>DATA!E4202</f>
        <v>71</v>
      </c>
      <c r="F4201">
        <f>DATA!L4202</f>
        <v>2487.6928804166701</v>
      </c>
      <c r="G4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2522.6637999999998</v>
      </c>
    </row>
    <row r="4202" spans="1:7" x14ac:dyDescent="0.25">
      <c r="A4202" s="9">
        <f>DATA!B4203</f>
        <v>41814.999999989814</v>
      </c>
      <c r="B4202" s="8">
        <f>WEEKDAY(Table2[[#This Row],[Time]])</f>
        <v>4</v>
      </c>
      <c r="C4202">
        <f>HOUR(A4202)</f>
        <v>0</v>
      </c>
      <c r="D4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2">
        <f>DATA!E4203</f>
        <v>71.666666666666671</v>
      </c>
      <c r="F4202">
        <f>DATA!L4203</f>
        <v>2230.2420660500002</v>
      </c>
      <c r="G4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2051.654351851852</v>
      </c>
    </row>
    <row r="4203" spans="1:7" x14ac:dyDescent="0.25">
      <c r="A4203" s="9">
        <f>DATA!B4204</f>
        <v>41815.041666656478</v>
      </c>
      <c r="B4203" s="8">
        <f>WEEKDAY(Table2[[#This Row],[Time]])</f>
        <v>4</v>
      </c>
      <c r="C4203">
        <f>HOUR(A4203)</f>
        <v>1</v>
      </c>
      <c r="D4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3">
        <f>DATA!E4204</f>
        <v>71.5</v>
      </c>
      <c r="F4203">
        <f>DATA!L4204</f>
        <v>2012.5952646583301</v>
      </c>
      <c r="G4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2048.5315624999998</v>
      </c>
    </row>
    <row r="4204" spans="1:7" x14ac:dyDescent="0.25">
      <c r="A4204" s="9">
        <f>DATA!B4205</f>
        <v>41815.083333323142</v>
      </c>
      <c r="B4204" s="8">
        <f>WEEKDAY(Table2[[#This Row],[Time]])</f>
        <v>4</v>
      </c>
      <c r="C4204">
        <f>HOUR(A4204)</f>
        <v>2</v>
      </c>
      <c r="D4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4">
        <f>DATA!E4205</f>
        <v>70.5</v>
      </c>
      <c r="F4204">
        <f>DATA!L4205</f>
        <v>1908.76545739583</v>
      </c>
      <c r="G4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2030.2014875</v>
      </c>
    </row>
    <row r="4205" spans="1:7" x14ac:dyDescent="0.25">
      <c r="A4205" s="9">
        <f>DATA!B4206</f>
        <v>41815.124999989806</v>
      </c>
      <c r="B4205" s="8">
        <f>WEEKDAY(Table2[[#This Row],[Time]])</f>
        <v>4</v>
      </c>
      <c r="C4205">
        <f>HOUR(A4205)</f>
        <v>3</v>
      </c>
      <c r="D4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5">
        <f>DATA!E4206</f>
        <v>68</v>
      </c>
      <c r="F4205">
        <f>DATA!L4206</f>
        <v>1814.010243575</v>
      </c>
      <c r="G4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206" spans="1:7" x14ac:dyDescent="0.25">
      <c r="A4206" s="9">
        <f>DATA!B4207</f>
        <v>41815.166666656471</v>
      </c>
      <c r="B4206" s="8">
        <f>WEEKDAY(Table2[[#This Row],[Time]])</f>
        <v>4</v>
      </c>
      <c r="C4206">
        <f>HOUR(A4206)</f>
        <v>4</v>
      </c>
      <c r="D4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6">
        <f>DATA!E4207</f>
        <v>68</v>
      </c>
      <c r="F4206">
        <f>DATA!L4207</f>
        <v>1857.86870032917</v>
      </c>
      <c r="G4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207" spans="1:7" x14ac:dyDescent="0.25">
      <c r="A4207" s="9">
        <f>DATA!B4208</f>
        <v>41815.208333323135</v>
      </c>
      <c r="B4207" s="8">
        <f>WEEKDAY(Table2[[#This Row],[Time]])</f>
        <v>4</v>
      </c>
      <c r="C4207">
        <f>HOUR(A4207)</f>
        <v>5</v>
      </c>
      <c r="D4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7">
        <f>DATA!E4208</f>
        <v>68</v>
      </c>
      <c r="F4207">
        <f>DATA!L4208</f>
        <v>2015.6932687916701</v>
      </c>
      <c r="G4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208" spans="1:7" x14ac:dyDescent="0.25">
      <c r="A4208" s="9">
        <f>DATA!B4209</f>
        <v>41815.249999989799</v>
      </c>
      <c r="B4208" s="8">
        <f>WEEKDAY(Table2[[#This Row],[Time]])</f>
        <v>4</v>
      </c>
      <c r="C4208">
        <f>HOUR(A4208)</f>
        <v>6</v>
      </c>
      <c r="D4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8">
        <f>DATA!E4209</f>
        <v>68</v>
      </c>
      <c r="F4208">
        <f>DATA!L4209</f>
        <v>2182.1351010499998</v>
      </c>
      <c r="G4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209" spans="1:7" x14ac:dyDescent="0.25">
      <c r="A4209" s="9">
        <f>DATA!B4210</f>
        <v>41815.291666656463</v>
      </c>
      <c r="B4209" s="8">
        <f>WEEKDAY(Table2[[#This Row],[Time]])</f>
        <v>4</v>
      </c>
      <c r="C4209">
        <f>HOUR(A4209)</f>
        <v>7</v>
      </c>
      <c r="D4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09">
        <f>DATA!E4210</f>
        <v>69.5</v>
      </c>
      <c r="F4209">
        <f>DATA!L4210</f>
        <v>2584.9061829416701</v>
      </c>
      <c r="G4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2689.0431125</v>
      </c>
    </row>
    <row r="4210" spans="1:7" x14ac:dyDescent="0.25">
      <c r="A4210" s="9">
        <f>DATA!B4211</f>
        <v>41815.333333323128</v>
      </c>
      <c r="B4210" s="8">
        <f>WEEKDAY(Table2[[#This Row],[Time]])</f>
        <v>4</v>
      </c>
      <c r="C4210">
        <f>HOUR(A4210)</f>
        <v>8</v>
      </c>
      <c r="D4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10">
        <f>DATA!E4211</f>
        <v>69</v>
      </c>
      <c r="F4210">
        <f>DATA!L4211</f>
        <v>2893.02412620417</v>
      </c>
      <c r="G4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4211" spans="1:7" x14ac:dyDescent="0.25">
      <c r="A4211" s="9">
        <f>DATA!B4212</f>
        <v>41815.374999989792</v>
      </c>
      <c r="B4211" s="8">
        <f>WEEKDAY(Table2[[#This Row],[Time]])</f>
        <v>4</v>
      </c>
      <c r="C4211">
        <f>HOUR(A4211)</f>
        <v>9</v>
      </c>
      <c r="D4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11">
        <f>DATA!E4212</f>
        <v>70.5</v>
      </c>
      <c r="F4211">
        <f>DATA!L4212</f>
        <v>3560.2230172291702</v>
      </c>
      <c r="G4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6433.6182349999999</v>
      </c>
    </row>
    <row r="4212" spans="1:7" x14ac:dyDescent="0.25">
      <c r="A4212" s="9">
        <f>DATA!B4213</f>
        <v>41815.416666656456</v>
      </c>
      <c r="B4212" s="8">
        <f>WEEKDAY(Table2[[#This Row],[Time]])</f>
        <v>4</v>
      </c>
      <c r="C4212">
        <f>HOUR(A4212)</f>
        <v>10</v>
      </c>
      <c r="D4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2">
        <f>DATA!E4213</f>
        <v>70.5</v>
      </c>
      <c r="F4212">
        <f>DATA!L4213</f>
        <v>5898.4187699833301</v>
      </c>
      <c r="G4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5598.4226500000013</v>
      </c>
    </row>
    <row r="4213" spans="1:7" x14ac:dyDescent="0.25">
      <c r="A4213" s="9">
        <f>DATA!B4214</f>
        <v>41815.45833332312</v>
      </c>
      <c r="B4213" s="8">
        <f>WEEKDAY(Table2[[#This Row],[Time]])</f>
        <v>4</v>
      </c>
      <c r="C4213">
        <f>HOUR(A4213)</f>
        <v>11</v>
      </c>
      <c r="D4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3">
        <f>DATA!E4214</f>
        <v>75.5</v>
      </c>
      <c r="F4213">
        <f>DATA!L4214</f>
        <v>6341.28071287083</v>
      </c>
      <c r="G4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6637.8212999999996</v>
      </c>
    </row>
    <row r="4214" spans="1:7" x14ac:dyDescent="0.25">
      <c r="A4214" s="9">
        <f>DATA!B4215</f>
        <v>41815.499999989785</v>
      </c>
      <c r="B4214" s="8">
        <f>WEEKDAY(Table2[[#This Row],[Time]])</f>
        <v>4</v>
      </c>
      <c r="C4214">
        <f>HOUR(A4214)</f>
        <v>12</v>
      </c>
      <c r="D4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4">
        <f>DATA!E4215</f>
        <v>77</v>
      </c>
      <c r="F4214">
        <f>DATA!L4215</f>
        <v>7006.4829061916698</v>
      </c>
      <c r="G4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215" spans="1:7" x14ac:dyDescent="0.25">
      <c r="A4215" s="9">
        <f>DATA!B4216</f>
        <v>41815.541666656449</v>
      </c>
      <c r="B4215" s="8">
        <f>WEEKDAY(Table2[[#This Row],[Time]])</f>
        <v>4</v>
      </c>
      <c r="C4215">
        <f>HOUR(A4215)</f>
        <v>13</v>
      </c>
      <c r="D4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5">
        <f>DATA!E4216</f>
        <v>78</v>
      </c>
      <c r="F4215">
        <f>DATA!L4216</f>
        <v>7139.33632031667</v>
      </c>
      <c r="G4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216" spans="1:7" x14ac:dyDescent="0.25">
      <c r="A4216" s="9">
        <f>DATA!B4217</f>
        <v>41815.583333323113</v>
      </c>
      <c r="B4216" s="8">
        <f>WEEKDAY(Table2[[#This Row],[Time]])</f>
        <v>4</v>
      </c>
      <c r="C4216">
        <f>HOUR(A4216)</f>
        <v>14</v>
      </c>
      <c r="D4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6">
        <f>DATA!E4217</f>
        <v>78</v>
      </c>
      <c r="F4216">
        <f>DATA!L4217</f>
        <v>7192.1391494749996</v>
      </c>
      <c r="G4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217" spans="1:7" x14ac:dyDescent="0.25">
      <c r="A4217" s="9">
        <f>DATA!B4218</f>
        <v>41815.624999989777</v>
      </c>
      <c r="B4217" s="8">
        <f>WEEKDAY(Table2[[#This Row],[Time]])</f>
        <v>4</v>
      </c>
      <c r="C4217">
        <f>HOUR(A4217)</f>
        <v>15</v>
      </c>
      <c r="D4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7">
        <f>DATA!E4218</f>
        <v>79</v>
      </c>
      <c r="F4217">
        <f>DATA!L4218</f>
        <v>7055.2555528041703</v>
      </c>
      <c r="G4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218" spans="1:7" x14ac:dyDescent="0.25">
      <c r="A4218" s="9">
        <f>DATA!B4219</f>
        <v>41815.666666656442</v>
      </c>
      <c r="B4218" s="8">
        <f>WEEKDAY(Table2[[#This Row],[Time]])</f>
        <v>4</v>
      </c>
      <c r="C4218">
        <f>HOUR(A4218)</f>
        <v>16</v>
      </c>
      <c r="D4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8">
        <f>DATA!E4219</f>
        <v>79</v>
      </c>
      <c r="F4218">
        <f>DATA!L4219</f>
        <v>6986.8237602166701</v>
      </c>
      <c r="G4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219" spans="1:7" x14ac:dyDescent="0.25">
      <c r="A4219" s="9">
        <f>DATA!B4220</f>
        <v>41815.708333323106</v>
      </c>
      <c r="B4219" s="8">
        <f>WEEKDAY(Table2[[#This Row],[Time]])</f>
        <v>4</v>
      </c>
      <c r="C4219">
        <f>HOUR(A4219)</f>
        <v>17</v>
      </c>
      <c r="D4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19">
        <f>DATA!E4220</f>
        <v>79</v>
      </c>
      <c r="F4219">
        <f>DATA!L4220</f>
        <v>6907.0700594458303</v>
      </c>
      <c r="G4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220" spans="1:7" x14ac:dyDescent="0.25">
      <c r="A4220" s="9">
        <f>DATA!B4221</f>
        <v>41815.74999998977</v>
      </c>
      <c r="B4220" s="8">
        <f>WEEKDAY(Table2[[#This Row],[Time]])</f>
        <v>4</v>
      </c>
      <c r="C4220">
        <f>HOUR(A4220)</f>
        <v>18</v>
      </c>
      <c r="D4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20">
        <f>DATA!E4221</f>
        <v>78</v>
      </c>
      <c r="F4220">
        <f>DATA!L4221</f>
        <v>6946.0527353750003</v>
      </c>
      <c r="G4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221" spans="1:7" x14ac:dyDescent="0.25">
      <c r="A4221" s="9">
        <f>DATA!B4222</f>
        <v>41815.791666656434</v>
      </c>
      <c r="B4221" s="8">
        <f>WEEKDAY(Table2[[#This Row],[Time]])</f>
        <v>4</v>
      </c>
      <c r="C4221">
        <f>HOUR(A4221)</f>
        <v>19</v>
      </c>
      <c r="D4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21">
        <f>DATA!E4222</f>
        <v>74</v>
      </c>
      <c r="F4221">
        <f>DATA!L4222</f>
        <v>6837.6982906458297</v>
      </c>
      <c r="G4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222" spans="1:7" x14ac:dyDescent="0.25">
      <c r="A4222" s="9">
        <f>DATA!B4223</f>
        <v>41815.833333323098</v>
      </c>
      <c r="B4222" s="8">
        <f>WEEKDAY(Table2[[#This Row],[Time]])</f>
        <v>4</v>
      </c>
      <c r="C4222">
        <f>HOUR(A4222)</f>
        <v>20</v>
      </c>
      <c r="D4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22">
        <f>DATA!E4223</f>
        <v>70</v>
      </c>
      <c r="F4222">
        <f>DATA!L4223</f>
        <v>6395.7988008541697</v>
      </c>
      <c r="G4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223" spans="1:7" x14ac:dyDescent="0.25">
      <c r="A4223" s="9">
        <f>DATA!B4224</f>
        <v>41815.874999989763</v>
      </c>
      <c r="B4223" s="8">
        <f>WEEKDAY(Table2[[#This Row],[Time]])</f>
        <v>4</v>
      </c>
      <c r="C4223">
        <f>HOUR(A4223)</f>
        <v>21</v>
      </c>
      <c r="D4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23">
        <f>DATA!E4224</f>
        <v>69</v>
      </c>
      <c r="F4223">
        <f>DATA!L4224</f>
        <v>4205.2853849208304</v>
      </c>
      <c r="G4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4265.030600000001</v>
      </c>
    </row>
    <row r="4224" spans="1:7" x14ac:dyDescent="0.25">
      <c r="A4224" s="9">
        <f>DATA!B4225</f>
        <v>41815.916666656427</v>
      </c>
      <c r="B4224" s="8">
        <f>WEEKDAY(Table2[[#This Row],[Time]])</f>
        <v>4</v>
      </c>
      <c r="C4224">
        <f>HOUR(A4224)</f>
        <v>22</v>
      </c>
      <c r="D4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24">
        <f>DATA!E4225</f>
        <v>68</v>
      </c>
      <c r="F4224">
        <f>DATA!L4225</f>
        <v>2916.2104749291698</v>
      </c>
      <c r="G4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2916.8031999999998</v>
      </c>
    </row>
    <row r="4225" spans="1:7" x14ac:dyDescent="0.25">
      <c r="A4225" s="9">
        <f>DATA!B4226</f>
        <v>41815.958333323091</v>
      </c>
      <c r="B4225" s="8">
        <f>WEEKDAY(Table2[[#This Row],[Time]])</f>
        <v>4</v>
      </c>
      <c r="C4225">
        <f>HOUR(A4225)</f>
        <v>23</v>
      </c>
      <c r="D4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25">
        <f>DATA!E4226</f>
        <v>66.333333333333329</v>
      </c>
      <c r="F4225">
        <f>DATA!L4226</f>
        <v>2459.0835517874998</v>
      </c>
      <c r="G4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2432.3805999999995</v>
      </c>
    </row>
    <row r="4226" spans="1:7" x14ac:dyDescent="0.25">
      <c r="A4226" s="9">
        <f>DATA!B4227</f>
        <v>41815.999999989755</v>
      </c>
      <c r="B4226" s="8">
        <f>WEEKDAY(Table2[[#This Row],[Time]])</f>
        <v>5</v>
      </c>
      <c r="C4226">
        <f>HOUR(A4226)</f>
        <v>0</v>
      </c>
      <c r="D4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26">
        <f>DATA!E4227</f>
        <v>68</v>
      </c>
      <c r="F4226">
        <f>DATA!L4227</f>
        <v>2174.81876810417</v>
      </c>
      <c r="G4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227" spans="1:7" x14ac:dyDescent="0.25">
      <c r="A4227" s="9">
        <f>DATA!B4228</f>
        <v>41816.04166665642</v>
      </c>
      <c r="B4227" s="8">
        <f>WEEKDAY(Table2[[#This Row],[Time]])</f>
        <v>5</v>
      </c>
      <c r="C4227">
        <f>HOUR(A4227)</f>
        <v>1</v>
      </c>
      <c r="D4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27">
        <f>DATA!E4228</f>
        <v>66</v>
      </c>
      <c r="F4227">
        <f>DATA!L4228</f>
        <v>2034.0118884916701</v>
      </c>
      <c r="G4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228" spans="1:7" x14ac:dyDescent="0.25">
      <c r="A4228" s="9">
        <f>DATA!B4229</f>
        <v>41816.083333323084</v>
      </c>
      <c r="B4228" s="8">
        <f>WEEKDAY(Table2[[#This Row],[Time]])</f>
        <v>5</v>
      </c>
      <c r="C4228">
        <f>HOUR(A4228)</f>
        <v>2</v>
      </c>
      <c r="D4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28">
        <f>DATA!E4229</f>
        <v>65</v>
      </c>
      <c r="F4228">
        <f>DATA!L4229</f>
        <v>1884.13352640833</v>
      </c>
      <c r="G4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229" spans="1:7" x14ac:dyDescent="0.25">
      <c r="A4229" s="9">
        <f>DATA!B4230</f>
        <v>41816.124999989748</v>
      </c>
      <c r="B4229" s="8">
        <f>WEEKDAY(Table2[[#This Row],[Time]])</f>
        <v>5</v>
      </c>
      <c r="C4229">
        <f>HOUR(A4229)</f>
        <v>3</v>
      </c>
      <c r="D4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29">
        <f>DATA!E4230</f>
        <v>63</v>
      </c>
      <c r="F4229">
        <f>DATA!L4230</f>
        <v>1819.73117659167</v>
      </c>
      <c r="G4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230" spans="1:7" x14ac:dyDescent="0.25">
      <c r="A4230" s="9">
        <f>DATA!B4231</f>
        <v>41816.166666656412</v>
      </c>
      <c r="B4230" s="8">
        <f>WEEKDAY(Table2[[#This Row],[Time]])</f>
        <v>5</v>
      </c>
      <c r="C4230">
        <f>HOUR(A4230)</f>
        <v>4</v>
      </c>
      <c r="D4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30">
        <f>DATA!E4231</f>
        <v>62</v>
      </c>
      <c r="F4230">
        <f>DATA!L4231</f>
        <v>1806.5862606666699</v>
      </c>
      <c r="G4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231" spans="1:7" x14ac:dyDescent="0.25">
      <c r="A4231" s="9">
        <f>DATA!B4232</f>
        <v>41816.208333323077</v>
      </c>
      <c r="B4231" s="8">
        <f>WEEKDAY(Table2[[#This Row],[Time]])</f>
        <v>5</v>
      </c>
      <c r="C4231">
        <f>HOUR(A4231)</f>
        <v>5</v>
      </c>
      <c r="D4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31">
        <f>DATA!E4232</f>
        <v>63</v>
      </c>
      <c r="F4231">
        <f>DATA!L4232</f>
        <v>1980.3757985750001</v>
      </c>
      <c r="G4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232" spans="1:7" x14ac:dyDescent="0.25">
      <c r="A4232" s="9">
        <f>DATA!B4233</f>
        <v>41816.249999989741</v>
      </c>
      <c r="B4232" s="8">
        <f>WEEKDAY(Table2[[#This Row],[Time]])</f>
        <v>5</v>
      </c>
      <c r="C4232">
        <f>HOUR(A4232)</f>
        <v>6</v>
      </c>
      <c r="D4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32">
        <f>DATA!E4233</f>
        <v>66</v>
      </c>
      <c r="F4232">
        <f>DATA!L4233</f>
        <v>2087.1633876833298</v>
      </c>
      <c r="G4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233" spans="1:7" x14ac:dyDescent="0.25">
      <c r="A4233" s="9">
        <f>DATA!B4234</f>
        <v>41816.291666656405</v>
      </c>
      <c r="B4233" s="8">
        <f>WEEKDAY(Table2[[#This Row],[Time]])</f>
        <v>5</v>
      </c>
      <c r="C4233">
        <f>HOUR(A4233)</f>
        <v>7</v>
      </c>
      <c r="D4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33">
        <f>DATA!E4234</f>
        <v>69</v>
      </c>
      <c r="F4233">
        <f>DATA!L4234</f>
        <v>2513.93278750833</v>
      </c>
      <c r="G4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4234" spans="1:7" x14ac:dyDescent="0.25">
      <c r="A4234" s="9">
        <f>DATA!B4235</f>
        <v>41816.333333323069</v>
      </c>
      <c r="B4234" s="8">
        <f>WEEKDAY(Table2[[#This Row],[Time]])</f>
        <v>5</v>
      </c>
      <c r="C4234">
        <f>HOUR(A4234)</f>
        <v>8</v>
      </c>
      <c r="D4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34">
        <f>DATA!E4235</f>
        <v>71</v>
      </c>
      <c r="F4234">
        <f>DATA!L4235</f>
        <v>2951.4070977666702</v>
      </c>
      <c r="G4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4235" spans="1:7" x14ac:dyDescent="0.25">
      <c r="A4235" s="9">
        <f>DATA!B4236</f>
        <v>41816.374999989734</v>
      </c>
      <c r="B4235" s="8">
        <f>WEEKDAY(Table2[[#This Row],[Time]])</f>
        <v>5</v>
      </c>
      <c r="C4235">
        <f>HOUR(A4235)</f>
        <v>9</v>
      </c>
      <c r="D42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35">
        <f>DATA!E4236</f>
        <v>75</v>
      </c>
      <c r="F4235">
        <f>DATA!L4236</f>
        <v>4552.7712252749998</v>
      </c>
      <c r="G42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6959.2999999999993</v>
      </c>
    </row>
    <row r="4236" spans="1:7" x14ac:dyDescent="0.25">
      <c r="A4236" s="9">
        <f>DATA!B4237</f>
        <v>41816.416666656398</v>
      </c>
      <c r="B4236" s="8">
        <f>WEEKDAY(Table2[[#This Row],[Time]])</f>
        <v>5</v>
      </c>
      <c r="C4236">
        <f>HOUR(A4236)</f>
        <v>10</v>
      </c>
      <c r="D42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36">
        <f>DATA!E4237</f>
        <v>75</v>
      </c>
      <c r="F4236">
        <f>DATA!L4237</f>
        <v>6231.1724208958303</v>
      </c>
      <c r="G42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6042.0925000000007</v>
      </c>
    </row>
    <row r="4237" spans="1:7" x14ac:dyDescent="0.25">
      <c r="A4237" s="9">
        <f>DATA!B4238</f>
        <v>41816.458333323062</v>
      </c>
      <c r="B4237" s="8">
        <f>WEEKDAY(Table2[[#This Row],[Time]])</f>
        <v>5</v>
      </c>
      <c r="C4237">
        <f>HOUR(A4237)</f>
        <v>11</v>
      </c>
      <c r="D42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37">
        <f>DATA!E4238</f>
        <v>75</v>
      </c>
      <c r="F4237">
        <f>DATA!L4238</f>
        <v>6461.7494785791696</v>
      </c>
      <c r="G42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238" spans="1:7" x14ac:dyDescent="0.25">
      <c r="A4238" s="9">
        <f>DATA!B4239</f>
        <v>41816.499999989726</v>
      </c>
      <c r="B4238" s="8">
        <f>WEEKDAY(Table2[[#This Row],[Time]])</f>
        <v>5</v>
      </c>
      <c r="C4238">
        <f>HOUR(A4238)</f>
        <v>12</v>
      </c>
      <c r="D42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38">
        <f>DATA!E4239</f>
        <v>77</v>
      </c>
      <c r="F4238">
        <f>DATA!L4239</f>
        <v>6903.6913641458304</v>
      </c>
      <c r="G42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239" spans="1:7" x14ac:dyDescent="0.25">
      <c r="A4239" s="9">
        <f>DATA!B4240</f>
        <v>41816.541666656391</v>
      </c>
      <c r="B4239" s="8">
        <f>WEEKDAY(Table2[[#This Row],[Time]])</f>
        <v>5</v>
      </c>
      <c r="C4239">
        <f>HOUR(A4239)</f>
        <v>13</v>
      </c>
      <c r="D42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39">
        <f>DATA!E4240</f>
        <v>80</v>
      </c>
      <c r="F4239">
        <f>DATA!L4240</f>
        <v>7118.2644824333302</v>
      </c>
      <c r="G42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4240" spans="1:7" x14ac:dyDescent="0.25">
      <c r="A4240" s="9">
        <f>DATA!B4241</f>
        <v>41816.583333323055</v>
      </c>
      <c r="B4240" s="8">
        <f>WEEKDAY(Table2[[#This Row],[Time]])</f>
        <v>5</v>
      </c>
      <c r="C4240">
        <f>HOUR(A4240)</f>
        <v>14</v>
      </c>
      <c r="D42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40">
        <f>DATA!E4241</f>
        <v>79</v>
      </c>
      <c r="F4240">
        <f>DATA!L4241</f>
        <v>7233.9849075833299</v>
      </c>
      <c r="G42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241" spans="1:7" x14ac:dyDescent="0.25">
      <c r="A4241" s="9">
        <f>DATA!B4242</f>
        <v>41816.624999989719</v>
      </c>
      <c r="B4241" s="8">
        <f>WEEKDAY(Table2[[#This Row],[Time]])</f>
        <v>5</v>
      </c>
      <c r="C4241">
        <f>HOUR(A4241)</f>
        <v>15</v>
      </c>
      <c r="D42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41">
        <f>DATA!E4242</f>
        <v>78</v>
      </c>
      <c r="F4241">
        <f>DATA!L4242</f>
        <v>7368.6519536750002</v>
      </c>
      <c r="G42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242" spans="1:7" x14ac:dyDescent="0.25">
      <c r="A4242" s="9">
        <f>DATA!B4243</f>
        <v>41816.666666656383</v>
      </c>
      <c r="B4242" s="8">
        <f>WEEKDAY(Table2[[#This Row],[Time]])</f>
        <v>5</v>
      </c>
      <c r="C4242">
        <f>HOUR(A4242)</f>
        <v>16</v>
      </c>
      <c r="D42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42">
        <f>DATA!E4243</f>
        <v>78</v>
      </c>
      <c r="F4242">
        <f>DATA!L4243</f>
        <v>7356.4791825333295</v>
      </c>
      <c r="G42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243" spans="1:7" x14ac:dyDescent="0.25">
      <c r="A4243" s="9">
        <f>DATA!B4244</f>
        <v>41816.708333323048</v>
      </c>
      <c r="B4243" s="8">
        <f>WEEKDAY(Table2[[#This Row],[Time]])</f>
        <v>5</v>
      </c>
      <c r="C4243">
        <f>HOUR(A4243)</f>
        <v>17</v>
      </c>
      <c r="D42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43">
        <f>DATA!E4244</f>
        <v>77</v>
      </c>
      <c r="F4243">
        <f>DATA!L4244</f>
        <v>7216.0717946499999</v>
      </c>
      <c r="G42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244" spans="1:7" x14ac:dyDescent="0.25">
      <c r="A4244" s="9">
        <f>DATA!B4245</f>
        <v>41816.749999989712</v>
      </c>
      <c r="B4244" s="8">
        <f>WEEKDAY(Table2[[#This Row],[Time]])</f>
        <v>5</v>
      </c>
      <c r="C4244">
        <f>HOUR(A4244)</f>
        <v>18</v>
      </c>
      <c r="D42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44">
        <f>DATA!E4245</f>
        <v>76</v>
      </c>
      <c r="F4244">
        <f>DATA!L4245</f>
        <v>7273.6427827166699</v>
      </c>
      <c r="G42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245" spans="1:7" x14ac:dyDescent="0.25">
      <c r="A4245" s="9">
        <f>DATA!B4246</f>
        <v>41816.791666656376</v>
      </c>
      <c r="B4245" s="8">
        <f>WEEKDAY(Table2[[#This Row],[Time]])</f>
        <v>5</v>
      </c>
      <c r="C4245">
        <f>HOUR(A4245)</f>
        <v>19</v>
      </c>
      <c r="D42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45">
        <f>DATA!E4246</f>
        <v>74</v>
      </c>
      <c r="F4245">
        <f>DATA!L4246</f>
        <v>7087.0205028208302</v>
      </c>
      <c r="G42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246" spans="1:7" x14ac:dyDescent="0.25">
      <c r="A4246" s="9">
        <f>DATA!B4247</f>
        <v>41816.83333332304</v>
      </c>
      <c r="B4246" s="8">
        <f>WEEKDAY(Table2[[#This Row],[Time]])</f>
        <v>5</v>
      </c>
      <c r="C4246">
        <f>HOUR(A4246)</f>
        <v>20</v>
      </c>
      <c r="D42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46">
        <f>DATA!E4247</f>
        <v>73</v>
      </c>
      <c r="F4246">
        <f>DATA!L4247</f>
        <v>6668.6137534874997</v>
      </c>
      <c r="G42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247" spans="1:7" x14ac:dyDescent="0.25">
      <c r="A4247" s="9">
        <f>DATA!B4248</f>
        <v>41816.874999989705</v>
      </c>
      <c r="B4247" s="8">
        <f>WEEKDAY(Table2[[#This Row],[Time]])</f>
        <v>5</v>
      </c>
      <c r="C4247">
        <f>HOUR(A4247)</f>
        <v>21</v>
      </c>
      <c r="D42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47">
        <f>DATA!E4248</f>
        <v>71</v>
      </c>
      <c r="F4247">
        <f>DATA!L4248</f>
        <v>4413.11146787083</v>
      </c>
      <c r="G42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4338.4754000000003</v>
      </c>
    </row>
    <row r="4248" spans="1:7" x14ac:dyDescent="0.25">
      <c r="A4248" s="9">
        <f>DATA!B4249</f>
        <v>41816.916666656369</v>
      </c>
      <c r="B4248" s="8">
        <f>WEEKDAY(Table2[[#This Row],[Time]])</f>
        <v>5</v>
      </c>
      <c r="C4248">
        <f>HOUR(A4248)</f>
        <v>22</v>
      </c>
      <c r="D42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48">
        <f>DATA!E4249</f>
        <v>69</v>
      </c>
      <c r="F4248">
        <f>DATA!L4249</f>
        <v>3059.6297837000002</v>
      </c>
      <c r="G42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4249" spans="1:7" x14ac:dyDescent="0.25">
      <c r="A4249" s="9">
        <f>DATA!B4250</f>
        <v>41816.958333323033</v>
      </c>
      <c r="B4249" s="8">
        <f>WEEKDAY(Table2[[#This Row],[Time]])</f>
        <v>5</v>
      </c>
      <c r="C4249">
        <f>HOUR(A4249)</f>
        <v>23</v>
      </c>
      <c r="D42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49">
        <f>DATA!E4250</f>
        <v>67</v>
      </c>
      <c r="F4249">
        <f>DATA!L4250</f>
        <v>2565.5753356708301</v>
      </c>
      <c r="G42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4250" spans="1:7" x14ac:dyDescent="0.25">
      <c r="A4250" s="9">
        <f>DATA!B4251</f>
        <v>41816.999999989697</v>
      </c>
      <c r="B4250" s="8">
        <f>WEEKDAY(Table2[[#This Row],[Time]])</f>
        <v>6</v>
      </c>
      <c r="C4250">
        <f>HOUR(A4250)</f>
        <v>0</v>
      </c>
      <c r="D42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0">
        <f>DATA!E4251</f>
        <v>66</v>
      </c>
      <c r="F4250">
        <f>DATA!L4251</f>
        <v>2309.9294389541701</v>
      </c>
      <c r="G42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251" spans="1:7" x14ac:dyDescent="0.25">
      <c r="A4251" s="9">
        <f>DATA!B4252</f>
        <v>41817.041666656361</v>
      </c>
      <c r="B4251" s="8">
        <f>WEEKDAY(Table2[[#This Row],[Time]])</f>
        <v>6</v>
      </c>
      <c r="C4251">
        <f>HOUR(A4251)</f>
        <v>1</v>
      </c>
      <c r="D42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1">
        <f>DATA!E4252</f>
        <v>64</v>
      </c>
      <c r="F4251">
        <f>DATA!L4252</f>
        <v>2103.45181925</v>
      </c>
      <c r="G42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4252" spans="1:7" x14ac:dyDescent="0.25">
      <c r="A4252" s="9">
        <f>DATA!B4253</f>
        <v>41817.083333323026</v>
      </c>
      <c r="B4252" s="8">
        <f>WEEKDAY(Table2[[#This Row],[Time]])</f>
        <v>6</v>
      </c>
      <c r="C4252">
        <f>HOUR(A4252)</f>
        <v>2</v>
      </c>
      <c r="D42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2">
        <f>DATA!E4253</f>
        <v>64</v>
      </c>
      <c r="F4252">
        <f>DATA!L4253</f>
        <v>1929.5051283666701</v>
      </c>
      <c r="G42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4253" spans="1:7" x14ac:dyDescent="0.25">
      <c r="A4253" s="9">
        <f>DATA!B4254</f>
        <v>41817.12499998969</v>
      </c>
      <c r="B4253" s="8">
        <f>WEEKDAY(Table2[[#This Row],[Time]])</f>
        <v>6</v>
      </c>
      <c r="C4253">
        <f>HOUR(A4253)</f>
        <v>3</v>
      </c>
      <c r="D42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3">
        <f>DATA!E4254</f>
        <v>62</v>
      </c>
      <c r="F4253">
        <f>DATA!L4254</f>
        <v>1828.2331609</v>
      </c>
      <c r="G42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254" spans="1:7" x14ac:dyDescent="0.25">
      <c r="A4254" s="9">
        <f>DATA!B4255</f>
        <v>41817.166666656354</v>
      </c>
      <c r="B4254" s="8">
        <f>WEEKDAY(Table2[[#This Row],[Time]])</f>
        <v>6</v>
      </c>
      <c r="C4254">
        <f>HOUR(A4254)</f>
        <v>4</v>
      </c>
      <c r="D42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4">
        <f>DATA!E4255</f>
        <v>61</v>
      </c>
      <c r="F4254">
        <f>DATA!L4255</f>
        <v>1854.01154522917</v>
      </c>
      <c r="G42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255" spans="1:7" x14ac:dyDescent="0.25">
      <c r="A4255" s="9">
        <f>DATA!B4256</f>
        <v>41817.208333323018</v>
      </c>
      <c r="B4255" s="8">
        <f>WEEKDAY(Table2[[#This Row],[Time]])</f>
        <v>6</v>
      </c>
      <c r="C4255">
        <f>HOUR(A4255)</f>
        <v>5</v>
      </c>
      <c r="D42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5">
        <f>DATA!E4256</f>
        <v>64</v>
      </c>
      <c r="F4255">
        <f>DATA!L4256</f>
        <v>2012.8821243208299</v>
      </c>
      <c r="G42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4256" spans="1:7" x14ac:dyDescent="0.25">
      <c r="A4256" s="9">
        <f>DATA!B4257</f>
        <v>41817.249999989683</v>
      </c>
      <c r="B4256" s="8">
        <f>WEEKDAY(Table2[[#This Row],[Time]])</f>
        <v>6</v>
      </c>
      <c r="C4256">
        <f>HOUR(A4256)</f>
        <v>6</v>
      </c>
      <c r="D42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6">
        <f>DATA!E4257</f>
        <v>66</v>
      </c>
      <c r="F4256">
        <f>DATA!L4257</f>
        <v>2053.7005127541702</v>
      </c>
      <c r="G42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257" spans="1:7" x14ac:dyDescent="0.25">
      <c r="A4257" s="9">
        <f>DATA!B4258</f>
        <v>41817.291666656347</v>
      </c>
      <c r="B4257" s="8">
        <f>WEEKDAY(Table2[[#This Row],[Time]])</f>
        <v>6</v>
      </c>
      <c r="C4257">
        <f>HOUR(A4257)</f>
        <v>7</v>
      </c>
      <c r="D42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7">
        <f>DATA!E4258</f>
        <v>70</v>
      </c>
      <c r="F4257">
        <f>DATA!L4258</f>
        <v>2443.5918526041701</v>
      </c>
      <c r="G42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4258" spans="1:7" x14ac:dyDescent="0.25">
      <c r="A4258" s="9">
        <f>DATA!B4259</f>
        <v>41817.333333323011</v>
      </c>
      <c r="B4258" s="8">
        <f>WEEKDAY(Table2[[#This Row],[Time]])</f>
        <v>6</v>
      </c>
      <c r="C4258">
        <f>HOUR(A4258)</f>
        <v>8</v>
      </c>
      <c r="D42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8">
        <f>DATA!E4259</f>
        <v>74</v>
      </c>
      <c r="F4258">
        <f>DATA!L4259</f>
        <v>2886.41337456667</v>
      </c>
      <c r="G42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2813.0756000000006</v>
      </c>
    </row>
    <row r="4259" spans="1:7" x14ac:dyDescent="0.25">
      <c r="A4259" s="9">
        <f>DATA!B4260</f>
        <v>41817.374999989675</v>
      </c>
      <c r="B4259" s="8">
        <f>WEEKDAY(Table2[[#This Row],[Time]])</f>
        <v>6</v>
      </c>
      <c r="C4259">
        <f>HOUR(A4259)</f>
        <v>9</v>
      </c>
      <c r="D42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59">
        <f>DATA!E4260</f>
        <v>76</v>
      </c>
      <c r="F4259">
        <f>DATA!L4260</f>
        <v>3706.3367770499999</v>
      </c>
      <c r="G42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7087.2894400000005</v>
      </c>
    </row>
    <row r="4260" spans="1:7" x14ac:dyDescent="0.25">
      <c r="A4260" s="9">
        <f>DATA!B4261</f>
        <v>41817.41666665634</v>
      </c>
      <c r="B4260" s="8">
        <f>WEEKDAY(Table2[[#This Row],[Time]])</f>
        <v>6</v>
      </c>
      <c r="C4260">
        <f>HOUR(A4260)</f>
        <v>10</v>
      </c>
      <c r="D42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0">
        <f>DATA!E4261</f>
        <v>79</v>
      </c>
      <c r="F4260">
        <f>DATA!L4261</f>
        <v>6312.176606</v>
      </c>
      <c r="G42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6544.8780999999999</v>
      </c>
    </row>
    <row r="4261" spans="1:7" x14ac:dyDescent="0.25">
      <c r="A4261" s="9">
        <f>DATA!B4262</f>
        <v>41817.458333323004</v>
      </c>
      <c r="B4261" s="8">
        <f>WEEKDAY(Table2[[#This Row],[Time]])</f>
        <v>6</v>
      </c>
      <c r="C4261">
        <f>HOUR(A4261)</f>
        <v>11</v>
      </c>
      <c r="D42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1">
        <f>DATA!E4262</f>
        <v>79</v>
      </c>
      <c r="F4261">
        <f>DATA!L4262</f>
        <v>6669.8464800458296</v>
      </c>
      <c r="G42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262" spans="1:7" x14ac:dyDescent="0.25">
      <c r="A4262" s="9">
        <f>DATA!B4263</f>
        <v>41817.499999989668</v>
      </c>
      <c r="B4262" s="8">
        <f>WEEKDAY(Table2[[#This Row],[Time]])</f>
        <v>6</v>
      </c>
      <c r="C4262">
        <f>HOUR(A4262)</f>
        <v>12</v>
      </c>
      <c r="D42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2">
        <f>DATA!E4263</f>
        <v>81</v>
      </c>
      <c r="F4262">
        <f>DATA!L4263</f>
        <v>7067.1803008833303</v>
      </c>
      <c r="G42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263" spans="1:7" x14ac:dyDescent="0.25">
      <c r="A4263" s="9">
        <f>DATA!B4264</f>
        <v>41817.541666656332</v>
      </c>
      <c r="B4263" s="8">
        <f>WEEKDAY(Table2[[#This Row],[Time]])</f>
        <v>6</v>
      </c>
      <c r="C4263">
        <f>HOUR(A4263)</f>
        <v>13</v>
      </c>
      <c r="D42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3">
        <f>DATA!E4264</f>
        <v>82</v>
      </c>
      <c r="F4263">
        <f>DATA!L4264</f>
        <v>7289.70867800417</v>
      </c>
      <c r="G42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264" spans="1:7" x14ac:dyDescent="0.25">
      <c r="A4264" s="9">
        <f>DATA!B4265</f>
        <v>41817.583333322997</v>
      </c>
      <c r="B4264" s="8">
        <f>WEEKDAY(Table2[[#This Row],[Time]])</f>
        <v>6</v>
      </c>
      <c r="C4264">
        <f>HOUR(A4264)</f>
        <v>14</v>
      </c>
      <c r="D42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4">
        <f>DATA!E4265</f>
        <v>82</v>
      </c>
      <c r="F4264">
        <f>DATA!L4265</f>
        <v>7516.6194499458297</v>
      </c>
      <c r="G42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265" spans="1:7" x14ac:dyDescent="0.25">
      <c r="A4265" s="9">
        <f>DATA!B4266</f>
        <v>41817.624999989661</v>
      </c>
      <c r="B4265" s="8">
        <f>WEEKDAY(Table2[[#This Row],[Time]])</f>
        <v>6</v>
      </c>
      <c r="C4265">
        <f>HOUR(A4265)</f>
        <v>15</v>
      </c>
      <c r="D42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5">
        <f>DATA!E4266</f>
        <v>82</v>
      </c>
      <c r="F4265">
        <f>DATA!L4266</f>
        <v>7688.3622066416701</v>
      </c>
      <c r="G42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266" spans="1:7" x14ac:dyDescent="0.25">
      <c r="A4266" s="9">
        <f>DATA!B4267</f>
        <v>41817.666666656325</v>
      </c>
      <c r="B4266" s="8">
        <f>WEEKDAY(Table2[[#This Row],[Time]])</f>
        <v>6</v>
      </c>
      <c r="C4266">
        <f>HOUR(A4266)</f>
        <v>16</v>
      </c>
      <c r="D42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6">
        <f>DATA!E4267</f>
        <v>82</v>
      </c>
      <c r="F4266">
        <f>DATA!L4267</f>
        <v>7648.2815215208302</v>
      </c>
      <c r="G42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267" spans="1:7" x14ac:dyDescent="0.25">
      <c r="A4267" s="9">
        <f>DATA!B4268</f>
        <v>41817.708333322989</v>
      </c>
      <c r="B4267" s="8">
        <f>WEEKDAY(Table2[[#This Row],[Time]])</f>
        <v>6</v>
      </c>
      <c r="C4267">
        <f>HOUR(A4267)</f>
        <v>17</v>
      </c>
      <c r="D42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7">
        <f>DATA!E4268</f>
        <v>81</v>
      </c>
      <c r="F4267">
        <f>DATA!L4268</f>
        <v>7578.0287944666698</v>
      </c>
      <c r="G42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268" spans="1:7" x14ac:dyDescent="0.25">
      <c r="A4268" s="9">
        <f>DATA!B4269</f>
        <v>41817.749999989654</v>
      </c>
      <c r="B4268" s="8">
        <f>WEEKDAY(Table2[[#This Row],[Time]])</f>
        <v>6</v>
      </c>
      <c r="C4268">
        <f>HOUR(A4268)</f>
        <v>18</v>
      </c>
      <c r="D42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8">
        <f>DATA!E4269</f>
        <v>78</v>
      </c>
      <c r="F4268">
        <f>DATA!L4269</f>
        <v>7596.2856164958303</v>
      </c>
      <c r="G42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269" spans="1:7" x14ac:dyDescent="0.25">
      <c r="A4269" s="9">
        <f>DATA!B4270</f>
        <v>41817.791666656318</v>
      </c>
      <c r="B4269" s="8">
        <f>WEEKDAY(Table2[[#This Row],[Time]])</f>
        <v>6</v>
      </c>
      <c r="C4269">
        <f>HOUR(A4269)</f>
        <v>19</v>
      </c>
      <c r="D42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69">
        <f>DATA!E4270</f>
        <v>76</v>
      </c>
      <c r="F4269">
        <f>DATA!L4270</f>
        <v>7432.5254442708301</v>
      </c>
      <c r="G42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270" spans="1:7" x14ac:dyDescent="0.25">
      <c r="A4270" s="9">
        <f>DATA!B4271</f>
        <v>41817.833333322982</v>
      </c>
      <c r="B4270" s="8">
        <f>WEEKDAY(Table2[[#This Row],[Time]])</f>
        <v>6</v>
      </c>
      <c r="C4270">
        <f>HOUR(A4270)</f>
        <v>20</v>
      </c>
      <c r="D42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70">
        <f>DATA!E4271</f>
        <v>73</v>
      </c>
      <c r="F4270">
        <f>DATA!L4271</f>
        <v>6982.1146219125003</v>
      </c>
      <c r="G42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271" spans="1:7" x14ac:dyDescent="0.25">
      <c r="A4271" s="9">
        <f>DATA!B4272</f>
        <v>41817.874999989646</v>
      </c>
      <c r="B4271" s="8">
        <f>WEEKDAY(Table2[[#This Row],[Time]])</f>
        <v>6</v>
      </c>
      <c r="C4271">
        <f>HOUR(A4271)</f>
        <v>21</v>
      </c>
      <c r="D42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71">
        <f>DATA!E4272</f>
        <v>71</v>
      </c>
      <c r="F4271">
        <f>DATA!L4272</f>
        <v>4497.5866090125</v>
      </c>
      <c r="G42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4338.4754000000003</v>
      </c>
    </row>
    <row r="4272" spans="1:7" x14ac:dyDescent="0.25">
      <c r="A4272" s="9">
        <f>DATA!B4273</f>
        <v>41817.916666656311</v>
      </c>
      <c r="B4272" s="8">
        <f>WEEKDAY(Table2[[#This Row],[Time]])</f>
        <v>6</v>
      </c>
      <c r="C4272">
        <f>HOUR(A4272)</f>
        <v>22</v>
      </c>
      <c r="D42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72">
        <f>DATA!E4273</f>
        <v>70</v>
      </c>
      <c r="F4272">
        <f>DATA!L4273</f>
        <v>3148.1965415208301</v>
      </c>
      <c r="G42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2961.74</v>
      </c>
    </row>
    <row r="4273" spans="1:7" x14ac:dyDescent="0.25">
      <c r="A4273" s="9">
        <f>DATA!B4274</f>
        <v>41817.958333322975</v>
      </c>
      <c r="B4273" s="8">
        <f>WEEKDAY(Table2[[#This Row],[Time]])</f>
        <v>6</v>
      </c>
      <c r="C4273">
        <f>HOUR(A4273)</f>
        <v>23</v>
      </c>
      <c r="D42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73">
        <f>DATA!E4274</f>
        <v>69</v>
      </c>
      <c r="F4273">
        <f>DATA!L4274</f>
        <v>2673.27138488333</v>
      </c>
      <c r="G42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2481.9902000000002</v>
      </c>
    </row>
    <row r="4274" spans="1:7" x14ac:dyDescent="0.25">
      <c r="A4274" s="9">
        <f>DATA!B4275</f>
        <v>41817.999999989639</v>
      </c>
      <c r="B4274" s="8">
        <f>WEEKDAY(Table2[[#This Row],[Time]])</f>
        <v>7</v>
      </c>
      <c r="C4274">
        <f>HOUR(A4274)</f>
        <v>0</v>
      </c>
      <c r="D42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74">
        <f>DATA!E4275</f>
        <v>68</v>
      </c>
      <c r="F4274">
        <f>DATA!L4275</f>
        <v>2311.9782601041702</v>
      </c>
      <c r="G42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275" spans="1:7" x14ac:dyDescent="0.25">
      <c r="A4275" s="9">
        <f>DATA!B4276</f>
        <v>41818.041666656303</v>
      </c>
      <c r="B4275" s="8">
        <f>WEEKDAY(Table2[[#This Row],[Time]])</f>
        <v>7</v>
      </c>
      <c r="C4275">
        <f>HOUR(A4275)</f>
        <v>1</v>
      </c>
      <c r="D42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75">
        <f>DATA!E4276</f>
        <v>68</v>
      </c>
      <c r="F4275">
        <f>DATA!L4276</f>
        <v>2136.01550825</v>
      </c>
      <c r="G42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276" spans="1:7" x14ac:dyDescent="0.25">
      <c r="A4276" s="9">
        <f>DATA!B4277</f>
        <v>41818.083333322968</v>
      </c>
      <c r="B4276" s="8">
        <f>WEEKDAY(Table2[[#This Row],[Time]])</f>
        <v>7</v>
      </c>
      <c r="C4276">
        <f>HOUR(A4276)</f>
        <v>2</v>
      </c>
      <c r="D42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76">
        <f>DATA!E4277</f>
        <v>67</v>
      </c>
      <c r="F4276">
        <f>DATA!L4277</f>
        <v>1938.0650304958299</v>
      </c>
      <c r="G42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277" spans="1:7" x14ac:dyDescent="0.25">
      <c r="A4277" s="9">
        <f>DATA!B4278</f>
        <v>41818.124999989632</v>
      </c>
      <c r="B4277" s="8">
        <f>WEEKDAY(Table2[[#This Row],[Time]])</f>
        <v>7</v>
      </c>
      <c r="C4277">
        <f>HOUR(A4277)</f>
        <v>3</v>
      </c>
      <c r="D42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2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278" spans="1:7" x14ac:dyDescent="0.25">
      <c r="A4278" s="9">
        <f>DATA!B4279</f>
        <v>41818.166666656296</v>
      </c>
      <c r="B4278" s="8">
        <f>WEEKDAY(Table2[[#This Row],[Time]])</f>
        <v>7</v>
      </c>
      <c r="C4278">
        <f>HOUR(A4278)</f>
        <v>4</v>
      </c>
      <c r="D42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2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279" spans="1:7" x14ac:dyDescent="0.25">
      <c r="A4279" s="9">
        <f>DATA!B4280</f>
        <v>41818.20833332296</v>
      </c>
      <c r="B4279" s="8">
        <f>WEEKDAY(Table2[[#This Row],[Time]])</f>
        <v>7</v>
      </c>
      <c r="C4279">
        <f>HOUR(A4279)</f>
        <v>5</v>
      </c>
      <c r="D42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79">
        <f>DATA!E4280</f>
        <v>68</v>
      </c>
      <c r="F4279">
        <f>DATA!L4280</f>
        <v>1741.6179977916699</v>
      </c>
      <c r="G42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280" spans="1:7" x14ac:dyDescent="0.25">
      <c r="A4280" s="9">
        <f>DATA!B4281</f>
        <v>41818.249999989624</v>
      </c>
      <c r="B4280" s="8">
        <f>WEEKDAY(Table2[[#This Row],[Time]])</f>
        <v>7</v>
      </c>
      <c r="C4280">
        <f>HOUR(A4280)</f>
        <v>6</v>
      </c>
      <c r="D42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80">
        <f>DATA!E4281</f>
        <v>72</v>
      </c>
      <c r="F4280">
        <f>DATA!L4281</f>
        <v>1885.8218300125</v>
      </c>
      <c r="G42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4281" spans="1:7" x14ac:dyDescent="0.25">
      <c r="A4281" s="9">
        <f>DATA!B4282</f>
        <v>41818.291666656289</v>
      </c>
      <c r="B4281" s="8">
        <f>WEEKDAY(Table2[[#This Row],[Time]])</f>
        <v>7</v>
      </c>
      <c r="C4281">
        <f>HOUR(A4281)</f>
        <v>7</v>
      </c>
      <c r="D42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81">
        <f>DATA!E4282</f>
        <v>77</v>
      </c>
      <c r="F4281">
        <f>DATA!L4282</f>
        <v>2445.03772061667</v>
      </c>
      <c r="G42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2911.9448000000002</v>
      </c>
    </row>
    <row r="4282" spans="1:7" x14ac:dyDescent="0.25">
      <c r="A4282" s="9">
        <f>DATA!B4283</f>
        <v>41818.333333322953</v>
      </c>
      <c r="B4282" s="8">
        <f>WEEKDAY(Table2[[#This Row],[Time]])</f>
        <v>7</v>
      </c>
      <c r="C4282">
        <f>HOUR(A4282)</f>
        <v>8</v>
      </c>
      <c r="D42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82">
        <f>DATA!E4283</f>
        <v>80</v>
      </c>
      <c r="F4282">
        <f>DATA!L4283</f>
        <v>3011.3857116166701</v>
      </c>
      <c r="G42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3024.0800000000004</v>
      </c>
    </row>
    <row r="4283" spans="1:7" x14ac:dyDescent="0.25">
      <c r="A4283" s="9">
        <f>DATA!B4284</f>
        <v>41818.374999989617</v>
      </c>
      <c r="B4283" s="8">
        <f>WEEKDAY(Table2[[#This Row],[Time]])</f>
        <v>7</v>
      </c>
      <c r="C4283">
        <f>HOUR(A4283)</f>
        <v>9</v>
      </c>
      <c r="D42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83">
        <f>DATA!E4284</f>
        <v>82</v>
      </c>
      <c r="F4283">
        <f>DATA!L4284</f>
        <v>3990.3393274291702</v>
      </c>
      <c r="G42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7945.0741600000001</v>
      </c>
    </row>
    <row r="4284" spans="1:7" x14ac:dyDescent="0.25">
      <c r="A4284" s="9">
        <f>DATA!B4285</f>
        <v>41818.416666656281</v>
      </c>
      <c r="B4284" s="8">
        <f>WEEKDAY(Table2[[#This Row],[Time]])</f>
        <v>7</v>
      </c>
      <c r="C4284">
        <f>HOUR(A4284)</f>
        <v>10</v>
      </c>
      <c r="D42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84">
        <f>DATA!E4285</f>
        <v>84</v>
      </c>
      <c r="F4284">
        <f>DATA!L4285</f>
        <v>6988.6949205375004</v>
      </c>
      <c r="G42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7330.3336000000018</v>
      </c>
    </row>
    <row r="4285" spans="1:7" x14ac:dyDescent="0.25">
      <c r="A4285" s="9">
        <f>DATA!B4286</f>
        <v>41818.458333322946</v>
      </c>
      <c r="B4285" s="8">
        <f>WEEKDAY(Table2[[#This Row],[Time]])</f>
        <v>7</v>
      </c>
      <c r="C4285">
        <f>HOUR(A4285)</f>
        <v>11</v>
      </c>
      <c r="D42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85">
        <f>DATA!E4286</f>
        <v>86</v>
      </c>
      <c r="F4285">
        <f>DATA!L4286</f>
        <v>7532.5657578</v>
      </c>
      <c r="G42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286" spans="1:7" x14ac:dyDescent="0.25">
      <c r="A4286" s="9">
        <f>DATA!B4287</f>
        <v>41818.49999998961</v>
      </c>
      <c r="B4286" s="8">
        <f>WEEKDAY(Table2[[#This Row],[Time]])</f>
        <v>7</v>
      </c>
      <c r="C4286">
        <f>HOUR(A4286)</f>
        <v>12</v>
      </c>
      <c r="D42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86">
        <f>DATA!E4287</f>
        <v>87</v>
      </c>
      <c r="F4286">
        <f>DATA!L4287</f>
        <v>8040.76756450417</v>
      </c>
      <c r="G42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4287" spans="1:7" x14ac:dyDescent="0.25">
      <c r="A4287" s="9">
        <f>DATA!B4288</f>
        <v>41818.541666656274</v>
      </c>
      <c r="B4287" s="8">
        <f>WEEKDAY(Table2[[#This Row],[Time]])</f>
        <v>7</v>
      </c>
      <c r="C4287">
        <f>HOUR(A4287)</f>
        <v>13</v>
      </c>
      <c r="D42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87">
        <f>DATA!E4288</f>
        <v>86</v>
      </c>
      <c r="F4287">
        <f>DATA!L4288</f>
        <v>8274.3960326666693</v>
      </c>
      <c r="G42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288" spans="1:7" x14ac:dyDescent="0.25">
      <c r="A4288" s="9">
        <f>DATA!B4289</f>
        <v>41818.583333322938</v>
      </c>
      <c r="B4288" s="8">
        <f>WEEKDAY(Table2[[#This Row],[Time]])</f>
        <v>7</v>
      </c>
      <c r="C4288">
        <f>HOUR(A4288)</f>
        <v>14</v>
      </c>
      <c r="D42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88">
        <f>DATA!E4289</f>
        <v>87</v>
      </c>
      <c r="F4288">
        <f>DATA!L4289</f>
        <v>8347.5585667875002</v>
      </c>
      <c r="G42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4289" spans="1:7" x14ac:dyDescent="0.25">
      <c r="A4289" s="9">
        <f>DATA!B4290</f>
        <v>41818.624999989603</v>
      </c>
      <c r="B4289" s="8">
        <f>WEEKDAY(Table2[[#This Row],[Time]])</f>
        <v>7</v>
      </c>
      <c r="C4289">
        <f>HOUR(A4289)</f>
        <v>15</v>
      </c>
      <c r="D42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89">
        <f>DATA!E4290</f>
        <v>86</v>
      </c>
      <c r="F4289">
        <f>DATA!L4290</f>
        <v>8515.0290799958293</v>
      </c>
      <c r="G42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290" spans="1:7" x14ac:dyDescent="0.25">
      <c r="A4290" s="9">
        <f>DATA!B4291</f>
        <v>41818.666666656267</v>
      </c>
      <c r="B4290" s="8">
        <f>WEEKDAY(Table2[[#This Row],[Time]])</f>
        <v>7</v>
      </c>
      <c r="C4290">
        <f>HOUR(A4290)</f>
        <v>16</v>
      </c>
      <c r="D42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90">
        <f>DATA!E4291</f>
        <v>84</v>
      </c>
      <c r="F4290">
        <f>DATA!L4291</f>
        <v>8530.4134943416702</v>
      </c>
      <c r="G42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291" spans="1:7" x14ac:dyDescent="0.25">
      <c r="A4291" s="9">
        <f>DATA!B4292</f>
        <v>41818.708333322931</v>
      </c>
      <c r="B4291" s="8">
        <f>WEEKDAY(Table2[[#This Row],[Time]])</f>
        <v>7</v>
      </c>
      <c r="C4291">
        <f>HOUR(A4291)</f>
        <v>17</v>
      </c>
      <c r="D42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91">
        <f>DATA!E4292</f>
        <v>83</v>
      </c>
      <c r="F4291">
        <f>DATA!L4292</f>
        <v>8196.7064544291698</v>
      </c>
      <c r="G42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292" spans="1:7" x14ac:dyDescent="0.25">
      <c r="A4292" s="9">
        <f>DATA!B4293</f>
        <v>41818.749999989595</v>
      </c>
      <c r="B4292" s="8">
        <f>WEEKDAY(Table2[[#This Row],[Time]])</f>
        <v>7</v>
      </c>
      <c r="C4292">
        <f>HOUR(A4292)</f>
        <v>18</v>
      </c>
      <c r="D42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92">
        <f>DATA!E4293</f>
        <v>82</v>
      </c>
      <c r="F4292">
        <f>DATA!L4293</f>
        <v>7798.5799223458298</v>
      </c>
      <c r="G42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293" spans="1:7" x14ac:dyDescent="0.25">
      <c r="A4293" s="9">
        <f>DATA!B4294</f>
        <v>41818.79166665626</v>
      </c>
      <c r="B4293" s="8">
        <f>WEEKDAY(Table2[[#This Row],[Time]])</f>
        <v>7</v>
      </c>
      <c r="C4293">
        <f>HOUR(A4293)</f>
        <v>19</v>
      </c>
      <c r="D42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93">
        <f>DATA!E4294</f>
        <v>81</v>
      </c>
      <c r="F4293">
        <f>DATA!L4294</f>
        <v>7624.95101827083</v>
      </c>
      <c r="G42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294" spans="1:7" x14ac:dyDescent="0.25">
      <c r="A4294" s="9">
        <f>DATA!B4295</f>
        <v>41818.833333322924</v>
      </c>
      <c r="B4294" s="8">
        <f>WEEKDAY(Table2[[#This Row],[Time]])</f>
        <v>7</v>
      </c>
      <c r="C4294">
        <f>HOUR(A4294)</f>
        <v>20</v>
      </c>
      <c r="D42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294">
        <f>DATA!E4295</f>
        <v>79</v>
      </c>
      <c r="F4294">
        <f>DATA!L4295</f>
        <v>7228.4744320874997</v>
      </c>
      <c r="G42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295" spans="1:7" x14ac:dyDescent="0.25">
      <c r="A4295" s="9">
        <f>DATA!B4296</f>
        <v>41818.874999989588</v>
      </c>
      <c r="B4295" s="8">
        <f>WEEKDAY(Table2[[#This Row],[Time]])</f>
        <v>7</v>
      </c>
      <c r="C4295">
        <f>HOUR(A4295)</f>
        <v>21</v>
      </c>
      <c r="D42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95">
        <f>DATA!E4296</f>
        <v>78</v>
      </c>
      <c r="F4295">
        <f>DATA!L4296</f>
        <v>4619.1571843874999</v>
      </c>
      <c r="G42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4654.0088000000005</v>
      </c>
    </row>
    <row r="4296" spans="1:7" x14ac:dyDescent="0.25">
      <c r="A4296" s="9">
        <f>DATA!B4297</f>
        <v>41818.916666656252</v>
      </c>
      <c r="B4296" s="8">
        <f>WEEKDAY(Table2[[#This Row],[Time]])</f>
        <v>7</v>
      </c>
      <c r="C4296">
        <f>HOUR(A4296)</f>
        <v>22</v>
      </c>
      <c r="D42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96">
        <f>DATA!E4297</f>
        <v>77</v>
      </c>
      <c r="F4296">
        <f>DATA!L4297</f>
        <v>3227.5633045125001</v>
      </c>
      <c r="G42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3148.0712499999995</v>
      </c>
    </row>
    <row r="4297" spans="1:7" x14ac:dyDescent="0.25">
      <c r="A4297" s="9">
        <f>DATA!B4298</f>
        <v>41818.958333322917</v>
      </c>
      <c r="B4297" s="8">
        <f>WEEKDAY(Table2[[#This Row],[Time]])</f>
        <v>7</v>
      </c>
      <c r="C4297">
        <f>HOUR(A4297)</f>
        <v>23</v>
      </c>
      <c r="D42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97">
        <f>DATA!E4298</f>
        <v>75</v>
      </c>
      <c r="F4297">
        <f>DATA!L4298</f>
        <v>2808.60626788333</v>
      </c>
      <c r="G42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2612.6749999999997</v>
      </c>
    </row>
    <row r="4298" spans="1:7" x14ac:dyDescent="0.25">
      <c r="A4298" s="9">
        <f>DATA!B4299</f>
        <v>41818.999999989581</v>
      </c>
      <c r="B4298" s="8">
        <f>WEEKDAY(Table2[[#This Row],[Time]])</f>
        <v>1</v>
      </c>
      <c r="C4298">
        <f>HOUR(A4298)</f>
        <v>0</v>
      </c>
      <c r="D42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98">
        <f>DATA!E4299</f>
        <v>75</v>
      </c>
      <c r="F4298">
        <f>DATA!L4299</f>
        <v>2552.3813935124999</v>
      </c>
      <c r="G42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4299" spans="1:7" x14ac:dyDescent="0.25">
      <c r="A4299" s="9">
        <f>DATA!B4300</f>
        <v>41819.041666656245</v>
      </c>
      <c r="B4299" s="8">
        <f>WEEKDAY(Table2[[#This Row],[Time]])</f>
        <v>1</v>
      </c>
      <c r="C4299">
        <f>HOUR(A4299)</f>
        <v>1</v>
      </c>
      <c r="D42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299">
        <f>DATA!E4300</f>
        <v>72</v>
      </c>
      <c r="F4299">
        <f>DATA!L4300</f>
        <v>2267.1362841291698</v>
      </c>
      <c r="G42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4300" spans="1:7" x14ac:dyDescent="0.25">
      <c r="A4300" s="9">
        <f>DATA!B4301</f>
        <v>41819.083333322909</v>
      </c>
      <c r="B4300" s="8">
        <f>WEEKDAY(Table2[[#This Row],[Time]])</f>
        <v>1</v>
      </c>
      <c r="C4300">
        <f>HOUR(A4300)</f>
        <v>2</v>
      </c>
      <c r="D43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0">
        <f>DATA!E4301</f>
        <v>73</v>
      </c>
      <c r="F4300">
        <f>DATA!L4301</f>
        <v>2093.4093424041698</v>
      </c>
      <c r="G43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4301" spans="1:7" x14ac:dyDescent="0.25">
      <c r="A4301" s="9">
        <f>DATA!B4302</f>
        <v>41819.124999989574</v>
      </c>
      <c r="B4301" s="8">
        <f>WEEKDAY(Table2[[#This Row],[Time]])</f>
        <v>1</v>
      </c>
      <c r="C4301">
        <f>HOUR(A4301)</f>
        <v>3</v>
      </c>
      <c r="D43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1">
        <f>DATA!E4302</f>
        <v>73</v>
      </c>
      <c r="F4301">
        <f>DATA!L4302</f>
        <v>2016.3635949</v>
      </c>
      <c r="G43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4302" spans="1:7" x14ac:dyDescent="0.25">
      <c r="A4302" s="9">
        <f>DATA!B4303</f>
        <v>41819.166666656238</v>
      </c>
      <c r="B4302" s="8">
        <f>WEEKDAY(Table2[[#This Row],[Time]])</f>
        <v>1</v>
      </c>
      <c r="C4302">
        <f>HOUR(A4302)</f>
        <v>4</v>
      </c>
      <c r="D43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2">
        <f>DATA!E4303</f>
        <v>72</v>
      </c>
      <c r="F4302">
        <f>DATA!L4303</f>
        <v>1992.6260169625</v>
      </c>
      <c r="G43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4303" spans="1:7" x14ac:dyDescent="0.25">
      <c r="A4303" s="9">
        <f>DATA!B4304</f>
        <v>41819.208333322902</v>
      </c>
      <c r="B4303" s="8">
        <f>WEEKDAY(Table2[[#This Row],[Time]])</f>
        <v>1</v>
      </c>
      <c r="C4303">
        <f>HOUR(A4303)</f>
        <v>5</v>
      </c>
      <c r="D43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3">
        <f>DATA!E4304</f>
        <v>72</v>
      </c>
      <c r="F4303">
        <f>DATA!L4304</f>
        <v>2024.3056473208301</v>
      </c>
      <c r="G43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4304" spans="1:7" x14ac:dyDescent="0.25">
      <c r="A4304" s="9">
        <f>DATA!B4305</f>
        <v>41819.249999989566</v>
      </c>
      <c r="B4304" s="8">
        <f>WEEKDAY(Table2[[#This Row],[Time]])</f>
        <v>1</v>
      </c>
      <c r="C4304">
        <f>HOUR(A4304)</f>
        <v>6</v>
      </c>
      <c r="D43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4">
        <f>DATA!E4305</f>
        <v>74</v>
      </c>
      <c r="F4304">
        <f>DATA!L4305</f>
        <v>2050.0693012375</v>
      </c>
      <c r="G43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305" spans="1:7" x14ac:dyDescent="0.25">
      <c r="A4305" s="9">
        <f>DATA!B4306</f>
        <v>41819.291666656231</v>
      </c>
      <c r="B4305" s="8">
        <f>WEEKDAY(Table2[[#This Row],[Time]])</f>
        <v>1</v>
      </c>
      <c r="C4305">
        <f>HOUR(A4305)</f>
        <v>7</v>
      </c>
      <c r="D43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5">
        <f>DATA!E4306</f>
        <v>77</v>
      </c>
      <c r="F4305">
        <f>DATA!L4306</f>
        <v>2382.0032766875001</v>
      </c>
      <c r="G43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2729.2094999999999</v>
      </c>
    </row>
    <row r="4306" spans="1:7" x14ac:dyDescent="0.25">
      <c r="A4306" s="9">
        <f>DATA!B4307</f>
        <v>41819.333333322895</v>
      </c>
      <c r="B4306" s="8">
        <f>WEEKDAY(Table2[[#This Row],[Time]])</f>
        <v>1</v>
      </c>
      <c r="C4306">
        <f>HOUR(A4306)</f>
        <v>8</v>
      </c>
      <c r="D43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6">
        <f>DATA!E4307</f>
        <v>79</v>
      </c>
      <c r="F4306">
        <f>DATA!L4307</f>
        <v>2756.46786832917</v>
      </c>
      <c r="G43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2869.2437</v>
      </c>
    </row>
    <row r="4307" spans="1:7" x14ac:dyDescent="0.25">
      <c r="A4307" s="9">
        <f>DATA!B4308</f>
        <v>41819.374999989559</v>
      </c>
      <c r="B4307" s="8">
        <f>WEEKDAY(Table2[[#This Row],[Time]])</f>
        <v>1</v>
      </c>
      <c r="C4307">
        <f>HOUR(A4307)</f>
        <v>9</v>
      </c>
      <c r="D43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7">
        <f>DATA!E4308</f>
        <v>81</v>
      </c>
      <c r="F4307">
        <f>DATA!L4308</f>
        <v>3624.1907502916702</v>
      </c>
      <c r="G43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3496.2889999999998</v>
      </c>
    </row>
    <row r="4308" spans="1:7" x14ac:dyDescent="0.25">
      <c r="A4308" s="9">
        <f>DATA!B4309</f>
        <v>41819.416666656223</v>
      </c>
      <c r="B4308" s="8">
        <f>WEEKDAY(Table2[[#This Row],[Time]])</f>
        <v>1</v>
      </c>
      <c r="C4308">
        <f>HOUR(A4308)</f>
        <v>10</v>
      </c>
      <c r="D43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8">
        <f>DATA!E4309</f>
        <v>82</v>
      </c>
      <c r="F4308">
        <f>DATA!L4309</f>
        <v>5773.2386842166698</v>
      </c>
      <c r="G43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5397.1900000000014</v>
      </c>
    </row>
    <row r="4309" spans="1:7" x14ac:dyDescent="0.25">
      <c r="A4309" s="9">
        <f>DATA!B4310</f>
        <v>41819.458333322887</v>
      </c>
      <c r="B4309" s="8">
        <f>WEEKDAY(Table2[[#This Row],[Time]])</f>
        <v>1</v>
      </c>
      <c r="C4309">
        <f>HOUR(A4309)</f>
        <v>11</v>
      </c>
      <c r="D43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09">
        <f>DATA!E4310</f>
        <v>83</v>
      </c>
      <c r="F4309">
        <f>DATA!L4310</f>
        <v>7900.88823256667</v>
      </c>
      <c r="G43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4310" spans="1:7" x14ac:dyDescent="0.25">
      <c r="A4310" s="9">
        <f>DATA!B4311</f>
        <v>41819.499999989552</v>
      </c>
      <c r="B4310" s="8">
        <f>WEEKDAY(Table2[[#This Row],[Time]])</f>
        <v>1</v>
      </c>
      <c r="C4310">
        <f>HOUR(A4310)</f>
        <v>12</v>
      </c>
      <c r="D43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10">
        <f>DATA!E4311</f>
        <v>83</v>
      </c>
      <c r="F4310">
        <f>DATA!L4311</f>
        <v>8017.6839201499997</v>
      </c>
      <c r="G43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4311" spans="1:7" x14ac:dyDescent="0.25">
      <c r="A4311" s="9">
        <f>DATA!B4312</f>
        <v>41819.541666656216</v>
      </c>
      <c r="B4311" s="8">
        <f>WEEKDAY(Table2[[#This Row],[Time]])</f>
        <v>1</v>
      </c>
      <c r="C4311">
        <f>HOUR(A4311)</f>
        <v>13</v>
      </c>
      <c r="D43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11">
        <f>DATA!E4312</f>
        <v>83</v>
      </c>
      <c r="F4311">
        <f>DATA!L4312</f>
        <v>8010.3397202291699</v>
      </c>
      <c r="G43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4312" spans="1:7" x14ac:dyDescent="0.25">
      <c r="A4312" s="9">
        <f>DATA!B4313</f>
        <v>41819.58333332288</v>
      </c>
      <c r="B4312" s="8">
        <f>WEEKDAY(Table2[[#This Row],[Time]])</f>
        <v>1</v>
      </c>
      <c r="C4312">
        <f>HOUR(A4312)</f>
        <v>14</v>
      </c>
      <c r="D43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12">
        <f>DATA!E4313</f>
        <v>86</v>
      </c>
      <c r="F4312">
        <f>DATA!L4313</f>
        <v>8101.52272514583</v>
      </c>
      <c r="G43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8220.5020000000004</v>
      </c>
    </row>
    <row r="4313" spans="1:7" x14ac:dyDescent="0.25">
      <c r="A4313" s="9">
        <f>DATA!B4314</f>
        <v>41819.624999989544</v>
      </c>
      <c r="B4313" s="8">
        <f>WEEKDAY(Table2[[#This Row],[Time]])</f>
        <v>1</v>
      </c>
      <c r="C4313">
        <f>HOUR(A4313)</f>
        <v>15</v>
      </c>
      <c r="D43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13">
        <f>DATA!E4314</f>
        <v>85</v>
      </c>
      <c r="F4313">
        <f>DATA!L4314</f>
        <v>8244.8260220624998</v>
      </c>
      <c r="G43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8048.5550000000003</v>
      </c>
    </row>
    <row r="4314" spans="1:7" x14ac:dyDescent="0.25">
      <c r="A4314" s="9">
        <f>DATA!B4315</f>
        <v>41819.666666656209</v>
      </c>
      <c r="B4314" s="8">
        <f>WEEKDAY(Table2[[#This Row],[Time]])</f>
        <v>1</v>
      </c>
      <c r="C4314">
        <f>HOUR(A4314)</f>
        <v>16</v>
      </c>
      <c r="D43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14">
        <f>DATA!E4315</f>
        <v>86</v>
      </c>
      <c r="F4314">
        <f>DATA!L4315</f>
        <v>8226.9385753000006</v>
      </c>
      <c r="G43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8220.5020000000004</v>
      </c>
    </row>
    <row r="4315" spans="1:7" x14ac:dyDescent="0.25">
      <c r="A4315" s="9">
        <f>DATA!B4316</f>
        <v>41819.708333322873</v>
      </c>
      <c r="B4315" s="8">
        <f>WEEKDAY(Table2[[#This Row],[Time]])</f>
        <v>1</v>
      </c>
      <c r="C4315">
        <f>HOUR(A4315)</f>
        <v>17</v>
      </c>
      <c r="D43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15">
        <f>DATA!E4316</f>
        <v>86</v>
      </c>
      <c r="F4315">
        <f>DATA!L4316</f>
        <v>7913.16382396667</v>
      </c>
      <c r="G43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8220.5020000000004</v>
      </c>
    </row>
    <row r="4316" spans="1:7" x14ac:dyDescent="0.25">
      <c r="A4316" s="9">
        <f>DATA!B4317</f>
        <v>41819.749999989537</v>
      </c>
      <c r="B4316" s="8">
        <f>WEEKDAY(Table2[[#This Row],[Time]])</f>
        <v>1</v>
      </c>
      <c r="C4316">
        <f>HOUR(A4316)</f>
        <v>18</v>
      </c>
      <c r="D43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16">
        <f>DATA!E4317</f>
        <v>84</v>
      </c>
      <c r="F4316">
        <f>DATA!L4317</f>
        <v>5046.5759373291703</v>
      </c>
      <c r="G43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5138.62</v>
      </c>
    </row>
    <row r="4317" spans="1:7" x14ac:dyDescent="0.25">
      <c r="A4317" s="9">
        <f>DATA!B4318</f>
        <v>41819.791666656201</v>
      </c>
      <c r="B4317" s="8">
        <f>WEEKDAY(Table2[[#This Row],[Time]])</f>
        <v>1</v>
      </c>
      <c r="C4317">
        <f>HOUR(A4317)</f>
        <v>19</v>
      </c>
      <c r="D43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17">
        <f>DATA!E4318</f>
        <v>82</v>
      </c>
      <c r="F4317">
        <f>DATA!L4318</f>
        <v>3920.7562867208298</v>
      </c>
      <c r="G43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3984.174</v>
      </c>
    </row>
    <row r="4318" spans="1:7" x14ac:dyDescent="0.25">
      <c r="A4318" s="9">
        <f>DATA!B4319</f>
        <v>41819.833333322866</v>
      </c>
      <c r="B4318" s="8">
        <f>WEEKDAY(Table2[[#This Row],[Time]])</f>
        <v>1</v>
      </c>
      <c r="C4318">
        <f>HOUR(A4318)</f>
        <v>20</v>
      </c>
      <c r="D43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18">
        <f>DATA!E4319</f>
        <v>79</v>
      </c>
      <c r="F4318">
        <f>DATA!L4319</f>
        <v>3563.98029370833</v>
      </c>
      <c r="G43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3479.3669</v>
      </c>
    </row>
    <row r="4319" spans="1:7" x14ac:dyDescent="0.25">
      <c r="A4319" s="9">
        <f>DATA!B4320</f>
        <v>41819.87499998953</v>
      </c>
      <c r="B4319" s="8">
        <f>WEEKDAY(Table2[[#This Row],[Time]])</f>
        <v>1</v>
      </c>
      <c r="C4319">
        <f>HOUR(A4319)</f>
        <v>21</v>
      </c>
      <c r="D43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19">
        <f>DATA!E4320</f>
        <v>77</v>
      </c>
      <c r="F4319">
        <f>DATA!L4320</f>
        <v>3233.6889918208299</v>
      </c>
      <c r="G43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3361.2811000000002</v>
      </c>
    </row>
    <row r="4320" spans="1:7" x14ac:dyDescent="0.25">
      <c r="A4320" s="9">
        <f>DATA!B4321</f>
        <v>41819.916666656194</v>
      </c>
      <c r="B4320" s="8">
        <f>WEEKDAY(Table2[[#This Row],[Time]])</f>
        <v>1</v>
      </c>
      <c r="C4320">
        <f>HOUR(A4320)</f>
        <v>22</v>
      </c>
      <c r="D43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0">
        <f>DATA!E4321</f>
        <v>76</v>
      </c>
      <c r="F4320">
        <f>DATA!L4321</f>
        <v>2975.9530635125002</v>
      </c>
      <c r="G43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2917.0148000000004</v>
      </c>
    </row>
    <row r="4321" spans="1:7" x14ac:dyDescent="0.25">
      <c r="A4321" s="9">
        <f>DATA!B4322</f>
        <v>41819.958333322858</v>
      </c>
      <c r="B4321" s="8">
        <f>WEEKDAY(Table2[[#This Row],[Time]])</f>
        <v>1</v>
      </c>
      <c r="C4321">
        <f>HOUR(A4321)</f>
        <v>23</v>
      </c>
      <c r="D43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1">
        <f>DATA!E4322</f>
        <v>75</v>
      </c>
      <c r="F4321">
        <f>DATA!L4322</f>
        <v>2688.61644510417</v>
      </c>
      <c r="G43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2646.37</v>
      </c>
    </row>
    <row r="4322" spans="1:7" x14ac:dyDescent="0.25">
      <c r="A4322" s="9">
        <f>DATA!B4323</f>
        <v>41819.999999989523</v>
      </c>
      <c r="B4322" s="8">
        <f>WEEKDAY(Table2[[#This Row],[Time]])</f>
        <v>2</v>
      </c>
      <c r="C4322">
        <f>HOUR(A4322)</f>
        <v>0</v>
      </c>
      <c r="D43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2">
        <f>DATA!E4323</f>
        <v>74</v>
      </c>
      <c r="F4322">
        <f>DATA!L4323</f>
        <v>2454.1941327499999</v>
      </c>
      <c r="G43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323" spans="1:7" x14ac:dyDescent="0.25">
      <c r="A4323" s="9">
        <f>DATA!B4324</f>
        <v>41820.041666656187</v>
      </c>
      <c r="B4323" s="8">
        <f>WEEKDAY(Table2[[#This Row],[Time]])</f>
        <v>2</v>
      </c>
      <c r="C4323">
        <f>HOUR(A4323)</f>
        <v>1</v>
      </c>
      <c r="D43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3">
        <f>DATA!E4324</f>
        <v>75</v>
      </c>
      <c r="F4323">
        <f>DATA!L4324</f>
        <v>2315.9258804791698</v>
      </c>
      <c r="G43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4324" spans="1:7" x14ac:dyDescent="0.25">
      <c r="A4324" s="9">
        <f>DATA!B4325</f>
        <v>41820.083333322851</v>
      </c>
      <c r="B4324" s="8">
        <f>WEEKDAY(Table2[[#This Row],[Time]])</f>
        <v>2</v>
      </c>
      <c r="C4324">
        <f>HOUR(A4324)</f>
        <v>2</v>
      </c>
      <c r="D43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4">
        <f>DATA!E4325</f>
        <v>74</v>
      </c>
      <c r="F4324">
        <f>DATA!L4325</f>
        <v>2187.3939286916702</v>
      </c>
      <c r="G43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325" spans="1:7" x14ac:dyDescent="0.25">
      <c r="A4325" s="9">
        <f>DATA!B4326</f>
        <v>41820.124999989515</v>
      </c>
      <c r="B4325" s="8">
        <f>WEEKDAY(Table2[[#This Row],[Time]])</f>
        <v>2</v>
      </c>
      <c r="C4325">
        <f>HOUR(A4325)</f>
        <v>3</v>
      </c>
      <c r="D43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5">
        <f>DATA!E4326</f>
        <v>74</v>
      </c>
      <c r="F4325">
        <f>DATA!L4326</f>
        <v>2108.6663286541698</v>
      </c>
      <c r="G43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326" spans="1:7" x14ac:dyDescent="0.25">
      <c r="A4326" s="9">
        <f>DATA!B4327</f>
        <v>41820.16666665618</v>
      </c>
      <c r="B4326" s="8">
        <f>WEEKDAY(Table2[[#This Row],[Time]])</f>
        <v>2</v>
      </c>
      <c r="C4326">
        <f>HOUR(A4326)</f>
        <v>4</v>
      </c>
      <c r="D43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6">
        <f>DATA!E4327</f>
        <v>73</v>
      </c>
      <c r="F4326">
        <f>DATA!L4327</f>
        <v>2132.9015322791702</v>
      </c>
      <c r="G43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4327" spans="1:7" x14ac:dyDescent="0.25">
      <c r="A4327" s="9">
        <f>DATA!B4328</f>
        <v>41820.208333322844</v>
      </c>
      <c r="B4327" s="8">
        <f>WEEKDAY(Table2[[#This Row],[Time]])</f>
        <v>2</v>
      </c>
      <c r="C4327">
        <f>HOUR(A4327)</f>
        <v>5</v>
      </c>
      <c r="D43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7">
        <f>DATA!E4328</f>
        <v>73</v>
      </c>
      <c r="F4327">
        <f>DATA!L4328</f>
        <v>2260.7774883208299</v>
      </c>
      <c r="G43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4328" spans="1:7" x14ac:dyDescent="0.25">
      <c r="A4328" s="9">
        <f>DATA!B4329</f>
        <v>41820.249999989508</v>
      </c>
      <c r="B4328" s="8">
        <f>WEEKDAY(Table2[[#This Row],[Time]])</f>
        <v>2</v>
      </c>
      <c r="C4328">
        <f>HOUR(A4328)</f>
        <v>6</v>
      </c>
      <c r="D43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8">
        <f>DATA!E4329</f>
        <v>74</v>
      </c>
      <c r="F4328">
        <f>DATA!L4329</f>
        <v>2391.7454069999999</v>
      </c>
      <c r="G43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329" spans="1:7" x14ac:dyDescent="0.25">
      <c r="A4329" s="9">
        <f>DATA!B4330</f>
        <v>41820.291666656172</v>
      </c>
      <c r="B4329" s="8">
        <f>WEEKDAY(Table2[[#This Row],[Time]])</f>
        <v>2</v>
      </c>
      <c r="C4329">
        <f>HOUR(A4329)</f>
        <v>7</v>
      </c>
      <c r="D43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29">
        <f>DATA!E4330</f>
        <v>77</v>
      </c>
      <c r="F4329">
        <f>DATA!L4330</f>
        <v>2824.2077072375</v>
      </c>
      <c r="G43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2911.9448000000002</v>
      </c>
    </row>
    <row r="4330" spans="1:7" x14ac:dyDescent="0.25">
      <c r="A4330" s="9">
        <f>DATA!B4331</f>
        <v>41820.333333322837</v>
      </c>
      <c r="B4330" s="8">
        <f>WEEKDAY(Table2[[#This Row],[Time]])</f>
        <v>2</v>
      </c>
      <c r="C4330">
        <f>HOUR(A4330)</f>
        <v>8</v>
      </c>
      <c r="D43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30">
        <f>DATA!E4331</f>
        <v>79</v>
      </c>
      <c r="F4330">
        <f>DATA!L4331</f>
        <v>3364.1458762583302</v>
      </c>
      <c r="G43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2985.2106000000003</v>
      </c>
    </row>
    <row r="4331" spans="1:7" x14ac:dyDescent="0.25">
      <c r="A4331" s="9">
        <f>DATA!B4332</f>
        <v>41820.374999989501</v>
      </c>
      <c r="B4331" s="8">
        <f>WEEKDAY(Table2[[#This Row],[Time]])</f>
        <v>2</v>
      </c>
      <c r="C4331">
        <f>HOUR(A4331)</f>
        <v>9</v>
      </c>
      <c r="D43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31">
        <f>DATA!E4332</f>
        <v>82</v>
      </c>
      <c r="F4331">
        <f>DATA!L4332</f>
        <v>3908.1599234833302</v>
      </c>
      <c r="G43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7945.0741600000001</v>
      </c>
    </row>
    <row r="4332" spans="1:7" x14ac:dyDescent="0.25">
      <c r="A4332" s="9">
        <f>DATA!B4333</f>
        <v>41820.416666656165</v>
      </c>
      <c r="B4332" s="8">
        <f>WEEKDAY(Table2[[#This Row],[Time]])</f>
        <v>2</v>
      </c>
      <c r="C4332">
        <f>HOUR(A4332)</f>
        <v>10</v>
      </c>
      <c r="D43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32">
        <f>DATA!E4333</f>
        <v>82</v>
      </c>
      <c r="F4332">
        <f>DATA!L4333</f>
        <v>6787.1198389708297</v>
      </c>
      <c r="G43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6994.2892000000002</v>
      </c>
    </row>
    <row r="4333" spans="1:7" x14ac:dyDescent="0.25">
      <c r="A4333" s="9">
        <f>DATA!B4334</f>
        <v>41820.458333322829</v>
      </c>
      <c r="B4333" s="8">
        <f>WEEKDAY(Table2[[#This Row],[Time]])</f>
        <v>2</v>
      </c>
      <c r="C4333">
        <f>HOUR(A4333)</f>
        <v>11</v>
      </c>
      <c r="D43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33">
        <f>DATA!E4334</f>
        <v>83</v>
      </c>
      <c r="F4333">
        <f>DATA!L4334</f>
        <v>7443.1051178874995</v>
      </c>
      <c r="G43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334" spans="1:7" x14ac:dyDescent="0.25">
      <c r="A4334" s="9">
        <f>DATA!B4335</f>
        <v>41820.499999989494</v>
      </c>
      <c r="B4334" s="8">
        <f>WEEKDAY(Table2[[#This Row],[Time]])</f>
        <v>2</v>
      </c>
      <c r="C4334">
        <f>HOUR(A4334)</f>
        <v>12</v>
      </c>
      <c r="D43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34">
        <f>DATA!E4335</f>
        <v>86</v>
      </c>
      <c r="F4334">
        <f>DATA!L4335</f>
        <v>7520.3499161958298</v>
      </c>
      <c r="G43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335" spans="1:7" x14ac:dyDescent="0.25">
      <c r="A4335" s="9">
        <f>DATA!B4336</f>
        <v>41820.541666656158</v>
      </c>
      <c r="B4335" s="8">
        <f>WEEKDAY(Table2[[#This Row],[Time]])</f>
        <v>2</v>
      </c>
      <c r="C4335">
        <f>HOUR(A4335)</f>
        <v>13</v>
      </c>
      <c r="D43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35">
        <f>DATA!E4336</f>
        <v>86</v>
      </c>
      <c r="F4335">
        <f>DATA!L4336</f>
        <v>8050.6915355333304</v>
      </c>
      <c r="G43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336" spans="1:7" x14ac:dyDescent="0.25">
      <c r="A4336" s="9">
        <f>DATA!B4337</f>
        <v>41820.583333322822</v>
      </c>
      <c r="B4336" s="8">
        <f>WEEKDAY(Table2[[#This Row],[Time]])</f>
        <v>2</v>
      </c>
      <c r="C4336">
        <f>HOUR(A4336)</f>
        <v>14</v>
      </c>
      <c r="D43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36">
        <f>DATA!E4337</f>
        <v>86</v>
      </c>
      <c r="F4336">
        <f>DATA!L4337</f>
        <v>8235.6168366666698</v>
      </c>
      <c r="G43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337" spans="1:7" x14ac:dyDescent="0.25">
      <c r="A4337" s="9">
        <f>DATA!B4338</f>
        <v>41820.624999989486</v>
      </c>
      <c r="B4337" s="8">
        <f>WEEKDAY(Table2[[#This Row],[Time]])</f>
        <v>2</v>
      </c>
      <c r="C4337">
        <f>HOUR(A4337)</f>
        <v>15</v>
      </c>
      <c r="D43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37">
        <f>DATA!E4338</f>
        <v>85</v>
      </c>
      <c r="F4337">
        <f>DATA!L4338</f>
        <v>8311.6584539083306</v>
      </c>
      <c r="G43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4338" spans="1:7" x14ac:dyDescent="0.25">
      <c r="A4338" s="9">
        <f>DATA!B4339</f>
        <v>41820.66666665615</v>
      </c>
      <c r="B4338" s="8">
        <f>WEEKDAY(Table2[[#This Row],[Time]])</f>
        <v>2</v>
      </c>
      <c r="C4338">
        <f>HOUR(A4338)</f>
        <v>16</v>
      </c>
      <c r="D43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38">
        <f>DATA!E4339</f>
        <v>86</v>
      </c>
      <c r="F4338">
        <f>DATA!L4339</f>
        <v>8372.3690534249999</v>
      </c>
      <c r="G43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339" spans="1:7" x14ac:dyDescent="0.25">
      <c r="A4339" s="9">
        <f>DATA!B4340</f>
        <v>41820.708333322815</v>
      </c>
      <c r="B4339" s="8">
        <f>WEEKDAY(Table2[[#This Row],[Time]])</f>
        <v>2</v>
      </c>
      <c r="C4339">
        <f>HOUR(A4339)</f>
        <v>17</v>
      </c>
      <c r="D43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39">
        <f>DATA!E4340</f>
        <v>85</v>
      </c>
      <c r="F4339">
        <f>DATA!L4340</f>
        <v>8260.1846580541696</v>
      </c>
      <c r="G43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4340" spans="1:7" x14ac:dyDescent="0.25">
      <c r="A4340" s="9">
        <f>DATA!B4341</f>
        <v>41820.749999989479</v>
      </c>
      <c r="B4340" s="8">
        <f>WEEKDAY(Table2[[#This Row],[Time]])</f>
        <v>2</v>
      </c>
      <c r="C4340">
        <f>HOUR(A4340)</f>
        <v>18</v>
      </c>
      <c r="D43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40">
        <f>DATA!E4341</f>
        <v>83</v>
      </c>
      <c r="F4340">
        <f>DATA!L4341</f>
        <v>8167.2648852749999</v>
      </c>
      <c r="G43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341" spans="1:7" x14ac:dyDescent="0.25">
      <c r="A4341" s="9">
        <f>DATA!B4342</f>
        <v>41820.791666656143</v>
      </c>
      <c r="B4341" s="8">
        <f>WEEKDAY(Table2[[#This Row],[Time]])</f>
        <v>2</v>
      </c>
      <c r="C4341">
        <f>HOUR(A4341)</f>
        <v>19</v>
      </c>
      <c r="D43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41">
        <f>DATA!E4342</f>
        <v>82</v>
      </c>
      <c r="F4341">
        <f>DATA!L4342</f>
        <v>8051.8009895416699</v>
      </c>
      <c r="G43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342" spans="1:7" x14ac:dyDescent="0.25">
      <c r="A4342" s="9">
        <f>DATA!B4343</f>
        <v>41820.833333322807</v>
      </c>
      <c r="B4342" s="8">
        <f>WEEKDAY(Table2[[#This Row],[Time]])</f>
        <v>2</v>
      </c>
      <c r="C4342">
        <f>HOUR(A4342)</f>
        <v>20</v>
      </c>
      <c r="D43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342">
        <f>DATA!E4343</f>
        <v>79</v>
      </c>
      <c r="F4342">
        <f>DATA!L4343</f>
        <v>7450.0984501458297</v>
      </c>
      <c r="G43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343" spans="1:7" x14ac:dyDescent="0.25">
      <c r="A4343" s="9">
        <f>DATA!B4344</f>
        <v>41820.874999989472</v>
      </c>
      <c r="B4343" s="8">
        <f>WEEKDAY(Table2[[#This Row],[Time]])</f>
        <v>2</v>
      </c>
      <c r="C4343">
        <f>HOUR(A4343)</f>
        <v>21</v>
      </c>
      <c r="D43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43">
        <f>DATA!E4344</f>
        <v>79</v>
      </c>
      <c r="F4343">
        <f>DATA!L4344</f>
        <v>4722.6723576166696</v>
      </c>
      <c r="G43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4706.8626000000004</v>
      </c>
    </row>
    <row r="4344" spans="1:7" x14ac:dyDescent="0.25">
      <c r="A4344" s="9">
        <f>DATA!B4345</f>
        <v>41820.916666656136</v>
      </c>
      <c r="B4344" s="8">
        <f>WEEKDAY(Table2[[#This Row],[Time]])</f>
        <v>2</v>
      </c>
      <c r="C4344">
        <f>HOUR(A4344)</f>
        <v>22</v>
      </c>
      <c r="D43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44">
        <f>DATA!E4345</f>
        <v>78</v>
      </c>
      <c r="F4344">
        <f>DATA!L4345</f>
        <v>3265.18535218333</v>
      </c>
      <c r="G43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3178.3831999999998</v>
      </c>
    </row>
    <row r="4345" spans="1:7" x14ac:dyDescent="0.25">
      <c r="A4345" s="9">
        <f>DATA!B4346</f>
        <v>41820.9583333228</v>
      </c>
      <c r="B4345" s="8">
        <f>WEEKDAY(Table2[[#This Row],[Time]])</f>
        <v>2</v>
      </c>
      <c r="C4345">
        <f>HOUR(A4345)</f>
        <v>23</v>
      </c>
      <c r="D43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45">
        <f>DATA!E4346</f>
        <v>77</v>
      </c>
      <c r="F4345">
        <f>DATA!L4346</f>
        <v>2750.1133973999999</v>
      </c>
      <c r="G43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2661.8973999999998</v>
      </c>
    </row>
    <row r="4346" spans="1:7" x14ac:dyDescent="0.25">
      <c r="A4346" s="9">
        <f>DATA!B4347</f>
        <v>41820.999999989464</v>
      </c>
      <c r="B4346" s="8">
        <f>WEEKDAY(Table2[[#This Row],[Time]])</f>
        <v>3</v>
      </c>
      <c r="C4346">
        <f>HOUR(A4346)</f>
        <v>0</v>
      </c>
      <c r="D43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46">
        <f>DATA!E4347</f>
        <v>77</v>
      </c>
      <c r="F4346">
        <f>DATA!L4347</f>
        <v>2452.7964940458301</v>
      </c>
      <c r="G43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2161.4841000000001</v>
      </c>
    </row>
    <row r="4347" spans="1:7" x14ac:dyDescent="0.25">
      <c r="A4347" s="9">
        <f>DATA!B4348</f>
        <v>41821.041666656129</v>
      </c>
      <c r="B4347" s="8">
        <f>WEEKDAY(Table2[[#This Row],[Time]])</f>
        <v>3</v>
      </c>
      <c r="C4347">
        <f>HOUR(A4347)</f>
        <v>1</v>
      </c>
      <c r="D43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47">
        <f>DATA!E4348</f>
        <v>78</v>
      </c>
      <c r="F4347">
        <f>DATA!L4348</f>
        <v>2269.1649382083301</v>
      </c>
      <c r="G43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2184.1447999999996</v>
      </c>
    </row>
    <row r="4348" spans="1:7" x14ac:dyDescent="0.25">
      <c r="A4348" s="9">
        <f>DATA!B4349</f>
        <v>41821.083333322793</v>
      </c>
      <c r="B4348" s="8">
        <f>WEEKDAY(Table2[[#This Row],[Time]])</f>
        <v>3</v>
      </c>
      <c r="C4348">
        <f>HOUR(A4348)</f>
        <v>2</v>
      </c>
      <c r="D43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348">
        <f>DATA!E4349</f>
        <v>73.625</v>
      </c>
      <c r="F4348">
        <f>DATA!L4349</f>
        <v>2117.8052507708298</v>
      </c>
      <c r="G43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2089.7755646484379</v>
      </c>
    </row>
    <row r="4349" spans="1:7" x14ac:dyDescent="0.25">
      <c r="A4349" s="9">
        <f>DATA!B4350</f>
        <v>41821.124999989457</v>
      </c>
      <c r="B4349" s="8">
        <f>WEEKDAY(Table2[[#This Row],[Time]])</f>
        <v>3</v>
      </c>
      <c r="C4349">
        <f>HOUR(A4349)</f>
        <v>3</v>
      </c>
      <c r="D43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50" spans="1:7" x14ac:dyDescent="0.25">
      <c r="A4350" s="9">
        <f>DATA!B4351</f>
        <v>41821.166666656121</v>
      </c>
      <c r="B4350" s="8">
        <f>WEEKDAY(Table2[[#This Row],[Time]])</f>
        <v>3</v>
      </c>
      <c r="C4350">
        <f>HOUR(A4350)</f>
        <v>4</v>
      </c>
      <c r="D43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51" spans="1:7" x14ac:dyDescent="0.25">
      <c r="A4351" s="9">
        <f>DATA!B4352</f>
        <v>41821.208333322786</v>
      </c>
      <c r="B4351" s="8">
        <f>WEEKDAY(Table2[[#This Row],[Time]])</f>
        <v>3</v>
      </c>
      <c r="C4351">
        <f>HOUR(A4351)</f>
        <v>5</v>
      </c>
      <c r="D43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52" spans="1:7" x14ac:dyDescent="0.25">
      <c r="A4352" s="9">
        <f>DATA!B4353</f>
        <v>41821.24999998945</v>
      </c>
      <c r="B4352" s="8">
        <f>WEEKDAY(Table2[[#This Row],[Time]])</f>
        <v>3</v>
      </c>
      <c r="C4352">
        <f>HOUR(A4352)</f>
        <v>6</v>
      </c>
      <c r="D43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53" spans="1:7" x14ac:dyDescent="0.25">
      <c r="A4353" s="9">
        <f>DATA!B4354</f>
        <v>41821.291666656114</v>
      </c>
      <c r="B4353" s="8">
        <f>WEEKDAY(Table2[[#This Row],[Time]])</f>
        <v>3</v>
      </c>
      <c r="C4353">
        <f>HOUR(A4353)</f>
        <v>7</v>
      </c>
      <c r="D43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354" spans="1:7" x14ac:dyDescent="0.25">
      <c r="A4354" s="9">
        <f>DATA!B4355</f>
        <v>41821.333333322778</v>
      </c>
      <c r="B4354" s="8">
        <f>WEEKDAY(Table2[[#This Row],[Time]])</f>
        <v>3</v>
      </c>
      <c r="C4354">
        <f>HOUR(A4354)</f>
        <v>8</v>
      </c>
      <c r="D43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355" spans="1:7" x14ac:dyDescent="0.25">
      <c r="A4355" s="9">
        <f>DATA!B4356</f>
        <v>41821.374999989443</v>
      </c>
      <c r="B4355" s="8">
        <f>WEEKDAY(Table2[[#This Row],[Time]])</f>
        <v>3</v>
      </c>
      <c r="C4355">
        <f>HOUR(A4355)</f>
        <v>9</v>
      </c>
      <c r="D43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4356" spans="1:7" x14ac:dyDescent="0.25">
      <c r="A4356" s="9">
        <f>DATA!B4357</f>
        <v>41821.416666656107</v>
      </c>
      <c r="B4356" s="8">
        <f>WEEKDAY(Table2[[#This Row],[Time]])</f>
        <v>3</v>
      </c>
      <c r="C4356">
        <f>HOUR(A4356)</f>
        <v>10</v>
      </c>
      <c r="D43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4357" spans="1:7" x14ac:dyDescent="0.25">
      <c r="A4357" s="9">
        <f>DATA!B4358</f>
        <v>41821.458333322771</v>
      </c>
      <c r="B4357" s="8">
        <f>WEEKDAY(Table2[[#This Row],[Time]])</f>
        <v>3</v>
      </c>
      <c r="C4357">
        <f>HOUR(A4357)</f>
        <v>11</v>
      </c>
      <c r="D43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58" spans="1:7" x14ac:dyDescent="0.25">
      <c r="A4358" s="9">
        <f>DATA!B4359</f>
        <v>41821.499999989435</v>
      </c>
      <c r="B4358" s="8">
        <f>WEEKDAY(Table2[[#This Row],[Time]])</f>
        <v>3</v>
      </c>
      <c r="C4358">
        <f>HOUR(A4358)</f>
        <v>12</v>
      </c>
      <c r="D43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59" spans="1:7" x14ac:dyDescent="0.25">
      <c r="A4359" s="9">
        <f>DATA!B4360</f>
        <v>41821.5416666561</v>
      </c>
      <c r="B4359" s="8">
        <f>WEEKDAY(Table2[[#This Row],[Time]])</f>
        <v>3</v>
      </c>
      <c r="C4359">
        <f>HOUR(A4359)</f>
        <v>13</v>
      </c>
      <c r="D43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60" spans="1:7" x14ac:dyDescent="0.25">
      <c r="A4360" s="9">
        <f>DATA!B4361</f>
        <v>41821.583333322764</v>
      </c>
      <c r="B4360" s="8">
        <f>WEEKDAY(Table2[[#This Row],[Time]])</f>
        <v>3</v>
      </c>
      <c r="C4360">
        <f>HOUR(A4360)</f>
        <v>14</v>
      </c>
      <c r="D43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61" spans="1:7" x14ac:dyDescent="0.25">
      <c r="A4361" s="9">
        <f>DATA!B4362</f>
        <v>41821.624999989428</v>
      </c>
      <c r="B4361" s="8">
        <f>WEEKDAY(Table2[[#This Row],[Time]])</f>
        <v>3</v>
      </c>
      <c r="C4361">
        <f>HOUR(A4361)</f>
        <v>15</v>
      </c>
      <c r="D43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62" spans="1:7" x14ac:dyDescent="0.25">
      <c r="A4362" s="9">
        <f>DATA!B4363</f>
        <v>41821.666666656092</v>
      </c>
      <c r="B4362" s="8">
        <f>WEEKDAY(Table2[[#This Row],[Time]])</f>
        <v>3</v>
      </c>
      <c r="C4362">
        <f>HOUR(A4362)</f>
        <v>16</v>
      </c>
      <c r="D43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63" spans="1:7" x14ac:dyDescent="0.25">
      <c r="A4363" s="9">
        <f>DATA!B4364</f>
        <v>41821.708333322757</v>
      </c>
      <c r="B4363" s="8">
        <f>WEEKDAY(Table2[[#This Row],[Time]])</f>
        <v>3</v>
      </c>
      <c r="C4363">
        <f>HOUR(A4363)</f>
        <v>17</v>
      </c>
      <c r="D43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64" spans="1:7" x14ac:dyDescent="0.25">
      <c r="A4364" s="9">
        <f>DATA!B4365</f>
        <v>41821.749999989421</v>
      </c>
      <c r="B4364" s="8">
        <f>WEEKDAY(Table2[[#This Row],[Time]])</f>
        <v>3</v>
      </c>
      <c r="C4364">
        <f>HOUR(A4364)</f>
        <v>18</v>
      </c>
      <c r="D43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65" spans="1:7" x14ac:dyDescent="0.25">
      <c r="A4365" s="9">
        <f>DATA!B4366</f>
        <v>41821.791666656085</v>
      </c>
      <c r="B4365" s="8">
        <f>WEEKDAY(Table2[[#This Row],[Time]])</f>
        <v>3</v>
      </c>
      <c r="C4365">
        <f>HOUR(A4365)</f>
        <v>19</v>
      </c>
      <c r="D43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66" spans="1:7" x14ac:dyDescent="0.25">
      <c r="A4366" s="9">
        <f>DATA!B4367</f>
        <v>41821.833333322749</v>
      </c>
      <c r="B4366" s="8">
        <f>WEEKDAY(Table2[[#This Row],[Time]])</f>
        <v>3</v>
      </c>
      <c r="C4366">
        <f>HOUR(A4366)</f>
        <v>20</v>
      </c>
      <c r="D43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67" spans="1:7" x14ac:dyDescent="0.25">
      <c r="A4367" s="9">
        <f>DATA!B4368</f>
        <v>41821.874999989413</v>
      </c>
      <c r="B4367" s="8">
        <f>WEEKDAY(Table2[[#This Row],[Time]])</f>
        <v>3</v>
      </c>
      <c r="C4367">
        <f>HOUR(A4367)</f>
        <v>21</v>
      </c>
      <c r="D43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4368" spans="1:7" x14ac:dyDescent="0.25">
      <c r="A4368" s="9">
        <f>DATA!B4369</f>
        <v>41821.916666656078</v>
      </c>
      <c r="B4368" s="8">
        <f>WEEKDAY(Table2[[#This Row],[Time]])</f>
        <v>3</v>
      </c>
      <c r="C4368">
        <f>HOUR(A4368)</f>
        <v>22</v>
      </c>
      <c r="D43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4369" spans="1:7" x14ac:dyDescent="0.25">
      <c r="A4369" s="9">
        <f>DATA!B4370</f>
        <v>41821.958333322742</v>
      </c>
      <c r="B4369" s="8">
        <f>WEEKDAY(Table2[[#This Row],[Time]])</f>
        <v>3</v>
      </c>
      <c r="C4369">
        <f>HOUR(A4369)</f>
        <v>23</v>
      </c>
      <c r="D43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4370" spans="1:7" x14ac:dyDescent="0.25">
      <c r="A4370" s="9">
        <f>DATA!B4371</f>
        <v>41821.999999989406</v>
      </c>
      <c r="B4370" s="8">
        <f>WEEKDAY(Table2[[#This Row],[Time]])</f>
        <v>4</v>
      </c>
      <c r="C4370">
        <f>HOUR(A4370)</f>
        <v>0</v>
      </c>
      <c r="D43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71" spans="1:7" x14ac:dyDescent="0.25">
      <c r="A4371" s="9">
        <f>DATA!B4372</f>
        <v>41822.04166665607</v>
      </c>
      <c r="B4371" s="8">
        <f>WEEKDAY(Table2[[#This Row],[Time]])</f>
        <v>4</v>
      </c>
      <c r="C4371">
        <f>HOUR(A4371)</f>
        <v>1</v>
      </c>
      <c r="D43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72" spans="1:7" x14ac:dyDescent="0.25">
      <c r="A4372" s="9">
        <f>DATA!B4373</f>
        <v>41822.083333322735</v>
      </c>
      <c r="B4372" s="8">
        <f>WEEKDAY(Table2[[#This Row],[Time]])</f>
        <v>4</v>
      </c>
      <c r="C4372">
        <f>HOUR(A4372)</f>
        <v>2</v>
      </c>
      <c r="D43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73" spans="1:7" x14ac:dyDescent="0.25">
      <c r="A4373" s="9">
        <f>DATA!B4374</f>
        <v>41822.124999989399</v>
      </c>
      <c r="B4373" s="8">
        <f>WEEKDAY(Table2[[#This Row],[Time]])</f>
        <v>4</v>
      </c>
      <c r="C4373">
        <f>HOUR(A4373)</f>
        <v>3</v>
      </c>
      <c r="D43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74" spans="1:7" x14ac:dyDescent="0.25">
      <c r="A4374" s="9">
        <f>DATA!B4375</f>
        <v>41822.166666656063</v>
      </c>
      <c r="B4374" s="8">
        <f>WEEKDAY(Table2[[#This Row],[Time]])</f>
        <v>4</v>
      </c>
      <c r="C4374">
        <f>HOUR(A4374)</f>
        <v>4</v>
      </c>
      <c r="D43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75" spans="1:7" x14ac:dyDescent="0.25">
      <c r="A4375" s="9">
        <f>DATA!B4376</f>
        <v>41822.208333322727</v>
      </c>
      <c r="B4375" s="8">
        <f>WEEKDAY(Table2[[#This Row],[Time]])</f>
        <v>4</v>
      </c>
      <c r="C4375">
        <f>HOUR(A4375)</f>
        <v>5</v>
      </c>
      <c r="D43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76" spans="1:7" x14ac:dyDescent="0.25">
      <c r="A4376" s="9">
        <f>DATA!B4377</f>
        <v>41822.249999989392</v>
      </c>
      <c r="B4376" s="8">
        <f>WEEKDAY(Table2[[#This Row],[Time]])</f>
        <v>4</v>
      </c>
      <c r="C4376">
        <f>HOUR(A4376)</f>
        <v>6</v>
      </c>
      <c r="D43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77" spans="1:7" x14ac:dyDescent="0.25">
      <c r="A4377" s="9">
        <f>DATA!B4378</f>
        <v>41822.291666656056</v>
      </c>
      <c r="B4377" s="8">
        <f>WEEKDAY(Table2[[#This Row],[Time]])</f>
        <v>4</v>
      </c>
      <c r="C4377">
        <f>HOUR(A4377)</f>
        <v>7</v>
      </c>
      <c r="D43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378" spans="1:7" x14ac:dyDescent="0.25">
      <c r="A4378" s="9">
        <f>DATA!B4379</f>
        <v>41822.33333332272</v>
      </c>
      <c r="B4378" s="8">
        <f>WEEKDAY(Table2[[#This Row],[Time]])</f>
        <v>4</v>
      </c>
      <c r="C4378">
        <f>HOUR(A4378)</f>
        <v>8</v>
      </c>
      <c r="D43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379" spans="1:7" x14ac:dyDescent="0.25">
      <c r="A4379" s="9">
        <f>DATA!B4380</f>
        <v>41822.374999989384</v>
      </c>
      <c r="B4379" s="8">
        <f>WEEKDAY(Table2[[#This Row],[Time]])</f>
        <v>4</v>
      </c>
      <c r="C4379">
        <f>HOUR(A4379)</f>
        <v>9</v>
      </c>
      <c r="D43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4380" spans="1:7" x14ac:dyDescent="0.25">
      <c r="A4380" s="9">
        <f>DATA!B4381</f>
        <v>41822.416666656049</v>
      </c>
      <c r="B4380" s="8">
        <f>WEEKDAY(Table2[[#This Row],[Time]])</f>
        <v>4</v>
      </c>
      <c r="C4380">
        <f>HOUR(A4380)</f>
        <v>10</v>
      </c>
      <c r="D43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4381" spans="1:7" x14ac:dyDescent="0.25">
      <c r="A4381" s="9">
        <f>DATA!B4382</f>
        <v>41822.458333322713</v>
      </c>
      <c r="B4381" s="8">
        <f>WEEKDAY(Table2[[#This Row],[Time]])</f>
        <v>4</v>
      </c>
      <c r="C4381">
        <f>HOUR(A4381)</f>
        <v>11</v>
      </c>
      <c r="D43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82" spans="1:7" x14ac:dyDescent="0.25">
      <c r="A4382" s="9">
        <f>DATA!B4383</f>
        <v>41822.499999989377</v>
      </c>
      <c r="B4382" s="8">
        <f>WEEKDAY(Table2[[#This Row],[Time]])</f>
        <v>4</v>
      </c>
      <c r="C4382">
        <f>HOUR(A4382)</f>
        <v>12</v>
      </c>
      <c r="D43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83" spans="1:7" x14ac:dyDescent="0.25">
      <c r="A4383" s="9">
        <f>DATA!B4384</f>
        <v>41822.541666656041</v>
      </c>
      <c r="B4383" s="8">
        <f>WEEKDAY(Table2[[#This Row],[Time]])</f>
        <v>4</v>
      </c>
      <c r="C4383">
        <f>HOUR(A4383)</f>
        <v>13</v>
      </c>
      <c r="D43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84" spans="1:7" x14ac:dyDescent="0.25">
      <c r="A4384" s="9">
        <f>DATA!B4385</f>
        <v>41822.583333322706</v>
      </c>
      <c r="B4384" s="8">
        <f>WEEKDAY(Table2[[#This Row],[Time]])</f>
        <v>4</v>
      </c>
      <c r="C4384">
        <f>HOUR(A4384)</f>
        <v>14</v>
      </c>
      <c r="D43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85" spans="1:7" x14ac:dyDescent="0.25">
      <c r="A4385" s="9">
        <f>DATA!B4386</f>
        <v>41822.62499998937</v>
      </c>
      <c r="B4385" s="8">
        <f>WEEKDAY(Table2[[#This Row],[Time]])</f>
        <v>4</v>
      </c>
      <c r="C4385">
        <f>HOUR(A4385)</f>
        <v>15</v>
      </c>
      <c r="D43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86" spans="1:7" x14ac:dyDescent="0.25">
      <c r="A4386" s="9">
        <f>DATA!B4387</f>
        <v>41822.666666656034</v>
      </c>
      <c r="B4386" s="8">
        <f>WEEKDAY(Table2[[#This Row],[Time]])</f>
        <v>4</v>
      </c>
      <c r="C4386">
        <f>HOUR(A4386)</f>
        <v>16</v>
      </c>
      <c r="D43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87" spans="1:7" x14ac:dyDescent="0.25">
      <c r="A4387" s="9">
        <f>DATA!B4388</f>
        <v>41822.708333322698</v>
      </c>
      <c r="B4387" s="8">
        <f>WEEKDAY(Table2[[#This Row],[Time]])</f>
        <v>4</v>
      </c>
      <c r="C4387">
        <f>HOUR(A4387)</f>
        <v>17</v>
      </c>
      <c r="D43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88" spans="1:7" x14ac:dyDescent="0.25">
      <c r="A4388" s="9">
        <f>DATA!B4389</f>
        <v>41822.749999989363</v>
      </c>
      <c r="B4388" s="8">
        <f>WEEKDAY(Table2[[#This Row],[Time]])</f>
        <v>4</v>
      </c>
      <c r="C4388">
        <f>HOUR(A4388)</f>
        <v>18</v>
      </c>
      <c r="D43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89" spans="1:7" x14ac:dyDescent="0.25">
      <c r="A4389" s="9">
        <f>DATA!B4390</f>
        <v>41822.791666656027</v>
      </c>
      <c r="B4389" s="8">
        <f>WEEKDAY(Table2[[#This Row],[Time]])</f>
        <v>4</v>
      </c>
      <c r="C4389">
        <f>HOUR(A4389)</f>
        <v>19</v>
      </c>
      <c r="D43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90" spans="1:7" x14ac:dyDescent="0.25">
      <c r="A4390" s="9">
        <f>DATA!B4391</f>
        <v>41822.833333322691</v>
      </c>
      <c r="B4390" s="8">
        <f>WEEKDAY(Table2[[#This Row],[Time]])</f>
        <v>4</v>
      </c>
      <c r="C4390">
        <f>HOUR(A4390)</f>
        <v>20</v>
      </c>
      <c r="D43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3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391" spans="1:7" x14ac:dyDescent="0.25">
      <c r="A4391" s="9">
        <f>DATA!B4392</f>
        <v>41822.874999989355</v>
      </c>
      <c r="B4391" s="8">
        <f>WEEKDAY(Table2[[#This Row],[Time]])</f>
        <v>4</v>
      </c>
      <c r="C4391">
        <f>HOUR(A4391)</f>
        <v>21</v>
      </c>
      <c r="D43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4392" spans="1:7" x14ac:dyDescent="0.25">
      <c r="A4392" s="9">
        <f>DATA!B4393</f>
        <v>41822.91666665602</v>
      </c>
      <c r="B4392" s="8">
        <f>WEEKDAY(Table2[[#This Row],[Time]])</f>
        <v>4</v>
      </c>
      <c r="C4392">
        <f>HOUR(A4392)</f>
        <v>22</v>
      </c>
      <c r="D43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4393" spans="1:7" x14ac:dyDescent="0.25">
      <c r="A4393" s="9">
        <f>DATA!B4394</f>
        <v>41822.958333322684</v>
      </c>
      <c r="B4393" s="8">
        <f>WEEKDAY(Table2[[#This Row],[Time]])</f>
        <v>4</v>
      </c>
      <c r="C4393">
        <f>HOUR(A4393)</f>
        <v>23</v>
      </c>
      <c r="D43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4394" spans="1:7" x14ac:dyDescent="0.25">
      <c r="A4394" s="9">
        <f>DATA!B4395</f>
        <v>41822.999999989348</v>
      </c>
      <c r="B4394" s="8">
        <f>WEEKDAY(Table2[[#This Row],[Time]])</f>
        <v>5</v>
      </c>
      <c r="C4394">
        <f>HOUR(A4394)</f>
        <v>0</v>
      </c>
      <c r="D43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95" spans="1:7" x14ac:dyDescent="0.25">
      <c r="A4395" s="9">
        <f>DATA!B4396</f>
        <v>41823.041666656012</v>
      </c>
      <c r="B4395" s="8">
        <f>WEEKDAY(Table2[[#This Row],[Time]])</f>
        <v>5</v>
      </c>
      <c r="C4395">
        <f>HOUR(A4395)</f>
        <v>1</v>
      </c>
      <c r="D43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96" spans="1:7" x14ac:dyDescent="0.25">
      <c r="A4396" s="9">
        <f>DATA!B4397</f>
        <v>41823.083333322676</v>
      </c>
      <c r="B4396" s="8">
        <f>WEEKDAY(Table2[[#This Row],[Time]])</f>
        <v>5</v>
      </c>
      <c r="C4396">
        <f>HOUR(A4396)</f>
        <v>2</v>
      </c>
      <c r="D43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97" spans="1:7" x14ac:dyDescent="0.25">
      <c r="A4397" s="9">
        <f>DATA!B4398</f>
        <v>41823.124999989341</v>
      </c>
      <c r="B4397" s="8">
        <f>WEEKDAY(Table2[[#This Row],[Time]])</f>
        <v>5</v>
      </c>
      <c r="C4397">
        <f>HOUR(A4397)</f>
        <v>3</v>
      </c>
      <c r="D43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98" spans="1:7" x14ac:dyDescent="0.25">
      <c r="A4398" s="9">
        <f>DATA!B4399</f>
        <v>41823.166666656005</v>
      </c>
      <c r="B4398" s="8">
        <f>WEEKDAY(Table2[[#This Row],[Time]])</f>
        <v>5</v>
      </c>
      <c r="C4398">
        <f>HOUR(A4398)</f>
        <v>4</v>
      </c>
      <c r="D43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399" spans="1:7" x14ac:dyDescent="0.25">
      <c r="A4399" s="9">
        <f>DATA!B4400</f>
        <v>41823.208333322669</v>
      </c>
      <c r="B4399" s="8">
        <f>WEEKDAY(Table2[[#This Row],[Time]])</f>
        <v>5</v>
      </c>
      <c r="C4399">
        <f>HOUR(A4399)</f>
        <v>5</v>
      </c>
      <c r="D43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3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400" spans="1:7" x14ac:dyDescent="0.25">
      <c r="A4400" s="9">
        <f>DATA!B4401</f>
        <v>41823.249999989333</v>
      </c>
      <c r="B4400" s="8">
        <f>WEEKDAY(Table2[[#This Row],[Time]])</f>
        <v>5</v>
      </c>
      <c r="C4400">
        <f>HOUR(A4400)</f>
        <v>6</v>
      </c>
      <c r="D44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4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401" spans="1:7" x14ac:dyDescent="0.25">
      <c r="A4401" s="9">
        <f>DATA!B4402</f>
        <v>41823.291666655998</v>
      </c>
      <c r="B4401" s="8">
        <f>WEEKDAY(Table2[[#This Row],[Time]])</f>
        <v>5</v>
      </c>
      <c r="C4401">
        <f>HOUR(A4401)</f>
        <v>7</v>
      </c>
      <c r="D44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4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402" spans="1:7" x14ac:dyDescent="0.25">
      <c r="A4402" s="9">
        <f>DATA!B4403</f>
        <v>41823.333333322662</v>
      </c>
      <c r="B4402" s="8">
        <f>WEEKDAY(Table2[[#This Row],[Time]])</f>
        <v>5</v>
      </c>
      <c r="C4402">
        <f>HOUR(A4402)</f>
        <v>8</v>
      </c>
      <c r="D44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4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403" spans="1:7" x14ac:dyDescent="0.25">
      <c r="A4403" s="9">
        <f>DATA!B4404</f>
        <v>41823.374999989326</v>
      </c>
      <c r="B4403" s="8">
        <f>WEEKDAY(Table2[[#This Row],[Time]])</f>
        <v>5</v>
      </c>
      <c r="C4403">
        <f>HOUR(A4403)</f>
        <v>9</v>
      </c>
      <c r="D44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4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5160.2</v>
      </c>
    </row>
    <row r="4404" spans="1:7" x14ac:dyDescent="0.25">
      <c r="A4404" s="9">
        <f>DATA!B4405</f>
        <v>41823.41666665599</v>
      </c>
      <c r="B4404" s="8">
        <f>WEEKDAY(Table2[[#This Row],[Time]])</f>
        <v>5</v>
      </c>
      <c r="C4404">
        <f>HOUR(A4404)</f>
        <v>10</v>
      </c>
      <c r="D44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4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4405" spans="1:7" x14ac:dyDescent="0.25">
      <c r="A4405" s="9">
        <f>DATA!B4406</f>
        <v>41823.458333322655</v>
      </c>
      <c r="B4405" s="8">
        <f>WEEKDAY(Table2[[#This Row],[Time]])</f>
        <v>5</v>
      </c>
      <c r="C4405">
        <f>HOUR(A4405)</f>
        <v>11</v>
      </c>
      <c r="D44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4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406" spans="1:7" x14ac:dyDescent="0.25">
      <c r="A4406" s="9">
        <f>DATA!B4407</f>
        <v>41823.499999989319</v>
      </c>
      <c r="B4406" s="8">
        <f>WEEKDAY(Table2[[#This Row],[Time]])</f>
        <v>5</v>
      </c>
      <c r="C4406">
        <f>HOUR(A4406)</f>
        <v>12</v>
      </c>
      <c r="D44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4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407" spans="1:7" x14ac:dyDescent="0.25">
      <c r="A4407" s="9">
        <f>DATA!B4408</f>
        <v>41823.541666655983</v>
      </c>
      <c r="B4407" s="8">
        <f>WEEKDAY(Table2[[#This Row],[Time]])</f>
        <v>5</v>
      </c>
      <c r="C4407">
        <f>HOUR(A4407)</f>
        <v>13</v>
      </c>
      <c r="D44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07">
        <f>DATA!E4408</f>
        <v>66</v>
      </c>
      <c r="F4407">
        <f>DATA!L4408</f>
        <v>4923.2877742666697</v>
      </c>
      <c r="G44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4408" spans="1:7" x14ac:dyDescent="0.25">
      <c r="A4408" s="9">
        <f>DATA!B4409</f>
        <v>41823.583333322647</v>
      </c>
      <c r="B4408" s="8">
        <f>WEEKDAY(Table2[[#This Row],[Time]])</f>
        <v>5</v>
      </c>
      <c r="C4408">
        <f>HOUR(A4408)</f>
        <v>14</v>
      </c>
      <c r="D44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08">
        <f>DATA!E4409</f>
        <v>70</v>
      </c>
      <c r="F4408">
        <f>DATA!L4409</f>
        <v>6004.7245210916699</v>
      </c>
      <c r="G44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409" spans="1:7" x14ac:dyDescent="0.25">
      <c r="A4409" s="9">
        <f>DATA!B4410</f>
        <v>41823.624999989312</v>
      </c>
      <c r="B4409" s="8">
        <f>WEEKDAY(Table2[[#This Row],[Time]])</f>
        <v>5</v>
      </c>
      <c r="C4409">
        <f>HOUR(A4409)</f>
        <v>15</v>
      </c>
      <c r="D44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09">
        <f>DATA!E4410</f>
        <v>72</v>
      </c>
      <c r="F4409">
        <f>DATA!L4410</f>
        <v>6100.8276996833301</v>
      </c>
      <c r="G44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410" spans="1:7" x14ac:dyDescent="0.25">
      <c r="A4410" s="9">
        <f>DATA!B4411</f>
        <v>41823.666666655976</v>
      </c>
      <c r="B4410" s="8">
        <f>WEEKDAY(Table2[[#This Row],[Time]])</f>
        <v>5</v>
      </c>
      <c r="C4410">
        <f>HOUR(A4410)</f>
        <v>16</v>
      </c>
      <c r="D44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10">
        <f>DATA!E4411</f>
        <v>73</v>
      </c>
      <c r="F4410">
        <f>DATA!L4411</f>
        <v>6304.4151883249997</v>
      </c>
      <c r="G44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411" spans="1:7" x14ac:dyDescent="0.25">
      <c r="A4411" s="9">
        <f>DATA!B4412</f>
        <v>41823.70833332264</v>
      </c>
      <c r="B4411" s="8">
        <f>WEEKDAY(Table2[[#This Row],[Time]])</f>
        <v>5</v>
      </c>
      <c r="C4411">
        <f>HOUR(A4411)</f>
        <v>17</v>
      </c>
      <c r="D44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11">
        <f>DATA!E4412</f>
        <v>73</v>
      </c>
      <c r="F4411">
        <f>DATA!L4412</f>
        <v>6356.7896692374998</v>
      </c>
      <c r="G44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412" spans="1:7" x14ac:dyDescent="0.25">
      <c r="A4412" s="9">
        <f>DATA!B4413</f>
        <v>41823.749999989304</v>
      </c>
      <c r="B4412" s="8">
        <f>WEEKDAY(Table2[[#This Row],[Time]])</f>
        <v>5</v>
      </c>
      <c r="C4412">
        <f>HOUR(A4412)</f>
        <v>18</v>
      </c>
      <c r="D44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12">
        <f>DATA!E4413</f>
        <v>72</v>
      </c>
      <c r="F4412">
        <f>DATA!L4413</f>
        <v>6430.9419619833297</v>
      </c>
      <c r="G44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413" spans="1:7" x14ac:dyDescent="0.25">
      <c r="A4413" s="9">
        <f>DATA!B4414</f>
        <v>41823.791666655969</v>
      </c>
      <c r="B4413" s="8">
        <f>WEEKDAY(Table2[[#This Row],[Time]])</f>
        <v>5</v>
      </c>
      <c r="C4413">
        <f>HOUR(A4413)</f>
        <v>19</v>
      </c>
      <c r="D44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13">
        <f>DATA!E4414</f>
        <v>68</v>
      </c>
      <c r="F4413">
        <f>DATA!L4414</f>
        <v>6417.5629215583303</v>
      </c>
      <c r="G44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414" spans="1:7" x14ac:dyDescent="0.25">
      <c r="A4414" s="9">
        <f>DATA!B4415</f>
        <v>41823.833333322633</v>
      </c>
      <c r="B4414" s="8">
        <f>WEEKDAY(Table2[[#This Row],[Time]])</f>
        <v>5</v>
      </c>
      <c r="C4414">
        <f>HOUR(A4414)</f>
        <v>20</v>
      </c>
      <c r="D44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14">
        <f>DATA!E4415</f>
        <v>66</v>
      </c>
      <c r="F4414">
        <f>DATA!L4415</f>
        <v>6148.3598145291699</v>
      </c>
      <c r="G44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4415" spans="1:7" x14ac:dyDescent="0.25">
      <c r="A4415" s="9">
        <f>DATA!B4416</f>
        <v>41823.874999989297</v>
      </c>
      <c r="B4415" s="8">
        <f>WEEKDAY(Table2[[#This Row],[Time]])</f>
        <v>5</v>
      </c>
      <c r="C4415">
        <f>HOUR(A4415)</f>
        <v>21</v>
      </c>
      <c r="D44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15">
        <f>DATA!E4416</f>
        <v>66</v>
      </c>
      <c r="F4415">
        <f>DATA!L4416</f>
        <v>4177.9575942416704</v>
      </c>
      <c r="G44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4167.9944000000005</v>
      </c>
    </row>
    <row r="4416" spans="1:7" x14ac:dyDescent="0.25">
      <c r="A4416" s="9">
        <f>DATA!B4417</f>
        <v>41823.916666655961</v>
      </c>
      <c r="B4416" s="8">
        <f>WEEKDAY(Table2[[#This Row],[Time]])</f>
        <v>5</v>
      </c>
      <c r="C4416">
        <f>HOUR(A4416)</f>
        <v>22</v>
      </c>
      <c r="D44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16">
        <f>DATA!E4417</f>
        <v>64</v>
      </c>
      <c r="F4416">
        <f>DATA!L4417</f>
        <v>2994.9010422958299</v>
      </c>
      <c r="G44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2837.9815999999996</v>
      </c>
    </row>
    <row r="4417" spans="1:7" x14ac:dyDescent="0.25">
      <c r="A4417" s="9">
        <f>DATA!B4418</f>
        <v>41823.958333322626</v>
      </c>
      <c r="B4417" s="8">
        <f>WEEKDAY(Table2[[#This Row],[Time]])</f>
        <v>5</v>
      </c>
      <c r="C4417">
        <f>HOUR(A4417)</f>
        <v>23</v>
      </c>
      <c r="D44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17">
        <f>DATA!E4418</f>
        <v>62</v>
      </c>
      <c r="F4417">
        <f>DATA!L4418</f>
        <v>2488.7876484624999</v>
      </c>
      <c r="G44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2363.3584000000001</v>
      </c>
    </row>
    <row r="4418" spans="1:7" x14ac:dyDescent="0.25">
      <c r="A4418" s="9">
        <f>DATA!B4419</f>
        <v>41823.99999998929</v>
      </c>
      <c r="B4418" s="8">
        <f>WEEKDAY(Table2[[#This Row],[Time]])</f>
        <v>6</v>
      </c>
      <c r="C4418">
        <f>HOUR(A4418)</f>
        <v>0</v>
      </c>
      <c r="D44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18">
        <f>DATA!E4419</f>
        <v>60</v>
      </c>
      <c r="F4418">
        <f>DATA!L4419</f>
        <v>2235.6056422333299</v>
      </c>
      <c r="G44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419" spans="1:7" x14ac:dyDescent="0.25">
      <c r="A4419" s="9">
        <f>DATA!B4420</f>
        <v>41824.041666655954</v>
      </c>
      <c r="B4419" s="8">
        <f>WEEKDAY(Table2[[#This Row],[Time]])</f>
        <v>6</v>
      </c>
      <c r="C4419">
        <f>HOUR(A4419)</f>
        <v>1</v>
      </c>
      <c r="D44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19">
        <f>DATA!E4420</f>
        <v>58</v>
      </c>
      <c r="F4419">
        <f>DATA!L4420</f>
        <v>1997.2053760833301</v>
      </c>
      <c r="G44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420" spans="1:7" x14ac:dyDescent="0.25">
      <c r="A4420" s="9">
        <f>DATA!B4421</f>
        <v>41824.083333322618</v>
      </c>
      <c r="B4420" s="8">
        <f>WEEKDAY(Table2[[#This Row],[Time]])</f>
        <v>6</v>
      </c>
      <c r="C4420">
        <f>HOUR(A4420)</f>
        <v>2</v>
      </c>
      <c r="D44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0">
        <f>DATA!E4421</f>
        <v>58</v>
      </c>
      <c r="F4420">
        <f>DATA!L4421</f>
        <v>1779.3876829625001</v>
      </c>
      <c r="G44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421" spans="1:7" x14ac:dyDescent="0.25">
      <c r="A4421" s="9">
        <f>DATA!B4422</f>
        <v>41824.124999989283</v>
      </c>
      <c r="B4421" s="8">
        <f>WEEKDAY(Table2[[#This Row],[Time]])</f>
        <v>6</v>
      </c>
      <c r="C4421">
        <f>HOUR(A4421)</f>
        <v>3</v>
      </c>
      <c r="D44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1">
        <f>DATA!E4422</f>
        <v>57</v>
      </c>
      <c r="F4421">
        <f>DATA!L4422</f>
        <v>1712.5602591500001</v>
      </c>
      <c r="G44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422" spans="1:7" x14ac:dyDescent="0.25">
      <c r="A4422" s="9">
        <f>DATA!B4423</f>
        <v>41824.166666655947</v>
      </c>
      <c r="B4422" s="8">
        <f>WEEKDAY(Table2[[#This Row],[Time]])</f>
        <v>6</v>
      </c>
      <c r="C4422">
        <f>HOUR(A4422)</f>
        <v>4</v>
      </c>
      <c r="D44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2">
        <f>DATA!E4423</f>
        <v>56</v>
      </c>
      <c r="F4422">
        <f>DATA!L4423</f>
        <v>1714.1143406875001</v>
      </c>
      <c r="G44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4423" spans="1:7" x14ac:dyDescent="0.25">
      <c r="A4423" s="9">
        <f>DATA!B4424</f>
        <v>41824.208333322611</v>
      </c>
      <c r="B4423" s="8">
        <f>WEEKDAY(Table2[[#This Row],[Time]])</f>
        <v>6</v>
      </c>
      <c r="C4423">
        <f>HOUR(A4423)</f>
        <v>5</v>
      </c>
      <c r="D44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3">
        <f>DATA!E4424</f>
        <v>57</v>
      </c>
      <c r="F4423">
        <f>DATA!L4424</f>
        <v>1838.5018930083299</v>
      </c>
      <c r="G44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424" spans="1:7" x14ac:dyDescent="0.25">
      <c r="A4424" s="9">
        <f>DATA!B4425</f>
        <v>41824.249999989275</v>
      </c>
      <c r="B4424" s="8">
        <f>WEEKDAY(Table2[[#This Row],[Time]])</f>
        <v>6</v>
      </c>
      <c r="C4424">
        <f>HOUR(A4424)</f>
        <v>6</v>
      </c>
      <c r="D44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4">
        <f>DATA!E4425</f>
        <v>62</v>
      </c>
      <c r="F4424">
        <f>DATA!L4425</f>
        <v>1906.45226775417</v>
      </c>
      <c r="G44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425" spans="1:7" x14ac:dyDescent="0.25">
      <c r="A4425" s="9">
        <f>DATA!B4426</f>
        <v>41824.291666655939</v>
      </c>
      <c r="B4425" s="8">
        <f>WEEKDAY(Table2[[#This Row],[Time]])</f>
        <v>6</v>
      </c>
      <c r="C4425">
        <f>HOUR(A4425)</f>
        <v>7</v>
      </c>
      <c r="D44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5">
        <f>DATA!E4426</f>
        <v>65</v>
      </c>
      <c r="F4425">
        <f>DATA!L4426</f>
        <v>2255.3752364041702</v>
      </c>
      <c r="G44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4426" spans="1:7" x14ac:dyDescent="0.25">
      <c r="A4426" s="9">
        <f>DATA!B4427</f>
        <v>41824.333333322604</v>
      </c>
      <c r="B4426" s="8">
        <f>WEEKDAY(Table2[[#This Row],[Time]])</f>
        <v>6</v>
      </c>
      <c r="C4426">
        <f>HOUR(A4426)</f>
        <v>8</v>
      </c>
      <c r="D44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6">
        <f>DATA!E4427</f>
        <v>68</v>
      </c>
      <c r="F4426">
        <f>DATA!L4427</f>
        <v>2779.2735419625001</v>
      </c>
      <c r="G44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427" spans="1:7" x14ac:dyDescent="0.25">
      <c r="A4427" s="9">
        <f>DATA!B4428</f>
        <v>41824.374999989268</v>
      </c>
      <c r="B4427" s="8">
        <f>WEEKDAY(Table2[[#This Row],[Time]])</f>
        <v>6</v>
      </c>
      <c r="C4427">
        <f>HOUR(A4427)</f>
        <v>9</v>
      </c>
      <c r="D44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27">
        <f>DATA!E4428</f>
        <v>71</v>
      </c>
      <c r="F4427">
        <f>DATA!L4428</f>
        <v>4243.3588969541697</v>
      </c>
      <c r="G44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4428" spans="1:7" x14ac:dyDescent="0.25">
      <c r="A4428" s="9">
        <f>DATA!B4429</f>
        <v>41824.416666655932</v>
      </c>
      <c r="B4428" s="8">
        <f>WEEKDAY(Table2[[#This Row],[Time]])</f>
        <v>6</v>
      </c>
      <c r="C4428">
        <f>HOUR(A4428)</f>
        <v>10</v>
      </c>
      <c r="D44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28">
        <f>DATA!E4429</f>
        <v>73</v>
      </c>
      <c r="F4428">
        <f>DATA!L4429</f>
        <v>5882.9075641291702</v>
      </c>
      <c r="G44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4429" spans="1:7" x14ac:dyDescent="0.25">
      <c r="A4429" s="9">
        <f>DATA!B4430</f>
        <v>41824.458333322596</v>
      </c>
      <c r="B4429" s="8">
        <f>WEEKDAY(Table2[[#This Row],[Time]])</f>
        <v>6</v>
      </c>
      <c r="C4429">
        <f>HOUR(A4429)</f>
        <v>11</v>
      </c>
      <c r="D44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29">
        <f>DATA!E4430</f>
        <v>73</v>
      </c>
      <c r="F4429">
        <f>DATA!L4430</f>
        <v>6094.2069647874996</v>
      </c>
      <c r="G44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430" spans="1:7" x14ac:dyDescent="0.25">
      <c r="A4430" s="9">
        <f>DATA!B4431</f>
        <v>41824.499999989261</v>
      </c>
      <c r="B4430" s="8">
        <f>WEEKDAY(Table2[[#This Row],[Time]])</f>
        <v>6</v>
      </c>
      <c r="C4430">
        <f>HOUR(A4430)</f>
        <v>12</v>
      </c>
      <c r="D44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30">
        <f>DATA!E4431</f>
        <v>74</v>
      </c>
      <c r="F4430">
        <f>DATA!L4431</f>
        <v>6394.0231773416699</v>
      </c>
      <c r="G44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431" spans="1:7" x14ac:dyDescent="0.25">
      <c r="A4431" s="9">
        <f>DATA!B4432</f>
        <v>41824.541666655925</v>
      </c>
      <c r="B4431" s="8">
        <f>WEEKDAY(Table2[[#This Row],[Time]])</f>
        <v>6</v>
      </c>
      <c r="C4431">
        <f>HOUR(A4431)</f>
        <v>13</v>
      </c>
      <c r="D44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31">
        <f>DATA!E4432</f>
        <v>76</v>
      </c>
      <c r="F4431">
        <f>DATA!L4432</f>
        <v>6586.8907753708299</v>
      </c>
      <c r="G44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432" spans="1:7" x14ac:dyDescent="0.25">
      <c r="A4432" s="9">
        <f>DATA!B4433</f>
        <v>41824.583333322589</v>
      </c>
      <c r="B4432" s="8">
        <f>WEEKDAY(Table2[[#This Row],[Time]])</f>
        <v>6</v>
      </c>
      <c r="C4432">
        <f>HOUR(A4432)</f>
        <v>14</v>
      </c>
      <c r="D44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32">
        <f>DATA!E4433</f>
        <v>75</v>
      </c>
      <c r="F4432">
        <f>DATA!L4433</f>
        <v>6701.7939883291701</v>
      </c>
      <c r="G44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433" spans="1:7" x14ac:dyDescent="0.25">
      <c r="A4433" s="9">
        <f>DATA!B4434</f>
        <v>41824.624999989253</v>
      </c>
      <c r="B4433" s="8">
        <f>WEEKDAY(Table2[[#This Row],[Time]])</f>
        <v>6</v>
      </c>
      <c r="C4433">
        <f>HOUR(A4433)</f>
        <v>15</v>
      </c>
      <c r="D44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33">
        <f>DATA!E4434</f>
        <v>76</v>
      </c>
      <c r="F4433">
        <f>DATA!L4434</f>
        <v>6884.94005332917</v>
      </c>
      <c r="G44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434" spans="1:7" x14ac:dyDescent="0.25">
      <c r="A4434" s="9">
        <f>DATA!B4435</f>
        <v>41824.666666655918</v>
      </c>
      <c r="B4434" s="8">
        <f>WEEKDAY(Table2[[#This Row],[Time]])</f>
        <v>6</v>
      </c>
      <c r="C4434">
        <f>HOUR(A4434)</f>
        <v>16</v>
      </c>
      <c r="D44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34">
        <f>DATA!E4435</f>
        <v>73</v>
      </c>
      <c r="F4434">
        <f>DATA!L4435</f>
        <v>6924.4746273375004</v>
      </c>
      <c r="G44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435" spans="1:7" x14ac:dyDescent="0.25">
      <c r="A4435" s="9">
        <f>DATA!B4436</f>
        <v>41824.708333322582</v>
      </c>
      <c r="B4435" s="8">
        <f>WEEKDAY(Table2[[#This Row],[Time]])</f>
        <v>6</v>
      </c>
      <c r="C4435">
        <f>HOUR(A4435)</f>
        <v>17</v>
      </c>
      <c r="D44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35">
        <f>DATA!E4436</f>
        <v>75</v>
      </c>
      <c r="F4435">
        <f>DATA!L4436</f>
        <v>6521.0925886625</v>
      </c>
      <c r="G44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436" spans="1:7" x14ac:dyDescent="0.25">
      <c r="A4436" s="9">
        <f>DATA!B4437</f>
        <v>41824.749999989246</v>
      </c>
      <c r="B4436" s="8">
        <f>WEEKDAY(Table2[[#This Row],[Time]])</f>
        <v>6</v>
      </c>
      <c r="C4436">
        <f>HOUR(A4436)</f>
        <v>18</v>
      </c>
      <c r="D44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36">
        <f>DATA!E4437</f>
        <v>73</v>
      </c>
      <c r="F4436">
        <f>DATA!L4437</f>
        <v>4613.47004236667</v>
      </c>
      <c r="G44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437" spans="1:7" x14ac:dyDescent="0.25">
      <c r="A4437" s="9">
        <f>DATA!B4438</f>
        <v>41824.79166665591</v>
      </c>
      <c r="B4437" s="8">
        <f>WEEKDAY(Table2[[#This Row],[Time]])</f>
        <v>6</v>
      </c>
      <c r="C4437">
        <f>HOUR(A4437)</f>
        <v>19</v>
      </c>
      <c r="D44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4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438" spans="1:7" x14ac:dyDescent="0.25">
      <c r="A4438" s="9">
        <f>DATA!B4439</f>
        <v>41824.833333322575</v>
      </c>
      <c r="B4438" s="8">
        <f>WEEKDAY(Table2[[#This Row],[Time]])</f>
        <v>6</v>
      </c>
      <c r="C4438">
        <f>HOUR(A4438)</f>
        <v>20</v>
      </c>
      <c r="D44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4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439" spans="1:7" x14ac:dyDescent="0.25">
      <c r="A4439" s="9">
        <f>DATA!B4440</f>
        <v>41824.874999989239</v>
      </c>
      <c r="B4439" s="8">
        <f>WEEKDAY(Table2[[#This Row],[Time]])</f>
        <v>6</v>
      </c>
      <c r="C4439">
        <f>HOUR(A4439)</f>
        <v>21</v>
      </c>
      <c r="D44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4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4440" spans="1:7" x14ac:dyDescent="0.25">
      <c r="A4440" s="9">
        <f>DATA!B4441</f>
        <v>41824.916666655903</v>
      </c>
      <c r="B4440" s="8">
        <f>WEEKDAY(Table2[[#This Row],[Time]])</f>
        <v>6</v>
      </c>
      <c r="C4440">
        <f>HOUR(A4440)</f>
        <v>22</v>
      </c>
      <c r="D44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0">
        <f>DATA!E4441</f>
        <v>62</v>
      </c>
      <c r="F4440">
        <f>DATA!L4441</f>
        <v>2495.9356360291699</v>
      </c>
      <c r="G44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2804.0919999999996</v>
      </c>
    </row>
    <row r="4441" spans="1:7" x14ac:dyDescent="0.25">
      <c r="A4441" s="9">
        <f>DATA!B4442</f>
        <v>41824.958333322567</v>
      </c>
      <c r="B4441" s="8">
        <f>WEEKDAY(Table2[[#This Row],[Time]])</f>
        <v>6</v>
      </c>
      <c r="C4441">
        <f>HOUR(A4441)</f>
        <v>23</v>
      </c>
      <c r="D44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1">
        <f>DATA!E4442</f>
        <v>58</v>
      </c>
      <c r="F4441">
        <f>DATA!L4442</f>
        <v>2286.8226197458298</v>
      </c>
      <c r="G44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2312.8255999999997</v>
      </c>
    </row>
    <row r="4442" spans="1:7" x14ac:dyDescent="0.25">
      <c r="A4442" s="9">
        <f>DATA!B4443</f>
        <v>41824.999999989232</v>
      </c>
      <c r="B4442" s="8">
        <f>WEEKDAY(Table2[[#This Row],[Time]])</f>
        <v>7</v>
      </c>
      <c r="C4442">
        <f>HOUR(A4442)</f>
        <v>0</v>
      </c>
      <c r="D44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2">
        <f>DATA!E4443</f>
        <v>59</v>
      </c>
      <c r="F4442">
        <f>DATA!L4443</f>
        <v>2112.4338349833301</v>
      </c>
      <c r="G44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443" spans="1:7" x14ac:dyDescent="0.25">
      <c r="A4443" s="9">
        <f>DATA!B4444</f>
        <v>41825.041666655896</v>
      </c>
      <c r="B4443" s="8">
        <f>WEEKDAY(Table2[[#This Row],[Time]])</f>
        <v>7</v>
      </c>
      <c r="C4443">
        <f>HOUR(A4443)</f>
        <v>1</v>
      </c>
      <c r="D44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3">
        <f>DATA!E4444</f>
        <v>59</v>
      </c>
      <c r="F4443">
        <f>DATA!L4444</f>
        <v>1998.974846975</v>
      </c>
      <c r="G44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444" spans="1:7" x14ac:dyDescent="0.25">
      <c r="A4444" s="9">
        <f>DATA!B4445</f>
        <v>41825.08333332256</v>
      </c>
      <c r="B4444" s="8">
        <f>WEEKDAY(Table2[[#This Row],[Time]])</f>
        <v>7</v>
      </c>
      <c r="C4444">
        <f>HOUR(A4444)</f>
        <v>2</v>
      </c>
      <c r="D44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4">
        <f>DATA!E4445</f>
        <v>57</v>
      </c>
      <c r="F4444">
        <f>DATA!L4445</f>
        <v>1767.41023147083</v>
      </c>
      <c r="G44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445" spans="1:7" x14ac:dyDescent="0.25">
      <c r="A4445" s="9">
        <f>DATA!B4446</f>
        <v>41825.124999989224</v>
      </c>
      <c r="B4445" s="8">
        <f>WEEKDAY(Table2[[#This Row],[Time]])</f>
        <v>7</v>
      </c>
      <c r="C4445">
        <f>HOUR(A4445)</f>
        <v>3</v>
      </c>
      <c r="D44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5">
        <f>DATA!E4446</f>
        <v>57</v>
      </c>
      <c r="F4445">
        <f>DATA!L4446</f>
        <v>1697.1672003374999</v>
      </c>
      <c r="G44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446" spans="1:7" x14ac:dyDescent="0.25">
      <c r="A4446" s="9">
        <f>DATA!B4447</f>
        <v>41825.166666655889</v>
      </c>
      <c r="B4446" s="8">
        <f>WEEKDAY(Table2[[#This Row],[Time]])</f>
        <v>7</v>
      </c>
      <c r="C4446">
        <f>HOUR(A4446)</f>
        <v>4</v>
      </c>
      <c r="D44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6">
        <f>DATA!E4447</f>
        <v>57</v>
      </c>
      <c r="F4446">
        <f>DATA!L4447</f>
        <v>1682.7552530375001</v>
      </c>
      <c r="G44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447" spans="1:7" x14ac:dyDescent="0.25">
      <c r="A4447" s="9">
        <f>DATA!B4448</f>
        <v>41825.208333322553</v>
      </c>
      <c r="B4447" s="8">
        <f>WEEKDAY(Table2[[#This Row],[Time]])</f>
        <v>7</v>
      </c>
      <c r="C4447">
        <f>HOUR(A4447)</f>
        <v>5</v>
      </c>
      <c r="D44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7">
        <f>DATA!E4448</f>
        <v>58</v>
      </c>
      <c r="F4447">
        <f>DATA!L4448</f>
        <v>1744.0629811541701</v>
      </c>
      <c r="G44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448" spans="1:7" x14ac:dyDescent="0.25">
      <c r="A4448" s="9">
        <f>DATA!B4449</f>
        <v>41825.249999989217</v>
      </c>
      <c r="B4448" s="8">
        <f>WEEKDAY(Table2[[#This Row],[Time]])</f>
        <v>7</v>
      </c>
      <c r="C4448">
        <f>HOUR(A4448)</f>
        <v>6</v>
      </c>
      <c r="D44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8">
        <f>DATA!E4449</f>
        <v>62</v>
      </c>
      <c r="F4448">
        <f>DATA!L4449</f>
        <v>1789.3104750083301</v>
      </c>
      <c r="G44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449" spans="1:7" x14ac:dyDescent="0.25">
      <c r="A4449" s="9">
        <f>DATA!B4450</f>
        <v>41825.291666655881</v>
      </c>
      <c r="B4449" s="8">
        <f>WEEKDAY(Table2[[#This Row],[Time]])</f>
        <v>7</v>
      </c>
      <c r="C4449">
        <f>HOUR(A4449)</f>
        <v>7</v>
      </c>
      <c r="D44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49">
        <f>DATA!E4450</f>
        <v>67</v>
      </c>
      <c r="F4449">
        <f>DATA!L4450</f>
        <v>2244.7444220041698</v>
      </c>
      <c r="G44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4450" spans="1:7" x14ac:dyDescent="0.25">
      <c r="A4450" s="9">
        <f>DATA!B4451</f>
        <v>41825.333333322546</v>
      </c>
      <c r="B4450" s="8">
        <f>WEEKDAY(Table2[[#This Row],[Time]])</f>
        <v>7</v>
      </c>
      <c r="C4450">
        <f>HOUR(A4450)</f>
        <v>8</v>
      </c>
      <c r="D44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50">
        <f>DATA!E4451</f>
        <v>71</v>
      </c>
      <c r="F4450">
        <f>DATA!L4451</f>
        <v>2848.4614380458302</v>
      </c>
      <c r="G44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4451" spans="1:7" x14ac:dyDescent="0.25">
      <c r="A4451" s="9">
        <f>DATA!B4452</f>
        <v>41825.37499998921</v>
      </c>
      <c r="B4451" s="8">
        <f>WEEKDAY(Table2[[#This Row],[Time]])</f>
        <v>7</v>
      </c>
      <c r="C4451">
        <f>HOUR(A4451)</f>
        <v>9</v>
      </c>
      <c r="D44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51">
        <f>DATA!E4452</f>
        <v>74</v>
      </c>
      <c r="F4451">
        <f>DATA!L4452</f>
        <v>4424.2064191166701</v>
      </c>
      <c r="G44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6835.4386400000003</v>
      </c>
    </row>
    <row r="4452" spans="1:7" x14ac:dyDescent="0.25">
      <c r="A4452" s="9">
        <f>DATA!B4453</f>
        <v>41825.416666655874</v>
      </c>
      <c r="B4452" s="8">
        <f>WEEKDAY(Table2[[#This Row],[Time]])</f>
        <v>7</v>
      </c>
      <c r="C4452">
        <f>HOUR(A4452)</f>
        <v>10</v>
      </c>
      <c r="D44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52">
        <f>DATA!E4453</f>
        <v>74</v>
      </c>
      <c r="F4452">
        <f>DATA!L4453</f>
        <v>6133.9430502249998</v>
      </c>
      <c r="G44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4453" spans="1:7" x14ac:dyDescent="0.25">
      <c r="A4453" s="9">
        <f>DATA!B4454</f>
        <v>41825.458333322538</v>
      </c>
      <c r="B4453" s="8">
        <f>WEEKDAY(Table2[[#This Row],[Time]])</f>
        <v>7</v>
      </c>
      <c r="C4453">
        <f>HOUR(A4453)</f>
        <v>11</v>
      </c>
      <c r="D44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53">
        <f>DATA!E4454</f>
        <v>75</v>
      </c>
      <c r="F4453">
        <f>DATA!L4454</f>
        <v>6347.2342273374998</v>
      </c>
      <c r="G44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454" spans="1:7" x14ac:dyDescent="0.25">
      <c r="A4454" s="9">
        <f>DATA!B4455</f>
        <v>41825.499999989202</v>
      </c>
      <c r="B4454" s="8">
        <f>WEEKDAY(Table2[[#This Row],[Time]])</f>
        <v>7</v>
      </c>
      <c r="C4454">
        <f>HOUR(A4454)</f>
        <v>12</v>
      </c>
      <c r="D44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54">
        <f>DATA!E4455</f>
        <v>76</v>
      </c>
      <c r="F4454">
        <f>DATA!L4455</f>
        <v>6707.46822767917</v>
      </c>
      <c r="G44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455" spans="1:7" x14ac:dyDescent="0.25">
      <c r="A4455" s="9">
        <f>DATA!B4456</f>
        <v>41825.541666655867</v>
      </c>
      <c r="B4455" s="8">
        <f>WEEKDAY(Table2[[#This Row],[Time]])</f>
        <v>7</v>
      </c>
      <c r="C4455">
        <f>HOUR(A4455)</f>
        <v>13</v>
      </c>
      <c r="D44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55">
        <f>DATA!E4456</f>
        <v>76</v>
      </c>
      <c r="F4455">
        <f>DATA!L4456</f>
        <v>6919.2379500833304</v>
      </c>
      <c r="G44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456" spans="1:7" x14ac:dyDescent="0.25">
      <c r="A4456" s="9">
        <f>DATA!B4457</f>
        <v>41825.583333322531</v>
      </c>
      <c r="B4456" s="8">
        <f>WEEKDAY(Table2[[#This Row],[Time]])</f>
        <v>7</v>
      </c>
      <c r="C4456">
        <f>HOUR(A4456)</f>
        <v>14</v>
      </c>
      <c r="D44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56">
        <f>DATA!E4457</f>
        <v>77</v>
      </c>
      <c r="F4456">
        <f>DATA!L4457</f>
        <v>7064.4912335749996</v>
      </c>
      <c r="G44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457" spans="1:7" x14ac:dyDescent="0.25">
      <c r="A4457" s="9">
        <f>DATA!B4458</f>
        <v>41825.624999989195</v>
      </c>
      <c r="B4457" s="8">
        <f>WEEKDAY(Table2[[#This Row],[Time]])</f>
        <v>7</v>
      </c>
      <c r="C4457">
        <f>HOUR(A4457)</f>
        <v>15</v>
      </c>
      <c r="D44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57">
        <f>DATA!E4458</f>
        <v>76</v>
      </c>
      <c r="F4457">
        <f>DATA!L4458</f>
        <v>7185.6857550708301</v>
      </c>
      <c r="G44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458" spans="1:7" x14ac:dyDescent="0.25">
      <c r="A4458" s="9">
        <f>DATA!B4459</f>
        <v>41825.666666655859</v>
      </c>
      <c r="B4458" s="8">
        <f>WEEKDAY(Table2[[#This Row],[Time]])</f>
        <v>7</v>
      </c>
      <c r="C4458">
        <f>HOUR(A4458)</f>
        <v>16</v>
      </c>
      <c r="D44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58">
        <f>DATA!E4459</f>
        <v>77</v>
      </c>
      <c r="F4458">
        <f>DATA!L4459</f>
        <v>7191.4277261666703</v>
      </c>
      <c r="G44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459" spans="1:7" x14ac:dyDescent="0.25">
      <c r="A4459" s="9">
        <f>DATA!B4460</f>
        <v>41825.708333322524</v>
      </c>
      <c r="B4459" s="8">
        <f>WEEKDAY(Table2[[#This Row],[Time]])</f>
        <v>7</v>
      </c>
      <c r="C4459">
        <f>HOUR(A4459)</f>
        <v>17</v>
      </c>
      <c r="D44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59">
        <f>DATA!E4460</f>
        <v>76</v>
      </c>
      <c r="F4459">
        <f>DATA!L4460</f>
        <v>7082.0489481208297</v>
      </c>
      <c r="G44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460" spans="1:7" x14ac:dyDescent="0.25">
      <c r="A4460" s="9">
        <f>DATA!B4461</f>
        <v>41825.749999989188</v>
      </c>
      <c r="B4460" s="8">
        <f>WEEKDAY(Table2[[#This Row],[Time]])</f>
        <v>7</v>
      </c>
      <c r="C4460">
        <f>HOUR(A4460)</f>
        <v>18</v>
      </c>
      <c r="D44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60">
        <f>DATA!E4461</f>
        <v>75</v>
      </c>
      <c r="F4460">
        <f>DATA!L4461</f>
        <v>6931.1045131125002</v>
      </c>
      <c r="G44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461" spans="1:7" x14ac:dyDescent="0.25">
      <c r="A4461" s="9">
        <f>DATA!B4462</f>
        <v>41825.791666655852</v>
      </c>
      <c r="B4461" s="8">
        <f>WEEKDAY(Table2[[#This Row],[Time]])</f>
        <v>7</v>
      </c>
      <c r="C4461">
        <f>HOUR(A4461)</f>
        <v>19</v>
      </c>
      <c r="D44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61">
        <f>DATA!E4462</f>
        <v>72</v>
      </c>
      <c r="F4461">
        <f>DATA!L4462</f>
        <v>6890.5627163916697</v>
      </c>
      <c r="G44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462" spans="1:7" x14ac:dyDescent="0.25">
      <c r="A4462" s="9">
        <f>DATA!B4463</f>
        <v>41825.833333322516</v>
      </c>
      <c r="B4462" s="8">
        <f>WEEKDAY(Table2[[#This Row],[Time]])</f>
        <v>7</v>
      </c>
      <c r="C4462">
        <f>HOUR(A4462)</f>
        <v>20</v>
      </c>
      <c r="D44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62">
        <f>DATA!E4463</f>
        <v>69</v>
      </c>
      <c r="F4462">
        <f>DATA!L4463</f>
        <v>6500.9664208249997</v>
      </c>
      <c r="G44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463" spans="1:7" x14ac:dyDescent="0.25">
      <c r="A4463" s="9">
        <f>DATA!B4464</f>
        <v>41825.874999989181</v>
      </c>
      <c r="B4463" s="8">
        <f>WEEKDAY(Table2[[#This Row],[Time]])</f>
        <v>7</v>
      </c>
      <c r="C4463">
        <f>HOUR(A4463)</f>
        <v>21</v>
      </c>
      <c r="D44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63">
        <f>DATA!E4464</f>
        <v>67</v>
      </c>
      <c r="F4463">
        <f>DATA!L4464</f>
        <v>4336.9382135416699</v>
      </c>
      <c r="G44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4198.6242000000002</v>
      </c>
    </row>
    <row r="4464" spans="1:7" x14ac:dyDescent="0.25">
      <c r="A4464" s="9">
        <f>DATA!B4465</f>
        <v>41825.916666655845</v>
      </c>
      <c r="B4464" s="8">
        <f>WEEKDAY(Table2[[#This Row],[Time]])</f>
        <v>7</v>
      </c>
      <c r="C4464">
        <f>HOUR(A4464)</f>
        <v>22</v>
      </c>
      <c r="D44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64">
        <f>DATA!E4465</f>
        <v>66</v>
      </c>
      <c r="F4464">
        <f>DATA!L4465</f>
        <v>2987.37852379167</v>
      </c>
      <c r="G44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4465" spans="1:7" x14ac:dyDescent="0.25">
      <c r="A4465" s="9">
        <f>DATA!B4466</f>
        <v>41825.958333322509</v>
      </c>
      <c r="B4465" s="8">
        <f>WEEKDAY(Table2[[#This Row],[Time]])</f>
        <v>7</v>
      </c>
      <c r="C4465">
        <f>HOUR(A4465)</f>
        <v>23</v>
      </c>
      <c r="D44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65">
        <f>DATA!E4466</f>
        <v>64</v>
      </c>
      <c r="F4465">
        <f>DATA!L4466</f>
        <v>2522.7583344791701</v>
      </c>
      <c r="G44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4466" spans="1:7" x14ac:dyDescent="0.25">
      <c r="A4466" s="9">
        <f>DATA!B4467</f>
        <v>41825.999999989173</v>
      </c>
      <c r="B4466" s="8">
        <f>WEEKDAY(Table2[[#This Row],[Time]])</f>
        <v>1</v>
      </c>
      <c r="C4466">
        <f>HOUR(A4466)</f>
        <v>0</v>
      </c>
      <c r="D44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66">
        <f>DATA!E4467</f>
        <v>64</v>
      </c>
      <c r="F4466">
        <f>DATA!L4467</f>
        <v>2195.7532459624999</v>
      </c>
      <c r="G44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4467" spans="1:7" x14ac:dyDescent="0.25">
      <c r="A4467" s="9">
        <f>DATA!B4468</f>
        <v>41826.041666655838</v>
      </c>
      <c r="B4467" s="8">
        <f>WEEKDAY(Table2[[#This Row],[Time]])</f>
        <v>1</v>
      </c>
      <c r="C4467">
        <f>HOUR(A4467)</f>
        <v>1</v>
      </c>
      <c r="D44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67">
        <f>DATA!E4468</f>
        <v>63</v>
      </c>
      <c r="F4467">
        <f>DATA!L4468</f>
        <v>2045.9892510833299</v>
      </c>
      <c r="G44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468" spans="1:7" x14ac:dyDescent="0.25">
      <c r="A4468" s="9">
        <f>DATA!B4469</f>
        <v>41826.083333322502</v>
      </c>
      <c r="B4468" s="8">
        <f>WEEKDAY(Table2[[#This Row],[Time]])</f>
        <v>1</v>
      </c>
      <c r="C4468">
        <f>HOUR(A4468)</f>
        <v>2</v>
      </c>
      <c r="D44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68">
        <f>DATA!E4469</f>
        <v>61</v>
      </c>
      <c r="F4468">
        <f>DATA!L4469</f>
        <v>1838.41010375833</v>
      </c>
      <c r="G44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469" spans="1:7" x14ac:dyDescent="0.25">
      <c r="A4469" s="9">
        <f>DATA!B4470</f>
        <v>41826.124999989166</v>
      </c>
      <c r="B4469" s="8">
        <f>WEEKDAY(Table2[[#This Row],[Time]])</f>
        <v>1</v>
      </c>
      <c r="C4469">
        <f>HOUR(A4469)</f>
        <v>3</v>
      </c>
      <c r="D44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69">
        <f>DATA!E4470</f>
        <v>61</v>
      </c>
      <c r="F4469">
        <f>DATA!L4470</f>
        <v>1749.9903754249999</v>
      </c>
      <c r="G44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470" spans="1:7" x14ac:dyDescent="0.25">
      <c r="A4470" s="9">
        <f>DATA!B4471</f>
        <v>41826.16666665583</v>
      </c>
      <c r="B4470" s="8">
        <f>WEEKDAY(Table2[[#This Row],[Time]])</f>
        <v>1</v>
      </c>
      <c r="C4470">
        <f>HOUR(A4470)</f>
        <v>4</v>
      </c>
      <c r="D44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70">
        <f>DATA!E4471</f>
        <v>60</v>
      </c>
      <c r="F4470">
        <f>DATA!L4471</f>
        <v>1715.4911593291699</v>
      </c>
      <c r="G44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471" spans="1:7" x14ac:dyDescent="0.25">
      <c r="A4471" s="9">
        <f>DATA!B4472</f>
        <v>41826.208333322495</v>
      </c>
      <c r="B4471" s="8">
        <f>WEEKDAY(Table2[[#This Row],[Time]])</f>
        <v>1</v>
      </c>
      <c r="C4471">
        <f>HOUR(A4471)</f>
        <v>5</v>
      </c>
      <c r="D44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71">
        <f>DATA!E4472</f>
        <v>62</v>
      </c>
      <c r="F4471">
        <f>DATA!L4472</f>
        <v>1750.7057246208301</v>
      </c>
      <c r="G44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472" spans="1:7" x14ac:dyDescent="0.25">
      <c r="A4472" s="9">
        <f>DATA!B4473</f>
        <v>41826.249999989159</v>
      </c>
      <c r="B4472" s="8">
        <f>WEEKDAY(Table2[[#This Row],[Time]])</f>
        <v>1</v>
      </c>
      <c r="C4472">
        <f>HOUR(A4472)</f>
        <v>6</v>
      </c>
      <c r="D44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72">
        <f>DATA!E4473</f>
        <v>65</v>
      </c>
      <c r="F4472">
        <f>DATA!L4473</f>
        <v>1775.9911542166701</v>
      </c>
      <c r="G44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473" spans="1:7" x14ac:dyDescent="0.25">
      <c r="A4473" s="9">
        <f>DATA!B4474</f>
        <v>41826.291666655823</v>
      </c>
      <c r="B4473" s="8">
        <f>WEEKDAY(Table2[[#This Row],[Time]])</f>
        <v>1</v>
      </c>
      <c r="C4473">
        <f>HOUR(A4473)</f>
        <v>7</v>
      </c>
      <c r="D44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73">
        <f>DATA!E4474</f>
        <v>69</v>
      </c>
      <c r="F4473">
        <f>DATA!L4474</f>
        <v>2061.35639025417</v>
      </c>
      <c r="G44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2311.6567</v>
      </c>
    </row>
    <row r="4474" spans="1:7" x14ac:dyDescent="0.25">
      <c r="A4474" s="9">
        <f>DATA!B4475</f>
        <v>41826.333333322487</v>
      </c>
      <c r="B4474" s="8">
        <f>WEEKDAY(Table2[[#This Row],[Time]])</f>
        <v>1</v>
      </c>
      <c r="C4474">
        <f>HOUR(A4474)</f>
        <v>8</v>
      </c>
      <c r="D44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74">
        <f>DATA!E4475</f>
        <v>73</v>
      </c>
      <c r="F4474">
        <f>DATA!L4475</f>
        <v>2463.0951007875001</v>
      </c>
      <c r="G44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2493.1738999999998</v>
      </c>
    </row>
    <row r="4475" spans="1:7" x14ac:dyDescent="0.25">
      <c r="A4475" s="9">
        <f>DATA!B4476</f>
        <v>41826.374999989152</v>
      </c>
      <c r="B4475" s="8">
        <f>WEEKDAY(Table2[[#This Row],[Time]])</f>
        <v>1</v>
      </c>
      <c r="C4475">
        <f>HOUR(A4475)</f>
        <v>9</v>
      </c>
      <c r="D44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75">
        <f>DATA!E4476</f>
        <v>75</v>
      </c>
      <c r="F4475">
        <f>DATA!L4476</f>
        <v>3256.6275164499998</v>
      </c>
      <c r="G44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3121.9250000000002</v>
      </c>
    </row>
    <row r="4476" spans="1:7" x14ac:dyDescent="0.25">
      <c r="A4476" s="9">
        <f>DATA!B4477</f>
        <v>41826.416666655816</v>
      </c>
      <c r="B4476" s="8">
        <f>WEEKDAY(Table2[[#This Row],[Time]])</f>
        <v>1</v>
      </c>
      <c r="C4476">
        <f>HOUR(A4476)</f>
        <v>10</v>
      </c>
      <c r="D44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76">
        <f>DATA!E4477</f>
        <v>78</v>
      </c>
      <c r="F4476">
        <f>DATA!L4477</f>
        <v>5000.2196366375001</v>
      </c>
      <c r="G44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4977.8892000000005</v>
      </c>
    </row>
    <row r="4477" spans="1:7" x14ac:dyDescent="0.25">
      <c r="A4477" s="9">
        <f>DATA!B4478</f>
        <v>41826.45833332248</v>
      </c>
      <c r="B4477" s="8">
        <f>WEEKDAY(Table2[[#This Row],[Time]])</f>
        <v>1</v>
      </c>
      <c r="C4477">
        <f>HOUR(A4477)</f>
        <v>11</v>
      </c>
      <c r="D44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77">
        <f>DATA!E4478</f>
        <v>80</v>
      </c>
      <c r="F4477">
        <f>DATA!L4478</f>
        <v>6848.7073851291698</v>
      </c>
      <c r="G44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4478" spans="1:7" x14ac:dyDescent="0.25">
      <c r="A4478" s="9">
        <f>DATA!B4479</f>
        <v>41826.499999989144</v>
      </c>
      <c r="B4478" s="8">
        <f>WEEKDAY(Table2[[#This Row],[Time]])</f>
        <v>1</v>
      </c>
      <c r="C4478">
        <f>HOUR(A4478)</f>
        <v>12</v>
      </c>
      <c r="D44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78">
        <f>DATA!E4479</f>
        <v>81</v>
      </c>
      <c r="F4478">
        <f>DATA!L4479</f>
        <v>7102.3932675625001</v>
      </c>
      <c r="G44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4479" spans="1:7" x14ac:dyDescent="0.25">
      <c r="A4479" s="9">
        <f>DATA!B4480</f>
        <v>41826.541666655809</v>
      </c>
      <c r="B4479" s="8">
        <f>WEEKDAY(Table2[[#This Row],[Time]])</f>
        <v>1</v>
      </c>
      <c r="C4479">
        <f>HOUR(A4479)</f>
        <v>13</v>
      </c>
      <c r="D44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79">
        <f>DATA!E4480</f>
        <v>81</v>
      </c>
      <c r="F4479">
        <f>DATA!L4480</f>
        <v>7344.5848308458299</v>
      </c>
      <c r="G44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4480" spans="1:7" x14ac:dyDescent="0.25">
      <c r="A4480" s="9">
        <f>DATA!B4481</f>
        <v>41826.583333322473</v>
      </c>
      <c r="B4480" s="8">
        <f>WEEKDAY(Table2[[#This Row],[Time]])</f>
        <v>1</v>
      </c>
      <c r="C4480">
        <f>HOUR(A4480)</f>
        <v>14</v>
      </c>
      <c r="D44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80">
        <f>DATA!E4481</f>
        <v>79</v>
      </c>
      <c r="F4480">
        <f>DATA!L4481</f>
        <v>7539.7474956166698</v>
      </c>
      <c r="G44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4481" spans="1:7" x14ac:dyDescent="0.25">
      <c r="A4481" s="9">
        <f>DATA!B4482</f>
        <v>41826.624999989137</v>
      </c>
      <c r="B4481" s="8">
        <f>WEEKDAY(Table2[[#This Row],[Time]])</f>
        <v>1</v>
      </c>
      <c r="C4481">
        <f>HOUR(A4481)</f>
        <v>15</v>
      </c>
      <c r="D44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81">
        <f>DATA!E4482</f>
        <v>81</v>
      </c>
      <c r="F4481">
        <f>DATA!L4482</f>
        <v>7524.1137739208298</v>
      </c>
      <c r="G44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4482" spans="1:7" x14ac:dyDescent="0.25">
      <c r="A4482" s="9">
        <f>DATA!B4483</f>
        <v>41826.666666655801</v>
      </c>
      <c r="B4482" s="8">
        <f>WEEKDAY(Table2[[#This Row],[Time]])</f>
        <v>1</v>
      </c>
      <c r="C4482">
        <f>HOUR(A4482)</f>
        <v>16</v>
      </c>
      <c r="D44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82">
        <f>DATA!E4483</f>
        <v>79</v>
      </c>
      <c r="F4482">
        <f>DATA!L4483</f>
        <v>7599.5313845999999</v>
      </c>
      <c r="G44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4483" spans="1:7" x14ac:dyDescent="0.25">
      <c r="A4483" s="9">
        <f>DATA!B4484</f>
        <v>41826.708333322465</v>
      </c>
      <c r="B4483" s="8">
        <f>WEEKDAY(Table2[[#This Row],[Time]])</f>
        <v>1</v>
      </c>
      <c r="C4483">
        <f>HOUR(A4483)</f>
        <v>17</v>
      </c>
      <c r="D44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483">
        <f>DATA!E4484</f>
        <v>80</v>
      </c>
      <c r="F4483">
        <f>DATA!L4484</f>
        <v>7347.3351222083302</v>
      </c>
      <c r="G44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4484" spans="1:7" x14ac:dyDescent="0.25">
      <c r="A4484" s="9">
        <f>DATA!B4485</f>
        <v>41826.74999998913</v>
      </c>
      <c r="B4484" s="8">
        <f>WEEKDAY(Table2[[#This Row],[Time]])</f>
        <v>1</v>
      </c>
      <c r="C4484">
        <f>HOUR(A4484)</f>
        <v>18</v>
      </c>
      <c r="D44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84">
        <f>DATA!E4485</f>
        <v>79</v>
      </c>
      <c r="F4484">
        <f>DATA!L4485</f>
        <v>4754.63138850417</v>
      </c>
      <c r="G44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4810.4159999999993</v>
      </c>
    </row>
    <row r="4485" spans="1:7" x14ac:dyDescent="0.25">
      <c r="A4485" s="9">
        <f>DATA!B4486</f>
        <v>41826.791666655794</v>
      </c>
      <c r="B4485" s="8">
        <f>WEEKDAY(Table2[[#This Row],[Time]])</f>
        <v>1</v>
      </c>
      <c r="C4485">
        <f>HOUR(A4485)</f>
        <v>19</v>
      </c>
      <c r="D44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85">
        <f>DATA!E4486</f>
        <v>77</v>
      </c>
      <c r="F4485">
        <f>DATA!L4486</f>
        <v>3616.30501919583</v>
      </c>
      <c r="G44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3709.9395</v>
      </c>
    </row>
    <row r="4486" spans="1:7" x14ac:dyDescent="0.25">
      <c r="A4486" s="9">
        <f>DATA!B4487</f>
        <v>41826.833333322458</v>
      </c>
      <c r="B4486" s="8">
        <f>WEEKDAY(Table2[[#This Row],[Time]])</f>
        <v>1</v>
      </c>
      <c r="C4486">
        <f>HOUR(A4486)</f>
        <v>20</v>
      </c>
      <c r="D44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86">
        <f>DATA!E4487</f>
        <v>77</v>
      </c>
      <c r="F4486">
        <f>DATA!L4487</f>
        <v>3280.1709140333301</v>
      </c>
      <c r="G44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3361.2811000000002</v>
      </c>
    </row>
    <row r="4487" spans="1:7" x14ac:dyDescent="0.25">
      <c r="A4487" s="9">
        <f>DATA!B4488</f>
        <v>41826.874999989122</v>
      </c>
      <c r="B4487" s="8">
        <f>WEEKDAY(Table2[[#This Row],[Time]])</f>
        <v>1</v>
      </c>
      <c r="C4487">
        <f>HOUR(A4487)</f>
        <v>21</v>
      </c>
      <c r="D44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87">
        <f>DATA!E4488</f>
        <v>76</v>
      </c>
      <c r="F4487">
        <f>DATA!L4488</f>
        <v>3077.4161463999999</v>
      </c>
      <c r="G44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3306.4543999999996</v>
      </c>
    </row>
    <row r="4488" spans="1:7" x14ac:dyDescent="0.25">
      <c r="A4488" s="9">
        <f>DATA!B4489</f>
        <v>41826.916666655787</v>
      </c>
      <c r="B4488" s="8">
        <f>WEEKDAY(Table2[[#This Row],[Time]])</f>
        <v>1</v>
      </c>
      <c r="C4488">
        <f>HOUR(A4488)</f>
        <v>22</v>
      </c>
      <c r="D44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88">
        <f>DATA!E4489</f>
        <v>76</v>
      </c>
      <c r="F4488">
        <f>DATA!L4489</f>
        <v>2817.3533521375002</v>
      </c>
      <c r="G44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2917.0148000000004</v>
      </c>
    </row>
    <row r="4489" spans="1:7" x14ac:dyDescent="0.25">
      <c r="A4489" s="9">
        <f>DATA!B4490</f>
        <v>41826.958333322451</v>
      </c>
      <c r="B4489" s="8">
        <f>WEEKDAY(Table2[[#This Row],[Time]])</f>
        <v>1</v>
      </c>
      <c r="C4489">
        <f>HOUR(A4489)</f>
        <v>23</v>
      </c>
      <c r="D44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89">
        <f>DATA!E4490</f>
        <v>76</v>
      </c>
      <c r="F4489">
        <f>DATA!L4490</f>
        <v>2563.9946164124999</v>
      </c>
      <c r="G44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2687.4371999999994</v>
      </c>
    </row>
    <row r="4490" spans="1:7" x14ac:dyDescent="0.25">
      <c r="A4490" s="9">
        <f>DATA!B4491</f>
        <v>41826.999999989115</v>
      </c>
      <c r="B4490" s="8">
        <f>WEEKDAY(Table2[[#This Row],[Time]])</f>
        <v>2</v>
      </c>
      <c r="C4490">
        <f>HOUR(A4490)</f>
        <v>0</v>
      </c>
      <c r="D44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0">
        <f>DATA!E4491</f>
        <v>76</v>
      </c>
      <c r="F4490">
        <f>DATA!L4491</f>
        <v>2310.8760572666702</v>
      </c>
      <c r="G44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2139.4615999999996</v>
      </c>
    </row>
    <row r="4491" spans="1:7" x14ac:dyDescent="0.25">
      <c r="A4491" s="9">
        <f>DATA!B4492</f>
        <v>41827.041666655779</v>
      </c>
      <c r="B4491" s="8">
        <f>WEEKDAY(Table2[[#This Row],[Time]])</f>
        <v>2</v>
      </c>
      <c r="C4491">
        <f>HOUR(A4491)</f>
        <v>1</v>
      </c>
      <c r="D44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1">
        <f>DATA!E4492</f>
        <v>76</v>
      </c>
      <c r="F4491">
        <f>DATA!L4492</f>
        <v>2175.9912961333298</v>
      </c>
      <c r="G44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2139.4615999999996</v>
      </c>
    </row>
    <row r="4492" spans="1:7" x14ac:dyDescent="0.25">
      <c r="A4492" s="9">
        <f>DATA!B4493</f>
        <v>41827.083333322444</v>
      </c>
      <c r="B4492" s="8">
        <f>WEEKDAY(Table2[[#This Row],[Time]])</f>
        <v>2</v>
      </c>
      <c r="C4492">
        <f>HOUR(A4492)</f>
        <v>2</v>
      </c>
      <c r="D44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2">
        <f>DATA!E4493</f>
        <v>75</v>
      </c>
      <c r="F4492">
        <f>DATA!L4493</f>
        <v>1993.50444791667</v>
      </c>
      <c r="G44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4493" spans="1:7" x14ac:dyDescent="0.25">
      <c r="A4493" s="9">
        <f>DATA!B4494</f>
        <v>41827.124999989108</v>
      </c>
      <c r="B4493" s="8">
        <f>WEEKDAY(Table2[[#This Row],[Time]])</f>
        <v>2</v>
      </c>
      <c r="C4493">
        <f>HOUR(A4493)</f>
        <v>3</v>
      </c>
      <c r="D44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3">
        <f>DATA!E4494</f>
        <v>75</v>
      </c>
      <c r="F4493">
        <f>DATA!L4494</f>
        <v>1940.14287114583</v>
      </c>
      <c r="G44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4494" spans="1:7" x14ac:dyDescent="0.25">
      <c r="A4494" s="9">
        <f>DATA!B4495</f>
        <v>41827.166666655772</v>
      </c>
      <c r="B4494" s="8">
        <f>WEEKDAY(Table2[[#This Row],[Time]])</f>
        <v>2</v>
      </c>
      <c r="C4494">
        <f>HOUR(A4494)</f>
        <v>4</v>
      </c>
      <c r="D44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4">
        <f>DATA!E4495</f>
        <v>74.5</v>
      </c>
      <c r="F4494">
        <f>DATA!L4495</f>
        <v>1917.6684616666701</v>
      </c>
      <c r="G44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2107.6467875000003</v>
      </c>
    </row>
    <row r="4495" spans="1:7" x14ac:dyDescent="0.25">
      <c r="A4495" s="9">
        <f>DATA!B4496</f>
        <v>41827.208333322436</v>
      </c>
      <c r="B4495" s="8">
        <f>WEEKDAY(Table2[[#This Row],[Time]])</f>
        <v>2</v>
      </c>
      <c r="C4495">
        <f>HOUR(A4495)</f>
        <v>5</v>
      </c>
      <c r="D44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5">
        <f>DATA!E4496</f>
        <v>72</v>
      </c>
      <c r="F4495">
        <f>DATA!L4496</f>
        <v>1954.3819217041701</v>
      </c>
      <c r="G44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4496" spans="1:7" x14ac:dyDescent="0.25">
      <c r="A4496" s="9">
        <f>DATA!B4497</f>
        <v>41827.249999989101</v>
      </c>
      <c r="B4496" s="8">
        <f>WEEKDAY(Table2[[#This Row],[Time]])</f>
        <v>2</v>
      </c>
      <c r="C4496">
        <f>HOUR(A4496)</f>
        <v>6</v>
      </c>
      <c r="D44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6">
        <f>DATA!E4497</f>
        <v>72</v>
      </c>
      <c r="F4496">
        <f>DATA!L4497</f>
        <v>2211.7227429583299</v>
      </c>
      <c r="G44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4497" spans="1:7" x14ac:dyDescent="0.25">
      <c r="A4497" s="9">
        <f>DATA!B4498</f>
        <v>41827.291666655765</v>
      </c>
      <c r="B4497" s="8">
        <f>WEEKDAY(Table2[[#This Row],[Time]])</f>
        <v>2</v>
      </c>
      <c r="C4497">
        <f>HOUR(A4497)</f>
        <v>7</v>
      </c>
      <c r="D44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7">
        <f>DATA!E4498</f>
        <v>72</v>
      </c>
      <c r="F4497">
        <f>DATA!L4498</f>
        <v>2699.9741037875001</v>
      </c>
      <c r="G44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4498" spans="1:7" x14ac:dyDescent="0.25">
      <c r="A4498" s="9">
        <f>DATA!B4499</f>
        <v>41827.333333322429</v>
      </c>
      <c r="B4498" s="8">
        <f>WEEKDAY(Table2[[#This Row],[Time]])</f>
        <v>2</v>
      </c>
      <c r="C4498">
        <f>HOUR(A4498)</f>
        <v>8</v>
      </c>
      <c r="D44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4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499" spans="1:7" x14ac:dyDescent="0.25">
      <c r="A4499" s="9">
        <f>DATA!B4500</f>
        <v>41827.374999989093</v>
      </c>
      <c r="B4499" s="8">
        <f>WEEKDAY(Table2[[#This Row],[Time]])</f>
        <v>2</v>
      </c>
      <c r="C4499">
        <f>HOUR(A4499)</f>
        <v>9</v>
      </c>
      <c r="D44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499">
        <f>DATA!E4500</f>
        <v>78</v>
      </c>
      <c r="F4499">
        <f>DATA!L4500</f>
        <v>3888.8553980208299</v>
      </c>
      <c r="G44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7355.8781600000002</v>
      </c>
    </row>
    <row r="4500" spans="1:7" x14ac:dyDescent="0.25">
      <c r="A4500" s="9">
        <f>DATA!B4501</f>
        <v>41827.416666655758</v>
      </c>
      <c r="B4500" s="8">
        <f>WEEKDAY(Table2[[#This Row],[Time]])</f>
        <v>2</v>
      </c>
      <c r="C4500">
        <f>HOUR(A4500)</f>
        <v>10</v>
      </c>
      <c r="D45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0">
        <f>DATA!E4501</f>
        <v>80.666666666666671</v>
      </c>
      <c r="F4500">
        <f>DATA!L4501</f>
        <v>7069.1172175708298</v>
      </c>
      <c r="G45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6786.6182666666682</v>
      </c>
    </row>
    <row r="4501" spans="1:7" x14ac:dyDescent="0.25">
      <c r="A4501" s="9">
        <f>DATA!B4502</f>
        <v>41827.458333322422</v>
      </c>
      <c r="B4501" s="8">
        <f>WEEKDAY(Table2[[#This Row],[Time]])</f>
        <v>2</v>
      </c>
      <c r="C4501">
        <f>HOUR(A4501)</f>
        <v>11</v>
      </c>
      <c r="D45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1">
        <f>DATA!E4502</f>
        <v>83</v>
      </c>
      <c r="F4501">
        <f>DATA!L4502</f>
        <v>7002.4166143708298</v>
      </c>
      <c r="G45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502" spans="1:7" x14ac:dyDescent="0.25">
      <c r="A4502" s="9">
        <f>DATA!B4503</f>
        <v>41827.499999989086</v>
      </c>
      <c r="B4502" s="8">
        <f>WEEKDAY(Table2[[#This Row],[Time]])</f>
        <v>2</v>
      </c>
      <c r="C4502">
        <f>HOUR(A4502)</f>
        <v>12</v>
      </c>
      <c r="D45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2">
        <f>DATA!E4503</f>
        <v>85</v>
      </c>
      <c r="F4502">
        <f>DATA!L4503</f>
        <v>7201.6401395958301</v>
      </c>
      <c r="G45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4503" spans="1:7" x14ac:dyDescent="0.25">
      <c r="A4503" s="9">
        <f>DATA!B4504</f>
        <v>41827.54166665575</v>
      </c>
      <c r="B4503" s="8">
        <f>WEEKDAY(Table2[[#This Row],[Time]])</f>
        <v>2</v>
      </c>
      <c r="C4503">
        <f>HOUR(A4503)</f>
        <v>13</v>
      </c>
      <c r="D45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3">
        <f>DATA!E4504</f>
        <v>87</v>
      </c>
      <c r="F4503">
        <f>DATA!L4504</f>
        <v>7390.20986395</v>
      </c>
      <c r="G45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4504" spans="1:7" x14ac:dyDescent="0.25">
      <c r="A4504" s="9">
        <f>DATA!B4505</f>
        <v>41827.583333322415</v>
      </c>
      <c r="B4504" s="8">
        <f>WEEKDAY(Table2[[#This Row],[Time]])</f>
        <v>2</v>
      </c>
      <c r="C4504">
        <f>HOUR(A4504)</f>
        <v>14</v>
      </c>
      <c r="D45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4">
        <f>DATA!E4505</f>
        <v>81.666666666666671</v>
      </c>
      <c r="F4504">
        <f>DATA!L4505</f>
        <v>7681.8351998625003</v>
      </c>
      <c r="G45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7339.5916666666672</v>
      </c>
    </row>
    <row r="4505" spans="1:7" x14ac:dyDescent="0.25">
      <c r="A4505" s="9">
        <f>DATA!B4506</f>
        <v>41827.624999989079</v>
      </c>
      <c r="B4505" s="8">
        <f>WEEKDAY(Table2[[#This Row],[Time]])</f>
        <v>2</v>
      </c>
      <c r="C4505">
        <f>HOUR(A4505)</f>
        <v>15</v>
      </c>
      <c r="D45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5">
        <f>DATA!E4506</f>
        <v>77.5</v>
      </c>
      <c r="F4505">
        <f>DATA!L4506</f>
        <v>7855.6001399875004</v>
      </c>
      <c r="G45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6848.4624999999996</v>
      </c>
    </row>
    <row r="4506" spans="1:7" x14ac:dyDescent="0.25">
      <c r="A4506" s="9">
        <f>DATA!B4507</f>
        <v>41827.666666655743</v>
      </c>
      <c r="B4506" s="8">
        <f>WEEKDAY(Table2[[#This Row],[Time]])</f>
        <v>2</v>
      </c>
      <c r="C4506">
        <f>HOUR(A4506)</f>
        <v>16</v>
      </c>
      <c r="D45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6">
        <f>DATA!E4507</f>
        <v>83</v>
      </c>
      <c r="F4506">
        <f>DATA!L4507</f>
        <v>7854.3778565333296</v>
      </c>
      <c r="G45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507" spans="1:7" x14ac:dyDescent="0.25">
      <c r="A4507" s="9">
        <f>DATA!B4508</f>
        <v>41827.708333322407</v>
      </c>
      <c r="B4507" s="8">
        <f>WEEKDAY(Table2[[#This Row],[Time]])</f>
        <v>2</v>
      </c>
      <c r="C4507">
        <f>HOUR(A4507)</f>
        <v>17</v>
      </c>
      <c r="D45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7">
        <f>DATA!E4508</f>
        <v>84</v>
      </c>
      <c r="F4507">
        <f>DATA!L4508</f>
        <v>7679.5381884333301</v>
      </c>
      <c r="G45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508" spans="1:7" x14ac:dyDescent="0.25">
      <c r="A4508" s="9">
        <f>DATA!B4509</f>
        <v>41827.749999989072</v>
      </c>
      <c r="B4508" s="8">
        <f>WEEKDAY(Table2[[#This Row],[Time]])</f>
        <v>2</v>
      </c>
      <c r="C4508">
        <f>HOUR(A4508)</f>
        <v>18</v>
      </c>
      <c r="D45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8">
        <f>DATA!E4509</f>
        <v>82</v>
      </c>
      <c r="F4508">
        <f>DATA!L4509</f>
        <v>7578.6985152083298</v>
      </c>
      <c r="G45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509" spans="1:7" x14ac:dyDescent="0.25">
      <c r="A4509" s="9">
        <f>DATA!B4510</f>
        <v>41827.791666655736</v>
      </c>
      <c r="B4509" s="8">
        <f>WEEKDAY(Table2[[#This Row],[Time]])</f>
        <v>2</v>
      </c>
      <c r="C4509">
        <f>HOUR(A4509)</f>
        <v>19</v>
      </c>
      <c r="D45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09">
        <f>DATA!E4510</f>
        <v>77</v>
      </c>
      <c r="F4509">
        <f>DATA!L4510</f>
        <v>7396.1379852958298</v>
      </c>
      <c r="G45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510" spans="1:7" x14ac:dyDescent="0.25">
      <c r="A4510" s="9">
        <f>DATA!B4511</f>
        <v>41827.8333333224</v>
      </c>
      <c r="B4510" s="8">
        <f>WEEKDAY(Table2[[#This Row],[Time]])</f>
        <v>2</v>
      </c>
      <c r="C4510">
        <f>HOUR(A4510)</f>
        <v>20</v>
      </c>
      <c r="D45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10">
        <f>DATA!E4511</f>
        <v>76</v>
      </c>
      <c r="F4510">
        <f>DATA!L4511</f>
        <v>6696.1043703374999</v>
      </c>
      <c r="G45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511" spans="1:7" x14ac:dyDescent="0.25">
      <c r="A4511" s="9">
        <f>DATA!B4512</f>
        <v>41827.874999989064</v>
      </c>
      <c r="B4511" s="8">
        <f>WEEKDAY(Table2[[#This Row],[Time]])</f>
        <v>2</v>
      </c>
      <c r="C4511">
        <f>HOUR(A4511)</f>
        <v>21</v>
      </c>
      <c r="D45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1">
        <f>DATA!E4512</f>
        <v>73</v>
      </c>
      <c r="F4511">
        <f>DATA!L4512</f>
        <v>4137.1662165916696</v>
      </c>
      <c r="G45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4419.1698000000006</v>
      </c>
    </row>
    <row r="4512" spans="1:7" x14ac:dyDescent="0.25">
      <c r="A4512" s="9">
        <f>DATA!B4513</f>
        <v>41827.916666655728</v>
      </c>
      <c r="B4512" s="8">
        <f>WEEKDAY(Table2[[#This Row],[Time]])</f>
        <v>2</v>
      </c>
      <c r="C4512">
        <f>HOUR(A4512)</f>
        <v>22</v>
      </c>
      <c r="D45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2">
        <f>DATA!E4513</f>
        <v>71</v>
      </c>
      <c r="F4512">
        <f>DATA!L4513</f>
        <v>2964.46855405417</v>
      </c>
      <c r="G45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2985.5909499999998</v>
      </c>
    </row>
    <row r="4513" spans="1:7" x14ac:dyDescent="0.25">
      <c r="A4513" s="9">
        <f>DATA!B4514</f>
        <v>41827.958333322393</v>
      </c>
      <c r="B4513" s="8">
        <f>WEEKDAY(Table2[[#This Row],[Time]])</f>
        <v>2</v>
      </c>
      <c r="C4513">
        <f>HOUR(A4513)</f>
        <v>23</v>
      </c>
      <c r="D45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3">
        <f>DATA!E4514</f>
        <v>68</v>
      </c>
      <c r="F4513">
        <f>DATA!L4514</f>
        <v>2461.8205600083302</v>
      </c>
      <c r="G45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2462.7615999999994</v>
      </c>
    </row>
    <row r="4514" spans="1:7" x14ac:dyDescent="0.25">
      <c r="A4514" s="9">
        <f>DATA!B4515</f>
        <v>41827.999999989057</v>
      </c>
      <c r="B4514" s="8">
        <f>WEEKDAY(Table2[[#This Row],[Time]])</f>
        <v>3</v>
      </c>
      <c r="C4514">
        <f>HOUR(A4514)</f>
        <v>0</v>
      </c>
      <c r="D45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4">
        <f>DATA!E4515</f>
        <v>68</v>
      </c>
      <c r="F4514">
        <f>DATA!L4515</f>
        <v>2155.8534718125002</v>
      </c>
      <c r="G45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515" spans="1:7" x14ac:dyDescent="0.25">
      <c r="A4515" s="9">
        <f>DATA!B4516</f>
        <v>41828.041666655721</v>
      </c>
      <c r="B4515" s="8">
        <f>WEEKDAY(Table2[[#This Row],[Time]])</f>
        <v>3</v>
      </c>
      <c r="C4515">
        <f>HOUR(A4515)</f>
        <v>1</v>
      </c>
      <c r="D45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5">
        <f>DATA!E4516</f>
        <v>66</v>
      </c>
      <c r="F4515">
        <f>DATA!L4516</f>
        <v>2026.8778952666701</v>
      </c>
      <c r="G45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516" spans="1:7" x14ac:dyDescent="0.25">
      <c r="A4516" s="9">
        <f>DATA!B4517</f>
        <v>41828.083333322385</v>
      </c>
      <c r="B4516" s="8">
        <f>WEEKDAY(Table2[[#This Row],[Time]])</f>
        <v>3</v>
      </c>
      <c r="C4516">
        <f>HOUR(A4516)</f>
        <v>2</v>
      </c>
      <c r="D45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6">
        <f>DATA!E4517</f>
        <v>67</v>
      </c>
      <c r="F4516">
        <f>DATA!L4517</f>
        <v>1850.74366219167</v>
      </c>
      <c r="G45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517" spans="1:7" x14ac:dyDescent="0.25">
      <c r="A4517" s="9">
        <f>DATA!B4518</f>
        <v>41828.12499998905</v>
      </c>
      <c r="B4517" s="8">
        <f>WEEKDAY(Table2[[#This Row],[Time]])</f>
        <v>3</v>
      </c>
      <c r="C4517">
        <f>HOUR(A4517)</f>
        <v>3</v>
      </c>
      <c r="D45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7">
        <f>DATA!E4518</f>
        <v>67</v>
      </c>
      <c r="F4517">
        <f>DATA!L4518</f>
        <v>1758.9761572375</v>
      </c>
      <c r="G45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518" spans="1:7" x14ac:dyDescent="0.25">
      <c r="A4518" s="9">
        <f>DATA!B4519</f>
        <v>41828.166666655714</v>
      </c>
      <c r="B4518" s="8">
        <f>WEEKDAY(Table2[[#This Row],[Time]])</f>
        <v>3</v>
      </c>
      <c r="C4518">
        <f>HOUR(A4518)</f>
        <v>4</v>
      </c>
      <c r="D45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8">
        <f>DATA!E4519</f>
        <v>68</v>
      </c>
      <c r="F4518">
        <f>DATA!L4519</f>
        <v>1777.84003291667</v>
      </c>
      <c r="G45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519" spans="1:7" x14ac:dyDescent="0.25">
      <c r="A4519" s="9">
        <f>DATA!B4520</f>
        <v>41828.208333322378</v>
      </c>
      <c r="B4519" s="8">
        <f>WEEKDAY(Table2[[#This Row],[Time]])</f>
        <v>3</v>
      </c>
      <c r="C4519">
        <f>HOUR(A4519)</f>
        <v>5</v>
      </c>
      <c r="D45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19">
        <f>DATA!E4520</f>
        <v>68</v>
      </c>
      <c r="F4519">
        <f>DATA!L4520</f>
        <v>1930.7396810791699</v>
      </c>
      <c r="G45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520" spans="1:7" x14ac:dyDescent="0.25">
      <c r="A4520" s="9">
        <f>DATA!B4521</f>
        <v>41828.249999989042</v>
      </c>
      <c r="B4520" s="8">
        <f>WEEKDAY(Table2[[#This Row],[Time]])</f>
        <v>3</v>
      </c>
      <c r="C4520">
        <f>HOUR(A4520)</f>
        <v>6</v>
      </c>
      <c r="D45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20">
        <f>DATA!E4521</f>
        <v>70</v>
      </c>
      <c r="F4520">
        <f>DATA!L4521</f>
        <v>2316.3833969208299</v>
      </c>
      <c r="G45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4521" spans="1:7" x14ac:dyDescent="0.25">
      <c r="A4521" s="9">
        <f>DATA!B4522</f>
        <v>41828.291666655707</v>
      </c>
      <c r="B4521" s="8">
        <f>WEEKDAY(Table2[[#This Row],[Time]])</f>
        <v>3</v>
      </c>
      <c r="C4521">
        <f>HOUR(A4521)</f>
        <v>7</v>
      </c>
      <c r="D45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21">
        <f>DATA!E4522</f>
        <v>71</v>
      </c>
      <c r="F4521">
        <f>DATA!L4522</f>
        <v>2672.2087631833301</v>
      </c>
      <c r="G45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4522" spans="1:7" x14ac:dyDescent="0.25">
      <c r="A4522" s="9">
        <f>DATA!B4523</f>
        <v>41828.333333322371</v>
      </c>
      <c r="B4522" s="8">
        <f>WEEKDAY(Table2[[#This Row],[Time]])</f>
        <v>3</v>
      </c>
      <c r="C4522">
        <f>HOUR(A4522)</f>
        <v>8</v>
      </c>
      <c r="D45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22">
        <f>DATA!E4523</f>
        <v>72</v>
      </c>
      <c r="F4522">
        <f>DATA!L4523</f>
        <v>3132.7899566791698</v>
      </c>
      <c r="G45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4523" spans="1:7" x14ac:dyDescent="0.25">
      <c r="A4523" s="9">
        <f>DATA!B4524</f>
        <v>41828.374999989035</v>
      </c>
      <c r="B4523" s="8">
        <f>WEEKDAY(Table2[[#This Row],[Time]])</f>
        <v>3</v>
      </c>
      <c r="C4523">
        <f>HOUR(A4523)</f>
        <v>9</v>
      </c>
      <c r="D45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23">
        <f>DATA!E4524</f>
        <v>72</v>
      </c>
      <c r="F4523">
        <f>DATA!L4524</f>
        <v>4412.32504577083</v>
      </c>
      <c r="G45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6599.8745600000002</v>
      </c>
    </row>
    <row r="4524" spans="1:7" x14ac:dyDescent="0.25">
      <c r="A4524" s="9">
        <f>DATA!B4525</f>
        <v>41828.416666655699</v>
      </c>
      <c r="B4524" s="8">
        <f>WEEKDAY(Table2[[#This Row],[Time]])</f>
        <v>3</v>
      </c>
      <c r="C4524">
        <f>HOUR(A4524)</f>
        <v>10</v>
      </c>
      <c r="D45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24">
        <f>DATA!E4525</f>
        <v>69.8</v>
      </c>
      <c r="F4524">
        <f>DATA!L4525</f>
        <v>6824.3950903875002</v>
      </c>
      <c r="G45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5540.2704104000013</v>
      </c>
    </row>
    <row r="4525" spans="1:7" x14ac:dyDescent="0.25">
      <c r="A4525" s="9">
        <f>DATA!B4526</f>
        <v>41828.458333322364</v>
      </c>
      <c r="B4525" s="8">
        <f>WEEKDAY(Table2[[#This Row],[Time]])</f>
        <v>3</v>
      </c>
      <c r="C4525">
        <f>HOUR(A4525)</f>
        <v>11</v>
      </c>
      <c r="D45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25">
        <f>DATA!E4526</f>
        <v>71</v>
      </c>
      <c r="F4525">
        <f>DATA!L4526</f>
        <v>6334.3355114958304</v>
      </c>
      <c r="G45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526" spans="1:7" x14ac:dyDescent="0.25">
      <c r="A4526" s="9">
        <f>DATA!B4527</f>
        <v>41828.499999989028</v>
      </c>
      <c r="B4526" s="8">
        <f>WEEKDAY(Table2[[#This Row],[Time]])</f>
        <v>3</v>
      </c>
      <c r="C4526">
        <f>HOUR(A4526)</f>
        <v>12</v>
      </c>
      <c r="D45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26">
        <f>DATA!E4527</f>
        <v>78</v>
      </c>
      <c r="F4526">
        <f>DATA!L4527</f>
        <v>6286.8590501666704</v>
      </c>
      <c r="G45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527" spans="1:7" x14ac:dyDescent="0.25">
      <c r="A4527" s="9">
        <f>DATA!B4528</f>
        <v>41828.541666655692</v>
      </c>
      <c r="B4527" s="8">
        <f>WEEKDAY(Table2[[#This Row],[Time]])</f>
        <v>3</v>
      </c>
      <c r="C4527">
        <f>HOUR(A4527)</f>
        <v>13</v>
      </c>
      <c r="D45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27">
        <f>DATA!E4528</f>
        <v>80</v>
      </c>
      <c r="F4527">
        <f>DATA!L4528</f>
        <v>6494.8089538833301</v>
      </c>
      <c r="G45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4528" spans="1:7" x14ac:dyDescent="0.25">
      <c r="A4528" s="9">
        <f>DATA!B4529</f>
        <v>41828.583333322356</v>
      </c>
      <c r="B4528" s="8">
        <f>WEEKDAY(Table2[[#This Row],[Time]])</f>
        <v>3</v>
      </c>
      <c r="C4528">
        <f>HOUR(A4528)</f>
        <v>14</v>
      </c>
      <c r="D45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28">
        <f>DATA!E4529</f>
        <v>79</v>
      </c>
      <c r="F4528">
        <f>DATA!L4529</f>
        <v>6794.4926165375</v>
      </c>
      <c r="G45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529" spans="1:7" x14ac:dyDescent="0.25">
      <c r="A4529" s="9">
        <f>DATA!B4530</f>
        <v>41828.624999989021</v>
      </c>
      <c r="B4529" s="8">
        <f>WEEKDAY(Table2[[#This Row],[Time]])</f>
        <v>3</v>
      </c>
      <c r="C4529">
        <f>HOUR(A4529)</f>
        <v>15</v>
      </c>
      <c r="D45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29">
        <f>DATA!E4530</f>
        <v>79</v>
      </c>
      <c r="F4529">
        <f>DATA!L4530</f>
        <v>6767.8429222499999</v>
      </c>
      <c r="G45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530" spans="1:7" x14ac:dyDescent="0.25">
      <c r="A4530" s="9">
        <f>DATA!B4531</f>
        <v>41828.666666655685</v>
      </c>
      <c r="B4530" s="8">
        <f>WEEKDAY(Table2[[#This Row],[Time]])</f>
        <v>3</v>
      </c>
      <c r="C4530">
        <f>HOUR(A4530)</f>
        <v>16</v>
      </c>
      <c r="D45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30">
        <f>DATA!E4531</f>
        <v>78</v>
      </c>
      <c r="F4530">
        <f>DATA!L4531</f>
        <v>6750.5059511666695</v>
      </c>
      <c r="G45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531" spans="1:7" x14ac:dyDescent="0.25">
      <c r="A4531" s="9">
        <f>DATA!B4532</f>
        <v>41828.708333322349</v>
      </c>
      <c r="B4531" s="8">
        <f>WEEKDAY(Table2[[#This Row],[Time]])</f>
        <v>3</v>
      </c>
      <c r="C4531">
        <f>HOUR(A4531)</f>
        <v>17</v>
      </c>
      <c r="D45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31">
        <f>DATA!E4532</f>
        <v>77</v>
      </c>
      <c r="F4531">
        <f>DATA!L4532</f>
        <v>6761.9832068083297</v>
      </c>
      <c r="G45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532" spans="1:7" x14ac:dyDescent="0.25">
      <c r="A4532" s="9">
        <f>DATA!B4533</f>
        <v>41828.749999989013</v>
      </c>
      <c r="B4532" s="8">
        <f>WEEKDAY(Table2[[#This Row],[Time]])</f>
        <v>3</v>
      </c>
      <c r="C4532">
        <f>HOUR(A4532)</f>
        <v>18</v>
      </c>
      <c r="D45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32">
        <f>DATA!E4533</f>
        <v>76</v>
      </c>
      <c r="F4532">
        <f>DATA!L4533</f>
        <v>6699.6429872125</v>
      </c>
      <c r="G45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533" spans="1:7" x14ac:dyDescent="0.25">
      <c r="A4533" s="9">
        <f>DATA!B4534</f>
        <v>41828.791666655678</v>
      </c>
      <c r="B4533" s="8">
        <f>WEEKDAY(Table2[[#This Row],[Time]])</f>
        <v>3</v>
      </c>
      <c r="C4533">
        <f>HOUR(A4533)</f>
        <v>19</v>
      </c>
      <c r="D45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33">
        <f>DATA!E4534</f>
        <v>74</v>
      </c>
      <c r="F4533">
        <f>DATA!L4534</f>
        <v>6611.3750916125</v>
      </c>
      <c r="G45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534" spans="1:7" x14ac:dyDescent="0.25">
      <c r="A4534" s="9">
        <f>DATA!B4535</f>
        <v>41828.833333322342</v>
      </c>
      <c r="B4534" s="8">
        <f>WEEKDAY(Table2[[#This Row],[Time]])</f>
        <v>3</v>
      </c>
      <c r="C4534">
        <f>HOUR(A4534)</f>
        <v>20</v>
      </c>
      <c r="D45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34">
        <f>DATA!E4535</f>
        <v>72</v>
      </c>
      <c r="F4534">
        <f>DATA!L4535</f>
        <v>6207.6558155499997</v>
      </c>
      <c r="G45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535" spans="1:7" x14ac:dyDescent="0.25">
      <c r="A4535" s="9">
        <f>DATA!B4536</f>
        <v>41828.874999989006</v>
      </c>
      <c r="B4535" s="8">
        <f>WEEKDAY(Table2[[#This Row],[Time]])</f>
        <v>3</v>
      </c>
      <c r="C4535">
        <f>HOUR(A4535)</f>
        <v>21</v>
      </c>
      <c r="D45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35">
        <f>DATA!E4536</f>
        <v>72</v>
      </c>
      <c r="F4535">
        <f>DATA!L4536</f>
        <v>4157.3376197124999</v>
      </c>
      <c r="G45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4377.9032000000007</v>
      </c>
    </row>
    <row r="4536" spans="1:7" x14ac:dyDescent="0.25">
      <c r="A4536" s="9">
        <f>DATA!B4537</f>
        <v>41828.91666665567</v>
      </c>
      <c r="B4536" s="8">
        <f>WEEKDAY(Table2[[#This Row],[Time]])</f>
        <v>3</v>
      </c>
      <c r="C4536">
        <f>HOUR(A4536)</f>
        <v>22</v>
      </c>
      <c r="D45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36">
        <f>DATA!E4537</f>
        <v>69</v>
      </c>
      <c r="F4536">
        <f>DATA!L4537</f>
        <v>2961.1998576874998</v>
      </c>
      <c r="G45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4537" spans="1:7" x14ac:dyDescent="0.25">
      <c r="A4537" s="9">
        <f>DATA!B4538</f>
        <v>41828.958333322335</v>
      </c>
      <c r="B4537" s="8">
        <f>WEEKDAY(Table2[[#This Row],[Time]])</f>
        <v>3</v>
      </c>
      <c r="C4537">
        <f>HOUR(A4537)</f>
        <v>23</v>
      </c>
      <c r="D45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37">
        <f>DATA!E4538</f>
        <v>67</v>
      </c>
      <c r="F4537">
        <f>DATA!L4538</f>
        <v>2400.9045554541699</v>
      </c>
      <c r="G45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4538" spans="1:7" x14ac:dyDescent="0.25">
      <c r="A4538" s="9">
        <f>DATA!B4539</f>
        <v>41828.999999988999</v>
      </c>
      <c r="B4538" s="8">
        <f>WEEKDAY(Table2[[#This Row],[Time]])</f>
        <v>4</v>
      </c>
      <c r="C4538">
        <f>HOUR(A4538)</f>
        <v>0</v>
      </c>
      <c r="D45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38">
        <f>DATA!E4539</f>
        <v>66</v>
      </c>
      <c r="F4538">
        <f>DATA!L4539</f>
        <v>2116.3421239875001</v>
      </c>
      <c r="G45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539" spans="1:7" x14ac:dyDescent="0.25">
      <c r="A4539" s="9">
        <f>DATA!B4540</f>
        <v>41829.041666655663</v>
      </c>
      <c r="B4539" s="8">
        <f>WEEKDAY(Table2[[#This Row],[Time]])</f>
        <v>4</v>
      </c>
      <c r="C4539">
        <f>HOUR(A4539)</f>
        <v>1</v>
      </c>
      <c r="D45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39">
        <f>DATA!E4540</f>
        <v>65</v>
      </c>
      <c r="F4539">
        <f>DATA!L4540</f>
        <v>1951.067329125</v>
      </c>
      <c r="G45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540" spans="1:7" x14ac:dyDescent="0.25">
      <c r="A4540" s="9">
        <f>DATA!B4541</f>
        <v>41829.083333322327</v>
      </c>
      <c r="B4540" s="8">
        <f>WEEKDAY(Table2[[#This Row],[Time]])</f>
        <v>4</v>
      </c>
      <c r="C4540">
        <f>HOUR(A4540)</f>
        <v>2</v>
      </c>
      <c r="D45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0">
        <f>DATA!E4541</f>
        <v>62</v>
      </c>
      <c r="F4540">
        <f>DATA!L4541</f>
        <v>1834.5062211249999</v>
      </c>
      <c r="G45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541" spans="1:7" x14ac:dyDescent="0.25">
      <c r="A4541" s="9">
        <f>DATA!B4542</f>
        <v>41829.124999988991</v>
      </c>
      <c r="B4541" s="8">
        <f>WEEKDAY(Table2[[#This Row],[Time]])</f>
        <v>4</v>
      </c>
      <c r="C4541">
        <f>HOUR(A4541)</f>
        <v>3</v>
      </c>
      <c r="D45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1">
        <f>DATA!E4542</f>
        <v>62</v>
      </c>
      <c r="F4541">
        <f>DATA!L4542</f>
        <v>1779.3528119375001</v>
      </c>
      <c r="G45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542" spans="1:7" x14ac:dyDescent="0.25">
      <c r="A4542" s="9">
        <f>DATA!B4543</f>
        <v>41829.166666655656</v>
      </c>
      <c r="B4542" s="8">
        <f>WEEKDAY(Table2[[#This Row],[Time]])</f>
        <v>4</v>
      </c>
      <c r="C4542">
        <f>HOUR(A4542)</f>
        <v>4</v>
      </c>
      <c r="D45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2">
        <f>DATA!E4543</f>
        <v>61</v>
      </c>
      <c r="F4542">
        <f>DATA!L4543</f>
        <v>1789.6365766125</v>
      </c>
      <c r="G45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543" spans="1:7" x14ac:dyDescent="0.25">
      <c r="A4543" s="9">
        <f>DATA!B4544</f>
        <v>41829.20833332232</v>
      </c>
      <c r="B4543" s="8">
        <f>WEEKDAY(Table2[[#This Row],[Time]])</f>
        <v>4</v>
      </c>
      <c r="C4543">
        <f>HOUR(A4543)</f>
        <v>5</v>
      </c>
      <c r="D45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3">
        <f>DATA!E4544</f>
        <v>63</v>
      </c>
      <c r="F4543">
        <f>DATA!L4544</f>
        <v>1925.171781475</v>
      </c>
      <c r="G45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544" spans="1:7" x14ac:dyDescent="0.25">
      <c r="A4544" s="9">
        <f>DATA!B4545</f>
        <v>41829.249999988984</v>
      </c>
      <c r="B4544" s="8">
        <f>WEEKDAY(Table2[[#This Row],[Time]])</f>
        <v>4</v>
      </c>
      <c r="C4544">
        <f>HOUR(A4544)</f>
        <v>6</v>
      </c>
      <c r="D45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4">
        <f>DATA!E4545</f>
        <v>65</v>
      </c>
      <c r="F4544">
        <f>DATA!L4545</f>
        <v>2131.0959140125001</v>
      </c>
      <c r="G45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545" spans="1:7" x14ac:dyDescent="0.25">
      <c r="A4545" s="9">
        <f>DATA!B4546</f>
        <v>41829.291666655648</v>
      </c>
      <c r="B4545" s="8">
        <f>WEEKDAY(Table2[[#This Row],[Time]])</f>
        <v>4</v>
      </c>
      <c r="C4545">
        <f>HOUR(A4545)</f>
        <v>7</v>
      </c>
      <c r="D45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5">
        <f>DATA!E4546</f>
        <v>66.666666666666671</v>
      </c>
      <c r="F4545">
        <f>DATA!L4546</f>
        <v>2584.0107387500002</v>
      </c>
      <c r="G45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2625.5259259259265</v>
      </c>
    </row>
    <row r="4546" spans="1:7" x14ac:dyDescent="0.25">
      <c r="A4546" s="9">
        <f>DATA!B4547</f>
        <v>41829.333333322313</v>
      </c>
      <c r="B4546" s="8">
        <f>WEEKDAY(Table2[[#This Row],[Time]])</f>
        <v>4</v>
      </c>
      <c r="C4546">
        <f>HOUR(A4546)</f>
        <v>8</v>
      </c>
      <c r="D45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6">
        <f>DATA!E4547</f>
        <v>68</v>
      </c>
      <c r="F4546">
        <f>DATA!L4547</f>
        <v>2909.45829979583</v>
      </c>
      <c r="G45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547" spans="1:7" x14ac:dyDescent="0.25">
      <c r="A4547" s="9">
        <f>DATA!B4548</f>
        <v>41829.374999988977</v>
      </c>
      <c r="B4547" s="8">
        <f>WEEKDAY(Table2[[#This Row],[Time]])</f>
        <v>4</v>
      </c>
      <c r="C4547">
        <f>HOUR(A4547)</f>
        <v>9</v>
      </c>
      <c r="D45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47">
        <f>DATA!E4548</f>
        <v>72</v>
      </c>
      <c r="F4547">
        <f>DATA!L4548</f>
        <v>4329.18499265833</v>
      </c>
      <c r="G45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6599.8745600000002</v>
      </c>
    </row>
    <row r="4548" spans="1:7" x14ac:dyDescent="0.25">
      <c r="A4548" s="9">
        <f>DATA!B4549</f>
        <v>41829.416666655641</v>
      </c>
      <c r="B4548" s="8">
        <f>WEEKDAY(Table2[[#This Row],[Time]])</f>
        <v>4</v>
      </c>
      <c r="C4548">
        <f>HOUR(A4548)</f>
        <v>10</v>
      </c>
      <c r="D45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48">
        <f>DATA!E4549</f>
        <v>73</v>
      </c>
      <c r="F4548">
        <f>DATA!L4549</f>
        <v>5943.9349148749998</v>
      </c>
      <c r="G45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4549" spans="1:7" x14ac:dyDescent="0.25">
      <c r="A4549" s="9">
        <f>DATA!B4550</f>
        <v>41829.458333322305</v>
      </c>
      <c r="B4549" s="8">
        <f>WEEKDAY(Table2[[#This Row],[Time]])</f>
        <v>4</v>
      </c>
      <c r="C4549">
        <f>HOUR(A4549)</f>
        <v>11</v>
      </c>
      <c r="D45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49">
        <f>DATA!E4550</f>
        <v>74</v>
      </c>
      <c r="F4549">
        <f>DATA!L4550</f>
        <v>6076.7061631750003</v>
      </c>
      <c r="G45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550" spans="1:7" x14ac:dyDescent="0.25">
      <c r="A4550" s="9">
        <f>DATA!B4551</f>
        <v>41829.49999998897</v>
      </c>
      <c r="B4550" s="8">
        <f>WEEKDAY(Table2[[#This Row],[Time]])</f>
        <v>4</v>
      </c>
      <c r="C4550">
        <f>HOUR(A4550)</f>
        <v>12</v>
      </c>
      <c r="D45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0">
        <f>DATA!E4551</f>
        <v>75</v>
      </c>
      <c r="F4550">
        <f>DATA!L4551</f>
        <v>6246.0042524208302</v>
      </c>
      <c r="G45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551" spans="1:7" x14ac:dyDescent="0.25">
      <c r="A4551" s="9">
        <f>DATA!B4552</f>
        <v>41829.541666655634</v>
      </c>
      <c r="B4551" s="8">
        <f>WEEKDAY(Table2[[#This Row],[Time]])</f>
        <v>4</v>
      </c>
      <c r="C4551">
        <f>HOUR(A4551)</f>
        <v>13</v>
      </c>
      <c r="D45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1">
        <f>DATA!E4552</f>
        <v>77</v>
      </c>
      <c r="F4551">
        <f>DATA!L4552</f>
        <v>6414.2824628750004</v>
      </c>
      <c r="G45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552" spans="1:7" x14ac:dyDescent="0.25">
      <c r="A4552" s="9">
        <f>DATA!B4553</f>
        <v>41829.583333322298</v>
      </c>
      <c r="B4552" s="8">
        <f>WEEKDAY(Table2[[#This Row],[Time]])</f>
        <v>4</v>
      </c>
      <c r="C4552">
        <f>HOUR(A4552)</f>
        <v>14</v>
      </c>
      <c r="D45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2">
        <f>DATA!E4553</f>
        <v>76</v>
      </c>
      <c r="F4552">
        <f>DATA!L4553</f>
        <v>6480.7504766874999</v>
      </c>
      <c r="G45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553" spans="1:7" x14ac:dyDescent="0.25">
      <c r="A4553" s="9">
        <f>DATA!B4554</f>
        <v>41829.624999988962</v>
      </c>
      <c r="B4553" s="8">
        <f>WEEKDAY(Table2[[#This Row],[Time]])</f>
        <v>4</v>
      </c>
      <c r="C4553">
        <f>HOUR(A4553)</f>
        <v>15</v>
      </c>
      <c r="D45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3">
        <f>DATA!E4554</f>
        <v>77</v>
      </c>
      <c r="F4553">
        <f>DATA!L4554</f>
        <v>6520.0745868249996</v>
      </c>
      <c r="G45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554" spans="1:7" x14ac:dyDescent="0.25">
      <c r="A4554" s="9">
        <f>DATA!B4555</f>
        <v>41829.666666655627</v>
      </c>
      <c r="B4554" s="8">
        <f>WEEKDAY(Table2[[#This Row],[Time]])</f>
        <v>4</v>
      </c>
      <c r="C4554">
        <f>HOUR(A4554)</f>
        <v>16</v>
      </c>
      <c r="D45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4">
        <f>DATA!E4555</f>
        <v>77</v>
      </c>
      <c r="F4554">
        <f>DATA!L4555</f>
        <v>6575.8010565249997</v>
      </c>
      <c r="G45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555" spans="1:7" x14ac:dyDescent="0.25">
      <c r="A4555" s="9">
        <f>DATA!B4556</f>
        <v>41829.708333322291</v>
      </c>
      <c r="B4555" s="8">
        <f>WEEKDAY(Table2[[#This Row],[Time]])</f>
        <v>4</v>
      </c>
      <c r="C4555">
        <f>HOUR(A4555)</f>
        <v>17</v>
      </c>
      <c r="D45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5">
        <f>DATA!E4556</f>
        <v>75</v>
      </c>
      <c r="F4555">
        <f>DATA!L4556</f>
        <v>6617.346039475</v>
      </c>
      <c r="G45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556" spans="1:7" x14ac:dyDescent="0.25">
      <c r="A4556" s="9">
        <f>DATA!B4557</f>
        <v>41829.749999988955</v>
      </c>
      <c r="B4556" s="8">
        <f>WEEKDAY(Table2[[#This Row],[Time]])</f>
        <v>4</v>
      </c>
      <c r="C4556">
        <f>HOUR(A4556)</f>
        <v>18</v>
      </c>
      <c r="D45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6">
        <f>DATA!E4557</f>
        <v>73</v>
      </c>
      <c r="F4556">
        <f>DATA!L4557</f>
        <v>6581.4351061958296</v>
      </c>
      <c r="G45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557" spans="1:7" x14ac:dyDescent="0.25">
      <c r="A4557" s="9">
        <f>DATA!B4558</f>
        <v>41829.791666655619</v>
      </c>
      <c r="B4557" s="8">
        <f>WEEKDAY(Table2[[#This Row],[Time]])</f>
        <v>4</v>
      </c>
      <c r="C4557">
        <f>HOUR(A4557)</f>
        <v>19</v>
      </c>
      <c r="D45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7">
        <f>DATA!E4558</f>
        <v>70</v>
      </c>
      <c r="F4557">
        <f>DATA!L4558</f>
        <v>6529.8854220208304</v>
      </c>
      <c r="G45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558" spans="1:7" x14ac:dyDescent="0.25">
      <c r="A4558" s="9">
        <f>DATA!B4559</f>
        <v>41829.833333322284</v>
      </c>
      <c r="B4558" s="8">
        <f>WEEKDAY(Table2[[#This Row],[Time]])</f>
        <v>4</v>
      </c>
      <c r="C4558">
        <f>HOUR(A4558)</f>
        <v>20</v>
      </c>
      <c r="D45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58">
        <f>DATA!E4559</f>
        <v>68</v>
      </c>
      <c r="F4558">
        <f>DATA!L4559</f>
        <v>6175.7931755458303</v>
      </c>
      <c r="G45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559" spans="1:7" x14ac:dyDescent="0.25">
      <c r="A4559" s="9">
        <f>DATA!B4560</f>
        <v>41829.874999988948</v>
      </c>
      <c r="B4559" s="8">
        <f>WEEKDAY(Table2[[#This Row],[Time]])</f>
        <v>4</v>
      </c>
      <c r="C4559">
        <f>HOUR(A4559)</f>
        <v>21</v>
      </c>
      <c r="D45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59">
        <f>DATA!E4560</f>
        <v>67</v>
      </c>
      <c r="F4559">
        <f>DATA!L4560</f>
        <v>4204.8776715291697</v>
      </c>
      <c r="G45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4198.6242000000002</v>
      </c>
    </row>
    <row r="4560" spans="1:7" x14ac:dyDescent="0.25">
      <c r="A4560" s="9">
        <f>DATA!B4561</f>
        <v>41829.916666655612</v>
      </c>
      <c r="B4560" s="8">
        <f>WEEKDAY(Table2[[#This Row],[Time]])</f>
        <v>4</v>
      </c>
      <c r="C4560">
        <f>HOUR(A4560)</f>
        <v>22</v>
      </c>
      <c r="D45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0">
        <f>DATA!E4561</f>
        <v>68</v>
      </c>
      <c r="F4560">
        <f>DATA!L4561</f>
        <v>2869.27541989167</v>
      </c>
      <c r="G45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2916.8031999999998</v>
      </c>
    </row>
    <row r="4561" spans="1:7" x14ac:dyDescent="0.25">
      <c r="A4561" s="9">
        <f>DATA!B4562</f>
        <v>41829.958333322276</v>
      </c>
      <c r="B4561" s="8">
        <f>WEEKDAY(Table2[[#This Row],[Time]])</f>
        <v>4</v>
      </c>
      <c r="C4561">
        <f>HOUR(A4561)</f>
        <v>23</v>
      </c>
      <c r="D45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1">
        <f>DATA!E4562</f>
        <v>66</v>
      </c>
      <c r="F4561">
        <f>DATA!L4562</f>
        <v>2312.4665745749999</v>
      </c>
      <c r="G45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2426.5567999999998</v>
      </c>
    </row>
    <row r="4562" spans="1:7" x14ac:dyDescent="0.25">
      <c r="A4562" s="9">
        <f>DATA!B4563</f>
        <v>41829.999999988941</v>
      </c>
      <c r="B4562" s="8">
        <f>WEEKDAY(Table2[[#This Row],[Time]])</f>
        <v>5</v>
      </c>
      <c r="C4562">
        <f>HOUR(A4562)</f>
        <v>0</v>
      </c>
      <c r="D45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2">
        <f>DATA!E4563</f>
        <v>66</v>
      </c>
      <c r="F4562">
        <f>DATA!L4563</f>
        <v>2051.3047572374999</v>
      </c>
      <c r="G45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563" spans="1:7" x14ac:dyDescent="0.25">
      <c r="A4563" s="9">
        <f>DATA!B4564</f>
        <v>41830.041666655605</v>
      </c>
      <c r="B4563" s="8">
        <f>WEEKDAY(Table2[[#This Row],[Time]])</f>
        <v>5</v>
      </c>
      <c r="C4563">
        <f>HOUR(A4563)</f>
        <v>1</v>
      </c>
      <c r="D45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3">
        <f>DATA!E4564</f>
        <v>65</v>
      </c>
      <c r="F4563">
        <f>DATA!L4564</f>
        <v>1906.4212046125001</v>
      </c>
      <c r="G45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564" spans="1:7" x14ac:dyDescent="0.25">
      <c r="A4564" s="9">
        <f>DATA!B4565</f>
        <v>41830.083333322269</v>
      </c>
      <c r="B4564" s="8">
        <f>WEEKDAY(Table2[[#This Row],[Time]])</f>
        <v>5</v>
      </c>
      <c r="C4564">
        <f>HOUR(A4564)</f>
        <v>2</v>
      </c>
      <c r="D45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4">
        <f>DATA!E4565</f>
        <v>62</v>
      </c>
      <c r="F4564">
        <f>DATA!L4565</f>
        <v>1789.2707636958301</v>
      </c>
      <c r="G45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565" spans="1:7" x14ac:dyDescent="0.25">
      <c r="A4565" s="9">
        <f>DATA!B4566</f>
        <v>41830.124999988933</v>
      </c>
      <c r="B4565" s="8">
        <f>WEEKDAY(Table2[[#This Row],[Time]])</f>
        <v>5</v>
      </c>
      <c r="C4565">
        <f>HOUR(A4565)</f>
        <v>3</v>
      </c>
      <c r="D45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5">
        <f>DATA!E4566</f>
        <v>60</v>
      </c>
      <c r="F4565">
        <f>DATA!L4566</f>
        <v>1749.15360311667</v>
      </c>
      <c r="G45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566" spans="1:7" x14ac:dyDescent="0.25">
      <c r="A4566" s="9">
        <f>DATA!B4567</f>
        <v>41830.166666655598</v>
      </c>
      <c r="B4566" s="8">
        <f>WEEKDAY(Table2[[#This Row],[Time]])</f>
        <v>5</v>
      </c>
      <c r="C4566">
        <f>HOUR(A4566)</f>
        <v>4</v>
      </c>
      <c r="D45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6">
        <f>DATA!E4567</f>
        <v>60</v>
      </c>
      <c r="F4566">
        <f>DATA!L4567</f>
        <v>1729.1423110124999</v>
      </c>
      <c r="G45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567" spans="1:7" x14ac:dyDescent="0.25">
      <c r="A4567" s="9">
        <f>DATA!B4568</f>
        <v>41830.208333322262</v>
      </c>
      <c r="B4567" s="8">
        <f>WEEKDAY(Table2[[#This Row],[Time]])</f>
        <v>5</v>
      </c>
      <c r="C4567">
        <f>HOUR(A4567)</f>
        <v>5</v>
      </c>
      <c r="D45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7">
        <f>DATA!E4568</f>
        <v>61</v>
      </c>
      <c r="F4567">
        <f>DATA!L4568</f>
        <v>1900.7463757708299</v>
      </c>
      <c r="G45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568" spans="1:7" x14ac:dyDescent="0.25">
      <c r="A4568" s="9">
        <f>DATA!B4569</f>
        <v>41830.249999988926</v>
      </c>
      <c r="B4568" s="8">
        <f>WEEKDAY(Table2[[#This Row],[Time]])</f>
        <v>5</v>
      </c>
      <c r="C4568">
        <f>HOUR(A4568)</f>
        <v>6</v>
      </c>
      <c r="D45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8">
        <f>DATA!E4569</f>
        <v>64</v>
      </c>
      <c r="F4568">
        <f>DATA!L4569</f>
        <v>2174.0875746000002</v>
      </c>
      <c r="G45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4569" spans="1:7" x14ac:dyDescent="0.25">
      <c r="A4569" s="9">
        <f>DATA!B4570</f>
        <v>41830.29166665559</v>
      </c>
      <c r="B4569" s="8">
        <f>WEEKDAY(Table2[[#This Row],[Time]])</f>
        <v>5</v>
      </c>
      <c r="C4569">
        <f>HOUR(A4569)</f>
        <v>7</v>
      </c>
      <c r="D45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69">
        <f>DATA!E4570</f>
        <v>69</v>
      </c>
      <c r="F4569">
        <f>DATA!L4570</f>
        <v>2505.7276551166701</v>
      </c>
      <c r="G45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4570" spans="1:7" x14ac:dyDescent="0.25">
      <c r="A4570" s="9">
        <f>DATA!B4571</f>
        <v>41830.333333322254</v>
      </c>
      <c r="B4570" s="8">
        <f>WEEKDAY(Table2[[#This Row],[Time]])</f>
        <v>5</v>
      </c>
      <c r="C4570">
        <f>HOUR(A4570)</f>
        <v>8</v>
      </c>
      <c r="D45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70">
        <f>DATA!E4571</f>
        <v>72</v>
      </c>
      <c r="F4570">
        <f>DATA!L4571</f>
        <v>2926.2192539124999</v>
      </c>
      <c r="G45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4571" spans="1:7" x14ac:dyDescent="0.25">
      <c r="A4571" s="9">
        <f>DATA!B4572</f>
        <v>41830.374999988919</v>
      </c>
      <c r="B4571" s="8">
        <f>WEEKDAY(Table2[[#This Row],[Time]])</f>
        <v>5</v>
      </c>
      <c r="C4571">
        <f>HOUR(A4571)</f>
        <v>9</v>
      </c>
      <c r="D45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71">
        <f>DATA!E4572</f>
        <v>74</v>
      </c>
      <c r="F4571">
        <f>DATA!L4572</f>
        <v>4494.0370214541699</v>
      </c>
      <c r="G45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6835.4386400000003</v>
      </c>
    </row>
    <row r="4572" spans="1:7" x14ac:dyDescent="0.25">
      <c r="A4572" s="9">
        <f>DATA!B4573</f>
        <v>41830.416666655583</v>
      </c>
      <c r="B4572" s="8">
        <f>WEEKDAY(Table2[[#This Row],[Time]])</f>
        <v>5</v>
      </c>
      <c r="C4572">
        <f>HOUR(A4572)</f>
        <v>10</v>
      </c>
      <c r="D45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72">
        <f>DATA!E4573</f>
        <v>73</v>
      </c>
      <c r="F4572">
        <f>DATA!L4573</f>
        <v>6034.3031290666704</v>
      </c>
      <c r="G45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4573" spans="1:7" x14ac:dyDescent="0.25">
      <c r="A4573" s="9">
        <f>DATA!B4574</f>
        <v>41830.458333322247</v>
      </c>
      <c r="B4573" s="8">
        <f>WEEKDAY(Table2[[#This Row],[Time]])</f>
        <v>5</v>
      </c>
      <c r="C4573">
        <f>HOUR(A4573)</f>
        <v>11</v>
      </c>
      <c r="D45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73">
        <f>DATA!E4574</f>
        <v>74</v>
      </c>
      <c r="F4573">
        <f>DATA!L4574</f>
        <v>6142.3233394291701</v>
      </c>
      <c r="G45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574" spans="1:7" x14ac:dyDescent="0.25">
      <c r="A4574" s="9">
        <f>DATA!B4575</f>
        <v>41830.499999988911</v>
      </c>
      <c r="B4574" s="8">
        <f>WEEKDAY(Table2[[#This Row],[Time]])</f>
        <v>5</v>
      </c>
      <c r="C4574">
        <f>HOUR(A4574)</f>
        <v>12</v>
      </c>
      <c r="D45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74">
        <f>DATA!E4575</f>
        <v>75</v>
      </c>
      <c r="F4574">
        <f>DATA!L4575</f>
        <v>5910.5689504708298</v>
      </c>
      <c r="G45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575" spans="1:7" x14ac:dyDescent="0.25">
      <c r="A4575" s="9">
        <f>DATA!B4576</f>
        <v>41830.541666655576</v>
      </c>
      <c r="B4575" s="8">
        <f>WEEKDAY(Table2[[#This Row],[Time]])</f>
        <v>5</v>
      </c>
      <c r="C4575">
        <f>HOUR(A4575)</f>
        <v>13</v>
      </c>
      <c r="D45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5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576" spans="1:7" x14ac:dyDescent="0.25">
      <c r="A4576" s="9">
        <f>DATA!B4577</f>
        <v>41830.58333332224</v>
      </c>
      <c r="B4576" s="8">
        <f>WEEKDAY(Table2[[#This Row],[Time]])</f>
        <v>5</v>
      </c>
      <c r="C4576">
        <f>HOUR(A4576)</f>
        <v>14</v>
      </c>
      <c r="D45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5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577" spans="1:7" x14ac:dyDescent="0.25">
      <c r="A4577" s="9">
        <f>DATA!B4578</f>
        <v>41830.624999988904</v>
      </c>
      <c r="B4577" s="8">
        <f>WEEKDAY(Table2[[#This Row],[Time]])</f>
        <v>5</v>
      </c>
      <c r="C4577">
        <f>HOUR(A4577)</f>
        <v>15</v>
      </c>
      <c r="D45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5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578" spans="1:7" x14ac:dyDescent="0.25">
      <c r="A4578" s="9">
        <f>DATA!B4579</f>
        <v>41830.666666655568</v>
      </c>
      <c r="B4578" s="8">
        <f>WEEKDAY(Table2[[#This Row],[Time]])</f>
        <v>5</v>
      </c>
      <c r="C4578">
        <f>HOUR(A4578)</f>
        <v>16</v>
      </c>
      <c r="D45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5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579" spans="1:7" x14ac:dyDescent="0.25">
      <c r="A4579" s="9">
        <f>DATA!B4580</f>
        <v>41830.708333322233</v>
      </c>
      <c r="B4579" s="8">
        <f>WEEKDAY(Table2[[#This Row],[Time]])</f>
        <v>5</v>
      </c>
      <c r="C4579">
        <f>HOUR(A4579)</f>
        <v>17</v>
      </c>
      <c r="D45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5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580" spans="1:7" x14ac:dyDescent="0.25">
      <c r="A4580" s="9">
        <f>DATA!B4581</f>
        <v>41830.749999988897</v>
      </c>
      <c r="B4580" s="8">
        <f>WEEKDAY(Table2[[#This Row],[Time]])</f>
        <v>5</v>
      </c>
      <c r="C4580">
        <f>HOUR(A4580)</f>
        <v>18</v>
      </c>
      <c r="D45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5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581" spans="1:7" x14ac:dyDescent="0.25">
      <c r="A4581" s="9">
        <f>DATA!B4582</f>
        <v>41830.791666655561</v>
      </c>
      <c r="B4581" s="8">
        <f>WEEKDAY(Table2[[#This Row],[Time]])</f>
        <v>5</v>
      </c>
      <c r="C4581">
        <f>HOUR(A4581)</f>
        <v>19</v>
      </c>
      <c r="D45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5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582" spans="1:7" x14ac:dyDescent="0.25">
      <c r="A4582" s="9">
        <f>DATA!B4583</f>
        <v>41830.833333322225</v>
      </c>
      <c r="B4582" s="8">
        <f>WEEKDAY(Table2[[#This Row],[Time]])</f>
        <v>5</v>
      </c>
      <c r="C4582">
        <f>HOUR(A4582)</f>
        <v>20</v>
      </c>
      <c r="D45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45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4583" spans="1:7" x14ac:dyDescent="0.25">
      <c r="A4583" s="9">
        <f>DATA!B4584</f>
        <v>41830.87499998889</v>
      </c>
      <c r="B4583" s="8">
        <f>WEEKDAY(Table2[[#This Row],[Time]])</f>
        <v>5</v>
      </c>
      <c r="C4583">
        <f>HOUR(A4583)</f>
        <v>21</v>
      </c>
      <c r="D45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4584" spans="1:7" x14ac:dyDescent="0.25">
      <c r="A4584" s="9">
        <f>DATA!B4585</f>
        <v>41830.916666655554</v>
      </c>
      <c r="B4584" s="8">
        <f>WEEKDAY(Table2[[#This Row],[Time]])</f>
        <v>5</v>
      </c>
      <c r="C4584">
        <f>HOUR(A4584)</f>
        <v>22</v>
      </c>
      <c r="D45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4585" spans="1:7" x14ac:dyDescent="0.25">
      <c r="A4585" s="9">
        <f>DATA!B4586</f>
        <v>41830.958333322218</v>
      </c>
      <c r="B4585" s="8">
        <f>WEEKDAY(Table2[[#This Row],[Time]])</f>
        <v>5</v>
      </c>
      <c r="C4585">
        <f>HOUR(A4585)</f>
        <v>23</v>
      </c>
      <c r="D45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4586" spans="1:7" x14ac:dyDescent="0.25">
      <c r="A4586" s="9">
        <f>DATA!B4587</f>
        <v>41830.999999988882</v>
      </c>
      <c r="B4586" s="8">
        <f>WEEKDAY(Table2[[#This Row],[Time]])</f>
        <v>6</v>
      </c>
      <c r="C4586">
        <f>HOUR(A4586)</f>
        <v>0</v>
      </c>
      <c r="D45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587" spans="1:7" x14ac:dyDescent="0.25">
      <c r="A4587" s="9">
        <f>DATA!B4588</f>
        <v>41831.041666655547</v>
      </c>
      <c r="B4587" s="8">
        <f>WEEKDAY(Table2[[#This Row],[Time]])</f>
        <v>6</v>
      </c>
      <c r="C4587">
        <f>HOUR(A4587)</f>
        <v>1</v>
      </c>
      <c r="D45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588" spans="1:7" x14ac:dyDescent="0.25">
      <c r="A4588" s="9">
        <f>DATA!B4589</f>
        <v>41831.083333322211</v>
      </c>
      <c r="B4588" s="8">
        <f>WEEKDAY(Table2[[#This Row],[Time]])</f>
        <v>6</v>
      </c>
      <c r="C4588">
        <f>HOUR(A4588)</f>
        <v>2</v>
      </c>
      <c r="D45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589" spans="1:7" x14ac:dyDescent="0.25">
      <c r="A4589" s="9">
        <f>DATA!B4590</f>
        <v>41831.124999988875</v>
      </c>
      <c r="B4589" s="8">
        <f>WEEKDAY(Table2[[#This Row],[Time]])</f>
        <v>6</v>
      </c>
      <c r="C4589">
        <f>HOUR(A4589)</f>
        <v>3</v>
      </c>
      <c r="D45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590" spans="1:7" x14ac:dyDescent="0.25">
      <c r="A4590" s="9">
        <f>DATA!B4591</f>
        <v>41831.166666655539</v>
      </c>
      <c r="B4590" s="8">
        <f>WEEKDAY(Table2[[#This Row],[Time]])</f>
        <v>6</v>
      </c>
      <c r="C4590">
        <f>HOUR(A4590)</f>
        <v>4</v>
      </c>
      <c r="D45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591" spans="1:7" x14ac:dyDescent="0.25">
      <c r="A4591" s="9">
        <f>DATA!B4592</f>
        <v>41831.208333322204</v>
      </c>
      <c r="B4591" s="8">
        <f>WEEKDAY(Table2[[#This Row],[Time]])</f>
        <v>6</v>
      </c>
      <c r="C4591">
        <f>HOUR(A4591)</f>
        <v>5</v>
      </c>
      <c r="D45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592" spans="1:7" x14ac:dyDescent="0.25">
      <c r="A4592" s="9">
        <f>DATA!B4593</f>
        <v>41831.249999988868</v>
      </c>
      <c r="B4592" s="8">
        <f>WEEKDAY(Table2[[#This Row],[Time]])</f>
        <v>6</v>
      </c>
      <c r="C4592">
        <f>HOUR(A4592)</f>
        <v>6</v>
      </c>
      <c r="D45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4593" spans="1:7" x14ac:dyDescent="0.25">
      <c r="A4593" s="9">
        <f>DATA!B4594</f>
        <v>41831.291666655532</v>
      </c>
      <c r="B4593" s="8">
        <f>WEEKDAY(Table2[[#This Row],[Time]])</f>
        <v>6</v>
      </c>
      <c r="C4593">
        <f>HOUR(A4593)</f>
        <v>7</v>
      </c>
      <c r="D45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594" spans="1:7" x14ac:dyDescent="0.25">
      <c r="A4594" s="9">
        <f>DATA!B4595</f>
        <v>41831.333333322196</v>
      </c>
      <c r="B4594" s="8">
        <f>WEEKDAY(Table2[[#This Row],[Time]])</f>
        <v>6</v>
      </c>
      <c r="C4594">
        <f>HOUR(A4594)</f>
        <v>8</v>
      </c>
      <c r="D45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45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4595" spans="1:7" x14ac:dyDescent="0.25">
      <c r="A4595" s="9">
        <f>DATA!B4596</f>
        <v>41831.374999988861</v>
      </c>
      <c r="B4595" s="8">
        <f>WEEKDAY(Table2[[#This Row],[Time]])</f>
        <v>6</v>
      </c>
      <c r="C4595">
        <f>HOUR(A4595)</f>
        <v>9</v>
      </c>
      <c r="D45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595">
        <f>DATA!E4596</f>
        <v>74</v>
      </c>
      <c r="F4595">
        <f>DATA!L4596</f>
        <v>5058.2975557874997</v>
      </c>
      <c r="G45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6835.4386400000003</v>
      </c>
    </row>
    <row r="4596" spans="1:7" x14ac:dyDescent="0.25">
      <c r="A4596" s="9">
        <f>DATA!B4597</f>
        <v>41831.416666655525</v>
      </c>
      <c r="B4596" s="8">
        <f>WEEKDAY(Table2[[#This Row],[Time]])</f>
        <v>6</v>
      </c>
      <c r="C4596">
        <f>HOUR(A4596)</f>
        <v>10</v>
      </c>
      <c r="D45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96">
        <f>DATA!E4597</f>
        <v>77</v>
      </c>
      <c r="F4596">
        <f>DATA!L4597</f>
        <v>6171.5061317958298</v>
      </c>
      <c r="G45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6280.1537000000017</v>
      </c>
    </row>
    <row r="4597" spans="1:7" x14ac:dyDescent="0.25">
      <c r="A4597" s="9">
        <f>DATA!B4598</f>
        <v>41831.458333322189</v>
      </c>
      <c r="B4597" s="8">
        <f>WEEKDAY(Table2[[#This Row],[Time]])</f>
        <v>6</v>
      </c>
      <c r="C4597">
        <f>HOUR(A4597)</f>
        <v>11</v>
      </c>
      <c r="D45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97">
        <f>DATA!E4598</f>
        <v>77</v>
      </c>
      <c r="F4597">
        <f>DATA!L4598</f>
        <v>6706.6341297791696</v>
      </c>
      <c r="G45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598" spans="1:7" x14ac:dyDescent="0.25">
      <c r="A4598" s="9">
        <f>DATA!B4599</f>
        <v>41831.499999988853</v>
      </c>
      <c r="B4598" s="8">
        <f>WEEKDAY(Table2[[#This Row],[Time]])</f>
        <v>6</v>
      </c>
      <c r="C4598">
        <f>HOUR(A4598)</f>
        <v>12</v>
      </c>
      <c r="D45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98">
        <f>DATA!E4599</f>
        <v>78</v>
      </c>
      <c r="F4598">
        <f>DATA!L4599</f>
        <v>6858.5731610541698</v>
      </c>
      <c r="G45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599" spans="1:7" x14ac:dyDescent="0.25">
      <c r="A4599" s="9">
        <f>DATA!B4600</f>
        <v>41831.541666655517</v>
      </c>
      <c r="B4599" s="8">
        <f>WEEKDAY(Table2[[#This Row],[Time]])</f>
        <v>6</v>
      </c>
      <c r="C4599">
        <f>HOUR(A4599)</f>
        <v>13</v>
      </c>
      <c r="D45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599">
        <f>DATA!E4600</f>
        <v>77</v>
      </c>
      <c r="F4599">
        <f>DATA!L4600</f>
        <v>7023.1091350041697</v>
      </c>
      <c r="G45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600" spans="1:7" x14ac:dyDescent="0.25">
      <c r="A4600" s="9">
        <f>DATA!B4601</f>
        <v>41831.583333322182</v>
      </c>
      <c r="B4600" s="8">
        <f>WEEKDAY(Table2[[#This Row],[Time]])</f>
        <v>6</v>
      </c>
      <c r="C4600">
        <f>HOUR(A4600)</f>
        <v>14</v>
      </c>
      <c r="D46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00">
        <f>DATA!E4601</f>
        <v>80</v>
      </c>
      <c r="F4600">
        <f>DATA!L4601</f>
        <v>7266.5043656583302</v>
      </c>
      <c r="G46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4601" spans="1:7" x14ac:dyDescent="0.25">
      <c r="A4601" s="9">
        <f>DATA!B4602</f>
        <v>41831.624999988846</v>
      </c>
      <c r="B4601" s="8">
        <f>WEEKDAY(Table2[[#This Row],[Time]])</f>
        <v>6</v>
      </c>
      <c r="C4601">
        <f>HOUR(A4601)</f>
        <v>15</v>
      </c>
      <c r="D46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01">
        <f>DATA!E4602</f>
        <v>78</v>
      </c>
      <c r="F4601">
        <f>DATA!L4602</f>
        <v>7377.8215780416704</v>
      </c>
      <c r="G46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602" spans="1:7" x14ac:dyDescent="0.25">
      <c r="A4602" s="9">
        <f>DATA!B4603</f>
        <v>41831.66666665551</v>
      </c>
      <c r="B4602" s="8">
        <f>WEEKDAY(Table2[[#This Row],[Time]])</f>
        <v>6</v>
      </c>
      <c r="C4602">
        <f>HOUR(A4602)</f>
        <v>16</v>
      </c>
      <c r="D46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02">
        <f>DATA!E4603</f>
        <v>77</v>
      </c>
      <c r="F4602">
        <f>DATA!L4603</f>
        <v>7261.3335860583302</v>
      </c>
      <c r="G46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603" spans="1:7" x14ac:dyDescent="0.25">
      <c r="A4603" s="9">
        <f>DATA!B4604</f>
        <v>41831.708333322174</v>
      </c>
      <c r="B4603" s="8">
        <f>WEEKDAY(Table2[[#This Row],[Time]])</f>
        <v>6</v>
      </c>
      <c r="C4603">
        <f>HOUR(A4603)</f>
        <v>17</v>
      </c>
      <c r="D46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03">
        <f>DATA!E4604</f>
        <v>77</v>
      </c>
      <c r="F4603">
        <f>DATA!L4604</f>
        <v>7229.5460162833297</v>
      </c>
      <c r="G46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604" spans="1:7" x14ac:dyDescent="0.25">
      <c r="A4604" s="9">
        <f>DATA!B4605</f>
        <v>41831.749999988839</v>
      </c>
      <c r="B4604" s="8">
        <f>WEEKDAY(Table2[[#This Row],[Time]])</f>
        <v>6</v>
      </c>
      <c r="C4604">
        <f>HOUR(A4604)</f>
        <v>18</v>
      </c>
      <c r="D46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04">
        <f>DATA!E4605</f>
        <v>75</v>
      </c>
      <c r="F4604">
        <f>DATA!L4605</f>
        <v>7221.35594926667</v>
      </c>
      <c r="G46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605" spans="1:7" x14ac:dyDescent="0.25">
      <c r="A4605" s="9">
        <f>DATA!B4606</f>
        <v>41831.791666655503</v>
      </c>
      <c r="B4605" s="8">
        <f>WEEKDAY(Table2[[#This Row],[Time]])</f>
        <v>6</v>
      </c>
      <c r="C4605">
        <f>HOUR(A4605)</f>
        <v>19</v>
      </c>
      <c r="D46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05">
        <f>DATA!E4606</f>
        <v>73</v>
      </c>
      <c r="F4605">
        <f>DATA!L4606</f>
        <v>7048.9891023999999</v>
      </c>
      <c r="G46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606" spans="1:7" x14ac:dyDescent="0.25">
      <c r="A4606" s="9">
        <f>DATA!B4607</f>
        <v>41831.833333322167</v>
      </c>
      <c r="B4606" s="8">
        <f>WEEKDAY(Table2[[#This Row],[Time]])</f>
        <v>6</v>
      </c>
      <c r="C4606">
        <f>HOUR(A4606)</f>
        <v>20</v>
      </c>
      <c r="D46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06">
        <f>DATA!E4607</f>
        <v>72</v>
      </c>
      <c r="F4606">
        <f>DATA!L4607</f>
        <v>6658.2067437791702</v>
      </c>
      <c r="G46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607" spans="1:7" x14ac:dyDescent="0.25">
      <c r="A4607" s="9">
        <f>DATA!B4608</f>
        <v>41831.874999988831</v>
      </c>
      <c r="B4607" s="8">
        <f>WEEKDAY(Table2[[#This Row],[Time]])</f>
        <v>6</v>
      </c>
      <c r="C4607">
        <f>HOUR(A4607)</f>
        <v>21</v>
      </c>
      <c r="D46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07">
        <f>DATA!E4608</f>
        <v>70</v>
      </c>
      <c r="F4607">
        <f>DATA!L4608</f>
        <v>4407.4918644500003</v>
      </c>
      <c r="G46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4300.8600000000006</v>
      </c>
    </row>
    <row r="4608" spans="1:7" x14ac:dyDescent="0.25">
      <c r="A4608" s="9">
        <f>DATA!B4609</f>
        <v>41831.916666655496</v>
      </c>
      <c r="B4608" s="8">
        <f>WEEKDAY(Table2[[#This Row],[Time]])</f>
        <v>6</v>
      </c>
      <c r="C4608">
        <f>HOUR(A4608)</f>
        <v>22</v>
      </c>
      <c r="D46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08">
        <f>DATA!E4609</f>
        <v>70</v>
      </c>
      <c r="F4608">
        <f>DATA!L4609</f>
        <v>3064.9238898250001</v>
      </c>
      <c r="G46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2961.74</v>
      </c>
    </row>
    <row r="4609" spans="1:7" x14ac:dyDescent="0.25">
      <c r="A4609" s="9">
        <f>DATA!B4610</f>
        <v>41831.95833332216</v>
      </c>
      <c r="B4609" s="8">
        <f>WEEKDAY(Table2[[#This Row],[Time]])</f>
        <v>6</v>
      </c>
      <c r="C4609">
        <f>HOUR(A4609)</f>
        <v>23</v>
      </c>
      <c r="D46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09">
        <f>DATA!E4610</f>
        <v>68</v>
      </c>
      <c r="F4609">
        <f>DATA!L4610</f>
        <v>2574.47151898333</v>
      </c>
      <c r="G46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2462.7615999999994</v>
      </c>
    </row>
    <row r="4610" spans="1:7" x14ac:dyDescent="0.25">
      <c r="A4610" s="9">
        <f>DATA!B4611</f>
        <v>41831.999999988824</v>
      </c>
      <c r="B4610" s="8">
        <f>WEEKDAY(Table2[[#This Row],[Time]])</f>
        <v>7</v>
      </c>
      <c r="C4610">
        <f>HOUR(A4610)</f>
        <v>0</v>
      </c>
      <c r="D46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0">
        <f>DATA!E4611</f>
        <v>66</v>
      </c>
      <c r="F4610">
        <f>DATA!L4611</f>
        <v>2269.1688058875002</v>
      </c>
      <c r="G46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611" spans="1:7" x14ac:dyDescent="0.25">
      <c r="A4611" s="9">
        <f>DATA!B4612</f>
        <v>41832.041666655488</v>
      </c>
      <c r="B4611" s="8">
        <f>WEEKDAY(Table2[[#This Row],[Time]])</f>
        <v>7</v>
      </c>
      <c r="C4611">
        <f>HOUR(A4611)</f>
        <v>1</v>
      </c>
      <c r="D46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1">
        <f>DATA!E4612</f>
        <v>67</v>
      </c>
      <c r="F4611">
        <f>DATA!L4612</f>
        <v>2080.86364740417</v>
      </c>
      <c r="G46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612" spans="1:7" x14ac:dyDescent="0.25">
      <c r="A4612" s="9">
        <f>DATA!B4613</f>
        <v>41832.083333322153</v>
      </c>
      <c r="B4612" s="8">
        <f>WEEKDAY(Table2[[#This Row],[Time]])</f>
        <v>7</v>
      </c>
      <c r="C4612">
        <f>HOUR(A4612)</f>
        <v>2</v>
      </c>
      <c r="D46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2">
        <f>DATA!E4613</f>
        <v>67</v>
      </c>
      <c r="F4612">
        <f>DATA!L4613</f>
        <v>1897.0112195166701</v>
      </c>
      <c r="G46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613" spans="1:7" x14ac:dyDescent="0.25">
      <c r="A4613" s="9">
        <f>DATA!B4614</f>
        <v>41832.124999988817</v>
      </c>
      <c r="B4613" s="8">
        <f>WEEKDAY(Table2[[#This Row],[Time]])</f>
        <v>7</v>
      </c>
      <c r="C4613">
        <f>HOUR(A4613)</f>
        <v>3</v>
      </c>
      <c r="D46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3">
        <f>DATA!E4614</f>
        <v>67</v>
      </c>
      <c r="F4613">
        <f>DATA!L4614</f>
        <v>1800.2883486583301</v>
      </c>
      <c r="G46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614" spans="1:7" x14ac:dyDescent="0.25">
      <c r="A4614" s="9">
        <f>DATA!B4615</f>
        <v>41832.166666655481</v>
      </c>
      <c r="B4614" s="8">
        <f>WEEKDAY(Table2[[#This Row],[Time]])</f>
        <v>7</v>
      </c>
      <c r="C4614">
        <f>HOUR(A4614)</f>
        <v>4</v>
      </c>
      <c r="D46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4">
        <f>DATA!E4615</f>
        <v>67</v>
      </c>
      <c r="F4614">
        <f>DATA!L4615</f>
        <v>1817.3264898</v>
      </c>
      <c r="G46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615" spans="1:7" x14ac:dyDescent="0.25">
      <c r="A4615" s="9">
        <f>DATA!B4616</f>
        <v>41832.208333322145</v>
      </c>
      <c r="B4615" s="8">
        <f>WEEKDAY(Table2[[#This Row],[Time]])</f>
        <v>7</v>
      </c>
      <c r="C4615">
        <f>HOUR(A4615)</f>
        <v>5</v>
      </c>
      <c r="D46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5">
        <f>DATA!E4616</f>
        <v>67</v>
      </c>
      <c r="F4615">
        <f>DATA!L4616</f>
        <v>1880.4070040375</v>
      </c>
      <c r="G46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616" spans="1:7" x14ac:dyDescent="0.25">
      <c r="A4616" s="9">
        <f>DATA!B4617</f>
        <v>41832.24999998881</v>
      </c>
      <c r="B4616" s="8">
        <f>WEEKDAY(Table2[[#This Row],[Time]])</f>
        <v>7</v>
      </c>
      <c r="C4616">
        <f>HOUR(A4616)</f>
        <v>6</v>
      </c>
      <c r="D46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6">
        <f>DATA!E4617</f>
        <v>69</v>
      </c>
      <c r="F4616">
        <f>DATA!L4617</f>
        <v>1929.5693676124999</v>
      </c>
      <c r="G46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617" spans="1:7" x14ac:dyDescent="0.25">
      <c r="A4617" s="9">
        <f>DATA!B4618</f>
        <v>41832.291666655474</v>
      </c>
      <c r="B4617" s="8">
        <f>WEEKDAY(Table2[[#This Row],[Time]])</f>
        <v>7</v>
      </c>
      <c r="C4617">
        <f>HOUR(A4617)</f>
        <v>7</v>
      </c>
      <c r="D46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7">
        <f>DATA!E4618</f>
        <v>73</v>
      </c>
      <c r="F4617">
        <f>DATA!L4618</f>
        <v>2529.7778975291699</v>
      </c>
      <c r="G46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4618" spans="1:7" x14ac:dyDescent="0.25">
      <c r="A4618" s="9">
        <f>DATA!B4619</f>
        <v>41832.333333322138</v>
      </c>
      <c r="B4618" s="8">
        <f>WEEKDAY(Table2[[#This Row],[Time]])</f>
        <v>7</v>
      </c>
      <c r="C4618">
        <f>HOUR(A4618)</f>
        <v>8</v>
      </c>
      <c r="D46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8">
        <f>DATA!E4619</f>
        <v>77</v>
      </c>
      <c r="F4618">
        <f>DATA!L4619</f>
        <v>3172.6339132708299</v>
      </c>
      <c r="G46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2911.9448000000002</v>
      </c>
    </row>
    <row r="4619" spans="1:7" x14ac:dyDescent="0.25">
      <c r="A4619" s="9">
        <f>DATA!B4620</f>
        <v>41832.374999988802</v>
      </c>
      <c r="B4619" s="8">
        <f>WEEKDAY(Table2[[#This Row],[Time]])</f>
        <v>7</v>
      </c>
      <c r="C4619">
        <f>HOUR(A4619)</f>
        <v>9</v>
      </c>
      <c r="D46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19">
        <f>DATA!E4620</f>
        <v>80</v>
      </c>
      <c r="F4619">
        <f>DATA!L4620</f>
        <v>4991.0562776041697</v>
      </c>
      <c r="G46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7641.6559999999999</v>
      </c>
    </row>
    <row r="4620" spans="1:7" x14ac:dyDescent="0.25">
      <c r="A4620" s="9">
        <f>DATA!B4621</f>
        <v>41832.416666655467</v>
      </c>
      <c r="B4620" s="8">
        <f>WEEKDAY(Table2[[#This Row],[Time]])</f>
        <v>7</v>
      </c>
      <c r="C4620">
        <f>HOUR(A4620)</f>
        <v>10</v>
      </c>
      <c r="D46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0">
        <f>DATA!E4621</f>
        <v>81</v>
      </c>
      <c r="F4620">
        <f>DATA!L4621</f>
        <v>6871.5016954374996</v>
      </c>
      <c r="G46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6837.3313000000007</v>
      </c>
    </row>
    <row r="4621" spans="1:7" x14ac:dyDescent="0.25">
      <c r="A4621" s="9">
        <f>DATA!B4622</f>
        <v>41832.458333322131</v>
      </c>
      <c r="B4621" s="8">
        <f>WEEKDAY(Table2[[#This Row],[Time]])</f>
        <v>7</v>
      </c>
      <c r="C4621">
        <f>HOUR(A4621)</f>
        <v>11</v>
      </c>
      <c r="D46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1">
        <f>DATA!E4622</f>
        <v>84</v>
      </c>
      <c r="F4621">
        <f>DATA!L4622</f>
        <v>7125.2675804624996</v>
      </c>
      <c r="G46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622" spans="1:7" x14ac:dyDescent="0.25">
      <c r="A4622" s="9">
        <f>DATA!B4623</f>
        <v>41832.499999988795</v>
      </c>
      <c r="B4622" s="8">
        <f>WEEKDAY(Table2[[#This Row],[Time]])</f>
        <v>7</v>
      </c>
      <c r="C4622">
        <f>HOUR(A4622)</f>
        <v>12</v>
      </c>
      <c r="D46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2">
        <f>DATA!E4623</f>
        <v>85</v>
      </c>
      <c r="F4622">
        <f>DATA!L4623</f>
        <v>7451.4439960958298</v>
      </c>
      <c r="G46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4623" spans="1:7" x14ac:dyDescent="0.25">
      <c r="A4623" s="9">
        <f>DATA!B4624</f>
        <v>41832.541666655459</v>
      </c>
      <c r="B4623" s="8">
        <f>WEEKDAY(Table2[[#This Row],[Time]])</f>
        <v>7</v>
      </c>
      <c r="C4623">
        <f>HOUR(A4623)</f>
        <v>13</v>
      </c>
      <c r="D46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3">
        <f>DATA!E4624</f>
        <v>84</v>
      </c>
      <c r="F4623">
        <f>DATA!L4624</f>
        <v>7577.0536858208297</v>
      </c>
      <c r="G46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624" spans="1:7" x14ac:dyDescent="0.25">
      <c r="A4624" s="9">
        <f>DATA!B4625</f>
        <v>41832.583333322124</v>
      </c>
      <c r="B4624" s="8">
        <f>WEEKDAY(Table2[[#This Row],[Time]])</f>
        <v>7</v>
      </c>
      <c r="C4624">
        <f>HOUR(A4624)</f>
        <v>14</v>
      </c>
      <c r="D46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4">
        <f>DATA!E4625</f>
        <v>84</v>
      </c>
      <c r="F4624">
        <f>DATA!L4625</f>
        <v>7799.7224360416603</v>
      </c>
      <c r="G46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625" spans="1:7" x14ac:dyDescent="0.25">
      <c r="A4625" s="9">
        <f>DATA!B4626</f>
        <v>41832.624999988788</v>
      </c>
      <c r="B4625" s="8">
        <f>WEEKDAY(Table2[[#This Row],[Time]])</f>
        <v>7</v>
      </c>
      <c r="C4625">
        <f>HOUR(A4625)</f>
        <v>15</v>
      </c>
      <c r="D46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5">
        <f>DATA!E4626</f>
        <v>84</v>
      </c>
      <c r="F4625">
        <f>DATA!L4626</f>
        <v>7773.1179982041704</v>
      </c>
      <c r="G46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626" spans="1:7" x14ac:dyDescent="0.25">
      <c r="A4626" s="9">
        <f>DATA!B4627</f>
        <v>41832.666666655452</v>
      </c>
      <c r="B4626" s="8">
        <f>WEEKDAY(Table2[[#This Row],[Time]])</f>
        <v>7</v>
      </c>
      <c r="C4626">
        <f>HOUR(A4626)</f>
        <v>16</v>
      </c>
      <c r="D46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6">
        <f>DATA!E4627</f>
        <v>82</v>
      </c>
      <c r="F4626">
        <f>DATA!L4627</f>
        <v>7850.2576283416702</v>
      </c>
      <c r="G46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627" spans="1:7" x14ac:dyDescent="0.25">
      <c r="A4627" s="9">
        <f>DATA!B4628</f>
        <v>41832.708333322116</v>
      </c>
      <c r="B4627" s="8">
        <f>WEEKDAY(Table2[[#This Row],[Time]])</f>
        <v>7</v>
      </c>
      <c r="C4627">
        <f>HOUR(A4627)</f>
        <v>17</v>
      </c>
      <c r="D46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7">
        <f>DATA!E4628</f>
        <v>81</v>
      </c>
      <c r="F4627">
        <f>DATA!L4628</f>
        <v>7898.5853749041698</v>
      </c>
      <c r="G46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628" spans="1:7" x14ac:dyDescent="0.25">
      <c r="A4628" s="9">
        <f>DATA!B4629</f>
        <v>41832.74999998878</v>
      </c>
      <c r="B4628" s="8">
        <f>WEEKDAY(Table2[[#This Row],[Time]])</f>
        <v>7</v>
      </c>
      <c r="C4628">
        <f>HOUR(A4628)</f>
        <v>18</v>
      </c>
      <c r="D46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8">
        <f>DATA!E4629</f>
        <v>80</v>
      </c>
      <c r="F4628">
        <f>DATA!L4629</f>
        <v>7769.5598540208302</v>
      </c>
      <c r="G46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4629" spans="1:7" x14ac:dyDescent="0.25">
      <c r="A4629" s="9">
        <f>DATA!B4630</f>
        <v>41832.791666655445</v>
      </c>
      <c r="B4629" s="8">
        <f>WEEKDAY(Table2[[#This Row],[Time]])</f>
        <v>7</v>
      </c>
      <c r="C4629">
        <f>HOUR(A4629)</f>
        <v>19</v>
      </c>
      <c r="D46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29">
        <f>DATA!E4630</f>
        <v>79</v>
      </c>
      <c r="F4629">
        <f>DATA!L4630</f>
        <v>7594.7898004416702</v>
      </c>
      <c r="G46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630" spans="1:7" x14ac:dyDescent="0.25">
      <c r="A4630" s="9">
        <f>DATA!B4631</f>
        <v>41832.833333322109</v>
      </c>
      <c r="B4630" s="8">
        <f>WEEKDAY(Table2[[#This Row],[Time]])</f>
        <v>7</v>
      </c>
      <c r="C4630">
        <f>HOUR(A4630)</f>
        <v>20</v>
      </c>
      <c r="D46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30">
        <f>DATA!E4631</f>
        <v>77</v>
      </c>
      <c r="F4630">
        <f>DATA!L4631</f>
        <v>7308.6661929000002</v>
      </c>
      <c r="G46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631" spans="1:7" x14ac:dyDescent="0.25">
      <c r="A4631" s="9">
        <f>DATA!B4632</f>
        <v>41832.874999988773</v>
      </c>
      <c r="B4631" s="8">
        <f>WEEKDAY(Table2[[#This Row],[Time]])</f>
        <v>7</v>
      </c>
      <c r="C4631">
        <f>HOUR(A4631)</f>
        <v>21</v>
      </c>
      <c r="D46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1">
        <f>DATA!E4632</f>
        <v>76</v>
      </c>
      <c r="F4631">
        <f>DATA!L4632</f>
        <v>4687.47314715417</v>
      </c>
      <c r="G46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4554.2664000000004</v>
      </c>
    </row>
    <row r="4632" spans="1:7" x14ac:dyDescent="0.25">
      <c r="A4632" s="9">
        <f>DATA!B4633</f>
        <v>41832.916666655437</v>
      </c>
      <c r="B4632" s="8">
        <f>WEEKDAY(Table2[[#This Row],[Time]])</f>
        <v>7</v>
      </c>
      <c r="C4632">
        <f>HOUR(A4632)</f>
        <v>22</v>
      </c>
      <c r="D46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2">
        <f>DATA!E4633</f>
        <v>76</v>
      </c>
      <c r="F4632">
        <f>DATA!L4633</f>
        <v>3264.8678124958301</v>
      </c>
      <c r="G46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3118.6831999999999</v>
      </c>
    </row>
    <row r="4633" spans="1:7" x14ac:dyDescent="0.25">
      <c r="A4633" s="9">
        <f>DATA!B4634</f>
        <v>41832.958333322102</v>
      </c>
      <c r="B4633" s="8">
        <f>WEEKDAY(Table2[[#This Row],[Time]])</f>
        <v>7</v>
      </c>
      <c r="C4633">
        <f>HOUR(A4633)</f>
        <v>23</v>
      </c>
      <c r="D46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3">
        <f>DATA!E4634</f>
        <v>76</v>
      </c>
      <c r="F4633">
        <f>DATA!L4634</f>
        <v>2850.84944550417</v>
      </c>
      <c r="G46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2636.9407999999994</v>
      </c>
    </row>
    <row r="4634" spans="1:7" x14ac:dyDescent="0.25">
      <c r="A4634" s="9">
        <f>DATA!B4635</f>
        <v>41832.999999988766</v>
      </c>
      <c r="B4634" s="8">
        <f>WEEKDAY(Table2[[#This Row],[Time]])</f>
        <v>1</v>
      </c>
      <c r="C4634">
        <f>HOUR(A4634)</f>
        <v>0</v>
      </c>
      <c r="D46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4">
        <f>DATA!E4635</f>
        <v>76</v>
      </c>
      <c r="F4634">
        <f>DATA!L4635</f>
        <v>2489.4770944208299</v>
      </c>
      <c r="G46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2139.4615999999996</v>
      </c>
    </row>
    <row r="4635" spans="1:7" x14ac:dyDescent="0.25">
      <c r="A4635" s="9">
        <f>DATA!B4636</f>
        <v>41833.04166665543</v>
      </c>
      <c r="B4635" s="8">
        <f>WEEKDAY(Table2[[#This Row],[Time]])</f>
        <v>1</v>
      </c>
      <c r="C4635">
        <f>HOUR(A4635)</f>
        <v>1</v>
      </c>
      <c r="D46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5">
        <f>DATA!E4636</f>
        <v>75</v>
      </c>
      <c r="F4635">
        <f>DATA!L4636</f>
        <v>2242.8375757416702</v>
      </c>
      <c r="G46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4636" spans="1:7" x14ac:dyDescent="0.25">
      <c r="A4636" s="9">
        <f>DATA!B4637</f>
        <v>41833.083333322094</v>
      </c>
      <c r="B4636" s="8">
        <f>WEEKDAY(Table2[[#This Row],[Time]])</f>
        <v>1</v>
      </c>
      <c r="C4636">
        <f>HOUR(A4636)</f>
        <v>2</v>
      </c>
      <c r="D46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6">
        <f>DATA!E4637</f>
        <v>74.5</v>
      </c>
      <c r="F4636">
        <f>DATA!L4637</f>
        <v>2093.3356744666698</v>
      </c>
      <c r="G46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2107.6467875000003</v>
      </c>
    </row>
    <row r="4637" spans="1:7" x14ac:dyDescent="0.25">
      <c r="A4637" s="9">
        <f>DATA!B4638</f>
        <v>41833.124999988759</v>
      </c>
      <c r="B4637" s="8">
        <f>WEEKDAY(Table2[[#This Row],[Time]])</f>
        <v>1</v>
      </c>
      <c r="C4637">
        <f>HOUR(A4637)</f>
        <v>3</v>
      </c>
      <c r="D46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7">
        <f>DATA!E4638</f>
        <v>73</v>
      </c>
      <c r="F4637">
        <f>DATA!L4638</f>
        <v>1985.41404467917</v>
      </c>
      <c r="G46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4638" spans="1:7" x14ac:dyDescent="0.25">
      <c r="A4638" s="9">
        <f>DATA!B4639</f>
        <v>41833.166666655423</v>
      </c>
      <c r="B4638" s="8">
        <f>WEEKDAY(Table2[[#This Row],[Time]])</f>
        <v>1</v>
      </c>
      <c r="C4638">
        <f>HOUR(A4638)</f>
        <v>4</v>
      </c>
      <c r="D46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8">
        <f>DATA!E4639</f>
        <v>73</v>
      </c>
      <c r="F4638">
        <f>DATA!L4639</f>
        <v>1946.5285724333301</v>
      </c>
      <c r="G46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4639" spans="1:7" x14ac:dyDescent="0.25">
      <c r="A4639" s="9">
        <f>DATA!B4640</f>
        <v>41833.208333322087</v>
      </c>
      <c r="B4639" s="8">
        <f>WEEKDAY(Table2[[#This Row],[Time]])</f>
        <v>1</v>
      </c>
      <c r="C4639">
        <f>HOUR(A4639)</f>
        <v>5</v>
      </c>
      <c r="D46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39">
        <f>DATA!E4640</f>
        <v>74</v>
      </c>
      <c r="F4639">
        <f>DATA!L4640</f>
        <v>2031.6988782374999</v>
      </c>
      <c r="G46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640" spans="1:7" x14ac:dyDescent="0.25">
      <c r="A4640" s="9">
        <f>DATA!B4641</f>
        <v>41833.249999988751</v>
      </c>
      <c r="B4640" s="8">
        <f>WEEKDAY(Table2[[#This Row],[Time]])</f>
        <v>1</v>
      </c>
      <c r="C4640">
        <f>HOUR(A4640)</f>
        <v>6</v>
      </c>
      <c r="D46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40">
        <f>DATA!E4641</f>
        <v>74</v>
      </c>
      <c r="F4640">
        <f>DATA!L4641</f>
        <v>2295.9618884666702</v>
      </c>
      <c r="G46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641" spans="1:7" x14ac:dyDescent="0.25">
      <c r="A4641" s="9">
        <f>DATA!B4642</f>
        <v>41833.291666655416</v>
      </c>
      <c r="B4641" s="8">
        <f>WEEKDAY(Table2[[#This Row],[Time]])</f>
        <v>1</v>
      </c>
      <c r="C4641">
        <f>HOUR(A4641)</f>
        <v>7</v>
      </c>
      <c r="D46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41">
        <f>DATA!E4642</f>
        <v>72.5</v>
      </c>
      <c r="F4641">
        <f>DATA!L4642</f>
        <v>2484.0755589958299</v>
      </c>
      <c r="G46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2467.6059374999995</v>
      </c>
    </row>
    <row r="4642" spans="1:7" x14ac:dyDescent="0.25">
      <c r="A4642" s="9">
        <f>DATA!B4643</f>
        <v>41833.33333332208</v>
      </c>
      <c r="B4642" s="8">
        <f>WEEKDAY(Table2[[#This Row],[Time]])</f>
        <v>1</v>
      </c>
      <c r="C4642">
        <f>HOUR(A4642)</f>
        <v>8</v>
      </c>
      <c r="D46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42">
        <f>DATA!E4643</f>
        <v>73</v>
      </c>
      <c r="F4642">
        <f>DATA!L4643</f>
        <v>2964.9757999916701</v>
      </c>
      <c r="G46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2493.1738999999998</v>
      </c>
    </row>
    <row r="4643" spans="1:7" x14ac:dyDescent="0.25">
      <c r="A4643" s="9">
        <f>DATA!B4644</f>
        <v>41833.374999988744</v>
      </c>
      <c r="B4643" s="8">
        <f>WEEKDAY(Table2[[#This Row],[Time]])</f>
        <v>1</v>
      </c>
      <c r="C4643">
        <f>HOUR(A4643)</f>
        <v>9</v>
      </c>
      <c r="D46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43">
        <f>DATA!E4644</f>
        <v>77</v>
      </c>
      <c r="F4643">
        <f>DATA!L4644</f>
        <v>3508.1420253791698</v>
      </c>
      <c r="G46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3232.3993999999998</v>
      </c>
    </row>
    <row r="4644" spans="1:7" x14ac:dyDescent="0.25">
      <c r="A4644" s="9">
        <f>DATA!B4645</f>
        <v>41833.416666655408</v>
      </c>
      <c r="B4644" s="8">
        <f>WEEKDAY(Table2[[#This Row],[Time]])</f>
        <v>1</v>
      </c>
      <c r="C4644">
        <f>HOUR(A4644)</f>
        <v>10</v>
      </c>
      <c r="D46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44">
        <f>DATA!E4645</f>
        <v>79</v>
      </c>
      <c r="F4644">
        <f>DATA!L4645</f>
        <v>5360.6369112083303</v>
      </c>
      <c r="G46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5074.4026000000013</v>
      </c>
    </row>
    <row r="4645" spans="1:7" x14ac:dyDescent="0.25">
      <c r="A4645" s="9">
        <f>DATA!B4646</f>
        <v>41833.458333322073</v>
      </c>
      <c r="B4645" s="8">
        <f>WEEKDAY(Table2[[#This Row],[Time]])</f>
        <v>1</v>
      </c>
      <c r="C4645">
        <f>HOUR(A4645)</f>
        <v>11</v>
      </c>
      <c r="D46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45">
        <f>DATA!E4646</f>
        <v>80</v>
      </c>
      <c r="F4645">
        <f>DATA!L4646</f>
        <v>7275.2979107458304</v>
      </c>
      <c r="G46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4646" spans="1:7" x14ac:dyDescent="0.25">
      <c r="A4646" s="9">
        <f>DATA!B4647</f>
        <v>41833.499999988737</v>
      </c>
      <c r="B4646" s="8">
        <f>WEEKDAY(Table2[[#This Row],[Time]])</f>
        <v>1</v>
      </c>
      <c r="C4646">
        <f>HOUR(A4646)</f>
        <v>12</v>
      </c>
      <c r="D46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46">
        <f>DATA!E4647</f>
        <v>81</v>
      </c>
      <c r="F4646">
        <f>DATA!L4647</f>
        <v>7249.2141522708298</v>
      </c>
      <c r="G46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4647" spans="1:7" x14ac:dyDescent="0.25">
      <c r="A4647" s="9">
        <f>DATA!B4648</f>
        <v>41833.541666655401</v>
      </c>
      <c r="B4647" s="8">
        <f>WEEKDAY(Table2[[#This Row],[Time]])</f>
        <v>1</v>
      </c>
      <c r="C4647">
        <f>HOUR(A4647)</f>
        <v>13</v>
      </c>
      <c r="D46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47">
        <f>DATA!E4648</f>
        <v>83</v>
      </c>
      <c r="F4647">
        <f>DATA!L4648</f>
        <v>7511.4213785749998</v>
      </c>
      <c r="G46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4648" spans="1:7" x14ac:dyDescent="0.25">
      <c r="A4648" s="9">
        <f>DATA!B4649</f>
        <v>41833.583333322065</v>
      </c>
      <c r="B4648" s="8">
        <f>WEEKDAY(Table2[[#This Row],[Time]])</f>
        <v>1</v>
      </c>
      <c r="C4648">
        <f>HOUR(A4648)</f>
        <v>14</v>
      </c>
      <c r="D46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48">
        <f>DATA!E4649</f>
        <v>84</v>
      </c>
      <c r="F4648">
        <f>DATA!L4649</f>
        <v>7788.4102020833298</v>
      </c>
      <c r="G46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7882.2224000000006</v>
      </c>
    </row>
    <row r="4649" spans="1:7" x14ac:dyDescent="0.25">
      <c r="A4649" s="9">
        <f>DATA!B4650</f>
        <v>41833.62499998873</v>
      </c>
      <c r="B4649" s="8">
        <f>WEEKDAY(Table2[[#This Row],[Time]])</f>
        <v>1</v>
      </c>
      <c r="C4649">
        <f>HOUR(A4649)</f>
        <v>15</v>
      </c>
      <c r="D46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49">
        <f>DATA!E4650</f>
        <v>84</v>
      </c>
      <c r="F4649">
        <f>DATA!L4650</f>
        <v>7770.3898223041697</v>
      </c>
      <c r="G46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7882.2224000000006</v>
      </c>
    </row>
    <row r="4650" spans="1:7" x14ac:dyDescent="0.25">
      <c r="A4650" s="9">
        <f>DATA!B4651</f>
        <v>41833.666666655394</v>
      </c>
      <c r="B4650" s="8">
        <f>WEEKDAY(Table2[[#This Row],[Time]])</f>
        <v>1</v>
      </c>
      <c r="C4650">
        <f>HOUR(A4650)</f>
        <v>16</v>
      </c>
      <c r="D46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50">
        <f>DATA!E4651</f>
        <v>84</v>
      </c>
      <c r="F4650">
        <f>DATA!L4651</f>
        <v>7765.9117319249999</v>
      </c>
      <c r="G46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7882.2224000000006</v>
      </c>
    </row>
    <row r="4651" spans="1:7" x14ac:dyDescent="0.25">
      <c r="A4651" s="9">
        <f>DATA!B4652</f>
        <v>41833.708333322058</v>
      </c>
      <c r="B4651" s="8">
        <f>WEEKDAY(Table2[[#This Row],[Time]])</f>
        <v>1</v>
      </c>
      <c r="C4651">
        <f>HOUR(A4651)</f>
        <v>17</v>
      </c>
      <c r="D46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51">
        <f>DATA!E4652</f>
        <v>83</v>
      </c>
      <c r="F4651">
        <f>DATA!L4652</f>
        <v>7532.0896205125</v>
      </c>
      <c r="G46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4652" spans="1:7" x14ac:dyDescent="0.25">
      <c r="A4652" s="9">
        <f>DATA!B4653</f>
        <v>41833.749999988722</v>
      </c>
      <c r="B4652" s="8">
        <f>WEEKDAY(Table2[[#This Row],[Time]])</f>
        <v>1</v>
      </c>
      <c r="C4652">
        <f>HOUR(A4652)</f>
        <v>18</v>
      </c>
      <c r="D46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2">
        <f>DATA!E4653</f>
        <v>80</v>
      </c>
      <c r="F4652">
        <f>DATA!L4653</f>
        <v>4742.3120831750002</v>
      </c>
      <c r="G46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4870.2</v>
      </c>
    </row>
    <row r="4653" spans="1:7" x14ac:dyDescent="0.25">
      <c r="A4653" s="9">
        <f>DATA!B4654</f>
        <v>41833.791666655387</v>
      </c>
      <c r="B4653" s="8">
        <f>WEEKDAY(Table2[[#This Row],[Time]])</f>
        <v>1</v>
      </c>
      <c r="C4653">
        <f>HOUR(A4653)</f>
        <v>19</v>
      </c>
      <c r="D46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3">
        <f>DATA!E4654</f>
        <v>77</v>
      </c>
      <c r="F4653">
        <f>DATA!L4654</f>
        <v>3740.0570053083302</v>
      </c>
      <c r="G46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3709.9395</v>
      </c>
    </row>
    <row r="4654" spans="1:7" x14ac:dyDescent="0.25">
      <c r="A4654" s="9">
        <f>DATA!B4655</f>
        <v>41833.833333322051</v>
      </c>
      <c r="B4654" s="8">
        <f>WEEKDAY(Table2[[#This Row],[Time]])</f>
        <v>1</v>
      </c>
      <c r="C4654">
        <f>HOUR(A4654)</f>
        <v>20</v>
      </c>
      <c r="D46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4">
        <f>DATA!E4655</f>
        <v>75</v>
      </c>
      <c r="F4654">
        <f>DATA!L4655</f>
        <v>3386.8739772333302</v>
      </c>
      <c r="G46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3254.3625000000002</v>
      </c>
    </row>
    <row r="4655" spans="1:7" x14ac:dyDescent="0.25">
      <c r="A4655" s="9">
        <f>DATA!B4656</f>
        <v>41833.874999988715</v>
      </c>
      <c r="B4655" s="8">
        <f>WEEKDAY(Table2[[#This Row],[Time]])</f>
        <v>1</v>
      </c>
      <c r="C4655">
        <f>HOUR(A4655)</f>
        <v>21</v>
      </c>
      <c r="D46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5">
        <f>DATA!E4656</f>
        <v>73</v>
      </c>
      <c r="F4655">
        <f>DATA!L4656</f>
        <v>3140.1213671708301</v>
      </c>
      <c r="G46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3158.1550999999999</v>
      </c>
    </row>
    <row r="4656" spans="1:7" x14ac:dyDescent="0.25">
      <c r="A4656" s="9">
        <f>DATA!B4657</f>
        <v>41833.916666655379</v>
      </c>
      <c r="B4656" s="8">
        <f>WEEKDAY(Table2[[#This Row],[Time]])</f>
        <v>1</v>
      </c>
      <c r="C4656">
        <f>HOUR(A4656)</f>
        <v>22</v>
      </c>
      <c r="D46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6">
        <f>DATA!E4657</f>
        <v>71</v>
      </c>
      <c r="F4656">
        <f>DATA!L4657</f>
        <v>2772.8668084166702</v>
      </c>
      <c r="G46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2721.8348000000001</v>
      </c>
    </row>
    <row r="4657" spans="1:7" x14ac:dyDescent="0.25">
      <c r="A4657" s="9">
        <f>DATA!B4658</f>
        <v>41833.958333322043</v>
      </c>
      <c r="B4657" s="8">
        <f>WEEKDAY(Table2[[#This Row],[Time]])</f>
        <v>1</v>
      </c>
      <c r="C4657">
        <f>HOUR(A4657)</f>
        <v>23</v>
      </c>
      <c r="D46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7">
        <f>DATA!E4658</f>
        <v>70</v>
      </c>
      <c r="F4657">
        <f>DATA!L4658</f>
        <v>2578.0630477625</v>
      </c>
      <c r="G46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2472.4469999999997</v>
      </c>
    </row>
    <row r="4658" spans="1:7" x14ac:dyDescent="0.25">
      <c r="A4658" s="9">
        <f>DATA!B4659</f>
        <v>41833.999999988708</v>
      </c>
      <c r="B4658" s="8">
        <f>WEEKDAY(Table2[[#This Row],[Time]])</f>
        <v>2</v>
      </c>
      <c r="C4658">
        <f>HOUR(A4658)</f>
        <v>0</v>
      </c>
      <c r="D46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8">
        <f>DATA!E4659</f>
        <v>68</v>
      </c>
      <c r="F4658">
        <f>DATA!L4659</f>
        <v>2323.4340792041698</v>
      </c>
      <c r="G46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659" spans="1:7" x14ac:dyDescent="0.25">
      <c r="A4659" s="9">
        <f>DATA!B4660</f>
        <v>41834.041666655372</v>
      </c>
      <c r="B4659" s="8">
        <f>WEEKDAY(Table2[[#This Row],[Time]])</f>
        <v>2</v>
      </c>
      <c r="C4659">
        <f>HOUR(A4659)</f>
        <v>1</v>
      </c>
      <c r="D46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59">
        <f>DATA!E4660</f>
        <v>69</v>
      </c>
      <c r="F4659">
        <f>DATA!L4660</f>
        <v>2133.8774912958302</v>
      </c>
      <c r="G46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660" spans="1:7" x14ac:dyDescent="0.25">
      <c r="A4660" s="9">
        <f>DATA!B4661</f>
        <v>41834.083333322036</v>
      </c>
      <c r="B4660" s="8">
        <f>WEEKDAY(Table2[[#This Row],[Time]])</f>
        <v>2</v>
      </c>
      <c r="C4660">
        <f>HOUR(A4660)</f>
        <v>2</v>
      </c>
      <c r="D46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0">
        <f>DATA!E4661</f>
        <v>69</v>
      </c>
      <c r="F4660">
        <f>DATA!L4661</f>
        <v>1992.0712740833301</v>
      </c>
      <c r="G46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661" spans="1:7" x14ac:dyDescent="0.25">
      <c r="A4661" s="9">
        <f>DATA!B4662</f>
        <v>41834.1249999887</v>
      </c>
      <c r="B4661" s="8">
        <f>WEEKDAY(Table2[[#This Row],[Time]])</f>
        <v>2</v>
      </c>
      <c r="C4661">
        <f>HOUR(A4661)</f>
        <v>3</v>
      </c>
      <c r="D46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1">
        <f>DATA!E4662</f>
        <v>66</v>
      </c>
      <c r="F4661">
        <f>DATA!L4662</f>
        <v>1887.91911700833</v>
      </c>
      <c r="G46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662" spans="1:7" x14ac:dyDescent="0.25">
      <c r="A4662" s="9">
        <f>DATA!B4663</f>
        <v>41834.166666655365</v>
      </c>
      <c r="B4662" s="8">
        <f>WEEKDAY(Table2[[#This Row],[Time]])</f>
        <v>2</v>
      </c>
      <c r="C4662">
        <f>HOUR(A4662)</f>
        <v>4</v>
      </c>
      <c r="D46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2">
        <f>DATA!E4663</f>
        <v>66</v>
      </c>
      <c r="F4662">
        <f>DATA!L4663</f>
        <v>1906.89991312083</v>
      </c>
      <c r="G46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663" spans="1:7" x14ac:dyDescent="0.25">
      <c r="A4663" s="9">
        <f>DATA!B4664</f>
        <v>41834.208333322029</v>
      </c>
      <c r="B4663" s="8">
        <f>WEEKDAY(Table2[[#This Row],[Time]])</f>
        <v>2</v>
      </c>
      <c r="C4663">
        <f>HOUR(A4663)</f>
        <v>5</v>
      </c>
      <c r="D46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3">
        <f>DATA!E4664</f>
        <v>66</v>
      </c>
      <c r="F4663">
        <f>DATA!L4664</f>
        <v>2020.5011993375001</v>
      </c>
      <c r="G46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664" spans="1:7" x14ac:dyDescent="0.25">
      <c r="A4664" s="9">
        <f>DATA!B4665</f>
        <v>41834.249999988693</v>
      </c>
      <c r="B4664" s="8">
        <f>WEEKDAY(Table2[[#This Row],[Time]])</f>
        <v>2</v>
      </c>
      <c r="C4664">
        <f>HOUR(A4664)</f>
        <v>6</v>
      </c>
      <c r="D46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4">
        <f>DATA!E4665</f>
        <v>67</v>
      </c>
      <c r="F4664">
        <f>DATA!L4665</f>
        <v>2181.2309372499999</v>
      </c>
      <c r="G46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665" spans="1:7" x14ac:dyDescent="0.25">
      <c r="A4665" s="9">
        <f>DATA!B4666</f>
        <v>41834.291666655357</v>
      </c>
      <c r="B4665" s="8">
        <f>WEEKDAY(Table2[[#This Row],[Time]])</f>
        <v>2</v>
      </c>
      <c r="C4665">
        <f>HOUR(A4665)</f>
        <v>7</v>
      </c>
      <c r="D46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5">
        <f>DATA!E4666</f>
        <v>68</v>
      </c>
      <c r="F4665">
        <f>DATA!L4666</f>
        <v>2570.5196742708299</v>
      </c>
      <c r="G46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666" spans="1:7" x14ac:dyDescent="0.25">
      <c r="A4666" s="9">
        <f>DATA!B4667</f>
        <v>41834.333333322022</v>
      </c>
      <c r="B4666" s="8">
        <f>WEEKDAY(Table2[[#This Row],[Time]])</f>
        <v>2</v>
      </c>
      <c r="C4666">
        <f>HOUR(A4666)</f>
        <v>8</v>
      </c>
      <c r="D46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6">
        <f>DATA!E4667</f>
        <v>73</v>
      </c>
      <c r="F4666">
        <f>DATA!L4667</f>
        <v>3060.3364339250002</v>
      </c>
      <c r="G46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4667" spans="1:7" x14ac:dyDescent="0.25">
      <c r="A4667" s="9">
        <f>DATA!B4668</f>
        <v>41834.374999988686</v>
      </c>
      <c r="B4667" s="8">
        <f>WEEKDAY(Table2[[#This Row],[Time]])</f>
        <v>2</v>
      </c>
      <c r="C4667">
        <f>HOUR(A4667)</f>
        <v>9</v>
      </c>
      <c r="D46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67">
        <f>DATA!E4668</f>
        <v>76</v>
      </c>
      <c r="F4667">
        <f>DATA!L4668</f>
        <v>4730.9100342874999</v>
      </c>
      <c r="G46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7087.2894400000005</v>
      </c>
    </row>
    <row r="4668" spans="1:7" x14ac:dyDescent="0.25">
      <c r="A4668" s="9">
        <f>DATA!B4669</f>
        <v>41834.41666665535</v>
      </c>
      <c r="B4668" s="8">
        <f>WEEKDAY(Table2[[#This Row],[Time]])</f>
        <v>2</v>
      </c>
      <c r="C4668">
        <f>HOUR(A4668)</f>
        <v>10</v>
      </c>
      <c r="D46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68">
        <f>DATA!E4669</f>
        <v>78</v>
      </c>
      <c r="F4668">
        <f>DATA!L4669</f>
        <v>6470.2863190958296</v>
      </c>
      <c r="G46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6409.1164000000008</v>
      </c>
    </row>
    <row r="4669" spans="1:7" x14ac:dyDescent="0.25">
      <c r="A4669" s="9">
        <f>DATA!B4670</f>
        <v>41834.458333322014</v>
      </c>
      <c r="B4669" s="8">
        <f>WEEKDAY(Table2[[#This Row],[Time]])</f>
        <v>2</v>
      </c>
      <c r="C4669">
        <f>HOUR(A4669)</f>
        <v>11</v>
      </c>
      <c r="D46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69">
        <f>DATA!E4670</f>
        <v>80</v>
      </c>
      <c r="F4669">
        <f>DATA!L4670</f>
        <v>6720.1728864625002</v>
      </c>
      <c r="G46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4670" spans="1:7" x14ac:dyDescent="0.25">
      <c r="A4670" s="9">
        <f>DATA!B4671</f>
        <v>41834.499999988679</v>
      </c>
      <c r="B4670" s="8">
        <f>WEEKDAY(Table2[[#This Row],[Time]])</f>
        <v>2</v>
      </c>
      <c r="C4670">
        <f>HOUR(A4670)</f>
        <v>12</v>
      </c>
      <c r="D46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0">
        <f>DATA!E4671</f>
        <v>81</v>
      </c>
      <c r="F4670">
        <f>DATA!L4671</f>
        <v>6869.8498143750003</v>
      </c>
      <c r="G46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671" spans="1:7" x14ac:dyDescent="0.25">
      <c r="A4671" s="9">
        <f>DATA!B4672</f>
        <v>41834.541666655343</v>
      </c>
      <c r="B4671" s="8">
        <f>WEEKDAY(Table2[[#This Row],[Time]])</f>
        <v>2</v>
      </c>
      <c r="C4671">
        <f>HOUR(A4671)</f>
        <v>13</v>
      </c>
      <c r="D46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1">
        <f>DATA!E4672</f>
        <v>83</v>
      </c>
      <c r="F4671">
        <f>DATA!L4672</f>
        <v>7059.6749781791696</v>
      </c>
      <c r="G46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672" spans="1:7" x14ac:dyDescent="0.25">
      <c r="A4672" s="9">
        <f>DATA!B4673</f>
        <v>41834.583333322007</v>
      </c>
      <c r="B4672" s="8">
        <f>WEEKDAY(Table2[[#This Row],[Time]])</f>
        <v>2</v>
      </c>
      <c r="C4672">
        <f>HOUR(A4672)</f>
        <v>14</v>
      </c>
      <c r="D46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2">
        <f>DATA!E4673</f>
        <v>83</v>
      </c>
      <c r="F4672">
        <f>DATA!L4673</f>
        <v>7122.6869748583304</v>
      </c>
      <c r="G46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673" spans="1:7" x14ac:dyDescent="0.25">
      <c r="A4673" s="9">
        <f>DATA!B4674</f>
        <v>41834.624999988671</v>
      </c>
      <c r="B4673" s="8">
        <f>WEEKDAY(Table2[[#This Row],[Time]])</f>
        <v>2</v>
      </c>
      <c r="C4673">
        <f>HOUR(A4673)</f>
        <v>15</v>
      </c>
      <c r="D46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3">
        <f>DATA!E4674</f>
        <v>82</v>
      </c>
      <c r="F4673">
        <f>DATA!L4674</f>
        <v>6976.9976712625003</v>
      </c>
      <c r="G46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674" spans="1:7" x14ac:dyDescent="0.25">
      <c r="A4674" s="9">
        <f>DATA!B4675</f>
        <v>41834.666666655336</v>
      </c>
      <c r="B4674" s="8">
        <f>WEEKDAY(Table2[[#This Row],[Time]])</f>
        <v>2</v>
      </c>
      <c r="C4674">
        <f>HOUR(A4674)</f>
        <v>16</v>
      </c>
      <c r="D46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4">
        <f>DATA!E4675</f>
        <v>80</v>
      </c>
      <c r="F4674">
        <f>DATA!L4675</f>
        <v>6895.4729570791696</v>
      </c>
      <c r="G46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4675" spans="1:7" x14ac:dyDescent="0.25">
      <c r="A4675" s="9">
        <f>DATA!B4676</f>
        <v>41834.708333322</v>
      </c>
      <c r="B4675" s="8">
        <f>WEEKDAY(Table2[[#This Row],[Time]])</f>
        <v>2</v>
      </c>
      <c r="C4675">
        <f>HOUR(A4675)</f>
        <v>17</v>
      </c>
      <c r="D46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5">
        <f>DATA!E4676</f>
        <v>76</v>
      </c>
      <c r="F4675">
        <f>DATA!L4676</f>
        <v>6732.6864240041696</v>
      </c>
      <c r="G46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676" spans="1:7" x14ac:dyDescent="0.25">
      <c r="A4676" s="9">
        <f>DATA!B4677</f>
        <v>41834.749999988664</v>
      </c>
      <c r="B4676" s="8">
        <f>WEEKDAY(Table2[[#This Row],[Time]])</f>
        <v>2</v>
      </c>
      <c r="C4676">
        <f>HOUR(A4676)</f>
        <v>18</v>
      </c>
      <c r="D46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6">
        <f>DATA!E4677</f>
        <v>74</v>
      </c>
      <c r="F4676">
        <f>DATA!L4677</f>
        <v>6627.7886224125004</v>
      </c>
      <c r="G46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677" spans="1:7" x14ac:dyDescent="0.25">
      <c r="A4677" s="9">
        <f>DATA!B4678</f>
        <v>41834.791666655328</v>
      </c>
      <c r="B4677" s="8">
        <f>WEEKDAY(Table2[[#This Row],[Time]])</f>
        <v>2</v>
      </c>
      <c r="C4677">
        <f>HOUR(A4677)</f>
        <v>19</v>
      </c>
      <c r="D46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7">
        <f>DATA!E4678</f>
        <v>71</v>
      </c>
      <c r="F4677">
        <f>DATA!L4678</f>
        <v>6499.91873115</v>
      </c>
      <c r="G46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678" spans="1:7" x14ac:dyDescent="0.25">
      <c r="A4678" s="9">
        <f>DATA!B4679</f>
        <v>41834.833333321993</v>
      </c>
      <c r="B4678" s="8">
        <f>WEEKDAY(Table2[[#This Row],[Time]])</f>
        <v>2</v>
      </c>
      <c r="C4678">
        <f>HOUR(A4678)</f>
        <v>20</v>
      </c>
      <c r="D46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78">
        <f>DATA!E4679</f>
        <v>71</v>
      </c>
      <c r="F4678">
        <f>DATA!L4679</f>
        <v>6312.2936095124996</v>
      </c>
      <c r="G46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679" spans="1:7" x14ac:dyDescent="0.25">
      <c r="A4679" s="9">
        <f>DATA!B4680</f>
        <v>41834.874999988657</v>
      </c>
      <c r="B4679" s="8">
        <f>WEEKDAY(Table2[[#This Row],[Time]])</f>
        <v>2</v>
      </c>
      <c r="C4679">
        <f>HOUR(A4679)</f>
        <v>21</v>
      </c>
      <c r="D46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79">
        <f>DATA!E4680</f>
        <v>70</v>
      </c>
      <c r="F4679">
        <f>DATA!L4680</f>
        <v>4217.0265079333303</v>
      </c>
      <c r="G46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4300.8600000000006</v>
      </c>
    </row>
    <row r="4680" spans="1:7" x14ac:dyDescent="0.25">
      <c r="A4680" s="9">
        <f>DATA!B4681</f>
        <v>41834.916666655321</v>
      </c>
      <c r="B4680" s="8">
        <f>WEEKDAY(Table2[[#This Row],[Time]])</f>
        <v>2</v>
      </c>
      <c r="C4680">
        <f>HOUR(A4680)</f>
        <v>22</v>
      </c>
      <c r="D46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0">
        <f>DATA!E4681</f>
        <v>69</v>
      </c>
      <c r="F4680">
        <f>DATA!L4681</f>
        <v>2808.3154828625002</v>
      </c>
      <c r="G46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4681" spans="1:7" x14ac:dyDescent="0.25">
      <c r="A4681" s="9">
        <f>DATA!B4682</f>
        <v>41834.958333321985</v>
      </c>
      <c r="B4681" s="8">
        <f>WEEKDAY(Table2[[#This Row],[Time]])</f>
        <v>2</v>
      </c>
      <c r="C4681">
        <f>HOUR(A4681)</f>
        <v>23</v>
      </c>
      <c r="D46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1">
        <f>DATA!E4682</f>
        <v>67</v>
      </c>
      <c r="F4681">
        <f>DATA!L4682</f>
        <v>2388.0219601458298</v>
      </c>
      <c r="G46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4682" spans="1:7" x14ac:dyDescent="0.25">
      <c r="A4682" s="9">
        <f>DATA!B4683</f>
        <v>41834.99999998865</v>
      </c>
      <c r="B4682" s="8">
        <f>WEEKDAY(Table2[[#This Row],[Time]])</f>
        <v>3</v>
      </c>
      <c r="C4682">
        <f>HOUR(A4682)</f>
        <v>0</v>
      </c>
      <c r="D46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2">
        <f>DATA!E4683</f>
        <v>66</v>
      </c>
      <c r="F4682">
        <f>DATA!L4683</f>
        <v>2130.2338364249999</v>
      </c>
      <c r="G46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683" spans="1:7" x14ac:dyDescent="0.25">
      <c r="A4683" s="9">
        <f>DATA!B4684</f>
        <v>41835.041666655314</v>
      </c>
      <c r="B4683" s="8">
        <f>WEEKDAY(Table2[[#This Row],[Time]])</f>
        <v>3</v>
      </c>
      <c r="C4683">
        <f>HOUR(A4683)</f>
        <v>1</v>
      </c>
      <c r="D46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3">
        <f>DATA!E4684</f>
        <v>65</v>
      </c>
      <c r="F4683">
        <f>DATA!L4684</f>
        <v>1992.5266489875</v>
      </c>
      <c r="G46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684" spans="1:7" x14ac:dyDescent="0.25">
      <c r="A4684" s="9">
        <f>DATA!B4685</f>
        <v>41835.083333321978</v>
      </c>
      <c r="B4684" s="8">
        <f>WEEKDAY(Table2[[#This Row],[Time]])</f>
        <v>3</v>
      </c>
      <c r="C4684">
        <f>HOUR(A4684)</f>
        <v>2</v>
      </c>
      <c r="D46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4">
        <f>DATA!E4685</f>
        <v>66</v>
      </c>
      <c r="F4684">
        <f>DATA!L4685</f>
        <v>1850.97826452917</v>
      </c>
      <c r="G46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685" spans="1:7" x14ac:dyDescent="0.25">
      <c r="A4685" s="9">
        <f>DATA!B4686</f>
        <v>41835.124999988642</v>
      </c>
      <c r="B4685" s="8">
        <f>WEEKDAY(Table2[[#This Row],[Time]])</f>
        <v>3</v>
      </c>
      <c r="C4685">
        <f>HOUR(A4685)</f>
        <v>3</v>
      </c>
      <c r="D46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5">
        <f>DATA!E4686</f>
        <v>64</v>
      </c>
      <c r="F4685">
        <f>DATA!L4686</f>
        <v>1806.0289269875</v>
      </c>
      <c r="G46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4686" spans="1:7" x14ac:dyDescent="0.25">
      <c r="A4686" s="9">
        <f>DATA!B4687</f>
        <v>41835.166666655306</v>
      </c>
      <c r="B4686" s="8">
        <f>WEEKDAY(Table2[[#This Row],[Time]])</f>
        <v>3</v>
      </c>
      <c r="C4686">
        <f>HOUR(A4686)</f>
        <v>4</v>
      </c>
      <c r="D46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6">
        <f>DATA!E4687</f>
        <v>63.5</v>
      </c>
      <c r="F4686">
        <f>DATA!L4687</f>
        <v>1832.7540439291699</v>
      </c>
      <c r="G46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1922.1881624999996</v>
      </c>
    </row>
    <row r="4687" spans="1:7" x14ac:dyDescent="0.25">
      <c r="A4687" s="9">
        <f>DATA!B4688</f>
        <v>41835.208333321971</v>
      </c>
      <c r="B4687" s="8">
        <f>WEEKDAY(Table2[[#This Row],[Time]])</f>
        <v>3</v>
      </c>
      <c r="C4687">
        <f>HOUR(A4687)</f>
        <v>5</v>
      </c>
      <c r="D46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7">
        <f>DATA!E4688</f>
        <v>62.5</v>
      </c>
      <c r="F4687">
        <f>DATA!L4688</f>
        <v>1995.63752086667</v>
      </c>
      <c r="G46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1909.7796874999999</v>
      </c>
    </row>
    <row r="4688" spans="1:7" x14ac:dyDescent="0.25">
      <c r="A4688" s="9">
        <f>DATA!B4689</f>
        <v>41835.249999988635</v>
      </c>
      <c r="B4688" s="8">
        <f>WEEKDAY(Table2[[#This Row],[Time]])</f>
        <v>3</v>
      </c>
      <c r="C4688">
        <f>HOUR(A4688)</f>
        <v>6</v>
      </c>
      <c r="D46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8">
        <f>DATA!E4689</f>
        <v>63</v>
      </c>
      <c r="F4688">
        <f>DATA!L4689</f>
        <v>2282.0833162958302</v>
      </c>
      <c r="G46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689" spans="1:7" x14ac:dyDescent="0.25">
      <c r="A4689" s="9">
        <f>DATA!B4690</f>
        <v>41835.291666655299</v>
      </c>
      <c r="B4689" s="8">
        <f>WEEKDAY(Table2[[#This Row],[Time]])</f>
        <v>3</v>
      </c>
      <c r="C4689">
        <f>HOUR(A4689)</f>
        <v>7</v>
      </c>
      <c r="D46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89">
        <f>DATA!E4690</f>
        <v>65</v>
      </c>
      <c r="F4689">
        <f>DATA!L4690</f>
        <v>2530.7028977958298</v>
      </c>
      <c r="G46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4690" spans="1:7" x14ac:dyDescent="0.25">
      <c r="A4690" s="9">
        <f>DATA!B4691</f>
        <v>41835.333333321963</v>
      </c>
      <c r="B4690" s="8">
        <f>WEEKDAY(Table2[[#This Row],[Time]])</f>
        <v>3</v>
      </c>
      <c r="C4690">
        <f>HOUR(A4690)</f>
        <v>8</v>
      </c>
      <c r="D46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90">
        <f>DATA!E4691</f>
        <v>67</v>
      </c>
      <c r="F4690">
        <f>DATA!L4691</f>
        <v>2843.31982082083</v>
      </c>
      <c r="G46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4691" spans="1:7" x14ac:dyDescent="0.25">
      <c r="A4691" s="9">
        <f>DATA!B4692</f>
        <v>41835.374999988628</v>
      </c>
      <c r="B4691" s="8">
        <f>WEEKDAY(Table2[[#This Row],[Time]])</f>
        <v>3</v>
      </c>
      <c r="C4691">
        <f>HOUR(A4691)</f>
        <v>9</v>
      </c>
      <c r="D46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691">
        <f>DATA!E4692</f>
        <v>69</v>
      </c>
      <c r="F4691">
        <f>DATA!L4692</f>
        <v>4411.8099305958303</v>
      </c>
      <c r="G46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4692" spans="1:7" x14ac:dyDescent="0.25">
      <c r="A4692" s="9">
        <f>DATA!B4693</f>
        <v>41835.416666655292</v>
      </c>
      <c r="B4692" s="8">
        <f>WEEKDAY(Table2[[#This Row],[Time]])</f>
        <v>3</v>
      </c>
      <c r="C4692">
        <f>HOUR(A4692)</f>
        <v>10</v>
      </c>
      <c r="D46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2">
        <f>DATA!E4693</f>
        <v>70</v>
      </c>
      <c r="F4692">
        <f>DATA!L4693</f>
        <v>5941.9484036291697</v>
      </c>
      <c r="G46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5556.5980000000018</v>
      </c>
    </row>
    <row r="4693" spans="1:7" x14ac:dyDescent="0.25">
      <c r="A4693" s="9">
        <f>DATA!B4694</f>
        <v>41835.458333321956</v>
      </c>
      <c r="B4693" s="8">
        <f>WEEKDAY(Table2[[#This Row],[Time]])</f>
        <v>3</v>
      </c>
      <c r="C4693">
        <f>HOUR(A4693)</f>
        <v>11</v>
      </c>
      <c r="D46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3">
        <f>DATA!E4694</f>
        <v>71</v>
      </c>
      <c r="F4693">
        <f>DATA!L4694</f>
        <v>6048.1946584124998</v>
      </c>
      <c r="G46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694" spans="1:7" x14ac:dyDescent="0.25">
      <c r="A4694" s="9">
        <f>DATA!B4695</f>
        <v>41835.49999998862</v>
      </c>
      <c r="B4694" s="8">
        <f>WEEKDAY(Table2[[#This Row],[Time]])</f>
        <v>3</v>
      </c>
      <c r="C4694">
        <f>HOUR(A4694)</f>
        <v>12</v>
      </c>
      <c r="D46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4">
        <f>DATA!E4695</f>
        <v>69</v>
      </c>
      <c r="F4694">
        <f>DATA!L4695</f>
        <v>6173.1008443375003</v>
      </c>
      <c r="G46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695" spans="1:7" x14ac:dyDescent="0.25">
      <c r="A4695" s="9">
        <f>DATA!B4696</f>
        <v>41835.541666655285</v>
      </c>
      <c r="B4695" s="8">
        <f>WEEKDAY(Table2[[#This Row],[Time]])</f>
        <v>3</v>
      </c>
      <c r="C4695">
        <f>HOUR(A4695)</f>
        <v>13</v>
      </c>
      <c r="D46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5">
        <f>DATA!E4696</f>
        <v>72</v>
      </c>
      <c r="F4695">
        <f>DATA!L4696</f>
        <v>6317.4651775708298</v>
      </c>
      <c r="G46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696" spans="1:7" x14ac:dyDescent="0.25">
      <c r="A4696" s="9">
        <f>DATA!B4697</f>
        <v>41835.583333321949</v>
      </c>
      <c r="B4696" s="8">
        <f>WEEKDAY(Table2[[#This Row],[Time]])</f>
        <v>3</v>
      </c>
      <c r="C4696">
        <f>HOUR(A4696)</f>
        <v>14</v>
      </c>
      <c r="D46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6">
        <f>DATA!E4697</f>
        <v>71</v>
      </c>
      <c r="F4696">
        <f>DATA!L4697</f>
        <v>6233.7997752000001</v>
      </c>
      <c r="G46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697" spans="1:7" x14ac:dyDescent="0.25">
      <c r="A4697" s="9">
        <f>DATA!B4698</f>
        <v>41835.624999988613</v>
      </c>
      <c r="B4697" s="8">
        <f>WEEKDAY(Table2[[#This Row],[Time]])</f>
        <v>3</v>
      </c>
      <c r="C4697">
        <f>HOUR(A4697)</f>
        <v>15</v>
      </c>
      <c r="D46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7">
        <f>DATA!E4698</f>
        <v>71</v>
      </c>
      <c r="F4697">
        <f>DATA!L4698</f>
        <v>6200.9626673708299</v>
      </c>
      <c r="G46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698" spans="1:7" x14ac:dyDescent="0.25">
      <c r="A4698" s="9">
        <f>DATA!B4699</f>
        <v>41835.666666655277</v>
      </c>
      <c r="B4698" s="8">
        <f>WEEKDAY(Table2[[#This Row],[Time]])</f>
        <v>3</v>
      </c>
      <c r="C4698">
        <f>HOUR(A4698)</f>
        <v>16</v>
      </c>
      <c r="D46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8">
        <f>DATA!E4699</f>
        <v>69</v>
      </c>
      <c r="F4698">
        <f>DATA!L4699</f>
        <v>6187.6008936541702</v>
      </c>
      <c r="G46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699" spans="1:7" x14ac:dyDescent="0.25">
      <c r="A4699" s="9">
        <f>DATA!B4700</f>
        <v>41835.708333321942</v>
      </c>
      <c r="B4699" s="8">
        <f>WEEKDAY(Table2[[#This Row],[Time]])</f>
        <v>3</v>
      </c>
      <c r="C4699">
        <f>HOUR(A4699)</f>
        <v>17</v>
      </c>
      <c r="D46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699">
        <f>DATA!E4700</f>
        <v>67</v>
      </c>
      <c r="F4699">
        <f>DATA!L4700</f>
        <v>6246.30980119167</v>
      </c>
      <c r="G46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4700" spans="1:7" x14ac:dyDescent="0.25">
      <c r="A4700" s="9">
        <f>DATA!B4701</f>
        <v>41835.749999988606</v>
      </c>
      <c r="B4700" s="8">
        <f>WEEKDAY(Table2[[#This Row],[Time]])</f>
        <v>3</v>
      </c>
      <c r="C4700">
        <f>HOUR(A4700)</f>
        <v>18</v>
      </c>
      <c r="D47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00">
        <f>DATA!E4701</f>
        <v>65</v>
      </c>
      <c r="F4700">
        <f>DATA!L4701</f>
        <v>6166.8447402000002</v>
      </c>
      <c r="G47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4701" spans="1:7" x14ac:dyDescent="0.25">
      <c r="A4701" s="9">
        <f>DATA!B4702</f>
        <v>41835.79166665527</v>
      </c>
      <c r="B4701" s="8">
        <f>WEEKDAY(Table2[[#This Row],[Time]])</f>
        <v>3</v>
      </c>
      <c r="C4701">
        <f>HOUR(A4701)</f>
        <v>19</v>
      </c>
      <c r="D47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01">
        <f>DATA!E4702</f>
        <v>63</v>
      </c>
      <c r="F4701">
        <f>DATA!L4702</f>
        <v>6112.7085904291698</v>
      </c>
      <c r="G47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4702" spans="1:7" x14ac:dyDescent="0.25">
      <c r="A4702" s="9">
        <f>DATA!B4703</f>
        <v>41835.833333321934</v>
      </c>
      <c r="B4702" s="8">
        <f>WEEKDAY(Table2[[#This Row],[Time]])</f>
        <v>3</v>
      </c>
      <c r="C4702">
        <f>HOUR(A4702)</f>
        <v>20</v>
      </c>
      <c r="D47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02">
        <f>DATA!E4703</f>
        <v>62</v>
      </c>
      <c r="F4702">
        <f>DATA!L4703</f>
        <v>5737.8112124208301</v>
      </c>
      <c r="G47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4703" spans="1:7" x14ac:dyDescent="0.25">
      <c r="A4703" s="9">
        <f>DATA!B4704</f>
        <v>41835.874999988599</v>
      </c>
      <c r="B4703" s="8">
        <f>WEEKDAY(Table2[[#This Row],[Time]])</f>
        <v>3</v>
      </c>
      <c r="C4703">
        <f>HOUR(A4703)</f>
        <v>21</v>
      </c>
      <c r="D47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03">
        <f>DATA!E4704</f>
        <v>60</v>
      </c>
      <c r="F4703">
        <f>DATA!L4704</f>
        <v>4141.5184653166698</v>
      </c>
      <c r="G47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4018.5800000000004</v>
      </c>
    </row>
    <row r="4704" spans="1:7" x14ac:dyDescent="0.25">
      <c r="A4704" s="9">
        <f>DATA!B4705</f>
        <v>41835.916666655263</v>
      </c>
      <c r="B4704" s="8">
        <f>WEEKDAY(Table2[[#This Row],[Time]])</f>
        <v>3</v>
      </c>
      <c r="C4704">
        <f>HOUR(A4704)</f>
        <v>22</v>
      </c>
      <c r="D47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04">
        <f>DATA!E4705</f>
        <v>61</v>
      </c>
      <c r="F4704">
        <f>DATA!L4705</f>
        <v>2795.9949212916699</v>
      </c>
      <c r="G47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2788.5264499999994</v>
      </c>
    </row>
    <row r="4705" spans="1:7" x14ac:dyDescent="0.25">
      <c r="A4705" s="9">
        <f>DATA!B4706</f>
        <v>41835.958333321927</v>
      </c>
      <c r="B4705" s="8">
        <f>WEEKDAY(Table2[[#This Row],[Time]])</f>
        <v>3</v>
      </c>
      <c r="C4705">
        <f>HOUR(A4705)</f>
        <v>23</v>
      </c>
      <c r="D47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05">
        <f>DATA!E4706</f>
        <v>59</v>
      </c>
      <c r="F4705">
        <f>DATA!L4706</f>
        <v>2401.7823006083299</v>
      </c>
      <c r="G47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2324.2461999999996</v>
      </c>
    </row>
    <row r="4706" spans="1:7" x14ac:dyDescent="0.25">
      <c r="A4706" s="9">
        <f>DATA!B4707</f>
        <v>41835.999999988591</v>
      </c>
      <c r="B4706" s="8">
        <f>WEEKDAY(Table2[[#This Row],[Time]])</f>
        <v>4</v>
      </c>
      <c r="C4706">
        <f>HOUR(A4706)</f>
        <v>0</v>
      </c>
      <c r="D47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06">
        <f>DATA!E4707</f>
        <v>58</v>
      </c>
      <c r="F4706">
        <f>DATA!L4707</f>
        <v>2065.2483232458299</v>
      </c>
      <c r="G47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707" spans="1:7" x14ac:dyDescent="0.25">
      <c r="A4707" s="9">
        <f>DATA!B4708</f>
        <v>41836.041666655256</v>
      </c>
      <c r="B4707" s="8">
        <f>WEEKDAY(Table2[[#This Row],[Time]])</f>
        <v>4</v>
      </c>
      <c r="C4707">
        <f>HOUR(A4707)</f>
        <v>1</v>
      </c>
      <c r="D47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07">
        <f>DATA!E4708</f>
        <v>57</v>
      </c>
      <c r="F4707">
        <f>DATA!L4708</f>
        <v>1916.18035398333</v>
      </c>
      <c r="G47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708" spans="1:7" x14ac:dyDescent="0.25">
      <c r="A4708" s="9">
        <f>DATA!B4709</f>
        <v>41836.08333332192</v>
      </c>
      <c r="B4708" s="8">
        <f>WEEKDAY(Table2[[#This Row],[Time]])</f>
        <v>4</v>
      </c>
      <c r="C4708">
        <f>HOUR(A4708)</f>
        <v>2</v>
      </c>
      <c r="D47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08">
        <f>DATA!E4709</f>
        <v>56</v>
      </c>
      <c r="F4708">
        <f>DATA!L4709</f>
        <v>1775.3950834208299</v>
      </c>
      <c r="G47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4709" spans="1:7" x14ac:dyDescent="0.25">
      <c r="A4709" s="9">
        <f>DATA!B4710</f>
        <v>41836.124999988584</v>
      </c>
      <c r="B4709" s="8">
        <f>WEEKDAY(Table2[[#This Row],[Time]])</f>
        <v>4</v>
      </c>
      <c r="C4709">
        <f>HOUR(A4709)</f>
        <v>3</v>
      </c>
      <c r="D47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09">
        <f>DATA!E4710</f>
        <v>55</v>
      </c>
      <c r="F4709">
        <f>DATA!L4710</f>
        <v>1722.9096563666701</v>
      </c>
      <c r="G47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4710" spans="1:7" x14ac:dyDescent="0.25">
      <c r="A4710" s="9">
        <f>DATA!B4711</f>
        <v>41836.166666655248</v>
      </c>
      <c r="B4710" s="8">
        <f>WEEKDAY(Table2[[#This Row],[Time]])</f>
        <v>4</v>
      </c>
      <c r="C4710">
        <f>HOUR(A4710)</f>
        <v>4</v>
      </c>
      <c r="D47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10">
        <f>DATA!E4711</f>
        <v>54</v>
      </c>
      <c r="F4710">
        <f>DATA!L4711</f>
        <v>1737.4385706666701</v>
      </c>
      <c r="G47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4711" spans="1:7" x14ac:dyDescent="0.25">
      <c r="A4711" s="9">
        <f>DATA!B4712</f>
        <v>41836.208333321913</v>
      </c>
      <c r="B4711" s="8">
        <f>WEEKDAY(Table2[[#This Row],[Time]])</f>
        <v>4</v>
      </c>
      <c r="C4711">
        <f>HOUR(A4711)</f>
        <v>5</v>
      </c>
      <c r="D47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11">
        <f>DATA!E4712</f>
        <v>54</v>
      </c>
      <c r="F4711">
        <f>DATA!L4712</f>
        <v>1922.99805000417</v>
      </c>
      <c r="G47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4712" spans="1:7" x14ac:dyDescent="0.25">
      <c r="A4712" s="9">
        <f>DATA!B4713</f>
        <v>41836.249999988577</v>
      </c>
      <c r="B4712" s="8">
        <f>WEEKDAY(Table2[[#This Row],[Time]])</f>
        <v>4</v>
      </c>
      <c r="C4712">
        <f>HOUR(A4712)</f>
        <v>6</v>
      </c>
      <c r="D47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12">
        <f>DATA!E4713</f>
        <v>55</v>
      </c>
      <c r="F4712">
        <f>DATA!L4713</f>
        <v>2110.8203354375</v>
      </c>
      <c r="G47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4713" spans="1:7" x14ac:dyDescent="0.25">
      <c r="A4713" s="9">
        <f>DATA!B4714</f>
        <v>41836.291666655241</v>
      </c>
      <c r="B4713" s="8">
        <f>WEEKDAY(Table2[[#This Row],[Time]])</f>
        <v>4</v>
      </c>
      <c r="C4713">
        <f>HOUR(A4713)</f>
        <v>7</v>
      </c>
      <c r="D47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13">
        <f>DATA!E4714</f>
        <v>56</v>
      </c>
      <c r="F4713">
        <f>DATA!L4714</f>
        <v>2449.8607594</v>
      </c>
      <c r="G47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2483.0240000000003</v>
      </c>
    </row>
    <row r="4714" spans="1:7" x14ac:dyDescent="0.25">
      <c r="A4714" s="9">
        <f>DATA!B4715</f>
        <v>41836.333333321905</v>
      </c>
      <c r="B4714" s="8">
        <f>WEEKDAY(Table2[[#This Row],[Time]])</f>
        <v>4</v>
      </c>
      <c r="C4714">
        <f>HOUR(A4714)</f>
        <v>8</v>
      </c>
      <c r="D47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14">
        <f>DATA!E4715</f>
        <v>58</v>
      </c>
      <c r="F4714">
        <f>DATA!L4715</f>
        <v>2734.8518867749999</v>
      </c>
      <c r="G47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2498.4516000000003</v>
      </c>
    </row>
    <row r="4715" spans="1:7" x14ac:dyDescent="0.25">
      <c r="A4715" s="9">
        <f>DATA!B4716</f>
        <v>41836.374999988569</v>
      </c>
      <c r="B4715" s="8">
        <f>WEEKDAY(Table2[[#This Row],[Time]])</f>
        <v>4</v>
      </c>
      <c r="C4715">
        <f>HOUR(A4715)</f>
        <v>9</v>
      </c>
      <c r="D47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15">
        <f>DATA!E4716</f>
        <v>59</v>
      </c>
      <c r="F4715">
        <f>DATA!L4716</f>
        <v>4041.53721102083</v>
      </c>
      <c r="G47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5434.5358399999996</v>
      </c>
    </row>
    <row r="4716" spans="1:7" x14ac:dyDescent="0.25">
      <c r="A4716" s="9">
        <f>DATA!B4717</f>
        <v>41836.416666655234</v>
      </c>
      <c r="B4716" s="8">
        <f>WEEKDAY(Table2[[#This Row],[Time]])</f>
        <v>4</v>
      </c>
      <c r="C4716">
        <f>HOUR(A4716)</f>
        <v>10</v>
      </c>
      <c r="D47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16">
        <f>DATA!E4717</f>
        <v>60</v>
      </c>
      <c r="F4716">
        <f>DATA!L4717</f>
        <v>5273.0699122041697</v>
      </c>
      <c r="G47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4998.9639999999999</v>
      </c>
    </row>
    <row r="4717" spans="1:7" x14ac:dyDescent="0.25">
      <c r="A4717" s="9">
        <f>DATA!B4718</f>
        <v>41836.458333321898</v>
      </c>
      <c r="B4717" s="8">
        <f>WEEKDAY(Table2[[#This Row],[Time]])</f>
        <v>4</v>
      </c>
      <c r="C4717">
        <f>HOUR(A4717)</f>
        <v>11</v>
      </c>
      <c r="D47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17">
        <f>DATA!E4718</f>
        <v>63</v>
      </c>
      <c r="F4717">
        <f>DATA!L4718</f>
        <v>5350.5000765374998</v>
      </c>
      <c r="G47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4718" spans="1:7" x14ac:dyDescent="0.25">
      <c r="A4718" s="9">
        <f>DATA!B4719</f>
        <v>41836.499999988562</v>
      </c>
      <c r="B4718" s="8">
        <f>WEEKDAY(Table2[[#This Row],[Time]])</f>
        <v>4</v>
      </c>
      <c r="C4718">
        <f>HOUR(A4718)</f>
        <v>12</v>
      </c>
      <c r="D47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18">
        <f>DATA!E4719</f>
        <v>68</v>
      </c>
      <c r="F4718">
        <f>DATA!L4719</f>
        <v>5643.0976932291696</v>
      </c>
      <c r="G47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719" spans="1:7" x14ac:dyDescent="0.25">
      <c r="A4719" s="9">
        <f>DATA!B4720</f>
        <v>41836.541666655226</v>
      </c>
      <c r="B4719" s="8">
        <f>WEEKDAY(Table2[[#This Row],[Time]])</f>
        <v>4</v>
      </c>
      <c r="C4719">
        <f>HOUR(A4719)</f>
        <v>13</v>
      </c>
      <c r="D47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19">
        <f>DATA!E4720</f>
        <v>69</v>
      </c>
      <c r="F4719">
        <f>DATA!L4720</f>
        <v>5831.1436955125</v>
      </c>
      <c r="G47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720" spans="1:7" x14ac:dyDescent="0.25">
      <c r="A4720" s="9">
        <f>DATA!B4721</f>
        <v>41836.583333321891</v>
      </c>
      <c r="B4720" s="8">
        <f>WEEKDAY(Table2[[#This Row],[Time]])</f>
        <v>4</v>
      </c>
      <c r="C4720">
        <f>HOUR(A4720)</f>
        <v>14</v>
      </c>
      <c r="D47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20">
        <f>DATA!E4721</f>
        <v>71</v>
      </c>
      <c r="F4720">
        <f>DATA!L4721</f>
        <v>5944.9465656541697</v>
      </c>
      <c r="G47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721" spans="1:7" x14ac:dyDescent="0.25">
      <c r="A4721" s="9">
        <f>DATA!B4722</f>
        <v>41836.624999988555</v>
      </c>
      <c r="B4721" s="8">
        <f>WEEKDAY(Table2[[#This Row],[Time]])</f>
        <v>4</v>
      </c>
      <c r="C4721">
        <f>HOUR(A4721)</f>
        <v>15</v>
      </c>
      <c r="D47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21">
        <f>DATA!E4722</f>
        <v>69</v>
      </c>
      <c r="F4721">
        <f>DATA!L4722</f>
        <v>5994.01008883333</v>
      </c>
      <c r="G47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722" spans="1:7" x14ac:dyDescent="0.25">
      <c r="A4722" s="9">
        <f>DATA!B4723</f>
        <v>41836.666666655219</v>
      </c>
      <c r="B4722" s="8">
        <f>WEEKDAY(Table2[[#This Row],[Time]])</f>
        <v>4</v>
      </c>
      <c r="C4722">
        <f>HOUR(A4722)</f>
        <v>16</v>
      </c>
      <c r="D47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22">
        <f>DATA!E4723</f>
        <v>68</v>
      </c>
      <c r="F4722">
        <f>DATA!L4723</f>
        <v>6065.0714873291699</v>
      </c>
      <c r="G47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723" spans="1:7" x14ac:dyDescent="0.25">
      <c r="A4723" s="9">
        <f>DATA!B4724</f>
        <v>41836.708333321883</v>
      </c>
      <c r="B4723" s="8">
        <f>WEEKDAY(Table2[[#This Row],[Time]])</f>
        <v>4</v>
      </c>
      <c r="C4723">
        <f>HOUR(A4723)</f>
        <v>17</v>
      </c>
      <c r="D47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23">
        <f>DATA!E4724</f>
        <v>67</v>
      </c>
      <c r="F4723">
        <f>DATA!L4724</f>
        <v>6038.7183390999999</v>
      </c>
      <c r="G47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4724" spans="1:7" x14ac:dyDescent="0.25">
      <c r="A4724" s="9">
        <f>DATA!B4725</f>
        <v>41836.749999988548</v>
      </c>
      <c r="B4724" s="8">
        <f>WEEKDAY(Table2[[#This Row],[Time]])</f>
        <v>4</v>
      </c>
      <c r="C4724">
        <f>HOUR(A4724)</f>
        <v>18</v>
      </c>
      <c r="D47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24">
        <f>DATA!E4725</f>
        <v>66</v>
      </c>
      <c r="F4724">
        <f>DATA!L4725</f>
        <v>6007.4897968666701</v>
      </c>
      <c r="G47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4725" spans="1:7" x14ac:dyDescent="0.25">
      <c r="A4725" s="9">
        <f>DATA!B4726</f>
        <v>41836.791666655212</v>
      </c>
      <c r="B4725" s="8">
        <f>WEEKDAY(Table2[[#This Row],[Time]])</f>
        <v>4</v>
      </c>
      <c r="C4725">
        <f>HOUR(A4725)</f>
        <v>19</v>
      </c>
      <c r="D47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25">
        <f>DATA!E4726</f>
        <v>65</v>
      </c>
      <c r="F4725">
        <f>DATA!L4726</f>
        <v>5878.3059815958304</v>
      </c>
      <c r="G47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4726" spans="1:7" x14ac:dyDescent="0.25">
      <c r="A4726" s="9">
        <f>DATA!B4727</f>
        <v>41836.833333321876</v>
      </c>
      <c r="B4726" s="8">
        <f>WEEKDAY(Table2[[#This Row],[Time]])</f>
        <v>4</v>
      </c>
      <c r="C4726">
        <f>HOUR(A4726)</f>
        <v>20</v>
      </c>
      <c r="D47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26">
        <f>DATA!E4727</f>
        <v>62</v>
      </c>
      <c r="F4726">
        <f>DATA!L4727</f>
        <v>5771.1886772041698</v>
      </c>
      <c r="G47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4727" spans="1:7" x14ac:dyDescent="0.25">
      <c r="A4727" s="9">
        <f>DATA!B4728</f>
        <v>41836.87499998854</v>
      </c>
      <c r="B4727" s="8">
        <f>WEEKDAY(Table2[[#This Row],[Time]])</f>
        <v>4</v>
      </c>
      <c r="C4727">
        <f>HOUR(A4727)</f>
        <v>21</v>
      </c>
      <c r="D47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27">
        <f>DATA!E4728</f>
        <v>62</v>
      </c>
      <c r="F4727">
        <f>DATA!L4728</f>
        <v>4137.5690193166702</v>
      </c>
      <c r="G47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4062.0152000000003</v>
      </c>
    </row>
    <row r="4728" spans="1:7" x14ac:dyDescent="0.25">
      <c r="A4728" s="9">
        <f>DATA!B4729</f>
        <v>41836.916666655205</v>
      </c>
      <c r="B4728" s="8">
        <f>WEEKDAY(Table2[[#This Row],[Time]])</f>
        <v>4</v>
      </c>
      <c r="C4728">
        <f>HOUR(A4728)</f>
        <v>22</v>
      </c>
      <c r="D47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28">
        <f>DATA!E4729</f>
        <v>61</v>
      </c>
      <c r="F4728">
        <f>DATA!L4729</f>
        <v>2996.58300965833</v>
      </c>
      <c r="G47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2788.5264499999994</v>
      </c>
    </row>
    <row r="4729" spans="1:7" x14ac:dyDescent="0.25">
      <c r="A4729" s="9">
        <f>DATA!B4730</f>
        <v>41836.958333321869</v>
      </c>
      <c r="B4729" s="8">
        <f>WEEKDAY(Table2[[#This Row],[Time]])</f>
        <v>4</v>
      </c>
      <c r="C4729">
        <f>HOUR(A4729)</f>
        <v>23</v>
      </c>
      <c r="D47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29">
        <f>DATA!E4730</f>
        <v>61</v>
      </c>
      <c r="F4729">
        <f>DATA!L4730</f>
        <v>2418.2785417458299</v>
      </c>
      <c r="G47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2349.5197999999996</v>
      </c>
    </row>
    <row r="4730" spans="1:7" x14ac:dyDescent="0.25">
      <c r="A4730" s="9">
        <f>DATA!B4731</f>
        <v>41836.999999988533</v>
      </c>
      <c r="B4730" s="8">
        <f>WEEKDAY(Table2[[#This Row],[Time]])</f>
        <v>5</v>
      </c>
      <c r="C4730">
        <f>HOUR(A4730)</f>
        <v>0</v>
      </c>
      <c r="D47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0">
        <f>DATA!E4731</f>
        <v>60</v>
      </c>
      <c r="F4730">
        <f>DATA!L4731</f>
        <v>2085.20564881667</v>
      </c>
      <c r="G47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731" spans="1:7" x14ac:dyDescent="0.25">
      <c r="A4731" s="9">
        <f>DATA!B4732</f>
        <v>41837.041666655197</v>
      </c>
      <c r="B4731" s="8">
        <f>WEEKDAY(Table2[[#This Row],[Time]])</f>
        <v>5</v>
      </c>
      <c r="C4731">
        <f>HOUR(A4731)</f>
        <v>1</v>
      </c>
      <c r="D47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1">
        <f>DATA!E4732</f>
        <v>60</v>
      </c>
      <c r="F4731">
        <f>DATA!L4732</f>
        <v>1973.3699795708301</v>
      </c>
      <c r="G47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732" spans="1:7" x14ac:dyDescent="0.25">
      <c r="A4732" s="9">
        <f>DATA!B4733</f>
        <v>41837.083333321862</v>
      </c>
      <c r="B4732" s="8">
        <f>WEEKDAY(Table2[[#This Row],[Time]])</f>
        <v>5</v>
      </c>
      <c r="C4732">
        <f>HOUR(A4732)</f>
        <v>2</v>
      </c>
      <c r="D47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2">
        <f>DATA!E4733</f>
        <v>60</v>
      </c>
      <c r="F4732">
        <f>DATA!L4733</f>
        <v>1868.5537088041699</v>
      </c>
      <c r="G47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733" spans="1:7" x14ac:dyDescent="0.25">
      <c r="A4733" s="9">
        <f>DATA!B4734</f>
        <v>41837.124999988526</v>
      </c>
      <c r="B4733" s="8">
        <f>WEEKDAY(Table2[[#This Row],[Time]])</f>
        <v>5</v>
      </c>
      <c r="C4733">
        <f>HOUR(A4733)</f>
        <v>3</v>
      </c>
      <c r="D47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3">
        <f>DATA!E4734</f>
        <v>58</v>
      </c>
      <c r="F4733">
        <f>DATA!L4734</f>
        <v>1790.83549577083</v>
      </c>
      <c r="G47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734" spans="1:7" x14ac:dyDescent="0.25">
      <c r="A4734" s="9">
        <f>DATA!B4735</f>
        <v>41837.16666665519</v>
      </c>
      <c r="B4734" s="8">
        <f>WEEKDAY(Table2[[#This Row],[Time]])</f>
        <v>5</v>
      </c>
      <c r="C4734">
        <f>HOUR(A4734)</f>
        <v>4</v>
      </c>
      <c r="D47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4">
        <f>DATA!E4735</f>
        <v>57</v>
      </c>
      <c r="F4734">
        <f>DATA!L4735</f>
        <v>1764.9801933624999</v>
      </c>
      <c r="G47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735" spans="1:7" x14ac:dyDescent="0.25">
      <c r="A4735" s="9">
        <f>DATA!B4736</f>
        <v>41837.208333321854</v>
      </c>
      <c r="B4735" s="8">
        <f>WEEKDAY(Table2[[#This Row],[Time]])</f>
        <v>5</v>
      </c>
      <c r="C4735">
        <f>HOUR(A4735)</f>
        <v>5</v>
      </c>
      <c r="D47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5">
        <f>DATA!E4736</f>
        <v>57</v>
      </c>
      <c r="F4735">
        <f>DATA!L4736</f>
        <v>1950.9112064374999</v>
      </c>
      <c r="G47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736" spans="1:7" x14ac:dyDescent="0.25">
      <c r="A4736" s="9">
        <f>DATA!B4737</f>
        <v>41837.249999988519</v>
      </c>
      <c r="B4736" s="8">
        <f>WEEKDAY(Table2[[#This Row],[Time]])</f>
        <v>5</v>
      </c>
      <c r="C4736">
        <f>HOUR(A4736)</f>
        <v>6</v>
      </c>
      <c r="D47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6">
        <f>DATA!E4737</f>
        <v>61</v>
      </c>
      <c r="F4736">
        <f>DATA!L4737</f>
        <v>2174.8081011625</v>
      </c>
      <c r="G47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737" spans="1:7" x14ac:dyDescent="0.25">
      <c r="A4737" s="9">
        <f>DATA!B4738</f>
        <v>41837.291666655183</v>
      </c>
      <c r="B4737" s="8">
        <f>WEEKDAY(Table2[[#This Row],[Time]])</f>
        <v>5</v>
      </c>
      <c r="C4737">
        <f>HOUR(A4737)</f>
        <v>7</v>
      </c>
      <c r="D47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7">
        <f>DATA!E4738</f>
        <v>65</v>
      </c>
      <c r="F4737">
        <f>DATA!L4738</f>
        <v>2368.4855120458301</v>
      </c>
      <c r="G47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4738" spans="1:7" x14ac:dyDescent="0.25">
      <c r="A4738" s="9">
        <f>DATA!B4739</f>
        <v>41837.333333321847</v>
      </c>
      <c r="B4738" s="8">
        <f>WEEKDAY(Table2[[#This Row],[Time]])</f>
        <v>5</v>
      </c>
      <c r="C4738">
        <f>HOUR(A4738)</f>
        <v>8</v>
      </c>
      <c r="D47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8">
        <f>DATA!E4739</f>
        <v>69</v>
      </c>
      <c r="F4738">
        <f>DATA!L4739</f>
        <v>2811.0352365458298</v>
      </c>
      <c r="G47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4739" spans="1:7" x14ac:dyDescent="0.25">
      <c r="A4739" s="9">
        <f>DATA!B4740</f>
        <v>41837.374999988511</v>
      </c>
      <c r="B4739" s="8">
        <f>WEEKDAY(Table2[[#This Row],[Time]])</f>
        <v>5</v>
      </c>
      <c r="C4739">
        <f>HOUR(A4739)</f>
        <v>9</v>
      </c>
      <c r="D47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39">
        <f>DATA!E4740</f>
        <v>71</v>
      </c>
      <c r="F4739">
        <f>DATA!L4740</f>
        <v>4246.66233046667</v>
      </c>
      <c r="G47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4740" spans="1:7" x14ac:dyDescent="0.25">
      <c r="A4740" s="9">
        <f>DATA!B4741</f>
        <v>41837.416666655176</v>
      </c>
      <c r="B4740" s="8">
        <f>WEEKDAY(Table2[[#This Row],[Time]])</f>
        <v>5</v>
      </c>
      <c r="C4740">
        <f>HOUR(A4740)</f>
        <v>10</v>
      </c>
      <c r="D47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0">
        <f>DATA!E4741</f>
        <v>73</v>
      </c>
      <c r="F4740">
        <f>DATA!L4741</f>
        <v>5897.5745390708298</v>
      </c>
      <c r="G47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4741" spans="1:7" x14ac:dyDescent="0.25">
      <c r="A4741" s="9">
        <f>DATA!B4742</f>
        <v>41837.45833332184</v>
      </c>
      <c r="B4741" s="8">
        <f>WEEKDAY(Table2[[#This Row],[Time]])</f>
        <v>5</v>
      </c>
      <c r="C4741">
        <f>HOUR(A4741)</f>
        <v>11</v>
      </c>
      <c r="D47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1">
        <f>DATA!E4742</f>
        <v>73</v>
      </c>
      <c r="F4741">
        <f>DATA!L4742</f>
        <v>6178.8424820583296</v>
      </c>
      <c r="G47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742" spans="1:7" x14ac:dyDescent="0.25">
      <c r="A4742" s="9">
        <f>DATA!B4743</f>
        <v>41837.499999988504</v>
      </c>
      <c r="B4742" s="8">
        <f>WEEKDAY(Table2[[#This Row],[Time]])</f>
        <v>5</v>
      </c>
      <c r="C4742">
        <f>HOUR(A4742)</f>
        <v>12</v>
      </c>
      <c r="D47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2">
        <f>DATA!E4743</f>
        <v>72</v>
      </c>
      <c r="F4742">
        <f>DATA!L4743</f>
        <v>6345.83545674583</v>
      </c>
      <c r="G47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743" spans="1:7" x14ac:dyDescent="0.25">
      <c r="A4743" s="9">
        <f>DATA!B4744</f>
        <v>41837.541666655168</v>
      </c>
      <c r="B4743" s="8">
        <f>WEEKDAY(Table2[[#This Row],[Time]])</f>
        <v>5</v>
      </c>
      <c r="C4743">
        <f>HOUR(A4743)</f>
        <v>13</v>
      </c>
      <c r="D47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3">
        <f>DATA!E4744</f>
        <v>74</v>
      </c>
      <c r="F4743">
        <f>DATA!L4744</f>
        <v>6517.14076987917</v>
      </c>
      <c r="G47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744" spans="1:7" x14ac:dyDescent="0.25">
      <c r="A4744" s="9">
        <f>DATA!B4745</f>
        <v>41837.583333321832</v>
      </c>
      <c r="B4744" s="8">
        <f>WEEKDAY(Table2[[#This Row],[Time]])</f>
        <v>5</v>
      </c>
      <c r="C4744">
        <f>HOUR(A4744)</f>
        <v>14</v>
      </c>
      <c r="D47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4">
        <f>DATA!E4745</f>
        <v>78</v>
      </c>
      <c r="F4744">
        <f>DATA!L4745</f>
        <v>6644.7876671333297</v>
      </c>
      <c r="G47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745" spans="1:7" x14ac:dyDescent="0.25">
      <c r="A4745" s="9">
        <f>DATA!B4746</f>
        <v>41837.624999988497</v>
      </c>
      <c r="B4745" s="8">
        <f>WEEKDAY(Table2[[#This Row],[Time]])</f>
        <v>5</v>
      </c>
      <c r="C4745">
        <f>HOUR(A4745)</f>
        <v>15</v>
      </c>
      <c r="D47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5">
        <f>DATA!E4746</f>
        <v>74</v>
      </c>
      <c r="F4745">
        <f>DATA!L4746</f>
        <v>6658.1101925583298</v>
      </c>
      <c r="G47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746" spans="1:7" x14ac:dyDescent="0.25">
      <c r="A4746" s="9">
        <f>DATA!B4747</f>
        <v>41837.666666655161</v>
      </c>
      <c r="B4746" s="8">
        <f>WEEKDAY(Table2[[#This Row],[Time]])</f>
        <v>5</v>
      </c>
      <c r="C4746">
        <f>HOUR(A4746)</f>
        <v>16</v>
      </c>
      <c r="D47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6">
        <f>DATA!E4747</f>
        <v>78</v>
      </c>
      <c r="F4746">
        <f>DATA!L4747</f>
        <v>6695.1543664166702</v>
      </c>
      <c r="G47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747" spans="1:7" x14ac:dyDescent="0.25">
      <c r="A4747" s="9">
        <f>DATA!B4748</f>
        <v>41837.708333321825</v>
      </c>
      <c r="B4747" s="8">
        <f>WEEKDAY(Table2[[#This Row],[Time]])</f>
        <v>5</v>
      </c>
      <c r="C4747">
        <f>HOUR(A4747)</f>
        <v>17</v>
      </c>
      <c r="D47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7">
        <f>DATA!E4748</f>
        <v>76</v>
      </c>
      <c r="F4747">
        <f>DATA!L4748</f>
        <v>6672.5779563583301</v>
      </c>
      <c r="G47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748" spans="1:7" x14ac:dyDescent="0.25">
      <c r="A4748" s="9">
        <f>DATA!B4749</f>
        <v>41837.749999988489</v>
      </c>
      <c r="B4748" s="8">
        <f>WEEKDAY(Table2[[#This Row],[Time]])</f>
        <v>5</v>
      </c>
      <c r="C4748">
        <f>HOUR(A4748)</f>
        <v>18</v>
      </c>
      <c r="D47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8">
        <f>DATA!E4749</f>
        <v>74</v>
      </c>
      <c r="F4748">
        <f>DATA!L4749</f>
        <v>6631.1573011166702</v>
      </c>
      <c r="G47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749" spans="1:7" x14ac:dyDescent="0.25">
      <c r="A4749" s="9">
        <f>DATA!B4750</f>
        <v>41837.791666655154</v>
      </c>
      <c r="B4749" s="8">
        <f>WEEKDAY(Table2[[#This Row],[Time]])</f>
        <v>5</v>
      </c>
      <c r="C4749">
        <f>HOUR(A4749)</f>
        <v>19</v>
      </c>
      <c r="D47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49">
        <f>DATA!E4750</f>
        <v>69</v>
      </c>
      <c r="F4749">
        <f>DATA!L4750</f>
        <v>6594.0783853499997</v>
      </c>
      <c r="G47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750" spans="1:7" x14ac:dyDescent="0.25">
      <c r="A4750" s="9">
        <f>DATA!B4751</f>
        <v>41837.833333321818</v>
      </c>
      <c r="B4750" s="8">
        <f>WEEKDAY(Table2[[#This Row],[Time]])</f>
        <v>5</v>
      </c>
      <c r="C4750">
        <f>HOUR(A4750)</f>
        <v>20</v>
      </c>
      <c r="D47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50">
        <f>DATA!E4751</f>
        <v>69</v>
      </c>
      <c r="F4750">
        <f>DATA!L4751</f>
        <v>6212.8338992375002</v>
      </c>
      <c r="G47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751" spans="1:7" x14ac:dyDescent="0.25">
      <c r="A4751" s="9">
        <f>DATA!B4752</f>
        <v>41837.874999988482</v>
      </c>
      <c r="B4751" s="8">
        <f>WEEKDAY(Table2[[#This Row],[Time]])</f>
        <v>5</v>
      </c>
      <c r="C4751">
        <f>HOUR(A4751)</f>
        <v>21</v>
      </c>
      <c r="D47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1">
        <f>DATA!E4752</f>
        <v>67</v>
      </c>
      <c r="F4751">
        <f>DATA!L4752</f>
        <v>4209.49024644167</v>
      </c>
      <c r="G47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4198.6242000000002</v>
      </c>
    </row>
    <row r="4752" spans="1:7" x14ac:dyDescent="0.25">
      <c r="A4752" s="9">
        <f>DATA!B4753</f>
        <v>41837.916666655146</v>
      </c>
      <c r="B4752" s="8">
        <f>WEEKDAY(Table2[[#This Row],[Time]])</f>
        <v>5</v>
      </c>
      <c r="C4752">
        <f>HOUR(A4752)</f>
        <v>22</v>
      </c>
      <c r="D47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2">
        <f>DATA!E4753</f>
        <v>65</v>
      </c>
      <c r="F4752">
        <f>DATA!L4753</f>
        <v>2899.0263345875001</v>
      </c>
      <c r="G47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2856.3062499999996</v>
      </c>
    </row>
    <row r="4753" spans="1:7" x14ac:dyDescent="0.25">
      <c r="A4753" s="9">
        <f>DATA!B4754</f>
        <v>41837.958333321811</v>
      </c>
      <c r="B4753" s="8">
        <f>WEEKDAY(Table2[[#This Row],[Time]])</f>
        <v>5</v>
      </c>
      <c r="C4753">
        <f>HOUR(A4753)</f>
        <v>23</v>
      </c>
      <c r="D47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3">
        <f>DATA!E4754</f>
        <v>63</v>
      </c>
      <c r="F4753">
        <f>DATA!L4754</f>
        <v>2434.2331204749999</v>
      </c>
      <c r="G47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2377.9885999999997</v>
      </c>
    </row>
    <row r="4754" spans="1:7" x14ac:dyDescent="0.25">
      <c r="A4754" s="9">
        <f>DATA!B4755</f>
        <v>41837.999999988475</v>
      </c>
      <c r="B4754" s="8">
        <f>WEEKDAY(Table2[[#This Row],[Time]])</f>
        <v>6</v>
      </c>
      <c r="C4754">
        <f>HOUR(A4754)</f>
        <v>0</v>
      </c>
      <c r="D47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4">
        <f>DATA!E4755</f>
        <v>61</v>
      </c>
      <c r="F4754">
        <f>DATA!L4755</f>
        <v>2170.7206728374999</v>
      </c>
      <c r="G47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755" spans="1:7" x14ac:dyDescent="0.25">
      <c r="A4755" s="9">
        <f>DATA!B4756</f>
        <v>41838.041666655139</v>
      </c>
      <c r="B4755" s="8">
        <f>WEEKDAY(Table2[[#This Row],[Time]])</f>
        <v>6</v>
      </c>
      <c r="C4755">
        <f>HOUR(A4755)</f>
        <v>1</v>
      </c>
      <c r="D47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5">
        <f>DATA!E4756</f>
        <v>60</v>
      </c>
      <c r="F4755">
        <f>DATA!L4756</f>
        <v>1964.1849792083301</v>
      </c>
      <c r="G47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4756" spans="1:7" x14ac:dyDescent="0.25">
      <c r="A4756" s="9">
        <f>DATA!B4757</f>
        <v>41838.083333321803</v>
      </c>
      <c r="B4756" s="8">
        <f>WEEKDAY(Table2[[#This Row],[Time]])</f>
        <v>6</v>
      </c>
      <c r="C4756">
        <f>HOUR(A4756)</f>
        <v>2</v>
      </c>
      <c r="D47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6">
        <f>DATA!E4757</f>
        <v>59</v>
      </c>
      <c r="F4756">
        <f>DATA!L4757</f>
        <v>1805.0841803374999</v>
      </c>
      <c r="G47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757" spans="1:7" x14ac:dyDescent="0.25">
      <c r="A4757" s="9">
        <f>DATA!B4758</f>
        <v>41838.124999988468</v>
      </c>
      <c r="B4757" s="8">
        <f>WEEKDAY(Table2[[#This Row],[Time]])</f>
        <v>6</v>
      </c>
      <c r="C4757">
        <f>HOUR(A4757)</f>
        <v>3</v>
      </c>
      <c r="D47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7">
        <f>DATA!E4758</f>
        <v>59</v>
      </c>
      <c r="F4757">
        <f>DATA!L4758</f>
        <v>1721.1897885000001</v>
      </c>
      <c r="G47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758" spans="1:7" x14ac:dyDescent="0.25">
      <c r="A4758" s="9">
        <f>DATA!B4759</f>
        <v>41838.166666655132</v>
      </c>
      <c r="B4758" s="8">
        <f>WEEKDAY(Table2[[#This Row],[Time]])</f>
        <v>6</v>
      </c>
      <c r="C4758">
        <f>HOUR(A4758)</f>
        <v>4</v>
      </c>
      <c r="D47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8">
        <f>DATA!E4759</f>
        <v>59</v>
      </c>
      <c r="F4758">
        <f>DATA!L4759</f>
        <v>1749.857876325</v>
      </c>
      <c r="G47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759" spans="1:7" x14ac:dyDescent="0.25">
      <c r="A4759" s="9">
        <f>DATA!B4760</f>
        <v>41838.208333321796</v>
      </c>
      <c r="B4759" s="8">
        <f>WEEKDAY(Table2[[#This Row],[Time]])</f>
        <v>6</v>
      </c>
      <c r="C4759">
        <f>HOUR(A4759)</f>
        <v>5</v>
      </c>
      <c r="D47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59">
        <f>DATA!E4760</f>
        <v>58</v>
      </c>
      <c r="F4759">
        <f>DATA!L4760</f>
        <v>1860.08053550417</v>
      </c>
      <c r="G47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760" spans="1:7" x14ac:dyDescent="0.25">
      <c r="A4760" s="9">
        <f>DATA!B4761</f>
        <v>41838.24999998846</v>
      </c>
      <c r="B4760" s="8">
        <f>WEEKDAY(Table2[[#This Row],[Time]])</f>
        <v>6</v>
      </c>
      <c r="C4760">
        <f>HOUR(A4760)</f>
        <v>6</v>
      </c>
      <c r="D47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60">
        <f>DATA!E4761</f>
        <v>63</v>
      </c>
      <c r="F4760">
        <f>DATA!L4761</f>
        <v>2124.6114987999999</v>
      </c>
      <c r="G47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761" spans="1:7" x14ac:dyDescent="0.25">
      <c r="A4761" s="9">
        <f>DATA!B4762</f>
        <v>41838.291666655125</v>
      </c>
      <c r="B4761" s="8">
        <f>WEEKDAY(Table2[[#This Row],[Time]])</f>
        <v>6</v>
      </c>
      <c r="C4761">
        <f>HOUR(A4761)</f>
        <v>7</v>
      </c>
      <c r="D47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61">
        <f>DATA!E4762</f>
        <v>67</v>
      </c>
      <c r="F4761">
        <f>DATA!L4762</f>
        <v>2448.2600836791698</v>
      </c>
      <c r="G47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4762" spans="1:7" x14ac:dyDescent="0.25">
      <c r="A4762" s="9">
        <f>DATA!B4763</f>
        <v>41838.333333321789</v>
      </c>
      <c r="B4762" s="8">
        <f>WEEKDAY(Table2[[#This Row],[Time]])</f>
        <v>6</v>
      </c>
      <c r="C4762">
        <f>HOUR(A4762)</f>
        <v>8</v>
      </c>
      <c r="D47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62">
        <f>DATA!E4763</f>
        <v>71</v>
      </c>
      <c r="F4762">
        <f>DATA!L4763</f>
        <v>2866.65370491667</v>
      </c>
      <c r="G47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4763" spans="1:7" x14ac:dyDescent="0.25">
      <c r="A4763" s="9">
        <f>DATA!B4764</f>
        <v>41838.374999988453</v>
      </c>
      <c r="B4763" s="8">
        <f>WEEKDAY(Table2[[#This Row],[Time]])</f>
        <v>6</v>
      </c>
      <c r="C4763">
        <f>HOUR(A4763)</f>
        <v>9</v>
      </c>
      <c r="D47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63">
        <f>DATA!E4764</f>
        <v>73</v>
      </c>
      <c r="F4763">
        <f>DATA!L4764</f>
        <v>4561.9112073124998</v>
      </c>
      <c r="G47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6715.6489600000004</v>
      </c>
    </row>
    <row r="4764" spans="1:7" x14ac:dyDescent="0.25">
      <c r="A4764" s="9">
        <f>DATA!B4765</f>
        <v>41838.416666655117</v>
      </c>
      <c r="B4764" s="8">
        <f>WEEKDAY(Table2[[#This Row],[Time]])</f>
        <v>6</v>
      </c>
      <c r="C4764">
        <f>HOUR(A4764)</f>
        <v>10</v>
      </c>
      <c r="D47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64">
        <f>DATA!E4765</f>
        <v>75</v>
      </c>
      <c r="F4764">
        <f>DATA!L4765</f>
        <v>6191.4831518916699</v>
      </c>
      <c r="G47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6042.0925000000007</v>
      </c>
    </row>
    <row r="4765" spans="1:7" x14ac:dyDescent="0.25">
      <c r="A4765" s="9">
        <f>DATA!B4766</f>
        <v>41838.458333321782</v>
      </c>
      <c r="B4765" s="8">
        <f>WEEKDAY(Table2[[#This Row],[Time]])</f>
        <v>6</v>
      </c>
      <c r="C4765">
        <f>HOUR(A4765)</f>
        <v>11</v>
      </c>
      <c r="D47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65">
        <f>DATA!E4766</f>
        <v>76</v>
      </c>
      <c r="F4765">
        <f>DATA!L4766</f>
        <v>6488.2514184208303</v>
      </c>
      <c r="G47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766" spans="1:7" x14ac:dyDescent="0.25">
      <c r="A4766" s="9">
        <f>DATA!B4767</f>
        <v>41838.499999988446</v>
      </c>
      <c r="B4766" s="8">
        <f>WEEKDAY(Table2[[#This Row],[Time]])</f>
        <v>6</v>
      </c>
      <c r="C4766">
        <f>HOUR(A4766)</f>
        <v>12</v>
      </c>
      <c r="D47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66">
        <f>DATA!E4767</f>
        <v>77</v>
      </c>
      <c r="F4766">
        <f>DATA!L4767</f>
        <v>6585.5830087458298</v>
      </c>
      <c r="G47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767" spans="1:7" x14ac:dyDescent="0.25">
      <c r="A4767" s="9">
        <f>DATA!B4768</f>
        <v>41838.54166665511</v>
      </c>
      <c r="B4767" s="8">
        <f>WEEKDAY(Table2[[#This Row],[Time]])</f>
        <v>6</v>
      </c>
      <c r="C4767">
        <f>HOUR(A4767)</f>
        <v>13</v>
      </c>
      <c r="D47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67">
        <f>DATA!E4768</f>
        <v>78</v>
      </c>
      <c r="F4767">
        <f>DATA!L4768</f>
        <v>6740.5340191166697</v>
      </c>
      <c r="G47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768" spans="1:7" x14ac:dyDescent="0.25">
      <c r="A4768" s="9">
        <f>DATA!B4769</f>
        <v>41838.583333321774</v>
      </c>
      <c r="B4768" s="8">
        <f>WEEKDAY(Table2[[#This Row],[Time]])</f>
        <v>6</v>
      </c>
      <c r="C4768">
        <f>HOUR(A4768)</f>
        <v>14</v>
      </c>
      <c r="D47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68">
        <f>DATA!E4769</f>
        <v>78</v>
      </c>
      <c r="F4768">
        <f>DATA!L4769</f>
        <v>6941.3609129916704</v>
      </c>
      <c r="G47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4769" spans="1:7" x14ac:dyDescent="0.25">
      <c r="A4769" s="9">
        <f>DATA!B4770</f>
        <v>41838.624999988439</v>
      </c>
      <c r="B4769" s="8">
        <f>WEEKDAY(Table2[[#This Row],[Time]])</f>
        <v>6</v>
      </c>
      <c r="C4769">
        <f>HOUR(A4769)</f>
        <v>15</v>
      </c>
      <c r="D47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69">
        <f>DATA!E4770</f>
        <v>76</v>
      </c>
      <c r="F4769">
        <f>DATA!L4770</f>
        <v>6933.4290338000001</v>
      </c>
      <c r="G47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770" spans="1:7" x14ac:dyDescent="0.25">
      <c r="A4770" s="9">
        <f>DATA!B4771</f>
        <v>41838.666666655103</v>
      </c>
      <c r="B4770" s="8">
        <f>WEEKDAY(Table2[[#This Row],[Time]])</f>
        <v>6</v>
      </c>
      <c r="C4770">
        <f>HOUR(A4770)</f>
        <v>16</v>
      </c>
      <c r="D47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70">
        <f>DATA!E4771</f>
        <v>75</v>
      </c>
      <c r="F4770">
        <f>DATA!L4771</f>
        <v>6912.4136479458302</v>
      </c>
      <c r="G47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771" spans="1:7" x14ac:dyDescent="0.25">
      <c r="A4771" s="9">
        <f>DATA!B4772</f>
        <v>41838.708333321767</v>
      </c>
      <c r="B4771" s="8">
        <f>WEEKDAY(Table2[[#This Row],[Time]])</f>
        <v>6</v>
      </c>
      <c r="C4771">
        <f>HOUR(A4771)</f>
        <v>17</v>
      </c>
      <c r="D47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71">
        <f>DATA!E4772</f>
        <v>73</v>
      </c>
      <c r="F4771">
        <f>DATA!L4772</f>
        <v>6757.3572138166701</v>
      </c>
      <c r="G47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772" spans="1:7" x14ac:dyDescent="0.25">
      <c r="A4772" s="9">
        <f>DATA!B4773</f>
        <v>41838.749999988431</v>
      </c>
      <c r="B4772" s="8">
        <f>WEEKDAY(Table2[[#This Row],[Time]])</f>
        <v>6</v>
      </c>
      <c r="C4772">
        <f>HOUR(A4772)</f>
        <v>18</v>
      </c>
      <c r="D47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72">
        <f>DATA!E4773</f>
        <v>72</v>
      </c>
      <c r="F4772">
        <f>DATA!L4773</f>
        <v>6723.6528764333298</v>
      </c>
      <c r="G47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773" spans="1:7" x14ac:dyDescent="0.25">
      <c r="A4773" s="9">
        <f>DATA!B4774</f>
        <v>41838.791666655095</v>
      </c>
      <c r="B4773" s="8">
        <f>WEEKDAY(Table2[[#This Row],[Time]])</f>
        <v>6</v>
      </c>
      <c r="C4773">
        <f>HOUR(A4773)</f>
        <v>19</v>
      </c>
      <c r="D47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73">
        <f>DATA!E4774</f>
        <v>71</v>
      </c>
      <c r="F4773">
        <f>DATA!L4774</f>
        <v>6595.6326446875</v>
      </c>
      <c r="G47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774" spans="1:7" x14ac:dyDescent="0.25">
      <c r="A4774" s="9">
        <f>DATA!B4775</f>
        <v>41838.83333332176</v>
      </c>
      <c r="B4774" s="8">
        <f>WEEKDAY(Table2[[#This Row],[Time]])</f>
        <v>6</v>
      </c>
      <c r="C4774">
        <f>HOUR(A4774)</f>
        <v>20</v>
      </c>
      <c r="D47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74">
        <f>DATA!E4775</f>
        <v>69</v>
      </c>
      <c r="F4774">
        <f>DATA!L4775</f>
        <v>6249.1682738</v>
      </c>
      <c r="G47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775" spans="1:7" x14ac:dyDescent="0.25">
      <c r="A4775" s="9">
        <f>DATA!B4776</f>
        <v>41838.874999988424</v>
      </c>
      <c r="B4775" s="8">
        <f>WEEKDAY(Table2[[#This Row],[Time]])</f>
        <v>6</v>
      </c>
      <c r="C4775">
        <f>HOUR(A4775)</f>
        <v>21</v>
      </c>
      <c r="D47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75">
        <f>DATA!E4776</f>
        <v>68</v>
      </c>
      <c r="F4775">
        <f>DATA!L4776</f>
        <v>4284.5143661416696</v>
      </c>
      <c r="G47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4776" spans="1:7" x14ac:dyDescent="0.25">
      <c r="A4776" s="9">
        <f>DATA!B4777</f>
        <v>41838.916666655088</v>
      </c>
      <c r="B4776" s="8">
        <f>WEEKDAY(Table2[[#This Row],[Time]])</f>
        <v>6</v>
      </c>
      <c r="C4776">
        <f>HOUR(A4776)</f>
        <v>22</v>
      </c>
      <c r="D47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76">
        <f>DATA!E4777</f>
        <v>67</v>
      </c>
      <c r="F4776">
        <f>DATA!L4777</f>
        <v>2958.8898631541701</v>
      </c>
      <c r="G47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2895.7167499999996</v>
      </c>
    </row>
    <row r="4777" spans="1:7" x14ac:dyDescent="0.25">
      <c r="A4777" s="9">
        <f>DATA!B4778</f>
        <v>41838.958333321752</v>
      </c>
      <c r="B4777" s="8">
        <f>WEEKDAY(Table2[[#This Row],[Time]])</f>
        <v>6</v>
      </c>
      <c r="C4777">
        <f>HOUR(A4777)</f>
        <v>23</v>
      </c>
      <c r="D47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77">
        <f>DATA!E4778</f>
        <v>66</v>
      </c>
      <c r="F4777">
        <f>DATA!L4778</f>
        <v>2455.05864767917</v>
      </c>
      <c r="G47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2426.5567999999998</v>
      </c>
    </row>
    <row r="4778" spans="1:7" x14ac:dyDescent="0.25">
      <c r="A4778" s="9">
        <f>DATA!B4779</f>
        <v>41838.999999988417</v>
      </c>
      <c r="B4778" s="8">
        <f>WEEKDAY(Table2[[#This Row],[Time]])</f>
        <v>7</v>
      </c>
      <c r="C4778">
        <f>HOUR(A4778)</f>
        <v>0</v>
      </c>
      <c r="D47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78">
        <f>DATA!E4779</f>
        <v>66</v>
      </c>
      <c r="F4778">
        <f>DATA!L4779</f>
        <v>2133.9088846374998</v>
      </c>
      <c r="G47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779" spans="1:7" x14ac:dyDescent="0.25">
      <c r="A4779" s="9">
        <f>DATA!B4780</f>
        <v>41839.041666655081</v>
      </c>
      <c r="B4779" s="8">
        <f>WEEKDAY(Table2[[#This Row],[Time]])</f>
        <v>7</v>
      </c>
      <c r="C4779">
        <f>HOUR(A4779)</f>
        <v>1</v>
      </c>
      <c r="D47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79">
        <f>DATA!E4780</f>
        <v>67</v>
      </c>
      <c r="F4779">
        <f>DATA!L4780</f>
        <v>1962.25338487917</v>
      </c>
      <c r="G47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780" spans="1:7" x14ac:dyDescent="0.25">
      <c r="A4780" s="9">
        <f>DATA!B4781</f>
        <v>41839.083333321745</v>
      </c>
      <c r="B4780" s="8">
        <f>WEEKDAY(Table2[[#This Row],[Time]])</f>
        <v>7</v>
      </c>
      <c r="C4780">
        <f>HOUR(A4780)</f>
        <v>2</v>
      </c>
      <c r="D47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80">
        <f>DATA!E4781</f>
        <v>67</v>
      </c>
      <c r="F4780">
        <f>DATA!L4781</f>
        <v>1778.1153879666699</v>
      </c>
      <c r="G47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781" spans="1:7" x14ac:dyDescent="0.25">
      <c r="A4781" s="9">
        <f>DATA!B4782</f>
        <v>41839.124999988409</v>
      </c>
      <c r="B4781" s="8">
        <f>WEEKDAY(Table2[[#This Row],[Time]])</f>
        <v>7</v>
      </c>
      <c r="C4781">
        <f>HOUR(A4781)</f>
        <v>3</v>
      </c>
      <c r="D47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81">
        <f>DATA!E4782</f>
        <v>67</v>
      </c>
      <c r="F4781">
        <f>DATA!L4782</f>
        <v>1708.2682724541701</v>
      </c>
      <c r="G47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782" spans="1:7" x14ac:dyDescent="0.25">
      <c r="A4782" s="9">
        <f>DATA!B4783</f>
        <v>41839.166666655074</v>
      </c>
      <c r="B4782" s="8">
        <f>WEEKDAY(Table2[[#This Row],[Time]])</f>
        <v>7</v>
      </c>
      <c r="C4782">
        <f>HOUR(A4782)</f>
        <v>4</v>
      </c>
      <c r="D47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82">
        <f>DATA!E4783</f>
        <v>67</v>
      </c>
      <c r="F4782">
        <f>DATA!L4783</f>
        <v>1723.49666042083</v>
      </c>
      <c r="G47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783" spans="1:7" x14ac:dyDescent="0.25">
      <c r="A4783" s="9">
        <f>DATA!B4784</f>
        <v>41839.208333321738</v>
      </c>
      <c r="B4783" s="8">
        <f>WEEKDAY(Table2[[#This Row],[Time]])</f>
        <v>7</v>
      </c>
      <c r="C4783">
        <f>HOUR(A4783)</f>
        <v>5</v>
      </c>
      <c r="D47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83">
        <f>DATA!E4784</f>
        <v>66</v>
      </c>
      <c r="F4783">
        <f>DATA!L4784</f>
        <v>1785.3061909375001</v>
      </c>
      <c r="G47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784" spans="1:7" x14ac:dyDescent="0.25">
      <c r="A4784" s="9">
        <f>DATA!B4785</f>
        <v>41839.249999988402</v>
      </c>
      <c r="B4784" s="8">
        <f>WEEKDAY(Table2[[#This Row],[Time]])</f>
        <v>7</v>
      </c>
      <c r="C4784">
        <f>HOUR(A4784)</f>
        <v>6</v>
      </c>
      <c r="D47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84">
        <f>DATA!E4785</f>
        <v>67</v>
      </c>
      <c r="F4784">
        <f>DATA!L4785</f>
        <v>1928.83951872083</v>
      </c>
      <c r="G47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785" spans="1:7" x14ac:dyDescent="0.25">
      <c r="A4785" s="9">
        <f>DATA!B4786</f>
        <v>41839.291666655066</v>
      </c>
      <c r="B4785" s="8">
        <f>WEEKDAY(Table2[[#This Row],[Time]])</f>
        <v>7</v>
      </c>
      <c r="C4785">
        <f>HOUR(A4785)</f>
        <v>7</v>
      </c>
      <c r="D47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85">
        <f>DATA!E4786</f>
        <v>68</v>
      </c>
      <c r="F4785">
        <f>DATA!L4786</f>
        <v>2394.0764824749999</v>
      </c>
      <c r="G47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786" spans="1:7" x14ac:dyDescent="0.25">
      <c r="A4786" s="9">
        <f>DATA!B4787</f>
        <v>41839.333333321731</v>
      </c>
      <c r="B4786" s="8">
        <f>WEEKDAY(Table2[[#This Row],[Time]])</f>
        <v>7</v>
      </c>
      <c r="C4786">
        <f>HOUR(A4786)</f>
        <v>8</v>
      </c>
      <c r="D47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86">
        <f>DATA!E4787</f>
        <v>66.5</v>
      </c>
      <c r="F4786">
        <f>DATA!L4787</f>
        <v>2900.1389408416699</v>
      </c>
      <c r="G47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2622.1340375000004</v>
      </c>
    </row>
    <row r="4787" spans="1:7" x14ac:dyDescent="0.25">
      <c r="A4787" s="9">
        <f>DATA!B4788</f>
        <v>41839.374999988395</v>
      </c>
      <c r="B4787" s="8">
        <f>WEEKDAY(Table2[[#This Row],[Time]])</f>
        <v>7</v>
      </c>
      <c r="C4787">
        <f>HOUR(A4787)</f>
        <v>9</v>
      </c>
      <c r="D47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87">
        <f>DATA!E4788</f>
        <v>69.5</v>
      </c>
      <c r="F4787">
        <f>DATA!L4788</f>
        <v>4575.9932710541698</v>
      </c>
      <c r="G47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6327.6352850000003</v>
      </c>
    </row>
    <row r="4788" spans="1:7" x14ac:dyDescent="0.25">
      <c r="A4788" s="9">
        <f>DATA!B4789</f>
        <v>41839.416666655059</v>
      </c>
      <c r="B4788" s="8">
        <f>WEEKDAY(Table2[[#This Row],[Time]])</f>
        <v>7</v>
      </c>
      <c r="C4788">
        <f>HOUR(A4788)</f>
        <v>10</v>
      </c>
      <c r="D47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88">
        <f>DATA!E4789</f>
        <v>71</v>
      </c>
      <c r="F4788">
        <f>DATA!L4789</f>
        <v>6149.4493993875003</v>
      </c>
      <c r="G47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5641.6973000000007</v>
      </c>
    </row>
    <row r="4789" spans="1:7" x14ac:dyDescent="0.25">
      <c r="A4789" s="9">
        <f>DATA!B4790</f>
        <v>41839.458333321723</v>
      </c>
      <c r="B4789" s="8">
        <f>WEEKDAY(Table2[[#This Row],[Time]])</f>
        <v>7</v>
      </c>
      <c r="C4789">
        <f>HOUR(A4789)</f>
        <v>11</v>
      </c>
      <c r="D47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89">
        <f>DATA!E4790</f>
        <v>70</v>
      </c>
      <c r="F4789">
        <f>DATA!L4790</f>
        <v>6367.2798221416697</v>
      </c>
      <c r="G47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790" spans="1:7" x14ac:dyDescent="0.25">
      <c r="A4790" s="9">
        <f>DATA!B4791</f>
        <v>41839.499999988388</v>
      </c>
      <c r="B4790" s="8">
        <f>WEEKDAY(Table2[[#This Row],[Time]])</f>
        <v>7</v>
      </c>
      <c r="C4790">
        <f>HOUR(A4790)</f>
        <v>12</v>
      </c>
      <c r="D47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0">
        <f>DATA!E4791</f>
        <v>72</v>
      </c>
      <c r="F4790">
        <f>DATA!L4791</f>
        <v>6526.3150477375002</v>
      </c>
      <c r="G47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791" spans="1:7" x14ac:dyDescent="0.25">
      <c r="A4791" s="9">
        <f>DATA!B4792</f>
        <v>41839.541666655052</v>
      </c>
      <c r="B4791" s="8">
        <f>WEEKDAY(Table2[[#This Row],[Time]])</f>
        <v>7</v>
      </c>
      <c r="C4791">
        <f>HOUR(A4791)</f>
        <v>13</v>
      </c>
      <c r="D47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1">
        <f>DATA!E4792</f>
        <v>70</v>
      </c>
      <c r="F4791">
        <f>DATA!L4792</f>
        <v>6577.7317623833296</v>
      </c>
      <c r="G47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792" spans="1:7" x14ac:dyDescent="0.25">
      <c r="A4792" s="9">
        <f>DATA!B4793</f>
        <v>41839.583333321716</v>
      </c>
      <c r="B4792" s="8">
        <f>WEEKDAY(Table2[[#This Row],[Time]])</f>
        <v>7</v>
      </c>
      <c r="C4792">
        <f>HOUR(A4792)</f>
        <v>14</v>
      </c>
      <c r="D47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2">
        <f>DATA!E4793</f>
        <v>69.666666666666671</v>
      </c>
      <c r="F4792">
        <f>DATA!L4793</f>
        <v>6749.6061937374998</v>
      </c>
      <c r="G47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6111.1844666666657</v>
      </c>
    </row>
    <row r="4793" spans="1:7" x14ac:dyDescent="0.25">
      <c r="A4793" s="9">
        <f>DATA!B4794</f>
        <v>41839.62499998838</v>
      </c>
      <c r="B4793" s="8">
        <f>WEEKDAY(Table2[[#This Row],[Time]])</f>
        <v>7</v>
      </c>
      <c r="C4793">
        <f>HOUR(A4793)</f>
        <v>15</v>
      </c>
      <c r="D47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3">
        <f>DATA!E4794</f>
        <v>67</v>
      </c>
      <c r="F4793">
        <f>DATA!L4794</f>
        <v>6797.4620707416698</v>
      </c>
      <c r="G47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4794" spans="1:7" x14ac:dyDescent="0.25">
      <c r="A4794" s="9">
        <f>DATA!B4795</f>
        <v>41839.666666655045</v>
      </c>
      <c r="B4794" s="8">
        <f>WEEKDAY(Table2[[#This Row],[Time]])</f>
        <v>7</v>
      </c>
      <c r="C4794">
        <f>HOUR(A4794)</f>
        <v>16</v>
      </c>
      <c r="D47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4">
        <f>DATA!E4795</f>
        <v>70</v>
      </c>
      <c r="F4794">
        <f>DATA!L4795</f>
        <v>6842.4912410124998</v>
      </c>
      <c r="G47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795" spans="1:7" x14ac:dyDescent="0.25">
      <c r="A4795" s="9">
        <f>DATA!B4796</f>
        <v>41839.708333321709</v>
      </c>
      <c r="B4795" s="8">
        <f>WEEKDAY(Table2[[#This Row],[Time]])</f>
        <v>7</v>
      </c>
      <c r="C4795">
        <f>HOUR(A4795)</f>
        <v>17</v>
      </c>
      <c r="D47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5">
        <f>DATA!E4796</f>
        <v>72</v>
      </c>
      <c r="F4795">
        <f>DATA!L4796</f>
        <v>6886.1646555916705</v>
      </c>
      <c r="G47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796" spans="1:7" x14ac:dyDescent="0.25">
      <c r="A4796" s="9">
        <f>DATA!B4797</f>
        <v>41839.749999988373</v>
      </c>
      <c r="B4796" s="8">
        <f>WEEKDAY(Table2[[#This Row],[Time]])</f>
        <v>7</v>
      </c>
      <c r="C4796">
        <f>HOUR(A4796)</f>
        <v>18</v>
      </c>
      <c r="D47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6">
        <f>DATA!E4797</f>
        <v>70</v>
      </c>
      <c r="F4796">
        <f>DATA!L4797</f>
        <v>6931.1972109416702</v>
      </c>
      <c r="G47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4797" spans="1:7" x14ac:dyDescent="0.25">
      <c r="A4797" s="9">
        <f>DATA!B4798</f>
        <v>41839.791666655037</v>
      </c>
      <c r="B4797" s="8">
        <f>WEEKDAY(Table2[[#This Row],[Time]])</f>
        <v>7</v>
      </c>
      <c r="C4797">
        <f>HOUR(A4797)</f>
        <v>19</v>
      </c>
      <c r="D47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7">
        <f>DATA!E4798</f>
        <v>68</v>
      </c>
      <c r="F4797">
        <f>DATA!L4798</f>
        <v>6921.1561342708301</v>
      </c>
      <c r="G47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798" spans="1:7" x14ac:dyDescent="0.25">
      <c r="A4798" s="9">
        <f>DATA!B4799</f>
        <v>41839.833333321702</v>
      </c>
      <c r="B4798" s="8">
        <f>WEEKDAY(Table2[[#This Row],[Time]])</f>
        <v>7</v>
      </c>
      <c r="C4798">
        <f>HOUR(A4798)</f>
        <v>20</v>
      </c>
      <c r="D47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798">
        <f>DATA!E4799</f>
        <v>68</v>
      </c>
      <c r="F4798">
        <f>DATA!L4799</f>
        <v>6512.4379651708296</v>
      </c>
      <c r="G47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799" spans="1:7" x14ac:dyDescent="0.25">
      <c r="A4799" s="9">
        <f>DATA!B4800</f>
        <v>41839.874999988366</v>
      </c>
      <c r="B4799" s="8">
        <f>WEEKDAY(Table2[[#This Row],[Time]])</f>
        <v>7</v>
      </c>
      <c r="C4799">
        <f>HOUR(A4799)</f>
        <v>21</v>
      </c>
      <c r="D47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799">
        <f>DATA!E4800</f>
        <v>67</v>
      </c>
      <c r="F4799">
        <f>DATA!L4800</f>
        <v>4329.7887813500001</v>
      </c>
      <c r="G47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4198.6242000000002</v>
      </c>
    </row>
    <row r="4800" spans="1:7" x14ac:dyDescent="0.25">
      <c r="A4800" s="9">
        <f>DATA!B4801</f>
        <v>41839.91666665503</v>
      </c>
      <c r="B4800" s="8">
        <f>WEEKDAY(Table2[[#This Row],[Time]])</f>
        <v>7</v>
      </c>
      <c r="C4800">
        <f>HOUR(A4800)</f>
        <v>22</v>
      </c>
      <c r="D48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0">
        <f>DATA!E4801</f>
        <v>65</v>
      </c>
      <c r="F4800">
        <f>DATA!L4801</f>
        <v>3029.98264123333</v>
      </c>
      <c r="G48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2856.3062499999996</v>
      </c>
    </row>
    <row r="4801" spans="1:7" x14ac:dyDescent="0.25">
      <c r="A4801" s="9">
        <f>DATA!B4802</f>
        <v>41839.958333321694</v>
      </c>
      <c r="B4801" s="8">
        <f>WEEKDAY(Table2[[#This Row],[Time]])</f>
        <v>7</v>
      </c>
      <c r="C4801">
        <f>HOUR(A4801)</f>
        <v>23</v>
      </c>
      <c r="D48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1">
        <f>DATA!E4802</f>
        <v>64</v>
      </c>
      <c r="F4801">
        <f>DATA!L4802</f>
        <v>2558.05673564583</v>
      </c>
      <c r="G48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4802" spans="1:7" x14ac:dyDescent="0.25">
      <c r="A4802" s="9">
        <f>DATA!B4803</f>
        <v>41839.999999988358</v>
      </c>
      <c r="B4802" s="8">
        <f>WEEKDAY(Table2[[#This Row],[Time]])</f>
        <v>1</v>
      </c>
      <c r="C4802">
        <f>HOUR(A4802)</f>
        <v>0</v>
      </c>
      <c r="D48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2">
        <f>DATA!E4803</f>
        <v>63</v>
      </c>
      <c r="F4802">
        <f>DATA!L4803</f>
        <v>2174.47089764167</v>
      </c>
      <c r="G48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803" spans="1:7" x14ac:dyDescent="0.25">
      <c r="A4803" s="9">
        <f>DATA!B4804</f>
        <v>41840.041666655023</v>
      </c>
      <c r="B4803" s="8">
        <f>WEEKDAY(Table2[[#This Row],[Time]])</f>
        <v>1</v>
      </c>
      <c r="C4803">
        <f>HOUR(A4803)</f>
        <v>1</v>
      </c>
      <c r="D48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3">
        <f>DATA!E4804</f>
        <v>63</v>
      </c>
      <c r="F4803">
        <f>DATA!L4804</f>
        <v>2008.9041599416701</v>
      </c>
      <c r="G48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804" spans="1:7" x14ac:dyDescent="0.25">
      <c r="A4804" s="9">
        <f>DATA!B4805</f>
        <v>41840.083333321687</v>
      </c>
      <c r="B4804" s="8">
        <f>WEEKDAY(Table2[[#This Row],[Time]])</f>
        <v>1</v>
      </c>
      <c r="C4804">
        <f>HOUR(A4804)</f>
        <v>2</v>
      </c>
      <c r="D48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4">
        <f>DATA!E4805</f>
        <v>62</v>
      </c>
      <c r="F4804">
        <f>DATA!L4805</f>
        <v>1836.8216073374999</v>
      </c>
      <c r="G48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805" spans="1:7" x14ac:dyDescent="0.25">
      <c r="A4805" s="9">
        <f>DATA!B4806</f>
        <v>41840.124999988351</v>
      </c>
      <c r="B4805" s="8">
        <f>WEEKDAY(Table2[[#This Row],[Time]])</f>
        <v>1</v>
      </c>
      <c r="C4805">
        <f>HOUR(A4805)</f>
        <v>3</v>
      </c>
      <c r="D48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5">
        <f>DATA!E4806</f>
        <v>61.5</v>
      </c>
      <c r="F4805">
        <f>DATA!L4806</f>
        <v>1757.6576781624999</v>
      </c>
      <c r="G48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1898.1573125</v>
      </c>
    </row>
    <row r="4806" spans="1:7" x14ac:dyDescent="0.25">
      <c r="A4806" s="9">
        <f>DATA!B4807</f>
        <v>41840.166666655015</v>
      </c>
      <c r="B4806" s="8">
        <f>WEEKDAY(Table2[[#This Row],[Time]])</f>
        <v>1</v>
      </c>
      <c r="C4806">
        <f>HOUR(A4806)</f>
        <v>4</v>
      </c>
      <c r="D48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6">
        <f>DATA!E4807</f>
        <v>61.166666666666664</v>
      </c>
      <c r="F4806">
        <f>DATA!L4807</f>
        <v>1737.1864407416699</v>
      </c>
      <c r="G48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1894.4596393518518</v>
      </c>
    </row>
    <row r="4807" spans="1:7" x14ac:dyDescent="0.25">
      <c r="A4807" s="9">
        <f>DATA!B4808</f>
        <v>41840.20833332168</v>
      </c>
      <c r="B4807" s="8">
        <f>WEEKDAY(Table2[[#This Row],[Time]])</f>
        <v>1</v>
      </c>
      <c r="C4807">
        <f>HOUR(A4807)</f>
        <v>5</v>
      </c>
      <c r="D48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7">
        <f>DATA!E4808</f>
        <v>60.666666666666664</v>
      </c>
      <c r="F4807">
        <f>DATA!L4808</f>
        <v>1767.14323090417</v>
      </c>
      <c r="G48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1889.0798518518523</v>
      </c>
    </row>
    <row r="4808" spans="1:7" x14ac:dyDescent="0.25">
      <c r="A4808" s="9">
        <f>DATA!B4809</f>
        <v>41840.249999988344</v>
      </c>
      <c r="B4808" s="8">
        <f>WEEKDAY(Table2[[#This Row],[Time]])</f>
        <v>1</v>
      </c>
      <c r="C4808">
        <f>HOUR(A4808)</f>
        <v>6</v>
      </c>
      <c r="D48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8">
        <f>DATA!E4809</f>
        <v>61.333333333333336</v>
      </c>
      <c r="F4808">
        <f>DATA!L4809</f>
        <v>1894.0416319625001</v>
      </c>
      <c r="G48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1896.2973925925926</v>
      </c>
    </row>
    <row r="4809" spans="1:7" x14ac:dyDescent="0.25">
      <c r="A4809" s="9">
        <f>DATA!B4810</f>
        <v>41840.291666655008</v>
      </c>
      <c r="B4809" s="8">
        <f>WEEKDAY(Table2[[#This Row],[Time]])</f>
        <v>1</v>
      </c>
      <c r="C4809">
        <f>HOUR(A4809)</f>
        <v>7</v>
      </c>
      <c r="D48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09">
        <f>DATA!E4810</f>
        <v>65</v>
      </c>
      <c r="F4809">
        <f>DATA!L4810</f>
        <v>2134.0296372958301</v>
      </c>
      <c r="G48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2179.6274999999996</v>
      </c>
    </row>
    <row r="4810" spans="1:7" x14ac:dyDescent="0.25">
      <c r="A4810" s="9">
        <f>DATA!B4811</f>
        <v>41840.333333321672</v>
      </c>
      <c r="B4810" s="8">
        <f>WEEKDAY(Table2[[#This Row],[Time]])</f>
        <v>1</v>
      </c>
      <c r="C4810">
        <f>HOUR(A4810)</f>
        <v>8</v>
      </c>
      <c r="D48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10">
        <f>DATA!E4811</f>
        <v>68</v>
      </c>
      <c r="F4810">
        <f>DATA!L4811</f>
        <v>2546.2650544624998</v>
      </c>
      <c r="G48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2274.2064000000005</v>
      </c>
    </row>
    <row r="4811" spans="1:7" x14ac:dyDescent="0.25">
      <c r="A4811" s="9">
        <f>DATA!B4812</f>
        <v>41840.374999988337</v>
      </c>
      <c r="B4811" s="8">
        <f>WEEKDAY(Table2[[#This Row],[Time]])</f>
        <v>1</v>
      </c>
      <c r="C4811">
        <f>HOUR(A4811)</f>
        <v>9</v>
      </c>
      <c r="D48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11">
        <f>DATA!E4812</f>
        <v>74</v>
      </c>
      <c r="F4811">
        <f>DATA!L4812</f>
        <v>3121.0383360583301</v>
      </c>
      <c r="G48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3071.7907999999998</v>
      </c>
    </row>
    <row r="4812" spans="1:7" x14ac:dyDescent="0.25">
      <c r="A4812" s="9">
        <f>DATA!B4813</f>
        <v>41840.416666655001</v>
      </c>
      <c r="B4812" s="8">
        <f>WEEKDAY(Table2[[#This Row],[Time]])</f>
        <v>1</v>
      </c>
      <c r="C4812">
        <f>HOUR(A4812)</f>
        <v>10</v>
      </c>
      <c r="D48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12">
        <f>DATA!E4813</f>
        <v>76</v>
      </c>
      <c r="F4812">
        <f>DATA!L4813</f>
        <v>4883.6950051541698</v>
      </c>
      <c r="G48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4800.7912000000006</v>
      </c>
    </row>
    <row r="4813" spans="1:7" x14ac:dyDescent="0.25">
      <c r="A4813" s="9">
        <f>DATA!B4814</f>
        <v>41840.458333321665</v>
      </c>
      <c r="B4813" s="8">
        <f>WEEKDAY(Table2[[#This Row],[Time]])</f>
        <v>1</v>
      </c>
      <c r="C4813">
        <f>HOUR(A4813)</f>
        <v>11</v>
      </c>
      <c r="D48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13">
        <f>DATA!E4814</f>
        <v>79</v>
      </c>
      <c r="F4813">
        <f>DATA!L4814</f>
        <v>6680.0098698874999</v>
      </c>
      <c r="G48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4814" spans="1:7" x14ac:dyDescent="0.25">
      <c r="A4814" s="9">
        <f>DATA!B4815</f>
        <v>41840.499999988329</v>
      </c>
      <c r="B4814" s="8">
        <f>WEEKDAY(Table2[[#This Row],[Time]])</f>
        <v>1</v>
      </c>
      <c r="C4814">
        <f>HOUR(A4814)</f>
        <v>12</v>
      </c>
      <c r="D48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14">
        <f>DATA!E4815</f>
        <v>79</v>
      </c>
      <c r="F4814">
        <f>DATA!L4815</f>
        <v>6899.5006784708303</v>
      </c>
      <c r="G48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4815" spans="1:7" x14ac:dyDescent="0.25">
      <c r="A4815" s="9">
        <f>DATA!B4816</f>
        <v>41840.541666654994</v>
      </c>
      <c r="B4815" s="8">
        <f>WEEKDAY(Table2[[#This Row],[Time]])</f>
        <v>1</v>
      </c>
      <c r="C4815">
        <f>HOUR(A4815)</f>
        <v>13</v>
      </c>
      <c r="D48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15">
        <f>DATA!E4816</f>
        <v>79</v>
      </c>
      <c r="F4815">
        <f>DATA!L4816</f>
        <v>7209.0371270666701</v>
      </c>
      <c r="G48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7132.1924000000008</v>
      </c>
    </row>
    <row r="4816" spans="1:7" x14ac:dyDescent="0.25">
      <c r="A4816" s="9">
        <f>DATA!B4817</f>
        <v>41840.583333321658</v>
      </c>
      <c r="B4816" s="8">
        <f>WEEKDAY(Table2[[#This Row],[Time]])</f>
        <v>1</v>
      </c>
      <c r="C4816">
        <f>HOUR(A4816)</f>
        <v>14</v>
      </c>
      <c r="D48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16">
        <f>DATA!E4817</f>
        <v>81</v>
      </c>
      <c r="F4816">
        <f>DATA!L4817</f>
        <v>7435.3691568333297</v>
      </c>
      <c r="G48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4817" spans="1:7" x14ac:dyDescent="0.25">
      <c r="A4817" s="9">
        <f>DATA!B4818</f>
        <v>41840.624999988322</v>
      </c>
      <c r="B4817" s="8">
        <f>WEEKDAY(Table2[[#This Row],[Time]])</f>
        <v>1</v>
      </c>
      <c r="C4817">
        <f>HOUR(A4817)</f>
        <v>15</v>
      </c>
      <c r="D48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17">
        <f>DATA!E4818</f>
        <v>83</v>
      </c>
      <c r="F4817">
        <f>DATA!L4818</f>
        <v>7550.8968885875001</v>
      </c>
      <c r="G48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4818" spans="1:7" x14ac:dyDescent="0.25">
      <c r="A4818" s="9">
        <f>DATA!B4819</f>
        <v>41840.666666654986</v>
      </c>
      <c r="B4818" s="8">
        <f>WEEKDAY(Table2[[#This Row],[Time]])</f>
        <v>1</v>
      </c>
      <c r="C4818">
        <f>HOUR(A4818)</f>
        <v>16</v>
      </c>
      <c r="D48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18">
        <f>DATA!E4819</f>
        <v>80</v>
      </c>
      <c r="F4818">
        <f>DATA!L4819</f>
        <v>7582.2174947083304</v>
      </c>
      <c r="G48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4819" spans="1:7" x14ac:dyDescent="0.25">
      <c r="A4819" s="9">
        <f>DATA!B4820</f>
        <v>41840.708333321651</v>
      </c>
      <c r="B4819" s="8">
        <f>WEEKDAY(Table2[[#This Row],[Time]])</f>
        <v>1</v>
      </c>
      <c r="C4819">
        <f>HOUR(A4819)</f>
        <v>17</v>
      </c>
      <c r="D48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19">
        <f>DATA!E4820</f>
        <v>77</v>
      </c>
      <c r="F4819">
        <f>DATA!L4820</f>
        <v>7364.1054013000003</v>
      </c>
      <c r="G48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4820" spans="1:7" x14ac:dyDescent="0.25">
      <c r="A4820" s="9">
        <f>DATA!B4821</f>
        <v>41840.749999988315</v>
      </c>
      <c r="B4820" s="8">
        <f>WEEKDAY(Table2[[#This Row],[Time]])</f>
        <v>1</v>
      </c>
      <c r="C4820">
        <f>HOUR(A4820)</f>
        <v>18</v>
      </c>
      <c r="D48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0">
        <f>DATA!E4821</f>
        <v>75</v>
      </c>
      <c r="F4820">
        <f>DATA!L4821</f>
        <v>4733.4357187416699</v>
      </c>
      <c r="G48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4598.8</v>
      </c>
    </row>
    <row r="4821" spans="1:7" x14ac:dyDescent="0.25">
      <c r="A4821" s="9">
        <f>DATA!B4822</f>
        <v>41840.791666654979</v>
      </c>
      <c r="B4821" s="8">
        <f>WEEKDAY(Table2[[#This Row],[Time]])</f>
        <v>1</v>
      </c>
      <c r="C4821">
        <f>HOUR(A4821)</f>
        <v>19</v>
      </c>
      <c r="D48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1">
        <f>DATA!E4822</f>
        <v>73</v>
      </c>
      <c r="F4821">
        <f>DATA!L4822</f>
        <v>3556.6177899125</v>
      </c>
      <c r="G48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3532.7978999999996</v>
      </c>
    </row>
    <row r="4822" spans="1:7" x14ac:dyDescent="0.25">
      <c r="A4822" s="9">
        <f>DATA!B4823</f>
        <v>41840.833333321643</v>
      </c>
      <c r="B4822" s="8">
        <f>WEEKDAY(Table2[[#This Row],[Time]])</f>
        <v>1</v>
      </c>
      <c r="C4822">
        <f>HOUR(A4822)</f>
        <v>20</v>
      </c>
      <c r="D48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2">
        <f>DATA!E4823</f>
        <v>72</v>
      </c>
      <c r="F4822">
        <f>DATA!L4823</f>
        <v>3217.3576956375</v>
      </c>
      <c r="G48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3113.9255999999996</v>
      </c>
    </row>
    <row r="4823" spans="1:7" x14ac:dyDescent="0.25">
      <c r="A4823" s="9">
        <f>DATA!B4824</f>
        <v>41840.874999988308</v>
      </c>
      <c r="B4823" s="8">
        <f>WEEKDAY(Table2[[#This Row],[Time]])</f>
        <v>1</v>
      </c>
      <c r="C4823">
        <f>HOUR(A4823)</f>
        <v>21</v>
      </c>
      <c r="D48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3">
        <f>DATA!E4824</f>
        <v>70</v>
      </c>
      <c r="F4823">
        <f>DATA!L4824</f>
        <v>2989.8609382875002</v>
      </c>
      <c r="G48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3032.9300000000003</v>
      </c>
    </row>
    <row r="4824" spans="1:7" x14ac:dyDescent="0.25">
      <c r="A4824" s="9">
        <f>DATA!B4825</f>
        <v>41840.916666654972</v>
      </c>
      <c r="B4824" s="8">
        <f>WEEKDAY(Table2[[#This Row],[Time]])</f>
        <v>1</v>
      </c>
      <c r="C4824">
        <f>HOUR(A4824)</f>
        <v>22</v>
      </c>
      <c r="D48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4">
        <f>DATA!E4825</f>
        <v>69</v>
      </c>
      <c r="F4824">
        <f>DATA!L4825</f>
        <v>2704.5737067083301</v>
      </c>
      <c r="G48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2657.7908000000002</v>
      </c>
    </row>
    <row r="4825" spans="1:7" x14ac:dyDescent="0.25">
      <c r="A4825" s="9">
        <f>DATA!B4826</f>
        <v>41840.958333321636</v>
      </c>
      <c r="B4825" s="8">
        <f>WEEKDAY(Table2[[#This Row],[Time]])</f>
        <v>1</v>
      </c>
      <c r="C4825">
        <f>HOUR(A4825)</f>
        <v>23</v>
      </c>
      <c r="D48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5">
        <f>DATA!E4826</f>
        <v>67</v>
      </c>
      <c r="F4825">
        <f>DATA!L4826</f>
        <v>2463.29529776667</v>
      </c>
      <c r="G48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2391.6684</v>
      </c>
    </row>
    <row r="4826" spans="1:7" x14ac:dyDescent="0.25">
      <c r="A4826" s="9">
        <f>DATA!B4827</f>
        <v>41840.9999999883</v>
      </c>
      <c r="B4826" s="8">
        <f>WEEKDAY(Table2[[#This Row],[Time]])</f>
        <v>2</v>
      </c>
      <c r="C4826">
        <f>HOUR(A4826)</f>
        <v>0</v>
      </c>
      <c r="D48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6">
        <f>DATA!E4827</f>
        <v>67</v>
      </c>
      <c r="F4826">
        <f>DATA!L4827</f>
        <v>2200.661629275</v>
      </c>
      <c r="G48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827" spans="1:7" x14ac:dyDescent="0.25">
      <c r="A4827" s="9">
        <f>DATA!B4828</f>
        <v>41841.041666654965</v>
      </c>
      <c r="B4827" s="8">
        <f>WEEKDAY(Table2[[#This Row],[Time]])</f>
        <v>2</v>
      </c>
      <c r="C4827">
        <f>HOUR(A4827)</f>
        <v>1</v>
      </c>
      <c r="D48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7">
        <f>DATA!E4828</f>
        <v>66</v>
      </c>
      <c r="F4827">
        <f>DATA!L4828</f>
        <v>2049.9874100500001</v>
      </c>
      <c r="G48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828" spans="1:7" x14ac:dyDescent="0.25">
      <c r="A4828" s="9">
        <f>DATA!B4829</f>
        <v>41841.083333321629</v>
      </c>
      <c r="B4828" s="8">
        <f>WEEKDAY(Table2[[#This Row],[Time]])</f>
        <v>2</v>
      </c>
      <c r="C4828">
        <f>HOUR(A4828)</f>
        <v>2</v>
      </c>
      <c r="D48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8">
        <f>DATA!E4829</f>
        <v>64</v>
      </c>
      <c r="F4828">
        <f>DATA!L4829</f>
        <v>1907.58406688333</v>
      </c>
      <c r="G48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4829" spans="1:7" x14ac:dyDescent="0.25">
      <c r="A4829" s="9">
        <f>DATA!B4830</f>
        <v>41841.124999988293</v>
      </c>
      <c r="B4829" s="8">
        <f>WEEKDAY(Table2[[#This Row],[Time]])</f>
        <v>2</v>
      </c>
      <c r="C4829">
        <f>HOUR(A4829)</f>
        <v>3</v>
      </c>
      <c r="D48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29">
        <f>DATA!E4830</f>
        <v>63</v>
      </c>
      <c r="F4829">
        <f>DATA!L4830</f>
        <v>1851.2961804541701</v>
      </c>
      <c r="G48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830" spans="1:7" x14ac:dyDescent="0.25">
      <c r="A4830" s="9">
        <f>DATA!B4831</f>
        <v>41841.166666654957</v>
      </c>
      <c r="B4830" s="8">
        <f>WEEKDAY(Table2[[#This Row],[Time]])</f>
        <v>2</v>
      </c>
      <c r="C4830">
        <f>HOUR(A4830)</f>
        <v>4</v>
      </c>
      <c r="D48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30">
        <f>DATA!E4831</f>
        <v>63.5</v>
      </c>
      <c r="F4830">
        <f>DATA!L4831</f>
        <v>1888.8643922958299</v>
      </c>
      <c r="G48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1922.1881624999996</v>
      </c>
    </row>
    <row r="4831" spans="1:7" x14ac:dyDescent="0.25">
      <c r="A4831" s="9">
        <f>DATA!B4832</f>
        <v>41841.208333321621</v>
      </c>
      <c r="B4831" s="8">
        <f>WEEKDAY(Table2[[#This Row],[Time]])</f>
        <v>2</v>
      </c>
      <c r="C4831">
        <f>HOUR(A4831)</f>
        <v>5</v>
      </c>
      <c r="D48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31">
        <f>DATA!E4832</f>
        <v>63.5</v>
      </c>
      <c r="F4831">
        <f>DATA!L4832</f>
        <v>2038.1671385208299</v>
      </c>
      <c r="G48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1922.1881624999996</v>
      </c>
    </row>
    <row r="4832" spans="1:7" x14ac:dyDescent="0.25">
      <c r="A4832" s="9">
        <f>DATA!B4833</f>
        <v>41841.249999988286</v>
      </c>
      <c r="B4832" s="8">
        <f>WEEKDAY(Table2[[#This Row],[Time]])</f>
        <v>2</v>
      </c>
      <c r="C4832">
        <f>HOUR(A4832)</f>
        <v>6</v>
      </c>
      <c r="D48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32">
        <f>DATA!E4833</f>
        <v>66</v>
      </c>
      <c r="F4832">
        <f>DATA!L4833</f>
        <v>2260.2944544041702</v>
      </c>
      <c r="G48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833" spans="1:7" x14ac:dyDescent="0.25">
      <c r="A4833" s="9">
        <f>DATA!B4834</f>
        <v>41841.29166665495</v>
      </c>
      <c r="B4833" s="8">
        <f>WEEKDAY(Table2[[#This Row],[Time]])</f>
        <v>2</v>
      </c>
      <c r="C4833">
        <f>HOUR(A4833)</f>
        <v>7</v>
      </c>
      <c r="D48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33">
        <f>DATA!E4834</f>
        <v>71</v>
      </c>
      <c r="F4833">
        <f>DATA!L4834</f>
        <v>2658.3244543166702</v>
      </c>
      <c r="G48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4834" spans="1:7" x14ac:dyDescent="0.25">
      <c r="A4834" s="9">
        <f>DATA!B4835</f>
        <v>41841.333333321614</v>
      </c>
      <c r="B4834" s="8">
        <f>WEEKDAY(Table2[[#This Row],[Time]])</f>
        <v>2</v>
      </c>
      <c r="C4834">
        <f>HOUR(A4834)</f>
        <v>8</v>
      </c>
      <c r="D48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34">
        <f>DATA!E4835</f>
        <v>74</v>
      </c>
      <c r="F4834">
        <f>DATA!L4835</f>
        <v>3104.7483328666699</v>
      </c>
      <c r="G48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2813.0756000000006</v>
      </c>
    </row>
    <row r="4835" spans="1:7" x14ac:dyDescent="0.25">
      <c r="A4835" s="9">
        <f>DATA!B4836</f>
        <v>41841.374999988278</v>
      </c>
      <c r="B4835" s="8">
        <f>WEEKDAY(Table2[[#This Row],[Time]])</f>
        <v>2</v>
      </c>
      <c r="C4835">
        <f>HOUR(A4835)</f>
        <v>9</v>
      </c>
      <c r="D48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35">
        <f>DATA!E4836</f>
        <v>77</v>
      </c>
      <c r="F4835">
        <f>DATA!L4836</f>
        <v>4884.2717708916698</v>
      </c>
      <c r="G48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7219.4633599999997</v>
      </c>
    </row>
    <row r="4836" spans="1:7" x14ac:dyDescent="0.25">
      <c r="A4836" s="9">
        <f>DATA!B4837</f>
        <v>41841.416666654943</v>
      </c>
      <c r="B4836" s="8">
        <f>WEEKDAY(Table2[[#This Row],[Time]])</f>
        <v>2</v>
      </c>
      <c r="C4836">
        <f>HOUR(A4836)</f>
        <v>10</v>
      </c>
      <c r="D48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36">
        <f>DATA!E4837</f>
        <v>81</v>
      </c>
      <c r="F4836">
        <f>DATA!L4837</f>
        <v>6722.8306419208302</v>
      </c>
      <c r="G48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6837.3313000000007</v>
      </c>
    </row>
    <row r="4837" spans="1:7" x14ac:dyDescent="0.25">
      <c r="A4837" s="9">
        <f>DATA!B4838</f>
        <v>41841.458333321607</v>
      </c>
      <c r="B4837" s="8">
        <f>WEEKDAY(Table2[[#This Row],[Time]])</f>
        <v>2</v>
      </c>
      <c r="C4837">
        <f>HOUR(A4837)</f>
        <v>11</v>
      </c>
      <c r="D48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37">
        <f>DATA!E4838</f>
        <v>82</v>
      </c>
      <c r="F4837">
        <f>DATA!L4838</f>
        <v>6990.3749278666701</v>
      </c>
      <c r="G48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838" spans="1:7" x14ac:dyDescent="0.25">
      <c r="A4838" s="9">
        <f>DATA!B4839</f>
        <v>41841.499999988271</v>
      </c>
      <c r="B4838" s="8">
        <f>WEEKDAY(Table2[[#This Row],[Time]])</f>
        <v>2</v>
      </c>
      <c r="C4838">
        <f>HOUR(A4838)</f>
        <v>12</v>
      </c>
      <c r="D48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38">
        <f>DATA!E4839</f>
        <v>83</v>
      </c>
      <c r="F4838">
        <f>DATA!L4839</f>
        <v>7181.6801951791704</v>
      </c>
      <c r="G48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839" spans="1:7" x14ac:dyDescent="0.25">
      <c r="A4839" s="9">
        <f>DATA!B4840</f>
        <v>41841.541666654935</v>
      </c>
      <c r="B4839" s="8">
        <f>WEEKDAY(Table2[[#This Row],[Time]])</f>
        <v>2</v>
      </c>
      <c r="C4839">
        <f>HOUR(A4839)</f>
        <v>13</v>
      </c>
      <c r="D48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39">
        <f>DATA!E4840</f>
        <v>84</v>
      </c>
      <c r="F4839">
        <f>DATA!L4840</f>
        <v>7583.5344921166698</v>
      </c>
      <c r="G48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840" spans="1:7" x14ac:dyDescent="0.25">
      <c r="A4840" s="9">
        <f>DATA!B4841</f>
        <v>41841.5833333216</v>
      </c>
      <c r="B4840" s="8">
        <f>WEEKDAY(Table2[[#This Row],[Time]])</f>
        <v>2</v>
      </c>
      <c r="C4840">
        <f>HOUR(A4840)</f>
        <v>14</v>
      </c>
      <c r="D48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40">
        <f>DATA!E4841</f>
        <v>83</v>
      </c>
      <c r="F4840">
        <f>DATA!L4841</f>
        <v>7808.82778888333</v>
      </c>
      <c r="G48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841" spans="1:7" x14ac:dyDescent="0.25">
      <c r="A4841" s="9">
        <f>DATA!B4842</f>
        <v>41841.624999988264</v>
      </c>
      <c r="B4841" s="8">
        <f>WEEKDAY(Table2[[#This Row],[Time]])</f>
        <v>2</v>
      </c>
      <c r="C4841">
        <f>HOUR(A4841)</f>
        <v>15</v>
      </c>
      <c r="D48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41">
        <f>DATA!E4842</f>
        <v>83</v>
      </c>
      <c r="F4841">
        <f>DATA!L4842</f>
        <v>7315.3388723833305</v>
      </c>
      <c r="G48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842" spans="1:7" x14ac:dyDescent="0.25">
      <c r="A4842" s="9">
        <f>DATA!B4843</f>
        <v>41841.666666654928</v>
      </c>
      <c r="B4842" s="8">
        <f>WEEKDAY(Table2[[#This Row],[Time]])</f>
        <v>2</v>
      </c>
      <c r="C4842">
        <f>HOUR(A4842)</f>
        <v>16</v>
      </c>
      <c r="D48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42">
        <f>DATA!E4843</f>
        <v>83</v>
      </c>
      <c r="F4842">
        <f>DATA!L4843</f>
        <v>7938.5279342958302</v>
      </c>
      <c r="G48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4843" spans="1:7" x14ac:dyDescent="0.25">
      <c r="A4843" s="9">
        <f>DATA!B4844</f>
        <v>41841.708333321592</v>
      </c>
      <c r="B4843" s="8">
        <f>WEEKDAY(Table2[[#This Row],[Time]])</f>
        <v>2</v>
      </c>
      <c r="C4843">
        <f>HOUR(A4843)</f>
        <v>17</v>
      </c>
      <c r="D48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43">
        <f>DATA!E4844</f>
        <v>81</v>
      </c>
      <c r="F4843">
        <f>DATA!L4844</f>
        <v>7884.64632850833</v>
      </c>
      <c r="G48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844" spans="1:7" x14ac:dyDescent="0.25">
      <c r="A4844" s="9">
        <f>DATA!B4845</f>
        <v>41841.749999988257</v>
      </c>
      <c r="B4844" s="8">
        <f>WEEKDAY(Table2[[#This Row],[Time]])</f>
        <v>2</v>
      </c>
      <c r="C4844">
        <f>HOUR(A4844)</f>
        <v>18</v>
      </c>
      <c r="D48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44">
        <f>DATA!E4845</f>
        <v>79</v>
      </c>
      <c r="F4844">
        <f>DATA!L4845</f>
        <v>7734.1713183083302</v>
      </c>
      <c r="G48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845" spans="1:7" x14ac:dyDescent="0.25">
      <c r="A4845" s="9">
        <f>DATA!B4846</f>
        <v>41841.791666654921</v>
      </c>
      <c r="B4845" s="8">
        <f>WEEKDAY(Table2[[#This Row],[Time]])</f>
        <v>2</v>
      </c>
      <c r="C4845">
        <f>HOUR(A4845)</f>
        <v>19</v>
      </c>
      <c r="D48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45">
        <f>DATA!E4846</f>
        <v>76</v>
      </c>
      <c r="F4845">
        <f>DATA!L4846</f>
        <v>7608.6814049291697</v>
      </c>
      <c r="G48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846" spans="1:7" x14ac:dyDescent="0.25">
      <c r="A4846" s="9">
        <f>DATA!B4847</f>
        <v>41841.833333321585</v>
      </c>
      <c r="B4846" s="8">
        <f>WEEKDAY(Table2[[#This Row],[Time]])</f>
        <v>2</v>
      </c>
      <c r="C4846">
        <f>HOUR(A4846)</f>
        <v>20</v>
      </c>
      <c r="D48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46">
        <f>DATA!E4847</f>
        <v>74</v>
      </c>
      <c r="F4846">
        <f>DATA!L4847</f>
        <v>6981.41855819583</v>
      </c>
      <c r="G48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847" spans="1:7" x14ac:dyDescent="0.25">
      <c r="A4847" s="9">
        <f>DATA!B4848</f>
        <v>41841.874999988249</v>
      </c>
      <c r="B4847" s="8">
        <f>WEEKDAY(Table2[[#This Row],[Time]])</f>
        <v>2</v>
      </c>
      <c r="C4847">
        <f>HOUR(A4847)</f>
        <v>21</v>
      </c>
      <c r="D48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47">
        <f>DATA!E4848</f>
        <v>73</v>
      </c>
      <c r="F4847">
        <f>DATA!L4848</f>
        <v>4417.2248486458302</v>
      </c>
      <c r="G48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4419.1698000000006</v>
      </c>
    </row>
    <row r="4848" spans="1:7" x14ac:dyDescent="0.25">
      <c r="A4848" s="9">
        <f>DATA!B4849</f>
        <v>41841.916666654914</v>
      </c>
      <c r="B4848" s="8">
        <f>WEEKDAY(Table2[[#This Row],[Time]])</f>
        <v>2</v>
      </c>
      <c r="C4848">
        <f>HOUR(A4848)</f>
        <v>22</v>
      </c>
      <c r="D48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48">
        <f>DATA!E4849</f>
        <v>71</v>
      </c>
      <c r="F4848">
        <f>DATA!L4849</f>
        <v>3040.7489900333298</v>
      </c>
      <c r="G48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2985.5909499999998</v>
      </c>
    </row>
    <row r="4849" spans="1:7" x14ac:dyDescent="0.25">
      <c r="A4849" s="9">
        <f>DATA!B4850</f>
        <v>41841.958333321578</v>
      </c>
      <c r="B4849" s="8">
        <f>WEEKDAY(Table2[[#This Row],[Time]])</f>
        <v>2</v>
      </c>
      <c r="C4849">
        <f>HOUR(A4849)</f>
        <v>23</v>
      </c>
      <c r="D48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49">
        <f>DATA!E4850</f>
        <v>70</v>
      </c>
      <c r="F4849">
        <f>DATA!L4850</f>
        <v>2501.2698789166702</v>
      </c>
      <c r="G48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2501.9599999999996</v>
      </c>
    </row>
    <row r="4850" spans="1:7" x14ac:dyDescent="0.25">
      <c r="A4850" s="9">
        <f>DATA!B4851</f>
        <v>41841.999999988242</v>
      </c>
      <c r="B4850" s="8">
        <f>WEEKDAY(Table2[[#This Row],[Time]])</f>
        <v>3</v>
      </c>
      <c r="C4850">
        <f>HOUR(A4850)</f>
        <v>0</v>
      </c>
      <c r="D48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0">
        <f>DATA!E4851</f>
        <v>69</v>
      </c>
      <c r="F4850">
        <f>DATA!L4851</f>
        <v>2188.5924462124999</v>
      </c>
      <c r="G48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851" spans="1:7" x14ac:dyDescent="0.25">
      <c r="A4851" s="9">
        <f>DATA!B4852</f>
        <v>41842.041666654906</v>
      </c>
      <c r="B4851" s="8">
        <f>WEEKDAY(Table2[[#This Row],[Time]])</f>
        <v>3</v>
      </c>
      <c r="C4851">
        <f>HOUR(A4851)</f>
        <v>1</v>
      </c>
      <c r="D48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1">
        <f>DATA!E4852</f>
        <v>69</v>
      </c>
      <c r="F4851">
        <f>DATA!L4852</f>
        <v>2045.3218158125001</v>
      </c>
      <c r="G48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4852" spans="1:7" x14ac:dyDescent="0.25">
      <c r="A4852" s="9">
        <f>DATA!B4853</f>
        <v>41842.083333321571</v>
      </c>
      <c r="B4852" s="8">
        <f>WEEKDAY(Table2[[#This Row],[Time]])</f>
        <v>3</v>
      </c>
      <c r="C4852">
        <f>HOUR(A4852)</f>
        <v>2</v>
      </c>
      <c r="D48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2">
        <f>DATA!E4853</f>
        <v>68</v>
      </c>
      <c r="F4852">
        <f>DATA!L4853</f>
        <v>1898.9135842666701</v>
      </c>
      <c r="G48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853" spans="1:7" x14ac:dyDescent="0.25">
      <c r="A4853" s="9">
        <f>DATA!B4854</f>
        <v>41842.124999988235</v>
      </c>
      <c r="B4853" s="8">
        <f>WEEKDAY(Table2[[#This Row],[Time]])</f>
        <v>3</v>
      </c>
      <c r="C4853">
        <f>HOUR(A4853)</f>
        <v>3</v>
      </c>
      <c r="D48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3">
        <f>DATA!E4854</f>
        <v>66</v>
      </c>
      <c r="F4853">
        <f>DATA!L4854</f>
        <v>1821.6854314249999</v>
      </c>
      <c r="G48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854" spans="1:7" x14ac:dyDescent="0.25">
      <c r="A4854" s="9">
        <f>DATA!B4855</f>
        <v>41842.166666654899</v>
      </c>
      <c r="B4854" s="8">
        <f>WEEKDAY(Table2[[#This Row],[Time]])</f>
        <v>3</v>
      </c>
      <c r="C4854">
        <f>HOUR(A4854)</f>
        <v>4</v>
      </c>
      <c r="D48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4">
        <f>DATA!E4855</f>
        <v>66</v>
      </c>
      <c r="F4854">
        <f>DATA!L4855</f>
        <v>1818.91167310833</v>
      </c>
      <c r="G48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855" spans="1:7" x14ac:dyDescent="0.25">
      <c r="A4855" s="9">
        <f>DATA!B4856</f>
        <v>41842.208333321563</v>
      </c>
      <c r="B4855" s="8">
        <f>WEEKDAY(Table2[[#This Row],[Time]])</f>
        <v>3</v>
      </c>
      <c r="C4855">
        <f>HOUR(A4855)</f>
        <v>5</v>
      </c>
      <c r="D48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5">
        <f>DATA!E4856</f>
        <v>66</v>
      </c>
      <c r="F4855">
        <f>DATA!L4856</f>
        <v>2039.93061924583</v>
      </c>
      <c r="G48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4856" spans="1:7" x14ac:dyDescent="0.25">
      <c r="A4856" s="9">
        <f>DATA!B4857</f>
        <v>41842.249999988228</v>
      </c>
      <c r="B4856" s="8">
        <f>WEEKDAY(Table2[[#This Row],[Time]])</f>
        <v>3</v>
      </c>
      <c r="C4856">
        <f>HOUR(A4856)</f>
        <v>6</v>
      </c>
      <c r="D48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6">
        <f>DATA!E4857</f>
        <v>70</v>
      </c>
      <c r="F4856">
        <f>DATA!L4857</f>
        <v>2298.5311360374999</v>
      </c>
      <c r="G48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4857" spans="1:7" x14ac:dyDescent="0.25">
      <c r="A4857" s="9">
        <f>DATA!B4858</f>
        <v>41842.291666654892</v>
      </c>
      <c r="B4857" s="8">
        <f>WEEKDAY(Table2[[#This Row],[Time]])</f>
        <v>3</v>
      </c>
      <c r="C4857">
        <f>HOUR(A4857)</f>
        <v>7</v>
      </c>
      <c r="D48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7">
        <f>DATA!E4858</f>
        <v>75</v>
      </c>
      <c r="F4857">
        <f>DATA!L4858</f>
        <v>2661.3771718375001</v>
      </c>
      <c r="G48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2844.5750000000003</v>
      </c>
    </row>
    <row r="4858" spans="1:7" x14ac:dyDescent="0.25">
      <c r="A4858" s="9">
        <f>DATA!B4859</f>
        <v>41842.333333321556</v>
      </c>
      <c r="B4858" s="8">
        <f>WEEKDAY(Table2[[#This Row],[Time]])</f>
        <v>3</v>
      </c>
      <c r="C4858">
        <f>HOUR(A4858)</f>
        <v>8</v>
      </c>
      <c r="D48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8">
        <f>DATA!E4859</f>
        <v>78</v>
      </c>
      <c r="F4858">
        <f>DATA!L4859</f>
        <v>3175.8854450583299</v>
      </c>
      <c r="G48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2947.8356000000003</v>
      </c>
    </row>
    <row r="4859" spans="1:7" x14ac:dyDescent="0.25">
      <c r="A4859" s="9">
        <f>DATA!B4860</f>
        <v>41842.37499998822</v>
      </c>
      <c r="B4859" s="8">
        <f>WEEKDAY(Table2[[#This Row],[Time]])</f>
        <v>3</v>
      </c>
      <c r="C4859">
        <f>HOUR(A4859)</f>
        <v>9</v>
      </c>
      <c r="D48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59">
        <f>DATA!E4860</f>
        <v>81</v>
      </c>
      <c r="F4859">
        <f>DATA!L4860</f>
        <v>5089.6087559708303</v>
      </c>
      <c r="G48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7791.1318399999991</v>
      </c>
    </row>
    <row r="4860" spans="1:7" x14ac:dyDescent="0.25">
      <c r="A4860" s="9">
        <f>DATA!B4861</f>
        <v>41842.416666654884</v>
      </c>
      <c r="B4860" s="8">
        <f>WEEKDAY(Table2[[#This Row],[Time]])</f>
        <v>3</v>
      </c>
      <c r="C4860">
        <f>HOUR(A4860)</f>
        <v>10</v>
      </c>
      <c r="D48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0">
        <f>DATA!E4861</f>
        <v>84</v>
      </c>
      <c r="F4860">
        <f>DATA!L4861</f>
        <v>7340.8087244999997</v>
      </c>
      <c r="G48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7330.3336000000018</v>
      </c>
    </row>
    <row r="4861" spans="1:7" x14ac:dyDescent="0.25">
      <c r="A4861" s="9">
        <f>DATA!B4862</f>
        <v>41842.458333321549</v>
      </c>
      <c r="B4861" s="8">
        <f>WEEKDAY(Table2[[#This Row],[Time]])</f>
        <v>3</v>
      </c>
      <c r="C4861">
        <f>HOUR(A4861)</f>
        <v>11</v>
      </c>
      <c r="D48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1">
        <f>DATA!E4862</f>
        <v>86</v>
      </c>
      <c r="F4861">
        <f>DATA!L4862</f>
        <v>7548.0187230416695</v>
      </c>
      <c r="G48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862" spans="1:7" x14ac:dyDescent="0.25">
      <c r="A4862" s="9">
        <f>DATA!B4863</f>
        <v>41842.499999988213</v>
      </c>
      <c r="B4862" s="8">
        <f>WEEKDAY(Table2[[#This Row],[Time]])</f>
        <v>3</v>
      </c>
      <c r="C4862">
        <f>HOUR(A4862)</f>
        <v>12</v>
      </c>
      <c r="D48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2">
        <f>DATA!E4863</f>
        <v>88</v>
      </c>
      <c r="F4862">
        <f>DATA!L4863</f>
        <v>7652.7204366333299</v>
      </c>
      <c r="G48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863" spans="1:7" x14ac:dyDescent="0.25">
      <c r="A4863" s="9">
        <f>DATA!B4864</f>
        <v>41842.541666654877</v>
      </c>
      <c r="B4863" s="8">
        <f>WEEKDAY(Table2[[#This Row],[Time]])</f>
        <v>3</v>
      </c>
      <c r="C4863">
        <f>HOUR(A4863)</f>
        <v>13</v>
      </c>
      <c r="D48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3">
        <f>DATA!E4864</f>
        <v>89</v>
      </c>
      <c r="F4863">
        <f>DATA!L4864</f>
        <v>7879.8022109000003</v>
      </c>
      <c r="G48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8386.5437999999995</v>
      </c>
    </row>
    <row r="4864" spans="1:7" x14ac:dyDescent="0.25">
      <c r="A4864" s="9">
        <f>DATA!B4865</f>
        <v>41842.583333321541</v>
      </c>
      <c r="B4864" s="8">
        <f>WEEKDAY(Table2[[#This Row],[Time]])</f>
        <v>3</v>
      </c>
      <c r="C4864">
        <f>HOUR(A4864)</f>
        <v>14</v>
      </c>
      <c r="D48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4">
        <f>DATA!E4865</f>
        <v>90</v>
      </c>
      <c r="F4864">
        <f>DATA!L4865</f>
        <v>8119.2459947750003</v>
      </c>
      <c r="G48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8548.35</v>
      </c>
    </row>
    <row r="4865" spans="1:7" x14ac:dyDescent="0.25">
      <c r="A4865" s="9">
        <f>DATA!B4866</f>
        <v>41842.624999988206</v>
      </c>
      <c r="B4865" s="8">
        <f>WEEKDAY(Table2[[#This Row],[Time]])</f>
        <v>3</v>
      </c>
      <c r="C4865">
        <f>HOUR(A4865)</f>
        <v>15</v>
      </c>
      <c r="D48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5">
        <f>DATA!E4866</f>
        <v>92</v>
      </c>
      <c r="F4865">
        <f>DATA!L4866</f>
        <v>8153.2140767624996</v>
      </c>
      <c r="G48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8886.2664000000004</v>
      </c>
    </row>
    <row r="4866" spans="1:7" x14ac:dyDescent="0.25">
      <c r="A4866" s="9">
        <f>DATA!B4867</f>
        <v>41842.66666665487</v>
      </c>
      <c r="B4866" s="8">
        <f>WEEKDAY(Table2[[#This Row],[Time]])</f>
        <v>3</v>
      </c>
      <c r="C4866">
        <f>HOUR(A4866)</f>
        <v>16</v>
      </c>
      <c r="D48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6">
        <f>DATA!E4867</f>
        <v>90</v>
      </c>
      <c r="F4866">
        <f>DATA!L4867</f>
        <v>8191.2532014291701</v>
      </c>
      <c r="G48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8548.35</v>
      </c>
    </row>
    <row r="4867" spans="1:7" x14ac:dyDescent="0.25">
      <c r="A4867" s="9">
        <f>DATA!B4868</f>
        <v>41842.708333321534</v>
      </c>
      <c r="B4867" s="8">
        <f>WEEKDAY(Table2[[#This Row],[Time]])</f>
        <v>3</v>
      </c>
      <c r="C4867">
        <f>HOUR(A4867)</f>
        <v>17</v>
      </c>
      <c r="D48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7">
        <f>DATA!E4868</f>
        <v>88</v>
      </c>
      <c r="F4867">
        <f>DATA!L4868</f>
        <v>8143.7820518750004</v>
      </c>
      <c r="G48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8229.4287999999997</v>
      </c>
    </row>
    <row r="4868" spans="1:7" x14ac:dyDescent="0.25">
      <c r="A4868" s="9">
        <f>DATA!B4869</f>
        <v>41842.749999988198</v>
      </c>
      <c r="B4868" s="8">
        <f>WEEKDAY(Table2[[#This Row],[Time]])</f>
        <v>3</v>
      </c>
      <c r="C4868">
        <f>HOUR(A4868)</f>
        <v>18</v>
      </c>
      <c r="D48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8">
        <f>DATA!E4869</f>
        <v>86</v>
      </c>
      <c r="F4868">
        <f>DATA!L4869</f>
        <v>8013.4316579958304</v>
      </c>
      <c r="G48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4869" spans="1:7" x14ac:dyDescent="0.25">
      <c r="A4869" s="9">
        <f>DATA!B4870</f>
        <v>41842.791666654863</v>
      </c>
      <c r="B4869" s="8">
        <f>WEEKDAY(Table2[[#This Row],[Time]])</f>
        <v>3</v>
      </c>
      <c r="C4869">
        <f>HOUR(A4869)</f>
        <v>19</v>
      </c>
      <c r="D48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69">
        <f>DATA!E4870</f>
        <v>84</v>
      </c>
      <c r="F4869">
        <f>DATA!L4870</f>
        <v>7920.7339515958301</v>
      </c>
      <c r="G48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4870" spans="1:7" x14ac:dyDescent="0.25">
      <c r="A4870" s="9">
        <f>DATA!B4871</f>
        <v>41842.833333321527</v>
      </c>
      <c r="B4870" s="8">
        <f>WEEKDAY(Table2[[#This Row],[Time]])</f>
        <v>3</v>
      </c>
      <c r="C4870">
        <f>HOUR(A4870)</f>
        <v>20</v>
      </c>
      <c r="D48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70">
        <f>DATA!E4871</f>
        <v>82</v>
      </c>
      <c r="F4870">
        <f>DATA!L4871</f>
        <v>7291.8087589999996</v>
      </c>
      <c r="G48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4871" spans="1:7" x14ac:dyDescent="0.25">
      <c r="A4871" s="9">
        <f>DATA!B4872</f>
        <v>41842.874999988191</v>
      </c>
      <c r="B4871" s="8">
        <f>WEEKDAY(Table2[[#This Row],[Time]])</f>
        <v>3</v>
      </c>
      <c r="C4871">
        <f>HOUR(A4871)</f>
        <v>21</v>
      </c>
      <c r="D48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1">
        <f>DATA!E4872</f>
        <v>80</v>
      </c>
      <c r="F4871">
        <f>DATA!L4872</f>
        <v>4614.2476527833296</v>
      </c>
      <c r="G48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4761.7400000000007</v>
      </c>
    </row>
    <row r="4872" spans="1:7" x14ac:dyDescent="0.25">
      <c r="A4872" s="9">
        <f>DATA!B4873</f>
        <v>41842.916666654855</v>
      </c>
      <c r="B4872" s="8">
        <f>WEEKDAY(Table2[[#This Row],[Time]])</f>
        <v>3</v>
      </c>
      <c r="C4872">
        <f>HOUR(A4872)</f>
        <v>22</v>
      </c>
      <c r="D48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2">
        <f>DATA!E4873</f>
        <v>80</v>
      </c>
      <c r="F4872">
        <f>DATA!L4873</f>
        <v>3233.6576783833302</v>
      </c>
      <c r="G48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3241.7799999999993</v>
      </c>
    </row>
    <row r="4873" spans="1:7" x14ac:dyDescent="0.25">
      <c r="A4873" s="9">
        <f>DATA!B4874</f>
        <v>41842.95833332152</v>
      </c>
      <c r="B4873" s="8">
        <f>WEEKDAY(Table2[[#This Row],[Time]])</f>
        <v>3</v>
      </c>
      <c r="C4873">
        <f>HOUR(A4873)</f>
        <v>23</v>
      </c>
      <c r="D48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3">
        <f>DATA!E4874</f>
        <v>79</v>
      </c>
      <c r="F4873">
        <f>DATA!L4874</f>
        <v>2733.2567678333298</v>
      </c>
      <c r="G48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2713.8541999999998</v>
      </c>
    </row>
    <row r="4874" spans="1:7" x14ac:dyDescent="0.25">
      <c r="A4874" s="9">
        <f>DATA!B4875</f>
        <v>41842.999999988184</v>
      </c>
      <c r="B4874" s="8">
        <f>WEEKDAY(Table2[[#This Row],[Time]])</f>
        <v>4</v>
      </c>
      <c r="C4874">
        <f>HOUR(A4874)</f>
        <v>0</v>
      </c>
      <c r="D48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4">
        <f>DATA!E4875</f>
        <v>79</v>
      </c>
      <c r="F4874">
        <f>DATA!L4875</f>
        <v>2362.1693628375001</v>
      </c>
      <c r="G48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2207.4334999999996</v>
      </c>
    </row>
    <row r="4875" spans="1:7" x14ac:dyDescent="0.25">
      <c r="A4875" s="9">
        <f>DATA!B4876</f>
        <v>41843.041666654848</v>
      </c>
      <c r="B4875" s="8">
        <f>WEEKDAY(Table2[[#This Row],[Time]])</f>
        <v>4</v>
      </c>
      <c r="C4875">
        <f>HOUR(A4875)</f>
        <v>1</v>
      </c>
      <c r="D48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5">
        <f>DATA!E4876</f>
        <v>76.666666666666671</v>
      </c>
      <c r="F4875">
        <f>DATA!L4876</f>
        <v>2224.42184866667</v>
      </c>
      <c r="G48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2154.071851851852</v>
      </c>
    </row>
    <row r="4876" spans="1:7" x14ac:dyDescent="0.25">
      <c r="A4876" s="9">
        <f>DATA!B4877</f>
        <v>41843.083333321512</v>
      </c>
      <c r="B4876" s="8">
        <f>WEEKDAY(Table2[[#This Row],[Time]])</f>
        <v>4</v>
      </c>
      <c r="C4876">
        <f>HOUR(A4876)</f>
        <v>2</v>
      </c>
      <c r="D48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6">
        <f>DATA!E4877</f>
        <v>75</v>
      </c>
      <c r="F4876">
        <f>DATA!L4877</f>
        <v>2075.1502513083301</v>
      </c>
      <c r="G48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4877" spans="1:7" x14ac:dyDescent="0.25">
      <c r="A4877" s="9">
        <f>DATA!B4878</f>
        <v>41843.124999988177</v>
      </c>
      <c r="B4877" s="8">
        <f>WEEKDAY(Table2[[#This Row],[Time]])</f>
        <v>4</v>
      </c>
      <c r="C4877">
        <f>HOUR(A4877)</f>
        <v>3</v>
      </c>
      <c r="D48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7">
        <f>DATA!E4878</f>
        <v>75</v>
      </c>
      <c r="F4877">
        <f>DATA!L4878</f>
        <v>1984.0090685499999</v>
      </c>
      <c r="G48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4878" spans="1:7" x14ac:dyDescent="0.25">
      <c r="A4878" s="9">
        <f>DATA!B4879</f>
        <v>41843.166666654841</v>
      </c>
      <c r="B4878" s="8">
        <f>WEEKDAY(Table2[[#This Row],[Time]])</f>
        <v>4</v>
      </c>
      <c r="C4878">
        <f>HOUR(A4878)</f>
        <v>4</v>
      </c>
      <c r="D48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8">
        <f>DATA!E4879</f>
        <v>74</v>
      </c>
      <c r="F4878">
        <f>DATA!L4879</f>
        <v>2017.53857720417</v>
      </c>
      <c r="G48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4879" spans="1:7" x14ac:dyDescent="0.25">
      <c r="A4879" s="9">
        <f>DATA!B4880</f>
        <v>41843.208333321505</v>
      </c>
      <c r="B4879" s="8">
        <f>WEEKDAY(Table2[[#This Row],[Time]])</f>
        <v>4</v>
      </c>
      <c r="C4879">
        <f>HOUR(A4879)</f>
        <v>5</v>
      </c>
      <c r="D48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79">
        <f>DATA!E4880</f>
        <v>73.5</v>
      </c>
      <c r="F4879">
        <f>DATA!L4880</f>
        <v>2107.5305819416699</v>
      </c>
      <c r="G48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2087.2644125000002</v>
      </c>
    </row>
    <row r="4880" spans="1:7" x14ac:dyDescent="0.25">
      <c r="A4880" s="9">
        <f>DATA!B4881</f>
        <v>41843.249999988169</v>
      </c>
      <c r="B4880" s="8">
        <f>WEEKDAY(Table2[[#This Row],[Time]])</f>
        <v>4</v>
      </c>
      <c r="C4880">
        <f>HOUR(A4880)</f>
        <v>6</v>
      </c>
      <c r="D48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80">
        <f>DATA!E4881</f>
        <v>71</v>
      </c>
      <c r="F4880">
        <f>DATA!L4881</f>
        <v>2429.3815850083301</v>
      </c>
      <c r="G48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4881" spans="1:7" x14ac:dyDescent="0.25">
      <c r="A4881" s="9">
        <f>DATA!B4882</f>
        <v>41843.291666654834</v>
      </c>
      <c r="B4881" s="8">
        <f>WEEKDAY(Table2[[#This Row],[Time]])</f>
        <v>4</v>
      </c>
      <c r="C4881">
        <f>HOUR(A4881)</f>
        <v>7</v>
      </c>
      <c r="D48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81">
        <f>DATA!E4882</f>
        <v>67</v>
      </c>
      <c r="F4881">
        <f>DATA!L4882</f>
        <v>2690.1990556041701</v>
      </c>
      <c r="G48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4882" spans="1:7" x14ac:dyDescent="0.25">
      <c r="A4882" s="9">
        <f>DATA!B4883</f>
        <v>41843.333333321498</v>
      </c>
      <c r="B4882" s="8">
        <f>WEEKDAY(Table2[[#This Row],[Time]])</f>
        <v>4</v>
      </c>
      <c r="C4882">
        <f>HOUR(A4882)</f>
        <v>8</v>
      </c>
      <c r="D48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82">
        <f>DATA!E4883</f>
        <v>68.5</v>
      </c>
      <c r="F4882">
        <f>DATA!L4883</f>
        <v>3169.3377817291698</v>
      </c>
      <c r="G48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2665.3561875000005</v>
      </c>
    </row>
    <row r="4883" spans="1:7" x14ac:dyDescent="0.25">
      <c r="A4883" s="9">
        <f>DATA!B4884</f>
        <v>41843.374999988162</v>
      </c>
      <c r="B4883" s="8">
        <f>WEEKDAY(Table2[[#This Row],[Time]])</f>
        <v>4</v>
      </c>
      <c r="C4883">
        <f>HOUR(A4883)</f>
        <v>9</v>
      </c>
      <c r="D48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83">
        <f>DATA!E4884</f>
        <v>69</v>
      </c>
      <c r="F4883">
        <f>DATA!L4884</f>
        <v>4626.6019053375003</v>
      </c>
      <c r="G48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4884" spans="1:7" x14ac:dyDescent="0.25">
      <c r="A4884" s="9">
        <f>DATA!B4885</f>
        <v>41843.416666654826</v>
      </c>
      <c r="B4884" s="8">
        <f>WEEKDAY(Table2[[#This Row],[Time]])</f>
        <v>4</v>
      </c>
      <c r="C4884">
        <f>HOUR(A4884)</f>
        <v>10</v>
      </c>
      <c r="D48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84">
        <f>DATA!E4885</f>
        <v>72.5</v>
      </c>
      <c r="F4884">
        <f>DATA!L4885</f>
        <v>6462.1820072416704</v>
      </c>
      <c r="G48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5780.3877500000026</v>
      </c>
    </row>
    <row r="4885" spans="1:7" x14ac:dyDescent="0.25">
      <c r="A4885" s="9">
        <f>DATA!B4886</f>
        <v>41843.45833332149</v>
      </c>
      <c r="B4885" s="8">
        <f>WEEKDAY(Table2[[#This Row],[Time]])</f>
        <v>4</v>
      </c>
      <c r="C4885">
        <f>HOUR(A4885)</f>
        <v>11</v>
      </c>
      <c r="D48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85">
        <f>DATA!E4886</f>
        <v>73</v>
      </c>
      <c r="F4885">
        <f>DATA!L4886</f>
        <v>6225.2669637583303</v>
      </c>
      <c r="G48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886" spans="1:7" x14ac:dyDescent="0.25">
      <c r="A4886" s="9">
        <f>DATA!B4887</f>
        <v>41843.499999988155</v>
      </c>
      <c r="B4886" s="8">
        <f>WEEKDAY(Table2[[#This Row],[Time]])</f>
        <v>4</v>
      </c>
      <c r="C4886">
        <f>HOUR(A4886)</f>
        <v>12</v>
      </c>
      <c r="D48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86">
        <f>DATA!E4887</f>
        <v>74</v>
      </c>
      <c r="F4886">
        <f>DATA!L4887</f>
        <v>6497.1455390416704</v>
      </c>
      <c r="G48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887" spans="1:7" x14ac:dyDescent="0.25">
      <c r="A4887" s="9">
        <f>DATA!B4888</f>
        <v>41843.541666654819</v>
      </c>
      <c r="B4887" s="8">
        <f>WEEKDAY(Table2[[#This Row],[Time]])</f>
        <v>4</v>
      </c>
      <c r="C4887">
        <f>HOUR(A4887)</f>
        <v>13</v>
      </c>
      <c r="D48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87">
        <f>DATA!E4888</f>
        <v>72</v>
      </c>
      <c r="F4887">
        <f>DATA!L4888</f>
        <v>6540.6785969250004</v>
      </c>
      <c r="G48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888" spans="1:7" x14ac:dyDescent="0.25">
      <c r="A4888" s="9">
        <f>DATA!B4889</f>
        <v>41843.583333321483</v>
      </c>
      <c r="B4888" s="8">
        <f>WEEKDAY(Table2[[#This Row],[Time]])</f>
        <v>4</v>
      </c>
      <c r="C4888">
        <f>HOUR(A4888)</f>
        <v>14</v>
      </c>
      <c r="D48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88">
        <f>DATA!E4889</f>
        <v>73</v>
      </c>
      <c r="F4888">
        <f>DATA!L4889</f>
        <v>6641.0715592916704</v>
      </c>
      <c r="G48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4889" spans="1:7" x14ac:dyDescent="0.25">
      <c r="A4889" s="9">
        <f>DATA!B4890</f>
        <v>41843.624999988147</v>
      </c>
      <c r="B4889" s="8">
        <f>WEEKDAY(Table2[[#This Row],[Time]])</f>
        <v>4</v>
      </c>
      <c r="C4889">
        <f>HOUR(A4889)</f>
        <v>15</v>
      </c>
      <c r="D48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89">
        <f>DATA!E4890</f>
        <v>72</v>
      </c>
      <c r="F4889">
        <f>DATA!L4890</f>
        <v>6514.8602308791696</v>
      </c>
      <c r="G48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890" spans="1:7" x14ac:dyDescent="0.25">
      <c r="A4890" s="9">
        <f>DATA!B4891</f>
        <v>41843.666666654812</v>
      </c>
      <c r="B4890" s="8">
        <f>WEEKDAY(Table2[[#This Row],[Time]])</f>
        <v>4</v>
      </c>
      <c r="C4890">
        <f>HOUR(A4890)</f>
        <v>16</v>
      </c>
      <c r="D48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90">
        <f>DATA!E4891</f>
        <v>71</v>
      </c>
      <c r="F4890">
        <f>DATA!L4891</f>
        <v>6504.0569129083297</v>
      </c>
      <c r="G48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891" spans="1:7" x14ac:dyDescent="0.25">
      <c r="A4891" s="9">
        <f>DATA!B4892</f>
        <v>41843.708333321476</v>
      </c>
      <c r="B4891" s="8">
        <f>WEEKDAY(Table2[[#This Row],[Time]])</f>
        <v>4</v>
      </c>
      <c r="C4891">
        <f>HOUR(A4891)</f>
        <v>17</v>
      </c>
      <c r="D48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91">
        <f>DATA!E4892</f>
        <v>71</v>
      </c>
      <c r="F4891">
        <f>DATA!L4892</f>
        <v>6530.1615597083301</v>
      </c>
      <c r="G48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892" spans="1:7" x14ac:dyDescent="0.25">
      <c r="A4892" s="9">
        <f>DATA!B4893</f>
        <v>41843.74999998814</v>
      </c>
      <c r="B4892" s="8">
        <f>WEEKDAY(Table2[[#This Row],[Time]])</f>
        <v>4</v>
      </c>
      <c r="C4892">
        <f>HOUR(A4892)</f>
        <v>18</v>
      </c>
      <c r="D48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92">
        <f>DATA!E4893</f>
        <v>71</v>
      </c>
      <c r="F4892">
        <f>DATA!L4893</f>
        <v>6592.3519918000002</v>
      </c>
      <c r="G48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893" spans="1:7" x14ac:dyDescent="0.25">
      <c r="A4893" s="9">
        <f>DATA!B4894</f>
        <v>41843.791666654804</v>
      </c>
      <c r="B4893" s="8">
        <f>WEEKDAY(Table2[[#This Row],[Time]])</f>
        <v>4</v>
      </c>
      <c r="C4893">
        <f>HOUR(A4893)</f>
        <v>19</v>
      </c>
      <c r="D48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93">
        <f>DATA!E4894</f>
        <v>69</v>
      </c>
      <c r="F4893">
        <f>DATA!L4894</f>
        <v>6527.57152329583</v>
      </c>
      <c r="G48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894" spans="1:7" x14ac:dyDescent="0.25">
      <c r="A4894" s="9">
        <f>DATA!B4895</f>
        <v>41843.833333321469</v>
      </c>
      <c r="B4894" s="8">
        <f>WEEKDAY(Table2[[#This Row],[Time]])</f>
        <v>4</v>
      </c>
      <c r="C4894">
        <f>HOUR(A4894)</f>
        <v>20</v>
      </c>
      <c r="D48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894">
        <f>DATA!E4895</f>
        <v>66</v>
      </c>
      <c r="F4894">
        <f>DATA!L4895</f>
        <v>6106.2958651291701</v>
      </c>
      <c r="G48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4895" spans="1:7" x14ac:dyDescent="0.25">
      <c r="A4895" s="9">
        <f>DATA!B4896</f>
        <v>41843.874999988133</v>
      </c>
      <c r="B4895" s="8">
        <f>WEEKDAY(Table2[[#This Row],[Time]])</f>
        <v>4</v>
      </c>
      <c r="C4895">
        <f>HOUR(A4895)</f>
        <v>21</v>
      </c>
      <c r="D48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95">
        <f>DATA!E4896</f>
        <v>64</v>
      </c>
      <c r="F4895">
        <f>DATA!L4896</f>
        <v>4036.7915173541701</v>
      </c>
      <c r="G48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4111.749600000001</v>
      </c>
    </row>
    <row r="4896" spans="1:7" x14ac:dyDescent="0.25">
      <c r="A4896" s="9">
        <f>DATA!B4897</f>
        <v>41843.916666654797</v>
      </c>
      <c r="B4896" s="8">
        <f>WEEKDAY(Table2[[#This Row],[Time]])</f>
        <v>4</v>
      </c>
      <c r="C4896">
        <f>HOUR(A4896)</f>
        <v>22</v>
      </c>
      <c r="D48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96">
        <f>DATA!E4897</f>
        <v>63</v>
      </c>
      <c r="F4896">
        <f>DATA!L4897</f>
        <v>2769.4274907250001</v>
      </c>
      <c r="G48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2820.5769499999997</v>
      </c>
    </row>
    <row r="4897" spans="1:7" x14ac:dyDescent="0.25">
      <c r="A4897" s="9">
        <f>DATA!B4898</f>
        <v>41843.958333321461</v>
      </c>
      <c r="B4897" s="8">
        <f>WEEKDAY(Table2[[#This Row],[Time]])</f>
        <v>4</v>
      </c>
      <c r="C4897">
        <f>HOUR(A4897)</f>
        <v>23</v>
      </c>
      <c r="D48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97">
        <f>DATA!E4898</f>
        <v>61</v>
      </c>
      <c r="F4897">
        <f>DATA!L4898</f>
        <v>2299.8199447375</v>
      </c>
      <c r="G48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2349.5197999999996</v>
      </c>
    </row>
    <row r="4898" spans="1:7" x14ac:dyDescent="0.25">
      <c r="A4898" s="9">
        <f>DATA!B4899</f>
        <v>41843.999999988126</v>
      </c>
      <c r="B4898" s="8">
        <f>WEEKDAY(Table2[[#This Row],[Time]])</f>
        <v>5</v>
      </c>
      <c r="C4898">
        <f>HOUR(A4898)</f>
        <v>0</v>
      </c>
      <c r="D48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98">
        <f>DATA!E4899</f>
        <v>59</v>
      </c>
      <c r="F4898">
        <f>DATA!L4899</f>
        <v>2003.3836916625</v>
      </c>
      <c r="G48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899" spans="1:7" x14ac:dyDescent="0.25">
      <c r="A4899" s="9">
        <f>DATA!B4900</f>
        <v>41844.04166665479</v>
      </c>
      <c r="B4899" s="8">
        <f>WEEKDAY(Table2[[#This Row],[Time]])</f>
        <v>5</v>
      </c>
      <c r="C4899">
        <f>HOUR(A4899)</f>
        <v>1</v>
      </c>
      <c r="D48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899">
        <f>DATA!E4900</f>
        <v>58</v>
      </c>
      <c r="F4899">
        <f>DATA!L4900</f>
        <v>1890.38990941667</v>
      </c>
      <c r="G48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900" spans="1:7" x14ac:dyDescent="0.25">
      <c r="A4900" s="9">
        <f>DATA!B4901</f>
        <v>41844.083333321454</v>
      </c>
      <c r="B4900" s="8">
        <f>WEEKDAY(Table2[[#This Row],[Time]])</f>
        <v>5</v>
      </c>
      <c r="C4900">
        <f>HOUR(A4900)</f>
        <v>2</v>
      </c>
      <c r="D49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0">
        <f>DATA!E4901</f>
        <v>58</v>
      </c>
      <c r="F4900">
        <f>DATA!L4901</f>
        <v>1749.2575473249999</v>
      </c>
      <c r="G49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901" spans="1:7" x14ac:dyDescent="0.25">
      <c r="A4901" s="9">
        <f>DATA!B4902</f>
        <v>41844.124999988118</v>
      </c>
      <c r="B4901" s="8">
        <f>WEEKDAY(Table2[[#This Row],[Time]])</f>
        <v>5</v>
      </c>
      <c r="C4901">
        <f>HOUR(A4901)</f>
        <v>3</v>
      </c>
      <c r="D49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1">
        <f>DATA!E4902</f>
        <v>58</v>
      </c>
      <c r="F4901">
        <f>DATA!L4902</f>
        <v>1673.4208953833299</v>
      </c>
      <c r="G49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902" spans="1:7" x14ac:dyDescent="0.25">
      <c r="A4902" s="9">
        <f>DATA!B4903</f>
        <v>41844.166666654783</v>
      </c>
      <c r="B4902" s="8">
        <f>WEEKDAY(Table2[[#This Row],[Time]])</f>
        <v>5</v>
      </c>
      <c r="C4902">
        <f>HOUR(A4902)</f>
        <v>4</v>
      </c>
      <c r="D49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2">
        <f>DATA!E4903</f>
        <v>57</v>
      </c>
      <c r="F4902">
        <f>DATA!L4903</f>
        <v>1702.6973925833299</v>
      </c>
      <c r="G49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903" spans="1:7" x14ac:dyDescent="0.25">
      <c r="A4903" s="9">
        <f>DATA!B4904</f>
        <v>41844.208333321447</v>
      </c>
      <c r="B4903" s="8">
        <f>WEEKDAY(Table2[[#This Row],[Time]])</f>
        <v>5</v>
      </c>
      <c r="C4903">
        <f>HOUR(A4903)</f>
        <v>5</v>
      </c>
      <c r="D49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3">
        <f>DATA!E4904</f>
        <v>57</v>
      </c>
      <c r="F4903">
        <f>DATA!L4904</f>
        <v>1901.07955233333</v>
      </c>
      <c r="G49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904" spans="1:7" x14ac:dyDescent="0.25">
      <c r="A4904" s="9">
        <f>DATA!B4905</f>
        <v>41844.249999988111</v>
      </c>
      <c r="B4904" s="8">
        <f>WEEKDAY(Table2[[#This Row],[Time]])</f>
        <v>5</v>
      </c>
      <c r="C4904">
        <f>HOUR(A4904)</f>
        <v>6</v>
      </c>
      <c r="D49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4">
        <f>DATA!E4905</f>
        <v>61</v>
      </c>
      <c r="F4904">
        <f>DATA!L4905</f>
        <v>2161.6551069791699</v>
      </c>
      <c r="G49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905" spans="1:7" x14ac:dyDescent="0.25">
      <c r="A4905" s="9">
        <f>DATA!B4906</f>
        <v>41844.291666654775</v>
      </c>
      <c r="B4905" s="8">
        <f>WEEKDAY(Table2[[#This Row],[Time]])</f>
        <v>5</v>
      </c>
      <c r="C4905">
        <f>HOUR(A4905)</f>
        <v>7</v>
      </c>
      <c r="D49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5">
        <f>DATA!E4906</f>
        <v>65</v>
      </c>
      <c r="F4905">
        <f>DATA!L4906</f>
        <v>2444.8971099208302</v>
      </c>
      <c r="G49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4906" spans="1:7" x14ac:dyDescent="0.25">
      <c r="A4906" s="9">
        <f>DATA!B4907</f>
        <v>41844.33333332144</v>
      </c>
      <c r="B4906" s="8">
        <f>WEEKDAY(Table2[[#This Row],[Time]])</f>
        <v>5</v>
      </c>
      <c r="C4906">
        <f>HOUR(A4906)</f>
        <v>8</v>
      </c>
      <c r="D49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6">
        <f>DATA!E4907</f>
        <v>68</v>
      </c>
      <c r="F4906">
        <f>DATA!L4907</f>
        <v>2839.54640899167</v>
      </c>
      <c r="G49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907" spans="1:7" x14ac:dyDescent="0.25">
      <c r="A4907" s="9">
        <f>DATA!B4908</f>
        <v>41844.374999988104</v>
      </c>
      <c r="B4907" s="8">
        <f>WEEKDAY(Table2[[#This Row],[Time]])</f>
        <v>5</v>
      </c>
      <c r="C4907">
        <f>HOUR(A4907)</f>
        <v>9</v>
      </c>
      <c r="D49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07">
        <f>DATA!E4908</f>
        <v>70</v>
      </c>
      <c r="F4907">
        <f>DATA!L4908</f>
        <v>4377.2608664708296</v>
      </c>
      <c r="G49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6380.1459999999997</v>
      </c>
    </row>
    <row r="4908" spans="1:7" x14ac:dyDescent="0.25">
      <c r="A4908" s="9">
        <f>DATA!B4909</f>
        <v>41844.416666654768</v>
      </c>
      <c r="B4908" s="8">
        <f>WEEKDAY(Table2[[#This Row],[Time]])</f>
        <v>5</v>
      </c>
      <c r="C4908">
        <f>HOUR(A4908)</f>
        <v>10</v>
      </c>
      <c r="D49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08">
        <f>DATA!E4909</f>
        <v>71</v>
      </c>
      <c r="F4908">
        <f>DATA!L4909</f>
        <v>5904.8500812041702</v>
      </c>
      <c r="G49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5641.6973000000007</v>
      </c>
    </row>
    <row r="4909" spans="1:7" x14ac:dyDescent="0.25">
      <c r="A4909" s="9">
        <f>DATA!B4910</f>
        <v>41844.458333321432</v>
      </c>
      <c r="B4909" s="8">
        <f>WEEKDAY(Table2[[#This Row],[Time]])</f>
        <v>5</v>
      </c>
      <c r="C4909">
        <f>HOUR(A4909)</f>
        <v>11</v>
      </c>
      <c r="D49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09">
        <f>DATA!E4910</f>
        <v>72</v>
      </c>
      <c r="F4909">
        <f>DATA!L4910</f>
        <v>6133.0169117208297</v>
      </c>
      <c r="G49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910" spans="1:7" x14ac:dyDescent="0.25">
      <c r="A4910" s="9">
        <f>DATA!B4911</f>
        <v>41844.499999988097</v>
      </c>
      <c r="B4910" s="8">
        <f>WEEKDAY(Table2[[#This Row],[Time]])</f>
        <v>5</v>
      </c>
      <c r="C4910">
        <f>HOUR(A4910)</f>
        <v>12</v>
      </c>
      <c r="D49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0">
        <f>DATA!E4911</f>
        <v>75</v>
      </c>
      <c r="F4910">
        <f>DATA!L4911</f>
        <v>6242.8315437125002</v>
      </c>
      <c r="G49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911" spans="1:7" x14ac:dyDescent="0.25">
      <c r="A4911" s="9">
        <f>DATA!B4912</f>
        <v>41844.541666654761</v>
      </c>
      <c r="B4911" s="8">
        <f>WEEKDAY(Table2[[#This Row],[Time]])</f>
        <v>5</v>
      </c>
      <c r="C4911">
        <f>HOUR(A4911)</f>
        <v>13</v>
      </c>
      <c r="D49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1">
        <f>DATA!E4912</f>
        <v>75</v>
      </c>
      <c r="F4911">
        <f>DATA!L4912</f>
        <v>6348.2562931749999</v>
      </c>
      <c r="G49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912" spans="1:7" x14ac:dyDescent="0.25">
      <c r="A4912" s="9">
        <f>DATA!B4913</f>
        <v>41844.583333321425</v>
      </c>
      <c r="B4912" s="8">
        <f>WEEKDAY(Table2[[#This Row],[Time]])</f>
        <v>5</v>
      </c>
      <c r="C4912">
        <f>HOUR(A4912)</f>
        <v>14</v>
      </c>
      <c r="D49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2">
        <f>DATA!E4913</f>
        <v>75</v>
      </c>
      <c r="F4912">
        <f>DATA!L4913</f>
        <v>6560.3461434208302</v>
      </c>
      <c r="G49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913" spans="1:7" x14ac:dyDescent="0.25">
      <c r="A4913" s="9">
        <f>DATA!B4914</f>
        <v>41844.624999988089</v>
      </c>
      <c r="B4913" s="8">
        <f>WEEKDAY(Table2[[#This Row],[Time]])</f>
        <v>5</v>
      </c>
      <c r="C4913">
        <f>HOUR(A4913)</f>
        <v>15</v>
      </c>
      <c r="D49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3">
        <f>DATA!E4914</f>
        <v>72</v>
      </c>
      <c r="F4913">
        <f>DATA!L4914</f>
        <v>6520.1647203125003</v>
      </c>
      <c r="G49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4914" spans="1:7" x14ac:dyDescent="0.25">
      <c r="A4914" s="9">
        <f>DATA!B4915</f>
        <v>41844.666666654753</v>
      </c>
      <c r="B4914" s="8">
        <f>WEEKDAY(Table2[[#This Row],[Time]])</f>
        <v>5</v>
      </c>
      <c r="C4914">
        <f>HOUR(A4914)</f>
        <v>16</v>
      </c>
      <c r="D49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4">
        <f>DATA!E4915</f>
        <v>75</v>
      </c>
      <c r="F4914">
        <f>DATA!L4915</f>
        <v>6576.9425917916697</v>
      </c>
      <c r="G49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915" spans="1:7" x14ac:dyDescent="0.25">
      <c r="A4915" s="9">
        <f>DATA!B4916</f>
        <v>41844.708333321418</v>
      </c>
      <c r="B4915" s="8">
        <f>WEEKDAY(Table2[[#This Row],[Time]])</f>
        <v>5</v>
      </c>
      <c r="C4915">
        <f>HOUR(A4915)</f>
        <v>17</v>
      </c>
      <c r="D49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5">
        <f>DATA!E4916</f>
        <v>76</v>
      </c>
      <c r="F4915">
        <f>DATA!L4916</f>
        <v>6586.0028008958298</v>
      </c>
      <c r="G49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916" spans="1:7" x14ac:dyDescent="0.25">
      <c r="A4916" s="9">
        <f>DATA!B4917</f>
        <v>41844.749999988082</v>
      </c>
      <c r="B4916" s="8">
        <f>WEEKDAY(Table2[[#This Row],[Time]])</f>
        <v>5</v>
      </c>
      <c r="C4916">
        <f>HOUR(A4916)</f>
        <v>18</v>
      </c>
      <c r="D49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6">
        <f>DATA!E4917</f>
        <v>74</v>
      </c>
      <c r="F4916">
        <f>DATA!L4917</f>
        <v>6608.9907560416696</v>
      </c>
      <c r="G49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917" spans="1:7" x14ac:dyDescent="0.25">
      <c r="A4917" s="9">
        <f>DATA!B4918</f>
        <v>41844.791666654746</v>
      </c>
      <c r="B4917" s="8">
        <f>WEEKDAY(Table2[[#This Row],[Time]])</f>
        <v>5</v>
      </c>
      <c r="C4917">
        <f>HOUR(A4917)</f>
        <v>19</v>
      </c>
      <c r="D49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7">
        <f>DATA!E4918</f>
        <v>71</v>
      </c>
      <c r="F4917">
        <f>DATA!L4918</f>
        <v>6511.7602317874998</v>
      </c>
      <c r="G49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918" spans="1:7" x14ac:dyDescent="0.25">
      <c r="A4918" s="9">
        <f>DATA!B4919</f>
        <v>41844.83333332141</v>
      </c>
      <c r="B4918" s="8">
        <f>WEEKDAY(Table2[[#This Row],[Time]])</f>
        <v>5</v>
      </c>
      <c r="C4918">
        <f>HOUR(A4918)</f>
        <v>20</v>
      </c>
      <c r="D49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18">
        <f>DATA!E4919</f>
        <v>69</v>
      </c>
      <c r="F4918">
        <f>DATA!L4919</f>
        <v>6157.2108070083304</v>
      </c>
      <c r="G49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4919" spans="1:7" x14ac:dyDescent="0.25">
      <c r="A4919" s="9">
        <f>DATA!B4920</f>
        <v>41844.874999988075</v>
      </c>
      <c r="B4919" s="8">
        <f>WEEKDAY(Table2[[#This Row],[Time]])</f>
        <v>5</v>
      </c>
      <c r="C4919">
        <f>HOUR(A4919)</f>
        <v>21</v>
      </c>
      <c r="D49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19">
        <f>DATA!E4920</f>
        <v>68</v>
      </c>
      <c r="F4919">
        <f>DATA!L4920</f>
        <v>4090.4114518125002</v>
      </c>
      <c r="G49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4920" spans="1:7" x14ac:dyDescent="0.25">
      <c r="A4920" s="9">
        <f>DATA!B4921</f>
        <v>41844.916666654739</v>
      </c>
      <c r="B4920" s="8">
        <f>WEEKDAY(Table2[[#This Row],[Time]])</f>
        <v>5</v>
      </c>
      <c r="C4920">
        <f>HOUR(A4920)</f>
        <v>22</v>
      </c>
      <c r="D49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0">
        <f>DATA!E4921</f>
        <v>66</v>
      </c>
      <c r="F4920">
        <f>DATA!L4921</f>
        <v>2827.5583540583302</v>
      </c>
      <c r="G49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4921" spans="1:7" x14ac:dyDescent="0.25">
      <c r="A4921" s="9">
        <f>DATA!B4922</f>
        <v>41844.958333321403</v>
      </c>
      <c r="B4921" s="8">
        <f>WEEKDAY(Table2[[#This Row],[Time]])</f>
        <v>5</v>
      </c>
      <c r="C4921">
        <f>HOUR(A4921)</f>
        <v>23</v>
      </c>
      <c r="D49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1">
        <f>DATA!E4922</f>
        <v>63</v>
      </c>
      <c r="F4921">
        <f>DATA!L4922</f>
        <v>2364.8080873458298</v>
      </c>
      <c r="G49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2377.9885999999997</v>
      </c>
    </row>
    <row r="4922" spans="1:7" x14ac:dyDescent="0.25">
      <c r="A4922" s="9">
        <f>DATA!B4923</f>
        <v>41844.999999988067</v>
      </c>
      <c r="B4922" s="8">
        <f>WEEKDAY(Table2[[#This Row],[Time]])</f>
        <v>6</v>
      </c>
      <c r="C4922">
        <f>HOUR(A4922)</f>
        <v>0</v>
      </c>
      <c r="D49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2">
        <f>DATA!E4923</f>
        <v>61</v>
      </c>
      <c r="F4922">
        <f>DATA!L4923</f>
        <v>2021.0621959083301</v>
      </c>
      <c r="G49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923" spans="1:7" x14ac:dyDescent="0.25">
      <c r="A4923" s="9">
        <f>DATA!B4924</f>
        <v>41845.041666654732</v>
      </c>
      <c r="B4923" s="8">
        <f>WEEKDAY(Table2[[#This Row],[Time]])</f>
        <v>6</v>
      </c>
      <c r="C4923">
        <f>HOUR(A4923)</f>
        <v>1</v>
      </c>
      <c r="D49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3">
        <f>DATA!E4924</f>
        <v>59</v>
      </c>
      <c r="F4923">
        <f>DATA!L4924</f>
        <v>1843.98994030417</v>
      </c>
      <c r="G49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924" spans="1:7" x14ac:dyDescent="0.25">
      <c r="A4924" s="9">
        <f>DATA!B4925</f>
        <v>41845.083333321396</v>
      </c>
      <c r="B4924" s="8">
        <f>WEEKDAY(Table2[[#This Row],[Time]])</f>
        <v>6</v>
      </c>
      <c r="C4924">
        <f>HOUR(A4924)</f>
        <v>2</v>
      </c>
      <c r="D49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4">
        <f>DATA!E4925</f>
        <v>58</v>
      </c>
      <c r="F4924">
        <f>DATA!L4925</f>
        <v>1728.42591777083</v>
      </c>
      <c r="G49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4925" spans="1:7" x14ac:dyDescent="0.25">
      <c r="A4925" s="9">
        <f>DATA!B4926</f>
        <v>41845.12499998806</v>
      </c>
      <c r="B4925" s="8">
        <f>WEEKDAY(Table2[[#This Row],[Time]])</f>
        <v>6</v>
      </c>
      <c r="C4925">
        <f>HOUR(A4925)</f>
        <v>3</v>
      </c>
      <c r="D49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5">
        <f>DATA!E4926</f>
        <v>57</v>
      </c>
      <c r="F4925">
        <f>DATA!L4926</f>
        <v>1644.6764096500001</v>
      </c>
      <c r="G49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926" spans="1:7" x14ac:dyDescent="0.25">
      <c r="A4926" s="9">
        <f>DATA!B4927</f>
        <v>41845.166666654724</v>
      </c>
      <c r="B4926" s="8">
        <f>WEEKDAY(Table2[[#This Row],[Time]])</f>
        <v>6</v>
      </c>
      <c r="C4926">
        <f>HOUR(A4926)</f>
        <v>4</v>
      </c>
      <c r="D49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6">
        <f>DATA!E4927</f>
        <v>57</v>
      </c>
      <c r="F4926">
        <f>DATA!L4927</f>
        <v>1684.4680242500001</v>
      </c>
      <c r="G49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4927" spans="1:7" x14ac:dyDescent="0.25">
      <c r="A4927" s="9">
        <f>DATA!B4928</f>
        <v>41845.208333321389</v>
      </c>
      <c r="B4927" s="8">
        <f>WEEKDAY(Table2[[#This Row],[Time]])</f>
        <v>6</v>
      </c>
      <c r="C4927">
        <f>HOUR(A4927)</f>
        <v>5</v>
      </c>
      <c r="D49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7">
        <f>DATA!E4928</f>
        <v>55</v>
      </c>
      <c r="F4927">
        <f>DATA!L4928</f>
        <v>1849.63708949583</v>
      </c>
      <c r="G49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4928" spans="1:7" x14ac:dyDescent="0.25">
      <c r="A4928" s="9">
        <f>DATA!B4929</f>
        <v>41845.249999988053</v>
      </c>
      <c r="B4928" s="8">
        <f>WEEKDAY(Table2[[#This Row],[Time]])</f>
        <v>6</v>
      </c>
      <c r="C4928">
        <f>HOUR(A4928)</f>
        <v>6</v>
      </c>
      <c r="D49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8">
        <f>DATA!E4929</f>
        <v>59</v>
      </c>
      <c r="F4928">
        <f>DATA!L4929</f>
        <v>2112.1949553916702</v>
      </c>
      <c r="G49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4929" spans="1:7" x14ac:dyDescent="0.25">
      <c r="A4929" s="9">
        <f>DATA!B4930</f>
        <v>41845.291666654717</v>
      </c>
      <c r="B4929" s="8">
        <f>WEEKDAY(Table2[[#This Row],[Time]])</f>
        <v>6</v>
      </c>
      <c r="C4929">
        <f>HOUR(A4929)</f>
        <v>7</v>
      </c>
      <c r="D49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29">
        <f>DATA!E4930</f>
        <v>64</v>
      </c>
      <c r="F4929">
        <f>DATA!L4930</f>
        <v>2343.9836623958299</v>
      </c>
      <c r="G49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2575.7856000000002</v>
      </c>
    </row>
    <row r="4930" spans="1:7" x14ac:dyDescent="0.25">
      <c r="A4930" s="9">
        <f>DATA!B4931</f>
        <v>41845.333333321381</v>
      </c>
      <c r="B4930" s="8">
        <f>WEEKDAY(Table2[[#This Row],[Time]])</f>
        <v>6</v>
      </c>
      <c r="C4930">
        <f>HOUR(A4930)</f>
        <v>8</v>
      </c>
      <c r="D49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30">
        <f>DATA!E4931</f>
        <v>68</v>
      </c>
      <c r="F4930">
        <f>DATA!L4931</f>
        <v>2780.0542913958302</v>
      </c>
      <c r="G49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931" spans="1:7" x14ac:dyDescent="0.25">
      <c r="A4931" s="9">
        <f>DATA!B4932</f>
        <v>41845.374999988046</v>
      </c>
      <c r="B4931" s="8">
        <f>WEEKDAY(Table2[[#This Row],[Time]])</f>
        <v>6</v>
      </c>
      <c r="C4931">
        <f>HOUR(A4931)</f>
        <v>9</v>
      </c>
      <c r="D49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31">
        <f>DATA!E4932</f>
        <v>70</v>
      </c>
      <c r="F4931">
        <f>DATA!L4932</f>
        <v>4368.7291001333297</v>
      </c>
      <c r="G49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6380.1459999999997</v>
      </c>
    </row>
    <row r="4932" spans="1:7" x14ac:dyDescent="0.25">
      <c r="A4932" s="9">
        <f>DATA!B4933</f>
        <v>41845.41666665471</v>
      </c>
      <c r="B4932" s="8">
        <f>WEEKDAY(Table2[[#This Row],[Time]])</f>
        <v>6</v>
      </c>
      <c r="C4932">
        <f>HOUR(A4932)</f>
        <v>10</v>
      </c>
      <c r="D49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2">
        <f>DATA!E4933</f>
        <v>74</v>
      </c>
      <c r="F4932">
        <f>DATA!L4933</f>
        <v>5888.3050090958304</v>
      </c>
      <c r="G49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4933" spans="1:7" x14ac:dyDescent="0.25">
      <c r="A4933" s="9">
        <f>DATA!B4934</f>
        <v>41845.458333321374</v>
      </c>
      <c r="B4933" s="8">
        <f>WEEKDAY(Table2[[#This Row],[Time]])</f>
        <v>6</v>
      </c>
      <c r="C4933">
        <f>HOUR(A4933)</f>
        <v>11</v>
      </c>
      <c r="D49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3">
        <f>DATA!E4934</f>
        <v>76</v>
      </c>
      <c r="F4933">
        <f>DATA!L4934</f>
        <v>6291.48783715833</v>
      </c>
      <c r="G49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934" spans="1:7" x14ac:dyDescent="0.25">
      <c r="A4934" s="9">
        <f>DATA!B4935</f>
        <v>41845.499999988038</v>
      </c>
      <c r="B4934" s="8">
        <f>WEEKDAY(Table2[[#This Row],[Time]])</f>
        <v>6</v>
      </c>
      <c r="C4934">
        <f>HOUR(A4934)</f>
        <v>12</v>
      </c>
      <c r="D49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4">
        <f>DATA!E4935</f>
        <v>77</v>
      </c>
      <c r="F4934">
        <f>DATA!L4935</f>
        <v>6483.3755666875004</v>
      </c>
      <c r="G49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935" spans="1:7" x14ac:dyDescent="0.25">
      <c r="A4935" s="9">
        <f>DATA!B4936</f>
        <v>41845.541666654703</v>
      </c>
      <c r="B4935" s="8">
        <f>WEEKDAY(Table2[[#This Row],[Time]])</f>
        <v>6</v>
      </c>
      <c r="C4935">
        <f>HOUR(A4935)</f>
        <v>13</v>
      </c>
      <c r="D49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5">
        <f>DATA!E4936</f>
        <v>79</v>
      </c>
      <c r="F4935">
        <f>DATA!L4936</f>
        <v>6697.9047630833302</v>
      </c>
      <c r="G49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936" spans="1:7" x14ac:dyDescent="0.25">
      <c r="A4936" s="9">
        <f>DATA!B4937</f>
        <v>41845.583333321367</v>
      </c>
      <c r="B4936" s="8">
        <f>WEEKDAY(Table2[[#This Row],[Time]])</f>
        <v>6</v>
      </c>
      <c r="C4936">
        <f>HOUR(A4936)</f>
        <v>14</v>
      </c>
      <c r="D49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6">
        <f>DATA!E4937</f>
        <v>77</v>
      </c>
      <c r="F4936">
        <f>DATA!L4937</f>
        <v>6904.9632638541698</v>
      </c>
      <c r="G49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937" spans="1:7" x14ac:dyDescent="0.25">
      <c r="A4937" s="9">
        <f>DATA!B4938</f>
        <v>41845.624999988031</v>
      </c>
      <c r="B4937" s="8">
        <f>WEEKDAY(Table2[[#This Row],[Time]])</f>
        <v>6</v>
      </c>
      <c r="C4937">
        <f>HOUR(A4937)</f>
        <v>15</v>
      </c>
      <c r="D49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7">
        <f>DATA!E4938</f>
        <v>76</v>
      </c>
      <c r="F4937">
        <f>DATA!L4938</f>
        <v>6917.3313980374996</v>
      </c>
      <c r="G49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938" spans="1:7" x14ac:dyDescent="0.25">
      <c r="A4938" s="9">
        <f>DATA!B4939</f>
        <v>41845.666666654695</v>
      </c>
      <c r="B4938" s="8">
        <f>WEEKDAY(Table2[[#This Row],[Time]])</f>
        <v>6</v>
      </c>
      <c r="C4938">
        <f>HOUR(A4938)</f>
        <v>16</v>
      </c>
      <c r="D49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8">
        <f>DATA!E4939</f>
        <v>76</v>
      </c>
      <c r="F4938">
        <f>DATA!L4939</f>
        <v>6994.2174403958297</v>
      </c>
      <c r="G49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939" spans="1:7" x14ac:dyDescent="0.25">
      <c r="A4939" s="9">
        <f>DATA!B4940</f>
        <v>41845.70833332136</v>
      </c>
      <c r="B4939" s="8">
        <f>WEEKDAY(Table2[[#This Row],[Time]])</f>
        <v>6</v>
      </c>
      <c r="C4939">
        <f>HOUR(A4939)</f>
        <v>17</v>
      </c>
      <c r="D49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39">
        <f>DATA!E4940</f>
        <v>75</v>
      </c>
      <c r="F4939">
        <f>DATA!L4940</f>
        <v>6967.3541945500001</v>
      </c>
      <c r="G49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4940" spans="1:7" x14ac:dyDescent="0.25">
      <c r="A4940" s="9">
        <f>DATA!B4941</f>
        <v>41845.749999988024</v>
      </c>
      <c r="B4940" s="8">
        <f>WEEKDAY(Table2[[#This Row],[Time]])</f>
        <v>6</v>
      </c>
      <c r="C4940">
        <f>HOUR(A4940)</f>
        <v>18</v>
      </c>
      <c r="D49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40">
        <f>DATA!E4941</f>
        <v>74</v>
      </c>
      <c r="F4940">
        <f>DATA!L4941</f>
        <v>6841.3901647708299</v>
      </c>
      <c r="G49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4941" spans="1:7" x14ac:dyDescent="0.25">
      <c r="A4941" s="9">
        <f>DATA!B4942</f>
        <v>41845.791666654688</v>
      </c>
      <c r="B4941" s="8">
        <f>WEEKDAY(Table2[[#This Row],[Time]])</f>
        <v>6</v>
      </c>
      <c r="C4941">
        <f>HOUR(A4941)</f>
        <v>19</v>
      </c>
      <c r="D49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41">
        <f>DATA!E4942</f>
        <v>71</v>
      </c>
      <c r="F4941">
        <f>DATA!L4942</f>
        <v>6748.4516145124999</v>
      </c>
      <c r="G49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4942" spans="1:7" x14ac:dyDescent="0.25">
      <c r="A4942" s="9">
        <f>DATA!B4943</f>
        <v>41845.833333321352</v>
      </c>
      <c r="B4942" s="8">
        <f>WEEKDAY(Table2[[#This Row],[Time]])</f>
        <v>6</v>
      </c>
      <c r="C4942">
        <f>HOUR(A4942)</f>
        <v>20</v>
      </c>
      <c r="D49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42">
        <f>DATA!E4943</f>
        <v>68</v>
      </c>
      <c r="F4942">
        <f>DATA!L4943</f>
        <v>6446.6223858125004</v>
      </c>
      <c r="G49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4943" spans="1:7" x14ac:dyDescent="0.25">
      <c r="A4943" s="9">
        <f>DATA!B4944</f>
        <v>41845.874999988016</v>
      </c>
      <c r="B4943" s="8">
        <f>WEEKDAY(Table2[[#This Row],[Time]])</f>
        <v>6</v>
      </c>
      <c r="C4943">
        <f>HOUR(A4943)</f>
        <v>21</v>
      </c>
      <c r="D49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43">
        <f>DATA!E4944</f>
        <v>68</v>
      </c>
      <c r="F4943">
        <f>DATA!L4944</f>
        <v>4196.13092435417</v>
      </c>
      <c r="G49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4944" spans="1:7" x14ac:dyDescent="0.25">
      <c r="A4944" s="9">
        <f>DATA!B4945</f>
        <v>41845.916666654681</v>
      </c>
      <c r="B4944" s="8">
        <f>WEEKDAY(Table2[[#This Row],[Time]])</f>
        <v>6</v>
      </c>
      <c r="C4944">
        <f>HOUR(A4944)</f>
        <v>22</v>
      </c>
      <c r="D49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44">
        <f>DATA!E4945</f>
        <v>67</v>
      </c>
      <c r="F4944">
        <f>DATA!L4945</f>
        <v>2909.0078149208298</v>
      </c>
      <c r="G49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2895.7167499999996</v>
      </c>
    </row>
    <row r="4945" spans="1:7" x14ac:dyDescent="0.25">
      <c r="A4945" s="9">
        <f>DATA!B4946</f>
        <v>41845.958333321345</v>
      </c>
      <c r="B4945" s="8">
        <f>WEEKDAY(Table2[[#This Row],[Time]])</f>
        <v>6</v>
      </c>
      <c r="C4945">
        <f>HOUR(A4945)</f>
        <v>23</v>
      </c>
      <c r="D49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45">
        <f>DATA!E4946</f>
        <v>64</v>
      </c>
      <c r="F4945">
        <f>DATA!L4946</f>
        <v>2525.7644710458299</v>
      </c>
      <c r="G49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4946" spans="1:7" x14ac:dyDescent="0.25">
      <c r="A4946" s="9">
        <f>DATA!B4947</f>
        <v>41845.999999988009</v>
      </c>
      <c r="B4946" s="8">
        <f>WEEKDAY(Table2[[#This Row],[Time]])</f>
        <v>7</v>
      </c>
      <c r="C4946">
        <f>HOUR(A4946)</f>
        <v>0</v>
      </c>
      <c r="D49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46">
        <f>DATA!E4947</f>
        <v>63</v>
      </c>
      <c r="F4946">
        <f>DATA!L4947</f>
        <v>2118.7875798958298</v>
      </c>
      <c r="G49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947" spans="1:7" x14ac:dyDescent="0.25">
      <c r="A4947" s="9">
        <f>DATA!B4948</f>
        <v>41846.041666654673</v>
      </c>
      <c r="B4947" s="8">
        <f>WEEKDAY(Table2[[#This Row],[Time]])</f>
        <v>7</v>
      </c>
      <c r="C4947">
        <f>HOUR(A4947)</f>
        <v>1</v>
      </c>
      <c r="D49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47">
        <f>DATA!E4948</f>
        <v>62</v>
      </c>
      <c r="F4947">
        <f>DATA!L4948</f>
        <v>1956.26985449167</v>
      </c>
      <c r="G49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948" spans="1:7" x14ac:dyDescent="0.25">
      <c r="A4948" s="9">
        <f>DATA!B4949</f>
        <v>41846.083333321338</v>
      </c>
      <c r="B4948" s="8">
        <f>WEEKDAY(Table2[[#This Row],[Time]])</f>
        <v>7</v>
      </c>
      <c r="C4948">
        <f>HOUR(A4948)</f>
        <v>2</v>
      </c>
      <c r="D49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48">
        <f>DATA!E4949</f>
        <v>62</v>
      </c>
      <c r="F4948">
        <f>DATA!L4949</f>
        <v>1799.9139087374999</v>
      </c>
      <c r="G49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949" spans="1:7" x14ac:dyDescent="0.25">
      <c r="A4949" s="9">
        <f>DATA!B4950</f>
        <v>41846.124999988002</v>
      </c>
      <c r="B4949" s="8">
        <f>WEEKDAY(Table2[[#This Row],[Time]])</f>
        <v>7</v>
      </c>
      <c r="C4949">
        <f>HOUR(A4949)</f>
        <v>3</v>
      </c>
      <c r="D49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49">
        <f>DATA!E4950</f>
        <v>62</v>
      </c>
      <c r="F4949">
        <f>DATA!L4950</f>
        <v>1739.48178317917</v>
      </c>
      <c r="G49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4950" spans="1:7" x14ac:dyDescent="0.25">
      <c r="A4950" s="9">
        <f>DATA!B4951</f>
        <v>41846.166666654666</v>
      </c>
      <c r="B4950" s="8">
        <f>WEEKDAY(Table2[[#This Row],[Time]])</f>
        <v>7</v>
      </c>
      <c r="C4950">
        <f>HOUR(A4950)</f>
        <v>4</v>
      </c>
      <c r="D49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50">
        <f>DATA!E4951</f>
        <v>61</v>
      </c>
      <c r="F4950">
        <f>DATA!L4951</f>
        <v>1727.8540806916701</v>
      </c>
      <c r="G49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951" spans="1:7" x14ac:dyDescent="0.25">
      <c r="A4951" s="9">
        <f>DATA!B4952</f>
        <v>41846.20833332133</v>
      </c>
      <c r="B4951" s="8">
        <f>WEEKDAY(Table2[[#This Row],[Time]])</f>
        <v>7</v>
      </c>
      <c r="C4951">
        <f>HOUR(A4951)</f>
        <v>5</v>
      </c>
      <c r="D49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51">
        <f>DATA!E4952</f>
        <v>61</v>
      </c>
      <c r="F4951">
        <f>DATA!L4952</f>
        <v>1796.04363718333</v>
      </c>
      <c r="G49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952" spans="1:7" x14ac:dyDescent="0.25">
      <c r="A4952" s="9">
        <f>DATA!B4953</f>
        <v>41846.249999987995</v>
      </c>
      <c r="B4952" s="8">
        <f>WEEKDAY(Table2[[#This Row],[Time]])</f>
        <v>7</v>
      </c>
      <c r="C4952">
        <f>HOUR(A4952)</f>
        <v>6</v>
      </c>
      <c r="D49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52">
        <f>DATA!E4953</f>
        <v>65</v>
      </c>
      <c r="F4952">
        <f>DATA!L4953</f>
        <v>1921.8612343750001</v>
      </c>
      <c r="G49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953" spans="1:7" x14ac:dyDescent="0.25">
      <c r="A4953" s="9">
        <f>DATA!B4954</f>
        <v>41846.291666654659</v>
      </c>
      <c r="B4953" s="8">
        <f>WEEKDAY(Table2[[#This Row],[Time]])</f>
        <v>7</v>
      </c>
      <c r="C4953">
        <f>HOUR(A4953)</f>
        <v>7</v>
      </c>
      <c r="D49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53">
        <f>DATA!E4954</f>
        <v>68</v>
      </c>
      <c r="F4953">
        <f>DATA!L4954</f>
        <v>2353.4070639833299</v>
      </c>
      <c r="G49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4954" spans="1:7" x14ac:dyDescent="0.25">
      <c r="A4954" s="9">
        <f>DATA!B4955</f>
        <v>41846.333333321323</v>
      </c>
      <c r="B4954" s="8">
        <f>WEEKDAY(Table2[[#This Row],[Time]])</f>
        <v>7</v>
      </c>
      <c r="C4954">
        <f>HOUR(A4954)</f>
        <v>8</v>
      </c>
      <c r="D49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54">
        <f>DATA!E4955</f>
        <v>72</v>
      </c>
      <c r="F4954">
        <f>DATA!L4955</f>
        <v>2972.5135648458299</v>
      </c>
      <c r="G49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4955" spans="1:7" x14ac:dyDescent="0.25">
      <c r="A4955" s="9">
        <f>DATA!B4956</f>
        <v>41846.374999987987</v>
      </c>
      <c r="B4955" s="8">
        <f>WEEKDAY(Table2[[#This Row],[Time]])</f>
        <v>7</v>
      </c>
      <c r="C4955">
        <f>HOUR(A4955)</f>
        <v>9</v>
      </c>
      <c r="D49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55">
        <f>DATA!E4956</f>
        <v>75</v>
      </c>
      <c r="F4955">
        <f>DATA!L4956</f>
        <v>4736.3876570000002</v>
      </c>
      <c r="G49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6959.2999999999993</v>
      </c>
    </row>
    <row r="4956" spans="1:7" x14ac:dyDescent="0.25">
      <c r="A4956" s="9">
        <f>DATA!B4957</f>
        <v>41846.416666654652</v>
      </c>
      <c r="B4956" s="8">
        <f>WEEKDAY(Table2[[#This Row],[Time]])</f>
        <v>7</v>
      </c>
      <c r="C4956">
        <f>HOUR(A4956)</f>
        <v>10</v>
      </c>
      <c r="D49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56">
        <f>DATA!E4957</f>
        <v>77</v>
      </c>
      <c r="F4956">
        <f>DATA!L4957</f>
        <v>6476.6119594375004</v>
      </c>
      <c r="G49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6280.1537000000017</v>
      </c>
    </row>
    <row r="4957" spans="1:7" x14ac:dyDescent="0.25">
      <c r="A4957" s="9">
        <f>DATA!B4958</f>
        <v>41846.458333321316</v>
      </c>
      <c r="B4957" s="8">
        <f>WEEKDAY(Table2[[#This Row],[Time]])</f>
        <v>7</v>
      </c>
      <c r="C4957">
        <f>HOUR(A4957)</f>
        <v>11</v>
      </c>
      <c r="D49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57">
        <f>DATA!E4958</f>
        <v>79</v>
      </c>
      <c r="F4957">
        <f>DATA!L4958</f>
        <v>6649.6871731458295</v>
      </c>
      <c r="G49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958" spans="1:7" x14ac:dyDescent="0.25">
      <c r="A4958" s="9">
        <f>DATA!B4959</f>
        <v>41846.49999998798</v>
      </c>
      <c r="B4958" s="8">
        <f>WEEKDAY(Table2[[#This Row],[Time]])</f>
        <v>7</v>
      </c>
      <c r="C4958">
        <f>HOUR(A4958)</f>
        <v>12</v>
      </c>
      <c r="D49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58">
        <f>DATA!E4959</f>
        <v>80</v>
      </c>
      <c r="F4958">
        <f>DATA!L4959</f>
        <v>7031.6826335416699</v>
      </c>
      <c r="G49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4959" spans="1:7" x14ac:dyDescent="0.25">
      <c r="A4959" s="9">
        <f>DATA!B4960</f>
        <v>41846.541666654644</v>
      </c>
      <c r="B4959" s="8">
        <f>WEEKDAY(Table2[[#This Row],[Time]])</f>
        <v>7</v>
      </c>
      <c r="C4959">
        <f>HOUR(A4959)</f>
        <v>13</v>
      </c>
      <c r="D49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59">
        <f>DATA!E4960</f>
        <v>81</v>
      </c>
      <c r="F4959">
        <f>DATA!L4960</f>
        <v>7421.8664824375001</v>
      </c>
      <c r="G49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960" spans="1:7" x14ac:dyDescent="0.25">
      <c r="A4960" s="9">
        <f>DATA!B4961</f>
        <v>41846.583333321309</v>
      </c>
      <c r="B4960" s="8">
        <f>WEEKDAY(Table2[[#This Row],[Time]])</f>
        <v>7</v>
      </c>
      <c r="C4960">
        <f>HOUR(A4960)</f>
        <v>14</v>
      </c>
      <c r="D49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60">
        <f>DATA!E4961</f>
        <v>81</v>
      </c>
      <c r="F4960">
        <f>DATA!L4961</f>
        <v>7811.40399922917</v>
      </c>
      <c r="G49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4961" spans="1:7" x14ac:dyDescent="0.25">
      <c r="A4961" s="9">
        <f>DATA!B4962</f>
        <v>41846.624999987973</v>
      </c>
      <c r="B4961" s="8">
        <f>WEEKDAY(Table2[[#This Row],[Time]])</f>
        <v>7</v>
      </c>
      <c r="C4961">
        <f>HOUR(A4961)</f>
        <v>15</v>
      </c>
      <c r="D49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61">
        <f>DATA!E4962</f>
        <v>79</v>
      </c>
      <c r="F4961">
        <f>DATA!L4962</f>
        <v>7820.3427815166697</v>
      </c>
      <c r="G49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962" spans="1:7" x14ac:dyDescent="0.25">
      <c r="A4962" s="9">
        <f>DATA!B4963</f>
        <v>41846.666666654637</v>
      </c>
      <c r="B4962" s="8">
        <f>WEEKDAY(Table2[[#This Row],[Time]])</f>
        <v>7</v>
      </c>
      <c r="C4962">
        <f>HOUR(A4962)</f>
        <v>16</v>
      </c>
      <c r="D49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62">
        <f>DATA!E4963</f>
        <v>79</v>
      </c>
      <c r="F4962">
        <f>DATA!L4963</f>
        <v>7813.9826474458296</v>
      </c>
      <c r="G49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4963" spans="1:7" x14ac:dyDescent="0.25">
      <c r="A4963" s="9">
        <f>DATA!B4964</f>
        <v>41846.708333321301</v>
      </c>
      <c r="B4963" s="8">
        <f>WEEKDAY(Table2[[#This Row],[Time]])</f>
        <v>7</v>
      </c>
      <c r="C4963">
        <f>HOUR(A4963)</f>
        <v>17</v>
      </c>
      <c r="D49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63">
        <f>DATA!E4964</f>
        <v>77</v>
      </c>
      <c r="F4963">
        <f>DATA!L4964</f>
        <v>7650.7504480875004</v>
      </c>
      <c r="G49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964" spans="1:7" x14ac:dyDescent="0.25">
      <c r="A4964" s="9">
        <f>DATA!B4965</f>
        <v>41846.749999987966</v>
      </c>
      <c r="B4964" s="8">
        <f>WEEKDAY(Table2[[#This Row],[Time]])</f>
        <v>7</v>
      </c>
      <c r="C4964">
        <f>HOUR(A4964)</f>
        <v>18</v>
      </c>
      <c r="D49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64">
        <f>DATA!E4965</f>
        <v>77</v>
      </c>
      <c r="F4964">
        <f>DATA!L4965</f>
        <v>7517.9128967916704</v>
      </c>
      <c r="G49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4965" spans="1:7" x14ac:dyDescent="0.25">
      <c r="A4965" s="9">
        <f>DATA!B4966</f>
        <v>41846.79166665463</v>
      </c>
      <c r="B4965" s="8">
        <f>WEEKDAY(Table2[[#This Row],[Time]])</f>
        <v>7</v>
      </c>
      <c r="C4965">
        <f>HOUR(A4965)</f>
        <v>19</v>
      </c>
      <c r="D49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65">
        <f>DATA!E4966</f>
        <v>76</v>
      </c>
      <c r="F4965">
        <f>DATA!L4966</f>
        <v>7402.2762329041698</v>
      </c>
      <c r="G49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4966" spans="1:7" x14ac:dyDescent="0.25">
      <c r="A4966" s="9">
        <f>DATA!B4967</f>
        <v>41846.833333321294</v>
      </c>
      <c r="B4966" s="8">
        <f>WEEKDAY(Table2[[#This Row],[Time]])</f>
        <v>7</v>
      </c>
      <c r="C4966">
        <f>HOUR(A4966)</f>
        <v>20</v>
      </c>
      <c r="D49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66">
        <f>DATA!E4967</f>
        <v>75.5</v>
      </c>
      <c r="F4966">
        <f>DATA!L4967</f>
        <v>7001.2025308833299</v>
      </c>
      <c r="G49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6637.8212999999996</v>
      </c>
    </row>
    <row r="4967" spans="1:7" x14ac:dyDescent="0.25">
      <c r="A4967" s="9">
        <f>DATA!B4968</f>
        <v>41846.874999987958</v>
      </c>
      <c r="B4967" s="8">
        <f>WEEKDAY(Table2[[#This Row],[Time]])</f>
        <v>7</v>
      </c>
      <c r="C4967">
        <f>HOUR(A4967)</f>
        <v>21</v>
      </c>
      <c r="D49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67">
        <f>DATA!E4968</f>
        <v>74.5</v>
      </c>
      <c r="F4967">
        <f>DATA!L4968</f>
        <v>4471.7893164999996</v>
      </c>
      <c r="G49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4484.5752000000011</v>
      </c>
    </row>
    <row r="4968" spans="1:7" x14ac:dyDescent="0.25">
      <c r="A4968" s="9">
        <f>DATA!B4969</f>
        <v>41846.916666654623</v>
      </c>
      <c r="B4968" s="8">
        <f>WEEKDAY(Table2[[#This Row],[Time]])</f>
        <v>7</v>
      </c>
      <c r="C4968">
        <f>HOUR(A4968)</f>
        <v>22</v>
      </c>
      <c r="D49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68">
        <f>DATA!E4969</f>
        <v>73</v>
      </c>
      <c r="F4968">
        <f>DATA!L4969</f>
        <v>3150.6325904333298</v>
      </c>
      <c r="G49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3036.0594500000002</v>
      </c>
    </row>
    <row r="4969" spans="1:7" x14ac:dyDescent="0.25">
      <c r="A4969" s="9">
        <f>DATA!B4970</f>
        <v>41846.958333321287</v>
      </c>
      <c r="B4969" s="8">
        <f>WEEKDAY(Table2[[#This Row],[Time]])</f>
        <v>7</v>
      </c>
      <c r="C4969">
        <f>HOUR(A4969)</f>
        <v>23</v>
      </c>
      <c r="D49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69">
        <f>DATA!E4970</f>
        <v>72</v>
      </c>
      <c r="F4969">
        <f>DATA!L4970</f>
        <v>2761.1382039</v>
      </c>
      <c r="G49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2544.0944</v>
      </c>
    </row>
    <row r="4970" spans="1:7" x14ac:dyDescent="0.25">
      <c r="A4970" s="9">
        <f>DATA!B4971</f>
        <v>41846.999999987951</v>
      </c>
      <c r="B4970" s="8">
        <f>WEEKDAY(Table2[[#This Row],[Time]])</f>
        <v>1</v>
      </c>
      <c r="C4970">
        <f>HOUR(A4970)</f>
        <v>0</v>
      </c>
      <c r="D49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0">
        <f>DATA!E4971</f>
        <v>70</v>
      </c>
      <c r="F4970">
        <f>DATA!L4971</f>
        <v>2355.1035527375002</v>
      </c>
      <c r="G49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4971" spans="1:7" x14ac:dyDescent="0.25">
      <c r="A4971" s="9">
        <f>DATA!B4972</f>
        <v>41847.041666654615</v>
      </c>
      <c r="B4971" s="8">
        <f>WEEKDAY(Table2[[#This Row],[Time]])</f>
        <v>1</v>
      </c>
      <c r="C4971">
        <f>HOUR(A4971)</f>
        <v>1</v>
      </c>
      <c r="D49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1">
        <f>DATA!E4972</f>
        <v>70</v>
      </c>
      <c r="F4971">
        <f>DATA!L4972</f>
        <v>2174.0020041166699</v>
      </c>
      <c r="G49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4972" spans="1:7" x14ac:dyDescent="0.25">
      <c r="A4972" s="9">
        <f>DATA!B4973</f>
        <v>41847.083333321279</v>
      </c>
      <c r="B4972" s="8">
        <f>WEEKDAY(Table2[[#This Row],[Time]])</f>
        <v>1</v>
      </c>
      <c r="C4972">
        <f>HOUR(A4972)</f>
        <v>2</v>
      </c>
      <c r="D49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2">
        <f>DATA!E4973</f>
        <v>68</v>
      </c>
      <c r="F4972">
        <f>DATA!L4973</f>
        <v>1997.9097858166699</v>
      </c>
      <c r="G49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973" spans="1:7" x14ac:dyDescent="0.25">
      <c r="A4973" s="9">
        <f>DATA!B4974</f>
        <v>41847.124999987944</v>
      </c>
      <c r="B4973" s="8">
        <f>WEEKDAY(Table2[[#This Row],[Time]])</f>
        <v>1</v>
      </c>
      <c r="C4973">
        <f>HOUR(A4973)</f>
        <v>3</v>
      </c>
      <c r="D49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3">
        <f>DATA!E4974</f>
        <v>68</v>
      </c>
      <c r="F4973">
        <f>DATA!L4974</f>
        <v>1881.2746717416701</v>
      </c>
      <c r="G49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4974" spans="1:7" x14ac:dyDescent="0.25">
      <c r="A4974" s="9">
        <f>DATA!B4975</f>
        <v>41847.166666654608</v>
      </c>
      <c r="B4974" s="8">
        <f>WEEKDAY(Table2[[#This Row],[Time]])</f>
        <v>1</v>
      </c>
      <c r="C4974">
        <f>HOUR(A4974)</f>
        <v>4</v>
      </c>
      <c r="D49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4">
        <f>DATA!E4975</f>
        <v>67</v>
      </c>
      <c r="F4974">
        <f>DATA!L4975</f>
        <v>1869.46950739167</v>
      </c>
      <c r="G49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4975" spans="1:7" x14ac:dyDescent="0.25">
      <c r="A4975" s="9">
        <f>DATA!B4976</f>
        <v>41847.208333321272</v>
      </c>
      <c r="B4975" s="8">
        <f>WEEKDAY(Table2[[#This Row],[Time]])</f>
        <v>1</v>
      </c>
      <c r="C4975">
        <f>HOUR(A4975)</f>
        <v>5</v>
      </c>
      <c r="D49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5">
        <f>DATA!E4976</f>
        <v>65.25</v>
      </c>
      <c r="F4975">
        <f>DATA!L4976</f>
        <v>1889.3235761416699</v>
      </c>
      <c r="G49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1945.7638671874997</v>
      </c>
    </row>
    <row r="4976" spans="1:7" x14ac:dyDescent="0.25">
      <c r="A4976" s="9">
        <f>DATA!B4977</f>
        <v>41847.249999987936</v>
      </c>
      <c r="B4976" s="8">
        <f>WEEKDAY(Table2[[#This Row],[Time]])</f>
        <v>1</v>
      </c>
      <c r="C4976">
        <f>HOUR(A4976)</f>
        <v>6</v>
      </c>
      <c r="D49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6">
        <f>DATA!E4977</f>
        <v>65</v>
      </c>
      <c r="F4976">
        <f>DATA!L4977</f>
        <v>2079.54856505</v>
      </c>
      <c r="G49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4977" spans="1:7" x14ac:dyDescent="0.25">
      <c r="A4977" s="9">
        <f>DATA!B4978</f>
        <v>41847.291666654601</v>
      </c>
      <c r="B4977" s="8">
        <f>WEEKDAY(Table2[[#This Row],[Time]])</f>
        <v>1</v>
      </c>
      <c r="C4977">
        <f>HOUR(A4977)</f>
        <v>7</v>
      </c>
      <c r="D49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7">
        <f>DATA!E4978</f>
        <v>68</v>
      </c>
      <c r="F4977">
        <f>DATA!L4978</f>
        <v>2360.0619470625002</v>
      </c>
      <c r="G49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2274.2064000000005</v>
      </c>
    </row>
    <row r="4978" spans="1:7" x14ac:dyDescent="0.25">
      <c r="A4978" s="9">
        <f>DATA!B4979</f>
        <v>41847.333333321265</v>
      </c>
      <c r="B4978" s="8">
        <f>WEEKDAY(Table2[[#This Row],[Time]])</f>
        <v>1</v>
      </c>
      <c r="C4978">
        <f>HOUR(A4978)</f>
        <v>8</v>
      </c>
      <c r="D49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8">
        <f>DATA!E4979</f>
        <v>73.400000000000006</v>
      </c>
      <c r="F4978">
        <f>DATA!L4979</f>
        <v>2781.08659025833</v>
      </c>
      <c r="G49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2514.2411304000007</v>
      </c>
    </row>
    <row r="4979" spans="1:7" x14ac:dyDescent="0.25">
      <c r="A4979" s="9">
        <f>DATA!B4980</f>
        <v>41847.374999987929</v>
      </c>
      <c r="B4979" s="8">
        <f>WEEKDAY(Table2[[#This Row],[Time]])</f>
        <v>1</v>
      </c>
      <c r="C4979">
        <f>HOUR(A4979)</f>
        <v>9</v>
      </c>
      <c r="D49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79">
        <f>DATA!E4980</f>
        <v>78</v>
      </c>
      <c r="F4979">
        <f>DATA!L4980</f>
        <v>3297.7207249458302</v>
      </c>
      <c r="G49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3292.8907999999997</v>
      </c>
    </row>
    <row r="4980" spans="1:7" x14ac:dyDescent="0.25">
      <c r="A4980" s="9">
        <f>DATA!B4981</f>
        <v>41847.416666654593</v>
      </c>
      <c r="B4980" s="8">
        <f>WEEKDAY(Table2[[#This Row],[Time]])</f>
        <v>1</v>
      </c>
      <c r="C4980">
        <f>HOUR(A4980)</f>
        <v>10</v>
      </c>
      <c r="D49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80">
        <f>DATA!E4981</f>
        <v>79.5</v>
      </c>
      <c r="F4980">
        <f>DATA!L4981</f>
        <v>5118.2368509666703</v>
      </c>
      <c r="G49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5124.7010625000003</v>
      </c>
    </row>
    <row r="4981" spans="1:7" x14ac:dyDescent="0.25">
      <c r="A4981" s="9">
        <f>DATA!B4982</f>
        <v>41847.458333321258</v>
      </c>
      <c r="B4981" s="8">
        <f>WEEKDAY(Table2[[#This Row],[Time]])</f>
        <v>1</v>
      </c>
      <c r="C4981">
        <f>HOUR(A4981)</f>
        <v>11</v>
      </c>
      <c r="D49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81">
        <f>DATA!E4982</f>
        <v>82</v>
      </c>
      <c r="F4981">
        <f>DATA!L4982</f>
        <v>7033.7454432124996</v>
      </c>
      <c r="G49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7566.1052</v>
      </c>
    </row>
    <row r="4982" spans="1:7" x14ac:dyDescent="0.25">
      <c r="A4982" s="9">
        <f>DATA!B4983</f>
        <v>41847.499999987922</v>
      </c>
      <c r="B4982" s="8">
        <f>WEEKDAY(Table2[[#This Row],[Time]])</f>
        <v>1</v>
      </c>
      <c r="C4982">
        <f>HOUR(A4982)</f>
        <v>12</v>
      </c>
      <c r="D49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82">
        <f>DATA!E4983</f>
        <v>84</v>
      </c>
      <c r="F4982">
        <f>DATA!L4983</f>
        <v>7175.4345304416702</v>
      </c>
      <c r="G49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7882.2224000000006</v>
      </c>
    </row>
    <row r="4983" spans="1:7" x14ac:dyDescent="0.25">
      <c r="A4983" s="9">
        <f>DATA!B4984</f>
        <v>41847.541666654586</v>
      </c>
      <c r="B4983" s="8">
        <f>WEEKDAY(Table2[[#This Row],[Time]])</f>
        <v>1</v>
      </c>
      <c r="C4983">
        <f>HOUR(A4983)</f>
        <v>13</v>
      </c>
      <c r="D49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83">
        <f>DATA!E4984</f>
        <v>82</v>
      </c>
      <c r="F4983">
        <f>DATA!L4984</f>
        <v>7408.5638616166698</v>
      </c>
      <c r="G49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7566.1052</v>
      </c>
    </row>
    <row r="4984" spans="1:7" x14ac:dyDescent="0.25">
      <c r="A4984" s="9">
        <f>DATA!B4985</f>
        <v>41847.58333332125</v>
      </c>
      <c r="B4984" s="8">
        <f>WEEKDAY(Table2[[#This Row],[Time]])</f>
        <v>1</v>
      </c>
      <c r="C4984">
        <f>HOUR(A4984)</f>
        <v>14</v>
      </c>
      <c r="D49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84">
        <f>DATA!E4985</f>
        <v>86</v>
      </c>
      <c r="F4984">
        <f>DATA!L4985</f>
        <v>7746.8032219666702</v>
      </c>
      <c r="G49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8220.5020000000004</v>
      </c>
    </row>
    <row r="4985" spans="1:7" x14ac:dyDescent="0.25">
      <c r="A4985" s="9">
        <f>DATA!B4986</f>
        <v>41847.624999987915</v>
      </c>
      <c r="B4985" s="8">
        <f>WEEKDAY(Table2[[#This Row],[Time]])</f>
        <v>1</v>
      </c>
      <c r="C4985">
        <f>HOUR(A4985)</f>
        <v>15</v>
      </c>
      <c r="D49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85">
        <f>DATA!E4986</f>
        <v>77</v>
      </c>
      <c r="F4985">
        <f>DATA!L4986</f>
        <v>7824.0162570458297</v>
      </c>
      <c r="G49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4986" spans="1:7" x14ac:dyDescent="0.25">
      <c r="A4986" s="9">
        <f>DATA!B4987</f>
        <v>41847.666666654579</v>
      </c>
      <c r="B4986" s="8">
        <f>WEEKDAY(Table2[[#This Row],[Time]])</f>
        <v>1</v>
      </c>
      <c r="C4986">
        <f>HOUR(A4986)</f>
        <v>16</v>
      </c>
      <c r="D49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86">
        <f>DATA!E4987</f>
        <v>72.75</v>
      </c>
      <c r="F4986">
        <f>DATA!L4987</f>
        <v>7756.8191611041702</v>
      </c>
      <c r="G49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6375.3879078125001</v>
      </c>
    </row>
    <row r="4987" spans="1:7" x14ac:dyDescent="0.25">
      <c r="A4987" s="9">
        <f>DATA!B4988</f>
        <v>41847.708333321243</v>
      </c>
      <c r="B4987" s="8">
        <f>WEEKDAY(Table2[[#This Row],[Time]])</f>
        <v>1</v>
      </c>
      <c r="C4987">
        <f>HOUR(A4987)</f>
        <v>17</v>
      </c>
      <c r="D49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4987">
        <f>DATA!E4988</f>
        <v>69.5</v>
      </c>
      <c r="F4987">
        <f>DATA!L4988</f>
        <v>6816.0047126208301</v>
      </c>
      <c r="G49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6055.7048875</v>
      </c>
    </row>
    <row r="4988" spans="1:7" x14ac:dyDescent="0.25">
      <c r="A4988" s="9">
        <f>DATA!B4989</f>
        <v>41847.749999987907</v>
      </c>
      <c r="B4988" s="8">
        <f>WEEKDAY(Table2[[#This Row],[Time]])</f>
        <v>1</v>
      </c>
      <c r="C4988">
        <f>HOUR(A4988)</f>
        <v>18</v>
      </c>
      <c r="D49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88">
        <f>DATA!E4989</f>
        <v>64.714285714285708</v>
      </c>
      <c r="F4988">
        <f>DATA!L4989</f>
        <v>4369.1042999375004</v>
      </c>
      <c r="G49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4234.8208979591836</v>
      </c>
    </row>
    <row r="4989" spans="1:7" x14ac:dyDescent="0.25">
      <c r="A4989" s="9">
        <f>DATA!B4990</f>
        <v>41847.791666654572</v>
      </c>
      <c r="B4989" s="8">
        <f>WEEKDAY(Table2[[#This Row],[Time]])</f>
        <v>1</v>
      </c>
      <c r="C4989">
        <f>HOUR(A4989)</f>
        <v>19</v>
      </c>
      <c r="D49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89">
        <f>DATA!E4990</f>
        <v>62</v>
      </c>
      <c r="F4989">
        <f>DATA!L4990</f>
        <v>3357.86075050417</v>
      </c>
      <c r="G49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3214.2060000000001</v>
      </c>
    </row>
    <row r="4990" spans="1:7" x14ac:dyDescent="0.25">
      <c r="A4990" s="9">
        <f>DATA!B4991</f>
        <v>41847.833333321236</v>
      </c>
      <c r="B4990" s="8">
        <f>WEEKDAY(Table2[[#This Row],[Time]])</f>
        <v>1</v>
      </c>
      <c r="C4990">
        <f>HOUR(A4990)</f>
        <v>20</v>
      </c>
      <c r="D49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0">
        <f>DATA!E4991</f>
        <v>62</v>
      </c>
      <c r="F4990">
        <f>DATA!L4991</f>
        <v>2995.0315781875001</v>
      </c>
      <c r="G49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2800.0995999999996</v>
      </c>
    </row>
    <row r="4991" spans="1:7" x14ac:dyDescent="0.25">
      <c r="A4991" s="9">
        <f>DATA!B4992</f>
        <v>41847.8749999879</v>
      </c>
      <c r="B4991" s="8">
        <f>WEEKDAY(Table2[[#This Row],[Time]])</f>
        <v>1</v>
      </c>
      <c r="C4991">
        <f>HOUR(A4991)</f>
        <v>21</v>
      </c>
      <c r="D49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1">
        <f>DATA!E4992</f>
        <v>62</v>
      </c>
      <c r="F4991">
        <f>DATA!L4992</f>
        <v>2789.8426253666698</v>
      </c>
      <c r="G49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2800.0995999999996</v>
      </c>
    </row>
    <row r="4992" spans="1:7" x14ac:dyDescent="0.25">
      <c r="A4992" s="9">
        <f>DATA!B4993</f>
        <v>41847.916666654564</v>
      </c>
      <c r="B4992" s="8">
        <f>WEEKDAY(Table2[[#This Row],[Time]])</f>
        <v>1</v>
      </c>
      <c r="C4992">
        <f>HOUR(A4992)</f>
        <v>22</v>
      </c>
      <c r="D49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2">
        <f>DATA!E4993</f>
        <v>61</v>
      </c>
      <c r="F4992">
        <f>DATA!L4993</f>
        <v>2499.8378803625001</v>
      </c>
      <c r="G49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2473.7348000000002</v>
      </c>
    </row>
    <row r="4993" spans="1:7" x14ac:dyDescent="0.25">
      <c r="A4993" s="9">
        <f>DATA!B4994</f>
        <v>41847.958333321229</v>
      </c>
      <c r="B4993" s="8">
        <f>WEEKDAY(Table2[[#This Row],[Time]])</f>
        <v>1</v>
      </c>
      <c r="C4993">
        <f>HOUR(A4993)</f>
        <v>23</v>
      </c>
      <c r="D49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3">
        <f>DATA!E4994</f>
        <v>61</v>
      </c>
      <c r="F4993">
        <f>DATA!L4994</f>
        <v>2294.8775963333301</v>
      </c>
      <c r="G49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2277.7121999999995</v>
      </c>
    </row>
    <row r="4994" spans="1:7" x14ac:dyDescent="0.25">
      <c r="A4994" s="9">
        <f>DATA!B4995</f>
        <v>41847.999999987893</v>
      </c>
      <c r="B4994" s="8">
        <f>WEEKDAY(Table2[[#This Row],[Time]])</f>
        <v>2</v>
      </c>
      <c r="C4994">
        <f>HOUR(A4994)</f>
        <v>0</v>
      </c>
      <c r="D49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4">
        <f>DATA!E4995</f>
        <v>61</v>
      </c>
      <c r="F4994">
        <f>DATA!L4995</f>
        <v>2048.3781560083298</v>
      </c>
      <c r="G49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995" spans="1:7" x14ac:dyDescent="0.25">
      <c r="A4995" s="9">
        <f>DATA!B4996</f>
        <v>41848.041666654557</v>
      </c>
      <c r="B4995" s="8">
        <f>WEEKDAY(Table2[[#This Row],[Time]])</f>
        <v>2</v>
      </c>
      <c r="C4995">
        <f>HOUR(A4995)</f>
        <v>1</v>
      </c>
      <c r="D49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5">
        <f>DATA!E4996</f>
        <v>61</v>
      </c>
      <c r="F4995">
        <f>DATA!L4996</f>
        <v>1918.65064685833</v>
      </c>
      <c r="G49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4996" spans="1:7" x14ac:dyDescent="0.25">
      <c r="A4996" s="9">
        <f>DATA!B4997</f>
        <v>41848.083333321221</v>
      </c>
      <c r="B4996" s="8">
        <f>WEEKDAY(Table2[[#This Row],[Time]])</f>
        <v>2</v>
      </c>
      <c r="C4996">
        <f>HOUR(A4996)</f>
        <v>2</v>
      </c>
      <c r="D49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6">
        <f>DATA!E4997</f>
        <v>62.666666666666664</v>
      </c>
      <c r="F4996">
        <f>DATA!L4997</f>
        <v>1783.2945786708301</v>
      </c>
      <c r="G49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1911.7934518518518</v>
      </c>
    </row>
    <row r="4997" spans="1:7" x14ac:dyDescent="0.25">
      <c r="A4997" s="9">
        <f>DATA!B4998</f>
        <v>41848.124999987886</v>
      </c>
      <c r="B4997" s="8">
        <f>WEEKDAY(Table2[[#This Row],[Time]])</f>
        <v>2</v>
      </c>
      <c r="C4997">
        <f>HOUR(A4997)</f>
        <v>3</v>
      </c>
      <c r="D49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7">
        <f>DATA!E4998</f>
        <v>63</v>
      </c>
      <c r="F4997">
        <f>DATA!L4998</f>
        <v>1734.5983802374999</v>
      </c>
      <c r="G49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998" spans="1:7" x14ac:dyDescent="0.25">
      <c r="A4998" s="9">
        <f>DATA!B4999</f>
        <v>41848.16666665455</v>
      </c>
      <c r="B4998" s="8">
        <f>WEEKDAY(Table2[[#This Row],[Time]])</f>
        <v>2</v>
      </c>
      <c r="C4998">
        <f>HOUR(A4998)</f>
        <v>4</v>
      </c>
      <c r="D49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8">
        <f>DATA!E4999</f>
        <v>63</v>
      </c>
      <c r="F4998">
        <f>DATA!L4999</f>
        <v>1764.9168711625</v>
      </c>
      <c r="G49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4999" spans="1:7" x14ac:dyDescent="0.25">
      <c r="A4999" s="9">
        <f>DATA!B5000</f>
        <v>41848.208333321214</v>
      </c>
      <c r="B4999" s="8">
        <f>WEEKDAY(Table2[[#This Row],[Time]])</f>
        <v>2</v>
      </c>
      <c r="C4999">
        <f>HOUR(A4999)</f>
        <v>5</v>
      </c>
      <c r="D49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4999">
        <f>DATA!E5000</f>
        <v>63</v>
      </c>
      <c r="F4999">
        <f>DATA!L5000</f>
        <v>1913.1555087291699</v>
      </c>
      <c r="G49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000" spans="1:7" x14ac:dyDescent="0.25">
      <c r="A5000" s="9">
        <f>DATA!B5001</f>
        <v>41848.249999987878</v>
      </c>
      <c r="B5000" s="8">
        <f>WEEKDAY(Table2[[#This Row],[Time]])</f>
        <v>2</v>
      </c>
      <c r="C5000">
        <f>HOUR(A5000)</f>
        <v>6</v>
      </c>
      <c r="D50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00">
        <f>DATA!E5001</f>
        <v>63</v>
      </c>
      <c r="F5000">
        <f>DATA!L5001</f>
        <v>2216.600199125</v>
      </c>
      <c r="G50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001" spans="1:7" x14ac:dyDescent="0.25">
      <c r="A5001" s="9">
        <f>DATA!B5002</f>
        <v>41848.291666654542</v>
      </c>
      <c r="B5001" s="8">
        <f>WEEKDAY(Table2[[#This Row],[Time]])</f>
        <v>2</v>
      </c>
      <c r="C5001">
        <f>HOUR(A5001)</f>
        <v>7</v>
      </c>
      <c r="D50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01">
        <f>DATA!E5002</f>
        <v>62</v>
      </c>
      <c r="F5001">
        <f>DATA!L5002</f>
        <v>2568.5135568708301</v>
      </c>
      <c r="G50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2544.7508000000003</v>
      </c>
    </row>
    <row r="5002" spans="1:7" x14ac:dyDescent="0.25">
      <c r="A5002" s="9">
        <f>DATA!B5003</f>
        <v>41848.333333321207</v>
      </c>
      <c r="B5002" s="8">
        <f>WEEKDAY(Table2[[#This Row],[Time]])</f>
        <v>2</v>
      </c>
      <c r="C5002">
        <f>HOUR(A5002)</f>
        <v>8</v>
      </c>
      <c r="D50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02">
        <f>DATA!E5003</f>
        <v>63</v>
      </c>
      <c r="F5002">
        <f>DATA!L5003</f>
        <v>2932.3794582333298</v>
      </c>
      <c r="G50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5003" spans="1:7" x14ac:dyDescent="0.25">
      <c r="A5003" s="9">
        <f>DATA!B5004</f>
        <v>41848.374999987871</v>
      </c>
      <c r="B5003" s="8">
        <f>WEEKDAY(Table2[[#This Row],[Time]])</f>
        <v>2</v>
      </c>
      <c r="C5003">
        <f>HOUR(A5003)</f>
        <v>9</v>
      </c>
      <c r="D50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03">
        <f>DATA!E5004</f>
        <v>63</v>
      </c>
      <c r="F5003">
        <f>DATA!L5004</f>
        <v>4335.1543202125004</v>
      </c>
      <c r="G50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5729.2865599999996</v>
      </c>
    </row>
    <row r="5004" spans="1:7" x14ac:dyDescent="0.25">
      <c r="A5004" s="9">
        <f>DATA!B5005</f>
        <v>41848.416666654535</v>
      </c>
      <c r="B5004" s="8">
        <f>WEEKDAY(Table2[[#This Row],[Time]])</f>
        <v>2</v>
      </c>
      <c r="C5004">
        <f>HOUR(A5004)</f>
        <v>10</v>
      </c>
      <c r="D50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04">
        <f>DATA!E5005</f>
        <v>66.5</v>
      </c>
      <c r="F5004">
        <f>DATA!L5005</f>
        <v>5677.4531447958298</v>
      </c>
      <c r="G50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5303.0268500000011</v>
      </c>
    </row>
    <row r="5005" spans="1:7" x14ac:dyDescent="0.25">
      <c r="A5005" s="9">
        <f>DATA!B5006</f>
        <v>41848.458333321199</v>
      </c>
      <c r="B5005" s="8">
        <f>WEEKDAY(Table2[[#This Row],[Time]])</f>
        <v>2</v>
      </c>
      <c r="C5005">
        <f>HOUR(A5005)</f>
        <v>11</v>
      </c>
      <c r="D50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05">
        <f>DATA!E5006</f>
        <v>69</v>
      </c>
      <c r="F5005">
        <f>DATA!L5006</f>
        <v>5791.9295530874997</v>
      </c>
      <c r="G50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006" spans="1:7" x14ac:dyDescent="0.25">
      <c r="A5006" s="9">
        <f>DATA!B5007</f>
        <v>41848.499999987864</v>
      </c>
      <c r="B5006" s="8">
        <f>WEEKDAY(Table2[[#This Row],[Time]])</f>
        <v>2</v>
      </c>
      <c r="C5006">
        <f>HOUR(A5006)</f>
        <v>12</v>
      </c>
      <c r="D50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06">
        <f>DATA!E5007</f>
        <v>69</v>
      </c>
      <c r="F5006">
        <f>DATA!L5007</f>
        <v>6014.8825795791699</v>
      </c>
      <c r="G50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007" spans="1:7" x14ac:dyDescent="0.25">
      <c r="A5007" s="9">
        <f>DATA!B5008</f>
        <v>41848.541666654528</v>
      </c>
      <c r="B5007" s="8">
        <f>WEEKDAY(Table2[[#This Row],[Time]])</f>
        <v>2</v>
      </c>
      <c r="C5007">
        <f>HOUR(A5007)</f>
        <v>13</v>
      </c>
      <c r="D50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07">
        <f>DATA!E5008</f>
        <v>68</v>
      </c>
      <c r="F5007">
        <f>DATA!L5008</f>
        <v>6067.58138674167</v>
      </c>
      <c r="G50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5008" spans="1:7" x14ac:dyDescent="0.25">
      <c r="A5008" s="9">
        <f>DATA!B5009</f>
        <v>41848.583333321192</v>
      </c>
      <c r="B5008" s="8">
        <f>WEEKDAY(Table2[[#This Row],[Time]])</f>
        <v>2</v>
      </c>
      <c r="C5008">
        <f>HOUR(A5008)</f>
        <v>14</v>
      </c>
      <c r="D50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08">
        <f>DATA!E5009</f>
        <v>67</v>
      </c>
      <c r="F5008">
        <f>DATA!L5009</f>
        <v>6131.8733582124996</v>
      </c>
      <c r="G50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5009" spans="1:7" x14ac:dyDescent="0.25">
      <c r="A5009" s="9">
        <f>DATA!B5010</f>
        <v>41848.624999987856</v>
      </c>
      <c r="B5009" s="8">
        <f>WEEKDAY(Table2[[#This Row],[Time]])</f>
        <v>2</v>
      </c>
      <c r="C5009">
        <f>HOUR(A5009)</f>
        <v>15</v>
      </c>
      <c r="D50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09">
        <f>DATA!E5010</f>
        <v>66</v>
      </c>
      <c r="F5009">
        <f>DATA!L5010</f>
        <v>6083.53440495833</v>
      </c>
      <c r="G50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5010" spans="1:7" x14ac:dyDescent="0.25">
      <c r="A5010" s="9">
        <f>DATA!B5011</f>
        <v>41848.666666654521</v>
      </c>
      <c r="B5010" s="8">
        <f>WEEKDAY(Table2[[#This Row],[Time]])</f>
        <v>2</v>
      </c>
      <c r="C5010">
        <f>HOUR(A5010)</f>
        <v>16</v>
      </c>
      <c r="D50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10">
        <f>DATA!E5011</f>
        <v>66</v>
      </c>
      <c r="F5010">
        <f>DATA!L5011</f>
        <v>6061.9656610541697</v>
      </c>
      <c r="G50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5011" spans="1:7" x14ac:dyDescent="0.25">
      <c r="A5011" s="9">
        <f>DATA!B5012</f>
        <v>41848.708333321185</v>
      </c>
      <c r="B5011" s="8">
        <f>WEEKDAY(Table2[[#This Row],[Time]])</f>
        <v>2</v>
      </c>
      <c r="C5011">
        <f>HOUR(A5011)</f>
        <v>17</v>
      </c>
      <c r="D50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11">
        <f>DATA!E5012</f>
        <v>65</v>
      </c>
      <c r="F5011">
        <f>DATA!L5012</f>
        <v>6012.8012967000004</v>
      </c>
      <c r="G50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5012" spans="1:7" x14ac:dyDescent="0.25">
      <c r="A5012" s="9">
        <f>DATA!B5013</f>
        <v>41848.749999987849</v>
      </c>
      <c r="B5012" s="8">
        <f>WEEKDAY(Table2[[#This Row],[Time]])</f>
        <v>2</v>
      </c>
      <c r="C5012">
        <f>HOUR(A5012)</f>
        <v>18</v>
      </c>
      <c r="D50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12">
        <f>DATA!E5013</f>
        <v>64</v>
      </c>
      <c r="F5012">
        <f>DATA!L5013</f>
        <v>5948.6179292791703</v>
      </c>
      <c r="G50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5013" spans="1:7" x14ac:dyDescent="0.25">
      <c r="A5013" s="9">
        <f>DATA!B5014</f>
        <v>41848.791666654513</v>
      </c>
      <c r="B5013" s="8">
        <f>WEEKDAY(Table2[[#This Row],[Time]])</f>
        <v>2</v>
      </c>
      <c r="C5013">
        <f>HOUR(A5013)</f>
        <v>19</v>
      </c>
      <c r="D50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13">
        <f>DATA!E5014</f>
        <v>61</v>
      </c>
      <c r="F5013">
        <f>DATA!L5014</f>
        <v>5781.9452263666699</v>
      </c>
      <c r="G50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5014" spans="1:7" x14ac:dyDescent="0.25">
      <c r="A5014" s="9">
        <f>DATA!B5015</f>
        <v>41848.833333321178</v>
      </c>
      <c r="B5014" s="8">
        <f>WEEKDAY(Table2[[#This Row],[Time]])</f>
        <v>2</v>
      </c>
      <c r="C5014">
        <f>HOUR(A5014)</f>
        <v>20</v>
      </c>
      <c r="D50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14">
        <f>DATA!E5015</f>
        <v>59</v>
      </c>
      <c r="F5014">
        <f>DATA!L5015</f>
        <v>5595.3914354541703</v>
      </c>
      <c r="G50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5015" spans="1:7" x14ac:dyDescent="0.25">
      <c r="A5015" s="9">
        <f>DATA!B5016</f>
        <v>41848.874999987842</v>
      </c>
      <c r="B5015" s="8">
        <f>WEEKDAY(Table2[[#This Row],[Time]])</f>
        <v>2</v>
      </c>
      <c r="C5015">
        <f>HOUR(A5015)</f>
        <v>21</v>
      </c>
      <c r="D50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15">
        <f>DATA!E5016</f>
        <v>57</v>
      </c>
      <c r="F5015">
        <f>DATA!L5016</f>
        <v>3892.1154112916702</v>
      </c>
      <c r="G50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3964.7762000000002</v>
      </c>
    </row>
    <row r="5016" spans="1:7" x14ac:dyDescent="0.25">
      <c r="A5016" s="9">
        <f>DATA!B5017</f>
        <v>41848.916666654506</v>
      </c>
      <c r="B5016" s="8">
        <f>WEEKDAY(Table2[[#This Row],[Time]])</f>
        <v>2</v>
      </c>
      <c r="C5016">
        <f>HOUR(A5016)</f>
        <v>22</v>
      </c>
      <c r="D50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16">
        <f>DATA!E5017</f>
        <v>54</v>
      </c>
      <c r="F5016">
        <f>DATA!L5017</f>
        <v>2710.0652692583299</v>
      </c>
      <c r="G50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2705.2856000000002</v>
      </c>
    </row>
    <row r="5017" spans="1:7" x14ac:dyDescent="0.25">
      <c r="A5017" s="9">
        <f>DATA!B5018</f>
        <v>41848.95833332117</v>
      </c>
      <c r="B5017" s="8">
        <f>WEEKDAY(Table2[[#This Row],[Time]])</f>
        <v>2</v>
      </c>
      <c r="C5017">
        <f>HOUR(A5017)</f>
        <v>23</v>
      </c>
      <c r="D50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17">
        <f>DATA!E5018</f>
        <v>53</v>
      </c>
      <c r="F5017">
        <f>DATA!L5018</f>
        <v>2278.7825683041701</v>
      </c>
      <c r="G50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2268.1725999999999</v>
      </c>
    </row>
    <row r="5018" spans="1:7" x14ac:dyDescent="0.25">
      <c r="A5018" s="9">
        <f>DATA!B5019</f>
        <v>41848.999999987835</v>
      </c>
      <c r="B5018" s="8">
        <f>WEEKDAY(Table2[[#This Row],[Time]])</f>
        <v>3</v>
      </c>
      <c r="C5018">
        <f>HOUR(A5018)</f>
        <v>0</v>
      </c>
      <c r="D50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18">
        <f>DATA!E5019</f>
        <v>52</v>
      </c>
      <c r="F5018">
        <f>DATA!L5019</f>
        <v>1957.7271355708299</v>
      </c>
      <c r="G50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5019" spans="1:7" x14ac:dyDescent="0.25">
      <c r="A5019" s="9">
        <f>DATA!B5020</f>
        <v>41849.041666654499</v>
      </c>
      <c r="B5019" s="8">
        <f>WEEKDAY(Table2[[#This Row],[Time]])</f>
        <v>3</v>
      </c>
      <c r="C5019">
        <f>HOUR(A5019)</f>
        <v>1</v>
      </c>
      <c r="D50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19">
        <f>DATA!E5020</f>
        <v>51</v>
      </c>
      <c r="F5019">
        <f>DATA!L5020</f>
        <v>1823.6619229</v>
      </c>
      <c r="G50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5020" spans="1:7" x14ac:dyDescent="0.25">
      <c r="A5020" s="9">
        <f>DATA!B5021</f>
        <v>41849.083333321163</v>
      </c>
      <c r="B5020" s="8">
        <f>WEEKDAY(Table2[[#This Row],[Time]])</f>
        <v>3</v>
      </c>
      <c r="C5020">
        <f>HOUR(A5020)</f>
        <v>2</v>
      </c>
      <c r="D50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20">
        <f>DATA!E5021</f>
        <v>51</v>
      </c>
      <c r="F5020">
        <f>DATA!L5021</f>
        <v>1705.5353589250001</v>
      </c>
      <c r="G50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5021" spans="1:7" x14ac:dyDescent="0.25">
      <c r="A5021" s="9">
        <f>DATA!B5022</f>
        <v>41849.124999987827</v>
      </c>
      <c r="B5021" s="8">
        <f>WEEKDAY(Table2[[#This Row],[Time]])</f>
        <v>3</v>
      </c>
      <c r="C5021">
        <f>HOUR(A5021)</f>
        <v>3</v>
      </c>
      <c r="D50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21">
        <f>DATA!E5022</f>
        <v>53</v>
      </c>
      <c r="F5021">
        <f>DATA!L5022</f>
        <v>1630.35858734167</v>
      </c>
      <c r="G50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5022" spans="1:7" x14ac:dyDescent="0.25">
      <c r="A5022" s="9">
        <f>DATA!B5023</f>
        <v>41849.166666654492</v>
      </c>
      <c r="B5022" s="8">
        <f>WEEKDAY(Table2[[#This Row],[Time]])</f>
        <v>3</v>
      </c>
      <c r="C5022">
        <f>HOUR(A5022)</f>
        <v>4</v>
      </c>
      <c r="D50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22">
        <f>DATA!E5023</f>
        <v>52</v>
      </c>
      <c r="F5022">
        <f>DATA!L5023</f>
        <v>1637.2858785416699</v>
      </c>
      <c r="G50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5023" spans="1:7" x14ac:dyDescent="0.25">
      <c r="A5023" s="9">
        <f>DATA!B5024</f>
        <v>41849.208333321156</v>
      </c>
      <c r="B5023" s="8">
        <f>WEEKDAY(Table2[[#This Row],[Time]])</f>
        <v>3</v>
      </c>
      <c r="C5023">
        <f>HOUR(A5023)</f>
        <v>5</v>
      </c>
      <c r="D50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23">
        <f>DATA!E5024</f>
        <v>52</v>
      </c>
      <c r="F5023">
        <f>DATA!L5024</f>
        <v>1793.9309810708301</v>
      </c>
      <c r="G50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5024" spans="1:7" x14ac:dyDescent="0.25">
      <c r="A5024" s="9">
        <f>DATA!B5025</f>
        <v>41849.24999998782</v>
      </c>
      <c r="B5024" s="8">
        <f>WEEKDAY(Table2[[#This Row],[Time]])</f>
        <v>3</v>
      </c>
      <c r="C5024">
        <f>HOUR(A5024)</f>
        <v>6</v>
      </c>
      <c r="D50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24">
        <f>DATA!E5025</f>
        <v>55</v>
      </c>
      <c r="F5024">
        <f>DATA!L5025</f>
        <v>2092.3317204166701</v>
      </c>
      <c r="G50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5025" spans="1:7" x14ac:dyDescent="0.25">
      <c r="A5025" s="9">
        <f>DATA!B5026</f>
        <v>41849.291666654484</v>
      </c>
      <c r="B5025" s="8">
        <f>WEEKDAY(Table2[[#This Row],[Time]])</f>
        <v>3</v>
      </c>
      <c r="C5025">
        <f>HOUR(A5025)</f>
        <v>7</v>
      </c>
      <c r="D50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25">
        <f>DATA!E5026</f>
        <v>59</v>
      </c>
      <c r="F5025">
        <f>DATA!L5026</f>
        <v>2326.9364529250001</v>
      </c>
      <c r="G50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2508.0806000000002</v>
      </c>
    </row>
    <row r="5026" spans="1:7" x14ac:dyDescent="0.25">
      <c r="A5026" s="9">
        <f>DATA!B5027</f>
        <v>41849.333333321149</v>
      </c>
      <c r="B5026" s="8">
        <f>WEEKDAY(Table2[[#This Row],[Time]])</f>
        <v>3</v>
      </c>
      <c r="C5026">
        <f>HOUR(A5026)</f>
        <v>8</v>
      </c>
      <c r="D50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26">
        <f>DATA!E5027</f>
        <v>63</v>
      </c>
      <c r="F5026">
        <f>DATA!L5027</f>
        <v>2748.3100799499998</v>
      </c>
      <c r="G50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5027" spans="1:7" x14ac:dyDescent="0.25">
      <c r="A5027" s="9">
        <f>DATA!B5028</f>
        <v>41849.374999987813</v>
      </c>
      <c r="B5027" s="8">
        <f>WEEKDAY(Table2[[#This Row],[Time]])</f>
        <v>3</v>
      </c>
      <c r="C5027">
        <f>HOUR(A5027)</f>
        <v>9</v>
      </c>
      <c r="D50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27">
        <f>DATA!E5028</f>
        <v>67</v>
      </c>
      <c r="F5027">
        <f>DATA!L5028</f>
        <v>4124.8255281666698</v>
      </c>
      <c r="G50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6079.2577600000004</v>
      </c>
    </row>
    <row r="5028" spans="1:7" x14ac:dyDescent="0.25">
      <c r="A5028" s="9">
        <f>DATA!B5029</f>
        <v>41849.416666654477</v>
      </c>
      <c r="B5028" s="8">
        <f>WEEKDAY(Table2[[#This Row],[Time]])</f>
        <v>3</v>
      </c>
      <c r="C5028">
        <f>HOUR(A5028)</f>
        <v>10</v>
      </c>
      <c r="D50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28">
        <f>DATA!E5029</f>
        <v>70</v>
      </c>
      <c r="F5028">
        <f>DATA!L5029</f>
        <v>5580.8147622750002</v>
      </c>
      <c r="G50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5556.5980000000018</v>
      </c>
    </row>
    <row r="5029" spans="1:7" x14ac:dyDescent="0.25">
      <c r="A5029" s="9">
        <f>DATA!B5030</f>
        <v>41849.458333321141</v>
      </c>
      <c r="B5029" s="8">
        <f>WEEKDAY(Table2[[#This Row],[Time]])</f>
        <v>3</v>
      </c>
      <c r="C5029">
        <f>HOUR(A5029)</f>
        <v>11</v>
      </c>
      <c r="D50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29">
        <f>DATA!E5030</f>
        <v>70</v>
      </c>
      <c r="F5029">
        <f>DATA!L5030</f>
        <v>5912.37483755417</v>
      </c>
      <c r="G50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030" spans="1:7" x14ac:dyDescent="0.25">
      <c r="A5030" s="9">
        <f>DATA!B5031</f>
        <v>41849.499999987805</v>
      </c>
      <c r="B5030" s="8">
        <f>WEEKDAY(Table2[[#This Row],[Time]])</f>
        <v>3</v>
      </c>
      <c r="C5030">
        <f>HOUR(A5030)</f>
        <v>12</v>
      </c>
      <c r="D50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0">
        <f>DATA!E5031</f>
        <v>70</v>
      </c>
      <c r="F5030">
        <f>DATA!L5031</f>
        <v>6136.47607422083</v>
      </c>
      <c r="G50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031" spans="1:7" x14ac:dyDescent="0.25">
      <c r="A5031" s="9">
        <f>DATA!B5032</f>
        <v>41849.54166665447</v>
      </c>
      <c r="B5031" s="8">
        <f>WEEKDAY(Table2[[#This Row],[Time]])</f>
        <v>3</v>
      </c>
      <c r="C5031">
        <f>HOUR(A5031)</f>
        <v>13</v>
      </c>
      <c r="D50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1">
        <f>DATA!E5032</f>
        <v>70</v>
      </c>
      <c r="F5031">
        <f>DATA!L5032</f>
        <v>6121.0217029833302</v>
      </c>
      <c r="G50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032" spans="1:7" x14ac:dyDescent="0.25">
      <c r="A5032" s="9">
        <f>DATA!B5033</f>
        <v>41849.583333321134</v>
      </c>
      <c r="B5032" s="8">
        <f>WEEKDAY(Table2[[#This Row],[Time]])</f>
        <v>3</v>
      </c>
      <c r="C5032">
        <f>HOUR(A5032)</f>
        <v>14</v>
      </c>
      <c r="D50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2">
        <f>DATA!E5033</f>
        <v>73</v>
      </c>
      <c r="F5032">
        <f>DATA!L5033</f>
        <v>6374.6409882041698</v>
      </c>
      <c r="G50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033" spans="1:7" x14ac:dyDescent="0.25">
      <c r="A5033" s="9">
        <f>DATA!B5034</f>
        <v>41849.624999987798</v>
      </c>
      <c r="B5033" s="8">
        <f>WEEKDAY(Table2[[#This Row],[Time]])</f>
        <v>3</v>
      </c>
      <c r="C5033">
        <f>HOUR(A5033)</f>
        <v>15</v>
      </c>
      <c r="D50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3">
        <f>DATA!E5034</f>
        <v>72</v>
      </c>
      <c r="F5033">
        <f>DATA!L5034</f>
        <v>6400.7550054875001</v>
      </c>
      <c r="G50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034" spans="1:7" x14ac:dyDescent="0.25">
      <c r="A5034" s="9">
        <f>DATA!B5035</f>
        <v>41849.666666654462</v>
      </c>
      <c r="B5034" s="8">
        <f>WEEKDAY(Table2[[#This Row],[Time]])</f>
        <v>3</v>
      </c>
      <c r="C5034">
        <f>HOUR(A5034)</f>
        <v>16</v>
      </c>
      <c r="D50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4">
        <f>DATA!E5035</f>
        <v>72</v>
      </c>
      <c r="F5034">
        <f>DATA!L5035</f>
        <v>6378.0495560208301</v>
      </c>
      <c r="G50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035" spans="1:7" x14ac:dyDescent="0.25">
      <c r="A5035" s="9">
        <f>DATA!B5036</f>
        <v>41849.708333321127</v>
      </c>
      <c r="B5035" s="8">
        <f>WEEKDAY(Table2[[#This Row],[Time]])</f>
        <v>3</v>
      </c>
      <c r="C5035">
        <f>HOUR(A5035)</f>
        <v>17</v>
      </c>
      <c r="D50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5">
        <f>DATA!E5036</f>
        <v>69</v>
      </c>
      <c r="F5035">
        <f>DATA!L5036</f>
        <v>6096.1383029999997</v>
      </c>
      <c r="G50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036" spans="1:7" x14ac:dyDescent="0.25">
      <c r="A5036" s="9">
        <f>DATA!B5037</f>
        <v>41849.749999987791</v>
      </c>
      <c r="B5036" s="8">
        <f>WEEKDAY(Table2[[#This Row],[Time]])</f>
        <v>3</v>
      </c>
      <c r="C5036">
        <f>HOUR(A5036)</f>
        <v>18</v>
      </c>
      <c r="D50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6">
        <f>DATA!E5037</f>
        <v>67</v>
      </c>
      <c r="F5036">
        <f>DATA!L5037</f>
        <v>5982.2394129208296</v>
      </c>
      <c r="G50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5037" spans="1:7" x14ac:dyDescent="0.25">
      <c r="A5037" s="9">
        <f>DATA!B5038</f>
        <v>41849.791666654455</v>
      </c>
      <c r="B5037" s="8">
        <f>WEEKDAY(Table2[[#This Row],[Time]])</f>
        <v>3</v>
      </c>
      <c r="C5037">
        <f>HOUR(A5037)</f>
        <v>19</v>
      </c>
      <c r="D50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7">
        <f>DATA!E5038</f>
        <v>65</v>
      </c>
      <c r="F5037">
        <f>DATA!L5038</f>
        <v>6048.4828399333301</v>
      </c>
      <c r="G50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5038" spans="1:7" x14ac:dyDescent="0.25">
      <c r="A5038" s="9">
        <f>DATA!B5039</f>
        <v>41849.833333321119</v>
      </c>
      <c r="B5038" s="8">
        <f>WEEKDAY(Table2[[#This Row],[Time]])</f>
        <v>3</v>
      </c>
      <c r="C5038">
        <f>HOUR(A5038)</f>
        <v>20</v>
      </c>
      <c r="D50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38">
        <f>DATA!E5039</f>
        <v>64</v>
      </c>
      <c r="F5038">
        <f>DATA!L5039</f>
        <v>5911.3870130333298</v>
      </c>
      <c r="G50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5039" spans="1:7" x14ac:dyDescent="0.25">
      <c r="A5039" s="9">
        <f>DATA!B5040</f>
        <v>41849.874999987784</v>
      </c>
      <c r="B5039" s="8">
        <f>WEEKDAY(Table2[[#This Row],[Time]])</f>
        <v>3</v>
      </c>
      <c r="C5039">
        <f>HOUR(A5039)</f>
        <v>21</v>
      </c>
      <c r="D50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39">
        <f>DATA!E5040</f>
        <v>62</v>
      </c>
      <c r="F5039">
        <f>DATA!L5040</f>
        <v>4095.2269288041698</v>
      </c>
      <c r="G50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4062.0152000000003</v>
      </c>
    </row>
    <row r="5040" spans="1:7" x14ac:dyDescent="0.25">
      <c r="A5040" s="9">
        <f>DATA!B5041</f>
        <v>41849.916666654448</v>
      </c>
      <c r="B5040" s="8">
        <f>WEEKDAY(Table2[[#This Row],[Time]])</f>
        <v>3</v>
      </c>
      <c r="C5040">
        <f>HOUR(A5040)</f>
        <v>22</v>
      </c>
      <c r="D50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0">
        <f>DATA!E5041</f>
        <v>61</v>
      </c>
      <c r="F5040">
        <f>DATA!L5041</f>
        <v>2838.8631839166701</v>
      </c>
      <c r="G50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2788.5264499999994</v>
      </c>
    </row>
    <row r="5041" spans="1:7" x14ac:dyDescent="0.25">
      <c r="A5041" s="9">
        <f>DATA!B5042</f>
        <v>41849.958333321112</v>
      </c>
      <c r="B5041" s="8">
        <f>WEEKDAY(Table2[[#This Row],[Time]])</f>
        <v>3</v>
      </c>
      <c r="C5041">
        <f>HOUR(A5041)</f>
        <v>23</v>
      </c>
      <c r="D50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1">
        <f>DATA!E5042</f>
        <v>60</v>
      </c>
      <c r="F5041">
        <f>DATA!L5042</f>
        <v>2315.9729334499998</v>
      </c>
      <c r="G50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2336.4799999999996</v>
      </c>
    </row>
    <row r="5042" spans="1:7" x14ac:dyDescent="0.25">
      <c r="A5042" s="9">
        <f>DATA!B5043</f>
        <v>41849.999999987776</v>
      </c>
      <c r="B5042" s="8">
        <f>WEEKDAY(Table2[[#This Row],[Time]])</f>
        <v>4</v>
      </c>
      <c r="C5042">
        <f>HOUR(A5042)</f>
        <v>0</v>
      </c>
      <c r="D50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2">
        <f>DATA!E5043</f>
        <v>58</v>
      </c>
      <c r="F5042">
        <f>DATA!L5043</f>
        <v>1981.40820485833</v>
      </c>
      <c r="G50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043" spans="1:7" x14ac:dyDescent="0.25">
      <c r="A5043" s="9">
        <f>DATA!B5044</f>
        <v>41850.041666654441</v>
      </c>
      <c r="B5043" s="8">
        <f>WEEKDAY(Table2[[#This Row],[Time]])</f>
        <v>4</v>
      </c>
      <c r="C5043">
        <f>HOUR(A5043)</f>
        <v>1</v>
      </c>
      <c r="D50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3">
        <f>DATA!E5044</f>
        <v>58</v>
      </c>
      <c r="F5043">
        <f>DATA!L5044</f>
        <v>1816.8929493708299</v>
      </c>
      <c r="G50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044" spans="1:7" x14ac:dyDescent="0.25">
      <c r="A5044" s="9">
        <f>DATA!B5045</f>
        <v>41850.083333321105</v>
      </c>
      <c r="B5044" s="8">
        <f>WEEKDAY(Table2[[#This Row],[Time]])</f>
        <v>4</v>
      </c>
      <c r="C5044">
        <f>HOUR(A5044)</f>
        <v>2</v>
      </c>
      <c r="D50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4">
        <f>DATA!E5045</f>
        <v>59</v>
      </c>
      <c r="F5044">
        <f>DATA!L5045</f>
        <v>1671.7257501833301</v>
      </c>
      <c r="G50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045" spans="1:7" x14ac:dyDescent="0.25">
      <c r="A5045" s="9">
        <f>DATA!B5046</f>
        <v>41850.124999987769</v>
      </c>
      <c r="B5045" s="8">
        <f>WEEKDAY(Table2[[#This Row],[Time]])</f>
        <v>4</v>
      </c>
      <c r="C5045">
        <f>HOUR(A5045)</f>
        <v>3</v>
      </c>
      <c r="D50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5">
        <f>DATA!E5046</f>
        <v>58</v>
      </c>
      <c r="F5045">
        <f>DATA!L5046</f>
        <v>1604.05548875417</v>
      </c>
      <c r="G50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046" spans="1:7" x14ac:dyDescent="0.25">
      <c r="A5046" s="9">
        <f>DATA!B5047</f>
        <v>41850.166666654433</v>
      </c>
      <c r="B5046" s="8">
        <f>WEEKDAY(Table2[[#This Row],[Time]])</f>
        <v>4</v>
      </c>
      <c r="C5046">
        <f>HOUR(A5046)</f>
        <v>4</v>
      </c>
      <c r="D50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6">
        <f>DATA!E5047</f>
        <v>58</v>
      </c>
      <c r="F5046">
        <f>DATA!L5047</f>
        <v>1629.3767704500001</v>
      </c>
      <c r="G50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047" spans="1:7" x14ac:dyDescent="0.25">
      <c r="A5047" s="9">
        <f>DATA!B5048</f>
        <v>41850.208333321098</v>
      </c>
      <c r="B5047" s="8">
        <f>WEEKDAY(Table2[[#This Row],[Time]])</f>
        <v>4</v>
      </c>
      <c r="C5047">
        <f>HOUR(A5047)</f>
        <v>5</v>
      </c>
      <c r="D50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7">
        <f>DATA!E5048</f>
        <v>58</v>
      </c>
      <c r="F5047">
        <f>DATA!L5048</f>
        <v>1788.11548120833</v>
      </c>
      <c r="G50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048" spans="1:7" x14ac:dyDescent="0.25">
      <c r="A5048" s="9">
        <f>DATA!B5049</f>
        <v>41850.249999987762</v>
      </c>
      <c r="B5048" s="8">
        <f>WEEKDAY(Table2[[#This Row],[Time]])</f>
        <v>4</v>
      </c>
      <c r="C5048">
        <f>HOUR(A5048)</f>
        <v>6</v>
      </c>
      <c r="D50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8">
        <f>DATA!E5049</f>
        <v>60</v>
      </c>
      <c r="F5048">
        <f>DATA!L5049</f>
        <v>2053.7895535124999</v>
      </c>
      <c r="G50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049" spans="1:7" x14ac:dyDescent="0.25">
      <c r="A5049" s="9">
        <f>DATA!B5050</f>
        <v>41850.291666654426</v>
      </c>
      <c r="B5049" s="8">
        <f>WEEKDAY(Table2[[#This Row],[Time]])</f>
        <v>4</v>
      </c>
      <c r="C5049">
        <f>HOUR(A5049)</f>
        <v>7</v>
      </c>
      <c r="D50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49">
        <f>DATA!E5050</f>
        <v>61</v>
      </c>
      <c r="F5049">
        <f>DATA!L5050</f>
        <v>2350.32506290833</v>
      </c>
      <c r="G50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2531.2200000000003</v>
      </c>
    </row>
    <row r="5050" spans="1:7" x14ac:dyDescent="0.25">
      <c r="A5050" s="9">
        <f>DATA!B5051</f>
        <v>41850.33333332109</v>
      </c>
      <c r="B5050" s="8">
        <f>WEEKDAY(Table2[[#This Row],[Time]])</f>
        <v>4</v>
      </c>
      <c r="C5050">
        <f>HOUR(A5050)</f>
        <v>8</v>
      </c>
      <c r="D50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50">
        <f>DATA!E5051</f>
        <v>66</v>
      </c>
      <c r="F5050">
        <f>DATA!L5051</f>
        <v>2555.2335007749998</v>
      </c>
      <c r="G50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5051" spans="1:7" x14ac:dyDescent="0.25">
      <c r="A5051" s="9">
        <f>DATA!B5052</f>
        <v>41850.374999987755</v>
      </c>
      <c r="B5051" s="8">
        <f>WEEKDAY(Table2[[#This Row],[Time]])</f>
        <v>4</v>
      </c>
      <c r="C5051">
        <f>HOUR(A5051)</f>
        <v>9</v>
      </c>
      <c r="D50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51">
        <f>DATA!E5052</f>
        <v>69</v>
      </c>
      <c r="F5051">
        <f>DATA!L5052</f>
        <v>4056.4388756124999</v>
      </c>
      <c r="G50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5052" spans="1:7" x14ac:dyDescent="0.25">
      <c r="A5052" s="9">
        <f>DATA!B5053</f>
        <v>41850.416666654419</v>
      </c>
      <c r="B5052" s="8">
        <f>WEEKDAY(Table2[[#This Row],[Time]])</f>
        <v>4</v>
      </c>
      <c r="C5052">
        <f>HOUR(A5052)</f>
        <v>10</v>
      </c>
      <c r="D50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52">
        <f>DATA!E5053</f>
        <v>70</v>
      </c>
      <c r="F5052">
        <f>DATA!L5053</f>
        <v>5650.08087289583</v>
      </c>
      <c r="G50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5556.5980000000018</v>
      </c>
    </row>
    <row r="5053" spans="1:7" x14ac:dyDescent="0.25">
      <c r="A5053" s="9">
        <f>DATA!B5054</f>
        <v>41850.458333321083</v>
      </c>
      <c r="B5053" s="8">
        <f>WEEKDAY(Table2[[#This Row],[Time]])</f>
        <v>4</v>
      </c>
      <c r="C5053">
        <f>HOUR(A5053)</f>
        <v>11</v>
      </c>
      <c r="D50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53">
        <f>DATA!E5054</f>
        <v>72</v>
      </c>
      <c r="F5053">
        <f>DATA!L5054</f>
        <v>5863.0789477666704</v>
      </c>
      <c r="G50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054" spans="1:7" x14ac:dyDescent="0.25">
      <c r="A5054" s="9">
        <f>DATA!B5055</f>
        <v>41850.499999987747</v>
      </c>
      <c r="B5054" s="8">
        <f>WEEKDAY(Table2[[#This Row],[Time]])</f>
        <v>4</v>
      </c>
      <c r="C5054">
        <f>HOUR(A5054)</f>
        <v>12</v>
      </c>
      <c r="D50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54">
        <f>DATA!E5055</f>
        <v>73</v>
      </c>
      <c r="F5054">
        <f>DATA!L5055</f>
        <v>6092.1761464166702</v>
      </c>
      <c r="G50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055" spans="1:7" x14ac:dyDescent="0.25">
      <c r="A5055" s="9">
        <f>DATA!B5056</f>
        <v>41850.541666654412</v>
      </c>
      <c r="B5055" s="8">
        <f>WEEKDAY(Table2[[#This Row],[Time]])</f>
        <v>4</v>
      </c>
      <c r="C5055">
        <f>HOUR(A5055)</f>
        <v>13</v>
      </c>
      <c r="D50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55">
        <f>DATA!E5056</f>
        <v>75</v>
      </c>
      <c r="F5055">
        <f>DATA!L5056</f>
        <v>6392.0703708375004</v>
      </c>
      <c r="G50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056" spans="1:7" x14ac:dyDescent="0.25">
      <c r="A5056" s="9">
        <f>DATA!B5057</f>
        <v>41850.583333321076</v>
      </c>
      <c r="B5056" s="8">
        <f>WEEKDAY(Table2[[#This Row],[Time]])</f>
        <v>4</v>
      </c>
      <c r="C5056">
        <f>HOUR(A5056)</f>
        <v>14</v>
      </c>
      <c r="D50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56">
        <f>DATA!E5057</f>
        <v>76</v>
      </c>
      <c r="F5056">
        <f>DATA!L5057</f>
        <v>6588.4054969625004</v>
      </c>
      <c r="G50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057" spans="1:7" x14ac:dyDescent="0.25">
      <c r="A5057" s="9">
        <f>DATA!B5058</f>
        <v>41850.62499998774</v>
      </c>
      <c r="B5057" s="8">
        <f>WEEKDAY(Table2[[#This Row],[Time]])</f>
        <v>4</v>
      </c>
      <c r="C5057">
        <f>HOUR(A5057)</f>
        <v>15</v>
      </c>
      <c r="D50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57">
        <f>DATA!E5058</f>
        <v>77</v>
      </c>
      <c r="F5057">
        <f>DATA!L5058</f>
        <v>6610.8432674708301</v>
      </c>
      <c r="G50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058" spans="1:7" x14ac:dyDescent="0.25">
      <c r="A5058" s="9">
        <f>DATA!B5059</f>
        <v>41850.666666654404</v>
      </c>
      <c r="B5058" s="8">
        <f>WEEKDAY(Table2[[#This Row],[Time]])</f>
        <v>4</v>
      </c>
      <c r="C5058">
        <f>HOUR(A5058)</f>
        <v>16</v>
      </c>
      <c r="D50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58">
        <f>DATA!E5059</f>
        <v>76</v>
      </c>
      <c r="F5058">
        <f>DATA!L5059</f>
        <v>6557.0773988999999</v>
      </c>
      <c r="G50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059" spans="1:7" x14ac:dyDescent="0.25">
      <c r="A5059" s="9">
        <f>DATA!B5060</f>
        <v>41850.708333321068</v>
      </c>
      <c r="B5059" s="8">
        <f>WEEKDAY(Table2[[#This Row],[Time]])</f>
        <v>4</v>
      </c>
      <c r="C5059">
        <f>HOUR(A5059)</f>
        <v>17</v>
      </c>
      <c r="D50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59">
        <f>DATA!E5060</f>
        <v>69.25</v>
      </c>
      <c r="F5059">
        <f>DATA!L5060</f>
        <v>6504.8139106958297</v>
      </c>
      <c r="G50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6078.3612999999996</v>
      </c>
    </row>
    <row r="5060" spans="1:7" x14ac:dyDescent="0.25">
      <c r="A5060" s="9">
        <f>DATA!B5061</f>
        <v>41850.749999987733</v>
      </c>
      <c r="B5060" s="8">
        <f>WEEKDAY(Table2[[#This Row],[Time]])</f>
        <v>4</v>
      </c>
      <c r="C5060">
        <f>HOUR(A5060)</f>
        <v>18</v>
      </c>
      <c r="D50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60">
        <f>DATA!E5061</f>
        <v>66</v>
      </c>
      <c r="F5060">
        <f>DATA!L5061</f>
        <v>6365.0219944458304</v>
      </c>
      <c r="G50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5061" spans="1:7" x14ac:dyDescent="0.25">
      <c r="A5061" s="9">
        <f>DATA!B5062</f>
        <v>41850.791666654397</v>
      </c>
      <c r="B5061" s="8">
        <f>WEEKDAY(Table2[[#This Row],[Time]])</f>
        <v>4</v>
      </c>
      <c r="C5061">
        <f>HOUR(A5061)</f>
        <v>19</v>
      </c>
      <c r="D50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61">
        <f>DATA!E5062</f>
        <v>64</v>
      </c>
      <c r="F5061">
        <f>DATA!L5062</f>
        <v>6361.49084305417</v>
      </c>
      <c r="G50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5062" spans="1:7" x14ac:dyDescent="0.25">
      <c r="A5062" s="9">
        <f>DATA!B5063</f>
        <v>41850.833333321061</v>
      </c>
      <c r="B5062" s="8">
        <f>WEEKDAY(Table2[[#This Row],[Time]])</f>
        <v>4</v>
      </c>
      <c r="C5062">
        <f>HOUR(A5062)</f>
        <v>20</v>
      </c>
      <c r="D50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62">
        <f>DATA!E5063</f>
        <v>63</v>
      </c>
      <c r="F5062">
        <f>DATA!L5063</f>
        <v>6177.9243329125002</v>
      </c>
      <c r="G50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5063" spans="1:7" x14ac:dyDescent="0.25">
      <c r="A5063" s="9">
        <f>DATA!B5064</f>
        <v>41850.874999987725</v>
      </c>
      <c r="B5063" s="8">
        <f>WEEKDAY(Table2[[#This Row],[Time]])</f>
        <v>4</v>
      </c>
      <c r="C5063">
        <f>HOUR(A5063)</f>
        <v>21</v>
      </c>
      <c r="D50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63">
        <f>DATA!E5064</f>
        <v>62</v>
      </c>
      <c r="F5063">
        <f>DATA!L5064</f>
        <v>4316.9758614166703</v>
      </c>
      <c r="G50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4062.0152000000003</v>
      </c>
    </row>
    <row r="5064" spans="1:7" x14ac:dyDescent="0.25">
      <c r="A5064" s="9">
        <f>DATA!B5065</f>
        <v>41850.91666665439</v>
      </c>
      <c r="B5064" s="8">
        <f>WEEKDAY(Table2[[#This Row],[Time]])</f>
        <v>4</v>
      </c>
      <c r="C5064">
        <f>HOUR(A5064)</f>
        <v>22</v>
      </c>
      <c r="D50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64">
        <f>DATA!E5065</f>
        <v>61</v>
      </c>
      <c r="F5064">
        <f>DATA!L5065</f>
        <v>2953.6095328249999</v>
      </c>
      <c r="G50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2788.5264499999994</v>
      </c>
    </row>
    <row r="5065" spans="1:7" x14ac:dyDescent="0.25">
      <c r="A5065" s="9">
        <f>DATA!B5066</f>
        <v>41850.958333321054</v>
      </c>
      <c r="B5065" s="8">
        <f>WEEKDAY(Table2[[#This Row],[Time]])</f>
        <v>4</v>
      </c>
      <c r="C5065">
        <f>HOUR(A5065)</f>
        <v>23</v>
      </c>
      <c r="D50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65">
        <f>DATA!E5066</f>
        <v>60</v>
      </c>
      <c r="F5065">
        <f>DATA!L5066</f>
        <v>2401.0261119166698</v>
      </c>
      <c r="G50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2336.4799999999996</v>
      </c>
    </row>
    <row r="5066" spans="1:7" x14ac:dyDescent="0.25">
      <c r="A5066" s="9">
        <f>DATA!B5067</f>
        <v>41850.999999987718</v>
      </c>
      <c r="B5066" s="8">
        <f>WEEKDAY(Table2[[#This Row],[Time]])</f>
        <v>5</v>
      </c>
      <c r="C5066">
        <f>HOUR(A5066)</f>
        <v>0</v>
      </c>
      <c r="D50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66">
        <f>DATA!E5067</f>
        <v>59</v>
      </c>
      <c r="F5066">
        <f>DATA!L5067</f>
        <v>2086.91647005</v>
      </c>
      <c r="G50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067" spans="1:7" x14ac:dyDescent="0.25">
      <c r="A5067" s="9">
        <f>DATA!B5068</f>
        <v>41851.041666654382</v>
      </c>
      <c r="B5067" s="8">
        <f>WEEKDAY(Table2[[#This Row],[Time]])</f>
        <v>5</v>
      </c>
      <c r="C5067">
        <f>HOUR(A5067)</f>
        <v>1</v>
      </c>
      <c r="D50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67">
        <f>DATA!E5068</f>
        <v>59</v>
      </c>
      <c r="F5067">
        <f>DATA!L5068</f>
        <v>1923.58395392083</v>
      </c>
      <c r="G50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068" spans="1:7" x14ac:dyDescent="0.25">
      <c r="A5068" s="9">
        <f>DATA!B5069</f>
        <v>41851.083333321047</v>
      </c>
      <c r="B5068" s="8">
        <f>WEEKDAY(Table2[[#This Row],[Time]])</f>
        <v>5</v>
      </c>
      <c r="C5068">
        <f>HOUR(A5068)</f>
        <v>2</v>
      </c>
      <c r="D50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68">
        <f>DATA!E5069</f>
        <v>58</v>
      </c>
      <c r="F5068">
        <f>DATA!L5069</f>
        <v>1755.1249563208301</v>
      </c>
      <c r="G50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069" spans="1:7" x14ac:dyDescent="0.25">
      <c r="A5069" s="9">
        <f>DATA!B5070</f>
        <v>41851.124999987711</v>
      </c>
      <c r="B5069" s="8">
        <f>WEEKDAY(Table2[[#This Row],[Time]])</f>
        <v>5</v>
      </c>
      <c r="C5069">
        <f>HOUR(A5069)</f>
        <v>3</v>
      </c>
      <c r="D50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69">
        <f>DATA!E5070</f>
        <v>56</v>
      </c>
      <c r="F5069">
        <f>DATA!L5070</f>
        <v>1672.2123120541701</v>
      </c>
      <c r="G50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5070" spans="1:7" x14ac:dyDescent="0.25">
      <c r="A5070" s="9">
        <f>DATA!B5071</f>
        <v>41851.166666654375</v>
      </c>
      <c r="B5070" s="8">
        <f>WEEKDAY(Table2[[#This Row],[Time]])</f>
        <v>5</v>
      </c>
      <c r="C5070">
        <f>HOUR(A5070)</f>
        <v>4</v>
      </c>
      <c r="D50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70">
        <f>DATA!E5071</f>
        <v>55</v>
      </c>
      <c r="F5070">
        <f>DATA!L5071</f>
        <v>1710.0863880500001</v>
      </c>
      <c r="G50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5071" spans="1:7" x14ac:dyDescent="0.25">
      <c r="A5071" s="9">
        <f>DATA!B5072</f>
        <v>41851.208333321039</v>
      </c>
      <c r="B5071" s="8">
        <f>WEEKDAY(Table2[[#This Row],[Time]])</f>
        <v>5</v>
      </c>
      <c r="C5071">
        <f>HOUR(A5071)</f>
        <v>5</v>
      </c>
      <c r="D50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71">
        <f>DATA!E5072</f>
        <v>54</v>
      </c>
      <c r="F5071">
        <f>DATA!L5072</f>
        <v>1904.91847235</v>
      </c>
      <c r="G50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5072" spans="1:7" x14ac:dyDescent="0.25">
      <c r="A5072" s="9">
        <f>DATA!B5073</f>
        <v>41851.249999987704</v>
      </c>
      <c r="B5072" s="8">
        <f>WEEKDAY(Table2[[#This Row],[Time]])</f>
        <v>5</v>
      </c>
      <c r="C5072">
        <f>HOUR(A5072)</f>
        <v>6</v>
      </c>
      <c r="D50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72">
        <f>DATA!E5073</f>
        <v>58</v>
      </c>
      <c r="F5072">
        <f>DATA!L5073</f>
        <v>2124.9582336708299</v>
      </c>
      <c r="G50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073" spans="1:7" x14ac:dyDescent="0.25">
      <c r="A5073" s="9">
        <f>DATA!B5074</f>
        <v>41851.291666654368</v>
      </c>
      <c r="B5073" s="8">
        <f>WEEKDAY(Table2[[#This Row],[Time]])</f>
        <v>5</v>
      </c>
      <c r="C5073">
        <f>HOUR(A5073)</f>
        <v>7</v>
      </c>
      <c r="D50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73">
        <f>DATA!E5074</f>
        <v>60</v>
      </c>
      <c r="F5073">
        <f>DATA!L5074</f>
        <v>2386.2629424124998</v>
      </c>
      <c r="G50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2519</v>
      </c>
    </row>
    <row r="5074" spans="1:7" x14ac:dyDescent="0.25">
      <c r="A5074" s="9">
        <f>DATA!B5075</f>
        <v>41851.333333321032</v>
      </c>
      <c r="B5074" s="8">
        <f>WEEKDAY(Table2[[#This Row],[Time]])</f>
        <v>5</v>
      </c>
      <c r="C5074">
        <f>HOUR(A5074)</f>
        <v>8</v>
      </c>
      <c r="D50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74">
        <f>DATA!E5075</f>
        <v>65</v>
      </c>
      <c r="F5074">
        <f>DATA!L5075</f>
        <v>2740.0169323250002</v>
      </c>
      <c r="G50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5075" spans="1:7" x14ac:dyDescent="0.25">
      <c r="A5075" s="9">
        <f>DATA!B5076</f>
        <v>41851.374999987696</v>
      </c>
      <c r="B5075" s="8">
        <f>WEEKDAY(Table2[[#This Row],[Time]])</f>
        <v>5</v>
      </c>
      <c r="C5075">
        <f>HOUR(A5075)</f>
        <v>9</v>
      </c>
      <c r="D50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75">
        <f>DATA!E5076</f>
        <v>70</v>
      </c>
      <c r="F5075">
        <f>DATA!L5076</f>
        <v>4217.1823686833304</v>
      </c>
      <c r="G50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6380.1459999999997</v>
      </c>
    </row>
    <row r="5076" spans="1:7" x14ac:dyDescent="0.25">
      <c r="A5076" s="9">
        <f>DATA!B5077</f>
        <v>41851.416666654361</v>
      </c>
      <c r="B5076" s="8">
        <f>WEEKDAY(Table2[[#This Row],[Time]])</f>
        <v>5</v>
      </c>
      <c r="C5076">
        <f>HOUR(A5076)</f>
        <v>10</v>
      </c>
      <c r="D50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76">
        <f>DATA!E5077</f>
        <v>73</v>
      </c>
      <c r="F5076">
        <f>DATA!L5077</f>
        <v>5765.8044830999997</v>
      </c>
      <c r="G50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5077" spans="1:7" x14ac:dyDescent="0.25">
      <c r="A5077" s="9">
        <f>DATA!B5078</f>
        <v>41851.458333321025</v>
      </c>
      <c r="B5077" s="8">
        <f>WEEKDAY(Table2[[#This Row],[Time]])</f>
        <v>5</v>
      </c>
      <c r="C5077">
        <f>HOUR(A5077)</f>
        <v>11</v>
      </c>
      <c r="D50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77">
        <f>DATA!E5078</f>
        <v>75</v>
      </c>
      <c r="F5077">
        <f>DATA!L5078</f>
        <v>6169.6961246208302</v>
      </c>
      <c r="G50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078" spans="1:7" x14ac:dyDescent="0.25">
      <c r="A5078" s="9">
        <f>DATA!B5079</f>
        <v>41851.499999987689</v>
      </c>
      <c r="B5078" s="8">
        <f>WEEKDAY(Table2[[#This Row],[Time]])</f>
        <v>5</v>
      </c>
      <c r="C5078">
        <f>HOUR(A5078)</f>
        <v>12</v>
      </c>
      <c r="D50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78">
        <f>DATA!E5079</f>
        <v>77</v>
      </c>
      <c r="F5078">
        <f>DATA!L5079</f>
        <v>6404.8226784333301</v>
      </c>
      <c r="G50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079" spans="1:7" x14ac:dyDescent="0.25">
      <c r="A5079" s="9">
        <f>DATA!B5080</f>
        <v>41851.541666654353</v>
      </c>
      <c r="B5079" s="8">
        <f>WEEKDAY(Table2[[#This Row],[Time]])</f>
        <v>5</v>
      </c>
      <c r="C5079">
        <f>HOUR(A5079)</f>
        <v>13</v>
      </c>
      <c r="D50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79">
        <f>DATA!E5080</f>
        <v>78</v>
      </c>
      <c r="F5079">
        <f>DATA!L5080</f>
        <v>6670.1283142125003</v>
      </c>
      <c r="G50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080" spans="1:7" x14ac:dyDescent="0.25">
      <c r="A5080" s="9">
        <f>DATA!B5081</f>
        <v>41851.583333321018</v>
      </c>
      <c r="B5080" s="8">
        <f>WEEKDAY(Table2[[#This Row],[Time]])</f>
        <v>5</v>
      </c>
      <c r="C5080">
        <f>HOUR(A5080)</f>
        <v>14</v>
      </c>
      <c r="D50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80">
        <f>DATA!E5081</f>
        <v>80</v>
      </c>
      <c r="F5080">
        <f>DATA!L5081</f>
        <v>6940.8735743041698</v>
      </c>
      <c r="G50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081" spans="1:7" x14ac:dyDescent="0.25">
      <c r="A5081" s="9">
        <f>DATA!B5082</f>
        <v>41851.624999987682</v>
      </c>
      <c r="B5081" s="8">
        <f>WEEKDAY(Table2[[#This Row],[Time]])</f>
        <v>5</v>
      </c>
      <c r="C5081">
        <f>HOUR(A5081)</f>
        <v>15</v>
      </c>
      <c r="D50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81">
        <f>DATA!E5082</f>
        <v>80</v>
      </c>
      <c r="F5081">
        <f>DATA!L5082</f>
        <v>7003.72702259583</v>
      </c>
      <c r="G50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082" spans="1:7" x14ac:dyDescent="0.25">
      <c r="A5082" s="9">
        <f>DATA!B5083</f>
        <v>41851.666666654346</v>
      </c>
      <c r="B5082" s="8">
        <f>WEEKDAY(Table2[[#This Row],[Time]])</f>
        <v>5</v>
      </c>
      <c r="C5082">
        <f>HOUR(A5082)</f>
        <v>16</v>
      </c>
      <c r="D50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82">
        <f>DATA!E5083</f>
        <v>78</v>
      </c>
      <c r="F5082">
        <f>DATA!L5083</f>
        <v>7103.6660329875003</v>
      </c>
      <c r="G50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083" spans="1:7" x14ac:dyDescent="0.25">
      <c r="A5083" s="9">
        <f>DATA!B5084</f>
        <v>41851.70833332101</v>
      </c>
      <c r="B5083" s="8">
        <f>WEEKDAY(Table2[[#This Row],[Time]])</f>
        <v>5</v>
      </c>
      <c r="C5083">
        <f>HOUR(A5083)</f>
        <v>17</v>
      </c>
      <c r="D50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83">
        <f>DATA!E5084</f>
        <v>79</v>
      </c>
      <c r="F5083">
        <f>DATA!L5084</f>
        <v>7052.3417822791698</v>
      </c>
      <c r="G50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084" spans="1:7" x14ac:dyDescent="0.25">
      <c r="A5084" s="9">
        <f>DATA!B5085</f>
        <v>41851.749999987675</v>
      </c>
      <c r="B5084" s="8">
        <f>WEEKDAY(Table2[[#This Row],[Time]])</f>
        <v>5</v>
      </c>
      <c r="C5084">
        <f>HOUR(A5084)</f>
        <v>18</v>
      </c>
      <c r="D50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84">
        <f>DATA!E5085</f>
        <v>77</v>
      </c>
      <c r="F5084">
        <f>DATA!L5085</f>
        <v>7044.99929050833</v>
      </c>
      <c r="G50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085" spans="1:7" x14ac:dyDescent="0.25">
      <c r="A5085" s="9">
        <f>DATA!B5086</f>
        <v>41851.791666654339</v>
      </c>
      <c r="B5085" s="8">
        <f>WEEKDAY(Table2[[#This Row],[Time]])</f>
        <v>5</v>
      </c>
      <c r="C5085">
        <f>HOUR(A5085)</f>
        <v>19</v>
      </c>
      <c r="D50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85">
        <f>DATA!E5086</f>
        <v>75</v>
      </c>
      <c r="F5085">
        <f>DATA!L5086</f>
        <v>6913.6027817541699</v>
      </c>
      <c r="G50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086" spans="1:7" x14ac:dyDescent="0.25">
      <c r="A5086" s="9">
        <f>DATA!B5087</f>
        <v>41851.833333321003</v>
      </c>
      <c r="B5086" s="8">
        <f>WEEKDAY(Table2[[#This Row],[Time]])</f>
        <v>5</v>
      </c>
      <c r="C5086">
        <f>HOUR(A5086)</f>
        <v>20</v>
      </c>
      <c r="D50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086">
        <f>DATA!E5087</f>
        <v>72</v>
      </c>
      <c r="F5086">
        <f>DATA!L5087</f>
        <v>6515.2986142416703</v>
      </c>
      <c r="G50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087" spans="1:7" x14ac:dyDescent="0.25">
      <c r="A5087" s="9">
        <f>DATA!B5088</f>
        <v>41851.874999987667</v>
      </c>
      <c r="B5087" s="8">
        <f>WEEKDAY(Table2[[#This Row],[Time]])</f>
        <v>5</v>
      </c>
      <c r="C5087">
        <f>HOUR(A5087)</f>
        <v>21</v>
      </c>
      <c r="D50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87">
        <f>DATA!E5088</f>
        <v>70</v>
      </c>
      <c r="F5087">
        <f>DATA!L5088</f>
        <v>4372.3748049958303</v>
      </c>
      <c r="G50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4300.8600000000006</v>
      </c>
    </row>
    <row r="5088" spans="1:7" x14ac:dyDescent="0.25">
      <c r="A5088" s="9">
        <f>DATA!B5089</f>
        <v>41851.916666654331</v>
      </c>
      <c r="B5088" s="8">
        <f>WEEKDAY(Table2[[#This Row],[Time]])</f>
        <v>5</v>
      </c>
      <c r="C5088">
        <f>HOUR(A5088)</f>
        <v>22</v>
      </c>
      <c r="D50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88">
        <f>DATA!E5089</f>
        <v>68</v>
      </c>
      <c r="F5088">
        <f>DATA!L5089</f>
        <v>2892.31149375</v>
      </c>
      <c r="G50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2916.8031999999998</v>
      </c>
    </row>
    <row r="5089" spans="1:7" x14ac:dyDescent="0.25">
      <c r="A5089" s="9">
        <f>DATA!B5090</f>
        <v>41851.958333320996</v>
      </c>
      <c r="B5089" s="8">
        <f>WEEKDAY(Table2[[#This Row],[Time]])</f>
        <v>5</v>
      </c>
      <c r="C5089">
        <f>HOUR(A5089)</f>
        <v>23</v>
      </c>
      <c r="D50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89">
        <f>DATA!E5090</f>
        <v>65</v>
      </c>
      <c r="F5089">
        <f>DATA!L5090</f>
        <v>2487.5453693875002</v>
      </c>
      <c r="G50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2409.5950000000003</v>
      </c>
    </row>
    <row r="5090" spans="1:7" x14ac:dyDescent="0.25">
      <c r="A5090" s="9">
        <f>DATA!B5091</f>
        <v>41851.99999998766</v>
      </c>
      <c r="B5090" s="8">
        <f>WEEKDAY(Table2[[#This Row],[Time]])</f>
        <v>6</v>
      </c>
      <c r="C5090">
        <f>HOUR(A5090)</f>
        <v>0</v>
      </c>
      <c r="D50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0">
        <f>DATA!E5091</f>
        <v>65</v>
      </c>
      <c r="F5090">
        <f>DATA!L5091</f>
        <v>2111.28229423333</v>
      </c>
      <c r="G50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091" spans="1:7" x14ac:dyDescent="0.25">
      <c r="A5091" s="9">
        <f>DATA!B5092</f>
        <v>41852.041666654324</v>
      </c>
      <c r="B5091" s="8">
        <f>WEEKDAY(Table2[[#This Row],[Time]])</f>
        <v>6</v>
      </c>
      <c r="C5091">
        <f>HOUR(A5091)</f>
        <v>1</v>
      </c>
      <c r="D50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1">
        <f>DATA!E5092</f>
        <v>64</v>
      </c>
      <c r="F5091">
        <f>DATA!L5092</f>
        <v>1896.91866667917</v>
      </c>
      <c r="G50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092" spans="1:7" x14ac:dyDescent="0.25">
      <c r="A5092" s="9">
        <f>DATA!B5093</f>
        <v>41852.083333320988</v>
      </c>
      <c r="B5092" s="8">
        <f>WEEKDAY(Table2[[#This Row],[Time]])</f>
        <v>6</v>
      </c>
      <c r="C5092">
        <f>HOUR(A5092)</f>
        <v>2</v>
      </c>
      <c r="D50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2">
        <f>DATA!E5093</f>
        <v>62</v>
      </c>
      <c r="F5092">
        <f>DATA!L5093</f>
        <v>1718.246522225</v>
      </c>
      <c r="G50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093" spans="1:7" x14ac:dyDescent="0.25">
      <c r="A5093" s="9">
        <f>DATA!B5094</f>
        <v>41852.124999987653</v>
      </c>
      <c r="B5093" s="8">
        <f>WEEKDAY(Table2[[#This Row],[Time]])</f>
        <v>6</v>
      </c>
      <c r="C5093">
        <f>HOUR(A5093)</f>
        <v>3</v>
      </c>
      <c r="D50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3">
        <f>DATA!E5094</f>
        <v>62</v>
      </c>
      <c r="F5093">
        <f>DATA!L5094</f>
        <v>1645.89778717083</v>
      </c>
      <c r="G50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094" spans="1:7" x14ac:dyDescent="0.25">
      <c r="A5094" s="9">
        <f>DATA!B5095</f>
        <v>41852.166666654317</v>
      </c>
      <c r="B5094" s="8">
        <f>WEEKDAY(Table2[[#This Row],[Time]])</f>
        <v>6</v>
      </c>
      <c r="C5094">
        <f>HOUR(A5094)</f>
        <v>4</v>
      </c>
      <c r="D50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4">
        <f>DATA!E5095</f>
        <v>61</v>
      </c>
      <c r="F5094">
        <f>DATA!L5095</f>
        <v>1651.981503625</v>
      </c>
      <c r="G50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095" spans="1:7" x14ac:dyDescent="0.25">
      <c r="A5095" s="9">
        <f>DATA!B5096</f>
        <v>41852.208333320981</v>
      </c>
      <c r="B5095" s="8">
        <f>WEEKDAY(Table2[[#This Row],[Time]])</f>
        <v>6</v>
      </c>
      <c r="C5095">
        <f>HOUR(A5095)</f>
        <v>5</v>
      </c>
      <c r="D50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5">
        <f>DATA!E5096</f>
        <v>61</v>
      </c>
      <c r="F5095">
        <f>DATA!L5096</f>
        <v>1802.92400929167</v>
      </c>
      <c r="G50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096" spans="1:7" x14ac:dyDescent="0.25">
      <c r="A5096" s="9">
        <f>DATA!B5097</f>
        <v>41852.249999987645</v>
      </c>
      <c r="B5096" s="8">
        <f>WEEKDAY(Table2[[#This Row],[Time]])</f>
        <v>6</v>
      </c>
      <c r="C5096">
        <f>HOUR(A5096)</f>
        <v>6</v>
      </c>
      <c r="D50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6">
        <f>DATA!E5097</f>
        <v>65</v>
      </c>
      <c r="F5096">
        <f>DATA!L5097</f>
        <v>2126.8220576250001</v>
      </c>
      <c r="G50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097" spans="1:7" x14ac:dyDescent="0.25">
      <c r="A5097" s="9">
        <f>DATA!B5098</f>
        <v>41852.29166665431</v>
      </c>
      <c r="B5097" s="8">
        <f>WEEKDAY(Table2[[#This Row],[Time]])</f>
        <v>6</v>
      </c>
      <c r="C5097">
        <f>HOUR(A5097)</f>
        <v>7</v>
      </c>
      <c r="D50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7">
        <f>DATA!E5098</f>
        <v>68</v>
      </c>
      <c r="F5097">
        <f>DATA!L5098</f>
        <v>2433.6472996375001</v>
      </c>
      <c r="G50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5098" spans="1:7" x14ac:dyDescent="0.25">
      <c r="A5098" s="9">
        <f>DATA!B5099</f>
        <v>41852.333333320974</v>
      </c>
      <c r="B5098" s="8">
        <f>WEEKDAY(Table2[[#This Row],[Time]])</f>
        <v>6</v>
      </c>
      <c r="C5098">
        <f>HOUR(A5098)</f>
        <v>8</v>
      </c>
      <c r="D50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8">
        <f>DATA!E5099</f>
        <v>71</v>
      </c>
      <c r="F5098">
        <f>DATA!L5099</f>
        <v>2918.5904443458298</v>
      </c>
      <c r="G50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5099" spans="1:7" x14ac:dyDescent="0.25">
      <c r="A5099" s="9">
        <f>DATA!B5100</f>
        <v>41852.374999987638</v>
      </c>
      <c r="B5099" s="8">
        <f>WEEKDAY(Table2[[#This Row],[Time]])</f>
        <v>6</v>
      </c>
      <c r="C5099">
        <f>HOUR(A5099)</f>
        <v>9</v>
      </c>
      <c r="D50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099">
        <f>DATA!E5100</f>
        <v>76</v>
      </c>
      <c r="F5099">
        <f>DATA!L5100</f>
        <v>4694.9191746166698</v>
      </c>
      <c r="G50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7087.2894400000005</v>
      </c>
    </row>
    <row r="5100" spans="1:7" x14ac:dyDescent="0.25">
      <c r="A5100" s="9">
        <f>DATA!B5101</f>
        <v>41852.416666654302</v>
      </c>
      <c r="B5100" s="8">
        <f>WEEKDAY(Table2[[#This Row],[Time]])</f>
        <v>6</v>
      </c>
      <c r="C5100">
        <f>HOUR(A5100)</f>
        <v>10</v>
      </c>
      <c r="D5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0">
        <f>DATA!E5101</f>
        <v>78</v>
      </c>
      <c r="F5100">
        <f>DATA!L5101</f>
        <v>6581.5077332624996</v>
      </c>
      <c r="G5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6409.1164000000008</v>
      </c>
    </row>
    <row r="5101" spans="1:7" x14ac:dyDescent="0.25">
      <c r="A5101" s="9">
        <f>DATA!B5102</f>
        <v>41852.458333320967</v>
      </c>
      <c r="B5101" s="8">
        <f>WEEKDAY(Table2[[#This Row],[Time]])</f>
        <v>6</v>
      </c>
      <c r="C5101">
        <f>HOUR(A5101)</f>
        <v>11</v>
      </c>
      <c r="D5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1">
        <f>DATA!E5102</f>
        <v>81</v>
      </c>
      <c r="F5101">
        <f>DATA!L5102</f>
        <v>6875.3334960458296</v>
      </c>
      <c r="G5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102" spans="1:7" x14ac:dyDescent="0.25">
      <c r="A5102" s="9">
        <f>DATA!B5103</f>
        <v>41852.499999987631</v>
      </c>
      <c r="B5102" s="8">
        <f>WEEKDAY(Table2[[#This Row],[Time]])</f>
        <v>6</v>
      </c>
      <c r="C5102">
        <f>HOUR(A5102)</f>
        <v>12</v>
      </c>
      <c r="D5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2">
        <f>DATA!E5103</f>
        <v>79</v>
      </c>
      <c r="F5102">
        <f>DATA!L5103</f>
        <v>7139.6299088625001</v>
      </c>
      <c r="G5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103" spans="1:7" x14ac:dyDescent="0.25">
      <c r="A5103" s="9">
        <f>DATA!B5104</f>
        <v>41852.541666654295</v>
      </c>
      <c r="B5103" s="8">
        <f>WEEKDAY(Table2[[#This Row],[Time]])</f>
        <v>6</v>
      </c>
      <c r="C5103">
        <f>HOUR(A5103)</f>
        <v>13</v>
      </c>
      <c r="D5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3">
        <f>DATA!E5104</f>
        <v>79</v>
      </c>
      <c r="F5103">
        <f>DATA!L5104</f>
        <v>7412.5315331749998</v>
      </c>
      <c r="G5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104" spans="1:7" x14ac:dyDescent="0.25">
      <c r="A5104" s="9">
        <f>DATA!B5105</f>
        <v>41852.583333320959</v>
      </c>
      <c r="B5104" s="8">
        <f>WEEKDAY(Table2[[#This Row],[Time]])</f>
        <v>6</v>
      </c>
      <c r="C5104">
        <f>HOUR(A5104)</f>
        <v>14</v>
      </c>
      <c r="D5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4">
        <f>DATA!E5105</f>
        <v>77</v>
      </c>
      <c r="F5104">
        <f>DATA!L5105</f>
        <v>7556.4011574875003</v>
      </c>
      <c r="G5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105" spans="1:7" x14ac:dyDescent="0.25">
      <c r="A5105" s="9">
        <f>DATA!B5106</f>
        <v>41852.624999987624</v>
      </c>
      <c r="B5105" s="8">
        <f>WEEKDAY(Table2[[#This Row],[Time]])</f>
        <v>6</v>
      </c>
      <c r="C5105">
        <f>HOUR(A5105)</f>
        <v>15</v>
      </c>
      <c r="D5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5">
        <f>DATA!E5106</f>
        <v>79</v>
      </c>
      <c r="F5105">
        <f>DATA!L5106</f>
        <v>7586.2267243708302</v>
      </c>
      <c r="G5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106" spans="1:7" x14ac:dyDescent="0.25">
      <c r="A5106" s="9">
        <f>DATA!B5107</f>
        <v>41852.666666654288</v>
      </c>
      <c r="B5106" s="8">
        <f>WEEKDAY(Table2[[#This Row],[Time]])</f>
        <v>6</v>
      </c>
      <c r="C5106">
        <f>HOUR(A5106)</f>
        <v>16</v>
      </c>
      <c r="D5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6">
        <f>DATA!E5107</f>
        <v>80</v>
      </c>
      <c r="F5106">
        <f>DATA!L5107</f>
        <v>7559.2804951375001</v>
      </c>
      <c r="G5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107" spans="1:7" x14ac:dyDescent="0.25">
      <c r="A5107" s="9">
        <f>DATA!B5108</f>
        <v>41852.708333320952</v>
      </c>
      <c r="B5107" s="8">
        <f>WEEKDAY(Table2[[#This Row],[Time]])</f>
        <v>6</v>
      </c>
      <c r="C5107">
        <f>HOUR(A5107)</f>
        <v>17</v>
      </c>
      <c r="D5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7">
        <f>DATA!E5108</f>
        <v>79</v>
      </c>
      <c r="F5107">
        <f>DATA!L5108</f>
        <v>7617.6284263416701</v>
      </c>
      <c r="G5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108" spans="1:7" x14ac:dyDescent="0.25">
      <c r="A5108" s="9">
        <f>DATA!B5109</f>
        <v>41852.749999987616</v>
      </c>
      <c r="B5108" s="8">
        <f>WEEKDAY(Table2[[#This Row],[Time]])</f>
        <v>6</v>
      </c>
      <c r="C5108">
        <f>HOUR(A5108)</f>
        <v>18</v>
      </c>
      <c r="D5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8">
        <f>DATA!E5109</f>
        <v>76</v>
      </c>
      <c r="F5108">
        <f>DATA!L5109</f>
        <v>7421.5828295250003</v>
      </c>
      <c r="G5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109" spans="1:7" x14ac:dyDescent="0.25">
      <c r="A5109" s="9">
        <f>DATA!B5110</f>
        <v>41852.791666654281</v>
      </c>
      <c r="B5109" s="8">
        <f>WEEKDAY(Table2[[#This Row],[Time]])</f>
        <v>6</v>
      </c>
      <c r="C5109">
        <f>HOUR(A5109)</f>
        <v>19</v>
      </c>
      <c r="D5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09">
        <f>DATA!E5110</f>
        <v>74</v>
      </c>
      <c r="F5109">
        <f>DATA!L5110</f>
        <v>7253.5471403874999</v>
      </c>
      <c r="G5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110" spans="1:7" x14ac:dyDescent="0.25">
      <c r="A5110" s="9">
        <f>DATA!B5111</f>
        <v>41852.833333320945</v>
      </c>
      <c r="B5110" s="8">
        <f>WEEKDAY(Table2[[#This Row],[Time]])</f>
        <v>6</v>
      </c>
      <c r="C5110">
        <f>HOUR(A5110)</f>
        <v>20</v>
      </c>
      <c r="D5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10">
        <f>DATA!E5111</f>
        <v>73</v>
      </c>
      <c r="F5110">
        <f>DATA!L5111</f>
        <v>6823.2094168000003</v>
      </c>
      <c r="G5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111" spans="1:7" x14ac:dyDescent="0.25">
      <c r="A5111" s="9">
        <f>DATA!B5112</f>
        <v>41852.874999987609</v>
      </c>
      <c r="B5111" s="8">
        <f>WEEKDAY(Table2[[#This Row],[Time]])</f>
        <v>6</v>
      </c>
      <c r="C5111">
        <f>HOUR(A5111)</f>
        <v>21</v>
      </c>
      <c r="D5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1">
        <f>DATA!E5112</f>
        <v>71</v>
      </c>
      <c r="F5111">
        <f>DATA!L5112</f>
        <v>4448.1232755458304</v>
      </c>
      <c r="G5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4338.4754000000003</v>
      </c>
    </row>
    <row r="5112" spans="1:7" x14ac:dyDescent="0.25">
      <c r="A5112" s="9">
        <f>DATA!B5113</f>
        <v>41852.916666654273</v>
      </c>
      <c r="B5112" s="8">
        <f>WEEKDAY(Table2[[#This Row],[Time]])</f>
        <v>6</v>
      </c>
      <c r="C5112">
        <f>HOUR(A5112)</f>
        <v>22</v>
      </c>
      <c r="D5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2">
        <f>DATA!E5113</f>
        <v>70</v>
      </c>
      <c r="F5112">
        <f>DATA!L5113</f>
        <v>3119.4042117125</v>
      </c>
      <c r="G5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2961.74</v>
      </c>
    </row>
    <row r="5113" spans="1:7" x14ac:dyDescent="0.25">
      <c r="A5113" s="9">
        <f>DATA!B5114</f>
        <v>41852.958333320938</v>
      </c>
      <c r="B5113" s="8">
        <f>WEEKDAY(Table2[[#This Row],[Time]])</f>
        <v>6</v>
      </c>
      <c r="C5113">
        <f>HOUR(A5113)</f>
        <v>23</v>
      </c>
      <c r="D5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3">
        <f>DATA!E5114</f>
        <v>68</v>
      </c>
      <c r="F5113">
        <f>DATA!L5114</f>
        <v>2621.9581149125002</v>
      </c>
      <c r="G5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2462.7615999999994</v>
      </c>
    </row>
    <row r="5114" spans="1:7" x14ac:dyDescent="0.25">
      <c r="A5114" s="9">
        <f>DATA!B5115</f>
        <v>41852.999999987602</v>
      </c>
      <c r="B5114" s="8">
        <f>WEEKDAY(Table2[[#This Row],[Time]])</f>
        <v>7</v>
      </c>
      <c r="C5114">
        <f>HOUR(A5114)</f>
        <v>0</v>
      </c>
      <c r="D5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4">
        <f>DATA!E5115</f>
        <v>67</v>
      </c>
      <c r="F5114">
        <f>DATA!L5115</f>
        <v>2242.4820741666699</v>
      </c>
      <c r="G5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115" spans="1:7" x14ac:dyDescent="0.25">
      <c r="A5115" s="9">
        <f>DATA!B5116</f>
        <v>41853.041666654266</v>
      </c>
      <c r="B5115" s="8">
        <f>WEEKDAY(Table2[[#This Row],[Time]])</f>
        <v>7</v>
      </c>
      <c r="C5115">
        <f>HOUR(A5115)</f>
        <v>1</v>
      </c>
      <c r="D5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5">
        <f>DATA!E5116</f>
        <v>65</v>
      </c>
      <c r="F5115">
        <f>DATA!L5116</f>
        <v>2019.1591675833299</v>
      </c>
      <c r="G5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116" spans="1:7" x14ac:dyDescent="0.25">
      <c r="A5116" s="9">
        <f>DATA!B5117</f>
        <v>41853.08333332093</v>
      </c>
      <c r="B5116" s="8">
        <f>WEEKDAY(Table2[[#This Row],[Time]])</f>
        <v>7</v>
      </c>
      <c r="C5116">
        <f>HOUR(A5116)</f>
        <v>2</v>
      </c>
      <c r="D5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6">
        <f>DATA!E5117</f>
        <v>65</v>
      </c>
      <c r="F5116">
        <f>DATA!L5117</f>
        <v>1820.52346662083</v>
      </c>
      <c r="G5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117" spans="1:7" x14ac:dyDescent="0.25">
      <c r="A5117" s="9">
        <f>DATA!B5118</f>
        <v>41853.124999987594</v>
      </c>
      <c r="B5117" s="8">
        <f>WEEKDAY(Table2[[#This Row],[Time]])</f>
        <v>7</v>
      </c>
      <c r="C5117">
        <f>HOUR(A5117)</f>
        <v>3</v>
      </c>
      <c r="D5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7">
        <f>DATA!E5118</f>
        <v>66</v>
      </c>
      <c r="F5117">
        <f>DATA!L5118</f>
        <v>1713.78745644583</v>
      </c>
      <c r="G5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18" spans="1:7" x14ac:dyDescent="0.25">
      <c r="A5118" s="9">
        <f>DATA!B5119</f>
        <v>41853.166666654259</v>
      </c>
      <c r="B5118" s="8">
        <f>WEEKDAY(Table2[[#This Row],[Time]])</f>
        <v>7</v>
      </c>
      <c r="C5118">
        <f>HOUR(A5118)</f>
        <v>4</v>
      </c>
      <c r="D5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8">
        <f>DATA!E5119</f>
        <v>64</v>
      </c>
      <c r="F5118">
        <f>DATA!L5119</f>
        <v>1714.17504139583</v>
      </c>
      <c r="G5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119" spans="1:7" x14ac:dyDescent="0.25">
      <c r="A5119" s="9">
        <f>DATA!B5120</f>
        <v>41853.208333320923</v>
      </c>
      <c r="B5119" s="8">
        <f>WEEKDAY(Table2[[#This Row],[Time]])</f>
        <v>7</v>
      </c>
      <c r="C5119">
        <f>HOUR(A5119)</f>
        <v>5</v>
      </c>
      <c r="D5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19">
        <f>DATA!E5120</f>
        <v>66</v>
      </c>
      <c r="F5119">
        <f>DATA!L5120</f>
        <v>1790.30568828333</v>
      </c>
      <c r="G5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20" spans="1:7" x14ac:dyDescent="0.25">
      <c r="A5120" s="9">
        <f>DATA!B5121</f>
        <v>41853.249999987587</v>
      </c>
      <c r="B5120" s="8">
        <f>WEEKDAY(Table2[[#This Row],[Time]])</f>
        <v>7</v>
      </c>
      <c r="C5120">
        <f>HOUR(A5120)</f>
        <v>6</v>
      </c>
      <c r="D5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20">
        <f>DATA!E5121</f>
        <v>66</v>
      </c>
      <c r="F5120">
        <f>DATA!L5121</f>
        <v>1974.2878974708301</v>
      </c>
      <c r="G5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21" spans="1:7" x14ac:dyDescent="0.25">
      <c r="A5121" s="9">
        <f>DATA!B5122</f>
        <v>41853.291666654251</v>
      </c>
      <c r="B5121" s="8">
        <f>WEEKDAY(Table2[[#This Row],[Time]])</f>
        <v>7</v>
      </c>
      <c r="C5121">
        <f>HOUR(A5121)</f>
        <v>7</v>
      </c>
      <c r="D5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21">
        <f>DATA!E5122</f>
        <v>68</v>
      </c>
      <c r="F5121">
        <f>DATA!L5122</f>
        <v>2361.1836401666701</v>
      </c>
      <c r="G5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5122" spans="1:7" x14ac:dyDescent="0.25">
      <c r="A5122" s="9">
        <f>DATA!B5123</f>
        <v>41853.333333320916</v>
      </c>
      <c r="B5122" s="8">
        <f>WEEKDAY(Table2[[#This Row],[Time]])</f>
        <v>7</v>
      </c>
      <c r="C5122">
        <f>HOUR(A5122)</f>
        <v>8</v>
      </c>
      <c r="D5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22">
        <f>DATA!E5123</f>
        <v>68</v>
      </c>
      <c r="F5122">
        <f>DATA!L5123</f>
        <v>3001.8676579875</v>
      </c>
      <c r="G5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5123" spans="1:7" x14ac:dyDescent="0.25">
      <c r="A5123" s="9">
        <f>DATA!B5124</f>
        <v>41853.37499998758</v>
      </c>
      <c r="B5123" s="8">
        <f>WEEKDAY(Table2[[#This Row],[Time]])</f>
        <v>7</v>
      </c>
      <c r="C5123">
        <f>HOUR(A5123)</f>
        <v>9</v>
      </c>
      <c r="D5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23">
        <f>DATA!E5124</f>
        <v>67.333333333333329</v>
      </c>
      <c r="F5123">
        <f>DATA!L5124</f>
        <v>4686.2644209500004</v>
      </c>
      <c r="G5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6111.0277659259255</v>
      </c>
    </row>
    <row r="5124" spans="1:7" x14ac:dyDescent="0.25">
      <c r="A5124" s="9">
        <f>DATA!B5125</f>
        <v>41853.416666654244</v>
      </c>
      <c r="B5124" s="8">
        <f>WEEKDAY(Table2[[#This Row],[Time]])</f>
        <v>7</v>
      </c>
      <c r="C5124">
        <f>HOUR(A5124)</f>
        <v>10</v>
      </c>
      <c r="D5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24">
        <f>DATA!E5125</f>
        <v>69</v>
      </c>
      <c r="F5124">
        <f>DATA!L5125</f>
        <v>6259.7806795500001</v>
      </c>
      <c r="G5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5477.2321000000002</v>
      </c>
    </row>
    <row r="5125" spans="1:7" x14ac:dyDescent="0.25">
      <c r="A5125" s="9">
        <f>DATA!B5126</f>
        <v>41853.458333320908</v>
      </c>
      <c r="B5125" s="8">
        <f>WEEKDAY(Table2[[#This Row],[Time]])</f>
        <v>7</v>
      </c>
      <c r="C5125">
        <f>HOUR(A5125)</f>
        <v>11</v>
      </c>
      <c r="D5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25">
        <f>DATA!E5126</f>
        <v>70</v>
      </c>
      <c r="F5125">
        <f>DATA!L5126</f>
        <v>6531.3611122791699</v>
      </c>
      <c r="G5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126" spans="1:7" x14ac:dyDescent="0.25">
      <c r="A5126" s="9">
        <f>DATA!B5127</f>
        <v>41853.499999987573</v>
      </c>
      <c r="B5126" s="8">
        <f>WEEKDAY(Table2[[#This Row],[Time]])</f>
        <v>7</v>
      </c>
      <c r="C5126">
        <f>HOUR(A5126)</f>
        <v>12</v>
      </c>
      <c r="D5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26">
        <f>DATA!E5127</f>
        <v>70</v>
      </c>
      <c r="F5126">
        <f>DATA!L5127</f>
        <v>6778.7264862291704</v>
      </c>
      <c r="G5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127" spans="1:7" x14ac:dyDescent="0.25">
      <c r="A5127" s="9">
        <f>DATA!B5128</f>
        <v>41853.541666654237</v>
      </c>
      <c r="B5127" s="8">
        <f>WEEKDAY(Table2[[#This Row],[Time]])</f>
        <v>7</v>
      </c>
      <c r="C5127">
        <f>HOUR(A5127)</f>
        <v>13</v>
      </c>
      <c r="D5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27">
        <f>DATA!E5128</f>
        <v>72</v>
      </c>
      <c r="F5127">
        <f>DATA!L5128</f>
        <v>6996.4000417583302</v>
      </c>
      <c r="G5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128" spans="1:7" x14ac:dyDescent="0.25">
      <c r="A5128" s="9">
        <f>DATA!B5129</f>
        <v>41853.583333320901</v>
      </c>
      <c r="B5128" s="8">
        <f>WEEKDAY(Table2[[#This Row],[Time]])</f>
        <v>7</v>
      </c>
      <c r="C5128">
        <f>HOUR(A5128)</f>
        <v>14</v>
      </c>
      <c r="D5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28">
        <f>DATA!E5129</f>
        <v>74</v>
      </c>
      <c r="F5128">
        <f>DATA!L5129</f>
        <v>7253.4465606208296</v>
      </c>
      <c r="G5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129" spans="1:7" x14ac:dyDescent="0.25">
      <c r="A5129" s="9">
        <f>DATA!B5130</f>
        <v>41853.624999987565</v>
      </c>
      <c r="B5129" s="8">
        <f>WEEKDAY(Table2[[#This Row],[Time]])</f>
        <v>7</v>
      </c>
      <c r="C5129">
        <f>HOUR(A5129)</f>
        <v>15</v>
      </c>
      <c r="D5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29">
        <f>DATA!E5130</f>
        <v>75</v>
      </c>
      <c r="F5129">
        <f>DATA!L5130</f>
        <v>7393.6538340750003</v>
      </c>
      <c r="G5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130" spans="1:7" x14ac:dyDescent="0.25">
      <c r="A5130" s="9">
        <f>DATA!B5131</f>
        <v>41853.66666665423</v>
      </c>
      <c r="B5130" s="8">
        <f>WEEKDAY(Table2[[#This Row],[Time]])</f>
        <v>7</v>
      </c>
      <c r="C5130">
        <f>HOUR(A5130)</f>
        <v>16</v>
      </c>
      <c r="D5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30">
        <f>DATA!E5131</f>
        <v>75</v>
      </c>
      <c r="F5130">
        <f>DATA!L5131</f>
        <v>7480.7790106624998</v>
      </c>
      <c r="G5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131" spans="1:7" x14ac:dyDescent="0.25">
      <c r="A5131" s="9">
        <f>DATA!B5132</f>
        <v>41853.708333320894</v>
      </c>
      <c r="B5131" s="8">
        <f>WEEKDAY(Table2[[#This Row],[Time]])</f>
        <v>7</v>
      </c>
      <c r="C5131">
        <f>HOUR(A5131)</f>
        <v>17</v>
      </c>
      <c r="D5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31">
        <f>DATA!E5132</f>
        <v>74</v>
      </c>
      <c r="F5131">
        <f>DATA!L5132</f>
        <v>7565.4536767416703</v>
      </c>
      <c r="G5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132" spans="1:7" x14ac:dyDescent="0.25">
      <c r="A5132" s="9">
        <f>DATA!B5133</f>
        <v>41853.749999987558</v>
      </c>
      <c r="B5132" s="8">
        <f>WEEKDAY(Table2[[#This Row],[Time]])</f>
        <v>7</v>
      </c>
      <c r="C5132">
        <f>HOUR(A5132)</f>
        <v>18</v>
      </c>
      <c r="D5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32">
        <f>DATA!E5133</f>
        <v>72</v>
      </c>
      <c r="F5132">
        <f>DATA!L5133</f>
        <v>7470.5544179333301</v>
      </c>
      <c r="G5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133" spans="1:7" x14ac:dyDescent="0.25">
      <c r="A5133" s="9">
        <f>DATA!B5134</f>
        <v>41853.791666654222</v>
      </c>
      <c r="B5133" s="8">
        <f>WEEKDAY(Table2[[#This Row],[Time]])</f>
        <v>7</v>
      </c>
      <c r="C5133">
        <f>HOUR(A5133)</f>
        <v>19</v>
      </c>
      <c r="D5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33">
        <f>DATA!E5134</f>
        <v>69</v>
      </c>
      <c r="F5133">
        <f>DATA!L5134</f>
        <v>7174.4497205833304</v>
      </c>
      <c r="G5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134" spans="1:7" x14ac:dyDescent="0.25">
      <c r="A5134" s="9">
        <f>DATA!B5135</f>
        <v>41853.833333320887</v>
      </c>
      <c r="B5134" s="8">
        <f>WEEKDAY(Table2[[#This Row],[Time]])</f>
        <v>7</v>
      </c>
      <c r="C5134">
        <f>HOUR(A5134)</f>
        <v>20</v>
      </c>
      <c r="D5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34">
        <f>DATA!E5135</f>
        <v>67</v>
      </c>
      <c r="F5134">
        <f>DATA!L5135</f>
        <v>6661.6440855624996</v>
      </c>
      <c r="G5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5135" spans="1:7" x14ac:dyDescent="0.25">
      <c r="A5135" s="9">
        <f>DATA!B5136</f>
        <v>41853.874999987551</v>
      </c>
      <c r="B5135" s="8">
        <f>WEEKDAY(Table2[[#This Row],[Time]])</f>
        <v>7</v>
      </c>
      <c r="C5135">
        <f>HOUR(A5135)</f>
        <v>21</v>
      </c>
      <c r="D5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35">
        <f>DATA!E5136</f>
        <v>67</v>
      </c>
      <c r="F5135">
        <f>DATA!L5136</f>
        <v>4484.4359066500001</v>
      </c>
      <c r="G5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4198.6242000000002</v>
      </c>
    </row>
    <row r="5136" spans="1:7" x14ac:dyDescent="0.25">
      <c r="A5136" s="9">
        <f>DATA!B5137</f>
        <v>41853.916666654215</v>
      </c>
      <c r="B5136" s="8">
        <f>WEEKDAY(Table2[[#This Row],[Time]])</f>
        <v>7</v>
      </c>
      <c r="C5136">
        <f>HOUR(A5136)</f>
        <v>22</v>
      </c>
      <c r="D5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36">
        <f>DATA!E5137</f>
        <v>67</v>
      </c>
      <c r="F5136">
        <f>DATA!L5137</f>
        <v>3041.1039735541699</v>
      </c>
      <c r="G5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2895.7167499999996</v>
      </c>
    </row>
    <row r="5137" spans="1:7" x14ac:dyDescent="0.25">
      <c r="A5137" s="9">
        <f>DATA!B5138</f>
        <v>41853.958333320879</v>
      </c>
      <c r="B5137" s="8">
        <f>WEEKDAY(Table2[[#This Row],[Time]])</f>
        <v>7</v>
      </c>
      <c r="C5137">
        <f>HOUR(A5137)</f>
        <v>23</v>
      </c>
      <c r="D5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37">
        <f>DATA!E5138</f>
        <v>66</v>
      </c>
      <c r="F5137">
        <f>DATA!L5138</f>
        <v>2577.28550084583</v>
      </c>
      <c r="G5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2426.5567999999998</v>
      </c>
    </row>
    <row r="5138" spans="1:7" x14ac:dyDescent="0.25">
      <c r="A5138" s="9">
        <f>DATA!B5139</f>
        <v>41853.999999987544</v>
      </c>
      <c r="B5138" s="8">
        <f>WEEKDAY(Table2[[#This Row],[Time]])</f>
        <v>1</v>
      </c>
      <c r="C5138">
        <f>HOUR(A5138)</f>
        <v>0</v>
      </c>
      <c r="D5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38">
        <f>DATA!E5139</f>
        <v>63</v>
      </c>
      <c r="F5138">
        <f>DATA!L5139</f>
        <v>2198.39009986667</v>
      </c>
      <c r="G5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139" spans="1:7" x14ac:dyDescent="0.25">
      <c r="A5139" s="9">
        <f>DATA!B5140</f>
        <v>41854.041666654208</v>
      </c>
      <c r="B5139" s="8">
        <f>WEEKDAY(Table2[[#This Row],[Time]])</f>
        <v>1</v>
      </c>
      <c r="C5139">
        <f>HOUR(A5139)</f>
        <v>1</v>
      </c>
      <c r="D5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39">
        <f>DATA!E5140</f>
        <v>63</v>
      </c>
      <c r="F5139">
        <f>DATA!L5140</f>
        <v>2020.4314530541701</v>
      </c>
      <c r="G5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140" spans="1:7" x14ac:dyDescent="0.25">
      <c r="A5140" s="9">
        <f>DATA!B5141</f>
        <v>41854.083333320872</v>
      </c>
      <c r="B5140" s="8">
        <f>WEEKDAY(Table2[[#This Row],[Time]])</f>
        <v>1</v>
      </c>
      <c r="C5140">
        <f>HOUR(A5140)</f>
        <v>2</v>
      </c>
      <c r="D5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0">
        <f>DATA!E5141</f>
        <v>62</v>
      </c>
      <c r="F5140">
        <f>DATA!L5141</f>
        <v>1809.7391817166699</v>
      </c>
      <c r="G5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141" spans="1:7" x14ac:dyDescent="0.25">
      <c r="A5141" s="9">
        <f>DATA!B5142</f>
        <v>41854.124999987536</v>
      </c>
      <c r="B5141" s="8">
        <f>WEEKDAY(Table2[[#This Row],[Time]])</f>
        <v>1</v>
      </c>
      <c r="C5141">
        <f>HOUR(A5141)</f>
        <v>3</v>
      </c>
      <c r="D5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1">
        <f>DATA!E5142</f>
        <v>61</v>
      </c>
      <c r="F5141">
        <f>DATA!L5142</f>
        <v>1729.29710549167</v>
      </c>
      <c r="G5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142" spans="1:7" x14ac:dyDescent="0.25">
      <c r="A5142" s="9">
        <f>DATA!B5143</f>
        <v>41854.166666654201</v>
      </c>
      <c r="B5142" s="8">
        <f>WEEKDAY(Table2[[#This Row],[Time]])</f>
        <v>1</v>
      </c>
      <c r="C5142">
        <f>HOUR(A5142)</f>
        <v>4</v>
      </c>
      <c r="D5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2">
        <f>DATA!E5143</f>
        <v>61</v>
      </c>
      <c r="F5142">
        <f>DATA!L5143</f>
        <v>1690.37000846667</v>
      </c>
      <c r="G5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143" spans="1:7" x14ac:dyDescent="0.25">
      <c r="A5143" s="9">
        <f>DATA!B5144</f>
        <v>41854.208333320865</v>
      </c>
      <c r="B5143" s="8">
        <f>WEEKDAY(Table2[[#This Row],[Time]])</f>
        <v>1</v>
      </c>
      <c r="C5143">
        <f>HOUR(A5143)</f>
        <v>5</v>
      </c>
      <c r="D5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3">
        <f>DATA!E5144</f>
        <v>60</v>
      </c>
      <c r="F5143">
        <f>DATA!L5144</f>
        <v>1706.0302763375</v>
      </c>
      <c r="G5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144" spans="1:7" x14ac:dyDescent="0.25">
      <c r="A5144" s="9">
        <f>DATA!B5145</f>
        <v>41854.249999987529</v>
      </c>
      <c r="B5144" s="8">
        <f>WEEKDAY(Table2[[#This Row],[Time]])</f>
        <v>1</v>
      </c>
      <c r="C5144">
        <f>HOUR(A5144)</f>
        <v>6</v>
      </c>
      <c r="D5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4">
        <f>DATA!E5145</f>
        <v>63</v>
      </c>
      <c r="F5144">
        <f>DATA!L5145</f>
        <v>1911.6627597249999</v>
      </c>
      <c r="G5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145" spans="1:7" x14ac:dyDescent="0.25">
      <c r="A5145" s="9">
        <f>DATA!B5146</f>
        <v>41854.291666654193</v>
      </c>
      <c r="B5145" s="8">
        <f>WEEKDAY(Table2[[#This Row],[Time]])</f>
        <v>1</v>
      </c>
      <c r="C5145">
        <f>HOUR(A5145)</f>
        <v>7</v>
      </c>
      <c r="D5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5">
        <f>DATA!E5146</f>
        <v>68</v>
      </c>
      <c r="F5145">
        <f>DATA!L5146</f>
        <v>2092.73665832917</v>
      </c>
      <c r="G5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2274.2064000000005</v>
      </c>
    </row>
    <row r="5146" spans="1:7" x14ac:dyDescent="0.25">
      <c r="A5146" s="9">
        <f>DATA!B5147</f>
        <v>41854.333333320857</v>
      </c>
      <c r="B5146" s="8">
        <f>WEEKDAY(Table2[[#This Row],[Time]])</f>
        <v>1</v>
      </c>
      <c r="C5146">
        <f>HOUR(A5146)</f>
        <v>8</v>
      </c>
      <c r="D5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6">
        <f>DATA!E5147</f>
        <v>72</v>
      </c>
      <c r="F5146">
        <f>DATA!L5147</f>
        <v>2522.3027494958301</v>
      </c>
      <c r="G5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2442.88</v>
      </c>
    </row>
    <row r="5147" spans="1:7" x14ac:dyDescent="0.25">
      <c r="A5147" s="9">
        <f>DATA!B5148</f>
        <v>41854.374999987522</v>
      </c>
      <c r="B5147" s="8">
        <f>WEEKDAY(Table2[[#This Row],[Time]])</f>
        <v>1</v>
      </c>
      <c r="C5147">
        <f>HOUR(A5147)</f>
        <v>9</v>
      </c>
      <c r="D5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7">
        <f>DATA!E5148</f>
        <v>75</v>
      </c>
      <c r="F5147">
        <f>DATA!L5148</f>
        <v>3203.2769183</v>
      </c>
      <c r="G5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3121.9250000000002</v>
      </c>
    </row>
    <row r="5148" spans="1:7" x14ac:dyDescent="0.25">
      <c r="A5148" s="9">
        <f>DATA!B5149</f>
        <v>41854.416666654186</v>
      </c>
      <c r="B5148" s="8">
        <f>WEEKDAY(Table2[[#This Row],[Time]])</f>
        <v>1</v>
      </c>
      <c r="C5148">
        <f>HOUR(A5148)</f>
        <v>10</v>
      </c>
      <c r="D5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8">
        <f>DATA!E5149</f>
        <v>79</v>
      </c>
      <c r="F5148">
        <f>DATA!L5149</f>
        <v>5034.8797384500003</v>
      </c>
      <c r="G5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5074.4026000000013</v>
      </c>
    </row>
    <row r="5149" spans="1:7" x14ac:dyDescent="0.25">
      <c r="A5149" s="9">
        <f>DATA!B5150</f>
        <v>41854.45833332085</v>
      </c>
      <c r="B5149" s="8">
        <f>WEEKDAY(Table2[[#This Row],[Time]])</f>
        <v>1</v>
      </c>
      <c r="C5149">
        <f>HOUR(A5149)</f>
        <v>11</v>
      </c>
      <c r="D5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49">
        <f>DATA!E5150</f>
        <v>80</v>
      </c>
      <c r="F5149">
        <f>DATA!L5150</f>
        <v>6791.6803184833298</v>
      </c>
      <c r="G5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5150" spans="1:7" x14ac:dyDescent="0.25">
      <c r="A5150" s="9">
        <f>DATA!B5151</f>
        <v>41854.499999987514</v>
      </c>
      <c r="B5150" s="8">
        <f>WEEKDAY(Table2[[#This Row],[Time]])</f>
        <v>1</v>
      </c>
      <c r="C5150">
        <f>HOUR(A5150)</f>
        <v>12</v>
      </c>
      <c r="D5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50">
        <f>DATA!E5151</f>
        <v>81</v>
      </c>
      <c r="F5150">
        <f>DATA!L5151</f>
        <v>7100.150160225</v>
      </c>
      <c r="G5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5151" spans="1:7" x14ac:dyDescent="0.25">
      <c r="A5151" s="9">
        <f>DATA!B5152</f>
        <v>41854.541666654179</v>
      </c>
      <c r="B5151" s="8">
        <f>WEEKDAY(Table2[[#This Row],[Time]])</f>
        <v>1</v>
      </c>
      <c r="C5151">
        <f>HOUR(A5151)</f>
        <v>13</v>
      </c>
      <c r="D5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51">
        <f>DATA!E5152</f>
        <v>82</v>
      </c>
      <c r="F5151">
        <f>DATA!L5152</f>
        <v>7453.5001567874997</v>
      </c>
      <c r="G5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7566.1052</v>
      </c>
    </row>
    <row r="5152" spans="1:7" x14ac:dyDescent="0.25">
      <c r="A5152" s="9">
        <f>DATA!B5153</f>
        <v>41854.583333320843</v>
      </c>
      <c r="B5152" s="8">
        <f>WEEKDAY(Table2[[#This Row],[Time]])</f>
        <v>1</v>
      </c>
      <c r="C5152">
        <f>HOUR(A5152)</f>
        <v>14</v>
      </c>
      <c r="D5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52">
        <f>DATA!E5153</f>
        <v>83</v>
      </c>
      <c r="F5152">
        <f>DATA!L5153</f>
        <v>7723.0274725916697</v>
      </c>
      <c r="G5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5153" spans="1:7" x14ac:dyDescent="0.25">
      <c r="A5153" s="9">
        <f>DATA!B5154</f>
        <v>41854.624999987507</v>
      </c>
      <c r="B5153" s="8">
        <f>WEEKDAY(Table2[[#This Row],[Time]])</f>
        <v>1</v>
      </c>
      <c r="C5153">
        <f>HOUR(A5153)</f>
        <v>15</v>
      </c>
      <c r="D5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53">
        <f>DATA!E5154</f>
        <v>80</v>
      </c>
      <c r="F5153">
        <f>DATA!L5154</f>
        <v>7851.4227633833298</v>
      </c>
      <c r="G5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5154" spans="1:7" x14ac:dyDescent="0.25">
      <c r="A5154" s="9">
        <f>DATA!B5155</f>
        <v>41854.666666654171</v>
      </c>
      <c r="B5154" s="8">
        <f>WEEKDAY(Table2[[#This Row],[Time]])</f>
        <v>1</v>
      </c>
      <c r="C5154">
        <f>HOUR(A5154)</f>
        <v>16</v>
      </c>
      <c r="D5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54">
        <f>DATA!E5155</f>
        <v>81</v>
      </c>
      <c r="F5154">
        <f>DATA!L5155</f>
        <v>7935.9796157958299</v>
      </c>
      <c r="G5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5155" spans="1:7" x14ac:dyDescent="0.25">
      <c r="A5155" s="9">
        <f>DATA!B5156</f>
        <v>41854.708333320836</v>
      </c>
      <c r="B5155" s="8">
        <f>WEEKDAY(Table2[[#This Row],[Time]])</f>
        <v>1</v>
      </c>
      <c r="C5155">
        <f>HOUR(A5155)</f>
        <v>17</v>
      </c>
      <c r="D5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55">
        <f>DATA!E5156</f>
        <v>80</v>
      </c>
      <c r="F5155">
        <f>DATA!L5156</f>
        <v>7632.5342221375004</v>
      </c>
      <c r="G5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7271.5599999999995</v>
      </c>
    </row>
    <row r="5156" spans="1:7" x14ac:dyDescent="0.25">
      <c r="A5156" s="9">
        <f>DATA!B5157</f>
        <v>41854.7499999875</v>
      </c>
      <c r="B5156" s="8">
        <f>WEEKDAY(Table2[[#This Row],[Time]])</f>
        <v>1</v>
      </c>
      <c r="C5156">
        <f>HOUR(A5156)</f>
        <v>18</v>
      </c>
      <c r="D5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56">
        <f>DATA!E5157</f>
        <v>77</v>
      </c>
      <c r="F5156">
        <f>DATA!L5157</f>
        <v>4857.0197420625</v>
      </c>
      <c r="G5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4699.2215999999999</v>
      </c>
    </row>
    <row r="5157" spans="1:7" x14ac:dyDescent="0.25">
      <c r="A5157" s="9">
        <f>DATA!B5158</f>
        <v>41854.791666654164</v>
      </c>
      <c r="B5157" s="8">
        <f>WEEKDAY(Table2[[#This Row],[Time]])</f>
        <v>1</v>
      </c>
      <c r="C5157">
        <f>HOUR(A5157)</f>
        <v>19</v>
      </c>
      <c r="D5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57">
        <f>DATA!E5158</f>
        <v>74</v>
      </c>
      <c r="F5157">
        <f>DATA!L5158</f>
        <v>3757.8765007208299</v>
      </c>
      <c r="G5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3573.7451999999998</v>
      </c>
    </row>
    <row r="5158" spans="1:7" x14ac:dyDescent="0.25">
      <c r="A5158" s="9">
        <f>DATA!B5159</f>
        <v>41854.833333320828</v>
      </c>
      <c r="B5158" s="8">
        <f>WEEKDAY(Table2[[#This Row],[Time]])</f>
        <v>1</v>
      </c>
      <c r="C5158">
        <f>HOUR(A5158)</f>
        <v>20</v>
      </c>
      <c r="D5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58">
        <f>DATA!E5159</f>
        <v>73</v>
      </c>
      <c r="F5158">
        <f>DATA!L5159</f>
        <v>3225.1370959833298</v>
      </c>
      <c r="G5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3158.1550999999999</v>
      </c>
    </row>
    <row r="5159" spans="1:7" x14ac:dyDescent="0.25">
      <c r="A5159" s="9">
        <f>DATA!B5160</f>
        <v>41854.874999987493</v>
      </c>
      <c r="B5159" s="8">
        <f>WEEKDAY(Table2[[#This Row],[Time]])</f>
        <v>1</v>
      </c>
      <c r="C5159">
        <f>HOUR(A5159)</f>
        <v>21</v>
      </c>
      <c r="D5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59">
        <f>DATA!E5160</f>
        <v>72</v>
      </c>
      <c r="F5159">
        <f>DATA!L5160</f>
        <v>3003.2998835541698</v>
      </c>
      <c r="G5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3113.9255999999996</v>
      </c>
    </row>
    <row r="5160" spans="1:7" x14ac:dyDescent="0.25">
      <c r="A5160" s="9">
        <f>DATA!B5161</f>
        <v>41854.916666654157</v>
      </c>
      <c r="B5160" s="8">
        <f>WEEKDAY(Table2[[#This Row],[Time]])</f>
        <v>1</v>
      </c>
      <c r="C5160">
        <f>HOUR(A5160)</f>
        <v>22</v>
      </c>
      <c r="D5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0">
        <f>DATA!E5161</f>
        <v>70</v>
      </c>
      <c r="F5160">
        <f>DATA!L5161</f>
        <v>2722.2097723166698</v>
      </c>
      <c r="G5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2688.8509999999997</v>
      </c>
    </row>
    <row r="5161" spans="1:7" x14ac:dyDescent="0.25">
      <c r="A5161" s="9">
        <f>DATA!B5162</f>
        <v>41854.958333320821</v>
      </c>
      <c r="B5161" s="8">
        <f>WEEKDAY(Table2[[#This Row],[Time]])</f>
        <v>1</v>
      </c>
      <c r="C5161">
        <f>HOUR(A5161)</f>
        <v>23</v>
      </c>
      <c r="D5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1">
        <f>DATA!E5162</f>
        <v>67</v>
      </c>
      <c r="F5161">
        <f>DATA!L5162</f>
        <v>2434.03329497083</v>
      </c>
      <c r="G5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2391.6684</v>
      </c>
    </row>
    <row r="5162" spans="1:7" x14ac:dyDescent="0.25">
      <c r="A5162" s="9">
        <f>DATA!B5163</f>
        <v>41854.999999987485</v>
      </c>
      <c r="B5162" s="8">
        <f>WEEKDAY(Table2[[#This Row],[Time]])</f>
        <v>2</v>
      </c>
      <c r="C5162">
        <f>HOUR(A5162)</f>
        <v>0</v>
      </c>
      <c r="D5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2">
        <f>DATA!E5163</f>
        <v>66</v>
      </c>
      <c r="F5162">
        <f>DATA!L5163</f>
        <v>2159.36166477917</v>
      </c>
      <c r="G5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63" spans="1:7" x14ac:dyDescent="0.25">
      <c r="A5163" s="9">
        <f>DATA!B5164</f>
        <v>41855.04166665415</v>
      </c>
      <c r="B5163" s="8">
        <f>WEEKDAY(Table2[[#This Row],[Time]])</f>
        <v>2</v>
      </c>
      <c r="C5163">
        <f>HOUR(A5163)</f>
        <v>1</v>
      </c>
      <c r="D5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3">
        <f>DATA!E5164</f>
        <v>66</v>
      </c>
      <c r="F5163">
        <f>DATA!L5164</f>
        <v>2041.1684713125001</v>
      </c>
      <c r="G5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64" spans="1:7" x14ac:dyDescent="0.25">
      <c r="A5164" s="9">
        <f>DATA!B5165</f>
        <v>41855.083333320814</v>
      </c>
      <c r="B5164" s="8">
        <f>WEEKDAY(Table2[[#This Row],[Time]])</f>
        <v>2</v>
      </c>
      <c r="C5164">
        <f>HOUR(A5164)</f>
        <v>2</v>
      </c>
      <c r="D5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4">
        <f>DATA!E5165</f>
        <v>66</v>
      </c>
      <c r="F5164">
        <f>DATA!L5165</f>
        <v>1862.776154425</v>
      </c>
      <c r="G5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65" spans="1:7" x14ac:dyDescent="0.25">
      <c r="A5165" s="9">
        <f>DATA!B5166</f>
        <v>41855.124999987478</v>
      </c>
      <c r="B5165" s="8">
        <f>WEEKDAY(Table2[[#This Row],[Time]])</f>
        <v>2</v>
      </c>
      <c r="C5165">
        <f>HOUR(A5165)</f>
        <v>3</v>
      </c>
      <c r="D5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5">
        <f>DATA!E5166</f>
        <v>64.5</v>
      </c>
      <c r="F5165">
        <f>DATA!L5166</f>
        <v>1798.3167821375</v>
      </c>
      <c r="G5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1935.3725374999999</v>
      </c>
    </row>
    <row r="5166" spans="1:7" x14ac:dyDescent="0.25">
      <c r="A5166" s="9">
        <f>DATA!B5167</f>
        <v>41855.166666654142</v>
      </c>
      <c r="B5166" s="8">
        <f>WEEKDAY(Table2[[#This Row],[Time]])</f>
        <v>2</v>
      </c>
      <c r="C5166">
        <f>HOUR(A5166)</f>
        <v>4</v>
      </c>
      <c r="D5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6">
        <f>DATA!E5167</f>
        <v>64.5</v>
      </c>
      <c r="F5166">
        <f>DATA!L5167</f>
        <v>1818.67936312083</v>
      </c>
      <c r="G5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1935.3725374999999</v>
      </c>
    </row>
    <row r="5167" spans="1:7" x14ac:dyDescent="0.25">
      <c r="A5167" s="9">
        <f>DATA!B5168</f>
        <v>41855.208333320807</v>
      </c>
      <c r="B5167" s="8">
        <f>WEEKDAY(Table2[[#This Row],[Time]])</f>
        <v>2</v>
      </c>
      <c r="C5167">
        <f>HOUR(A5167)</f>
        <v>5</v>
      </c>
      <c r="D5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7">
        <f>DATA!E5168</f>
        <v>64</v>
      </c>
      <c r="F5167">
        <f>DATA!L5168</f>
        <v>1988.6707802916701</v>
      </c>
      <c r="G5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168" spans="1:7" x14ac:dyDescent="0.25">
      <c r="A5168" s="9">
        <f>DATA!B5169</f>
        <v>41855.249999987471</v>
      </c>
      <c r="B5168" s="8">
        <f>WEEKDAY(Table2[[#This Row],[Time]])</f>
        <v>2</v>
      </c>
      <c r="C5168">
        <f>HOUR(A5168)</f>
        <v>6</v>
      </c>
      <c r="D5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8">
        <f>DATA!E5169</f>
        <v>67</v>
      </c>
      <c r="F5168">
        <f>DATA!L5169</f>
        <v>2242.3672106041699</v>
      </c>
      <c r="G5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169" spans="1:7" x14ac:dyDescent="0.25">
      <c r="A5169" s="9">
        <f>DATA!B5170</f>
        <v>41855.291666654135</v>
      </c>
      <c r="B5169" s="8">
        <f>WEEKDAY(Table2[[#This Row],[Time]])</f>
        <v>2</v>
      </c>
      <c r="C5169">
        <f>HOUR(A5169)</f>
        <v>7</v>
      </c>
      <c r="D5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69">
        <f>DATA!E5170</f>
        <v>71</v>
      </c>
      <c r="F5169">
        <f>DATA!L5170</f>
        <v>2630.0734397833298</v>
      </c>
      <c r="G5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5170" spans="1:7" x14ac:dyDescent="0.25">
      <c r="A5170" s="9">
        <f>DATA!B5171</f>
        <v>41855.333333320799</v>
      </c>
      <c r="B5170" s="8">
        <f>WEEKDAY(Table2[[#This Row],[Time]])</f>
        <v>2</v>
      </c>
      <c r="C5170">
        <f>HOUR(A5170)</f>
        <v>8</v>
      </c>
      <c r="D5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70">
        <f>DATA!E5171</f>
        <v>76</v>
      </c>
      <c r="F5170">
        <f>DATA!L5171</f>
        <v>3181.3826448208301</v>
      </c>
      <c r="G5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2877.5280000000002</v>
      </c>
    </row>
    <row r="5171" spans="1:7" x14ac:dyDescent="0.25">
      <c r="A5171" s="9">
        <f>DATA!B5172</f>
        <v>41855.374999987464</v>
      </c>
      <c r="B5171" s="8">
        <f>WEEKDAY(Table2[[#This Row],[Time]])</f>
        <v>2</v>
      </c>
      <c r="C5171">
        <f>HOUR(A5171)</f>
        <v>9</v>
      </c>
      <c r="D5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71">
        <f>DATA!E5172</f>
        <v>80</v>
      </c>
      <c r="F5171">
        <f>DATA!L5172</f>
        <v>4962.77517359583</v>
      </c>
      <c r="G5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7641.6559999999999</v>
      </c>
    </row>
    <row r="5172" spans="1:7" x14ac:dyDescent="0.25">
      <c r="A5172" s="9">
        <f>DATA!B5173</f>
        <v>41855.416666654128</v>
      </c>
      <c r="B5172" s="8">
        <f>WEEKDAY(Table2[[#This Row],[Time]])</f>
        <v>2</v>
      </c>
      <c r="C5172">
        <f>HOUR(A5172)</f>
        <v>10</v>
      </c>
      <c r="D5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2">
        <f>DATA!E5173</f>
        <v>82</v>
      </c>
      <c r="F5172">
        <f>DATA!L5173</f>
        <v>6911.27946015833</v>
      </c>
      <c r="G5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6994.2892000000002</v>
      </c>
    </row>
    <row r="5173" spans="1:7" x14ac:dyDescent="0.25">
      <c r="A5173" s="9">
        <f>DATA!B5174</f>
        <v>41855.458333320792</v>
      </c>
      <c r="B5173" s="8">
        <f>WEEKDAY(Table2[[#This Row],[Time]])</f>
        <v>2</v>
      </c>
      <c r="C5173">
        <f>HOUR(A5173)</f>
        <v>11</v>
      </c>
      <c r="D5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3">
        <f>DATA!E5174</f>
        <v>84</v>
      </c>
      <c r="F5173">
        <f>DATA!L5174</f>
        <v>7098.35838601667</v>
      </c>
      <c r="G5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174" spans="1:7" x14ac:dyDescent="0.25">
      <c r="A5174" s="9">
        <f>DATA!B5175</f>
        <v>41855.499999987456</v>
      </c>
      <c r="B5174" s="8">
        <f>WEEKDAY(Table2[[#This Row],[Time]])</f>
        <v>2</v>
      </c>
      <c r="C5174">
        <f>HOUR(A5174)</f>
        <v>12</v>
      </c>
      <c r="D5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4">
        <f>DATA!E5175</f>
        <v>85</v>
      </c>
      <c r="F5174">
        <f>DATA!L5175</f>
        <v>7398.3988668125003</v>
      </c>
      <c r="G5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5175" spans="1:7" x14ac:dyDescent="0.25">
      <c r="A5175" s="9">
        <f>DATA!B5176</f>
        <v>41855.54166665412</v>
      </c>
      <c r="B5175" s="8">
        <f>WEEKDAY(Table2[[#This Row],[Time]])</f>
        <v>2</v>
      </c>
      <c r="C5175">
        <f>HOUR(A5175)</f>
        <v>13</v>
      </c>
      <c r="D5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5">
        <f>DATA!E5176</f>
        <v>85</v>
      </c>
      <c r="F5175">
        <f>DATA!L5176</f>
        <v>7603.7188603499999</v>
      </c>
      <c r="G5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5176" spans="1:7" x14ac:dyDescent="0.25">
      <c r="A5176" s="9">
        <f>DATA!B5177</f>
        <v>41855.583333320785</v>
      </c>
      <c r="B5176" s="8">
        <f>WEEKDAY(Table2[[#This Row],[Time]])</f>
        <v>2</v>
      </c>
      <c r="C5176">
        <f>HOUR(A5176)</f>
        <v>14</v>
      </c>
      <c r="D5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6">
        <f>DATA!E5177</f>
        <v>83</v>
      </c>
      <c r="F5176">
        <f>DATA!L5177</f>
        <v>7819.2687890833304</v>
      </c>
      <c r="G5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177" spans="1:7" x14ac:dyDescent="0.25">
      <c r="A5177" s="9">
        <f>DATA!B5178</f>
        <v>41855.624999987449</v>
      </c>
      <c r="B5177" s="8">
        <f>WEEKDAY(Table2[[#This Row],[Time]])</f>
        <v>2</v>
      </c>
      <c r="C5177">
        <f>HOUR(A5177)</f>
        <v>15</v>
      </c>
      <c r="D5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7">
        <f>DATA!E5178</f>
        <v>77</v>
      </c>
      <c r="F5177">
        <f>DATA!L5178</f>
        <v>7567.4558301541701</v>
      </c>
      <c r="G5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178" spans="1:7" x14ac:dyDescent="0.25">
      <c r="A5178" s="9">
        <f>DATA!B5179</f>
        <v>41855.666666654113</v>
      </c>
      <c r="B5178" s="8">
        <f>WEEKDAY(Table2[[#This Row],[Time]])</f>
        <v>2</v>
      </c>
      <c r="C5178">
        <f>HOUR(A5178)</f>
        <v>16</v>
      </c>
      <c r="D5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8">
        <f>DATA!E5179</f>
        <v>73</v>
      </c>
      <c r="F5178">
        <f>DATA!L5179</f>
        <v>7550.9817129458297</v>
      </c>
      <c r="G5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179" spans="1:7" x14ac:dyDescent="0.25">
      <c r="A5179" s="9">
        <f>DATA!B5180</f>
        <v>41855.708333320777</v>
      </c>
      <c r="B5179" s="8">
        <f>WEEKDAY(Table2[[#This Row],[Time]])</f>
        <v>2</v>
      </c>
      <c r="C5179">
        <f>HOUR(A5179)</f>
        <v>17</v>
      </c>
      <c r="D5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79">
        <f>DATA!E5180</f>
        <v>75</v>
      </c>
      <c r="F5179">
        <f>DATA!L5180</f>
        <v>7097.2852185541697</v>
      </c>
      <c r="G5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180" spans="1:7" x14ac:dyDescent="0.25">
      <c r="A5180" s="9">
        <f>DATA!B5181</f>
        <v>41855.749999987442</v>
      </c>
      <c r="B5180" s="8">
        <f>WEEKDAY(Table2[[#This Row],[Time]])</f>
        <v>2</v>
      </c>
      <c r="C5180">
        <f>HOUR(A5180)</f>
        <v>18</v>
      </c>
      <c r="D5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80">
        <f>DATA!E5181</f>
        <v>73</v>
      </c>
      <c r="F5180">
        <f>DATA!L5181</f>
        <v>6790.28248980833</v>
      </c>
      <c r="G5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181" spans="1:7" x14ac:dyDescent="0.25">
      <c r="A5181" s="9">
        <f>DATA!B5182</f>
        <v>41855.791666654106</v>
      </c>
      <c r="B5181" s="8">
        <f>WEEKDAY(Table2[[#This Row],[Time]])</f>
        <v>2</v>
      </c>
      <c r="C5181">
        <f>HOUR(A5181)</f>
        <v>19</v>
      </c>
      <c r="D5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81">
        <f>DATA!E5182</f>
        <v>71</v>
      </c>
      <c r="F5181">
        <f>DATA!L5182</f>
        <v>6612.1003976083302</v>
      </c>
      <c r="G5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182" spans="1:7" x14ac:dyDescent="0.25">
      <c r="A5182" s="9">
        <f>DATA!B5183</f>
        <v>41855.83333332077</v>
      </c>
      <c r="B5182" s="8">
        <f>WEEKDAY(Table2[[#This Row],[Time]])</f>
        <v>2</v>
      </c>
      <c r="C5182">
        <f>HOUR(A5182)</f>
        <v>20</v>
      </c>
      <c r="D5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82">
        <f>DATA!E5183</f>
        <v>71</v>
      </c>
      <c r="F5182">
        <f>DATA!L5183</f>
        <v>6395.4408481791697</v>
      </c>
      <c r="G5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183" spans="1:7" x14ac:dyDescent="0.25">
      <c r="A5183" s="9">
        <f>DATA!B5184</f>
        <v>41855.874999987434</v>
      </c>
      <c r="B5183" s="8">
        <f>WEEKDAY(Table2[[#This Row],[Time]])</f>
        <v>2</v>
      </c>
      <c r="C5183">
        <f>HOUR(A5183)</f>
        <v>21</v>
      </c>
      <c r="D5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83">
        <f>DATA!E5184</f>
        <v>69</v>
      </c>
      <c r="F5183">
        <f>DATA!L5184</f>
        <v>4293.4039682083303</v>
      </c>
      <c r="G5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4265.030600000001</v>
      </c>
    </row>
    <row r="5184" spans="1:7" x14ac:dyDescent="0.25">
      <c r="A5184" s="9">
        <f>DATA!B5185</f>
        <v>41855.916666654099</v>
      </c>
      <c r="B5184" s="8">
        <f>WEEKDAY(Table2[[#This Row],[Time]])</f>
        <v>2</v>
      </c>
      <c r="C5184">
        <f>HOUR(A5184)</f>
        <v>22</v>
      </c>
      <c r="D5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84">
        <f>DATA!E5185</f>
        <v>69</v>
      </c>
      <c r="F5184">
        <f>DATA!L5185</f>
        <v>2968.2385337083301</v>
      </c>
      <c r="G5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5185" spans="1:7" x14ac:dyDescent="0.25">
      <c r="A5185" s="9">
        <f>DATA!B5186</f>
        <v>41855.958333320763</v>
      </c>
      <c r="B5185" s="8">
        <f>WEEKDAY(Table2[[#This Row],[Time]])</f>
        <v>2</v>
      </c>
      <c r="C5185">
        <f>HOUR(A5185)</f>
        <v>23</v>
      </c>
      <c r="D5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85">
        <f>DATA!E5186</f>
        <v>67</v>
      </c>
      <c r="F5185">
        <f>DATA!L5186</f>
        <v>2477.9405578249998</v>
      </c>
      <c r="G5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5186" spans="1:7" x14ac:dyDescent="0.25">
      <c r="A5186" s="9">
        <f>DATA!B5187</f>
        <v>41855.999999987427</v>
      </c>
      <c r="B5186" s="8">
        <f>WEEKDAY(Table2[[#This Row],[Time]])</f>
        <v>3</v>
      </c>
      <c r="C5186">
        <f>HOUR(A5186)</f>
        <v>0</v>
      </c>
      <c r="D5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86">
        <f>DATA!E5187</f>
        <v>66</v>
      </c>
      <c r="F5186">
        <f>DATA!L5187</f>
        <v>2208.0789859583301</v>
      </c>
      <c r="G5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87" spans="1:7" x14ac:dyDescent="0.25">
      <c r="A5187" s="9">
        <f>DATA!B5188</f>
        <v>41856.041666654091</v>
      </c>
      <c r="B5187" s="8">
        <f>WEEKDAY(Table2[[#This Row],[Time]])</f>
        <v>3</v>
      </c>
      <c r="C5187">
        <f>HOUR(A5187)</f>
        <v>1</v>
      </c>
      <c r="D5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87">
        <f>DATA!E5188</f>
        <v>65</v>
      </c>
      <c r="F5187">
        <f>DATA!L5188</f>
        <v>2063.8866329500001</v>
      </c>
      <c r="G5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188" spans="1:7" x14ac:dyDescent="0.25">
      <c r="A5188" s="9">
        <f>DATA!B5189</f>
        <v>41856.083333320756</v>
      </c>
      <c r="B5188" s="8">
        <f>WEEKDAY(Table2[[#This Row],[Time]])</f>
        <v>3</v>
      </c>
      <c r="C5188">
        <f>HOUR(A5188)</f>
        <v>2</v>
      </c>
      <c r="D5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88">
        <f>DATA!E5189</f>
        <v>66</v>
      </c>
      <c r="F5188">
        <f>DATA!L5189</f>
        <v>1894.4137361416699</v>
      </c>
      <c r="G5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89" spans="1:7" x14ac:dyDescent="0.25">
      <c r="A5189" s="9">
        <f>DATA!B5190</f>
        <v>41856.12499998742</v>
      </c>
      <c r="B5189" s="8">
        <f>WEEKDAY(Table2[[#This Row],[Time]])</f>
        <v>3</v>
      </c>
      <c r="C5189">
        <f>HOUR(A5189)</f>
        <v>3</v>
      </c>
      <c r="D5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89">
        <f>DATA!E5190</f>
        <v>66</v>
      </c>
      <c r="F5189">
        <f>DATA!L5190</f>
        <v>1794.2252474791701</v>
      </c>
      <c r="G5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90" spans="1:7" x14ac:dyDescent="0.25">
      <c r="A5190" s="9">
        <f>DATA!B5191</f>
        <v>41856.166666654084</v>
      </c>
      <c r="B5190" s="8">
        <f>WEEKDAY(Table2[[#This Row],[Time]])</f>
        <v>3</v>
      </c>
      <c r="C5190">
        <f>HOUR(A5190)</f>
        <v>4</v>
      </c>
      <c r="D5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90">
        <f>DATA!E5191</f>
        <v>66</v>
      </c>
      <c r="F5190">
        <f>DATA!L5191</f>
        <v>1815.5425340291699</v>
      </c>
      <c r="G5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191" spans="1:7" x14ac:dyDescent="0.25">
      <c r="A5191" s="9">
        <f>DATA!B5192</f>
        <v>41856.208333320748</v>
      </c>
      <c r="B5191" s="8">
        <f>WEEKDAY(Table2[[#This Row],[Time]])</f>
        <v>3</v>
      </c>
      <c r="C5191">
        <f>HOUR(A5191)</f>
        <v>5</v>
      </c>
      <c r="D5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91">
        <f>DATA!E5192</f>
        <v>67</v>
      </c>
      <c r="F5191">
        <f>DATA!L5192</f>
        <v>2052.6656093333299</v>
      </c>
      <c r="G5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192" spans="1:7" x14ac:dyDescent="0.25">
      <c r="A5192" s="9">
        <f>DATA!B5193</f>
        <v>41856.249999987413</v>
      </c>
      <c r="B5192" s="8">
        <f>WEEKDAY(Table2[[#This Row],[Time]])</f>
        <v>3</v>
      </c>
      <c r="C5192">
        <f>HOUR(A5192)</f>
        <v>6</v>
      </c>
      <c r="D5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92">
        <f>DATA!E5193</f>
        <v>67</v>
      </c>
      <c r="F5192">
        <f>DATA!L5193</f>
        <v>2434.6230988458301</v>
      </c>
      <c r="G5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193" spans="1:7" x14ac:dyDescent="0.25">
      <c r="A5193" s="9">
        <f>DATA!B5194</f>
        <v>41856.291666654077</v>
      </c>
      <c r="B5193" s="8">
        <f>WEEKDAY(Table2[[#This Row],[Time]])</f>
        <v>3</v>
      </c>
      <c r="C5193">
        <f>HOUR(A5193)</f>
        <v>7</v>
      </c>
      <c r="D5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93">
        <f>DATA!E5194</f>
        <v>66.25</v>
      </c>
      <c r="F5193">
        <f>DATA!L5194</f>
        <v>2859.0480268125002</v>
      </c>
      <c r="G5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2617.1173828125002</v>
      </c>
    </row>
    <row r="5194" spans="1:7" x14ac:dyDescent="0.25">
      <c r="A5194" s="9">
        <f>DATA!B5195</f>
        <v>41856.333333320741</v>
      </c>
      <c r="B5194" s="8">
        <f>WEEKDAY(Table2[[#This Row],[Time]])</f>
        <v>3</v>
      </c>
      <c r="C5194">
        <f>HOUR(A5194)</f>
        <v>8</v>
      </c>
      <c r="D5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94">
        <f>DATA!E5195</f>
        <v>66.5</v>
      </c>
      <c r="F5194">
        <f>DATA!L5195</f>
        <v>3248.6586146416698</v>
      </c>
      <c r="G5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2622.1340375000004</v>
      </c>
    </row>
    <row r="5195" spans="1:7" x14ac:dyDescent="0.25">
      <c r="A5195" s="9">
        <f>DATA!B5196</f>
        <v>41856.374999987405</v>
      </c>
      <c r="B5195" s="8">
        <f>WEEKDAY(Table2[[#This Row],[Time]])</f>
        <v>3</v>
      </c>
      <c r="C5195">
        <f>HOUR(A5195)</f>
        <v>9</v>
      </c>
      <c r="D5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195">
        <f>DATA!E5196</f>
        <v>69</v>
      </c>
      <c r="F5195">
        <f>DATA!L5196</f>
        <v>4618.7465288291696</v>
      </c>
      <c r="G5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5196" spans="1:7" x14ac:dyDescent="0.25">
      <c r="A5196" s="9">
        <f>DATA!B5197</f>
        <v>41856.41666665407</v>
      </c>
      <c r="B5196" s="8">
        <f>WEEKDAY(Table2[[#This Row],[Time]])</f>
        <v>3</v>
      </c>
      <c r="C5196">
        <f>HOUR(A5196)</f>
        <v>10</v>
      </c>
      <c r="D5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96">
        <f>DATA!E5197</f>
        <v>70</v>
      </c>
      <c r="F5196">
        <f>DATA!L5197</f>
        <v>6036.8024065166701</v>
      </c>
      <c r="G5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5556.5980000000018</v>
      </c>
    </row>
    <row r="5197" spans="1:7" x14ac:dyDescent="0.25">
      <c r="A5197" s="9">
        <f>DATA!B5198</f>
        <v>41856.458333320734</v>
      </c>
      <c r="B5197" s="8">
        <f>WEEKDAY(Table2[[#This Row],[Time]])</f>
        <v>3</v>
      </c>
      <c r="C5197">
        <f>HOUR(A5197)</f>
        <v>11</v>
      </c>
      <c r="D5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97">
        <f>DATA!E5198</f>
        <v>71</v>
      </c>
      <c r="F5197">
        <f>DATA!L5198</f>
        <v>6067.1368798624999</v>
      </c>
      <c r="G5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198" spans="1:7" x14ac:dyDescent="0.25">
      <c r="A5198" s="9">
        <f>DATA!B5199</f>
        <v>41856.499999987398</v>
      </c>
      <c r="B5198" s="8">
        <f>WEEKDAY(Table2[[#This Row],[Time]])</f>
        <v>3</v>
      </c>
      <c r="C5198">
        <f>HOUR(A5198)</f>
        <v>12</v>
      </c>
      <c r="D5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98">
        <f>DATA!E5199</f>
        <v>73</v>
      </c>
      <c r="F5198">
        <f>DATA!L5199</f>
        <v>6303.5882690999997</v>
      </c>
      <c r="G5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199" spans="1:7" x14ac:dyDescent="0.25">
      <c r="A5199" s="9">
        <f>DATA!B5200</f>
        <v>41856.541666654062</v>
      </c>
      <c r="B5199" s="8">
        <f>WEEKDAY(Table2[[#This Row],[Time]])</f>
        <v>3</v>
      </c>
      <c r="C5199">
        <f>HOUR(A5199)</f>
        <v>13</v>
      </c>
      <c r="D5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199">
        <f>DATA!E5200</f>
        <v>74</v>
      </c>
      <c r="F5199">
        <f>DATA!L5200</f>
        <v>6408.6182623458299</v>
      </c>
      <c r="G5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200" spans="1:7" x14ac:dyDescent="0.25">
      <c r="A5200" s="9">
        <f>DATA!B5201</f>
        <v>41856.583333320727</v>
      </c>
      <c r="B5200" s="8">
        <f>WEEKDAY(Table2[[#This Row],[Time]])</f>
        <v>3</v>
      </c>
      <c r="C5200">
        <f>HOUR(A5200)</f>
        <v>14</v>
      </c>
      <c r="D5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00">
        <f>DATA!E5201</f>
        <v>76</v>
      </c>
      <c r="F5200">
        <f>DATA!L5201</f>
        <v>6575.2489070916699</v>
      </c>
      <c r="G5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201" spans="1:7" x14ac:dyDescent="0.25">
      <c r="A5201" s="9">
        <f>DATA!B5202</f>
        <v>41856.624999987391</v>
      </c>
      <c r="B5201" s="8">
        <f>WEEKDAY(Table2[[#This Row],[Time]])</f>
        <v>3</v>
      </c>
      <c r="C5201">
        <f>HOUR(A5201)</f>
        <v>15</v>
      </c>
      <c r="D5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01">
        <f>DATA!E5202</f>
        <v>77</v>
      </c>
      <c r="F5201">
        <f>DATA!L5202</f>
        <v>6711.3432807833296</v>
      </c>
      <c r="G5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202" spans="1:7" x14ac:dyDescent="0.25">
      <c r="A5202" s="9">
        <f>DATA!B5203</f>
        <v>41856.666666654055</v>
      </c>
      <c r="B5202" s="8">
        <f>WEEKDAY(Table2[[#This Row],[Time]])</f>
        <v>3</v>
      </c>
      <c r="C5202">
        <f>HOUR(A5202)</f>
        <v>16</v>
      </c>
      <c r="D5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02">
        <f>DATA!E5203</f>
        <v>76</v>
      </c>
      <c r="F5202">
        <f>DATA!L5203</f>
        <v>6796.3545513666704</v>
      </c>
      <c r="G5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203" spans="1:7" x14ac:dyDescent="0.25">
      <c r="A5203" s="9">
        <f>DATA!B5204</f>
        <v>41856.708333320719</v>
      </c>
      <c r="B5203" s="8">
        <f>WEEKDAY(Table2[[#This Row],[Time]])</f>
        <v>3</v>
      </c>
      <c r="C5203">
        <f>HOUR(A5203)</f>
        <v>17</v>
      </c>
      <c r="D5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03">
        <f>DATA!E5204</f>
        <v>70</v>
      </c>
      <c r="F5203">
        <f>DATA!L5204</f>
        <v>6884.6801610583298</v>
      </c>
      <c r="G5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204" spans="1:7" x14ac:dyDescent="0.25">
      <c r="A5204" s="9">
        <f>DATA!B5205</f>
        <v>41856.749999987383</v>
      </c>
      <c r="B5204" s="8">
        <f>WEEKDAY(Table2[[#This Row],[Time]])</f>
        <v>3</v>
      </c>
      <c r="C5204">
        <f>HOUR(A5204)</f>
        <v>18</v>
      </c>
      <c r="D5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04">
        <f>DATA!E5205</f>
        <v>69</v>
      </c>
      <c r="F5204">
        <f>DATA!L5205</f>
        <v>6894.3014355249998</v>
      </c>
      <c r="G5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205" spans="1:7" x14ac:dyDescent="0.25">
      <c r="A5205" s="9">
        <f>DATA!B5206</f>
        <v>41856.791666654048</v>
      </c>
      <c r="B5205" s="8">
        <f>WEEKDAY(Table2[[#This Row],[Time]])</f>
        <v>3</v>
      </c>
      <c r="C5205">
        <f>HOUR(A5205)</f>
        <v>19</v>
      </c>
      <c r="D5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05">
        <f>DATA!E5206</f>
        <v>69</v>
      </c>
      <c r="F5205">
        <f>DATA!L5206</f>
        <v>6807.2926708416699</v>
      </c>
      <c r="G5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206" spans="1:7" x14ac:dyDescent="0.25">
      <c r="A5206" s="9">
        <f>DATA!B5207</f>
        <v>41856.833333320712</v>
      </c>
      <c r="B5206" s="8">
        <f>WEEKDAY(Table2[[#This Row],[Time]])</f>
        <v>3</v>
      </c>
      <c r="C5206">
        <f>HOUR(A5206)</f>
        <v>20</v>
      </c>
      <c r="D5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06">
        <f>DATA!E5207</f>
        <v>68</v>
      </c>
      <c r="F5206">
        <f>DATA!L5207</f>
        <v>6388.32135200417</v>
      </c>
      <c r="G5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5207" spans="1:7" x14ac:dyDescent="0.25">
      <c r="A5207" s="9">
        <f>DATA!B5208</f>
        <v>41856.874999987376</v>
      </c>
      <c r="B5207" s="8">
        <f>WEEKDAY(Table2[[#This Row],[Time]])</f>
        <v>3</v>
      </c>
      <c r="C5207">
        <f>HOUR(A5207)</f>
        <v>21</v>
      </c>
      <c r="D5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07">
        <f>DATA!E5208</f>
        <v>68</v>
      </c>
      <c r="F5207">
        <f>DATA!L5208</f>
        <v>4219.0502439375005</v>
      </c>
      <c r="G5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5208" spans="1:7" x14ac:dyDescent="0.25">
      <c r="A5208" s="9">
        <f>DATA!B5209</f>
        <v>41856.91666665404</v>
      </c>
      <c r="B5208" s="8">
        <f>WEEKDAY(Table2[[#This Row],[Time]])</f>
        <v>3</v>
      </c>
      <c r="C5208">
        <f>HOUR(A5208)</f>
        <v>22</v>
      </c>
      <c r="D5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08">
        <f>DATA!E5209</f>
        <v>66</v>
      </c>
      <c r="F5208">
        <f>DATA!L5209</f>
        <v>2849.2859871333299</v>
      </c>
      <c r="G5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5209" spans="1:7" x14ac:dyDescent="0.25">
      <c r="A5209" s="9">
        <f>DATA!B5210</f>
        <v>41856.958333320705</v>
      </c>
      <c r="B5209" s="8">
        <f>WEEKDAY(Table2[[#This Row],[Time]])</f>
        <v>3</v>
      </c>
      <c r="C5209">
        <f>HOUR(A5209)</f>
        <v>23</v>
      </c>
      <c r="D5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09">
        <f>DATA!E5210</f>
        <v>66</v>
      </c>
      <c r="F5209">
        <f>DATA!L5210</f>
        <v>2410.09086815</v>
      </c>
      <c r="G5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2426.5567999999998</v>
      </c>
    </row>
    <row r="5210" spans="1:7" x14ac:dyDescent="0.25">
      <c r="A5210" s="9">
        <f>DATA!B5211</f>
        <v>41856.999999987369</v>
      </c>
      <c r="B5210" s="8">
        <f>WEEKDAY(Table2[[#This Row],[Time]])</f>
        <v>4</v>
      </c>
      <c r="C5210">
        <f>HOUR(A5210)</f>
        <v>0</v>
      </c>
      <c r="D5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0">
        <f>DATA!E5211</f>
        <v>65</v>
      </c>
      <c r="F5210">
        <f>DATA!L5211</f>
        <v>2050.799692525</v>
      </c>
      <c r="G5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211" spans="1:7" x14ac:dyDescent="0.25">
      <c r="A5211" s="9">
        <f>DATA!B5212</f>
        <v>41857.041666654033</v>
      </c>
      <c r="B5211" s="8">
        <f>WEEKDAY(Table2[[#This Row],[Time]])</f>
        <v>4</v>
      </c>
      <c r="C5211">
        <f>HOUR(A5211)</f>
        <v>1</v>
      </c>
      <c r="D5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1">
        <f>DATA!E5212</f>
        <v>64</v>
      </c>
      <c r="F5211">
        <f>DATA!L5212</f>
        <v>1871.0065418250001</v>
      </c>
      <c r="G5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212" spans="1:7" x14ac:dyDescent="0.25">
      <c r="A5212" s="9">
        <f>DATA!B5213</f>
        <v>41857.083333320697</v>
      </c>
      <c r="B5212" s="8">
        <f>WEEKDAY(Table2[[#This Row],[Time]])</f>
        <v>4</v>
      </c>
      <c r="C5212">
        <f>HOUR(A5212)</f>
        <v>2</v>
      </c>
      <c r="D5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2">
        <f>DATA!E5213</f>
        <v>63</v>
      </c>
      <c r="F5212">
        <f>DATA!L5213</f>
        <v>1701.5727901208299</v>
      </c>
      <c r="G5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213" spans="1:7" x14ac:dyDescent="0.25">
      <c r="A5213" s="9">
        <f>DATA!B5214</f>
        <v>41857.124999987362</v>
      </c>
      <c r="B5213" s="8">
        <f>WEEKDAY(Table2[[#This Row],[Time]])</f>
        <v>4</v>
      </c>
      <c r="C5213">
        <f>HOUR(A5213)</f>
        <v>3</v>
      </c>
      <c r="D5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3">
        <f>DATA!E5214</f>
        <v>62.666666666666664</v>
      </c>
      <c r="F5213">
        <f>DATA!L5214</f>
        <v>1606.98698371667</v>
      </c>
      <c r="G5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1911.7934518518518</v>
      </c>
    </row>
    <row r="5214" spans="1:7" x14ac:dyDescent="0.25">
      <c r="A5214" s="9">
        <f>DATA!B5215</f>
        <v>41857.166666654026</v>
      </c>
      <c r="B5214" s="8">
        <f>WEEKDAY(Table2[[#This Row],[Time]])</f>
        <v>4</v>
      </c>
      <c r="C5214">
        <f>HOUR(A5214)</f>
        <v>4</v>
      </c>
      <c r="D5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4">
        <f>DATA!E5215</f>
        <v>61</v>
      </c>
      <c r="F5214">
        <f>DATA!L5215</f>
        <v>1614.3749097375</v>
      </c>
      <c r="G5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215" spans="1:7" x14ac:dyDescent="0.25">
      <c r="A5215" s="9">
        <f>DATA!B5216</f>
        <v>41857.20833332069</v>
      </c>
      <c r="B5215" s="8">
        <f>WEEKDAY(Table2[[#This Row],[Time]])</f>
        <v>4</v>
      </c>
      <c r="C5215">
        <f>HOUR(A5215)</f>
        <v>5</v>
      </c>
      <c r="D5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5">
        <f>DATA!E5216</f>
        <v>60</v>
      </c>
      <c r="F5215">
        <f>DATA!L5216</f>
        <v>1753.0082023416701</v>
      </c>
      <c r="G5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216" spans="1:7" x14ac:dyDescent="0.25">
      <c r="A5216" s="9">
        <f>DATA!B5217</f>
        <v>41857.249999987354</v>
      </c>
      <c r="B5216" s="8">
        <f>WEEKDAY(Table2[[#This Row],[Time]])</f>
        <v>4</v>
      </c>
      <c r="C5216">
        <f>HOUR(A5216)</f>
        <v>6</v>
      </c>
      <c r="D5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6">
        <f>DATA!E5217</f>
        <v>63</v>
      </c>
      <c r="F5216">
        <f>DATA!L5217</f>
        <v>2010.1552776875001</v>
      </c>
      <c r="G5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217" spans="1:7" x14ac:dyDescent="0.25">
      <c r="A5217" s="9">
        <f>DATA!B5218</f>
        <v>41857.291666654019</v>
      </c>
      <c r="B5217" s="8">
        <f>WEEKDAY(Table2[[#This Row],[Time]])</f>
        <v>4</v>
      </c>
      <c r="C5217">
        <f>HOUR(A5217)</f>
        <v>7</v>
      </c>
      <c r="D5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7">
        <f>DATA!E5218</f>
        <v>63</v>
      </c>
      <c r="F5217">
        <f>DATA!L5218</f>
        <v>2349.0987350333298</v>
      </c>
      <c r="G5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5218" spans="1:7" x14ac:dyDescent="0.25">
      <c r="A5218" s="9">
        <f>DATA!B5219</f>
        <v>41857.333333320683</v>
      </c>
      <c r="B5218" s="8">
        <f>WEEKDAY(Table2[[#This Row],[Time]])</f>
        <v>4</v>
      </c>
      <c r="C5218">
        <f>HOUR(A5218)</f>
        <v>8</v>
      </c>
      <c r="D5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8">
        <f>DATA!E5219</f>
        <v>65</v>
      </c>
      <c r="F5218">
        <f>DATA!L5219</f>
        <v>2759.8628254499999</v>
      </c>
      <c r="G5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5219" spans="1:7" x14ac:dyDescent="0.25">
      <c r="A5219" s="9">
        <f>DATA!B5220</f>
        <v>41857.374999987347</v>
      </c>
      <c r="B5219" s="8">
        <f>WEEKDAY(Table2[[#This Row],[Time]])</f>
        <v>4</v>
      </c>
      <c r="C5219">
        <f>HOUR(A5219)</f>
        <v>9</v>
      </c>
      <c r="D5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19">
        <f>DATA!E5220</f>
        <v>70</v>
      </c>
      <c r="F5219">
        <f>DATA!L5220</f>
        <v>4401.6209640124998</v>
      </c>
      <c r="G5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6380.1459999999997</v>
      </c>
    </row>
    <row r="5220" spans="1:7" x14ac:dyDescent="0.25">
      <c r="A5220" s="9">
        <f>DATA!B5221</f>
        <v>41857.416666654011</v>
      </c>
      <c r="B5220" s="8">
        <f>WEEKDAY(Table2[[#This Row],[Time]])</f>
        <v>4</v>
      </c>
      <c r="C5220">
        <f>HOUR(A5220)</f>
        <v>10</v>
      </c>
      <c r="D5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0">
        <f>DATA!E5221</f>
        <v>74</v>
      </c>
      <c r="F5220">
        <f>DATA!L5221</f>
        <v>6024.6864763416697</v>
      </c>
      <c r="G5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5221" spans="1:7" x14ac:dyDescent="0.25">
      <c r="A5221" s="9">
        <f>DATA!B5222</f>
        <v>41857.458333320676</v>
      </c>
      <c r="B5221" s="8">
        <f>WEEKDAY(Table2[[#This Row],[Time]])</f>
        <v>4</v>
      </c>
      <c r="C5221">
        <f>HOUR(A5221)</f>
        <v>11</v>
      </c>
      <c r="D5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1">
        <f>DATA!E5222</f>
        <v>76</v>
      </c>
      <c r="F5221">
        <f>DATA!L5222</f>
        <v>6451.6112188625002</v>
      </c>
      <c r="G5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222" spans="1:7" x14ac:dyDescent="0.25">
      <c r="A5222" s="9">
        <f>DATA!B5223</f>
        <v>41857.49999998734</v>
      </c>
      <c r="B5222" s="8">
        <f>WEEKDAY(Table2[[#This Row],[Time]])</f>
        <v>4</v>
      </c>
      <c r="C5222">
        <f>HOUR(A5222)</f>
        <v>12</v>
      </c>
      <c r="D5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2">
        <f>DATA!E5223</f>
        <v>78</v>
      </c>
      <c r="F5222">
        <f>DATA!L5223</f>
        <v>6710.9969898833297</v>
      </c>
      <c r="G5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223" spans="1:7" x14ac:dyDescent="0.25">
      <c r="A5223" s="9">
        <f>DATA!B5224</f>
        <v>41857.541666654004</v>
      </c>
      <c r="B5223" s="8">
        <f>WEEKDAY(Table2[[#This Row],[Time]])</f>
        <v>4</v>
      </c>
      <c r="C5223">
        <f>HOUR(A5223)</f>
        <v>13</v>
      </c>
      <c r="D5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3">
        <f>DATA!E5224</f>
        <v>76</v>
      </c>
      <c r="F5223">
        <f>DATA!L5224</f>
        <v>6893.9180675041698</v>
      </c>
      <c r="G5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224" spans="1:7" x14ac:dyDescent="0.25">
      <c r="A5224" s="9">
        <f>DATA!B5225</f>
        <v>41857.583333320668</v>
      </c>
      <c r="B5224" s="8">
        <f>WEEKDAY(Table2[[#This Row],[Time]])</f>
        <v>4</v>
      </c>
      <c r="C5224">
        <f>HOUR(A5224)</f>
        <v>14</v>
      </c>
      <c r="D5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4">
        <f>DATA!E5225</f>
        <v>75</v>
      </c>
      <c r="F5224">
        <f>DATA!L5225</f>
        <v>7095.9645921208303</v>
      </c>
      <c r="G5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225" spans="1:7" x14ac:dyDescent="0.25">
      <c r="A5225" s="9">
        <f>DATA!B5226</f>
        <v>41857.624999987333</v>
      </c>
      <c r="B5225" s="8">
        <f>WEEKDAY(Table2[[#This Row],[Time]])</f>
        <v>4</v>
      </c>
      <c r="C5225">
        <f>HOUR(A5225)</f>
        <v>15</v>
      </c>
      <c r="D5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5">
        <f>DATA!E5226</f>
        <v>77</v>
      </c>
      <c r="F5225">
        <f>DATA!L5226</f>
        <v>6966.9145433041704</v>
      </c>
      <c r="G5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226" spans="1:7" x14ac:dyDescent="0.25">
      <c r="A5226" s="9">
        <f>DATA!B5227</f>
        <v>41857.666666653997</v>
      </c>
      <c r="B5226" s="8">
        <f>WEEKDAY(Table2[[#This Row],[Time]])</f>
        <v>4</v>
      </c>
      <c r="C5226">
        <f>HOUR(A5226)</f>
        <v>16</v>
      </c>
      <c r="D5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6">
        <f>DATA!E5227</f>
        <v>75</v>
      </c>
      <c r="F5226">
        <f>DATA!L5227</f>
        <v>7027.7779418125001</v>
      </c>
      <c r="G5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227" spans="1:7" x14ac:dyDescent="0.25">
      <c r="A5227" s="9">
        <f>DATA!B5228</f>
        <v>41857.708333320661</v>
      </c>
      <c r="B5227" s="8">
        <f>WEEKDAY(Table2[[#This Row],[Time]])</f>
        <v>4</v>
      </c>
      <c r="C5227">
        <f>HOUR(A5227)</f>
        <v>17</v>
      </c>
      <c r="D5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7">
        <f>DATA!E5228</f>
        <v>75</v>
      </c>
      <c r="F5227">
        <f>DATA!L5228</f>
        <v>7018.3124603625001</v>
      </c>
      <c r="G5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228" spans="1:7" x14ac:dyDescent="0.25">
      <c r="A5228" s="9">
        <f>DATA!B5229</f>
        <v>41857.749999987325</v>
      </c>
      <c r="B5228" s="8">
        <f>WEEKDAY(Table2[[#This Row],[Time]])</f>
        <v>4</v>
      </c>
      <c r="C5228">
        <f>HOUR(A5228)</f>
        <v>18</v>
      </c>
      <c r="D5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8">
        <f>DATA!E5229</f>
        <v>74</v>
      </c>
      <c r="F5228">
        <f>DATA!L5229</f>
        <v>6920.7817758416704</v>
      </c>
      <c r="G5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229" spans="1:7" x14ac:dyDescent="0.25">
      <c r="A5229" s="9">
        <f>DATA!B5230</f>
        <v>41857.79166665399</v>
      </c>
      <c r="B5229" s="8">
        <f>WEEKDAY(Table2[[#This Row],[Time]])</f>
        <v>4</v>
      </c>
      <c r="C5229">
        <f>HOUR(A5229)</f>
        <v>19</v>
      </c>
      <c r="D5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29">
        <f>DATA!E5230</f>
        <v>72</v>
      </c>
      <c r="F5229">
        <f>DATA!L5230</f>
        <v>6752.7103489041701</v>
      </c>
      <c r="G5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230" spans="1:7" x14ac:dyDescent="0.25">
      <c r="A5230" s="9">
        <f>DATA!B5231</f>
        <v>41857.833333320654</v>
      </c>
      <c r="B5230" s="8">
        <f>WEEKDAY(Table2[[#This Row],[Time]])</f>
        <v>4</v>
      </c>
      <c r="C5230">
        <f>HOUR(A5230)</f>
        <v>20</v>
      </c>
      <c r="D5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30">
        <f>DATA!E5231</f>
        <v>71</v>
      </c>
      <c r="F5230">
        <f>DATA!L5231</f>
        <v>6370.8979801750002</v>
      </c>
      <c r="G5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231" spans="1:7" x14ac:dyDescent="0.25">
      <c r="A5231" s="9">
        <f>DATA!B5232</f>
        <v>41857.874999987318</v>
      </c>
      <c r="B5231" s="8">
        <f>WEEKDAY(Table2[[#This Row],[Time]])</f>
        <v>4</v>
      </c>
      <c r="C5231">
        <f>HOUR(A5231)</f>
        <v>21</v>
      </c>
      <c r="D5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1">
        <f>DATA!E5232</f>
        <v>65</v>
      </c>
      <c r="F5231">
        <f>DATA!L5232</f>
        <v>4240.8664764458299</v>
      </c>
      <c r="G5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4139.0450000000001</v>
      </c>
    </row>
    <row r="5232" spans="1:7" x14ac:dyDescent="0.25">
      <c r="A5232" s="9">
        <f>DATA!B5233</f>
        <v>41857.916666653982</v>
      </c>
      <c r="B5232" s="8">
        <f>WEEKDAY(Table2[[#This Row],[Time]])</f>
        <v>4</v>
      </c>
      <c r="C5232">
        <f>HOUR(A5232)</f>
        <v>22</v>
      </c>
      <c r="D5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2">
        <f>DATA!E5233</f>
        <v>66</v>
      </c>
      <c r="F5232">
        <f>DATA!L5233</f>
        <v>2764.51535720833</v>
      </c>
      <c r="G5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5233" spans="1:7" x14ac:dyDescent="0.25">
      <c r="A5233" s="9">
        <f>DATA!B5234</f>
        <v>41857.958333320646</v>
      </c>
      <c r="B5233" s="8">
        <f>WEEKDAY(Table2[[#This Row],[Time]])</f>
        <v>4</v>
      </c>
      <c r="C5233">
        <f>HOUR(A5233)</f>
        <v>23</v>
      </c>
      <c r="D5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3">
        <f>DATA!E5234</f>
        <v>63</v>
      </c>
      <c r="F5233">
        <f>DATA!L5234</f>
        <v>2304.3015244416702</v>
      </c>
      <c r="G5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2377.9885999999997</v>
      </c>
    </row>
    <row r="5234" spans="1:7" x14ac:dyDescent="0.25">
      <c r="A5234" s="9">
        <f>DATA!B5235</f>
        <v>41857.999999987311</v>
      </c>
      <c r="B5234" s="8">
        <f>WEEKDAY(Table2[[#This Row],[Time]])</f>
        <v>5</v>
      </c>
      <c r="C5234">
        <f>HOUR(A5234)</f>
        <v>0</v>
      </c>
      <c r="D5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4">
        <f>DATA!E5235</f>
        <v>63</v>
      </c>
      <c r="F5234">
        <f>DATA!L5235</f>
        <v>2018.98698204167</v>
      </c>
      <c r="G5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235" spans="1:7" x14ac:dyDescent="0.25">
      <c r="A5235" s="9">
        <f>DATA!B5236</f>
        <v>41858.041666653975</v>
      </c>
      <c r="B5235" s="8">
        <f>WEEKDAY(Table2[[#This Row],[Time]])</f>
        <v>5</v>
      </c>
      <c r="C5235">
        <f>HOUR(A5235)</f>
        <v>1</v>
      </c>
      <c r="D52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5">
        <f>DATA!E5236</f>
        <v>62</v>
      </c>
      <c r="F5235">
        <f>DATA!L5236</f>
        <v>1870.9454056125001</v>
      </c>
      <c r="G52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236" spans="1:7" x14ac:dyDescent="0.25">
      <c r="A5236" s="9">
        <f>DATA!B5237</f>
        <v>41858.083333320639</v>
      </c>
      <c r="B5236" s="8">
        <f>WEEKDAY(Table2[[#This Row],[Time]])</f>
        <v>5</v>
      </c>
      <c r="C5236">
        <f>HOUR(A5236)</f>
        <v>2</v>
      </c>
      <c r="D52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6">
        <f>DATA!E5237</f>
        <v>60</v>
      </c>
      <c r="F5236">
        <f>DATA!L5237</f>
        <v>1696.9603173375001</v>
      </c>
      <c r="G52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237" spans="1:7" x14ac:dyDescent="0.25">
      <c r="A5237" s="9">
        <f>DATA!B5238</f>
        <v>41858.124999987303</v>
      </c>
      <c r="B5237" s="8">
        <f>WEEKDAY(Table2[[#This Row],[Time]])</f>
        <v>5</v>
      </c>
      <c r="C5237">
        <f>HOUR(A5237)</f>
        <v>3</v>
      </c>
      <c r="D52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7">
        <f>DATA!E5238</f>
        <v>59</v>
      </c>
      <c r="F5237">
        <f>DATA!L5238</f>
        <v>1639.34721395417</v>
      </c>
      <c r="G52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238" spans="1:7" x14ac:dyDescent="0.25">
      <c r="A5238" s="9">
        <f>DATA!B5239</f>
        <v>41858.166666653968</v>
      </c>
      <c r="B5238" s="8">
        <f>WEEKDAY(Table2[[#This Row],[Time]])</f>
        <v>5</v>
      </c>
      <c r="C5238">
        <f>HOUR(A5238)</f>
        <v>4</v>
      </c>
      <c r="D52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8">
        <f>DATA!E5239</f>
        <v>59</v>
      </c>
      <c r="F5238">
        <f>DATA!L5239</f>
        <v>1630.92030516667</v>
      </c>
      <c r="G52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239" spans="1:7" x14ac:dyDescent="0.25">
      <c r="A5239" s="9">
        <f>DATA!B5240</f>
        <v>41858.208333320632</v>
      </c>
      <c r="B5239" s="8">
        <f>WEEKDAY(Table2[[#This Row],[Time]])</f>
        <v>5</v>
      </c>
      <c r="C5239">
        <f>HOUR(A5239)</f>
        <v>5</v>
      </c>
      <c r="D52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39">
        <f>DATA!E5240</f>
        <v>60</v>
      </c>
      <c r="F5239">
        <f>DATA!L5240</f>
        <v>1818.1389066833301</v>
      </c>
      <c r="G52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240" spans="1:7" x14ac:dyDescent="0.25">
      <c r="A5240" s="9">
        <f>DATA!B5241</f>
        <v>41858.249999987296</v>
      </c>
      <c r="B5240" s="8">
        <f>WEEKDAY(Table2[[#This Row],[Time]])</f>
        <v>5</v>
      </c>
      <c r="C5240">
        <f>HOUR(A5240)</f>
        <v>6</v>
      </c>
      <c r="D52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40">
        <f>DATA!E5241</f>
        <v>62</v>
      </c>
      <c r="F5240">
        <f>DATA!L5241</f>
        <v>2145.5459597250001</v>
      </c>
      <c r="G52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241" spans="1:7" x14ac:dyDescent="0.25">
      <c r="A5241" s="9">
        <f>DATA!B5242</f>
        <v>41858.29166665396</v>
      </c>
      <c r="B5241" s="8">
        <f>WEEKDAY(Table2[[#This Row],[Time]])</f>
        <v>5</v>
      </c>
      <c r="C5241">
        <f>HOUR(A5241)</f>
        <v>7</v>
      </c>
      <c r="D52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41">
        <f>DATA!E5242</f>
        <v>68</v>
      </c>
      <c r="F5241">
        <f>DATA!L5242</f>
        <v>2446.0327534458302</v>
      </c>
      <c r="G52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5242" spans="1:7" x14ac:dyDescent="0.25">
      <c r="A5242" s="9">
        <f>DATA!B5243</f>
        <v>41858.333333320625</v>
      </c>
      <c r="B5242" s="8">
        <f>WEEKDAY(Table2[[#This Row],[Time]])</f>
        <v>5</v>
      </c>
      <c r="C5242">
        <f>HOUR(A5242)</f>
        <v>8</v>
      </c>
      <c r="D52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42">
        <f>DATA!E5243</f>
        <v>72</v>
      </c>
      <c r="F5242">
        <f>DATA!L5243</f>
        <v>2911.3679453499999</v>
      </c>
      <c r="G52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5243" spans="1:7" x14ac:dyDescent="0.25">
      <c r="A5243" s="9">
        <f>DATA!B5244</f>
        <v>41858.374999987289</v>
      </c>
      <c r="B5243" s="8">
        <f>WEEKDAY(Table2[[#This Row],[Time]])</f>
        <v>5</v>
      </c>
      <c r="C5243">
        <f>HOUR(A5243)</f>
        <v>9</v>
      </c>
      <c r="D52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43">
        <f>DATA!E5244</f>
        <v>75</v>
      </c>
      <c r="F5243">
        <f>DATA!L5244</f>
        <v>4491.1389867583302</v>
      </c>
      <c r="G52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6959.2999999999993</v>
      </c>
    </row>
    <row r="5244" spans="1:7" x14ac:dyDescent="0.25">
      <c r="A5244" s="9">
        <f>DATA!B5245</f>
        <v>41858.416666653953</v>
      </c>
      <c r="B5244" s="8">
        <f>WEEKDAY(Table2[[#This Row],[Time]])</f>
        <v>5</v>
      </c>
      <c r="C5244">
        <f>HOUR(A5244)</f>
        <v>10</v>
      </c>
      <c r="D52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44">
        <f>DATA!E5245</f>
        <v>78</v>
      </c>
      <c r="F5244">
        <f>DATA!L5245</f>
        <v>6210.4202229624998</v>
      </c>
      <c r="G52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6409.1164000000008</v>
      </c>
    </row>
    <row r="5245" spans="1:7" x14ac:dyDescent="0.25">
      <c r="A5245" s="9">
        <f>DATA!B5246</f>
        <v>41858.458333320617</v>
      </c>
      <c r="B5245" s="8">
        <f>WEEKDAY(Table2[[#This Row],[Time]])</f>
        <v>5</v>
      </c>
      <c r="C5245">
        <f>HOUR(A5245)</f>
        <v>11</v>
      </c>
      <c r="D52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45">
        <f>DATA!E5246</f>
        <v>80</v>
      </c>
      <c r="F5245">
        <f>DATA!L5246</f>
        <v>6566.7584157541696</v>
      </c>
      <c r="G52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246" spans="1:7" x14ac:dyDescent="0.25">
      <c r="A5246" s="9">
        <f>DATA!B5247</f>
        <v>41858.499999987282</v>
      </c>
      <c r="B5246" s="8">
        <f>WEEKDAY(Table2[[#This Row],[Time]])</f>
        <v>5</v>
      </c>
      <c r="C5246">
        <f>HOUR(A5246)</f>
        <v>12</v>
      </c>
      <c r="D52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46">
        <f>DATA!E5247</f>
        <v>80</v>
      </c>
      <c r="F5246">
        <f>DATA!L5247</f>
        <v>6808.7034085374999</v>
      </c>
      <c r="G52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247" spans="1:7" x14ac:dyDescent="0.25">
      <c r="A5247" s="9">
        <f>DATA!B5248</f>
        <v>41858.541666653946</v>
      </c>
      <c r="B5247" s="8">
        <f>WEEKDAY(Table2[[#This Row],[Time]])</f>
        <v>5</v>
      </c>
      <c r="C5247">
        <f>HOUR(A5247)</f>
        <v>13</v>
      </c>
      <c r="D52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47">
        <f>DATA!E5248</f>
        <v>79</v>
      </c>
      <c r="F5247">
        <f>DATA!L5248</f>
        <v>7029.1847107583299</v>
      </c>
      <c r="G52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248" spans="1:7" x14ac:dyDescent="0.25">
      <c r="A5248" s="9">
        <f>DATA!B5249</f>
        <v>41858.58333332061</v>
      </c>
      <c r="B5248" s="8">
        <f>WEEKDAY(Table2[[#This Row],[Time]])</f>
        <v>5</v>
      </c>
      <c r="C5248">
        <f>HOUR(A5248)</f>
        <v>14</v>
      </c>
      <c r="D52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48">
        <f>DATA!E5249</f>
        <v>82</v>
      </c>
      <c r="F5248">
        <f>DATA!L5249</f>
        <v>7226.61935525833</v>
      </c>
      <c r="G52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249" spans="1:7" x14ac:dyDescent="0.25">
      <c r="A5249" s="9">
        <f>DATA!B5250</f>
        <v>41858.624999987274</v>
      </c>
      <c r="B5249" s="8">
        <f>WEEKDAY(Table2[[#This Row],[Time]])</f>
        <v>5</v>
      </c>
      <c r="C5249">
        <f>HOUR(A5249)</f>
        <v>15</v>
      </c>
      <c r="D52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49">
        <f>DATA!E5250</f>
        <v>83</v>
      </c>
      <c r="F5249">
        <f>DATA!L5250</f>
        <v>7222.6595174833301</v>
      </c>
      <c r="G52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250" spans="1:7" x14ac:dyDescent="0.25">
      <c r="A5250" s="9">
        <f>DATA!B5251</f>
        <v>41858.666666653939</v>
      </c>
      <c r="B5250" s="8">
        <f>WEEKDAY(Table2[[#This Row],[Time]])</f>
        <v>5</v>
      </c>
      <c r="C5250">
        <f>HOUR(A5250)</f>
        <v>16</v>
      </c>
      <c r="D52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50">
        <f>DATA!E5251</f>
        <v>78</v>
      </c>
      <c r="F5250">
        <f>DATA!L5251</f>
        <v>7306.9884562249999</v>
      </c>
      <c r="G52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251" spans="1:7" x14ac:dyDescent="0.25">
      <c r="A5251" s="9">
        <f>DATA!B5252</f>
        <v>41858.708333320603</v>
      </c>
      <c r="B5251" s="8">
        <f>WEEKDAY(Table2[[#This Row],[Time]])</f>
        <v>5</v>
      </c>
      <c r="C5251">
        <f>HOUR(A5251)</f>
        <v>17</v>
      </c>
      <c r="D52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51">
        <f>DATA!E5252</f>
        <v>77</v>
      </c>
      <c r="F5251">
        <f>DATA!L5252</f>
        <v>7296.2647053416704</v>
      </c>
      <c r="G52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252" spans="1:7" x14ac:dyDescent="0.25">
      <c r="A5252" s="9">
        <f>DATA!B5253</f>
        <v>41858.749999987267</v>
      </c>
      <c r="B5252" s="8">
        <f>WEEKDAY(Table2[[#This Row],[Time]])</f>
        <v>5</v>
      </c>
      <c r="C5252">
        <f>HOUR(A5252)</f>
        <v>18</v>
      </c>
      <c r="D52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52">
        <f>DATA!E5253</f>
        <v>77</v>
      </c>
      <c r="F5252">
        <f>DATA!L5253</f>
        <v>7067.4521803666703</v>
      </c>
      <c r="G52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253" spans="1:7" x14ac:dyDescent="0.25">
      <c r="A5253" s="9">
        <f>DATA!B5254</f>
        <v>41858.791666653931</v>
      </c>
      <c r="B5253" s="8">
        <f>WEEKDAY(Table2[[#This Row],[Time]])</f>
        <v>5</v>
      </c>
      <c r="C5253">
        <f>HOUR(A5253)</f>
        <v>19</v>
      </c>
      <c r="D52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53">
        <f>DATA!E5254</f>
        <v>74</v>
      </c>
      <c r="F5253">
        <f>DATA!L5254</f>
        <v>6892.4491278249998</v>
      </c>
      <c r="G52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254" spans="1:7" x14ac:dyDescent="0.25">
      <c r="A5254" s="9">
        <f>DATA!B5255</f>
        <v>41858.833333320596</v>
      </c>
      <c r="B5254" s="8">
        <f>WEEKDAY(Table2[[#This Row],[Time]])</f>
        <v>5</v>
      </c>
      <c r="C5254">
        <f>HOUR(A5254)</f>
        <v>20</v>
      </c>
      <c r="D52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54">
        <f>DATA!E5255</f>
        <v>72</v>
      </c>
      <c r="F5254">
        <f>DATA!L5255</f>
        <v>6325.6132261083303</v>
      </c>
      <c r="G52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255" spans="1:7" x14ac:dyDescent="0.25">
      <c r="A5255" s="9">
        <f>DATA!B5256</f>
        <v>41858.87499998726</v>
      </c>
      <c r="B5255" s="8">
        <f>WEEKDAY(Table2[[#This Row],[Time]])</f>
        <v>5</v>
      </c>
      <c r="C5255">
        <f>HOUR(A5255)</f>
        <v>21</v>
      </c>
      <c r="D52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55">
        <f>DATA!E5256</f>
        <v>71</v>
      </c>
      <c r="F5255">
        <f>DATA!L5256</f>
        <v>4207.20439407917</v>
      </c>
      <c r="G52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4338.4754000000003</v>
      </c>
    </row>
    <row r="5256" spans="1:7" x14ac:dyDescent="0.25">
      <c r="A5256" s="9">
        <f>DATA!B5257</f>
        <v>41858.916666653924</v>
      </c>
      <c r="B5256" s="8">
        <f>WEEKDAY(Table2[[#This Row],[Time]])</f>
        <v>5</v>
      </c>
      <c r="C5256">
        <f>HOUR(A5256)</f>
        <v>22</v>
      </c>
      <c r="D52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56">
        <f>DATA!E5257</f>
        <v>69</v>
      </c>
      <c r="F5256">
        <f>DATA!L5257</f>
        <v>2821.49148732917</v>
      </c>
      <c r="G52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5257" spans="1:7" x14ac:dyDescent="0.25">
      <c r="A5257" s="9">
        <f>DATA!B5258</f>
        <v>41858.958333320588</v>
      </c>
      <c r="B5257" s="8">
        <f>WEEKDAY(Table2[[#This Row],[Time]])</f>
        <v>5</v>
      </c>
      <c r="C5257">
        <f>HOUR(A5257)</f>
        <v>23</v>
      </c>
      <c r="D52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57">
        <f>DATA!E5258</f>
        <v>66</v>
      </c>
      <c r="F5257">
        <f>DATA!L5258</f>
        <v>2417.40245076667</v>
      </c>
      <c r="G52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2426.5567999999998</v>
      </c>
    </row>
    <row r="5258" spans="1:7" x14ac:dyDescent="0.25">
      <c r="A5258" s="9">
        <f>DATA!B5259</f>
        <v>41858.999999987253</v>
      </c>
      <c r="B5258" s="8">
        <f>WEEKDAY(Table2[[#This Row],[Time]])</f>
        <v>6</v>
      </c>
      <c r="C5258">
        <f>HOUR(A5258)</f>
        <v>0</v>
      </c>
      <c r="D52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58">
        <f>DATA!E5259</f>
        <v>65</v>
      </c>
      <c r="F5258">
        <f>DATA!L5259</f>
        <v>2058.59681519167</v>
      </c>
      <c r="G52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259" spans="1:7" x14ac:dyDescent="0.25">
      <c r="A5259" s="9">
        <f>DATA!B5260</f>
        <v>41859.041666653917</v>
      </c>
      <c r="B5259" s="8">
        <f>WEEKDAY(Table2[[#This Row],[Time]])</f>
        <v>6</v>
      </c>
      <c r="C5259">
        <f>HOUR(A5259)</f>
        <v>1</v>
      </c>
      <c r="D52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59">
        <f>DATA!E5260</f>
        <v>65</v>
      </c>
      <c r="F5259">
        <f>DATA!L5260</f>
        <v>1908.64792524583</v>
      </c>
      <c r="G52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260" spans="1:7" x14ac:dyDescent="0.25">
      <c r="A5260" s="9">
        <f>DATA!B5261</f>
        <v>41859.083333320581</v>
      </c>
      <c r="B5260" s="8">
        <f>WEEKDAY(Table2[[#This Row],[Time]])</f>
        <v>6</v>
      </c>
      <c r="C5260">
        <f>HOUR(A5260)</f>
        <v>2</v>
      </c>
      <c r="D52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60">
        <f>DATA!E5261</f>
        <v>63</v>
      </c>
      <c r="F5260">
        <f>DATA!L5261</f>
        <v>1737.52668167917</v>
      </c>
      <c r="G52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261" spans="1:7" x14ac:dyDescent="0.25">
      <c r="A5261" s="9">
        <f>DATA!B5262</f>
        <v>41859.124999987245</v>
      </c>
      <c r="B5261" s="8">
        <f>WEEKDAY(Table2[[#This Row],[Time]])</f>
        <v>6</v>
      </c>
      <c r="C5261">
        <f>HOUR(A5261)</f>
        <v>3</v>
      </c>
      <c r="D52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61">
        <f>DATA!E5262</f>
        <v>62</v>
      </c>
      <c r="F5261">
        <f>DATA!L5262</f>
        <v>1650.5159262708301</v>
      </c>
      <c r="G52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262" spans="1:7" x14ac:dyDescent="0.25">
      <c r="A5262" s="9">
        <f>DATA!B5263</f>
        <v>41859.166666653909</v>
      </c>
      <c r="B5262" s="8">
        <f>WEEKDAY(Table2[[#This Row],[Time]])</f>
        <v>6</v>
      </c>
      <c r="C5262">
        <f>HOUR(A5262)</f>
        <v>4</v>
      </c>
      <c r="D52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62">
        <f>DATA!E5263</f>
        <v>62</v>
      </c>
      <c r="F5262">
        <f>DATA!L5263</f>
        <v>1654.71598242917</v>
      </c>
      <c r="G52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263" spans="1:7" x14ac:dyDescent="0.25">
      <c r="A5263" s="9">
        <f>DATA!B5264</f>
        <v>41859.208333320574</v>
      </c>
      <c r="B5263" s="8">
        <f>WEEKDAY(Table2[[#This Row],[Time]])</f>
        <v>6</v>
      </c>
      <c r="C5263">
        <f>HOUR(A5263)</f>
        <v>5</v>
      </c>
      <c r="D52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63">
        <f>DATA!E5264</f>
        <v>61</v>
      </c>
      <c r="F5263">
        <f>DATA!L5264</f>
        <v>1797.0274442708301</v>
      </c>
      <c r="G52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264" spans="1:7" x14ac:dyDescent="0.25">
      <c r="A5264" s="9">
        <f>DATA!B5265</f>
        <v>41859.249999987238</v>
      </c>
      <c r="B5264" s="8">
        <f>WEEKDAY(Table2[[#This Row],[Time]])</f>
        <v>6</v>
      </c>
      <c r="C5264">
        <f>HOUR(A5264)</f>
        <v>6</v>
      </c>
      <c r="D52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64">
        <f>DATA!E5265</f>
        <v>63</v>
      </c>
      <c r="F5264">
        <f>DATA!L5265</f>
        <v>2102.3541598375</v>
      </c>
      <c r="G52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265" spans="1:7" x14ac:dyDescent="0.25">
      <c r="A5265" s="9">
        <f>DATA!B5266</f>
        <v>41859.291666653902</v>
      </c>
      <c r="B5265" s="8">
        <f>WEEKDAY(Table2[[#This Row],[Time]])</f>
        <v>6</v>
      </c>
      <c r="C5265">
        <f>HOUR(A5265)</f>
        <v>7</v>
      </c>
      <c r="D52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65">
        <f>DATA!E5266</f>
        <v>67</v>
      </c>
      <c r="F5265">
        <f>DATA!L5266</f>
        <v>2426.7944833541701</v>
      </c>
      <c r="G52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5266" spans="1:7" x14ac:dyDescent="0.25">
      <c r="A5266" s="9">
        <f>DATA!B5267</f>
        <v>41859.333333320566</v>
      </c>
      <c r="B5266" s="8">
        <f>WEEKDAY(Table2[[#This Row],[Time]])</f>
        <v>6</v>
      </c>
      <c r="C5266">
        <f>HOUR(A5266)</f>
        <v>8</v>
      </c>
      <c r="D52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66">
        <f>DATA!E5267</f>
        <v>72</v>
      </c>
      <c r="F5266">
        <f>DATA!L5267</f>
        <v>2896.2899142708302</v>
      </c>
      <c r="G52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5267" spans="1:7" x14ac:dyDescent="0.25">
      <c r="A5267" s="9">
        <f>DATA!B5268</f>
        <v>41859.374999987231</v>
      </c>
      <c r="B5267" s="8">
        <f>WEEKDAY(Table2[[#This Row],[Time]])</f>
        <v>6</v>
      </c>
      <c r="C5267">
        <f>HOUR(A5267)</f>
        <v>9</v>
      </c>
      <c r="D52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67">
        <f>DATA!E5268</f>
        <v>73</v>
      </c>
      <c r="F5267">
        <f>DATA!L5268</f>
        <v>4491.2966530249996</v>
      </c>
      <c r="G52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6715.6489600000004</v>
      </c>
    </row>
    <row r="5268" spans="1:7" x14ac:dyDescent="0.25">
      <c r="A5268" s="9">
        <f>DATA!B5269</f>
        <v>41859.416666653895</v>
      </c>
      <c r="B5268" s="8">
        <f>WEEKDAY(Table2[[#This Row],[Time]])</f>
        <v>6</v>
      </c>
      <c r="C5268">
        <f>HOUR(A5268)</f>
        <v>10</v>
      </c>
      <c r="D52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68">
        <f>DATA!E5269</f>
        <v>74</v>
      </c>
      <c r="F5268">
        <f>DATA!L5269</f>
        <v>6132.7908607166701</v>
      </c>
      <c r="G52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5269" spans="1:7" x14ac:dyDescent="0.25">
      <c r="A5269" s="9">
        <f>DATA!B5270</f>
        <v>41859.458333320559</v>
      </c>
      <c r="B5269" s="8">
        <f>WEEKDAY(Table2[[#This Row],[Time]])</f>
        <v>6</v>
      </c>
      <c r="C5269">
        <f>HOUR(A5269)</f>
        <v>11</v>
      </c>
      <c r="D52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69">
        <f>DATA!E5270</f>
        <v>76</v>
      </c>
      <c r="F5269">
        <f>DATA!L5270</f>
        <v>6477.33710456667</v>
      </c>
      <c r="G52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270" spans="1:7" x14ac:dyDescent="0.25">
      <c r="A5270" s="9">
        <f>DATA!B5271</f>
        <v>41859.499999987223</v>
      </c>
      <c r="B5270" s="8">
        <f>WEEKDAY(Table2[[#This Row],[Time]])</f>
        <v>6</v>
      </c>
      <c r="C5270">
        <f>HOUR(A5270)</f>
        <v>12</v>
      </c>
      <c r="D52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0">
        <f>DATA!E5271</f>
        <v>78</v>
      </c>
      <c r="F5270">
        <f>DATA!L5271</f>
        <v>6747.0225269041703</v>
      </c>
      <c r="G52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271" spans="1:7" x14ac:dyDescent="0.25">
      <c r="A5271" s="9">
        <f>DATA!B5272</f>
        <v>41859.541666653888</v>
      </c>
      <c r="B5271" s="8">
        <f>WEEKDAY(Table2[[#This Row],[Time]])</f>
        <v>6</v>
      </c>
      <c r="C5271">
        <f>HOUR(A5271)</f>
        <v>13</v>
      </c>
      <c r="D52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1">
        <f>DATA!E5272</f>
        <v>79</v>
      </c>
      <c r="F5271">
        <f>DATA!L5272</f>
        <v>6870.30410713333</v>
      </c>
      <c r="G52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272" spans="1:7" x14ac:dyDescent="0.25">
      <c r="A5272" s="9">
        <f>DATA!B5273</f>
        <v>41859.583333320552</v>
      </c>
      <c r="B5272" s="8">
        <f>WEEKDAY(Table2[[#This Row],[Time]])</f>
        <v>6</v>
      </c>
      <c r="C5272">
        <f>HOUR(A5272)</f>
        <v>14</v>
      </c>
      <c r="D52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2">
        <f>DATA!E5273</f>
        <v>78</v>
      </c>
      <c r="F5272">
        <f>DATA!L5273</f>
        <v>7072.0482558624999</v>
      </c>
      <c r="G52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273" spans="1:7" x14ac:dyDescent="0.25">
      <c r="A5273" s="9">
        <f>DATA!B5274</f>
        <v>41859.624999987216</v>
      </c>
      <c r="B5273" s="8">
        <f>WEEKDAY(Table2[[#This Row],[Time]])</f>
        <v>6</v>
      </c>
      <c r="C5273">
        <f>HOUR(A5273)</f>
        <v>15</v>
      </c>
      <c r="D52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3">
        <f>DATA!E5274</f>
        <v>78</v>
      </c>
      <c r="F5273">
        <f>DATA!L5274</f>
        <v>7067.2336615208296</v>
      </c>
      <c r="G52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274" spans="1:7" x14ac:dyDescent="0.25">
      <c r="A5274" s="9">
        <f>DATA!B5275</f>
        <v>41859.66666665388</v>
      </c>
      <c r="B5274" s="8">
        <f>WEEKDAY(Table2[[#This Row],[Time]])</f>
        <v>6</v>
      </c>
      <c r="C5274">
        <f>HOUR(A5274)</f>
        <v>16</v>
      </c>
      <c r="D52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4">
        <f>DATA!E5275</f>
        <v>77</v>
      </c>
      <c r="F5274">
        <f>DATA!L5275</f>
        <v>7130.7933816833302</v>
      </c>
      <c r="G52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275" spans="1:7" x14ac:dyDescent="0.25">
      <c r="A5275" s="9">
        <f>DATA!B5276</f>
        <v>41859.708333320545</v>
      </c>
      <c r="B5275" s="8">
        <f>WEEKDAY(Table2[[#This Row],[Time]])</f>
        <v>6</v>
      </c>
      <c r="C5275">
        <f>HOUR(A5275)</f>
        <v>17</v>
      </c>
      <c r="D52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5">
        <f>DATA!E5276</f>
        <v>75</v>
      </c>
      <c r="F5275">
        <f>DATA!L5276</f>
        <v>7071.21368277083</v>
      </c>
      <c r="G52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276" spans="1:7" x14ac:dyDescent="0.25">
      <c r="A5276" s="9">
        <f>DATA!B5277</f>
        <v>41859.749999987209</v>
      </c>
      <c r="B5276" s="8">
        <f>WEEKDAY(Table2[[#This Row],[Time]])</f>
        <v>6</v>
      </c>
      <c r="C5276">
        <f>HOUR(A5276)</f>
        <v>18</v>
      </c>
      <c r="D52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6">
        <f>DATA!E5277</f>
        <v>74</v>
      </c>
      <c r="F5276">
        <f>DATA!L5277</f>
        <v>6881.71801782083</v>
      </c>
      <c r="G52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277" spans="1:7" x14ac:dyDescent="0.25">
      <c r="A5277" s="9">
        <f>DATA!B5278</f>
        <v>41859.791666653873</v>
      </c>
      <c r="B5277" s="8">
        <f>WEEKDAY(Table2[[#This Row],[Time]])</f>
        <v>6</v>
      </c>
      <c r="C5277">
        <f>HOUR(A5277)</f>
        <v>19</v>
      </c>
      <c r="D52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7">
        <f>DATA!E5278</f>
        <v>71</v>
      </c>
      <c r="F5277">
        <f>DATA!L5278</f>
        <v>6756.6442194125002</v>
      </c>
      <c r="G52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278" spans="1:7" x14ac:dyDescent="0.25">
      <c r="A5278" s="9">
        <f>DATA!B5279</f>
        <v>41859.833333320537</v>
      </c>
      <c r="B5278" s="8">
        <f>WEEKDAY(Table2[[#This Row],[Time]])</f>
        <v>6</v>
      </c>
      <c r="C5278">
        <f>HOUR(A5278)</f>
        <v>20</v>
      </c>
      <c r="D52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78">
        <f>DATA!E5279</f>
        <v>69</v>
      </c>
      <c r="F5278">
        <f>DATA!L5279</f>
        <v>6330.6038742000001</v>
      </c>
      <c r="G52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279" spans="1:7" x14ac:dyDescent="0.25">
      <c r="A5279" s="9">
        <f>DATA!B5280</f>
        <v>41859.874999987202</v>
      </c>
      <c r="B5279" s="8">
        <f>WEEKDAY(Table2[[#This Row],[Time]])</f>
        <v>6</v>
      </c>
      <c r="C5279">
        <f>HOUR(A5279)</f>
        <v>21</v>
      </c>
      <c r="D52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79">
        <f>DATA!E5280</f>
        <v>67</v>
      </c>
      <c r="F5279">
        <f>DATA!L5280</f>
        <v>4221.0457997000003</v>
      </c>
      <c r="G52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4198.6242000000002</v>
      </c>
    </row>
    <row r="5280" spans="1:7" x14ac:dyDescent="0.25">
      <c r="A5280" s="9">
        <f>DATA!B5281</f>
        <v>41859.916666653866</v>
      </c>
      <c r="B5280" s="8">
        <f>WEEKDAY(Table2[[#This Row],[Time]])</f>
        <v>6</v>
      </c>
      <c r="C5280">
        <f>HOUR(A5280)</f>
        <v>22</v>
      </c>
      <c r="D52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0">
        <f>DATA!E5281</f>
        <v>66</v>
      </c>
      <c r="F5280">
        <f>DATA!L5281</f>
        <v>2818.8331053375</v>
      </c>
      <c r="G52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5281" spans="1:7" x14ac:dyDescent="0.25">
      <c r="A5281" s="9">
        <f>DATA!B5282</f>
        <v>41859.95833332053</v>
      </c>
      <c r="B5281" s="8">
        <f>WEEKDAY(Table2[[#This Row],[Time]])</f>
        <v>6</v>
      </c>
      <c r="C5281">
        <f>HOUR(A5281)</f>
        <v>23</v>
      </c>
      <c r="D52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1">
        <f>DATA!E5282</f>
        <v>64</v>
      </c>
      <c r="F5281">
        <f>DATA!L5282</f>
        <v>2449.7427144875001</v>
      </c>
      <c r="G52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5282" spans="1:7" x14ac:dyDescent="0.25">
      <c r="A5282" s="9">
        <f>DATA!B5283</f>
        <v>41859.999999987194</v>
      </c>
      <c r="B5282" s="8">
        <f>WEEKDAY(Table2[[#This Row],[Time]])</f>
        <v>7</v>
      </c>
      <c r="C5282">
        <f>HOUR(A5282)</f>
        <v>0</v>
      </c>
      <c r="D52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2">
        <f>DATA!E5283</f>
        <v>62</v>
      </c>
      <c r="F5282">
        <f>DATA!L5283</f>
        <v>2094.1599833125001</v>
      </c>
      <c r="G52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283" spans="1:7" x14ac:dyDescent="0.25">
      <c r="A5283" s="9">
        <f>DATA!B5284</f>
        <v>41860.041666653859</v>
      </c>
      <c r="B5283" s="8">
        <f>WEEKDAY(Table2[[#This Row],[Time]])</f>
        <v>7</v>
      </c>
      <c r="C5283">
        <f>HOUR(A5283)</f>
        <v>1</v>
      </c>
      <c r="D52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3">
        <f>DATA!E5284</f>
        <v>60</v>
      </c>
      <c r="F5283">
        <f>DATA!L5284</f>
        <v>1899.551265025</v>
      </c>
      <c r="G52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284" spans="1:7" x14ac:dyDescent="0.25">
      <c r="A5284" s="9">
        <f>DATA!B5285</f>
        <v>41860.083333320523</v>
      </c>
      <c r="B5284" s="8">
        <f>WEEKDAY(Table2[[#This Row],[Time]])</f>
        <v>7</v>
      </c>
      <c r="C5284">
        <f>HOUR(A5284)</f>
        <v>2</v>
      </c>
      <c r="D52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4">
        <f>DATA!E5285</f>
        <v>60</v>
      </c>
      <c r="F5284">
        <f>DATA!L5285</f>
        <v>1700.97220394583</v>
      </c>
      <c r="G52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285" spans="1:7" x14ac:dyDescent="0.25">
      <c r="A5285" s="9">
        <f>DATA!B5286</f>
        <v>41860.124999987187</v>
      </c>
      <c r="B5285" s="8">
        <f>WEEKDAY(Table2[[#This Row],[Time]])</f>
        <v>7</v>
      </c>
      <c r="C5285">
        <f>HOUR(A5285)</f>
        <v>3</v>
      </c>
      <c r="D52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5">
        <f>DATA!E5286</f>
        <v>59</v>
      </c>
      <c r="F5285">
        <f>DATA!L5286</f>
        <v>1611.1476534708299</v>
      </c>
      <c r="G52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286" spans="1:7" x14ac:dyDescent="0.25">
      <c r="A5286" s="9">
        <f>DATA!B5287</f>
        <v>41860.166666653851</v>
      </c>
      <c r="B5286" s="8">
        <f>WEEKDAY(Table2[[#This Row],[Time]])</f>
        <v>7</v>
      </c>
      <c r="C5286">
        <f>HOUR(A5286)</f>
        <v>4</v>
      </c>
      <c r="D52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6">
        <f>DATA!E5287</f>
        <v>59</v>
      </c>
      <c r="F5286">
        <f>DATA!L5287</f>
        <v>1615.6675564833299</v>
      </c>
      <c r="G52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287" spans="1:7" x14ac:dyDescent="0.25">
      <c r="A5287" s="9">
        <f>DATA!B5288</f>
        <v>41860.208333320516</v>
      </c>
      <c r="B5287" s="8">
        <f>WEEKDAY(Table2[[#This Row],[Time]])</f>
        <v>7</v>
      </c>
      <c r="C5287">
        <f>HOUR(A5287)</f>
        <v>5</v>
      </c>
      <c r="D52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7">
        <f>DATA!E5288</f>
        <v>58</v>
      </c>
      <c r="F5287">
        <f>DATA!L5288</f>
        <v>1623.5480070250001</v>
      </c>
      <c r="G52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288" spans="1:7" x14ac:dyDescent="0.25">
      <c r="A5288" s="9">
        <f>DATA!B5289</f>
        <v>41860.24999998718</v>
      </c>
      <c r="B5288" s="8">
        <f>WEEKDAY(Table2[[#This Row],[Time]])</f>
        <v>7</v>
      </c>
      <c r="C5288">
        <f>HOUR(A5288)</f>
        <v>6</v>
      </c>
      <c r="D52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8">
        <f>DATA!E5289</f>
        <v>61</v>
      </c>
      <c r="F5288">
        <f>DATA!L5289</f>
        <v>1849.1450571</v>
      </c>
      <c r="G52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289" spans="1:7" x14ac:dyDescent="0.25">
      <c r="A5289" s="9">
        <f>DATA!B5290</f>
        <v>41860.291666653844</v>
      </c>
      <c r="B5289" s="8">
        <f>WEEKDAY(Table2[[#This Row],[Time]])</f>
        <v>7</v>
      </c>
      <c r="C5289">
        <f>HOUR(A5289)</f>
        <v>7</v>
      </c>
      <c r="D52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89">
        <f>DATA!E5290</f>
        <v>66</v>
      </c>
      <c r="F5289">
        <f>DATA!L5290</f>
        <v>2265.6986896375001</v>
      </c>
      <c r="G52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5290" spans="1:7" x14ac:dyDescent="0.25">
      <c r="A5290" s="9">
        <f>DATA!B5291</f>
        <v>41860.333333320508</v>
      </c>
      <c r="B5290" s="8">
        <f>WEEKDAY(Table2[[#This Row],[Time]])</f>
        <v>7</v>
      </c>
      <c r="C5290">
        <f>HOUR(A5290)</f>
        <v>8</v>
      </c>
      <c r="D52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90">
        <f>DATA!E5291</f>
        <v>71</v>
      </c>
      <c r="F5290">
        <f>DATA!L5291</f>
        <v>2810.3148338083301</v>
      </c>
      <c r="G52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5291" spans="1:7" x14ac:dyDescent="0.25">
      <c r="A5291" s="9">
        <f>DATA!B5292</f>
        <v>41860.374999987172</v>
      </c>
      <c r="B5291" s="8">
        <f>WEEKDAY(Table2[[#This Row],[Time]])</f>
        <v>7</v>
      </c>
      <c r="C5291">
        <f>HOUR(A5291)</f>
        <v>9</v>
      </c>
      <c r="D52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291">
        <f>DATA!E5292</f>
        <v>74</v>
      </c>
      <c r="F5291">
        <f>DATA!L5292</f>
        <v>4586.9233810625001</v>
      </c>
      <c r="G52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6835.4386400000003</v>
      </c>
    </row>
    <row r="5292" spans="1:7" x14ac:dyDescent="0.25">
      <c r="A5292" s="9">
        <f>DATA!B5293</f>
        <v>41860.416666653837</v>
      </c>
      <c r="B5292" s="8">
        <f>WEEKDAY(Table2[[#This Row],[Time]])</f>
        <v>7</v>
      </c>
      <c r="C5292">
        <f>HOUR(A5292)</f>
        <v>10</v>
      </c>
      <c r="D52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92">
        <f>DATA!E5293</f>
        <v>77</v>
      </c>
      <c r="F5292">
        <f>DATA!L5293</f>
        <v>6235.0125431791703</v>
      </c>
      <c r="G52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6280.1537000000017</v>
      </c>
    </row>
    <row r="5293" spans="1:7" x14ac:dyDescent="0.25">
      <c r="A5293" s="9">
        <f>DATA!B5294</f>
        <v>41860.458333320501</v>
      </c>
      <c r="B5293" s="8">
        <f>WEEKDAY(Table2[[#This Row],[Time]])</f>
        <v>7</v>
      </c>
      <c r="C5293">
        <f>HOUR(A5293)</f>
        <v>11</v>
      </c>
      <c r="D52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93">
        <f>DATA!E5294</f>
        <v>78</v>
      </c>
      <c r="F5293">
        <f>DATA!L5294</f>
        <v>6570.4505719250001</v>
      </c>
      <c r="G52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294" spans="1:7" x14ac:dyDescent="0.25">
      <c r="A5294" s="9">
        <f>DATA!B5295</f>
        <v>41860.499999987165</v>
      </c>
      <c r="B5294" s="8">
        <f>WEEKDAY(Table2[[#This Row],[Time]])</f>
        <v>7</v>
      </c>
      <c r="C5294">
        <f>HOUR(A5294)</f>
        <v>12</v>
      </c>
      <c r="D52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94">
        <f>DATA!E5295</f>
        <v>78</v>
      </c>
      <c r="F5294">
        <f>DATA!L5295</f>
        <v>6845.8197390333298</v>
      </c>
      <c r="G52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295" spans="1:7" x14ac:dyDescent="0.25">
      <c r="A5295" s="9">
        <f>DATA!B5296</f>
        <v>41860.541666653829</v>
      </c>
      <c r="B5295" s="8">
        <f>WEEKDAY(Table2[[#This Row],[Time]])</f>
        <v>7</v>
      </c>
      <c r="C5295">
        <f>HOUR(A5295)</f>
        <v>13</v>
      </c>
      <c r="D52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95">
        <f>DATA!E5296</f>
        <v>79</v>
      </c>
      <c r="F5295">
        <f>DATA!L5296</f>
        <v>7140.3724667500001</v>
      </c>
      <c r="G52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296" spans="1:7" x14ac:dyDescent="0.25">
      <c r="A5296" s="9">
        <f>DATA!B5297</f>
        <v>41860.583333320494</v>
      </c>
      <c r="B5296" s="8">
        <f>WEEKDAY(Table2[[#This Row],[Time]])</f>
        <v>7</v>
      </c>
      <c r="C5296">
        <f>HOUR(A5296)</f>
        <v>14</v>
      </c>
      <c r="D52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96">
        <f>DATA!E5297</f>
        <v>80</v>
      </c>
      <c r="F5296">
        <f>DATA!L5297</f>
        <v>7386.8799033124997</v>
      </c>
      <c r="G52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297" spans="1:7" x14ac:dyDescent="0.25">
      <c r="A5297" s="9">
        <f>DATA!B5298</f>
        <v>41860.624999987158</v>
      </c>
      <c r="B5297" s="8">
        <f>WEEKDAY(Table2[[#This Row],[Time]])</f>
        <v>7</v>
      </c>
      <c r="C5297">
        <f>HOUR(A5297)</f>
        <v>15</v>
      </c>
      <c r="D52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97">
        <f>DATA!E5298</f>
        <v>80</v>
      </c>
      <c r="F5297">
        <f>DATA!L5298</f>
        <v>7466.4944840500002</v>
      </c>
      <c r="G52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298" spans="1:7" x14ac:dyDescent="0.25">
      <c r="A5298" s="9">
        <f>DATA!B5299</f>
        <v>41860.666666653822</v>
      </c>
      <c r="B5298" s="8">
        <f>WEEKDAY(Table2[[#This Row],[Time]])</f>
        <v>7</v>
      </c>
      <c r="C5298">
        <f>HOUR(A5298)</f>
        <v>16</v>
      </c>
      <c r="D52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98">
        <f>DATA!E5299</f>
        <v>79</v>
      </c>
      <c r="F5298">
        <f>DATA!L5299</f>
        <v>7524.3951630583297</v>
      </c>
      <c r="G52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299" spans="1:7" x14ac:dyDescent="0.25">
      <c r="A5299" s="9">
        <f>DATA!B5300</f>
        <v>41860.708333320486</v>
      </c>
      <c r="B5299" s="8">
        <f>WEEKDAY(Table2[[#This Row],[Time]])</f>
        <v>7</v>
      </c>
      <c r="C5299">
        <f>HOUR(A5299)</f>
        <v>17</v>
      </c>
      <c r="D52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299">
        <f>DATA!E5300</f>
        <v>78</v>
      </c>
      <c r="F5299">
        <f>DATA!L5300</f>
        <v>7531.5167848958299</v>
      </c>
      <c r="G52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300" spans="1:7" x14ac:dyDescent="0.25">
      <c r="A5300" s="9">
        <f>DATA!B5301</f>
        <v>41860.749999987151</v>
      </c>
      <c r="B5300" s="8">
        <f>WEEKDAY(Table2[[#This Row],[Time]])</f>
        <v>7</v>
      </c>
      <c r="C5300">
        <f>HOUR(A5300)</f>
        <v>18</v>
      </c>
      <c r="D53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00">
        <f>DATA!E5301</f>
        <v>76</v>
      </c>
      <c r="F5300">
        <f>DATA!L5301</f>
        <v>7442.3741640958297</v>
      </c>
      <c r="G53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301" spans="1:7" x14ac:dyDescent="0.25">
      <c r="A5301" s="9">
        <f>DATA!B5302</f>
        <v>41860.791666653815</v>
      </c>
      <c r="B5301" s="8">
        <f>WEEKDAY(Table2[[#This Row],[Time]])</f>
        <v>7</v>
      </c>
      <c r="C5301">
        <f>HOUR(A5301)</f>
        <v>19</v>
      </c>
      <c r="D53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01">
        <f>DATA!E5302</f>
        <v>73</v>
      </c>
      <c r="F5301">
        <f>DATA!L5302</f>
        <v>7249.2395279291704</v>
      </c>
      <c r="G53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302" spans="1:7" x14ac:dyDescent="0.25">
      <c r="A5302" s="9">
        <f>DATA!B5303</f>
        <v>41860.833333320479</v>
      </c>
      <c r="B5302" s="8">
        <f>WEEKDAY(Table2[[#This Row],[Time]])</f>
        <v>7</v>
      </c>
      <c r="C5302">
        <f>HOUR(A5302)</f>
        <v>20</v>
      </c>
      <c r="D53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02">
        <f>DATA!E5303</f>
        <v>71</v>
      </c>
      <c r="F5302">
        <f>DATA!L5303</f>
        <v>6724.6512980458301</v>
      </c>
      <c r="G53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303" spans="1:7" x14ac:dyDescent="0.25">
      <c r="A5303" s="9">
        <f>DATA!B5304</f>
        <v>41860.874999987143</v>
      </c>
      <c r="B5303" s="8">
        <f>WEEKDAY(Table2[[#This Row],[Time]])</f>
        <v>7</v>
      </c>
      <c r="C5303">
        <f>HOUR(A5303)</f>
        <v>21</v>
      </c>
      <c r="D53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03">
        <f>DATA!E5304</f>
        <v>70</v>
      </c>
      <c r="F5303">
        <f>DATA!L5304</f>
        <v>4428.020014275</v>
      </c>
      <c r="G53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4300.8600000000006</v>
      </c>
    </row>
    <row r="5304" spans="1:7" x14ac:dyDescent="0.25">
      <c r="A5304" s="9">
        <f>DATA!B5305</f>
        <v>41860.916666653808</v>
      </c>
      <c r="B5304" s="8">
        <f>WEEKDAY(Table2[[#This Row],[Time]])</f>
        <v>7</v>
      </c>
      <c r="C5304">
        <f>HOUR(A5304)</f>
        <v>22</v>
      </c>
      <c r="D53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04">
        <f>DATA!E5305</f>
        <v>69</v>
      </c>
      <c r="F5304">
        <f>DATA!L5305</f>
        <v>2994.2045832916701</v>
      </c>
      <c r="G53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2938.8108499999998</v>
      </c>
    </row>
    <row r="5305" spans="1:7" x14ac:dyDescent="0.25">
      <c r="A5305" s="9">
        <f>DATA!B5306</f>
        <v>41860.958333320472</v>
      </c>
      <c r="B5305" s="8">
        <f>WEEKDAY(Table2[[#This Row],[Time]])</f>
        <v>7</v>
      </c>
      <c r="C5305">
        <f>HOUR(A5305)</f>
        <v>23</v>
      </c>
      <c r="D53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05">
        <f>DATA!E5306</f>
        <v>68</v>
      </c>
      <c r="F5305">
        <f>DATA!L5306</f>
        <v>2502.3809569374998</v>
      </c>
      <c r="G53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2462.7615999999994</v>
      </c>
    </row>
    <row r="5306" spans="1:7" x14ac:dyDescent="0.25">
      <c r="A5306" s="9">
        <f>DATA!B5307</f>
        <v>41860.999999987136</v>
      </c>
      <c r="B5306" s="8">
        <f>WEEKDAY(Table2[[#This Row],[Time]])</f>
        <v>1</v>
      </c>
      <c r="C5306">
        <f>HOUR(A5306)</f>
        <v>0</v>
      </c>
      <c r="D53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06">
        <f>DATA!E5307</f>
        <v>65</v>
      </c>
      <c r="F5306">
        <f>DATA!L5307</f>
        <v>2212.2538082750002</v>
      </c>
      <c r="G53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307" spans="1:7" x14ac:dyDescent="0.25">
      <c r="A5307" s="9">
        <f>DATA!B5308</f>
        <v>41861.0416666538</v>
      </c>
      <c r="B5307" s="8">
        <f>WEEKDAY(Table2[[#This Row],[Time]])</f>
        <v>1</v>
      </c>
      <c r="C5307">
        <f>HOUR(A5307)</f>
        <v>1</v>
      </c>
      <c r="D53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07">
        <f>DATA!E5308</f>
        <v>64</v>
      </c>
      <c r="F5307">
        <f>DATA!L5308</f>
        <v>1975.52762225833</v>
      </c>
      <c r="G53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308" spans="1:7" x14ac:dyDescent="0.25">
      <c r="A5308" s="9">
        <f>DATA!B5309</f>
        <v>41861.083333320465</v>
      </c>
      <c r="B5308" s="8">
        <f>WEEKDAY(Table2[[#This Row],[Time]])</f>
        <v>1</v>
      </c>
      <c r="C5308">
        <f>HOUR(A5308)</f>
        <v>2</v>
      </c>
      <c r="D53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08">
        <f>DATA!E5309</f>
        <v>63</v>
      </c>
      <c r="F5308">
        <f>DATA!L5309</f>
        <v>1762.9171990125001</v>
      </c>
      <c r="G53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309" spans="1:7" x14ac:dyDescent="0.25">
      <c r="A5309" s="9">
        <f>DATA!B5310</f>
        <v>41861.124999987129</v>
      </c>
      <c r="B5309" s="8">
        <f>WEEKDAY(Table2[[#This Row],[Time]])</f>
        <v>1</v>
      </c>
      <c r="C5309">
        <f>HOUR(A5309)</f>
        <v>3</v>
      </c>
      <c r="D53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09">
        <f>DATA!E5310</f>
        <v>63</v>
      </c>
      <c r="F5309">
        <f>DATA!L5310</f>
        <v>1683.4072895583299</v>
      </c>
      <c r="G53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310" spans="1:7" x14ac:dyDescent="0.25">
      <c r="A5310" s="9">
        <f>DATA!B5311</f>
        <v>41861.166666653793</v>
      </c>
      <c r="B5310" s="8">
        <f>WEEKDAY(Table2[[#This Row],[Time]])</f>
        <v>1</v>
      </c>
      <c r="C5310">
        <f>HOUR(A5310)</f>
        <v>4</v>
      </c>
      <c r="D53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0">
        <f>DATA!E5311</f>
        <v>62</v>
      </c>
      <c r="F5310">
        <f>DATA!L5311</f>
        <v>1664.16847125</v>
      </c>
      <c r="G53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311" spans="1:7" x14ac:dyDescent="0.25">
      <c r="A5311" s="9">
        <f>DATA!B5312</f>
        <v>41861.208333320457</v>
      </c>
      <c r="B5311" s="8">
        <f>WEEKDAY(Table2[[#This Row],[Time]])</f>
        <v>1</v>
      </c>
      <c r="C5311">
        <f>HOUR(A5311)</f>
        <v>5</v>
      </c>
      <c r="D53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1">
        <f>DATA!E5312</f>
        <v>63</v>
      </c>
      <c r="F5311">
        <f>DATA!L5312</f>
        <v>1660.50111394583</v>
      </c>
      <c r="G53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312" spans="1:7" x14ac:dyDescent="0.25">
      <c r="A5312" s="9">
        <f>DATA!B5313</f>
        <v>41861.249999987122</v>
      </c>
      <c r="B5312" s="8">
        <f>WEEKDAY(Table2[[#This Row],[Time]])</f>
        <v>1</v>
      </c>
      <c r="C5312">
        <f>HOUR(A5312)</f>
        <v>6</v>
      </c>
      <c r="D53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2">
        <f>DATA!E5313</f>
        <v>64</v>
      </c>
      <c r="F5312">
        <f>DATA!L5313</f>
        <v>1801.96327492917</v>
      </c>
      <c r="G53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313" spans="1:7" x14ac:dyDescent="0.25">
      <c r="A5313" s="9">
        <f>DATA!B5314</f>
        <v>41861.291666653786</v>
      </c>
      <c r="B5313" s="8">
        <f>WEEKDAY(Table2[[#This Row],[Time]])</f>
        <v>1</v>
      </c>
      <c r="C5313">
        <f>HOUR(A5313)</f>
        <v>7</v>
      </c>
      <c r="D53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3">
        <f>DATA!E5314</f>
        <v>68</v>
      </c>
      <c r="F5313">
        <f>DATA!L5314</f>
        <v>2099.7843894500002</v>
      </c>
      <c r="G53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2274.2064000000005</v>
      </c>
    </row>
    <row r="5314" spans="1:7" x14ac:dyDescent="0.25">
      <c r="A5314" s="9">
        <f>DATA!B5315</f>
        <v>41861.33333332045</v>
      </c>
      <c r="B5314" s="8">
        <f>WEEKDAY(Table2[[#This Row],[Time]])</f>
        <v>1</v>
      </c>
      <c r="C5314">
        <f>HOUR(A5314)</f>
        <v>8</v>
      </c>
      <c r="D53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4">
        <f>DATA!E5315</f>
        <v>73</v>
      </c>
      <c r="F5314">
        <f>DATA!L5315</f>
        <v>2564.25621842083</v>
      </c>
      <c r="G53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2493.1738999999998</v>
      </c>
    </row>
    <row r="5315" spans="1:7" x14ac:dyDescent="0.25">
      <c r="A5315" s="9">
        <f>DATA!B5316</f>
        <v>41861.374999987114</v>
      </c>
      <c r="B5315" s="8">
        <f>WEEKDAY(Table2[[#This Row],[Time]])</f>
        <v>1</v>
      </c>
      <c r="C5315">
        <f>HOUR(A5315)</f>
        <v>9</v>
      </c>
      <c r="D53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5">
        <f>DATA!E5316</f>
        <v>77</v>
      </c>
      <c r="F5315">
        <f>DATA!L5316</f>
        <v>3177.75533908333</v>
      </c>
      <c r="G53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3232.3993999999998</v>
      </c>
    </row>
    <row r="5316" spans="1:7" x14ac:dyDescent="0.25">
      <c r="A5316" s="9">
        <f>DATA!B5317</f>
        <v>41861.416666653779</v>
      </c>
      <c r="B5316" s="8">
        <f>WEEKDAY(Table2[[#This Row],[Time]])</f>
        <v>1</v>
      </c>
      <c r="C5316">
        <f>HOUR(A5316)</f>
        <v>10</v>
      </c>
      <c r="D53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6">
        <f>DATA!E5317</f>
        <v>80</v>
      </c>
      <c r="F5316">
        <f>DATA!L5317</f>
        <v>5084.9612766958298</v>
      </c>
      <c r="G53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5176.38</v>
      </c>
    </row>
    <row r="5317" spans="1:7" x14ac:dyDescent="0.25">
      <c r="A5317" s="9">
        <f>DATA!B5318</f>
        <v>41861.458333320443</v>
      </c>
      <c r="B5317" s="8">
        <f>WEEKDAY(Table2[[#This Row],[Time]])</f>
        <v>1</v>
      </c>
      <c r="C5317">
        <f>HOUR(A5317)</f>
        <v>11</v>
      </c>
      <c r="D53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17">
        <f>DATA!E5318</f>
        <v>81</v>
      </c>
      <c r="F5317">
        <f>DATA!L5318</f>
        <v>6939.0960346791699</v>
      </c>
      <c r="G53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5318" spans="1:7" x14ac:dyDescent="0.25">
      <c r="A5318" s="9">
        <f>DATA!B5319</f>
        <v>41861.499999987107</v>
      </c>
      <c r="B5318" s="8">
        <f>WEEKDAY(Table2[[#This Row],[Time]])</f>
        <v>1</v>
      </c>
      <c r="C5318">
        <f>HOUR(A5318)</f>
        <v>12</v>
      </c>
      <c r="D53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18">
        <f>DATA!E5319</f>
        <v>82</v>
      </c>
      <c r="F5318">
        <f>DATA!L5319</f>
        <v>7325.5989272166698</v>
      </c>
      <c r="G53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7566.1052</v>
      </c>
    </row>
    <row r="5319" spans="1:7" x14ac:dyDescent="0.25">
      <c r="A5319" s="9">
        <f>DATA!B5320</f>
        <v>41861.541666653771</v>
      </c>
      <c r="B5319" s="8">
        <f>WEEKDAY(Table2[[#This Row],[Time]])</f>
        <v>1</v>
      </c>
      <c r="C5319">
        <f>HOUR(A5319)</f>
        <v>13</v>
      </c>
      <c r="D53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19">
        <f>DATA!E5320</f>
        <v>83</v>
      </c>
      <c r="F5319">
        <f>DATA!L5320</f>
        <v>7629.9776534000002</v>
      </c>
      <c r="G53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5320" spans="1:7" x14ac:dyDescent="0.25">
      <c r="A5320" s="9">
        <f>DATA!B5321</f>
        <v>41861.583333320435</v>
      </c>
      <c r="B5320" s="8">
        <f>WEEKDAY(Table2[[#This Row],[Time]])</f>
        <v>1</v>
      </c>
      <c r="C5320">
        <f>HOUR(A5320)</f>
        <v>14</v>
      </c>
      <c r="D53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20">
        <f>DATA!E5321</f>
        <v>84</v>
      </c>
      <c r="F5320">
        <f>DATA!L5321</f>
        <v>7815.8893619458304</v>
      </c>
      <c r="G53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7882.2224000000006</v>
      </c>
    </row>
    <row r="5321" spans="1:7" x14ac:dyDescent="0.25">
      <c r="A5321" s="9">
        <f>DATA!B5322</f>
        <v>41861.6249999871</v>
      </c>
      <c r="B5321" s="8">
        <f>WEEKDAY(Table2[[#This Row],[Time]])</f>
        <v>1</v>
      </c>
      <c r="C5321">
        <f>HOUR(A5321)</f>
        <v>15</v>
      </c>
      <c r="D53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21">
        <f>DATA!E5322</f>
        <v>83</v>
      </c>
      <c r="F5321">
        <f>DATA!L5322</f>
        <v>7945.1321861791703</v>
      </c>
      <c r="G53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5322" spans="1:7" x14ac:dyDescent="0.25">
      <c r="A5322" s="9">
        <f>DATA!B5323</f>
        <v>41861.666666653764</v>
      </c>
      <c r="B5322" s="8">
        <f>WEEKDAY(Table2[[#This Row],[Time]])</f>
        <v>1</v>
      </c>
      <c r="C5322">
        <f>HOUR(A5322)</f>
        <v>16</v>
      </c>
      <c r="D53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22">
        <f>DATA!E5323</f>
        <v>83</v>
      </c>
      <c r="F5322">
        <f>DATA!L5323</f>
        <v>7960.3423782208301</v>
      </c>
      <c r="G53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5323" spans="1:7" x14ac:dyDescent="0.25">
      <c r="A5323" s="9">
        <f>DATA!B5324</f>
        <v>41861.708333320428</v>
      </c>
      <c r="B5323" s="8">
        <f>WEEKDAY(Table2[[#This Row],[Time]])</f>
        <v>1</v>
      </c>
      <c r="C5323">
        <f>HOUR(A5323)</f>
        <v>17</v>
      </c>
      <c r="D53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23">
        <f>DATA!E5324</f>
        <v>81</v>
      </c>
      <c r="F5323">
        <f>DATA!L5324</f>
        <v>7554.9199093916704</v>
      </c>
      <c r="G53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5324" spans="1:7" x14ac:dyDescent="0.25">
      <c r="A5324" s="9">
        <f>DATA!B5325</f>
        <v>41861.749999987092</v>
      </c>
      <c r="B5324" s="8">
        <f>WEEKDAY(Table2[[#This Row],[Time]])</f>
        <v>1</v>
      </c>
      <c r="C5324">
        <f>HOUR(A5324)</f>
        <v>18</v>
      </c>
      <c r="D53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24">
        <f>DATA!E5325</f>
        <v>79</v>
      </c>
      <c r="F5324">
        <f>DATA!L5325</f>
        <v>4671.3837341125</v>
      </c>
      <c r="G53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4810.4159999999993</v>
      </c>
    </row>
    <row r="5325" spans="1:7" x14ac:dyDescent="0.25">
      <c r="A5325" s="9">
        <f>DATA!B5326</f>
        <v>41861.791666653757</v>
      </c>
      <c r="B5325" s="8">
        <f>WEEKDAY(Table2[[#This Row],[Time]])</f>
        <v>1</v>
      </c>
      <c r="C5325">
        <f>HOUR(A5325)</f>
        <v>19</v>
      </c>
      <c r="D53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25">
        <f>DATA!E5326</f>
        <v>76</v>
      </c>
      <c r="F5325">
        <f>DATA!L5326</f>
        <v>3576.7880553250002</v>
      </c>
      <c r="G53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3662.2703999999999</v>
      </c>
    </row>
    <row r="5326" spans="1:7" x14ac:dyDescent="0.25">
      <c r="A5326" s="9">
        <f>DATA!B5327</f>
        <v>41861.833333320421</v>
      </c>
      <c r="B5326" s="8">
        <f>WEEKDAY(Table2[[#This Row],[Time]])</f>
        <v>1</v>
      </c>
      <c r="C5326">
        <f>HOUR(A5326)</f>
        <v>20</v>
      </c>
      <c r="D53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26">
        <f>DATA!E5327</f>
        <v>74</v>
      </c>
      <c r="F5326">
        <f>DATA!L5327</f>
        <v>3125.44574882083</v>
      </c>
      <c r="G53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3204.9483999999993</v>
      </c>
    </row>
    <row r="5327" spans="1:7" x14ac:dyDescent="0.25">
      <c r="A5327" s="9">
        <f>DATA!B5328</f>
        <v>41861.874999987085</v>
      </c>
      <c r="B5327" s="8">
        <f>WEEKDAY(Table2[[#This Row],[Time]])</f>
        <v>1</v>
      </c>
      <c r="C5327">
        <f>HOUR(A5327)</f>
        <v>21</v>
      </c>
      <c r="D53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27">
        <f>DATA!E5328</f>
        <v>73</v>
      </c>
      <c r="F5327">
        <f>DATA!L5328</f>
        <v>2991.6224864958299</v>
      </c>
      <c r="G53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3158.1550999999999</v>
      </c>
    </row>
    <row r="5328" spans="1:7" x14ac:dyDescent="0.25">
      <c r="A5328" s="9">
        <f>DATA!B5329</f>
        <v>41861.916666653749</v>
      </c>
      <c r="B5328" s="8">
        <f>WEEKDAY(Table2[[#This Row],[Time]])</f>
        <v>1</v>
      </c>
      <c r="C5328">
        <f>HOUR(A5328)</f>
        <v>22</v>
      </c>
      <c r="D53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28">
        <f>DATA!E5329</f>
        <v>72</v>
      </c>
      <c r="F5328">
        <f>DATA!L5329</f>
        <v>2689.8914287958301</v>
      </c>
      <c r="G53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2756.7824000000001</v>
      </c>
    </row>
    <row r="5329" spans="1:7" x14ac:dyDescent="0.25">
      <c r="A5329" s="9">
        <f>DATA!B5330</f>
        <v>41861.958333320414</v>
      </c>
      <c r="B5329" s="8">
        <f>WEEKDAY(Table2[[#This Row],[Time]])</f>
        <v>1</v>
      </c>
      <c r="C5329">
        <f>HOUR(A5329)</f>
        <v>23</v>
      </c>
      <c r="D53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29">
        <f>DATA!E5330</f>
        <v>72</v>
      </c>
      <c r="F5329">
        <f>DATA!L5330</f>
        <v>2392.6329147500001</v>
      </c>
      <c r="G53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2535.9064000000003</v>
      </c>
    </row>
    <row r="5330" spans="1:7" x14ac:dyDescent="0.25">
      <c r="A5330" s="9">
        <f>DATA!B5331</f>
        <v>41861.999999987078</v>
      </c>
      <c r="B5330" s="8">
        <f>WEEKDAY(Table2[[#This Row],[Time]])</f>
        <v>2</v>
      </c>
      <c r="C5330">
        <f>HOUR(A5330)</f>
        <v>0</v>
      </c>
      <c r="D53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0">
        <f>DATA!E5331</f>
        <v>71</v>
      </c>
      <c r="F5330">
        <f>DATA!L5331</f>
        <v>2093.1707559708302</v>
      </c>
      <c r="G53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331" spans="1:7" x14ac:dyDescent="0.25">
      <c r="A5331" s="9">
        <f>DATA!B5332</f>
        <v>41862.041666653742</v>
      </c>
      <c r="B5331" s="8">
        <f>WEEKDAY(Table2[[#This Row],[Time]])</f>
        <v>2</v>
      </c>
      <c r="C5331">
        <f>HOUR(A5331)</f>
        <v>1</v>
      </c>
      <c r="D53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1">
        <f>DATA!E5332</f>
        <v>71</v>
      </c>
      <c r="F5331">
        <f>DATA!L5332</f>
        <v>1965.89244605417</v>
      </c>
      <c r="G53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332" spans="1:7" x14ac:dyDescent="0.25">
      <c r="A5332" s="9">
        <f>DATA!B5333</f>
        <v>41862.083333320406</v>
      </c>
      <c r="B5332" s="8">
        <f>WEEKDAY(Table2[[#This Row],[Time]])</f>
        <v>2</v>
      </c>
      <c r="C5332">
        <f>HOUR(A5332)</f>
        <v>2</v>
      </c>
      <c r="D53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2">
        <f>DATA!E5333</f>
        <v>70</v>
      </c>
      <c r="F5332">
        <f>DATA!L5333</f>
        <v>1797.816556125</v>
      </c>
      <c r="G53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333" spans="1:7" x14ac:dyDescent="0.25">
      <c r="A5333" s="9">
        <f>DATA!B5334</f>
        <v>41862.124999987071</v>
      </c>
      <c r="B5333" s="8">
        <f>WEEKDAY(Table2[[#This Row],[Time]])</f>
        <v>2</v>
      </c>
      <c r="C5333">
        <f>HOUR(A5333)</f>
        <v>3</v>
      </c>
      <c r="D53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3">
        <f>DATA!E5334</f>
        <v>69</v>
      </c>
      <c r="F5333">
        <f>DATA!L5334</f>
        <v>1731.4694203833301</v>
      </c>
      <c r="G53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334" spans="1:7" x14ac:dyDescent="0.25">
      <c r="A5334" s="9">
        <f>DATA!B5335</f>
        <v>41862.166666653735</v>
      </c>
      <c r="B5334" s="8">
        <f>WEEKDAY(Table2[[#This Row],[Time]])</f>
        <v>2</v>
      </c>
      <c r="C5334">
        <f>HOUR(A5334)</f>
        <v>4</v>
      </c>
      <c r="D53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4">
        <f>DATA!E5335</f>
        <v>69</v>
      </c>
      <c r="F5334">
        <f>DATA!L5335</f>
        <v>1762.4487145333301</v>
      </c>
      <c r="G53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335" spans="1:7" x14ac:dyDescent="0.25">
      <c r="A5335" s="9">
        <f>DATA!B5336</f>
        <v>41862.208333320399</v>
      </c>
      <c r="B5335" s="8">
        <f>WEEKDAY(Table2[[#This Row],[Time]])</f>
        <v>2</v>
      </c>
      <c r="C5335">
        <f>HOUR(A5335)</f>
        <v>5</v>
      </c>
      <c r="D53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5">
        <f>DATA!E5336</f>
        <v>70</v>
      </c>
      <c r="F5335">
        <f>DATA!L5336</f>
        <v>1862.7264349833299</v>
      </c>
      <c r="G53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336" spans="1:7" x14ac:dyDescent="0.25">
      <c r="A5336" s="9">
        <f>DATA!B5337</f>
        <v>41862.249999987063</v>
      </c>
      <c r="B5336" s="8">
        <f>WEEKDAY(Table2[[#This Row],[Time]])</f>
        <v>2</v>
      </c>
      <c r="C5336">
        <f>HOUR(A5336)</f>
        <v>6</v>
      </c>
      <c r="D53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6">
        <f>DATA!E5337</f>
        <v>71</v>
      </c>
      <c r="F5336">
        <f>DATA!L5337</f>
        <v>2244.1245604041701</v>
      </c>
      <c r="G53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337" spans="1:7" x14ac:dyDescent="0.25">
      <c r="A5337" s="9">
        <f>DATA!B5338</f>
        <v>41862.291666653728</v>
      </c>
      <c r="B5337" s="8">
        <f>WEEKDAY(Table2[[#This Row],[Time]])</f>
        <v>2</v>
      </c>
      <c r="C5337">
        <f>HOUR(A5337)</f>
        <v>7</v>
      </c>
      <c r="D53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7">
        <f>DATA!E5338</f>
        <v>73</v>
      </c>
      <c r="F5337">
        <f>DATA!L5338</f>
        <v>2546.9489997333299</v>
      </c>
      <c r="G53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5338" spans="1:7" x14ac:dyDescent="0.25">
      <c r="A5338" s="9">
        <f>DATA!B5339</f>
        <v>41862.333333320392</v>
      </c>
      <c r="B5338" s="8">
        <f>WEEKDAY(Table2[[#This Row],[Time]])</f>
        <v>2</v>
      </c>
      <c r="C5338">
        <f>HOUR(A5338)</f>
        <v>8</v>
      </c>
      <c r="D53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8">
        <f>DATA!E5339</f>
        <v>73</v>
      </c>
      <c r="F5338">
        <f>DATA!L5339</f>
        <v>3157.8312308916702</v>
      </c>
      <c r="G53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5339" spans="1:7" x14ac:dyDescent="0.25">
      <c r="A5339" s="9">
        <f>DATA!B5340</f>
        <v>41862.374999987056</v>
      </c>
      <c r="B5339" s="8">
        <f>WEEKDAY(Table2[[#This Row],[Time]])</f>
        <v>2</v>
      </c>
      <c r="C5339">
        <f>HOUR(A5339)</f>
        <v>9</v>
      </c>
      <c r="D53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39">
        <f>DATA!E5340</f>
        <v>72</v>
      </c>
      <c r="F5339">
        <f>DATA!L5340</f>
        <v>4793.8098656250004</v>
      </c>
      <c r="G53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6599.8745600000002</v>
      </c>
    </row>
    <row r="5340" spans="1:7" x14ac:dyDescent="0.25">
      <c r="A5340" s="9">
        <f>DATA!B5341</f>
        <v>41862.41666665372</v>
      </c>
      <c r="B5340" s="8">
        <f>WEEKDAY(Table2[[#This Row],[Time]])</f>
        <v>2</v>
      </c>
      <c r="C5340">
        <f>HOUR(A5340)</f>
        <v>10</v>
      </c>
      <c r="D53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0">
        <f>DATA!E5341</f>
        <v>70.5</v>
      </c>
      <c r="F5340">
        <f>DATA!L5341</f>
        <v>6487.7264708000002</v>
      </c>
      <c r="G53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5598.4226500000013</v>
      </c>
    </row>
    <row r="5341" spans="1:7" x14ac:dyDescent="0.25">
      <c r="A5341" s="9">
        <f>DATA!B5342</f>
        <v>41862.458333320385</v>
      </c>
      <c r="B5341" s="8">
        <f>WEEKDAY(Table2[[#This Row],[Time]])</f>
        <v>2</v>
      </c>
      <c r="C5341">
        <f>HOUR(A5341)</f>
        <v>11</v>
      </c>
      <c r="D53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1">
        <f>DATA!E5342</f>
        <v>69.599999999999994</v>
      </c>
      <c r="F5341">
        <f>DATA!L5342</f>
        <v>6595.1854856250002</v>
      </c>
      <c r="G53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6105.8911295999987</v>
      </c>
    </row>
    <row r="5342" spans="1:7" x14ac:dyDescent="0.25">
      <c r="A5342" s="9">
        <f>DATA!B5343</f>
        <v>41862.499999987049</v>
      </c>
      <c r="B5342" s="8">
        <f>WEEKDAY(Table2[[#This Row],[Time]])</f>
        <v>2</v>
      </c>
      <c r="C5342">
        <f>HOUR(A5342)</f>
        <v>12</v>
      </c>
      <c r="D53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2">
        <f>DATA!E5343</f>
        <v>70</v>
      </c>
      <c r="F5342">
        <f>DATA!L5343</f>
        <v>6642.6628491833299</v>
      </c>
      <c r="G53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343" spans="1:7" x14ac:dyDescent="0.25">
      <c r="A5343" s="9">
        <f>DATA!B5344</f>
        <v>41862.541666653713</v>
      </c>
      <c r="B5343" s="8">
        <f>WEEKDAY(Table2[[#This Row],[Time]])</f>
        <v>2</v>
      </c>
      <c r="C5343">
        <f>HOUR(A5343)</f>
        <v>13</v>
      </c>
      <c r="D53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3">
        <f>DATA!E5344</f>
        <v>70</v>
      </c>
      <c r="F5343">
        <f>DATA!L5344</f>
        <v>6587.95868027083</v>
      </c>
      <c r="G53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344" spans="1:7" x14ac:dyDescent="0.25">
      <c r="A5344" s="9">
        <f>DATA!B5345</f>
        <v>41862.583333320377</v>
      </c>
      <c r="B5344" s="8">
        <f>WEEKDAY(Table2[[#This Row],[Time]])</f>
        <v>2</v>
      </c>
      <c r="C5344">
        <f>HOUR(A5344)</f>
        <v>14</v>
      </c>
      <c r="D53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4">
        <f>DATA!E5345</f>
        <v>69.75</v>
      </c>
      <c r="F5344">
        <f>DATA!L5345</f>
        <v>6683.4331929874998</v>
      </c>
      <c r="G53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6117.8235000000004</v>
      </c>
    </row>
    <row r="5345" spans="1:7" x14ac:dyDescent="0.25">
      <c r="A5345" s="9">
        <f>DATA!B5346</f>
        <v>41862.624999987042</v>
      </c>
      <c r="B5345" s="8">
        <f>WEEKDAY(Table2[[#This Row],[Time]])</f>
        <v>2</v>
      </c>
      <c r="C5345">
        <f>HOUR(A5345)</f>
        <v>15</v>
      </c>
      <c r="D53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5">
        <f>DATA!E5346</f>
        <v>70</v>
      </c>
      <c r="F5345">
        <f>DATA!L5346</f>
        <v>6540.8986217791698</v>
      </c>
      <c r="G53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346" spans="1:7" x14ac:dyDescent="0.25">
      <c r="A5346" s="9">
        <f>DATA!B5347</f>
        <v>41862.666666653706</v>
      </c>
      <c r="B5346" s="8">
        <f>WEEKDAY(Table2[[#This Row],[Time]])</f>
        <v>2</v>
      </c>
      <c r="C5346">
        <f>HOUR(A5346)</f>
        <v>16</v>
      </c>
      <c r="D53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6">
        <f>DATA!E5347</f>
        <v>70.333333333333329</v>
      </c>
      <c r="F5346">
        <f>DATA!L5347</f>
        <v>6585.1602733708296</v>
      </c>
      <c r="G53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6164.9951777777769</v>
      </c>
    </row>
    <row r="5347" spans="1:7" x14ac:dyDescent="0.25">
      <c r="A5347" s="9">
        <f>DATA!B5348</f>
        <v>41862.70833332037</v>
      </c>
      <c r="B5347" s="8">
        <f>WEEKDAY(Table2[[#This Row],[Time]])</f>
        <v>2</v>
      </c>
      <c r="C5347">
        <f>HOUR(A5347)</f>
        <v>17</v>
      </c>
      <c r="D53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7">
        <f>DATA!E5348</f>
        <v>68.333333333333329</v>
      </c>
      <c r="F5347">
        <f>DATA!L5348</f>
        <v>6562.0634236625001</v>
      </c>
      <c r="G53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6008.3161111111103</v>
      </c>
    </row>
    <row r="5348" spans="1:7" x14ac:dyDescent="0.25">
      <c r="A5348" s="9">
        <f>DATA!B5349</f>
        <v>41862.749999987034</v>
      </c>
      <c r="B5348" s="8">
        <f>WEEKDAY(Table2[[#This Row],[Time]])</f>
        <v>2</v>
      </c>
      <c r="C5348">
        <f>HOUR(A5348)</f>
        <v>18</v>
      </c>
      <c r="D53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8">
        <f>DATA!E5349</f>
        <v>69.666666666666671</v>
      </c>
      <c r="F5348">
        <f>DATA!L5349</f>
        <v>6572.7477304624999</v>
      </c>
      <c r="G53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6111.1844666666657</v>
      </c>
    </row>
    <row r="5349" spans="1:7" x14ac:dyDescent="0.25">
      <c r="A5349" s="9">
        <f>DATA!B5350</f>
        <v>41862.791666653698</v>
      </c>
      <c r="B5349" s="8">
        <f>WEEKDAY(Table2[[#This Row],[Time]])</f>
        <v>2</v>
      </c>
      <c r="C5349">
        <f>HOUR(A5349)</f>
        <v>19</v>
      </c>
      <c r="D53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49">
        <f>DATA!E5350</f>
        <v>69.5</v>
      </c>
      <c r="F5349">
        <f>DATA!L5350</f>
        <v>6524.7420521958302</v>
      </c>
      <c r="G53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6097.9808999999987</v>
      </c>
    </row>
    <row r="5350" spans="1:7" x14ac:dyDescent="0.25">
      <c r="A5350" s="9">
        <f>DATA!B5351</f>
        <v>41862.833333320363</v>
      </c>
      <c r="B5350" s="8">
        <f>WEEKDAY(Table2[[#This Row],[Time]])</f>
        <v>2</v>
      </c>
      <c r="C5350">
        <f>HOUR(A5350)</f>
        <v>20</v>
      </c>
      <c r="D53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50">
        <f>DATA!E5351</f>
        <v>67.5</v>
      </c>
      <c r="F5350">
        <f>DATA!L5351</f>
        <v>6160.0122253958298</v>
      </c>
      <c r="G53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5947.1924999999992</v>
      </c>
    </row>
    <row r="5351" spans="1:7" x14ac:dyDescent="0.25">
      <c r="A5351" s="9">
        <f>DATA!B5352</f>
        <v>41862.874999987027</v>
      </c>
      <c r="B5351" s="8">
        <f>WEEKDAY(Table2[[#This Row],[Time]])</f>
        <v>2</v>
      </c>
      <c r="C5351">
        <f>HOUR(A5351)</f>
        <v>21</v>
      </c>
      <c r="D53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1">
        <f>DATA!E5352</f>
        <v>67</v>
      </c>
      <c r="F5351">
        <f>DATA!L5352</f>
        <v>4011.13645108333</v>
      </c>
      <c r="G53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4198.6242000000002</v>
      </c>
    </row>
    <row r="5352" spans="1:7" x14ac:dyDescent="0.25">
      <c r="A5352" s="9">
        <f>DATA!B5353</f>
        <v>41862.916666653691</v>
      </c>
      <c r="B5352" s="8">
        <f>WEEKDAY(Table2[[#This Row],[Time]])</f>
        <v>2</v>
      </c>
      <c r="C5352">
        <f>HOUR(A5352)</f>
        <v>22</v>
      </c>
      <c r="D53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2">
        <f>DATA!E5353</f>
        <v>66</v>
      </c>
      <c r="F5352">
        <f>DATA!L5353</f>
        <v>2742.14073692083</v>
      </c>
      <c r="G53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5353" spans="1:7" x14ac:dyDescent="0.25">
      <c r="A5353" s="9">
        <f>DATA!B5354</f>
        <v>41862.958333320355</v>
      </c>
      <c r="B5353" s="8">
        <f>WEEKDAY(Table2[[#This Row],[Time]])</f>
        <v>2</v>
      </c>
      <c r="C5353">
        <f>HOUR(A5353)</f>
        <v>23</v>
      </c>
      <c r="D53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3">
        <f>DATA!E5354</f>
        <v>66</v>
      </c>
      <c r="F5353">
        <f>DATA!L5354</f>
        <v>2392.73144399583</v>
      </c>
      <c r="G53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2426.5567999999998</v>
      </c>
    </row>
    <row r="5354" spans="1:7" x14ac:dyDescent="0.25">
      <c r="A5354" s="9">
        <f>DATA!B5355</f>
        <v>41862.99999998702</v>
      </c>
      <c r="B5354" s="8">
        <f>WEEKDAY(Table2[[#This Row],[Time]])</f>
        <v>3</v>
      </c>
      <c r="C5354">
        <f>HOUR(A5354)</f>
        <v>0</v>
      </c>
      <c r="D53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4">
        <f>DATA!E5355</f>
        <v>64.5</v>
      </c>
      <c r="F5354">
        <f>DATA!L5355</f>
        <v>2142.2016089291701</v>
      </c>
      <c r="G53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1935.3725374999999</v>
      </c>
    </row>
    <row r="5355" spans="1:7" x14ac:dyDescent="0.25">
      <c r="A5355" s="9">
        <f>DATA!B5356</f>
        <v>41863.041666653684</v>
      </c>
      <c r="B5355" s="8">
        <f>WEEKDAY(Table2[[#This Row],[Time]])</f>
        <v>3</v>
      </c>
      <c r="C5355">
        <f>HOUR(A5355)</f>
        <v>1</v>
      </c>
      <c r="D53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5">
        <f>DATA!E5356</f>
        <v>64</v>
      </c>
      <c r="F5355">
        <f>DATA!L5356</f>
        <v>1918.8579701250001</v>
      </c>
      <c r="G53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356" spans="1:7" x14ac:dyDescent="0.25">
      <c r="A5356" s="9">
        <f>DATA!B5357</f>
        <v>41863.083333320348</v>
      </c>
      <c r="B5356" s="8">
        <f>WEEKDAY(Table2[[#This Row],[Time]])</f>
        <v>3</v>
      </c>
      <c r="C5356">
        <f>HOUR(A5356)</f>
        <v>2</v>
      </c>
      <c r="D53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6">
        <f>DATA!E5357</f>
        <v>63</v>
      </c>
      <c r="F5356">
        <f>DATA!L5357</f>
        <v>1827.25045289167</v>
      </c>
      <c r="G53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357" spans="1:7" x14ac:dyDescent="0.25">
      <c r="A5357" s="9">
        <f>DATA!B5358</f>
        <v>41863.124999987012</v>
      </c>
      <c r="B5357" s="8">
        <f>WEEKDAY(Table2[[#This Row],[Time]])</f>
        <v>3</v>
      </c>
      <c r="C5357">
        <f>HOUR(A5357)</f>
        <v>3</v>
      </c>
      <c r="D53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7">
        <f>DATA!E5358</f>
        <v>62</v>
      </c>
      <c r="F5357">
        <f>DATA!L5358</f>
        <v>1778.0902250333299</v>
      </c>
      <c r="G53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358" spans="1:7" x14ac:dyDescent="0.25">
      <c r="A5358" s="9">
        <f>DATA!B5359</f>
        <v>41863.166666653677</v>
      </c>
      <c r="B5358" s="8">
        <f>WEEKDAY(Table2[[#This Row],[Time]])</f>
        <v>3</v>
      </c>
      <c r="C5358">
        <f>HOUR(A5358)</f>
        <v>4</v>
      </c>
      <c r="D53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8">
        <f>DATA!E5359</f>
        <v>63</v>
      </c>
      <c r="F5358">
        <f>DATA!L5359</f>
        <v>1778.3841099125</v>
      </c>
      <c r="G53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359" spans="1:7" x14ac:dyDescent="0.25">
      <c r="A5359" s="9">
        <f>DATA!B5360</f>
        <v>41863.208333320341</v>
      </c>
      <c r="B5359" s="8">
        <f>WEEKDAY(Table2[[#This Row],[Time]])</f>
        <v>3</v>
      </c>
      <c r="C5359">
        <f>HOUR(A5359)</f>
        <v>5</v>
      </c>
      <c r="D53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59">
        <f>DATA!E5360</f>
        <v>63.75</v>
      </c>
      <c r="F5359">
        <f>DATA!L5360</f>
        <v>1882.8323950041699</v>
      </c>
      <c r="G53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1925.4119140624998</v>
      </c>
    </row>
    <row r="5360" spans="1:7" x14ac:dyDescent="0.25">
      <c r="A5360" s="9">
        <f>DATA!B5361</f>
        <v>41863.249999987005</v>
      </c>
      <c r="B5360" s="8">
        <f>WEEKDAY(Table2[[#This Row],[Time]])</f>
        <v>3</v>
      </c>
      <c r="C5360">
        <f>HOUR(A5360)</f>
        <v>6</v>
      </c>
      <c r="D53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60">
        <f>DATA!E5361</f>
        <v>64.25</v>
      </c>
      <c r="F5360">
        <f>DATA!L5361</f>
        <v>2278.5340790458299</v>
      </c>
      <c r="G53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1932.0042609375</v>
      </c>
    </row>
    <row r="5361" spans="1:7" x14ac:dyDescent="0.25">
      <c r="A5361" s="9">
        <f>DATA!B5362</f>
        <v>41863.291666653669</v>
      </c>
      <c r="B5361" s="8">
        <f>WEEKDAY(Table2[[#This Row],[Time]])</f>
        <v>3</v>
      </c>
      <c r="C5361">
        <f>HOUR(A5361)</f>
        <v>7</v>
      </c>
      <c r="D53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61">
        <f>DATA!E5362</f>
        <v>66.5</v>
      </c>
      <c r="F5361">
        <f>DATA!L5362</f>
        <v>2544.6302538416699</v>
      </c>
      <c r="G53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2622.1340375000004</v>
      </c>
    </row>
    <row r="5362" spans="1:7" x14ac:dyDescent="0.25">
      <c r="A5362" s="9">
        <f>DATA!B5363</f>
        <v>41863.333333320334</v>
      </c>
      <c r="B5362" s="8">
        <f>WEEKDAY(Table2[[#This Row],[Time]])</f>
        <v>3</v>
      </c>
      <c r="C5362">
        <f>HOUR(A5362)</f>
        <v>8</v>
      </c>
      <c r="D53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62">
        <f>DATA!E5363</f>
        <v>67</v>
      </c>
      <c r="F5362">
        <f>DATA!L5363</f>
        <v>2878.7145805916698</v>
      </c>
      <c r="G53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5363" spans="1:7" x14ac:dyDescent="0.25">
      <c r="A5363" s="9">
        <f>DATA!B5364</f>
        <v>41863.374999986998</v>
      </c>
      <c r="B5363" s="8">
        <f>WEEKDAY(Table2[[#This Row],[Time]])</f>
        <v>3</v>
      </c>
      <c r="C5363">
        <f>HOUR(A5363)</f>
        <v>9</v>
      </c>
      <c r="D53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63">
        <f>DATA!E5364</f>
        <v>68.5</v>
      </c>
      <c r="F5363">
        <f>DATA!L5364</f>
        <v>4534.15387511667</v>
      </c>
      <c r="G53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6225.4702149999994</v>
      </c>
    </row>
    <row r="5364" spans="1:7" x14ac:dyDescent="0.25">
      <c r="A5364" s="9">
        <f>DATA!B5365</f>
        <v>41863.416666653662</v>
      </c>
      <c r="B5364" s="8">
        <f>WEEKDAY(Table2[[#This Row],[Time]])</f>
        <v>3</v>
      </c>
      <c r="C5364">
        <f>HOUR(A5364)</f>
        <v>10</v>
      </c>
      <c r="D53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64">
        <f>DATA!E5365</f>
        <v>70.5</v>
      </c>
      <c r="F5364">
        <f>DATA!L5365</f>
        <v>6195.8740213166702</v>
      </c>
      <c r="G53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5598.4226500000013</v>
      </c>
    </row>
    <row r="5365" spans="1:7" x14ac:dyDescent="0.25">
      <c r="A5365" s="9">
        <f>DATA!B5366</f>
        <v>41863.458333320326</v>
      </c>
      <c r="B5365" s="8">
        <f>WEEKDAY(Table2[[#This Row],[Time]])</f>
        <v>3</v>
      </c>
      <c r="C5365">
        <f>HOUR(A5365)</f>
        <v>11</v>
      </c>
      <c r="D53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65">
        <f>DATA!E5366</f>
        <v>73.5</v>
      </c>
      <c r="F5365">
        <f>DATA!L5366</f>
        <v>6370.2734084624999</v>
      </c>
      <c r="G53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6442.834499999999</v>
      </c>
    </row>
    <row r="5366" spans="1:7" x14ac:dyDescent="0.25">
      <c r="A5366" s="9">
        <f>DATA!B5367</f>
        <v>41863.499999986991</v>
      </c>
      <c r="B5366" s="8">
        <f>WEEKDAY(Table2[[#This Row],[Time]])</f>
        <v>3</v>
      </c>
      <c r="C5366">
        <f>HOUR(A5366)</f>
        <v>12</v>
      </c>
      <c r="D53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66">
        <f>DATA!E5367</f>
        <v>77</v>
      </c>
      <c r="F5366">
        <f>DATA!L5367</f>
        <v>6588.6164979374998</v>
      </c>
      <c r="G53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367" spans="1:7" x14ac:dyDescent="0.25">
      <c r="A5367" s="9">
        <f>DATA!B5368</f>
        <v>41863.541666653655</v>
      </c>
      <c r="B5367" s="8">
        <f>WEEKDAY(Table2[[#This Row],[Time]])</f>
        <v>3</v>
      </c>
      <c r="C5367">
        <f>HOUR(A5367)</f>
        <v>13</v>
      </c>
      <c r="D53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67">
        <f>DATA!E5368</f>
        <v>74</v>
      </c>
      <c r="F5367">
        <f>DATA!L5368</f>
        <v>6518.7402576208297</v>
      </c>
      <c r="G53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368" spans="1:7" x14ac:dyDescent="0.25">
      <c r="A5368" s="9">
        <f>DATA!B5369</f>
        <v>41863.583333320319</v>
      </c>
      <c r="B5368" s="8">
        <f>WEEKDAY(Table2[[#This Row],[Time]])</f>
        <v>3</v>
      </c>
      <c r="C5368">
        <f>HOUR(A5368)</f>
        <v>14</v>
      </c>
      <c r="D53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68">
        <f>DATA!E5369</f>
        <v>67</v>
      </c>
      <c r="F5368">
        <f>DATA!L5369</f>
        <v>6636.22399627917</v>
      </c>
      <c r="G53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5369" spans="1:7" x14ac:dyDescent="0.25">
      <c r="A5369" s="9">
        <f>DATA!B5370</f>
        <v>41863.624999986983</v>
      </c>
      <c r="B5369" s="8">
        <f>WEEKDAY(Table2[[#This Row],[Time]])</f>
        <v>3</v>
      </c>
      <c r="C5369">
        <f>HOUR(A5369)</f>
        <v>15</v>
      </c>
      <c r="D53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69">
        <f>DATA!E5370</f>
        <v>70</v>
      </c>
      <c r="F5369">
        <f>DATA!L5370</f>
        <v>6403.3986269041698</v>
      </c>
      <c r="G53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370" spans="1:7" x14ac:dyDescent="0.25">
      <c r="A5370" s="9">
        <f>DATA!B5371</f>
        <v>41863.666666653648</v>
      </c>
      <c r="B5370" s="8">
        <f>WEEKDAY(Table2[[#This Row],[Time]])</f>
        <v>3</v>
      </c>
      <c r="C5370">
        <f>HOUR(A5370)</f>
        <v>16</v>
      </c>
      <c r="D53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70">
        <f>DATA!E5371</f>
        <v>73</v>
      </c>
      <c r="F5370">
        <f>DATA!L5371</f>
        <v>6512.0488826791698</v>
      </c>
      <c r="G53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371" spans="1:7" x14ac:dyDescent="0.25">
      <c r="A5371" s="9">
        <f>DATA!B5372</f>
        <v>41863.708333320312</v>
      </c>
      <c r="B5371" s="8">
        <f>WEEKDAY(Table2[[#This Row],[Time]])</f>
        <v>3</v>
      </c>
      <c r="C5371">
        <f>HOUR(A5371)</f>
        <v>17</v>
      </c>
      <c r="D53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71">
        <f>DATA!E5372</f>
        <v>71</v>
      </c>
      <c r="F5371">
        <f>DATA!L5372</f>
        <v>6441.0471307916696</v>
      </c>
      <c r="G53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372" spans="1:7" x14ac:dyDescent="0.25">
      <c r="A5372" s="9">
        <f>DATA!B5373</f>
        <v>41863.749999986976</v>
      </c>
      <c r="B5372" s="8">
        <f>WEEKDAY(Table2[[#This Row],[Time]])</f>
        <v>3</v>
      </c>
      <c r="C5372">
        <f>HOUR(A5372)</f>
        <v>18</v>
      </c>
      <c r="D53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72">
        <f>DATA!E5373</f>
        <v>68</v>
      </c>
      <c r="F5372">
        <f>DATA!L5373</f>
        <v>6237.2010309916705</v>
      </c>
      <c r="G53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5373" spans="1:7" x14ac:dyDescent="0.25">
      <c r="A5373" s="9">
        <f>DATA!B5374</f>
        <v>41863.79166665364</v>
      </c>
      <c r="B5373" s="8">
        <f>WEEKDAY(Table2[[#This Row],[Time]])</f>
        <v>3</v>
      </c>
      <c r="C5373">
        <f>HOUR(A5373)</f>
        <v>19</v>
      </c>
      <c r="D53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73">
        <f>DATA!E5374</f>
        <v>67</v>
      </c>
      <c r="F5373">
        <f>DATA!L5374</f>
        <v>6090.8560433291696</v>
      </c>
      <c r="G53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5374" spans="1:7" x14ac:dyDescent="0.25">
      <c r="A5374" s="9">
        <f>DATA!B5375</f>
        <v>41863.833333320305</v>
      </c>
      <c r="B5374" s="8">
        <f>WEEKDAY(Table2[[#This Row],[Time]])</f>
        <v>3</v>
      </c>
      <c r="C5374">
        <f>HOUR(A5374)</f>
        <v>20</v>
      </c>
      <c r="D53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74">
        <f>DATA!E5375</f>
        <v>65.5</v>
      </c>
      <c r="F5374">
        <f>DATA!L5375</f>
        <v>5949.0942237291702</v>
      </c>
      <c r="G53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5810.2152999999998</v>
      </c>
    </row>
    <row r="5375" spans="1:7" x14ac:dyDescent="0.25">
      <c r="A5375" s="9">
        <f>DATA!B5376</f>
        <v>41863.874999986969</v>
      </c>
      <c r="B5375" s="8">
        <f>WEEKDAY(Table2[[#This Row],[Time]])</f>
        <v>3</v>
      </c>
      <c r="C5375">
        <f>HOUR(A5375)</f>
        <v>21</v>
      </c>
      <c r="D53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75">
        <f>DATA!E5376</f>
        <v>64</v>
      </c>
      <c r="F5375">
        <f>DATA!L5376</f>
        <v>3977.8815825749998</v>
      </c>
      <c r="G53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4111.749600000001</v>
      </c>
    </row>
    <row r="5376" spans="1:7" x14ac:dyDescent="0.25">
      <c r="A5376" s="9">
        <f>DATA!B5377</f>
        <v>41863.916666653633</v>
      </c>
      <c r="B5376" s="8">
        <f>WEEKDAY(Table2[[#This Row],[Time]])</f>
        <v>3</v>
      </c>
      <c r="C5376">
        <f>HOUR(A5376)</f>
        <v>22</v>
      </c>
      <c r="D53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76">
        <f>DATA!E5377</f>
        <v>63</v>
      </c>
      <c r="F5376">
        <f>DATA!L5377</f>
        <v>2676.3470280208298</v>
      </c>
      <c r="G53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2820.5769499999997</v>
      </c>
    </row>
    <row r="5377" spans="1:7" x14ac:dyDescent="0.25">
      <c r="A5377" s="9">
        <f>DATA!B5378</f>
        <v>41863.958333320297</v>
      </c>
      <c r="B5377" s="8">
        <f>WEEKDAY(Table2[[#This Row],[Time]])</f>
        <v>3</v>
      </c>
      <c r="C5377">
        <f>HOUR(A5377)</f>
        <v>23</v>
      </c>
      <c r="D53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77">
        <f>DATA!E5378</f>
        <v>63</v>
      </c>
      <c r="F5377">
        <f>DATA!L5378</f>
        <v>2234.5827027416699</v>
      </c>
      <c r="G53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2377.9885999999997</v>
      </c>
    </row>
    <row r="5378" spans="1:7" x14ac:dyDescent="0.25">
      <c r="A5378" s="9">
        <f>DATA!B5379</f>
        <v>41863.999999986961</v>
      </c>
      <c r="B5378" s="8">
        <f>WEEKDAY(Table2[[#This Row],[Time]])</f>
        <v>4</v>
      </c>
      <c r="C5378">
        <f>HOUR(A5378)</f>
        <v>0</v>
      </c>
      <c r="D53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78">
        <f>DATA!E5379</f>
        <v>62</v>
      </c>
      <c r="F5378">
        <f>DATA!L5379</f>
        <v>1938.9345688041701</v>
      </c>
      <c r="G53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379" spans="1:7" x14ac:dyDescent="0.25">
      <c r="A5379" s="9">
        <f>DATA!B5380</f>
        <v>41864.041666653626</v>
      </c>
      <c r="B5379" s="8">
        <f>WEEKDAY(Table2[[#This Row],[Time]])</f>
        <v>4</v>
      </c>
      <c r="C5379">
        <f>HOUR(A5379)</f>
        <v>1</v>
      </c>
      <c r="D53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79">
        <f>DATA!E5380</f>
        <v>61</v>
      </c>
      <c r="F5379">
        <f>DATA!L5380</f>
        <v>1709.1612496708301</v>
      </c>
      <c r="G53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380" spans="1:7" x14ac:dyDescent="0.25">
      <c r="A5380" s="9">
        <f>DATA!B5381</f>
        <v>41864.08333332029</v>
      </c>
      <c r="B5380" s="8">
        <f>WEEKDAY(Table2[[#This Row],[Time]])</f>
        <v>4</v>
      </c>
      <c r="C5380">
        <f>HOUR(A5380)</f>
        <v>2</v>
      </c>
      <c r="D53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0">
        <f>DATA!E5381</f>
        <v>60</v>
      </c>
      <c r="F5380">
        <f>DATA!L5381</f>
        <v>1629.3547682291701</v>
      </c>
      <c r="G53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381" spans="1:7" x14ac:dyDescent="0.25">
      <c r="A5381" s="9">
        <f>DATA!B5382</f>
        <v>41864.124999986954</v>
      </c>
      <c r="B5381" s="8">
        <f>WEEKDAY(Table2[[#This Row],[Time]])</f>
        <v>4</v>
      </c>
      <c r="C5381">
        <f>HOUR(A5381)</f>
        <v>3</v>
      </c>
      <c r="D53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1">
        <f>DATA!E5382</f>
        <v>57.5</v>
      </c>
      <c r="F5381">
        <f>DATA!L5382</f>
        <v>1576.2783625500001</v>
      </c>
      <c r="G53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1859.7328124999999</v>
      </c>
    </row>
    <row r="5382" spans="1:7" x14ac:dyDescent="0.25">
      <c r="A5382" s="9">
        <f>DATA!B5383</f>
        <v>41864.166666653618</v>
      </c>
      <c r="B5382" s="8">
        <f>WEEKDAY(Table2[[#This Row],[Time]])</f>
        <v>4</v>
      </c>
      <c r="C5382">
        <f>HOUR(A5382)</f>
        <v>4</v>
      </c>
      <c r="D53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2">
        <f>DATA!E5383</f>
        <v>57</v>
      </c>
      <c r="F5382">
        <f>DATA!L5383</f>
        <v>1619.0738652875</v>
      </c>
      <c r="G53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5383" spans="1:7" x14ac:dyDescent="0.25">
      <c r="A5383" s="9">
        <f>DATA!B5384</f>
        <v>41864.208333320283</v>
      </c>
      <c r="B5383" s="8">
        <f>WEEKDAY(Table2[[#This Row],[Time]])</f>
        <v>4</v>
      </c>
      <c r="C5383">
        <f>HOUR(A5383)</f>
        <v>5</v>
      </c>
      <c r="D53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3">
        <f>DATA!E5384</f>
        <v>57</v>
      </c>
      <c r="F5383">
        <f>DATA!L5384</f>
        <v>1734.95738912917</v>
      </c>
      <c r="G53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5384" spans="1:7" x14ac:dyDescent="0.25">
      <c r="A5384" s="9">
        <f>DATA!B5385</f>
        <v>41864.249999986947</v>
      </c>
      <c r="B5384" s="8">
        <f>WEEKDAY(Table2[[#This Row],[Time]])</f>
        <v>4</v>
      </c>
      <c r="C5384">
        <f>HOUR(A5384)</f>
        <v>6</v>
      </c>
      <c r="D53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4">
        <f>DATA!E5385</f>
        <v>59</v>
      </c>
      <c r="F5384">
        <f>DATA!L5385</f>
        <v>2003.3607475250001</v>
      </c>
      <c r="G53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385" spans="1:7" x14ac:dyDescent="0.25">
      <c r="A5385" s="9">
        <f>DATA!B5386</f>
        <v>41864.291666653611</v>
      </c>
      <c r="B5385" s="8">
        <f>WEEKDAY(Table2[[#This Row],[Time]])</f>
        <v>4</v>
      </c>
      <c r="C5385">
        <f>HOUR(A5385)</f>
        <v>7</v>
      </c>
      <c r="D53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5">
        <f>DATA!E5386</f>
        <v>63</v>
      </c>
      <c r="F5385">
        <f>DATA!L5386</f>
        <v>2290.53119225417</v>
      </c>
      <c r="G53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2559.6026000000002</v>
      </c>
    </row>
    <row r="5386" spans="1:7" x14ac:dyDescent="0.25">
      <c r="A5386" s="9">
        <f>DATA!B5387</f>
        <v>41864.333333320275</v>
      </c>
      <c r="B5386" s="8">
        <f>WEEKDAY(Table2[[#This Row],[Time]])</f>
        <v>4</v>
      </c>
      <c r="C5386">
        <f>HOUR(A5386)</f>
        <v>8</v>
      </c>
      <c r="D53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6">
        <f>DATA!E5387</f>
        <v>66</v>
      </c>
      <c r="F5386">
        <f>DATA!L5387</f>
        <v>2655.9682063833302</v>
      </c>
      <c r="G53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5387" spans="1:7" x14ac:dyDescent="0.25">
      <c r="A5387" s="9">
        <f>DATA!B5388</f>
        <v>41864.37499998694</v>
      </c>
      <c r="B5387" s="8">
        <f>WEEKDAY(Table2[[#This Row],[Time]])</f>
        <v>4</v>
      </c>
      <c r="C5387">
        <f>HOUR(A5387)</f>
        <v>9</v>
      </c>
      <c r="D53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87">
        <f>DATA!E5388</f>
        <v>69</v>
      </c>
      <c r="F5387">
        <f>DATA!L5388</f>
        <v>4139.1344869333298</v>
      </c>
      <c r="G53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5388" spans="1:7" x14ac:dyDescent="0.25">
      <c r="A5388" s="9">
        <f>DATA!B5389</f>
        <v>41864.416666653604</v>
      </c>
      <c r="B5388" s="8">
        <f>WEEKDAY(Table2[[#This Row],[Time]])</f>
        <v>4</v>
      </c>
      <c r="C5388">
        <f>HOUR(A5388)</f>
        <v>10</v>
      </c>
      <c r="D53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88">
        <f>DATA!E5389</f>
        <v>71</v>
      </c>
      <c r="F5388">
        <f>DATA!L5389</f>
        <v>5675.8574358333299</v>
      </c>
      <c r="G53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5641.6973000000007</v>
      </c>
    </row>
    <row r="5389" spans="1:7" x14ac:dyDescent="0.25">
      <c r="A5389" s="9">
        <f>DATA!B5390</f>
        <v>41864.458333320268</v>
      </c>
      <c r="B5389" s="8">
        <f>WEEKDAY(Table2[[#This Row],[Time]])</f>
        <v>4</v>
      </c>
      <c r="C5389">
        <f>HOUR(A5389)</f>
        <v>11</v>
      </c>
      <c r="D53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89">
        <f>DATA!E5390</f>
        <v>73</v>
      </c>
      <c r="F5389">
        <f>DATA!L5390</f>
        <v>5876.8572597875</v>
      </c>
      <c r="G53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390" spans="1:7" x14ac:dyDescent="0.25">
      <c r="A5390" s="9">
        <f>DATA!B5391</f>
        <v>41864.499999986932</v>
      </c>
      <c r="B5390" s="8">
        <f>WEEKDAY(Table2[[#This Row],[Time]])</f>
        <v>4</v>
      </c>
      <c r="C5390">
        <f>HOUR(A5390)</f>
        <v>12</v>
      </c>
      <c r="D53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0">
        <f>DATA!E5391</f>
        <v>74</v>
      </c>
      <c r="F5390">
        <f>DATA!L5391</f>
        <v>6087.5264769208297</v>
      </c>
      <c r="G53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391" spans="1:7" x14ac:dyDescent="0.25">
      <c r="A5391" s="9">
        <f>DATA!B5392</f>
        <v>41864.541666653597</v>
      </c>
      <c r="B5391" s="8">
        <f>WEEKDAY(Table2[[#This Row],[Time]])</f>
        <v>4</v>
      </c>
      <c r="C5391">
        <f>HOUR(A5391)</f>
        <v>13</v>
      </c>
      <c r="D53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1">
        <f>DATA!E5392</f>
        <v>76</v>
      </c>
      <c r="F5391">
        <f>DATA!L5392</f>
        <v>6248.0619598666699</v>
      </c>
      <c r="G53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392" spans="1:7" x14ac:dyDescent="0.25">
      <c r="A5392" s="9">
        <f>DATA!B5393</f>
        <v>41864.583333320261</v>
      </c>
      <c r="B5392" s="8">
        <f>WEEKDAY(Table2[[#This Row],[Time]])</f>
        <v>4</v>
      </c>
      <c r="C5392">
        <f>HOUR(A5392)</f>
        <v>14</v>
      </c>
      <c r="D53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2">
        <f>DATA!E5393</f>
        <v>75</v>
      </c>
      <c r="F5392">
        <f>DATA!L5393</f>
        <v>6516.0041510999999</v>
      </c>
      <c r="G53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393" spans="1:7" x14ac:dyDescent="0.25">
      <c r="A5393" s="9">
        <f>DATA!B5394</f>
        <v>41864.624999986925</v>
      </c>
      <c r="B5393" s="8">
        <f>WEEKDAY(Table2[[#This Row],[Time]])</f>
        <v>4</v>
      </c>
      <c r="C5393">
        <f>HOUR(A5393)</f>
        <v>15</v>
      </c>
      <c r="D53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3">
        <f>DATA!E5394</f>
        <v>77</v>
      </c>
      <c r="F5393">
        <f>DATA!L5394</f>
        <v>6496.2996068583298</v>
      </c>
      <c r="G53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394" spans="1:7" x14ac:dyDescent="0.25">
      <c r="A5394" s="9">
        <f>DATA!B5395</f>
        <v>41864.666666653589</v>
      </c>
      <c r="B5394" s="8">
        <f>WEEKDAY(Table2[[#This Row],[Time]])</f>
        <v>4</v>
      </c>
      <c r="C5394">
        <f>HOUR(A5394)</f>
        <v>16</v>
      </c>
      <c r="D53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4">
        <f>DATA!E5395</f>
        <v>76</v>
      </c>
      <c r="F5394">
        <f>DATA!L5395</f>
        <v>6511.2268148541698</v>
      </c>
      <c r="G53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395" spans="1:7" x14ac:dyDescent="0.25">
      <c r="A5395" s="9">
        <f>DATA!B5396</f>
        <v>41864.708333320254</v>
      </c>
      <c r="B5395" s="8">
        <f>WEEKDAY(Table2[[#This Row],[Time]])</f>
        <v>4</v>
      </c>
      <c r="C5395">
        <f>HOUR(A5395)</f>
        <v>17</v>
      </c>
      <c r="D53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5">
        <f>DATA!E5396</f>
        <v>75</v>
      </c>
      <c r="F5395">
        <f>DATA!L5396</f>
        <v>6482.1182904999996</v>
      </c>
      <c r="G53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396" spans="1:7" x14ac:dyDescent="0.25">
      <c r="A5396" s="9">
        <f>DATA!B5397</f>
        <v>41864.749999986918</v>
      </c>
      <c r="B5396" s="8">
        <f>WEEKDAY(Table2[[#This Row],[Time]])</f>
        <v>4</v>
      </c>
      <c r="C5396">
        <f>HOUR(A5396)</f>
        <v>18</v>
      </c>
      <c r="D53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6">
        <f>DATA!E5397</f>
        <v>71</v>
      </c>
      <c r="F5396">
        <f>DATA!L5397</f>
        <v>6469.4905037583303</v>
      </c>
      <c r="G53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397" spans="1:7" x14ac:dyDescent="0.25">
      <c r="A5397" s="9">
        <f>DATA!B5398</f>
        <v>41864.791666653582</v>
      </c>
      <c r="B5397" s="8">
        <f>WEEKDAY(Table2[[#This Row],[Time]])</f>
        <v>4</v>
      </c>
      <c r="C5397">
        <f>HOUR(A5397)</f>
        <v>19</v>
      </c>
      <c r="D53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7">
        <f>DATA!E5398</f>
        <v>69</v>
      </c>
      <c r="F5397">
        <f>DATA!L5398</f>
        <v>6420.9106828333297</v>
      </c>
      <c r="G53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398" spans="1:7" x14ac:dyDescent="0.25">
      <c r="A5398" s="9">
        <f>DATA!B5399</f>
        <v>41864.833333320246</v>
      </c>
      <c r="B5398" s="8">
        <f>WEEKDAY(Table2[[#This Row],[Time]])</f>
        <v>4</v>
      </c>
      <c r="C5398">
        <f>HOUR(A5398)</f>
        <v>20</v>
      </c>
      <c r="D53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398">
        <f>DATA!E5399</f>
        <v>69</v>
      </c>
      <c r="F5398">
        <f>DATA!L5399</f>
        <v>6098.7160653916699</v>
      </c>
      <c r="G53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399" spans="1:7" x14ac:dyDescent="0.25">
      <c r="A5399" s="9">
        <f>DATA!B5400</f>
        <v>41864.874999986911</v>
      </c>
      <c r="B5399" s="8">
        <f>WEEKDAY(Table2[[#This Row],[Time]])</f>
        <v>4</v>
      </c>
      <c r="C5399">
        <f>HOUR(A5399)</f>
        <v>21</v>
      </c>
      <c r="D53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399">
        <f>DATA!E5400</f>
        <v>65</v>
      </c>
      <c r="F5399">
        <f>DATA!L5400</f>
        <v>4063.5174127</v>
      </c>
      <c r="G53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4139.0450000000001</v>
      </c>
    </row>
    <row r="5400" spans="1:7" x14ac:dyDescent="0.25">
      <c r="A5400" s="9">
        <f>DATA!B5401</f>
        <v>41864.916666653575</v>
      </c>
      <c r="B5400" s="8">
        <f>WEEKDAY(Table2[[#This Row],[Time]])</f>
        <v>4</v>
      </c>
      <c r="C5400">
        <f>HOUR(A5400)</f>
        <v>22</v>
      </c>
      <c r="D54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0">
        <f>DATA!E5401</f>
        <v>66</v>
      </c>
      <c r="F5400">
        <f>DATA!L5401</f>
        <v>2764.3371867916699</v>
      </c>
      <c r="G54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5401" spans="1:7" x14ac:dyDescent="0.25">
      <c r="A5401" s="9">
        <f>DATA!B5402</f>
        <v>41864.958333320239</v>
      </c>
      <c r="B5401" s="8">
        <f>WEEKDAY(Table2[[#This Row],[Time]])</f>
        <v>4</v>
      </c>
      <c r="C5401">
        <f>HOUR(A5401)</f>
        <v>23</v>
      </c>
      <c r="D54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1">
        <f>DATA!E5402</f>
        <v>63</v>
      </c>
      <c r="F5401">
        <f>DATA!L5402</f>
        <v>2283.7214866499999</v>
      </c>
      <c r="G54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2377.9885999999997</v>
      </c>
    </row>
    <row r="5402" spans="1:7" x14ac:dyDescent="0.25">
      <c r="A5402" s="9">
        <f>DATA!B5403</f>
        <v>41864.999999986903</v>
      </c>
      <c r="B5402" s="8">
        <f>WEEKDAY(Table2[[#This Row],[Time]])</f>
        <v>5</v>
      </c>
      <c r="C5402">
        <f>HOUR(A5402)</f>
        <v>0</v>
      </c>
      <c r="D54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2">
        <f>DATA!E5403</f>
        <v>62</v>
      </c>
      <c r="F5402">
        <f>DATA!L5403</f>
        <v>2032.97054035</v>
      </c>
      <c r="G54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403" spans="1:7" x14ac:dyDescent="0.25">
      <c r="A5403" s="9">
        <f>DATA!B5404</f>
        <v>41865.041666653568</v>
      </c>
      <c r="B5403" s="8">
        <f>WEEKDAY(Table2[[#This Row],[Time]])</f>
        <v>5</v>
      </c>
      <c r="C5403">
        <f>HOUR(A5403)</f>
        <v>1</v>
      </c>
      <c r="D54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3">
        <f>DATA!E5404</f>
        <v>60</v>
      </c>
      <c r="F5403">
        <f>DATA!L5404</f>
        <v>1809.4895288208299</v>
      </c>
      <c r="G54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404" spans="1:7" x14ac:dyDescent="0.25">
      <c r="A5404" s="9">
        <f>DATA!B5405</f>
        <v>41865.083333320232</v>
      </c>
      <c r="B5404" s="8">
        <f>WEEKDAY(Table2[[#This Row],[Time]])</f>
        <v>5</v>
      </c>
      <c r="C5404">
        <f>HOUR(A5404)</f>
        <v>2</v>
      </c>
      <c r="D54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4">
        <f>DATA!E5405</f>
        <v>58</v>
      </c>
      <c r="F5404">
        <f>DATA!L5405</f>
        <v>1657.9946689333301</v>
      </c>
      <c r="G54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405" spans="1:7" x14ac:dyDescent="0.25">
      <c r="A5405" s="9">
        <f>DATA!B5406</f>
        <v>41865.124999986896</v>
      </c>
      <c r="B5405" s="8">
        <f>WEEKDAY(Table2[[#This Row],[Time]])</f>
        <v>5</v>
      </c>
      <c r="C5405">
        <f>HOUR(A5405)</f>
        <v>3</v>
      </c>
      <c r="D54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5">
        <f>DATA!E5406</f>
        <v>55</v>
      </c>
      <c r="F5405">
        <f>DATA!L5406</f>
        <v>1596.2211836624999</v>
      </c>
      <c r="G54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5406" spans="1:7" x14ac:dyDescent="0.25">
      <c r="A5406" s="9">
        <f>DATA!B5407</f>
        <v>41865.16666665356</v>
      </c>
      <c r="B5406" s="8">
        <f>WEEKDAY(Table2[[#This Row],[Time]])</f>
        <v>5</v>
      </c>
      <c r="C5406">
        <f>HOUR(A5406)</f>
        <v>4</v>
      </c>
      <c r="D54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6">
        <f>DATA!E5407</f>
        <v>54</v>
      </c>
      <c r="F5406">
        <f>DATA!L5407</f>
        <v>1603.7117404999999</v>
      </c>
      <c r="G54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5407" spans="1:7" x14ac:dyDescent="0.25">
      <c r="A5407" s="9">
        <f>DATA!B5408</f>
        <v>41865.208333320224</v>
      </c>
      <c r="B5407" s="8">
        <f>WEEKDAY(Table2[[#This Row],[Time]])</f>
        <v>5</v>
      </c>
      <c r="C5407">
        <f>HOUR(A5407)</f>
        <v>5</v>
      </c>
      <c r="D54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7">
        <f>DATA!E5408</f>
        <v>53</v>
      </c>
      <c r="F5407">
        <f>DATA!L5408</f>
        <v>1712.71268402083</v>
      </c>
      <c r="G54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5408" spans="1:7" x14ac:dyDescent="0.25">
      <c r="A5408" s="9">
        <f>DATA!B5409</f>
        <v>41865.249999986889</v>
      </c>
      <c r="B5408" s="8">
        <f>WEEKDAY(Table2[[#This Row],[Time]])</f>
        <v>5</v>
      </c>
      <c r="C5408">
        <f>HOUR(A5408)</f>
        <v>6</v>
      </c>
      <c r="D54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8">
        <f>DATA!E5409</f>
        <v>55</v>
      </c>
      <c r="F5408">
        <f>DATA!L5409</f>
        <v>2110.7000711999999</v>
      </c>
      <c r="G54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5409" spans="1:7" x14ac:dyDescent="0.25">
      <c r="A5409" s="9">
        <f>DATA!B5410</f>
        <v>41865.291666653553</v>
      </c>
      <c r="B5409" s="8">
        <f>WEEKDAY(Table2[[#This Row],[Time]])</f>
        <v>5</v>
      </c>
      <c r="C5409">
        <f>HOUR(A5409)</f>
        <v>7</v>
      </c>
      <c r="D54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09">
        <f>DATA!E5410</f>
        <v>58</v>
      </c>
      <c r="F5409">
        <f>DATA!L5410</f>
        <v>2264.9912869374998</v>
      </c>
      <c r="G54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2498.4516000000003</v>
      </c>
    </row>
    <row r="5410" spans="1:7" x14ac:dyDescent="0.25">
      <c r="A5410" s="9">
        <f>DATA!B5411</f>
        <v>41865.333333320217</v>
      </c>
      <c r="B5410" s="8">
        <f>WEEKDAY(Table2[[#This Row],[Time]])</f>
        <v>5</v>
      </c>
      <c r="C5410">
        <f>HOUR(A5410)</f>
        <v>8</v>
      </c>
      <c r="D54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10">
        <f>DATA!E5411</f>
        <v>61</v>
      </c>
      <c r="F5410">
        <f>DATA!L5411</f>
        <v>2635.5886179833301</v>
      </c>
      <c r="G54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2531.2200000000003</v>
      </c>
    </row>
    <row r="5411" spans="1:7" x14ac:dyDescent="0.25">
      <c r="A5411" s="9">
        <f>DATA!B5412</f>
        <v>41865.374999986881</v>
      </c>
      <c r="B5411" s="8">
        <f>WEEKDAY(Table2[[#This Row],[Time]])</f>
        <v>5</v>
      </c>
      <c r="C5411">
        <f>HOUR(A5411)</f>
        <v>9</v>
      </c>
      <c r="D54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11">
        <f>DATA!E5412</f>
        <v>63</v>
      </c>
      <c r="F5411">
        <f>DATA!L5412</f>
        <v>3958.2848941416701</v>
      </c>
      <c r="G54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5729.2865599999996</v>
      </c>
    </row>
    <row r="5412" spans="1:7" x14ac:dyDescent="0.25">
      <c r="A5412" s="9">
        <f>DATA!B5413</f>
        <v>41865.416666653546</v>
      </c>
      <c r="B5412" s="8">
        <f>WEEKDAY(Table2[[#This Row],[Time]])</f>
        <v>5</v>
      </c>
      <c r="C5412">
        <f>HOUR(A5412)</f>
        <v>10</v>
      </c>
      <c r="D54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2">
        <f>DATA!E5413</f>
        <v>64</v>
      </c>
      <c r="F5412">
        <f>DATA!L5413</f>
        <v>5389.9923230333297</v>
      </c>
      <c r="G54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5161.7416000000012</v>
      </c>
    </row>
    <row r="5413" spans="1:7" x14ac:dyDescent="0.25">
      <c r="A5413" s="9">
        <f>DATA!B5414</f>
        <v>41865.45833332021</v>
      </c>
      <c r="B5413" s="8">
        <f>WEEKDAY(Table2[[#This Row],[Time]])</f>
        <v>5</v>
      </c>
      <c r="C5413">
        <f>HOUR(A5413)</f>
        <v>11</v>
      </c>
      <c r="D54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3">
        <f>DATA!E5414</f>
        <v>65</v>
      </c>
      <c r="F5413">
        <f>DATA!L5414</f>
        <v>5633.6494631416699</v>
      </c>
      <c r="G54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5414" spans="1:7" x14ac:dyDescent="0.25">
      <c r="A5414" s="9">
        <f>DATA!B5415</f>
        <v>41865.499999986874</v>
      </c>
      <c r="B5414" s="8">
        <f>WEEKDAY(Table2[[#This Row],[Time]])</f>
        <v>5</v>
      </c>
      <c r="C5414">
        <f>HOUR(A5414)</f>
        <v>12</v>
      </c>
      <c r="D54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4">
        <f>DATA!E5415</f>
        <v>69</v>
      </c>
      <c r="F5414">
        <f>DATA!L5415</f>
        <v>5785.3235941125004</v>
      </c>
      <c r="G54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415" spans="1:7" x14ac:dyDescent="0.25">
      <c r="A5415" s="9">
        <f>DATA!B5416</f>
        <v>41865.541666653538</v>
      </c>
      <c r="B5415" s="8">
        <f>WEEKDAY(Table2[[#This Row],[Time]])</f>
        <v>5</v>
      </c>
      <c r="C5415">
        <f>HOUR(A5415)</f>
        <v>13</v>
      </c>
      <c r="D54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5">
        <f>DATA!E5416</f>
        <v>69</v>
      </c>
      <c r="F5415">
        <f>DATA!L5416</f>
        <v>6048.0319788208299</v>
      </c>
      <c r="G54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416" spans="1:7" x14ac:dyDescent="0.25">
      <c r="A5416" s="9">
        <f>DATA!B5417</f>
        <v>41865.583333320203</v>
      </c>
      <c r="B5416" s="8">
        <f>WEEKDAY(Table2[[#This Row],[Time]])</f>
        <v>5</v>
      </c>
      <c r="C5416">
        <f>HOUR(A5416)</f>
        <v>14</v>
      </c>
      <c r="D54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6">
        <f>DATA!E5417</f>
        <v>71</v>
      </c>
      <c r="F5416">
        <f>DATA!L5417</f>
        <v>6213.36755694167</v>
      </c>
      <c r="G54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417" spans="1:7" x14ac:dyDescent="0.25">
      <c r="A5417" s="9">
        <f>DATA!B5418</f>
        <v>41865.624999986867</v>
      </c>
      <c r="B5417" s="8">
        <f>WEEKDAY(Table2[[#This Row],[Time]])</f>
        <v>5</v>
      </c>
      <c r="C5417">
        <f>HOUR(A5417)</f>
        <v>15</v>
      </c>
      <c r="D54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7">
        <f>DATA!E5418</f>
        <v>71</v>
      </c>
      <c r="F5417">
        <f>DATA!L5418</f>
        <v>6266.6725710874998</v>
      </c>
      <c r="G54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418" spans="1:7" x14ac:dyDescent="0.25">
      <c r="A5418" s="9">
        <f>DATA!B5419</f>
        <v>41865.666666653531</v>
      </c>
      <c r="B5418" s="8">
        <f>WEEKDAY(Table2[[#This Row],[Time]])</f>
        <v>5</v>
      </c>
      <c r="C5418">
        <f>HOUR(A5418)</f>
        <v>16</v>
      </c>
      <c r="D54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8">
        <f>DATA!E5419</f>
        <v>69</v>
      </c>
      <c r="F5418">
        <f>DATA!L5419</f>
        <v>6319.9652514166701</v>
      </c>
      <c r="G54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419" spans="1:7" x14ac:dyDescent="0.25">
      <c r="A5419" s="9">
        <f>DATA!B5420</f>
        <v>41865.708333320195</v>
      </c>
      <c r="B5419" s="8">
        <f>WEEKDAY(Table2[[#This Row],[Time]])</f>
        <v>5</v>
      </c>
      <c r="C5419">
        <f>HOUR(A5419)</f>
        <v>17</v>
      </c>
      <c r="D54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19">
        <f>DATA!E5420</f>
        <v>69</v>
      </c>
      <c r="F5419">
        <f>DATA!L5420</f>
        <v>6336.3964569125001</v>
      </c>
      <c r="G54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420" spans="1:7" x14ac:dyDescent="0.25">
      <c r="A5420" s="9">
        <f>DATA!B5421</f>
        <v>41865.74999998686</v>
      </c>
      <c r="B5420" s="8">
        <f>WEEKDAY(Table2[[#This Row],[Time]])</f>
        <v>5</v>
      </c>
      <c r="C5420">
        <f>HOUR(A5420)</f>
        <v>18</v>
      </c>
      <c r="D54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20">
        <f>DATA!E5421</f>
        <v>67</v>
      </c>
      <c r="F5420">
        <f>DATA!L5421</f>
        <v>6217.7551248958298</v>
      </c>
      <c r="G54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5421" spans="1:7" x14ac:dyDescent="0.25">
      <c r="A5421" s="9">
        <f>DATA!B5422</f>
        <v>41865.791666653524</v>
      </c>
      <c r="B5421" s="8">
        <f>WEEKDAY(Table2[[#This Row],[Time]])</f>
        <v>5</v>
      </c>
      <c r="C5421">
        <f>HOUR(A5421)</f>
        <v>19</v>
      </c>
      <c r="D54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21">
        <f>DATA!E5422</f>
        <v>63</v>
      </c>
      <c r="F5421">
        <f>DATA!L5422</f>
        <v>6094.8955810124999</v>
      </c>
      <c r="G54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5422" spans="1:7" x14ac:dyDescent="0.25">
      <c r="A5422" s="9">
        <f>DATA!B5423</f>
        <v>41865.833333320188</v>
      </c>
      <c r="B5422" s="8">
        <f>WEEKDAY(Table2[[#This Row],[Time]])</f>
        <v>5</v>
      </c>
      <c r="C5422">
        <f>HOUR(A5422)</f>
        <v>20</v>
      </c>
      <c r="D54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22">
        <f>DATA!E5423</f>
        <v>61</v>
      </c>
      <c r="F5422">
        <f>DATA!L5423</f>
        <v>5802.8658638708303</v>
      </c>
      <c r="G54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5423" spans="1:7" x14ac:dyDescent="0.25">
      <c r="A5423" s="9">
        <f>DATA!B5424</f>
        <v>41865.874999986852</v>
      </c>
      <c r="B5423" s="8">
        <f>WEEKDAY(Table2[[#This Row],[Time]])</f>
        <v>5</v>
      </c>
      <c r="C5423">
        <f>HOUR(A5423)</f>
        <v>21</v>
      </c>
      <c r="D54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23">
        <f>DATA!E5424</f>
        <v>59</v>
      </c>
      <c r="F5423">
        <f>DATA!L5424</f>
        <v>3969.7760234749999</v>
      </c>
      <c r="G54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3999.1586000000007</v>
      </c>
    </row>
    <row r="5424" spans="1:7" x14ac:dyDescent="0.25">
      <c r="A5424" s="9">
        <f>DATA!B5425</f>
        <v>41865.916666653517</v>
      </c>
      <c r="B5424" s="8">
        <f>WEEKDAY(Table2[[#This Row],[Time]])</f>
        <v>5</v>
      </c>
      <c r="C5424">
        <f>HOUR(A5424)</f>
        <v>22</v>
      </c>
      <c r="D54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24">
        <f>DATA!E5425</f>
        <v>58</v>
      </c>
      <c r="F5424">
        <f>DATA!L5425</f>
        <v>2665.9547550749999</v>
      </c>
      <c r="G54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2747.3431999999993</v>
      </c>
    </row>
    <row r="5425" spans="1:7" x14ac:dyDescent="0.25">
      <c r="A5425" s="9">
        <f>DATA!B5426</f>
        <v>41865.958333320181</v>
      </c>
      <c r="B5425" s="8">
        <f>WEEKDAY(Table2[[#This Row],[Time]])</f>
        <v>5</v>
      </c>
      <c r="C5425">
        <f>HOUR(A5425)</f>
        <v>23</v>
      </c>
      <c r="D54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25">
        <f>DATA!E5426</f>
        <v>55</v>
      </c>
      <c r="F5425">
        <f>DATA!L5426</f>
        <v>2249.5504925291698</v>
      </c>
      <c r="G54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2283.5149999999994</v>
      </c>
    </row>
    <row r="5426" spans="1:7" x14ac:dyDescent="0.25">
      <c r="A5426" s="9">
        <f>DATA!B5427</f>
        <v>41865.999999986845</v>
      </c>
      <c r="B5426" s="8">
        <f>WEEKDAY(Table2[[#This Row],[Time]])</f>
        <v>6</v>
      </c>
      <c r="C5426">
        <f>HOUR(A5426)</f>
        <v>0</v>
      </c>
      <c r="D54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26">
        <f>DATA!E5427</f>
        <v>54</v>
      </c>
      <c r="F5426">
        <f>DATA!L5427</f>
        <v>2015.6232928500001</v>
      </c>
      <c r="G54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5427" spans="1:7" x14ac:dyDescent="0.25">
      <c r="A5427" s="9">
        <f>DATA!B5428</f>
        <v>41866.041666653509</v>
      </c>
      <c r="B5427" s="8">
        <f>WEEKDAY(Table2[[#This Row],[Time]])</f>
        <v>6</v>
      </c>
      <c r="C5427">
        <f>HOUR(A5427)</f>
        <v>1</v>
      </c>
      <c r="D54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27">
        <f>DATA!E5428</f>
        <v>53</v>
      </c>
      <c r="F5427">
        <f>DATA!L5428</f>
        <v>1755.0527054916699</v>
      </c>
      <c r="G54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5428" spans="1:7" x14ac:dyDescent="0.25">
      <c r="A5428" s="9">
        <f>DATA!B5429</f>
        <v>41866.083333320174</v>
      </c>
      <c r="B5428" s="8">
        <f>WEEKDAY(Table2[[#This Row],[Time]])</f>
        <v>6</v>
      </c>
      <c r="C5428">
        <f>HOUR(A5428)</f>
        <v>2</v>
      </c>
      <c r="D54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28">
        <f>DATA!E5429</f>
        <v>52</v>
      </c>
      <c r="F5428">
        <f>DATA!L5429</f>
        <v>1658.7162125541699</v>
      </c>
      <c r="G54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5429" spans="1:7" x14ac:dyDescent="0.25">
      <c r="A5429" s="9">
        <f>DATA!B5430</f>
        <v>41866.124999986838</v>
      </c>
      <c r="B5429" s="8">
        <f>WEEKDAY(Table2[[#This Row],[Time]])</f>
        <v>6</v>
      </c>
      <c r="C5429">
        <f>HOUR(A5429)</f>
        <v>3</v>
      </c>
      <c r="D54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29">
        <f>DATA!E5430</f>
        <v>50</v>
      </c>
      <c r="F5429">
        <f>DATA!L5430</f>
        <v>1608.3745407375</v>
      </c>
      <c r="G54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5430" spans="1:7" x14ac:dyDescent="0.25">
      <c r="A5430" s="9">
        <f>DATA!B5431</f>
        <v>41866.166666653502</v>
      </c>
      <c r="B5430" s="8">
        <f>WEEKDAY(Table2[[#This Row],[Time]])</f>
        <v>6</v>
      </c>
      <c r="C5430">
        <f>HOUR(A5430)</f>
        <v>4</v>
      </c>
      <c r="D54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30">
        <f>DATA!E5431</f>
        <v>50</v>
      </c>
      <c r="F5430">
        <f>DATA!L5431</f>
        <v>1610.386469975</v>
      </c>
      <c r="G54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5431" spans="1:7" x14ac:dyDescent="0.25">
      <c r="A5431" s="9">
        <f>DATA!B5432</f>
        <v>41866.208333320166</v>
      </c>
      <c r="B5431" s="8">
        <f>WEEKDAY(Table2[[#This Row],[Time]])</f>
        <v>6</v>
      </c>
      <c r="C5431">
        <f>HOUR(A5431)</f>
        <v>5</v>
      </c>
      <c r="D54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31">
        <f>DATA!E5432</f>
        <v>50</v>
      </c>
      <c r="F5431">
        <f>DATA!L5432</f>
        <v>1703.2279372</v>
      </c>
      <c r="G54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5432" spans="1:7" x14ac:dyDescent="0.25">
      <c r="A5432" s="9">
        <f>DATA!B5433</f>
        <v>41866.249999986831</v>
      </c>
      <c r="B5432" s="8">
        <f>WEEKDAY(Table2[[#This Row],[Time]])</f>
        <v>6</v>
      </c>
      <c r="C5432">
        <f>HOUR(A5432)</f>
        <v>6</v>
      </c>
      <c r="D54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32">
        <f>DATA!E5433</f>
        <v>53</v>
      </c>
      <c r="F5432">
        <f>DATA!L5433</f>
        <v>2019.8144394291701</v>
      </c>
      <c r="G54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5433" spans="1:7" x14ac:dyDescent="0.25">
      <c r="A5433" s="9">
        <f>DATA!B5434</f>
        <v>41866.291666653495</v>
      </c>
      <c r="B5433" s="8">
        <f>WEEKDAY(Table2[[#This Row],[Time]])</f>
        <v>6</v>
      </c>
      <c r="C5433">
        <f>HOUR(A5433)</f>
        <v>7</v>
      </c>
      <c r="D54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33">
        <f>DATA!E5434</f>
        <v>58</v>
      </c>
      <c r="F5433">
        <f>DATA!L5434</f>
        <v>2171.0205304208298</v>
      </c>
      <c r="G54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2498.4516000000003</v>
      </c>
    </row>
    <row r="5434" spans="1:7" x14ac:dyDescent="0.25">
      <c r="A5434" s="9">
        <f>DATA!B5435</f>
        <v>41866.333333320159</v>
      </c>
      <c r="B5434" s="8">
        <f>WEEKDAY(Table2[[#This Row],[Time]])</f>
        <v>6</v>
      </c>
      <c r="C5434">
        <f>HOUR(A5434)</f>
        <v>8</v>
      </c>
      <c r="D54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34">
        <f>DATA!E5435</f>
        <v>62</v>
      </c>
      <c r="F5434">
        <f>DATA!L5435</f>
        <v>2534.4989764791699</v>
      </c>
      <c r="G54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2544.7508000000003</v>
      </c>
    </row>
    <row r="5435" spans="1:7" x14ac:dyDescent="0.25">
      <c r="A5435" s="9">
        <f>DATA!B5436</f>
        <v>41866.374999986823</v>
      </c>
      <c r="B5435" s="8">
        <f>WEEKDAY(Table2[[#This Row],[Time]])</f>
        <v>6</v>
      </c>
      <c r="C5435">
        <f>HOUR(A5435)</f>
        <v>9</v>
      </c>
      <c r="D54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35">
        <f>DATA!E5436</f>
        <v>66</v>
      </c>
      <c r="F5435">
        <f>DATA!L5436</f>
        <v>3954.0786118083302</v>
      </c>
      <c r="G54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5986.3906399999996</v>
      </c>
    </row>
    <row r="5436" spans="1:7" x14ac:dyDescent="0.25">
      <c r="A5436" s="9">
        <f>DATA!B5437</f>
        <v>41866.416666653487</v>
      </c>
      <c r="B5436" s="8">
        <f>WEEKDAY(Table2[[#This Row],[Time]])</f>
        <v>6</v>
      </c>
      <c r="C5436">
        <f>HOUR(A5436)</f>
        <v>10</v>
      </c>
      <c r="D54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36">
        <f>DATA!E5437</f>
        <v>69</v>
      </c>
      <c r="F5436">
        <f>DATA!L5437</f>
        <v>5398.3694123666701</v>
      </c>
      <c r="G54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5477.2321000000002</v>
      </c>
    </row>
    <row r="5437" spans="1:7" x14ac:dyDescent="0.25">
      <c r="A5437" s="9">
        <f>DATA!B5438</f>
        <v>41866.458333320152</v>
      </c>
      <c r="B5437" s="8">
        <f>WEEKDAY(Table2[[#This Row],[Time]])</f>
        <v>6</v>
      </c>
      <c r="C5437">
        <f>HOUR(A5437)</f>
        <v>11</v>
      </c>
      <c r="D54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37">
        <f>DATA!E5438</f>
        <v>70</v>
      </c>
      <c r="F5437">
        <f>DATA!L5438</f>
        <v>5753.2541213791701</v>
      </c>
      <c r="G54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438" spans="1:7" x14ac:dyDescent="0.25">
      <c r="A5438" s="9">
        <f>DATA!B5439</f>
        <v>41866.499999986816</v>
      </c>
      <c r="B5438" s="8">
        <f>WEEKDAY(Table2[[#This Row],[Time]])</f>
        <v>6</v>
      </c>
      <c r="C5438">
        <f>HOUR(A5438)</f>
        <v>12</v>
      </c>
      <c r="D54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38">
        <f>DATA!E5439</f>
        <v>72</v>
      </c>
      <c r="F5438">
        <f>DATA!L5439</f>
        <v>5998.2558041374996</v>
      </c>
      <c r="G54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439" spans="1:7" x14ac:dyDescent="0.25">
      <c r="A5439" s="9">
        <f>DATA!B5440</f>
        <v>41866.54166665348</v>
      </c>
      <c r="B5439" s="8">
        <f>WEEKDAY(Table2[[#This Row],[Time]])</f>
        <v>6</v>
      </c>
      <c r="C5439">
        <f>HOUR(A5439)</f>
        <v>13</v>
      </c>
      <c r="D54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39">
        <f>DATA!E5440</f>
        <v>73</v>
      </c>
      <c r="F5439">
        <f>DATA!L5440</f>
        <v>6356.9473286250004</v>
      </c>
      <c r="G54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440" spans="1:7" x14ac:dyDescent="0.25">
      <c r="A5440" s="9">
        <f>DATA!B5441</f>
        <v>41866.583333320144</v>
      </c>
      <c r="B5440" s="8">
        <f>WEEKDAY(Table2[[#This Row],[Time]])</f>
        <v>6</v>
      </c>
      <c r="C5440">
        <f>HOUR(A5440)</f>
        <v>14</v>
      </c>
      <c r="D54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40">
        <f>DATA!E5441</f>
        <v>75</v>
      </c>
      <c r="F5440">
        <f>DATA!L5441</f>
        <v>6569.4154007458301</v>
      </c>
      <c r="G54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441" spans="1:7" x14ac:dyDescent="0.25">
      <c r="A5441" s="9">
        <f>DATA!B5442</f>
        <v>41866.624999986809</v>
      </c>
      <c r="B5441" s="8">
        <f>WEEKDAY(Table2[[#This Row],[Time]])</f>
        <v>6</v>
      </c>
      <c r="C5441">
        <f>HOUR(A5441)</f>
        <v>15</v>
      </c>
      <c r="D54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41">
        <f>DATA!E5442</f>
        <v>75</v>
      </c>
      <c r="F5441">
        <f>DATA!L5442</f>
        <v>6642.8339525791698</v>
      </c>
      <c r="G54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442" spans="1:7" x14ac:dyDescent="0.25">
      <c r="A5442" s="9">
        <f>DATA!B5443</f>
        <v>41866.666666653473</v>
      </c>
      <c r="B5442" s="8">
        <f>WEEKDAY(Table2[[#This Row],[Time]])</f>
        <v>6</v>
      </c>
      <c r="C5442">
        <f>HOUR(A5442)</f>
        <v>16</v>
      </c>
      <c r="D54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42">
        <f>DATA!E5443</f>
        <v>74</v>
      </c>
      <c r="F5442">
        <f>DATA!L5443</f>
        <v>6784.7013213500004</v>
      </c>
      <c r="G54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443" spans="1:7" x14ac:dyDescent="0.25">
      <c r="A5443" s="9">
        <f>DATA!B5444</f>
        <v>41866.708333320137</v>
      </c>
      <c r="B5443" s="8">
        <f>WEEKDAY(Table2[[#This Row],[Time]])</f>
        <v>6</v>
      </c>
      <c r="C5443">
        <f>HOUR(A5443)</f>
        <v>17</v>
      </c>
      <c r="D54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43">
        <f>DATA!E5444</f>
        <v>73</v>
      </c>
      <c r="F5443">
        <f>DATA!L5444</f>
        <v>6818.0892001333305</v>
      </c>
      <c r="G54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444" spans="1:7" x14ac:dyDescent="0.25">
      <c r="A5444" s="9">
        <f>DATA!B5445</f>
        <v>41866.749999986801</v>
      </c>
      <c r="B5444" s="8">
        <f>WEEKDAY(Table2[[#This Row],[Time]])</f>
        <v>6</v>
      </c>
      <c r="C5444">
        <f>HOUR(A5444)</f>
        <v>18</v>
      </c>
      <c r="D54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44">
        <f>DATA!E5445</f>
        <v>71</v>
      </c>
      <c r="F5444">
        <f>DATA!L5445</f>
        <v>6738.0659900166702</v>
      </c>
      <c r="G54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445" spans="1:7" x14ac:dyDescent="0.25">
      <c r="A5445" s="9">
        <f>DATA!B5446</f>
        <v>41866.791666653466</v>
      </c>
      <c r="B5445" s="8">
        <f>WEEKDAY(Table2[[#This Row],[Time]])</f>
        <v>6</v>
      </c>
      <c r="C5445">
        <f>HOUR(A5445)</f>
        <v>19</v>
      </c>
      <c r="D54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45">
        <f>DATA!E5446</f>
        <v>68</v>
      </c>
      <c r="F5445">
        <f>DATA!L5446</f>
        <v>6646.5914640083301</v>
      </c>
      <c r="G54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5446" spans="1:7" x14ac:dyDescent="0.25">
      <c r="A5446" s="9">
        <f>DATA!B5447</f>
        <v>41866.83333332013</v>
      </c>
      <c r="B5446" s="8">
        <f>WEEKDAY(Table2[[#This Row],[Time]])</f>
        <v>6</v>
      </c>
      <c r="C5446">
        <f>HOUR(A5446)</f>
        <v>20</v>
      </c>
      <c r="D54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46">
        <f>DATA!E5447</f>
        <v>65</v>
      </c>
      <c r="F5446">
        <f>DATA!L5447</f>
        <v>6297.1679089833297</v>
      </c>
      <c r="G54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5447" spans="1:7" x14ac:dyDescent="0.25">
      <c r="A5447" s="9">
        <f>DATA!B5448</f>
        <v>41866.874999986794</v>
      </c>
      <c r="B5447" s="8">
        <f>WEEKDAY(Table2[[#This Row],[Time]])</f>
        <v>6</v>
      </c>
      <c r="C5447">
        <f>HOUR(A5447)</f>
        <v>21</v>
      </c>
      <c r="D54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47">
        <f>DATA!E5448</f>
        <v>61</v>
      </c>
      <c r="F5447">
        <f>DATA!L5448</f>
        <v>4207.80393250417</v>
      </c>
      <c r="G54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4039.5234000000005</v>
      </c>
    </row>
    <row r="5448" spans="1:7" x14ac:dyDescent="0.25">
      <c r="A5448" s="9">
        <f>DATA!B5449</f>
        <v>41866.916666653458</v>
      </c>
      <c r="B5448" s="8">
        <f>WEEKDAY(Table2[[#This Row],[Time]])</f>
        <v>6</v>
      </c>
      <c r="C5448">
        <f>HOUR(A5448)</f>
        <v>22</v>
      </c>
      <c r="D54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48">
        <f>DATA!E5449</f>
        <v>61</v>
      </c>
      <c r="F5448">
        <f>DATA!L5449</f>
        <v>2786.59302874167</v>
      </c>
      <c r="G54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2788.5264499999994</v>
      </c>
    </row>
    <row r="5449" spans="1:7" x14ac:dyDescent="0.25">
      <c r="A5449" s="9">
        <f>DATA!B5450</f>
        <v>41866.958333320123</v>
      </c>
      <c r="B5449" s="8">
        <f>WEEKDAY(Table2[[#This Row],[Time]])</f>
        <v>6</v>
      </c>
      <c r="C5449">
        <f>HOUR(A5449)</f>
        <v>23</v>
      </c>
      <c r="D54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49">
        <f>DATA!E5450</f>
        <v>60</v>
      </c>
      <c r="F5449">
        <f>DATA!L5450</f>
        <v>2364.57607739583</v>
      </c>
      <c r="G54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2336.4799999999996</v>
      </c>
    </row>
    <row r="5450" spans="1:7" x14ac:dyDescent="0.25">
      <c r="A5450" s="9">
        <f>DATA!B5451</f>
        <v>41866.999999986787</v>
      </c>
      <c r="B5450" s="8">
        <f>WEEKDAY(Table2[[#This Row],[Time]])</f>
        <v>7</v>
      </c>
      <c r="C5450">
        <f>HOUR(A5450)</f>
        <v>0</v>
      </c>
      <c r="D54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0">
        <f>DATA!E5451</f>
        <v>57</v>
      </c>
      <c r="F5450">
        <f>DATA!L5451</f>
        <v>2026.0911196833299</v>
      </c>
      <c r="G54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5451" spans="1:7" x14ac:dyDescent="0.25">
      <c r="A5451" s="9">
        <f>DATA!B5452</f>
        <v>41867.041666653451</v>
      </c>
      <c r="B5451" s="8">
        <f>WEEKDAY(Table2[[#This Row],[Time]])</f>
        <v>7</v>
      </c>
      <c r="C5451">
        <f>HOUR(A5451)</f>
        <v>1</v>
      </c>
      <c r="D54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1">
        <f>DATA!E5452</f>
        <v>55</v>
      </c>
      <c r="F5451">
        <f>DATA!L5452</f>
        <v>1823.6459939250001</v>
      </c>
      <c r="G54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5452" spans="1:7" x14ac:dyDescent="0.25">
      <c r="A5452" s="9">
        <f>DATA!B5453</f>
        <v>41867.083333320115</v>
      </c>
      <c r="B5452" s="8">
        <f>WEEKDAY(Table2[[#This Row],[Time]])</f>
        <v>7</v>
      </c>
      <c r="C5452">
        <f>HOUR(A5452)</f>
        <v>2</v>
      </c>
      <c r="D54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2">
        <f>DATA!E5453</f>
        <v>55</v>
      </c>
      <c r="F5452">
        <f>DATA!L5453</f>
        <v>1646.56601513333</v>
      </c>
      <c r="G54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5453" spans="1:7" x14ac:dyDescent="0.25">
      <c r="A5453" s="9">
        <f>DATA!B5454</f>
        <v>41867.12499998678</v>
      </c>
      <c r="B5453" s="8">
        <f>WEEKDAY(Table2[[#This Row],[Time]])</f>
        <v>7</v>
      </c>
      <c r="C5453">
        <f>HOUR(A5453)</f>
        <v>3</v>
      </c>
      <c r="D54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3">
        <f>DATA!E5454</f>
        <v>53</v>
      </c>
      <c r="F5453">
        <f>DATA!L5454</f>
        <v>1558.1716428791699</v>
      </c>
      <c r="G54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5454" spans="1:7" x14ac:dyDescent="0.25">
      <c r="A5454" s="9">
        <f>DATA!B5455</f>
        <v>41867.166666653444</v>
      </c>
      <c r="B5454" s="8">
        <f>WEEKDAY(Table2[[#This Row],[Time]])</f>
        <v>7</v>
      </c>
      <c r="C5454">
        <f>HOUR(A5454)</f>
        <v>4</v>
      </c>
      <c r="D54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4">
        <f>DATA!E5455</f>
        <v>54</v>
      </c>
      <c r="F5454">
        <f>DATA!L5455</f>
        <v>1568.2400425416699</v>
      </c>
      <c r="G54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5455" spans="1:7" x14ac:dyDescent="0.25">
      <c r="A5455" s="9">
        <f>DATA!B5456</f>
        <v>41867.208333320108</v>
      </c>
      <c r="B5455" s="8">
        <f>WEEKDAY(Table2[[#This Row],[Time]])</f>
        <v>7</v>
      </c>
      <c r="C5455">
        <f>HOUR(A5455)</f>
        <v>5</v>
      </c>
      <c r="D54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5">
        <f>DATA!E5456</f>
        <v>54</v>
      </c>
      <c r="F5455">
        <f>DATA!L5456</f>
        <v>1588.6211586458301</v>
      </c>
      <c r="G54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5456" spans="1:7" x14ac:dyDescent="0.25">
      <c r="A5456" s="9">
        <f>DATA!B5457</f>
        <v>41867.249999986772</v>
      </c>
      <c r="B5456" s="8">
        <f>WEEKDAY(Table2[[#This Row],[Time]])</f>
        <v>7</v>
      </c>
      <c r="C5456">
        <f>HOUR(A5456)</f>
        <v>6</v>
      </c>
      <c r="D54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6">
        <f>DATA!E5457</f>
        <v>56</v>
      </c>
      <c r="F5456">
        <f>DATA!L5457</f>
        <v>1852.4012815374999</v>
      </c>
      <c r="G54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5457" spans="1:7" x14ac:dyDescent="0.25">
      <c r="A5457" s="9">
        <f>DATA!B5458</f>
        <v>41867.291666653437</v>
      </c>
      <c r="B5457" s="8">
        <f>WEEKDAY(Table2[[#This Row],[Time]])</f>
        <v>7</v>
      </c>
      <c r="C5457">
        <f>HOUR(A5457)</f>
        <v>7</v>
      </c>
      <c r="D54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7">
        <f>DATA!E5458</f>
        <v>61</v>
      </c>
      <c r="F5457">
        <f>DATA!L5458</f>
        <v>2028.65585610833</v>
      </c>
      <c r="G54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2531.2200000000003</v>
      </c>
    </row>
    <row r="5458" spans="1:7" x14ac:dyDescent="0.25">
      <c r="A5458" s="9">
        <f>DATA!B5459</f>
        <v>41867.333333320101</v>
      </c>
      <c r="B5458" s="8">
        <f>WEEKDAY(Table2[[#This Row],[Time]])</f>
        <v>7</v>
      </c>
      <c r="C5458">
        <f>HOUR(A5458)</f>
        <v>8</v>
      </c>
      <c r="D54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8">
        <f>DATA!E5459</f>
        <v>67</v>
      </c>
      <c r="F5458">
        <f>DATA!L5459</f>
        <v>2686.57808928333</v>
      </c>
      <c r="G54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5459" spans="1:7" x14ac:dyDescent="0.25">
      <c r="A5459" s="9">
        <f>DATA!B5460</f>
        <v>41867.374999986765</v>
      </c>
      <c r="B5459" s="8">
        <f>WEEKDAY(Table2[[#This Row],[Time]])</f>
        <v>7</v>
      </c>
      <c r="C5459">
        <f>HOUR(A5459)</f>
        <v>9</v>
      </c>
      <c r="D54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59">
        <f>DATA!E5460</f>
        <v>71</v>
      </c>
      <c r="F5459">
        <f>DATA!L5460</f>
        <v>4270.51661875833</v>
      </c>
      <c r="G54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5460" spans="1:7" x14ac:dyDescent="0.25">
      <c r="A5460" s="9">
        <f>DATA!B5461</f>
        <v>41867.416666653429</v>
      </c>
      <c r="B5460" s="8">
        <f>WEEKDAY(Table2[[#This Row],[Time]])</f>
        <v>7</v>
      </c>
      <c r="C5460">
        <f>HOUR(A5460)</f>
        <v>10</v>
      </c>
      <c r="D54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0">
        <f>DATA!E5461</f>
        <v>74</v>
      </c>
      <c r="F5460">
        <f>DATA!L5461</f>
        <v>5910.6983534166702</v>
      </c>
      <c r="G54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5461" spans="1:7" x14ac:dyDescent="0.25">
      <c r="A5461" s="9">
        <f>DATA!B5462</f>
        <v>41867.458333320094</v>
      </c>
      <c r="B5461" s="8">
        <f>WEEKDAY(Table2[[#This Row],[Time]])</f>
        <v>7</v>
      </c>
      <c r="C5461">
        <f>HOUR(A5461)</f>
        <v>11</v>
      </c>
      <c r="D54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1">
        <f>DATA!E5462</f>
        <v>77</v>
      </c>
      <c r="F5461">
        <f>DATA!L5462</f>
        <v>6321.5281885583299</v>
      </c>
      <c r="G54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462" spans="1:7" x14ac:dyDescent="0.25">
      <c r="A5462" s="9">
        <f>DATA!B5463</f>
        <v>41867.499999986758</v>
      </c>
      <c r="B5462" s="8">
        <f>WEEKDAY(Table2[[#This Row],[Time]])</f>
        <v>7</v>
      </c>
      <c r="C5462">
        <f>HOUR(A5462)</f>
        <v>12</v>
      </c>
      <c r="D54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2">
        <f>DATA!E5463</f>
        <v>79</v>
      </c>
      <c r="F5462">
        <f>DATA!L5463</f>
        <v>6657.3346887541702</v>
      </c>
      <c r="G54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463" spans="1:7" x14ac:dyDescent="0.25">
      <c r="A5463" s="9">
        <f>DATA!B5464</f>
        <v>41867.541666653422</v>
      </c>
      <c r="B5463" s="8">
        <f>WEEKDAY(Table2[[#This Row],[Time]])</f>
        <v>7</v>
      </c>
      <c r="C5463">
        <f>HOUR(A5463)</f>
        <v>13</v>
      </c>
      <c r="D54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3">
        <f>DATA!E5464</f>
        <v>80</v>
      </c>
      <c r="F5463">
        <f>DATA!L5464</f>
        <v>6999.0140319583297</v>
      </c>
      <c r="G54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464" spans="1:7" x14ac:dyDescent="0.25">
      <c r="A5464" s="9">
        <f>DATA!B5465</f>
        <v>41867.583333320086</v>
      </c>
      <c r="B5464" s="8">
        <f>WEEKDAY(Table2[[#This Row],[Time]])</f>
        <v>7</v>
      </c>
      <c r="C5464">
        <f>HOUR(A5464)</f>
        <v>14</v>
      </c>
      <c r="D54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4">
        <f>DATA!E5465</f>
        <v>82</v>
      </c>
      <c r="F5464">
        <f>DATA!L5465</f>
        <v>7245.0507864125002</v>
      </c>
      <c r="G54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465" spans="1:7" x14ac:dyDescent="0.25">
      <c r="A5465" s="9">
        <f>DATA!B5466</f>
        <v>41867.62499998675</v>
      </c>
      <c r="B5465" s="8">
        <f>WEEKDAY(Table2[[#This Row],[Time]])</f>
        <v>7</v>
      </c>
      <c r="C5465">
        <f>HOUR(A5465)</f>
        <v>15</v>
      </c>
      <c r="D54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5">
        <f>DATA!E5466</f>
        <v>82</v>
      </c>
      <c r="F5465">
        <f>DATA!L5466</f>
        <v>7337.5391391333296</v>
      </c>
      <c r="G54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466" spans="1:7" x14ac:dyDescent="0.25">
      <c r="A5466" s="9">
        <f>DATA!B5467</f>
        <v>41867.666666653415</v>
      </c>
      <c r="B5466" s="8">
        <f>WEEKDAY(Table2[[#This Row],[Time]])</f>
        <v>7</v>
      </c>
      <c r="C5466">
        <f>HOUR(A5466)</f>
        <v>16</v>
      </c>
      <c r="D54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6">
        <f>DATA!E5467</f>
        <v>81</v>
      </c>
      <c r="F5466">
        <f>DATA!L5467</f>
        <v>7467.04368337917</v>
      </c>
      <c r="G54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467" spans="1:7" x14ac:dyDescent="0.25">
      <c r="A5467" s="9">
        <f>DATA!B5468</f>
        <v>41867.708333320079</v>
      </c>
      <c r="B5467" s="8">
        <f>WEEKDAY(Table2[[#This Row],[Time]])</f>
        <v>7</v>
      </c>
      <c r="C5467">
        <f>HOUR(A5467)</f>
        <v>17</v>
      </c>
      <c r="D54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7">
        <f>DATA!E5468</f>
        <v>80</v>
      </c>
      <c r="F5467">
        <f>DATA!L5468</f>
        <v>7416.5984245416703</v>
      </c>
      <c r="G54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468" spans="1:7" x14ac:dyDescent="0.25">
      <c r="A5468" s="9">
        <f>DATA!B5469</f>
        <v>41867.749999986743</v>
      </c>
      <c r="B5468" s="8">
        <f>WEEKDAY(Table2[[#This Row],[Time]])</f>
        <v>7</v>
      </c>
      <c r="C5468">
        <f>HOUR(A5468)</f>
        <v>18</v>
      </c>
      <c r="D54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8">
        <f>DATA!E5469</f>
        <v>78</v>
      </c>
      <c r="F5468">
        <f>DATA!L5469</f>
        <v>7370.6640210249998</v>
      </c>
      <c r="G54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469" spans="1:7" x14ac:dyDescent="0.25">
      <c r="A5469" s="9">
        <f>DATA!B5470</f>
        <v>41867.791666653407</v>
      </c>
      <c r="B5469" s="8">
        <f>WEEKDAY(Table2[[#This Row],[Time]])</f>
        <v>7</v>
      </c>
      <c r="C5469">
        <f>HOUR(A5469)</f>
        <v>19</v>
      </c>
      <c r="D54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69">
        <f>DATA!E5470</f>
        <v>77</v>
      </c>
      <c r="F5469">
        <f>DATA!L5470</f>
        <v>7221.1016079541696</v>
      </c>
      <c r="G54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470" spans="1:7" x14ac:dyDescent="0.25">
      <c r="A5470" s="9">
        <f>DATA!B5471</f>
        <v>41867.833333320072</v>
      </c>
      <c r="B5470" s="8">
        <f>WEEKDAY(Table2[[#This Row],[Time]])</f>
        <v>7</v>
      </c>
      <c r="C5470">
        <f>HOUR(A5470)</f>
        <v>20</v>
      </c>
      <c r="D54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70">
        <f>DATA!E5471</f>
        <v>76</v>
      </c>
      <c r="F5470">
        <f>DATA!L5471</f>
        <v>6880.7019998291698</v>
      </c>
      <c r="G54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471" spans="1:7" x14ac:dyDescent="0.25">
      <c r="A5471" s="9">
        <f>DATA!B5472</f>
        <v>41867.874999986736</v>
      </c>
      <c r="B5471" s="8">
        <f>WEEKDAY(Table2[[#This Row],[Time]])</f>
        <v>7</v>
      </c>
      <c r="C5471">
        <f>HOUR(A5471)</f>
        <v>21</v>
      </c>
      <c r="D54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1">
        <f>DATA!E5472</f>
        <v>75</v>
      </c>
      <c r="F5471">
        <f>DATA!L5472</f>
        <v>4528.2963573041698</v>
      </c>
      <c r="G54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4507.3250000000007</v>
      </c>
    </row>
    <row r="5472" spans="1:7" x14ac:dyDescent="0.25">
      <c r="A5472" s="9">
        <f>DATA!B5473</f>
        <v>41867.9166666534</v>
      </c>
      <c r="B5472" s="8">
        <f>WEEKDAY(Table2[[#This Row],[Time]])</f>
        <v>7</v>
      </c>
      <c r="C5472">
        <f>HOUR(A5472)</f>
        <v>22</v>
      </c>
      <c r="D54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2">
        <f>DATA!E5473</f>
        <v>74</v>
      </c>
      <c r="F5472">
        <f>DATA!L5473</f>
        <v>3168.66675659167</v>
      </c>
      <c r="G54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3062.6775999999995</v>
      </c>
    </row>
    <row r="5473" spans="1:7" x14ac:dyDescent="0.25">
      <c r="A5473" s="9">
        <f>DATA!B5474</f>
        <v>41867.958333320064</v>
      </c>
      <c r="B5473" s="8">
        <f>WEEKDAY(Table2[[#This Row],[Time]])</f>
        <v>7</v>
      </c>
      <c r="C5473">
        <f>HOUR(A5473)</f>
        <v>23</v>
      </c>
      <c r="D54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3">
        <f>DATA!E5474</f>
        <v>72</v>
      </c>
      <c r="F5473">
        <f>DATA!L5474</f>
        <v>2625.0794775208301</v>
      </c>
      <c r="G54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2544.0944</v>
      </c>
    </row>
    <row r="5474" spans="1:7" x14ac:dyDescent="0.25">
      <c r="A5474" s="9">
        <f>DATA!B5475</f>
        <v>41867.999999986729</v>
      </c>
      <c r="B5474" s="8">
        <f>WEEKDAY(Table2[[#This Row],[Time]])</f>
        <v>1</v>
      </c>
      <c r="C5474">
        <f>HOUR(A5474)</f>
        <v>0</v>
      </c>
      <c r="D54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4">
        <f>DATA!E5475</f>
        <v>68.666666666666671</v>
      </c>
      <c r="F5474">
        <f>DATA!L5475</f>
        <v>2255.5958586874999</v>
      </c>
      <c r="G54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1998.4334518518517</v>
      </c>
    </row>
    <row r="5475" spans="1:7" x14ac:dyDescent="0.25">
      <c r="A5475" s="9">
        <f>DATA!B5476</f>
        <v>41868.041666653393</v>
      </c>
      <c r="B5475" s="8">
        <f>WEEKDAY(Table2[[#This Row],[Time]])</f>
        <v>1</v>
      </c>
      <c r="C5475">
        <f>HOUR(A5475)</f>
        <v>1</v>
      </c>
      <c r="D54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5">
        <f>DATA!E5476</f>
        <v>68.666666666666671</v>
      </c>
      <c r="F5475">
        <f>DATA!L5476</f>
        <v>2079.86170365833</v>
      </c>
      <c r="G54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1998.4334518518517</v>
      </c>
    </row>
    <row r="5476" spans="1:7" x14ac:dyDescent="0.25">
      <c r="A5476" s="9">
        <f>DATA!B5477</f>
        <v>41868.083333320057</v>
      </c>
      <c r="B5476" s="8">
        <f>WEEKDAY(Table2[[#This Row],[Time]])</f>
        <v>1</v>
      </c>
      <c r="C5476">
        <f>HOUR(A5476)</f>
        <v>2</v>
      </c>
      <c r="D54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6">
        <f>DATA!E5477</f>
        <v>68.333333333333329</v>
      </c>
      <c r="F5476">
        <f>DATA!L5477</f>
        <v>1858.64859462917</v>
      </c>
      <c r="G54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1992.9167592592589</v>
      </c>
    </row>
    <row r="5477" spans="1:7" x14ac:dyDescent="0.25">
      <c r="A5477" s="9">
        <f>DATA!B5478</f>
        <v>41868.124999986721</v>
      </c>
      <c r="B5477" s="8">
        <f>WEEKDAY(Table2[[#This Row],[Time]])</f>
        <v>1</v>
      </c>
      <c r="C5477">
        <f>HOUR(A5477)</f>
        <v>3</v>
      </c>
      <c r="D54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7">
        <f>DATA!E5478</f>
        <v>69</v>
      </c>
      <c r="F5477">
        <f>DATA!L5478</f>
        <v>1744.5685480458301</v>
      </c>
      <c r="G54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478" spans="1:7" x14ac:dyDescent="0.25">
      <c r="A5478" s="9">
        <f>DATA!B5479</f>
        <v>41868.166666653386</v>
      </c>
      <c r="B5478" s="8">
        <f>WEEKDAY(Table2[[#This Row],[Time]])</f>
        <v>1</v>
      </c>
      <c r="C5478">
        <f>HOUR(A5478)</f>
        <v>4</v>
      </c>
      <c r="D54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8">
        <f>DATA!E5479</f>
        <v>66</v>
      </c>
      <c r="F5478">
        <f>DATA!L5479</f>
        <v>1742.1256326666701</v>
      </c>
      <c r="G54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479" spans="1:7" x14ac:dyDescent="0.25">
      <c r="A5479" s="9">
        <f>DATA!B5480</f>
        <v>41868.20833332005</v>
      </c>
      <c r="B5479" s="8">
        <f>WEEKDAY(Table2[[#This Row],[Time]])</f>
        <v>1</v>
      </c>
      <c r="C5479">
        <f>HOUR(A5479)</f>
        <v>5</v>
      </c>
      <c r="D54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79">
        <f>DATA!E5480</f>
        <v>66</v>
      </c>
      <c r="F5479">
        <f>DATA!L5480</f>
        <v>1713.40847733333</v>
      </c>
      <c r="G54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480" spans="1:7" x14ac:dyDescent="0.25">
      <c r="A5480" s="9">
        <f>DATA!B5481</f>
        <v>41868.249999986714</v>
      </c>
      <c r="B5480" s="8">
        <f>WEEKDAY(Table2[[#This Row],[Time]])</f>
        <v>1</v>
      </c>
      <c r="C5480">
        <f>HOUR(A5480)</f>
        <v>6</v>
      </c>
      <c r="D54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80">
        <f>DATA!E5481</f>
        <v>64.5</v>
      </c>
      <c r="F5480">
        <f>DATA!L5481</f>
        <v>1903.0308184333301</v>
      </c>
      <c r="G54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1935.3725374999999</v>
      </c>
    </row>
    <row r="5481" spans="1:7" x14ac:dyDescent="0.25">
      <c r="A5481" s="9">
        <f>DATA!B5482</f>
        <v>41868.291666653378</v>
      </c>
      <c r="B5481" s="8">
        <f>WEEKDAY(Table2[[#This Row],[Time]])</f>
        <v>1</v>
      </c>
      <c r="C5481">
        <f>HOUR(A5481)</f>
        <v>7</v>
      </c>
      <c r="D54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81">
        <f>DATA!E5482</f>
        <v>65</v>
      </c>
      <c r="F5481">
        <f>DATA!L5482</f>
        <v>2034.60881600833</v>
      </c>
      <c r="G54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2179.6274999999996</v>
      </c>
    </row>
    <row r="5482" spans="1:7" x14ac:dyDescent="0.25">
      <c r="A5482" s="9">
        <f>DATA!B5483</f>
        <v>41868.333333320043</v>
      </c>
      <c r="B5482" s="8">
        <f>WEEKDAY(Table2[[#This Row],[Time]])</f>
        <v>1</v>
      </c>
      <c r="C5482">
        <f>HOUR(A5482)</f>
        <v>8</v>
      </c>
      <c r="D54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82">
        <f>DATA!E5483</f>
        <v>67</v>
      </c>
      <c r="F5482">
        <f>DATA!L5483</f>
        <v>2500.8623745458299</v>
      </c>
      <c r="G54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2239.7704999999996</v>
      </c>
    </row>
    <row r="5483" spans="1:7" x14ac:dyDescent="0.25">
      <c r="A5483" s="9">
        <f>DATA!B5484</f>
        <v>41868.374999986707</v>
      </c>
      <c r="B5483" s="8">
        <f>WEEKDAY(Table2[[#This Row],[Time]])</f>
        <v>1</v>
      </c>
      <c r="C5483">
        <f>HOUR(A5483)</f>
        <v>9</v>
      </c>
      <c r="D54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83">
        <f>DATA!E5484</f>
        <v>67.599999999999994</v>
      </c>
      <c r="F5483">
        <f>DATA!L5484</f>
        <v>3125.2018061624999</v>
      </c>
      <c r="G54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2825.8819616000001</v>
      </c>
    </row>
    <row r="5484" spans="1:7" x14ac:dyDescent="0.25">
      <c r="A5484" s="9">
        <f>DATA!B5485</f>
        <v>41868.416666653371</v>
      </c>
      <c r="B5484" s="8">
        <f>WEEKDAY(Table2[[#This Row],[Time]])</f>
        <v>1</v>
      </c>
      <c r="C5484">
        <f>HOUR(A5484)</f>
        <v>10</v>
      </c>
      <c r="D54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84">
        <f>DATA!E5485</f>
        <v>70</v>
      </c>
      <c r="F5484">
        <f>DATA!L5485</f>
        <v>5028.0331298208303</v>
      </c>
      <c r="G54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4388.59</v>
      </c>
    </row>
    <row r="5485" spans="1:7" x14ac:dyDescent="0.25">
      <c r="A5485" s="9">
        <f>DATA!B5486</f>
        <v>41868.458333320035</v>
      </c>
      <c r="B5485" s="8">
        <f>WEEKDAY(Table2[[#This Row],[Time]])</f>
        <v>1</v>
      </c>
      <c r="C5485">
        <f>HOUR(A5485)</f>
        <v>11</v>
      </c>
      <c r="D54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85">
        <f>DATA!E5486</f>
        <v>71</v>
      </c>
      <c r="F5485">
        <f>DATA!L5486</f>
        <v>6659.8190093083304</v>
      </c>
      <c r="G54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6197.23</v>
      </c>
    </row>
    <row r="5486" spans="1:7" x14ac:dyDescent="0.25">
      <c r="A5486" s="9">
        <f>DATA!B5487</f>
        <v>41868.4999999867</v>
      </c>
      <c r="B5486" s="8">
        <f>WEEKDAY(Table2[[#This Row],[Time]])</f>
        <v>1</v>
      </c>
      <c r="C5486">
        <f>HOUR(A5486)</f>
        <v>12</v>
      </c>
      <c r="D54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86">
        <f>DATA!E5487</f>
        <v>72</v>
      </c>
      <c r="F5486">
        <f>DATA!L5487</f>
        <v>6930.8796728416701</v>
      </c>
      <c r="G54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6297.2911999999997</v>
      </c>
    </row>
    <row r="5487" spans="1:7" x14ac:dyDescent="0.25">
      <c r="A5487" s="9">
        <f>DATA!B5488</f>
        <v>41868.541666653364</v>
      </c>
      <c r="B5487" s="8">
        <f>WEEKDAY(Table2[[#This Row],[Time]])</f>
        <v>1</v>
      </c>
      <c r="C5487">
        <f>HOUR(A5487)</f>
        <v>13</v>
      </c>
      <c r="D54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87">
        <f>DATA!E5488</f>
        <v>72</v>
      </c>
      <c r="F5487">
        <f>DATA!L5488</f>
        <v>7224.8037510875001</v>
      </c>
      <c r="G54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6297.2911999999997</v>
      </c>
    </row>
    <row r="5488" spans="1:7" x14ac:dyDescent="0.25">
      <c r="A5488" s="9">
        <f>DATA!B5489</f>
        <v>41868.583333320028</v>
      </c>
      <c r="B5488" s="8">
        <f>WEEKDAY(Table2[[#This Row],[Time]])</f>
        <v>1</v>
      </c>
      <c r="C5488">
        <f>HOUR(A5488)</f>
        <v>14</v>
      </c>
      <c r="D54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88">
        <f>DATA!E5489</f>
        <v>72</v>
      </c>
      <c r="F5488">
        <f>DATA!L5489</f>
        <v>7314.4188277624999</v>
      </c>
      <c r="G54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6297.2911999999997</v>
      </c>
    </row>
    <row r="5489" spans="1:7" x14ac:dyDescent="0.25">
      <c r="A5489" s="9">
        <f>DATA!B5490</f>
        <v>41868.624999986692</v>
      </c>
      <c r="B5489" s="8">
        <f>WEEKDAY(Table2[[#This Row],[Time]])</f>
        <v>1</v>
      </c>
      <c r="C5489">
        <f>HOUR(A5489)</f>
        <v>15</v>
      </c>
      <c r="D54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89">
        <f>DATA!E5490</f>
        <v>72.5</v>
      </c>
      <c r="F5489">
        <f>DATA!L5490</f>
        <v>7498.3637650958299</v>
      </c>
      <c r="G54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6349.0628125000003</v>
      </c>
    </row>
    <row r="5490" spans="1:7" x14ac:dyDescent="0.25">
      <c r="A5490" s="9">
        <f>DATA!B5491</f>
        <v>41868.666666653357</v>
      </c>
      <c r="B5490" s="8">
        <f>WEEKDAY(Table2[[#This Row],[Time]])</f>
        <v>1</v>
      </c>
      <c r="C5490">
        <f>HOUR(A5490)</f>
        <v>16</v>
      </c>
      <c r="D54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90">
        <f>DATA!E5491</f>
        <v>74</v>
      </c>
      <c r="F5490">
        <f>DATA!L5491</f>
        <v>7366.6213898333299</v>
      </c>
      <c r="G54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5491" spans="1:7" x14ac:dyDescent="0.25">
      <c r="A5491" s="9">
        <f>DATA!B5492</f>
        <v>41868.708333320021</v>
      </c>
      <c r="B5491" s="8">
        <f>WEEKDAY(Table2[[#This Row],[Time]])</f>
        <v>1</v>
      </c>
      <c r="C5491">
        <f>HOUR(A5491)</f>
        <v>17</v>
      </c>
      <c r="D54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491">
        <f>DATA!E5492</f>
        <v>72</v>
      </c>
      <c r="F5491">
        <f>DATA!L5492</f>
        <v>7091.0488036500001</v>
      </c>
      <c r="G54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6297.2911999999997</v>
      </c>
    </row>
    <row r="5492" spans="1:7" x14ac:dyDescent="0.25">
      <c r="A5492" s="9">
        <f>DATA!B5493</f>
        <v>41868.749999986685</v>
      </c>
      <c r="B5492" s="8">
        <f>WEEKDAY(Table2[[#This Row],[Time]])</f>
        <v>1</v>
      </c>
      <c r="C5492">
        <f>HOUR(A5492)</f>
        <v>18</v>
      </c>
      <c r="D54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92">
        <f>DATA!E5493</f>
        <v>70</v>
      </c>
      <c r="F5492">
        <f>DATA!L5493</f>
        <v>4618.3787759875004</v>
      </c>
      <c r="G54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4391.7900000000009</v>
      </c>
    </row>
    <row r="5493" spans="1:7" x14ac:dyDescent="0.25">
      <c r="A5493" s="9">
        <f>DATA!B5494</f>
        <v>41868.791666653349</v>
      </c>
      <c r="B5493" s="8">
        <f>WEEKDAY(Table2[[#This Row],[Time]])</f>
        <v>1</v>
      </c>
      <c r="C5493">
        <f>HOUR(A5493)</f>
        <v>19</v>
      </c>
      <c r="D54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93">
        <f>DATA!E5494</f>
        <v>68</v>
      </c>
      <c r="F5493">
        <f>DATA!L5494</f>
        <v>3538.1598723791699</v>
      </c>
      <c r="G54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3359.3903999999993</v>
      </c>
    </row>
    <row r="5494" spans="1:7" x14ac:dyDescent="0.25">
      <c r="A5494" s="9">
        <f>DATA!B5495</f>
        <v>41868.833333320013</v>
      </c>
      <c r="B5494" s="8">
        <f>WEEKDAY(Table2[[#This Row],[Time]])</f>
        <v>1</v>
      </c>
      <c r="C5494">
        <f>HOUR(A5494)</f>
        <v>20</v>
      </c>
      <c r="D54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94">
        <f>DATA!E5495</f>
        <v>68</v>
      </c>
      <c r="F5494">
        <f>DATA!L5495</f>
        <v>3109.1918083374999</v>
      </c>
      <c r="G54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2961.5055999999995</v>
      </c>
    </row>
    <row r="5495" spans="1:7" x14ac:dyDescent="0.25">
      <c r="A5495" s="9">
        <f>DATA!B5496</f>
        <v>41868.874999986678</v>
      </c>
      <c r="B5495" s="8">
        <f>WEEKDAY(Table2[[#This Row],[Time]])</f>
        <v>1</v>
      </c>
      <c r="C5495">
        <f>HOUR(A5495)</f>
        <v>21</v>
      </c>
      <c r="D54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95">
        <f>DATA!E5496</f>
        <v>67</v>
      </c>
      <c r="F5495">
        <f>DATA!L5496</f>
        <v>2823.4948631166699</v>
      </c>
      <c r="G54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2929.2401</v>
      </c>
    </row>
    <row r="5496" spans="1:7" x14ac:dyDescent="0.25">
      <c r="A5496" s="9">
        <f>DATA!B5497</f>
        <v>41868.916666653342</v>
      </c>
      <c r="B5496" s="8">
        <f>WEEKDAY(Table2[[#This Row],[Time]])</f>
        <v>1</v>
      </c>
      <c r="C5496">
        <f>HOUR(A5496)</f>
        <v>22</v>
      </c>
      <c r="D54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96">
        <f>DATA!E5497</f>
        <v>67</v>
      </c>
      <c r="F5496">
        <f>DATA!L5497</f>
        <v>2616.5598555583301</v>
      </c>
      <c r="G54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2601.2804000000001</v>
      </c>
    </row>
    <row r="5497" spans="1:7" x14ac:dyDescent="0.25">
      <c r="A5497" s="9">
        <f>DATA!B5498</f>
        <v>41868.958333320006</v>
      </c>
      <c r="B5497" s="8">
        <f>WEEKDAY(Table2[[#This Row],[Time]])</f>
        <v>1</v>
      </c>
      <c r="C5497">
        <f>HOUR(A5497)</f>
        <v>23</v>
      </c>
      <c r="D54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97">
        <f>DATA!E5498</f>
        <v>66</v>
      </c>
      <c r="F5497">
        <f>DATA!L5498</f>
        <v>2355.5387076541701</v>
      </c>
      <c r="G54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2368.4121999999998</v>
      </c>
    </row>
    <row r="5498" spans="1:7" x14ac:dyDescent="0.25">
      <c r="A5498" s="9">
        <f>DATA!B5499</f>
        <v>41868.99999998667</v>
      </c>
      <c r="B5498" s="8">
        <f>WEEKDAY(Table2[[#This Row],[Time]])</f>
        <v>2</v>
      </c>
      <c r="C5498">
        <f>HOUR(A5498)</f>
        <v>0</v>
      </c>
      <c r="D54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98">
        <f>DATA!E5499</f>
        <v>65</v>
      </c>
      <c r="F5498">
        <f>DATA!L5499</f>
        <v>2130.2832023833298</v>
      </c>
      <c r="G54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499" spans="1:7" x14ac:dyDescent="0.25">
      <c r="A5499" s="9">
        <f>DATA!B5500</f>
        <v>41869.041666653335</v>
      </c>
      <c r="B5499" s="8">
        <f>WEEKDAY(Table2[[#This Row],[Time]])</f>
        <v>2</v>
      </c>
      <c r="C5499">
        <f>HOUR(A5499)</f>
        <v>1</v>
      </c>
      <c r="D54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499">
        <f>DATA!E5500</f>
        <v>64</v>
      </c>
      <c r="F5499">
        <f>DATA!L5500</f>
        <v>2009.1869466083299</v>
      </c>
      <c r="G54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500" spans="1:7" x14ac:dyDescent="0.25">
      <c r="A5500" s="9">
        <f>DATA!B5501</f>
        <v>41869.083333319999</v>
      </c>
      <c r="B5500" s="8">
        <f>WEEKDAY(Table2[[#This Row],[Time]])</f>
        <v>2</v>
      </c>
      <c r="C5500">
        <f>HOUR(A5500)</f>
        <v>2</v>
      </c>
      <c r="D55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00">
        <f>DATA!E5501</f>
        <v>64</v>
      </c>
      <c r="F5500">
        <f>DATA!L5501</f>
        <v>1918.8888850999999</v>
      </c>
      <c r="G55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501" spans="1:7" x14ac:dyDescent="0.25">
      <c r="A5501" s="9">
        <f>DATA!B5502</f>
        <v>41869.124999986663</v>
      </c>
      <c r="B5501" s="8">
        <f>WEEKDAY(Table2[[#This Row],[Time]])</f>
        <v>2</v>
      </c>
      <c r="C5501">
        <f>HOUR(A5501)</f>
        <v>3</v>
      </c>
      <c r="D55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01">
        <f>DATA!E5502</f>
        <v>64</v>
      </c>
      <c r="F5501">
        <f>DATA!L5502</f>
        <v>1856.5731362874999</v>
      </c>
      <c r="G55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502" spans="1:7" x14ac:dyDescent="0.25">
      <c r="A5502" s="9">
        <f>DATA!B5503</f>
        <v>41869.166666653327</v>
      </c>
      <c r="B5502" s="8">
        <f>WEEKDAY(Table2[[#This Row],[Time]])</f>
        <v>2</v>
      </c>
      <c r="C5502">
        <f>HOUR(A5502)</f>
        <v>4</v>
      </c>
      <c r="D55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02">
        <f>DATA!E5503</f>
        <v>65</v>
      </c>
      <c r="F5502">
        <f>DATA!L5503</f>
        <v>1927.5461030958299</v>
      </c>
      <c r="G55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503" spans="1:7" x14ac:dyDescent="0.25">
      <c r="A5503" s="9">
        <f>DATA!B5504</f>
        <v>41869.208333319992</v>
      </c>
      <c r="B5503" s="8">
        <f>WEEKDAY(Table2[[#This Row],[Time]])</f>
        <v>2</v>
      </c>
      <c r="C5503">
        <f>HOUR(A5503)</f>
        <v>5</v>
      </c>
      <c r="D55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03">
        <f>DATA!E5504</f>
        <v>64</v>
      </c>
      <c r="F5503">
        <f>DATA!L5504</f>
        <v>2017.99173066667</v>
      </c>
      <c r="G55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504" spans="1:7" x14ac:dyDescent="0.25">
      <c r="A5504" s="9">
        <f>DATA!B5505</f>
        <v>41869.249999986656</v>
      </c>
      <c r="B5504" s="8">
        <f>WEEKDAY(Table2[[#This Row],[Time]])</f>
        <v>2</v>
      </c>
      <c r="C5504">
        <f>HOUR(A5504)</f>
        <v>6</v>
      </c>
      <c r="D55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04">
        <f>DATA!E5505</f>
        <v>64</v>
      </c>
      <c r="F5504">
        <f>DATA!L5505</f>
        <v>2311.1921655583301</v>
      </c>
      <c r="G55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505" spans="1:7" x14ac:dyDescent="0.25">
      <c r="A5505" s="9">
        <f>DATA!B5506</f>
        <v>41869.29166665332</v>
      </c>
      <c r="B5505" s="8">
        <f>WEEKDAY(Table2[[#This Row],[Time]])</f>
        <v>2</v>
      </c>
      <c r="C5505">
        <f>HOUR(A5505)</f>
        <v>7</v>
      </c>
      <c r="D55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05">
        <f>DATA!E5506</f>
        <v>67</v>
      </c>
      <c r="F5505">
        <f>DATA!L5506</f>
        <v>2544.2725112458302</v>
      </c>
      <c r="G55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5506" spans="1:7" x14ac:dyDescent="0.25">
      <c r="A5506" s="9">
        <f>DATA!B5507</f>
        <v>41869.333333319984</v>
      </c>
      <c r="B5506" s="8">
        <f>WEEKDAY(Table2[[#This Row],[Time]])</f>
        <v>2</v>
      </c>
      <c r="C5506">
        <f>HOUR(A5506)</f>
        <v>8</v>
      </c>
      <c r="D55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06">
        <f>DATA!E5507</f>
        <v>70</v>
      </c>
      <c r="F5506">
        <f>DATA!L5507</f>
        <v>2923.39678262917</v>
      </c>
      <c r="G55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5507" spans="1:7" x14ac:dyDescent="0.25">
      <c r="A5507" s="9">
        <f>DATA!B5508</f>
        <v>41869.374999986649</v>
      </c>
      <c r="B5507" s="8">
        <f>WEEKDAY(Table2[[#This Row],[Time]])</f>
        <v>2</v>
      </c>
      <c r="C5507">
        <f>HOUR(A5507)</f>
        <v>9</v>
      </c>
      <c r="D55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07">
        <f>DATA!E5508</f>
        <v>73</v>
      </c>
      <c r="F5507">
        <f>DATA!L5508</f>
        <v>4486.59132101667</v>
      </c>
      <c r="G55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6715.6489600000004</v>
      </c>
    </row>
    <row r="5508" spans="1:7" x14ac:dyDescent="0.25">
      <c r="A5508" s="9">
        <f>DATA!B5509</f>
        <v>41869.416666653313</v>
      </c>
      <c r="B5508" s="8">
        <f>WEEKDAY(Table2[[#This Row],[Time]])</f>
        <v>2</v>
      </c>
      <c r="C5508">
        <f>HOUR(A5508)</f>
        <v>10</v>
      </c>
      <c r="D55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08">
        <f>DATA!E5509</f>
        <v>74</v>
      </c>
      <c r="F5508">
        <f>DATA!L5509</f>
        <v>6120.9299338416704</v>
      </c>
      <c r="G55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5509" spans="1:7" x14ac:dyDescent="0.25">
      <c r="A5509" s="9">
        <f>DATA!B5510</f>
        <v>41869.458333319977</v>
      </c>
      <c r="B5509" s="8">
        <f>WEEKDAY(Table2[[#This Row],[Time]])</f>
        <v>2</v>
      </c>
      <c r="C5509">
        <f>HOUR(A5509)</f>
        <v>11</v>
      </c>
      <c r="D55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09">
        <f>DATA!E5510</f>
        <v>76</v>
      </c>
      <c r="F5509">
        <f>DATA!L5510</f>
        <v>6401.1040364125001</v>
      </c>
      <c r="G55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510" spans="1:7" x14ac:dyDescent="0.25">
      <c r="A5510" s="9">
        <f>DATA!B5511</f>
        <v>41869.499999986641</v>
      </c>
      <c r="B5510" s="8">
        <f>WEEKDAY(Table2[[#This Row],[Time]])</f>
        <v>2</v>
      </c>
      <c r="C5510">
        <f>HOUR(A5510)</f>
        <v>12</v>
      </c>
      <c r="D55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0">
        <f>DATA!E5511</f>
        <v>78</v>
      </c>
      <c r="F5510">
        <f>DATA!L5511</f>
        <v>6745.8122253708298</v>
      </c>
      <c r="G55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511" spans="1:7" x14ac:dyDescent="0.25">
      <c r="A5511" s="9">
        <f>DATA!B5512</f>
        <v>41869.541666653306</v>
      </c>
      <c r="B5511" s="8">
        <f>WEEKDAY(Table2[[#This Row],[Time]])</f>
        <v>2</v>
      </c>
      <c r="C5511">
        <f>HOUR(A5511)</f>
        <v>13</v>
      </c>
      <c r="D55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1">
        <f>DATA!E5512</f>
        <v>77</v>
      </c>
      <c r="F5511">
        <f>DATA!L5512</f>
        <v>6967.9861814750002</v>
      </c>
      <c r="G55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512" spans="1:7" x14ac:dyDescent="0.25">
      <c r="A5512" s="9">
        <f>DATA!B5513</f>
        <v>41869.58333331997</v>
      </c>
      <c r="B5512" s="8">
        <f>WEEKDAY(Table2[[#This Row],[Time]])</f>
        <v>2</v>
      </c>
      <c r="C5512">
        <f>HOUR(A5512)</f>
        <v>14</v>
      </c>
      <c r="D55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2">
        <f>DATA!E5513</f>
        <v>76</v>
      </c>
      <c r="F5512">
        <f>DATA!L5513</f>
        <v>7174.70326761667</v>
      </c>
      <c r="G55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513" spans="1:7" x14ac:dyDescent="0.25">
      <c r="A5513" s="9">
        <f>DATA!B5514</f>
        <v>41869.624999986634</v>
      </c>
      <c r="B5513" s="8">
        <f>WEEKDAY(Table2[[#This Row],[Time]])</f>
        <v>2</v>
      </c>
      <c r="C5513">
        <f>HOUR(A5513)</f>
        <v>15</v>
      </c>
      <c r="D55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3">
        <f>DATA!E5514</f>
        <v>77</v>
      </c>
      <c r="F5513">
        <f>DATA!L5514</f>
        <v>7128.2992228624998</v>
      </c>
      <c r="G55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514" spans="1:7" x14ac:dyDescent="0.25">
      <c r="A5514" s="9">
        <f>DATA!B5515</f>
        <v>41869.666666653298</v>
      </c>
      <c r="B5514" s="8">
        <f>WEEKDAY(Table2[[#This Row],[Time]])</f>
        <v>2</v>
      </c>
      <c r="C5514">
        <f>HOUR(A5514)</f>
        <v>16</v>
      </c>
      <c r="D55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4">
        <f>DATA!E5515</f>
        <v>76</v>
      </c>
      <c r="F5514">
        <f>DATA!L5515</f>
        <v>7118.3714407750003</v>
      </c>
      <c r="G55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515" spans="1:7" x14ac:dyDescent="0.25">
      <c r="A5515" s="9">
        <f>DATA!B5516</f>
        <v>41869.708333319963</v>
      </c>
      <c r="B5515" s="8">
        <f>WEEKDAY(Table2[[#This Row],[Time]])</f>
        <v>2</v>
      </c>
      <c r="C5515">
        <f>HOUR(A5515)</f>
        <v>17</v>
      </c>
      <c r="D55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5">
        <f>DATA!E5516</f>
        <v>74</v>
      </c>
      <c r="F5515">
        <f>DATA!L5516</f>
        <v>7114.30085053333</v>
      </c>
      <c r="G55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516" spans="1:7" x14ac:dyDescent="0.25">
      <c r="A5516" s="9">
        <f>DATA!B5517</f>
        <v>41869.749999986627</v>
      </c>
      <c r="B5516" s="8">
        <f>WEEKDAY(Table2[[#This Row],[Time]])</f>
        <v>2</v>
      </c>
      <c r="C5516">
        <f>HOUR(A5516)</f>
        <v>18</v>
      </c>
      <c r="D55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6">
        <f>DATA!E5517</f>
        <v>72</v>
      </c>
      <c r="F5516">
        <f>DATA!L5517</f>
        <v>7013.4090713249998</v>
      </c>
      <c r="G55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517" spans="1:7" x14ac:dyDescent="0.25">
      <c r="A5517" s="9">
        <f>DATA!B5518</f>
        <v>41869.791666653291</v>
      </c>
      <c r="B5517" s="8">
        <f>WEEKDAY(Table2[[#This Row],[Time]])</f>
        <v>2</v>
      </c>
      <c r="C5517">
        <f>HOUR(A5517)</f>
        <v>19</v>
      </c>
      <c r="D55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7">
        <f>DATA!E5518</f>
        <v>70</v>
      </c>
      <c r="F5517">
        <f>DATA!L5518</f>
        <v>6961.7263329541702</v>
      </c>
      <c r="G55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518" spans="1:7" x14ac:dyDescent="0.25">
      <c r="A5518" s="9">
        <f>DATA!B5519</f>
        <v>41869.833333319955</v>
      </c>
      <c r="B5518" s="8">
        <f>WEEKDAY(Table2[[#This Row],[Time]])</f>
        <v>2</v>
      </c>
      <c r="C5518">
        <f>HOUR(A5518)</f>
        <v>20</v>
      </c>
      <c r="D55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18">
        <f>DATA!E5519</f>
        <v>68</v>
      </c>
      <c r="F5518">
        <f>DATA!L5519</f>
        <v>6603.85562904583</v>
      </c>
      <c r="G55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5519" spans="1:7" x14ac:dyDescent="0.25">
      <c r="A5519" s="9">
        <f>DATA!B5520</f>
        <v>41869.87499998662</v>
      </c>
      <c r="B5519" s="8">
        <f>WEEKDAY(Table2[[#This Row],[Time]])</f>
        <v>2</v>
      </c>
      <c r="C5519">
        <f>HOUR(A5519)</f>
        <v>21</v>
      </c>
      <c r="D55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19">
        <f>DATA!E5520</f>
        <v>68</v>
      </c>
      <c r="F5519">
        <f>DATA!L5520</f>
        <v>4234.4433895333304</v>
      </c>
      <c r="G55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5520" spans="1:7" x14ac:dyDescent="0.25">
      <c r="A5520" s="9">
        <f>DATA!B5521</f>
        <v>41869.916666653284</v>
      </c>
      <c r="B5520" s="8">
        <f>WEEKDAY(Table2[[#This Row],[Time]])</f>
        <v>2</v>
      </c>
      <c r="C5520">
        <f>HOUR(A5520)</f>
        <v>22</v>
      </c>
      <c r="D55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0">
        <f>DATA!E5521</f>
        <v>67</v>
      </c>
      <c r="F5520">
        <f>DATA!L5521</f>
        <v>2818.7816057791701</v>
      </c>
      <c r="G55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2895.7167499999996</v>
      </c>
    </row>
    <row r="5521" spans="1:7" x14ac:dyDescent="0.25">
      <c r="A5521" s="9">
        <f>DATA!B5522</f>
        <v>41869.958333319948</v>
      </c>
      <c r="B5521" s="8">
        <f>WEEKDAY(Table2[[#This Row],[Time]])</f>
        <v>2</v>
      </c>
      <c r="C5521">
        <f>HOUR(A5521)</f>
        <v>23</v>
      </c>
      <c r="D55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1">
        <f>DATA!E5522</f>
        <v>67</v>
      </c>
      <c r="F5521">
        <f>DATA!L5522</f>
        <v>2423.5105374625</v>
      </c>
      <c r="G55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5522" spans="1:7" x14ac:dyDescent="0.25">
      <c r="A5522" s="9">
        <f>DATA!B5523</f>
        <v>41869.999999986612</v>
      </c>
      <c r="B5522" s="8">
        <f>WEEKDAY(Table2[[#This Row],[Time]])</f>
        <v>3</v>
      </c>
      <c r="C5522">
        <f>HOUR(A5522)</f>
        <v>0</v>
      </c>
      <c r="D55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2">
        <f>DATA!E5523</f>
        <v>67</v>
      </c>
      <c r="F5522">
        <f>DATA!L5523</f>
        <v>2152.37000574583</v>
      </c>
      <c r="G55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523" spans="1:7" x14ac:dyDescent="0.25">
      <c r="A5523" s="9">
        <f>DATA!B5524</f>
        <v>41870.041666653276</v>
      </c>
      <c r="B5523" s="8">
        <f>WEEKDAY(Table2[[#This Row],[Time]])</f>
        <v>3</v>
      </c>
      <c r="C5523">
        <f>HOUR(A5523)</f>
        <v>1</v>
      </c>
      <c r="D55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3">
        <f>DATA!E5524</f>
        <v>67</v>
      </c>
      <c r="F5523">
        <f>DATA!L5524</f>
        <v>1967.6298780208299</v>
      </c>
      <c r="G55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524" spans="1:7" x14ac:dyDescent="0.25">
      <c r="A5524" s="9">
        <f>DATA!B5525</f>
        <v>41870.083333319941</v>
      </c>
      <c r="B5524" s="8">
        <f>WEEKDAY(Table2[[#This Row],[Time]])</f>
        <v>3</v>
      </c>
      <c r="C5524">
        <f>HOUR(A5524)</f>
        <v>2</v>
      </c>
      <c r="D55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4">
        <f>DATA!E5525</f>
        <v>68</v>
      </c>
      <c r="F5524">
        <f>DATA!L5525</f>
        <v>1864.5261556875</v>
      </c>
      <c r="G55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525" spans="1:7" x14ac:dyDescent="0.25">
      <c r="A5525" s="9">
        <f>DATA!B5526</f>
        <v>41870.124999986605</v>
      </c>
      <c r="B5525" s="8">
        <f>WEEKDAY(Table2[[#This Row],[Time]])</f>
        <v>3</v>
      </c>
      <c r="C5525">
        <f>HOUR(A5525)</f>
        <v>3</v>
      </c>
      <c r="D55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5">
        <f>DATA!E5526</f>
        <v>68</v>
      </c>
      <c r="F5525">
        <f>DATA!L5526</f>
        <v>1787.1238398083301</v>
      </c>
      <c r="G55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526" spans="1:7" x14ac:dyDescent="0.25">
      <c r="A5526" s="9">
        <f>DATA!B5527</f>
        <v>41870.166666653269</v>
      </c>
      <c r="B5526" s="8">
        <f>WEEKDAY(Table2[[#This Row],[Time]])</f>
        <v>3</v>
      </c>
      <c r="C5526">
        <f>HOUR(A5526)</f>
        <v>4</v>
      </c>
      <c r="D55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6">
        <f>DATA!E5527</f>
        <v>68</v>
      </c>
      <c r="F5526">
        <f>DATA!L5527</f>
        <v>1848.02765606667</v>
      </c>
      <c r="G55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527" spans="1:7" x14ac:dyDescent="0.25">
      <c r="A5527" s="9">
        <f>DATA!B5528</f>
        <v>41870.208333319933</v>
      </c>
      <c r="B5527" s="8">
        <f>WEEKDAY(Table2[[#This Row],[Time]])</f>
        <v>3</v>
      </c>
      <c r="C5527">
        <f>HOUR(A5527)</f>
        <v>5</v>
      </c>
      <c r="D55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7">
        <f>DATA!E5528</f>
        <v>68</v>
      </c>
      <c r="F5527">
        <f>DATA!L5528</f>
        <v>2019.8684525291701</v>
      </c>
      <c r="G55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528" spans="1:7" x14ac:dyDescent="0.25">
      <c r="A5528" s="9">
        <f>DATA!B5529</f>
        <v>41870.249999986598</v>
      </c>
      <c r="B5528" s="8">
        <f>WEEKDAY(Table2[[#This Row],[Time]])</f>
        <v>3</v>
      </c>
      <c r="C5528">
        <f>HOUR(A5528)</f>
        <v>6</v>
      </c>
      <c r="D55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8">
        <f>DATA!E5529</f>
        <v>68</v>
      </c>
      <c r="F5528">
        <f>DATA!L5529</f>
        <v>2407.8554712999999</v>
      </c>
      <c r="G55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529" spans="1:7" x14ac:dyDescent="0.25">
      <c r="A5529" s="9">
        <f>DATA!B5530</f>
        <v>41870.291666653262</v>
      </c>
      <c r="B5529" s="8">
        <f>WEEKDAY(Table2[[#This Row],[Time]])</f>
        <v>3</v>
      </c>
      <c r="C5529">
        <f>HOUR(A5529)</f>
        <v>7</v>
      </c>
      <c r="D55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29">
        <f>DATA!E5530</f>
        <v>70</v>
      </c>
      <c r="F5529">
        <f>DATA!L5530</f>
        <v>2618.36046473333</v>
      </c>
      <c r="G55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5530" spans="1:7" x14ac:dyDescent="0.25">
      <c r="A5530" s="9">
        <f>DATA!B5531</f>
        <v>41870.333333319926</v>
      </c>
      <c r="B5530" s="8">
        <f>WEEKDAY(Table2[[#This Row],[Time]])</f>
        <v>3</v>
      </c>
      <c r="C5530">
        <f>HOUR(A5530)</f>
        <v>8</v>
      </c>
      <c r="D55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30">
        <f>DATA!E5531</f>
        <v>72</v>
      </c>
      <c r="F5530">
        <f>DATA!L5531</f>
        <v>3120.91951803333</v>
      </c>
      <c r="G55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5531" spans="1:7" x14ac:dyDescent="0.25">
      <c r="A5531" s="9">
        <f>DATA!B5532</f>
        <v>41870.37499998659</v>
      </c>
      <c r="B5531" s="8">
        <f>WEEKDAY(Table2[[#This Row],[Time]])</f>
        <v>3</v>
      </c>
      <c r="C5531">
        <f>HOUR(A5531)</f>
        <v>9</v>
      </c>
      <c r="D55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31">
        <f>DATA!E5532</f>
        <v>75</v>
      </c>
      <c r="F5531">
        <f>DATA!L5532</f>
        <v>4845.2456032833297</v>
      </c>
      <c r="G55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6959.2999999999993</v>
      </c>
    </row>
    <row r="5532" spans="1:7" x14ac:dyDescent="0.25">
      <c r="A5532" s="9">
        <f>DATA!B5533</f>
        <v>41870.416666653255</v>
      </c>
      <c r="B5532" s="8">
        <f>WEEKDAY(Table2[[#This Row],[Time]])</f>
        <v>3</v>
      </c>
      <c r="C5532">
        <f>HOUR(A5532)</f>
        <v>10</v>
      </c>
      <c r="D55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32">
        <f>DATA!E5533</f>
        <v>79</v>
      </c>
      <c r="F5532">
        <f>DATA!L5533</f>
        <v>6530.8653841833302</v>
      </c>
      <c r="G55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6544.8780999999999</v>
      </c>
    </row>
    <row r="5533" spans="1:7" x14ac:dyDescent="0.25">
      <c r="A5533" s="9">
        <f>DATA!B5534</f>
        <v>41870.458333319919</v>
      </c>
      <c r="B5533" s="8">
        <f>WEEKDAY(Table2[[#This Row],[Time]])</f>
        <v>3</v>
      </c>
      <c r="C5533">
        <f>HOUR(A5533)</f>
        <v>11</v>
      </c>
      <c r="D55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33">
        <f>DATA!E5534</f>
        <v>80</v>
      </c>
      <c r="F5533">
        <f>DATA!L5534</f>
        <v>6901.18124407083</v>
      </c>
      <c r="G55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534" spans="1:7" x14ac:dyDescent="0.25">
      <c r="A5534" s="9">
        <f>DATA!B5535</f>
        <v>41870.499999986583</v>
      </c>
      <c r="B5534" s="8">
        <f>WEEKDAY(Table2[[#This Row],[Time]])</f>
        <v>3</v>
      </c>
      <c r="C5534">
        <f>HOUR(A5534)</f>
        <v>12</v>
      </c>
      <c r="D55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34">
        <f>DATA!E5535</f>
        <v>82</v>
      </c>
      <c r="F5534">
        <f>DATA!L5535</f>
        <v>7147.2204850791704</v>
      </c>
      <c r="G55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535" spans="1:7" x14ac:dyDescent="0.25">
      <c r="A5535" s="9">
        <f>DATA!B5536</f>
        <v>41870.541666653247</v>
      </c>
      <c r="B5535" s="8">
        <f>WEEKDAY(Table2[[#This Row],[Time]])</f>
        <v>3</v>
      </c>
      <c r="C5535">
        <f>HOUR(A5535)</f>
        <v>13</v>
      </c>
      <c r="D55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35">
        <f>DATA!E5536</f>
        <v>84</v>
      </c>
      <c r="F5535">
        <f>DATA!L5536</f>
        <v>7558.7026959374998</v>
      </c>
      <c r="G55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536" spans="1:7" x14ac:dyDescent="0.25">
      <c r="A5536" s="9">
        <f>DATA!B5537</f>
        <v>41870.583333319912</v>
      </c>
      <c r="B5536" s="8">
        <f>WEEKDAY(Table2[[#This Row],[Time]])</f>
        <v>3</v>
      </c>
      <c r="C5536">
        <f>HOUR(A5536)</f>
        <v>14</v>
      </c>
      <c r="D55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36">
        <f>DATA!E5537</f>
        <v>84</v>
      </c>
      <c r="F5536">
        <f>DATA!L5537</f>
        <v>7836.2918331000001</v>
      </c>
      <c r="G55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537" spans="1:7" x14ac:dyDescent="0.25">
      <c r="A5537" s="9">
        <f>DATA!B5538</f>
        <v>41870.624999986576</v>
      </c>
      <c r="B5537" s="8">
        <f>WEEKDAY(Table2[[#This Row],[Time]])</f>
        <v>3</v>
      </c>
      <c r="C5537">
        <f>HOUR(A5537)</f>
        <v>15</v>
      </c>
      <c r="D55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37">
        <f>DATA!E5538</f>
        <v>82</v>
      </c>
      <c r="F5537">
        <f>DATA!L5538</f>
        <v>5769.0492733041701</v>
      </c>
      <c r="G55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538" spans="1:7" x14ac:dyDescent="0.25">
      <c r="A5538" s="9">
        <f>DATA!B5539</f>
        <v>41870.66666665324</v>
      </c>
      <c r="B5538" s="8">
        <f>WEEKDAY(Table2[[#This Row],[Time]])</f>
        <v>3</v>
      </c>
      <c r="C5538">
        <f>HOUR(A5538)</f>
        <v>16</v>
      </c>
      <c r="D55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55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5539" spans="1:7" x14ac:dyDescent="0.25">
      <c r="A5539" s="9">
        <f>DATA!B5540</f>
        <v>41870.708333319904</v>
      </c>
      <c r="B5539" s="8">
        <f>WEEKDAY(Table2[[#This Row],[Time]])</f>
        <v>3</v>
      </c>
      <c r="C5539">
        <f>HOUR(A5539)</f>
        <v>17</v>
      </c>
      <c r="D55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55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5540" spans="1:7" x14ac:dyDescent="0.25">
      <c r="A5540" s="9">
        <f>DATA!B5541</f>
        <v>41870.749999986569</v>
      </c>
      <c r="B5540" s="8">
        <f>WEEKDAY(Table2[[#This Row],[Time]])</f>
        <v>3</v>
      </c>
      <c r="C5540">
        <f>HOUR(A5540)</f>
        <v>18</v>
      </c>
      <c r="D55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55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5541" spans="1:7" x14ac:dyDescent="0.25">
      <c r="A5541" s="9">
        <f>DATA!B5542</f>
        <v>41870.791666653233</v>
      </c>
      <c r="B5541" s="8">
        <f>WEEKDAY(Table2[[#This Row],[Time]])</f>
        <v>3</v>
      </c>
      <c r="C5541">
        <f>HOUR(A5541)</f>
        <v>19</v>
      </c>
      <c r="D55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55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5542" spans="1:7" x14ac:dyDescent="0.25">
      <c r="A5542" s="9">
        <f>DATA!B5543</f>
        <v>41870.833333319897</v>
      </c>
      <c r="B5542" s="8">
        <f>WEEKDAY(Table2[[#This Row],[Time]])</f>
        <v>3</v>
      </c>
      <c r="C5542">
        <f>HOUR(A5542)</f>
        <v>20</v>
      </c>
      <c r="D55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55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5543" spans="1:7" x14ac:dyDescent="0.25">
      <c r="A5543" s="9">
        <f>DATA!B5544</f>
        <v>41870.874999986561</v>
      </c>
      <c r="B5543" s="8">
        <f>WEEKDAY(Table2[[#This Row],[Time]])</f>
        <v>3</v>
      </c>
      <c r="C5543">
        <f>HOUR(A5543)</f>
        <v>21</v>
      </c>
      <c r="D55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5544" spans="1:7" x14ac:dyDescent="0.25">
      <c r="A5544" s="9">
        <f>DATA!B5545</f>
        <v>41870.916666653226</v>
      </c>
      <c r="B5544" s="8">
        <f>WEEKDAY(Table2[[#This Row],[Time]])</f>
        <v>3</v>
      </c>
      <c r="C5544">
        <f>HOUR(A5544)</f>
        <v>22</v>
      </c>
      <c r="D55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5545" spans="1:7" x14ac:dyDescent="0.25">
      <c r="A5545" s="9">
        <f>DATA!B5546</f>
        <v>41870.95833331989</v>
      </c>
      <c r="B5545" s="8">
        <f>WEEKDAY(Table2[[#This Row],[Time]])</f>
        <v>3</v>
      </c>
      <c r="C5545">
        <f>HOUR(A5545)</f>
        <v>23</v>
      </c>
      <c r="D55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5546" spans="1:7" x14ac:dyDescent="0.25">
      <c r="A5546" s="9">
        <f>DATA!B5547</f>
        <v>41870.999999986554</v>
      </c>
      <c r="B5546" s="8">
        <f>WEEKDAY(Table2[[#This Row],[Time]])</f>
        <v>4</v>
      </c>
      <c r="C5546">
        <f>HOUR(A5546)</f>
        <v>0</v>
      </c>
      <c r="D55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47" spans="1:7" x14ac:dyDescent="0.25">
      <c r="A5547" s="9">
        <f>DATA!B5548</f>
        <v>41871.041666653218</v>
      </c>
      <c r="B5547" s="8">
        <f>WEEKDAY(Table2[[#This Row],[Time]])</f>
        <v>4</v>
      </c>
      <c r="C5547">
        <f>HOUR(A5547)</f>
        <v>1</v>
      </c>
      <c r="D55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48" spans="1:7" x14ac:dyDescent="0.25">
      <c r="A5548" s="9">
        <f>DATA!B5549</f>
        <v>41871.083333319883</v>
      </c>
      <c r="B5548" s="8">
        <f>WEEKDAY(Table2[[#This Row],[Time]])</f>
        <v>4</v>
      </c>
      <c r="C5548">
        <f>HOUR(A5548)</f>
        <v>2</v>
      </c>
      <c r="D55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49" spans="1:7" x14ac:dyDescent="0.25">
      <c r="A5549" s="9">
        <f>DATA!B5550</f>
        <v>41871.124999986547</v>
      </c>
      <c r="B5549" s="8">
        <f>WEEKDAY(Table2[[#This Row],[Time]])</f>
        <v>4</v>
      </c>
      <c r="C5549">
        <f>HOUR(A5549)</f>
        <v>3</v>
      </c>
      <c r="D55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50" spans="1:7" x14ac:dyDescent="0.25">
      <c r="A5550" s="9">
        <f>DATA!B5551</f>
        <v>41871.166666653211</v>
      </c>
      <c r="B5550" s="8">
        <f>WEEKDAY(Table2[[#This Row],[Time]])</f>
        <v>4</v>
      </c>
      <c r="C5550">
        <f>HOUR(A5550)</f>
        <v>4</v>
      </c>
      <c r="D55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51" spans="1:7" x14ac:dyDescent="0.25">
      <c r="A5551" s="9">
        <f>DATA!B5552</f>
        <v>41871.208333319875</v>
      </c>
      <c r="B5551" s="8">
        <f>WEEKDAY(Table2[[#This Row],[Time]])</f>
        <v>4</v>
      </c>
      <c r="C5551">
        <f>HOUR(A5551)</f>
        <v>5</v>
      </c>
      <c r="D55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52" spans="1:7" x14ac:dyDescent="0.25">
      <c r="A5552" s="9">
        <f>DATA!B5553</f>
        <v>41871.249999986539</v>
      </c>
      <c r="B5552" s="8">
        <f>WEEKDAY(Table2[[#This Row],[Time]])</f>
        <v>4</v>
      </c>
      <c r="C5552">
        <f>HOUR(A5552)</f>
        <v>6</v>
      </c>
      <c r="D55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553" spans="1:7" x14ac:dyDescent="0.25">
      <c r="A5553" s="9">
        <f>DATA!B5554</f>
        <v>41871.291666653204</v>
      </c>
      <c r="B5553" s="8">
        <f>WEEKDAY(Table2[[#This Row],[Time]])</f>
        <v>4</v>
      </c>
      <c r="C5553">
        <f>HOUR(A5553)</f>
        <v>7</v>
      </c>
      <c r="D55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5554" spans="1:7" x14ac:dyDescent="0.25">
      <c r="A5554" s="9">
        <f>DATA!B5555</f>
        <v>41871.333333319868</v>
      </c>
      <c r="B5554" s="8">
        <f>WEEKDAY(Table2[[#This Row],[Time]])</f>
        <v>4</v>
      </c>
      <c r="C5554">
        <f>HOUR(A5554)</f>
        <v>8</v>
      </c>
      <c r="D55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5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5555" spans="1:7" x14ac:dyDescent="0.25">
      <c r="A5555" s="9">
        <f>DATA!B5556</f>
        <v>41871.374999986532</v>
      </c>
      <c r="B5555" s="8">
        <f>WEEKDAY(Table2[[#This Row],[Time]])</f>
        <v>4</v>
      </c>
      <c r="C5555">
        <f>HOUR(A5555)</f>
        <v>9</v>
      </c>
      <c r="D55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55">
        <f>DATA!E5556</f>
        <v>72</v>
      </c>
      <c r="F5555">
        <f>DATA!L5556</f>
        <v>4149.6868396749996</v>
      </c>
      <c r="G55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6599.8745600000002</v>
      </c>
    </row>
    <row r="5556" spans="1:7" x14ac:dyDescent="0.25">
      <c r="A5556" s="9">
        <f>DATA!B5557</f>
        <v>41871.416666653196</v>
      </c>
      <c r="B5556" s="8">
        <f>WEEKDAY(Table2[[#This Row],[Time]])</f>
        <v>4</v>
      </c>
      <c r="C5556">
        <f>HOUR(A5556)</f>
        <v>10</v>
      </c>
      <c r="D55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56">
        <f>DATA!E5557</f>
        <v>74</v>
      </c>
      <c r="F5556">
        <f>DATA!L5557</f>
        <v>6542.7301141791704</v>
      </c>
      <c r="G55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5932.7276000000002</v>
      </c>
    </row>
    <row r="5557" spans="1:7" x14ac:dyDescent="0.25">
      <c r="A5557" s="9">
        <f>DATA!B5558</f>
        <v>41871.458333319861</v>
      </c>
      <c r="B5557" s="8">
        <f>WEEKDAY(Table2[[#This Row],[Time]])</f>
        <v>4</v>
      </c>
      <c r="C5557">
        <f>HOUR(A5557)</f>
        <v>11</v>
      </c>
      <c r="D55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57">
        <f>DATA!E5558</f>
        <v>77</v>
      </c>
      <c r="F5557">
        <f>DATA!L5558</f>
        <v>6823.66343280417</v>
      </c>
      <c r="G55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558" spans="1:7" x14ac:dyDescent="0.25">
      <c r="A5558" s="9">
        <f>DATA!B5559</f>
        <v>41871.499999986525</v>
      </c>
      <c r="B5558" s="8">
        <f>WEEKDAY(Table2[[#This Row],[Time]])</f>
        <v>4</v>
      </c>
      <c r="C5558">
        <f>HOUR(A5558)</f>
        <v>12</v>
      </c>
      <c r="D55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58">
        <f>DATA!E5559</f>
        <v>81</v>
      </c>
      <c r="F5558">
        <f>DATA!L5559</f>
        <v>7208.6409833750004</v>
      </c>
      <c r="G55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559" spans="1:7" x14ac:dyDescent="0.25">
      <c r="A5559" s="9">
        <f>DATA!B5560</f>
        <v>41871.541666653189</v>
      </c>
      <c r="B5559" s="8">
        <f>WEEKDAY(Table2[[#This Row],[Time]])</f>
        <v>4</v>
      </c>
      <c r="C5559">
        <f>HOUR(A5559)</f>
        <v>13</v>
      </c>
      <c r="D55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59">
        <f>DATA!E5560</f>
        <v>81</v>
      </c>
      <c r="F5559">
        <f>DATA!L5560</f>
        <v>7411.1056602541703</v>
      </c>
      <c r="G55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560" spans="1:7" x14ac:dyDescent="0.25">
      <c r="A5560" s="9">
        <f>DATA!B5561</f>
        <v>41871.583333319853</v>
      </c>
      <c r="B5560" s="8">
        <f>WEEKDAY(Table2[[#This Row],[Time]])</f>
        <v>4</v>
      </c>
      <c r="C5560">
        <f>HOUR(A5560)</f>
        <v>14</v>
      </c>
      <c r="D55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60">
        <f>DATA!E5561</f>
        <v>81</v>
      </c>
      <c r="F5560">
        <f>DATA!L5561</f>
        <v>7522.3708121625004</v>
      </c>
      <c r="G55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561" spans="1:7" x14ac:dyDescent="0.25">
      <c r="A5561" s="9">
        <f>DATA!B5562</f>
        <v>41871.624999986518</v>
      </c>
      <c r="B5561" s="8">
        <f>WEEKDAY(Table2[[#This Row],[Time]])</f>
        <v>4</v>
      </c>
      <c r="C5561">
        <f>HOUR(A5561)</f>
        <v>15</v>
      </c>
      <c r="D55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61">
        <f>DATA!E5562</f>
        <v>84</v>
      </c>
      <c r="F5561">
        <f>DATA!L5562</f>
        <v>7520.5074538749996</v>
      </c>
      <c r="G55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562" spans="1:7" x14ac:dyDescent="0.25">
      <c r="A5562" s="9">
        <f>DATA!B5563</f>
        <v>41871.666666653182</v>
      </c>
      <c r="B5562" s="8">
        <f>WEEKDAY(Table2[[#This Row],[Time]])</f>
        <v>4</v>
      </c>
      <c r="C5562">
        <f>HOUR(A5562)</f>
        <v>16</v>
      </c>
      <c r="D55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62">
        <f>DATA!E5563</f>
        <v>82</v>
      </c>
      <c r="F5562">
        <f>DATA!L5563</f>
        <v>7560.23516630833</v>
      </c>
      <c r="G55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563" spans="1:7" x14ac:dyDescent="0.25">
      <c r="A5563" s="9">
        <f>DATA!B5564</f>
        <v>41871.708333319846</v>
      </c>
      <c r="B5563" s="8">
        <f>WEEKDAY(Table2[[#This Row],[Time]])</f>
        <v>4</v>
      </c>
      <c r="C5563">
        <f>HOUR(A5563)</f>
        <v>17</v>
      </c>
      <c r="D55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63">
        <f>DATA!E5564</f>
        <v>81</v>
      </c>
      <c r="F5563">
        <f>DATA!L5564</f>
        <v>7459.3337070541702</v>
      </c>
      <c r="G55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564" spans="1:7" x14ac:dyDescent="0.25">
      <c r="A5564" s="9">
        <f>DATA!B5565</f>
        <v>41871.74999998651</v>
      </c>
      <c r="B5564" s="8">
        <f>WEEKDAY(Table2[[#This Row],[Time]])</f>
        <v>4</v>
      </c>
      <c r="C5564">
        <f>HOUR(A5564)</f>
        <v>18</v>
      </c>
      <c r="D55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64">
        <f>DATA!E5565</f>
        <v>79</v>
      </c>
      <c r="F5564">
        <f>DATA!L5565</f>
        <v>7394.8742876708302</v>
      </c>
      <c r="G55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565" spans="1:7" x14ac:dyDescent="0.25">
      <c r="A5565" s="9">
        <f>DATA!B5566</f>
        <v>41871.791666653175</v>
      </c>
      <c r="B5565" s="8">
        <f>WEEKDAY(Table2[[#This Row],[Time]])</f>
        <v>4</v>
      </c>
      <c r="C5565">
        <f>HOUR(A5565)</f>
        <v>19</v>
      </c>
      <c r="D55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65">
        <f>DATA!E5566</f>
        <v>76</v>
      </c>
      <c r="F5565">
        <f>DATA!L5566</f>
        <v>7285.3907917750003</v>
      </c>
      <c r="G55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566" spans="1:7" x14ac:dyDescent="0.25">
      <c r="A5566" s="9">
        <f>DATA!B5567</f>
        <v>41871.833333319839</v>
      </c>
      <c r="B5566" s="8">
        <f>WEEKDAY(Table2[[#This Row],[Time]])</f>
        <v>4</v>
      </c>
      <c r="C5566">
        <f>HOUR(A5566)</f>
        <v>20</v>
      </c>
      <c r="D55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66">
        <f>DATA!E5567</f>
        <v>74</v>
      </c>
      <c r="F5566">
        <f>DATA!L5567</f>
        <v>6882.5492561041701</v>
      </c>
      <c r="G55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567" spans="1:7" x14ac:dyDescent="0.25">
      <c r="A5567" s="9">
        <f>DATA!B5568</f>
        <v>41871.874999986503</v>
      </c>
      <c r="B5567" s="8">
        <f>WEEKDAY(Table2[[#This Row],[Time]])</f>
        <v>4</v>
      </c>
      <c r="C5567">
        <f>HOUR(A5567)</f>
        <v>21</v>
      </c>
      <c r="D55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67">
        <f>DATA!E5568</f>
        <v>73</v>
      </c>
      <c r="F5567">
        <f>DATA!L5568</f>
        <v>4521.2329104624996</v>
      </c>
      <c r="G55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4419.1698000000006</v>
      </c>
    </row>
    <row r="5568" spans="1:7" x14ac:dyDescent="0.25">
      <c r="A5568" s="9">
        <f>DATA!B5569</f>
        <v>41871.916666653167</v>
      </c>
      <c r="B5568" s="8">
        <f>WEEKDAY(Table2[[#This Row],[Time]])</f>
        <v>4</v>
      </c>
      <c r="C5568">
        <f>HOUR(A5568)</f>
        <v>22</v>
      </c>
      <c r="D55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68">
        <f>DATA!E5569</f>
        <v>72</v>
      </c>
      <c r="F5568">
        <f>DATA!L5569</f>
        <v>3104.45642495417</v>
      </c>
      <c r="G55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3010.3639999999996</v>
      </c>
    </row>
    <row r="5569" spans="1:7" x14ac:dyDescent="0.25">
      <c r="A5569" s="9">
        <f>DATA!B5570</f>
        <v>41871.958333319832</v>
      </c>
      <c r="B5569" s="8">
        <f>WEEKDAY(Table2[[#This Row],[Time]])</f>
        <v>4</v>
      </c>
      <c r="C5569">
        <f>HOUR(A5569)</f>
        <v>23</v>
      </c>
      <c r="D55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69">
        <f>DATA!E5570</f>
        <v>69</v>
      </c>
      <c r="F5569">
        <f>DATA!L5570</f>
        <v>2631.20226764167</v>
      </c>
      <c r="G55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2481.9902000000002</v>
      </c>
    </row>
    <row r="5570" spans="1:7" x14ac:dyDescent="0.25">
      <c r="A5570" s="9">
        <f>DATA!B5571</f>
        <v>41871.999999986496</v>
      </c>
      <c r="B5570" s="8">
        <f>WEEKDAY(Table2[[#This Row],[Time]])</f>
        <v>5</v>
      </c>
      <c r="C5570">
        <f>HOUR(A5570)</f>
        <v>0</v>
      </c>
      <c r="D55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0">
        <f>DATA!E5571</f>
        <v>69</v>
      </c>
      <c r="F5570">
        <f>DATA!L5571</f>
        <v>2321.6008606625001</v>
      </c>
      <c r="G55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571" spans="1:7" x14ac:dyDescent="0.25">
      <c r="A5571" s="9">
        <f>DATA!B5572</f>
        <v>41872.04166665316</v>
      </c>
      <c r="B5571" s="8">
        <f>WEEKDAY(Table2[[#This Row],[Time]])</f>
        <v>5</v>
      </c>
      <c r="C5571">
        <f>HOUR(A5571)</f>
        <v>1</v>
      </c>
      <c r="D55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1">
        <f>DATA!E5572</f>
        <v>68</v>
      </c>
      <c r="F5571">
        <f>DATA!L5572</f>
        <v>2065.9152859708302</v>
      </c>
      <c r="G55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572" spans="1:7" x14ac:dyDescent="0.25">
      <c r="A5572" s="9">
        <f>DATA!B5573</f>
        <v>41872.083333319824</v>
      </c>
      <c r="B5572" s="8">
        <f>WEEKDAY(Table2[[#This Row],[Time]])</f>
        <v>5</v>
      </c>
      <c r="C5572">
        <f>HOUR(A5572)</f>
        <v>2</v>
      </c>
      <c r="D55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2">
        <f>DATA!E5573</f>
        <v>68</v>
      </c>
      <c r="F5572">
        <f>DATA!L5573</f>
        <v>1934.59835224167</v>
      </c>
      <c r="G55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573" spans="1:7" x14ac:dyDescent="0.25">
      <c r="A5573" s="9">
        <f>DATA!B5574</f>
        <v>41872.124999986489</v>
      </c>
      <c r="B5573" s="8">
        <f>WEEKDAY(Table2[[#This Row],[Time]])</f>
        <v>5</v>
      </c>
      <c r="C5573">
        <f>HOUR(A5573)</f>
        <v>3</v>
      </c>
      <c r="D55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3">
        <f>DATA!E5574</f>
        <v>67</v>
      </c>
      <c r="F5573">
        <f>DATA!L5574</f>
        <v>1846.297097975</v>
      </c>
      <c r="G55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574" spans="1:7" x14ac:dyDescent="0.25">
      <c r="A5574" s="9">
        <f>DATA!B5575</f>
        <v>41872.166666653153</v>
      </c>
      <c r="B5574" s="8">
        <f>WEEKDAY(Table2[[#This Row],[Time]])</f>
        <v>5</v>
      </c>
      <c r="C5574">
        <f>HOUR(A5574)</f>
        <v>4</v>
      </c>
      <c r="D55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4">
        <f>DATA!E5575</f>
        <v>68</v>
      </c>
      <c r="F5574">
        <f>DATA!L5575</f>
        <v>1866.87922862083</v>
      </c>
      <c r="G55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575" spans="1:7" x14ac:dyDescent="0.25">
      <c r="A5575" s="9">
        <f>DATA!B5576</f>
        <v>41872.208333319817</v>
      </c>
      <c r="B5575" s="8">
        <f>WEEKDAY(Table2[[#This Row],[Time]])</f>
        <v>5</v>
      </c>
      <c r="C5575">
        <f>HOUR(A5575)</f>
        <v>5</v>
      </c>
      <c r="D55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5">
        <f>DATA!E5576</f>
        <v>67</v>
      </c>
      <c r="F5575">
        <f>DATA!L5576</f>
        <v>2043.14544432917</v>
      </c>
      <c r="G55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576" spans="1:7" x14ac:dyDescent="0.25">
      <c r="A5576" s="9">
        <f>DATA!B5577</f>
        <v>41872.249999986481</v>
      </c>
      <c r="B5576" s="8">
        <f>WEEKDAY(Table2[[#This Row],[Time]])</f>
        <v>5</v>
      </c>
      <c r="C5576">
        <f>HOUR(A5576)</f>
        <v>6</v>
      </c>
      <c r="D55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6">
        <f>DATA!E5577</f>
        <v>70</v>
      </c>
      <c r="F5576">
        <f>DATA!L5577</f>
        <v>2363.7324439125</v>
      </c>
      <c r="G55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577" spans="1:7" x14ac:dyDescent="0.25">
      <c r="A5577" s="9">
        <f>DATA!B5578</f>
        <v>41872.291666653146</v>
      </c>
      <c r="B5577" s="8">
        <f>WEEKDAY(Table2[[#This Row],[Time]])</f>
        <v>5</v>
      </c>
      <c r="C5577">
        <f>HOUR(A5577)</f>
        <v>7</v>
      </c>
      <c r="D55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7">
        <f>DATA!E5578</f>
        <v>72</v>
      </c>
      <c r="F5577">
        <f>DATA!L5578</f>
        <v>2560.3703925416698</v>
      </c>
      <c r="G55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5578" spans="1:7" x14ac:dyDescent="0.25">
      <c r="A5578" s="9">
        <f>DATA!B5579</f>
        <v>41872.33333331981</v>
      </c>
      <c r="B5578" s="8">
        <f>WEEKDAY(Table2[[#This Row],[Time]])</f>
        <v>5</v>
      </c>
      <c r="C5578">
        <f>HOUR(A5578)</f>
        <v>8</v>
      </c>
      <c r="D55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8">
        <f>DATA!E5579</f>
        <v>75</v>
      </c>
      <c r="F5578">
        <f>DATA!L5579</f>
        <v>2981.8328999874998</v>
      </c>
      <c r="G55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2844.5750000000003</v>
      </c>
    </row>
    <row r="5579" spans="1:7" x14ac:dyDescent="0.25">
      <c r="A5579" s="9">
        <f>DATA!B5580</f>
        <v>41872.374999986474</v>
      </c>
      <c r="B5579" s="8">
        <f>WEEKDAY(Table2[[#This Row],[Time]])</f>
        <v>5</v>
      </c>
      <c r="C5579">
        <f>HOUR(A5579)</f>
        <v>9</v>
      </c>
      <c r="D55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79">
        <f>DATA!E5580</f>
        <v>76</v>
      </c>
      <c r="F5579">
        <f>DATA!L5580</f>
        <v>4674.7405748291703</v>
      </c>
      <c r="G55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7087.2894400000005</v>
      </c>
    </row>
    <row r="5580" spans="1:7" x14ac:dyDescent="0.25">
      <c r="A5580" s="9">
        <f>DATA!B5581</f>
        <v>41872.416666653138</v>
      </c>
      <c r="B5580" s="8">
        <f>WEEKDAY(Table2[[#This Row],[Time]])</f>
        <v>5</v>
      </c>
      <c r="C5580">
        <f>HOUR(A5580)</f>
        <v>10</v>
      </c>
      <c r="D55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0">
        <f>DATA!E5581</f>
        <v>77</v>
      </c>
      <c r="F5580">
        <f>DATA!L5581</f>
        <v>6492.0362650124998</v>
      </c>
      <c r="G55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6280.1537000000017</v>
      </c>
    </row>
    <row r="5581" spans="1:7" x14ac:dyDescent="0.25">
      <c r="A5581" s="9">
        <f>DATA!B5582</f>
        <v>41872.458333319802</v>
      </c>
      <c r="B5581" s="8">
        <f>WEEKDAY(Table2[[#This Row],[Time]])</f>
        <v>5</v>
      </c>
      <c r="C5581">
        <f>HOUR(A5581)</f>
        <v>11</v>
      </c>
      <c r="D55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1">
        <f>DATA!E5582</f>
        <v>77.666666666666671</v>
      </c>
      <c r="F5581">
        <f>DATA!L5582</f>
        <v>6712.0994763541703</v>
      </c>
      <c r="G55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6866.737000000001</v>
      </c>
    </row>
    <row r="5582" spans="1:7" x14ac:dyDescent="0.25">
      <c r="A5582" s="9">
        <f>DATA!B5583</f>
        <v>41872.499999986467</v>
      </c>
      <c r="B5582" s="8">
        <f>WEEKDAY(Table2[[#This Row],[Time]])</f>
        <v>5</v>
      </c>
      <c r="C5582">
        <f>HOUR(A5582)</f>
        <v>12</v>
      </c>
      <c r="D55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2">
        <f>DATA!E5583</f>
        <v>78</v>
      </c>
      <c r="F5582">
        <f>DATA!L5583</f>
        <v>6943.4480775583297</v>
      </c>
      <c r="G55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583" spans="1:7" x14ac:dyDescent="0.25">
      <c r="A5583" s="9">
        <f>DATA!B5584</f>
        <v>41872.541666653131</v>
      </c>
      <c r="B5583" s="8">
        <f>WEEKDAY(Table2[[#This Row],[Time]])</f>
        <v>5</v>
      </c>
      <c r="C5583">
        <f>HOUR(A5583)</f>
        <v>13</v>
      </c>
      <c r="D55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3">
        <f>DATA!E5584</f>
        <v>79</v>
      </c>
      <c r="F5583">
        <f>DATA!L5584</f>
        <v>6979.7446622124999</v>
      </c>
      <c r="G55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584" spans="1:7" x14ac:dyDescent="0.25">
      <c r="A5584" s="9">
        <f>DATA!B5585</f>
        <v>41872.583333319795</v>
      </c>
      <c r="B5584" s="8">
        <f>WEEKDAY(Table2[[#This Row],[Time]])</f>
        <v>5</v>
      </c>
      <c r="C5584">
        <f>HOUR(A5584)</f>
        <v>14</v>
      </c>
      <c r="D55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4">
        <f>DATA!E5585</f>
        <v>79.5</v>
      </c>
      <c r="F5584">
        <f>DATA!L5585</f>
        <v>7256.4432573833301</v>
      </c>
      <c r="G55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7075.2188999999998</v>
      </c>
    </row>
    <row r="5585" spans="1:7" x14ac:dyDescent="0.25">
      <c r="A5585" s="9">
        <f>DATA!B5586</f>
        <v>41872.624999986459</v>
      </c>
      <c r="B5585" s="8">
        <f>WEEKDAY(Table2[[#This Row],[Time]])</f>
        <v>5</v>
      </c>
      <c r="C5585">
        <f>HOUR(A5585)</f>
        <v>15</v>
      </c>
      <c r="D55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5">
        <f>DATA!E5586</f>
        <v>78</v>
      </c>
      <c r="F5585">
        <f>DATA!L5586</f>
        <v>7245.9032358124996</v>
      </c>
      <c r="G55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586" spans="1:7" x14ac:dyDescent="0.25">
      <c r="A5586" s="9">
        <f>DATA!B5587</f>
        <v>41872.666666653124</v>
      </c>
      <c r="B5586" s="8">
        <f>WEEKDAY(Table2[[#This Row],[Time]])</f>
        <v>5</v>
      </c>
      <c r="C5586">
        <f>HOUR(A5586)</f>
        <v>16</v>
      </c>
      <c r="D55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6">
        <f>DATA!E5587</f>
        <v>79</v>
      </c>
      <c r="F5586">
        <f>DATA!L5587</f>
        <v>7319.5961282833296</v>
      </c>
      <c r="G55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587" spans="1:7" x14ac:dyDescent="0.25">
      <c r="A5587" s="9">
        <f>DATA!B5588</f>
        <v>41872.708333319788</v>
      </c>
      <c r="B5587" s="8">
        <f>WEEKDAY(Table2[[#This Row],[Time]])</f>
        <v>5</v>
      </c>
      <c r="C5587">
        <f>HOUR(A5587)</f>
        <v>17</v>
      </c>
      <c r="D55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7">
        <f>DATA!E5588</f>
        <v>79</v>
      </c>
      <c r="F5587">
        <f>DATA!L5588</f>
        <v>7379.7387255916701</v>
      </c>
      <c r="G55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588" spans="1:7" x14ac:dyDescent="0.25">
      <c r="A5588" s="9">
        <f>DATA!B5589</f>
        <v>41872.749999986452</v>
      </c>
      <c r="B5588" s="8">
        <f>WEEKDAY(Table2[[#This Row],[Time]])</f>
        <v>5</v>
      </c>
      <c r="C5588">
        <f>HOUR(A5588)</f>
        <v>18</v>
      </c>
      <c r="D55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8">
        <f>DATA!E5589</f>
        <v>77</v>
      </c>
      <c r="F5588">
        <f>DATA!L5589</f>
        <v>7305.2571424833304</v>
      </c>
      <c r="G55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589" spans="1:7" x14ac:dyDescent="0.25">
      <c r="A5589" s="9">
        <f>DATA!B5590</f>
        <v>41872.791666653116</v>
      </c>
      <c r="B5589" s="8">
        <f>WEEKDAY(Table2[[#This Row],[Time]])</f>
        <v>5</v>
      </c>
      <c r="C5589">
        <f>HOUR(A5589)</f>
        <v>19</v>
      </c>
      <c r="D55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89">
        <f>DATA!E5590</f>
        <v>76</v>
      </c>
      <c r="F5589">
        <f>DATA!L5590</f>
        <v>7303.2398035750002</v>
      </c>
      <c r="G55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590" spans="1:7" x14ac:dyDescent="0.25">
      <c r="A5590" s="9">
        <f>DATA!B5591</f>
        <v>41872.833333319781</v>
      </c>
      <c r="B5590" s="8">
        <f>WEEKDAY(Table2[[#This Row],[Time]])</f>
        <v>5</v>
      </c>
      <c r="C5590">
        <f>HOUR(A5590)</f>
        <v>20</v>
      </c>
      <c r="D55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590">
        <f>DATA!E5591</f>
        <v>75</v>
      </c>
      <c r="F5590">
        <f>DATA!L5591</f>
        <v>7014.9152013666699</v>
      </c>
      <c r="G55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591" spans="1:7" x14ac:dyDescent="0.25">
      <c r="A5591" s="9">
        <f>DATA!B5592</f>
        <v>41872.874999986445</v>
      </c>
      <c r="B5591" s="8">
        <f>WEEKDAY(Table2[[#This Row],[Time]])</f>
        <v>5</v>
      </c>
      <c r="C5591">
        <f>HOUR(A5591)</f>
        <v>21</v>
      </c>
      <c r="D55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1">
        <f>DATA!E5592</f>
        <v>74</v>
      </c>
      <c r="F5591">
        <f>DATA!L5592</f>
        <v>4544.05723986667</v>
      </c>
      <c r="G55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4462.3016000000007</v>
      </c>
    </row>
    <row r="5592" spans="1:7" x14ac:dyDescent="0.25">
      <c r="A5592" s="9">
        <f>DATA!B5593</f>
        <v>41872.916666653109</v>
      </c>
      <c r="B5592" s="8">
        <f>WEEKDAY(Table2[[#This Row],[Time]])</f>
        <v>5</v>
      </c>
      <c r="C5592">
        <f>HOUR(A5592)</f>
        <v>22</v>
      </c>
      <c r="D55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2">
        <f>DATA!E5593</f>
        <v>73.25</v>
      </c>
      <c r="F5592">
        <f>DATA!L5593</f>
        <v>3247.40104159167</v>
      </c>
      <c r="G55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3042.6274726562497</v>
      </c>
    </row>
    <row r="5593" spans="1:7" x14ac:dyDescent="0.25">
      <c r="A5593" s="9">
        <f>DATA!B5594</f>
        <v>41872.958333319773</v>
      </c>
      <c r="B5593" s="8">
        <f>WEEKDAY(Table2[[#This Row],[Time]])</f>
        <v>5</v>
      </c>
      <c r="C5593">
        <f>HOUR(A5593)</f>
        <v>23</v>
      </c>
      <c r="D55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3">
        <f>DATA!E5594</f>
        <v>73</v>
      </c>
      <c r="F5593">
        <f>DATA!L5594</f>
        <v>2792.0848468791701</v>
      </c>
      <c r="G55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2566.2445999999995</v>
      </c>
    </row>
    <row r="5594" spans="1:7" x14ac:dyDescent="0.25">
      <c r="A5594" s="9">
        <f>DATA!B5595</f>
        <v>41872.999999986438</v>
      </c>
      <c r="B5594" s="8">
        <f>WEEKDAY(Table2[[#This Row],[Time]])</f>
        <v>6</v>
      </c>
      <c r="C5594">
        <f>HOUR(A5594)</f>
        <v>0</v>
      </c>
      <c r="D55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4">
        <f>DATA!E5595</f>
        <v>73</v>
      </c>
      <c r="F5594">
        <f>DATA!L5595</f>
        <v>2450.32427077083</v>
      </c>
      <c r="G55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5595" spans="1:7" x14ac:dyDescent="0.25">
      <c r="A5595" s="9">
        <f>DATA!B5596</f>
        <v>41873.041666653102</v>
      </c>
      <c r="B5595" s="8">
        <f>WEEKDAY(Table2[[#This Row],[Time]])</f>
        <v>6</v>
      </c>
      <c r="C5595">
        <f>HOUR(A5595)</f>
        <v>1</v>
      </c>
      <c r="D55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5">
        <f>DATA!E5596</f>
        <v>72</v>
      </c>
      <c r="F5595">
        <f>DATA!L5596</f>
        <v>2198.0343845083298</v>
      </c>
      <c r="G55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596" spans="1:7" x14ac:dyDescent="0.25">
      <c r="A5596" s="9">
        <f>DATA!B5597</f>
        <v>41873.083333319766</v>
      </c>
      <c r="B5596" s="8">
        <f>WEEKDAY(Table2[[#This Row],[Time]])</f>
        <v>6</v>
      </c>
      <c r="C5596">
        <f>HOUR(A5596)</f>
        <v>2</v>
      </c>
      <c r="D55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6">
        <f>DATA!E5597</f>
        <v>70</v>
      </c>
      <c r="F5596">
        <f>DATA!L5597</f>
        <v>2030.66238149583</v>
      </c>
      <c r="G55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597" spans="1:7" x14ac:dyDescent="0.25">
      <c r="A5597" s="9">
        <f>DATA!B5598</f>
        <v>41873.12499998643</v>
      </c>
      <c r="B5597" s="8">
        <f>WEEKDAY(Table2[[#This Row],[Time]])</f>
        <v>6</v>
      </c>
      <c r="C5597">
        <f>HOUR(A5597)</f>
        <v>3</v>
      </c>
      <c r="D55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7">
        <f>DATA!E5598</f>
        <v>70</v>
      </c>
      <c r="F5597">
        <f>DATA!L5598</f>
        <v>1938.9765079083299</v>
      </c>
      <c r="G55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598" spans="1:7" x14ac:dyDescent="0.25">
      <c r="A5598" s="9">
        <f>DATA!B5599</f>
        <v>41873.166666653095</v>
      </c>
      <c r="B5598" s="8">
        <f>WEEKDAY(Table2[[#This Row],[Time]])</f>
        <v>6</v>
      </c>
      <c r="C5598">
        <f>HOUR(A5598)</f>
        <v>4</v>
      </c>
      <c r="D55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8">
        <f>DATA!E5599</f>
        <v>70</v>
      </c>
      <c r="F5598">
        <f>DATA!L5599</f>
        <v>1943.4499903041699</v>
      </c>
      <c r="G55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599" spans="1:7" x14ac:dyDescent="0.25">
      <c r="A5599" s="9">
        <f>DATA!B5600</f>
        <v>41873.208333319759</v>
      </c>
      <c r="B5599" s="8">
        <f>WEEKDAY(Table2[[#This Row],[Time]])</f>
        <v>6</v>
      </c>
      <c r="C5599">
        <f>HOUR(A5599)</f>
        <v>5</v>
      </c>
      <c r="D55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599">
        <f>DATA!E5600</f>
        <v>70</v>
      </c>
      <c r="F5599">
        <f>DATA!L5600</f>
        <v>2113.49232283333</v>
      </c>
      <c r="G55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600" spans="1:7" x14ac:dyDescent="0.25">
      <c r="A5600" s="9">
        <f>DATA!B5601</f>
        <v>41873.249999986423</v>
      </c>
      <c r="B5600" s="8">
        <f>WEEKDAY(Table2[[#This Row],[Time]])</f>
        <v>6</v>
      </c>
      <c r="C5600">
        <f>HOUR(A5600)</f>
        <v>6</v>
      </c>
      <c r="D56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00">
        <f>DATA!E5601</f>
        <v>70</v>
      </c>
      <c r="F5600">
        <f>DATA!L5601</f>
        <v>2415.99886105417</v>
      </c>
      <c r="G56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601" spans="1:7" x14ac:dyDescent="0.25">
      <c r="A5601" s="9">
        <f>DATA!B5602</f>
        <v>41873.291666653087</v>
      </c>
      <c r="B5601" s="8">
        <f>WEEKDAY(Table2[[#This Row],[Time]])</f>
        <v>6</v>
      </c>
      <c r="C5601">
        <f>HOUR(A5601)</f>
        <v>7</v>
      </c>
      <c r="D56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01">
        <f>DATA!E5602</f>
        <v>71</v>
      </c>
      <c r="F5601">
        <f>DATA!L5602</f>
        <v>2681.3116178291698</v>
      </c>
      <c r="G56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5602" spans="1:7" x14ac:dyDescent="0.25">
      <c r="A5602" s="9">
        <f>DATA!B5603</f>
        <v>41873.333333319752</v>
      </c>
      <c r="B5602" s="8">
        <f>WEEKDAY(Table2[[#This Row],[Time]])</f>
        <v>6</v>
      </c>
      <c r="C5602">
        <f>HOUR(A5602)</f>
        <v>8</v>
      </c>
      <c r="D56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02">
        <f>DATA!E5603</f>
        <v>73</v>
      </c>
      <c r="F5602">
        <f>DATA!L5603</f>
        <v>3099.1185800291701</v>
      </c>
      <c r="G56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5603" spans="1:7" x14ac:dyDescent="0.25">
      <c r="A5603" s="9">
        <f>DATA!B5604</f>
        <v>41873.374999986416</v>
      </c>
      <c r="B5603" s="8">
        <f>WEEKDAY(Table2[[#This Row],[Time]])</f>
        <v>6</v>
      </c>
      <c r="C5603">
        <f>HOUR(A5603)</f>
        <v>9</v>
      </c>
      <c r="D56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03">
        <f>DATA!E5604</f>
        <v>75</v>
      </c>
      <c r="F5603">
        <f>DATA!L5604</f>
        <v>4954.6505703166704</v>
      </c>
      <c r="G56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6959.2999999999993</v>
      </c>
    </row>
    <row r="5604" spans="1:7" x14ac:dyDescent="0.25">
      <c r="A5604" s="9">
        <f>DATA!B5605</f>
        <v>41873.41666665308</v>
      </c>
      <c r="B5604" s="8">
        <f>WEEKDAY(Table2[[#This Row],[Time]])</f>
        <v>6</v>
      </c>
      <c r="C5604">
        <f>HOUR(A5604)</f>
        <v>10</v>
      </c>
      <c r="D56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04">
        <f>DATA!E5605</f>
        <v>78.5</v>
      </c>
      <c r="F5604">
        <f>DATA!L5605</f>
        <v>6808.5640091041696</v>
      </c>
      <c r="G56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6476.1390500000016</v>
      </c>
    </row>
    <row r="5605" spans="1:7" x14ac:dyDescent="0.25">
      <c r="A5605" s="9">
        <f>DATA!B5606</f>
        <v>41873.458333319744</v>
      </c>
      <c r="B5605" s="8">
        <f>WEEKDAY(Table2[[#This Row],[Time]])</f>
        <v>6</v>
      </c>
      <c r="C5605">
        <f>HOUR(A5605)</f>
        <v>11</v>
      </c>
      <c r="D56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05">
        <f>DATA!E5606</f>
        <v>79</v>
      </c>
      <c r="F5605">
        <f>DATA!L5606</f>
        <v>5241.8750429624997</v>
      </c>
      <c r="G56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606" spans="1:7" x14ac:dyDescent="0.25">
      <c r="A5606" s="9">
        <f>DATA!B5607</f>
        <v>41873.499999986409</v>
      </c>
      <c r="B5606" s="8">
        <f>WEEKDAY(Table2[[#This Row],[Time]])</f>
        <v>6</v>
      </c>
      <c r="C5606">
        <f>HOUR(A5606)</f>
        <v>12</v>
      </c>
      <c r="D56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06">
        <f>DATA!E5607</f>
        <v>83</v>
      </c>
      <c r="F5606">
        <f>DATA!L5607</f>
        <v>5869.1057401750004</v>
      </c>
      <c r="G56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607" spans="1:7" x14ac:dyDescent="0.25">
      <c r="A5607" s="9">
        <f>DATA!B5608</f>
        <v>41873.541666653073</v>
      </c>
      <c r="B5607" s="8">
        <f>WEEKDAY(Table2[[#This Row],[Time]])</f>
        <v>6</v>
      </c>
      <c r="C5607">
        <f>HOUR(A5607)</f>
        <v>13</v>
      </c>
      <c r="D56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07">
        <f>DATA!E5608</f>
        <v>82</v>
      </c>
      <c r="F5607">
        <f>DATA!L5608</f>
        <v>7716.8261853583299</v>
      </c>
      <c r="G56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608" spans="1:7" x14ac:dyDescent="0.25">
      <c r="A5608" s="9">
        <f>DATA!B5609</f>
        <v>41873.583333319737</v>
      </c>
      <c r="B5608" s="8">
        <f>WEEKDAY(Table2[[#This Row],[Time]])</f>
        <v>6</v>
      </c>
      <c r="C5608">
        <f>HOUR(A5608)</f>
        <v>14</v>
      </c>
      <c r="D56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08">
        <f>DATA!E5609</f>
        <v>85</v>
      </c>
      <c r="F5608">
        <f>DATA!L5609</f>
        <v>7783.4656105416698</v>
      </c>
      <c r="G56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5609" spans="1:7" x14ac:dyDescent="0.25">
      <c r="A5609" s="9">
        <f>DATA!B5610</f>
        <v>41873.624999986401</v>
      </c>
      <c r="B5609" s="8">
        <f>WEEKDAY(Table2[[#This Row],[Time]])</f>
        <v>6</v>
      </c>
      <c r="C5609">
        <f>HOUR(A5609)</f>
        <v>15</v>
      </c>
      <c r="D56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09">
        <f>DATA!E5610</f>
        <v>82</v>
      </c>
      <c r="F5609">
        <f>DATA!L5610</f>
        <v>7607.7893786249997</v>
      </c>
      <c r="G56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610" spans="1:7" x14ac:dyDescent="0.25">
      <c r="A5610" s="9">
        <f>DATA!B5611</f>
        <v>41873.666666653065</v>
      </c>
      <c r="B5610" s="8">
        <f>WEEKDAY(Table2[[#This Row],[Time]])</f>
        <v>6</v>
      </c>
      <c r="C5610">
        <f>HOUR(A5610)</f>
        <v>16</v>
      </c>
      <c r="D56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10">
        <f>DATA!E5611</f>
        <v>81</v>
      </c>
      <c r="F5610">
        <f>DATA!L5611</f>
        <v>7719.4809060458301</v>
      </c>
      <c r="G56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611" spans="1:7" x14ac:dyDescent="0.25">
      <c r="A5611" s="9">
        <f>DATA!B5612</f>
        <v>41873.70833331973</v>
      </c>
      <c r="B5611" s="8">
        <f>WEEKDAY(Table2[[#This Row],[Time]])</f>
        <v>6</v>
      </c>
      <c r="C5611">
        <f>HOUR(A5611)</f>
        <v>17</v>
      </c>
      <c r="D56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11">
        <f>DATA!E5612</f>
        <v>79</v>
      </c>
      <c r="F5611">
        <f>DATA!L5612</f>
        <v>7623.18547485417</v>
      </c>
      <c r="G56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612" spans="1:7" x14ac:dyDescent="0.25">
      <c r="A5612" s="9">
        <f>DATA!B5613</f>
        <v>41873.749999986394</v>
      </c>
      <c r="B5612" s="8">
        <f>WEEKDAY(Table2[[#This Row],[Time]])</f>
        <v>6</v>
      </c>
      <c r="C5612">
        <f>HOUR(A5612)</f>
        <v>18</v>
      </c>
      <c r="D56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12">
        <f>DATA!E5613</f>
        <v>78</v>
      </c>
      <c r="F5612">
        <f>DATA!L5613</f>
        <v>7440.3151898249998</v>
      </c>
      <c r="G56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613" spans="1:7" x14ac:dyDescent="0.25">
      <c r="A5613" s="9">
        <f>DATA!B5614</f>
        <v>41873.791666653058</v>
      </c>
      <c r="B5613" s="8">
        <f>WEEKDAY(Table2[[#This Row],[Time]])</f>
        <v>6</v>
      </c>
      <c r="C5613">
        <f>HOUR(A5613)</f>
        <v>19</v>
      </c>
      <c r="D56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13">
        <f>DATA!E5614</f>
        <v>75</v>
      </c>
      <c r="F5613">
        <f>DATA!L5614</f>
        <v>7340.6623734041696</v>
      </c>
      <c r="G56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614" spans="1:7" x14ac:dyDescent="0.25">
      <c r="A5614" s="9">
        <f>DATA!B5615</f>
        <v>41873.833333319722</v>
      </c>
      <c r="B5614" s="8">
        <f>WEEKDAY(Table2[[#This Row],[Time]])</f>
        <v>6</v>
      </c>
      <c r="C5614">
        <f>HOUR(A5614)</f>
        <v>20</v>
      </c>
      <c r="D56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14">
        <f>DATA!E5615</f>
        <v>75</v>
      </c>
      <c r="F5614">
        <f>DATA!L5615</f>
        <v>7034.9281053124996</v>
      </c>
      <c r="G56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615" spans="1:7" x14ac:dyDescent="0.25">
      <c r="A5615" s="9">
        <f>DATA!B5616</f>
        <v>41873.874999986387</v>
      </c>
      <c r="B5615" s="8">
        <f>WEEKDAY(Table2[[#This Row],[Time]])</f>
        <v>6</v>
      </c>
      <c r="C5615">
        <f>HOUR(A5615)</f>
        <v>21</v>
      </c>
      <c r="D56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15">
        <f>DATA!E5616</f>
        <v>75</v>
      </c>
      <c r="F5615">
        <f>DATA!L5616</f>
        <v>4466.7277225041698</v>
      </c>
      <c r="G56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4507.3250000000007</v>
      </c>
    </row>
    <row r="5616" spans="1:7" x14ac:dyDescent="0.25">
      <c r="A5616" s="9">
        <f>DATA!B5617</f>
        <v>41873.916666653051</v>
      </c>
      <c r="B5616" s="8">
        <f>WEEKDAY(Table2[[#This Row],[Time]])</f>
        <v>6</v>
      </c>
      <c r="C5616">
        <f>HOUR(A5616)</f>
        <v>22</v>
      </c>
      <c r="D56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16">
        <f>DATA!E5617</f>
        <v>74</v>
      </c>
      <c r="F5616">
        <f>DATA!L5617</f>
        <v>3079.4359829750001</v>
      </c>
      <c r="G56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3062.6775999999995</v>
      </c>
    </row>
    <row r="5617" spans="1:7" x14ac:dyDescent="0.25">
      <c r="A5617" s="9">
        <f>DATA!B5618</f>
        <v>41873.958333319715</v>
      </c>
      <c r="B5617" s="8">
        <f>WEEKDAY(Table2[[#This Row],[Time]])</f>
        <v>6</v>
      </c>
      <c r="C5617">
        <f>HOUR(A5617)</f>
        <v>23</v>
      </c>
      <c r="D56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17">
        <f>DATA!E5618</f>
        <v>73</v>
      </c>
      <c r="F5617">
        <f>DATA!L5618</f>
        <v>2495.0702966583299</v>
      </c>
      <c r="G56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2566.2445999999995</v>
      </c>
    </row>
    <row r="5618" spans="1:7" x14ac:dyDescent="0.25">
      <c r="A5618" s="9">
        <f>DATA!B5619</f>
        <v>41873.999999986379</v>
      </c>
      <c r="B5618" s="8">
        <f>WEEKDAY(Table2[[#This Row],[Time]])</f>
        <v>7</v>
      </c>
      <c r="C5618">
        <f>HOUR(A5618)</f>
        <v>0</v>
      </c>
      <c r="D56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18">
        <f>DATA!E5619</f>
        <v>72</v>
      </c>
      <c r="F5618">
        <f>DATA!L5619</f>
        <v>2157.0567841124998</v>
      </c>
      <c r="G56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619" spans="1:7" x14ac:dyDescent="0.25">
      <c r="A5619" s="9">
        <f>DATA!B5620</f>
        <v>41874.041666653044</v>
      </c>
      <c r="B5619" s="8">
        <f>WEEKDAY(Table2[[#This Row],[Time]])</f>
        <v>7</v>
      </c>
      <c r="C5619">
        <f>HOUR(A5619)</f>
        <v>1</v>
      </c>
      <c r="D56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19">
        <f>DATA!E5620</f>
        <v>71</v>
      </c>
      <c r="F5619">
        <f>DATA!L5620</f>
        <v>1977.8678972958301</v>
      </c>
      <c r="G56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620" spans="1:7" x14ac:dyDescent="0.25">
      <c r="A5620" s="9">
        <f>DATA!B5621</f>
        <v>41874.083333319708</v>
      </c>
      <c r="B5620" s="8">
        <f>WEEKDAY(Table2[[#This Row],[Time]])</f>
        <v>7</v>
      </c>
      <c r="C5620">
        <f>HOUR(A5620)</f>
        <v>2</v>
      </c>
      <c r="D56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0">
        <f>DATA!E5621</f>
        <v>70</v>
      </c>
      <c r="F5620">
        <f>DATA!L5621</f>
        <v>1777.12735654167</v>
      </c>
      <c r="G56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621" spans="1:7" x14ac:dyDescent="0.25">
      <c r="A5621" s="9">
        <f>DATA!B5622</f>
        <v>41874.124999986372</v>
      </c>
      <c r="B5621" s="8">
        <f>WEEKDAY(Table2[[#This Row],[Time]])</f>
        <v>7</v>
      </c>
      <c r="C5621">
        <f>HOUR(A5621)</f>
        <v>3</v>
      </c>
      <c r="D56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1">
        <f>DATA!E5622</f>
        <v>69</v>
      </c>
      <c r="F5621">
        <f>DATA!L5622</f>
        <v>1708.0514252458299</v>
      </c>
      <c r="G56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622" spans="1:7" x14ac:dyDescent="0.25">
      <c r="A5622" s="9">
        <f>DATA!B5623</f>
        <v>41874.166666653036</v>
      </c>
      <c r="B5622" s="8">
        <f>WEEKDAY(Table2[[#This Row],[Time]])</f>
        <v>7</v>
      </c>
      <c r="C5622">
        <f>HOUR(A5622)</f>
        <v>4</v>
      </c>
      <c r="D56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2">
        <f>DATA!E5623</f>
        <v>67</v>
      </c>
      <c r="F5622">
        <f>DATA!L5623</f>
        <v>1720.4598089041699</v>
      </c>
      <c r="G56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623" spans="1:7" x14ac:dyDescent="0.25">
      <c r="A5623" s="9">
        <f>DATA!B5624</f>
        <v>41874.208333319701</v>
      </c>
      <c r="B5623" s="8">
        <f>WEEKDAY(Table2[[#This Row],[Time]])</f>
        <v>7</v>
      </c>
      <c r="C5623">
        <f>HOUR(A5623)</f>
        <v>5</v>
      </c>
      <c r="D56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3">
        <f>DATA!E5624</f>
        <v>66</v>
      </c>
      <c r="F5623">
        <f>DATA!L5624</f>
        <v>1730.74325925417</v>
      </c>
      <c r="G56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624" spans="1:7" x14ac:dyDescent="0.25">
      <c r="A5624" s="9">
        <f>DATA!B5625</f>
        <v>41874.249999986365</v>
      </c>
      <c r="B5624" s="8">
        <f>WEEKDAY(Table2[[#This Row],[Time]])</f>
        <v>7</v>
      </c>
      <c r="C5624">
        <f>HOUR(A5624)</f>
        <v>6</v>
      </c>
      <c r="D56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4">
        <f>DATA!E5625</f>
        <v>67</v>
      </c>
      <c r="F5624">
        <f>DATA!L5625</f>
        <v>1958.35202584167</v>
      </c>
      <c r="G56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625" spans="1:7" x14ac:dyDescent="0.25">
      <c r="A5625" s="9">
        <f>DATA!B5626</f>
        <v>41874.291666653029</v>
      </c>
      <c r="B5625" s="8">
        <f>WEEKDAY(Table2[[#This Row],[Time]])</f>
        <v>7</v>
      </c>
      <c r="C5625">
        <f>HOUR(A5625)</f>
        <v>7</v>
      </c>
      <c r="D56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5">
        <f>DATA!E5626</f>
        <v>67</v>
      </c>
      <c r="F5625">
        <f>DATA!L5626</f>
        <v>2280.3164097458298</v>
      </c>
      <c r="G56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5626" spans="1:7" x14ac:dyDescent="0.25">
      <c r="A5626" s="9">
        <f>DATA!B5627</f>
        <v>41874.333333319693</v>
      </c>
      <c r="B5626" s="8">
        <f>WEEKDAY(Table2[[#This Row],[Time]])</f>
        <v>7</v>
      </c>
      <c r="C5626">
        <f>HOUR(A5626)</f>
        <v>8</v>
      </c>
      <c r="D56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6">
        <f>DATA!E5627</f>
        <v>67.8</v>
      </c>
      <c r="F5626">
        <f>DATA!L5627</f>
        <v>2877.7819190499999</v>
      </c>
      <c r="G56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2649.6013904000001</v>
      </c>
    </row>
    <row r="5627" spans="1:7" x14ac:dyDescent="0.25">
      <c r="A5627" s="9">
        <f>DATA!B5628</f>
        <v>41874.374999986358</v>
      </c>
      <c r="B5627" s="8">
        <f>WEEKDAY(Table2[[#This Row],[Time]])</f>
        <v>7</v>
      </c>
      <c r="C5627">
        <f>HOUR(A5627)</f>
        <v>9</v>
      </c>
      <c r="D56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27">
        <f>DATA!E5628</f>
        <v>68.666666666666671</v>
      </c>
      <c r="F5627">
        <f>DATA!L5628</f>
        <v>4636.29877867083</v>
      </c>
      <c r="G56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6242.2349896296291</v>
      </c>
    </row>
    <row r="5628" spans="1:7" x14ac:dyDescent="0.25">
      <c r="A5628" s="9">
        <f>DATA!B5629</f>
        <v>41874.416666653022</v>
      </c>
      <c r="B5628" s="8">
        <f>WEEKDAY(Table2[[#This Row],[Time]])</f>
        <v>7</v>
      </c>
      <c r="C5628">
        <f>HOUR(A5628)</f>
        <v>10</v>
      </c>
      <c r="D56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28">
        <f>DATA!E5629</f>
        <v>72</v>
      </c>
      <c r="F5628">
        <f>DATA!L5629</f>
        <v>6488.7681078666701</v>
      </c>
      <c r="G56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5732.6632000000018</v>
      </c>
    </row>
    <row r="5629" spans="1:7" x14ac:dyDescent="0.25">
      <c r="A5629" s="9">
        <f>DATA!B5630</f>
        <v>41874.458333319686</v>
      </c>
      <c r="B5629" s="8">
        <f>WEEKDAY(Table2[[#This Row],[Time]])</f>
        <v>7</v>
      </c>
      <c r="C5629">
        <f>HOUR(A5629)</f>
        <v>11</v>
      </c>
      <c r="D56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29">
        <f>DATA!E5630</f>
        <v>73</v>
      </c>
      <c r="F5629">
        <f>DATA!L5630</f>
        <v>6882.7324879999996</v>
      </c>
      <c r="G56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630" spans="1:7" x14ac:dyDescent="0.25">
      <c r="A5630" s="9">
        <f>DATA!B5631</f>
        <v>41874.49999998635</v>
      </c>
      <c r="B5630" s="8">
        <f>WEEKDAY(Table2[[#This Row],[Time]])</f>
        <v>7</v>
      </c>
      <c r="C5630">
        <f>HOUR(A5630)</f>
        <v>12</v>
      </c>
      <c r="D56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0">
        <f>DATA!E5631</f>
        <v>73.400000000000006</v>
      </c>
      <c r="F5630">
        <f>DATA!L5631</f>
        <v>7082.9051090958301</v>
      </c>
      <c r="G56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6433.4878224000004</v>
      </c>
    </row>
    <row r="5631" spans="1:7" x14ac:dyDescent="0.25">
      <c r="A5631" s="9">
        <f>DATA!B5632</f>
        <v>41874.541666653015</v>
      </c>
      <c r="B5631" s="8">
        <f>WEEKDAY(Table2[[#This Row],[Time]])</f>
        <v>7</v>
      </c>
      <c r="C5631">
        <f>HOUR(A5631)</f>
        <v>13</v>
      </c>
      <c r="D56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1">
        <f>DATA!E5632</f>
        <v>77.5</v>
      </c>
      <c r="F5631">
        <f>DATA!L5632</f>
        <v>7311.7168286791702</v>
      </c>
      <c r="G56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6848.4624999999996</v>
      </c>
    </row>
    <row r="5632" spans="1:7" x14ac:dyDescent="0.25">
      <c r="A5632" s="9">
        <f>DATA!B5633</f>
        <v>41874.583333319679</v>
      </c>
      <c r="B5632" s="8">
        <f>WEEKDAY(Table2[[#This Row],[Time]])</f>
        <v>7</v>
      </c>
      <c r="C5632">
        <f>HOUR(A5632)</f>
        <v>14</v>
      </c>
      <c r="D56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2">
        <f>DATA!E5633</f>
        <v>79</v>
      </c>
      <c r="F5632">
        <f>DATA!L5633</f>
        <v>7483.9348908125003</v>
      </c>
      <c r="G56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633" spans="1:7" x14ac:dyDescent="0.25">
      <c r="A5633" s="9">
        <f>DATA!B5634</f>
        <v>41874.624999986343</v>
      </c>
      <c r="B5633" s="8">
        <f>WEEKDAY(Table2[[#This Row],[Time]])</f>
        <v>7</v>
      </c>
      <c r="C5633">
        <f>HOUR(A5633)</f>
        <v>15</v>
      </c>
      <c r="D56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3">
        <f>DATA!E5634</f>
        <v>79</v>
      </c>
      <c r="F5633">
        <f>DATA!L5634</f>
        <v>7579.2993548541699</v>
      </c>
      <c r="G56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634" spans="1:7" x14ac:dyDescent="0.25">
      <c r="A5634" s="9">
        <f>DATA!B5635</f>
        <v>41874.666666653007</v>
      </c>
      <c r="B5634" s="8">
        <f>WEEKDAY(Table2[[#This Row],[Time]])</f>
        <v>7</v>
      </c>
      <c r="C5634">
        <f>HOUR(A5634)</f>
        <v>16</v>
      </c>
      <c r="D56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4">
        <f>DATA!E5635</f>
        <v>79</v>
      </c>
      <c r="F5634">
        <f>DATA!L5635</f>
        <v>7781.2158462875004</v>
      </c>
      <c r="G56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635" spans="1:7" x14ac:dyDescent="0.25">
      <c r="A5635" s="9">
        <f>DATA!B5636</f>
        <v>41874.708333319672</v>
      </c>
      <c r="B5635" s="8">
        <f>WEEKDAY(Table2[[#This Row],[Time]])</f>
        <v>7</v>
      </c>
      <c r="C5635">
        <f>HOUR(A5635)</f>
        <v>17</v>
      </c>
      <c r="D56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5">
        <f>DATA!E5636</f>
        <v>77</v>
      </c>
      <c r="F5635">
        <f>DATA!L5636</f>
        <v>7771.8702814124999</v>
      </c>
      <c r="G56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636" spans="1:7" x14ac:dyDescent="0.25">
      <c r="A5636" s="9">
        <f>DATA!B5637</f>
        <v>41874.749999986336</v>
      </c>
      <c r="B5636" s="8">
        <f>WEEKDAY(Table2[[#This Row],[Time]])</f>
        <v>7</v>
      </c>
      <c r="C5636">
        <f>HOUR(A5636)</f>
        <v>18</v>
      </c>
      <c r="D56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6">
        <f>DATA!E5637</f>
        <v>75</v>
      </c>
      <c r="F5636">
        <f>DATA!L5637</f>
        <v>7764.3117171333297</v>
      </c>
      <c r="G56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637" spans="1:7" x14ac:dyDescent="0.25">
      <c r="A5637" s="9">
        <f>DATA!B5638</f>
        <v>41874.791666653</v>
      </c>
      <c r="B5637" s="8">
        <f>WEEKDAY(Table2[[#This Row],[Time]])</f>
        <v>7</v>
      </c>
      <c r="C5637">
        <f>HOUR(A5637)</f>
        <v>19</v>
      </c>
      <c r="D56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7">
        <f>DATA!E5638</f>
        <v>73</v>
      </c>
      <c r="F5637">
        <f>DATA!L5638</f>
        <v>7547.4141839916701</v>
      </c>
      <c r="G56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638" spans="1:7" x14ac:dyDescent="0.25">
      <c r="A5638" s="9">
        <f>DATA!B5639</f>
        <v>41874.833333319664</v>
      </c>
      <c r="B5638" s="8">
        <f>WEEKDAY(Table2[[#This Row],[Time]])</f>
        <v>7</v>
      </c>
      <c r="C5638">
        <f>HOUR(A5638)</f>
        <v>20</v>
      </c>
      <c r="D56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38">
        <f>DATA!E5639</f>
        <v>71</v>
      </c>
      <c r="F5638">
        <f>DATA!L5639</f>
        <v>7179.5440885166699</v>
      </c>
      <c r="G56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639" spans="1:7" x14ac:dyDescent="0.25">
      <c r="A5639" s="9">
        <f>DATA!B5640</f>
        <v>41874.874999986328</v>
      </c>
      <c r="B5639" s="8">
        <f>WEEKDAY(Table2[[#This Row],[Time]])</f>
        <v>7</v>
      </c>
      <c r="C5639">
        <f>HOUR(A5639)</f>
        <v>21</v>
      </c>
      <c r="D56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39">
        <f>DATA!E5640</f>
        <v>70</v>
      </c>
      <c r="F5639">
        <f>DATA!L5640</f>
        <v>4639.6814702375004</v>
      </c>
      <c r="G56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4300.8600000000006</v>
      </c>
    </row>
    <row r="5640" spans="1:7" x14ac:dyDescent="0.25">
      <c r="A5640" s="9">
        <f>DATA!B5641</f>
        <v>41874.916666652993</v>
      </c>
      <c r="B5640" s="8">
        <f>WEEKDAY(Table2[[#This Row],[Time]])</f>
        <v>7</v>
      </c>
      <c r="C5640">
        <f>HOUR(A5640)</f>
        <v>22</v>
      </c>
      <c r="D56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0">
        <f>DATA!E5641</f>
        <v>70</v>
      </c>
      <c r="F5640">
        <f>DATA!L5641</f>
        <v>3184.4044389000001</v>
      </c>
      <c r="G56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2961.74</v>
      </c>
    </row>
    <row r="5641" spans="1:7" x14ac:dyDescent="0.25">
      <c r="A5641" s="9">
        <f>DATA!B5642</f>
        <v>41874.958333319657</v>
      </c>
      <c r="B5641" s="8">
        <f>WEEKDAY(Table2[[#This Row],[Time]])</f>
        <v>7</v>
      </c>
      <c r="C5641">
        <f>HOUR(A5641)</f>
        <v>23</v>
      </c>
      <c r="D56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1">
        <f>DATA!E5642</f>
        <v>69.5</v>
      </c>
      <c r="F5641">
        <f>DATA!L5642</f>
        <v>2646.0872825333299</v>
      </c>
      <c r="G56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2491.8828999999996</v>
      </c>
    </row>
    <row r="5642" spans="1:7" x14ac:dyDescent="0.25">
      <c r="A5642" s="9">
        <f>DATA!B5643</f>
        <v>41874.999999986321</v>
      </c>
      <c r="B5642" s="8">
        <f>WEEKDAY(Table2[[#This Row],[Time]])</f>
        <v>1</v>
      </c>
      <c r="C5642">
        <f>HOUR(A5642)</f>
        <v>0</v>
      </c>
      <c r="D56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2">
        <f>DATA!E5643</f>
        <v>68</v>
      </c>
      <c r="F5642">
        <f>DATA!L5643</f>
        <v>2292.2042553291699</v>
      </c>
      <c r="G56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643" spans="1:7" x14ac:dyDescent="0.25">
      <c r="A5643" s="9">
        <f>DATA!B5644</f>
        <v>41875.041666652985</v>
      </c>
      <c r="B5643" s="8">
        <f>WEEKDAY(Table2[[#This Row],[Time]])</f>
        <v>1</v>
      </c>
      <c r="C5643">
        <f>HOUR(A5643)</f>
        <v>1</v>
      </c>
      <c r="D56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3">
        <f>DATA!E5644</f>
        <v>69.5</v>
      </c>
      <c r="F5643">
        <f>DATA!L5644</f>
        <v>2087.3443505125001</v>
      </c>
      <c r="G56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2012.5759125</v>
      </c>
    </row>
    <row r="5644" spans="1:7" x14ac:dyDescent="0.25">
      <c r="A5644" s="9">
        <f>DATA!B5645</f>
        <v>41875.08333331965</v>
      </c>
      <c r="B5644" s="8">
        <f>WEEKDAY(Table2[[#This Row],[Time]])</f>
        <v>1</v>
      </c>
      <c r="C5644">
        <f>HOUR(A5644)</f>
        <v>2</v>
      </c>
      <c r="D56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4">
        <f>DATA!E5645</f>
        <v>69</v>
      </c>
      <c r="F5644">
        <f>DATA!L5645</f>
        <v>1889.23079787917</v>
      </c>
      <c r="G56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645" spans="1:7" x14ac:dyDescent="0.25">
      <c r="A5645" s="9">
        <f>DATA!B5646</f>
        <v>41875.124999986314</v>
      </c>
      <c r="B5645" s="8">
        <f>WEEKDAY(Table2[[#This Row],[Time]])</f>
        <v>1</v>
      </c>
      <c r="C5645">
        <f>HOUR(A5645)</f>
        <v>3</v>
      </c>
      <c r="D56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5">
        <f>DATA!E5646</f>
        <v>70</v>
      </c>
      <c r="F5645">
        <f>DATA!L5646</f>
        <v>1806.3253100625</v>
      </c>
      <c r="G56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646" spans="1:7" x14ac:dyDescent="0.25">
      <c r="A5646" s="9">
        <f>DATA!B5647</f>
        <v>41875.166666652978</v>
      </c>
      <c r="B5646" s="8">
        <f>WEEKDAY(Table2[[#This Row],[Time]])</f>
        <v>1</v>
      </c>
      <c r="C5646">
        <f>HOUR(A5646)</f>
        <v>4</v>
      </c>
      <c r="D56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6">
        <f>DATA!E5647</f>
        <v>69</v>
      </c>
      <c r="F5646">
        <f>DATA!L5647</f>
        <v>1793.31373249583</v>
      </c>
      <c r="G56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647" spans="1:7" x14ac:dyDescent="0.25">
      <c r="A5647" s="9">
        <f>DATA!B5648</f>
        <v>41875.208333319642</v>
      </c>
      <c r="B5647" s="8">
        <f>WEEKDAY(Table2[[#This Row],[Time]])</f>
        <v>1</v>
      </c>
      <c r="C5647">
        <f>HOUR(A5647)</f>
        <v>5</v>
      </c>
      <c r="D56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7">
        <f>DATA!E5648</f>
        <v>68</v>
      </c>
      <c r="F5647">
        <f>DATA!L5648</f>
        <v>1776.3996597708301</v>
      </c>
      <c r="G56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648" spans="1:7" x14ac:dyDescent="0.25">
      <c r="A5648" s="9">
        <f>DATA!B5649</f>
        <v>41875.249999986307</v>
      </c>
      <c r="B5648" s="8">
        <f>WEEKDAY(Table2[[#This Row],[Time]])</f>
        <v>1</v>
      </c>
      <c r="C5648">
        <f>HOUR(A5648)</f>
        <v>6</v>
      </c>
      <c r="D56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8">
        <f>DATA!E5649</f>
        <v>68.5</v>
      </c>
      <c r="F5648">
        <f>DATA!L5649</f>
        <v>1945.9199757333299</v>
      </c>
      <c r="G56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1995.6650374999999</v>
      </c>
    </row>
    <row r="5649" spans="1:7" x14ac:dyDescent="0.25">
      <c r="A5649" s="9">
        <f>DATA!B5650</f>
        <v>41875.291666652971</v>
      </c>
      <c r="B5649" s="8">
        <f>WEEKDAY(Table2[[#This Row],[Time]])</f>
        <v>1</v>
      </c>
      <c r="C5649">
        <f>HOUR(A5649)</f>
        <v>7</v>
      </c>
      <c r="D56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49">
        <f>DATA!E5650</f>
        <v>70</v>
      </c>
      <c r="F5649">
        <f>DATA!L5650</f>
        <v>2166.0316031791699</v>
      </c>
      <c r="G56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2352.1999999999994</v>
      </c>
    </row>
    <row r="5650" spans="1:7" x14ac:dyDescent="0.25">
      <c r="A5650" s="9">
        <f>DATA!B5651</f>
        <v>41875.333333319635</v>
      </c>
      <c r="B5650" s="8">
        <f>WEEKDAY(Table2[[#This Row],[Time]])</f>
        <v>1</v>
      </c>
      <c r="C5650">
        <f>HOUR(A5650)</f>
        <v>8</v>
      </c>
      <c r="D56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50">
        <f>DATA!E5651</f>
        <v>71.5</v>
      </c>
      <c r="F5650">
        <f>DATA!L5651</f>
        <v>2632.3921306416701</v>
      </c>
      <c r="G56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2418.9862624999996</v>
      </c>
    </row>
    <row r="5651" spans="1:7" x14ac:dyDescent="0.25">
      <c r="A5651" s="9">
        <f>DATA!B5652</f>
        <v>41875.374999986299</v>
      </c>
      <c r="B5651" s="8">
        <f>WEEKDAY(Table2[[#This Row],[Time]])</f>
        <v>1</v>
      </c>
      <c r="C5651">
        <f>HOUR(A5651)</f>
        <v>9</v>
      </c>
      <c r="D56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51">
        <f>DATA!E5652</f>
        <v>73</v>
      </c>
      <c r="F5651">
        <f>DATA!L5652</f>
        <v>3200.8126801499998</v>
      </c>
      <c r="G56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3024.9577999999997</v>
      </c>
    </row>
    <row r="5652" spans="1:7" x14ac:dyDescent="0.25">
      <c r="A5652" s="9">
        <f>DATA!B5653</f>
        <v>41875.416666652964</v>
      </c>
      <c r="B5652" s="8">
        <f>WEEKDAY(Table2[[#This Row],[Time]])</f>
        <v>1</v>
      </c>
      <c r="C5652">
        <f>HOUR(A5652)</f>
        <v>10</v>
      </c>
      <c r="D56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52">
        <f>DATA!E5653</f>
        <v>74.333333333333329</v>
      </c>
      <c r="F5652">
        <f>DATA!L5653</f>
        <v>4922.5254033208303</v>
      </c>
      <c r="G56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4668.8829037037031</v>
      </c>
    </row>
    <row r="5653" spans="1:7" x14ac:dyDescent="0.25">
      <c r="A5653" s="9">
        <f>DATA!B5654</f>
        <v>41875.458333319628</v>
      </c>
      <c r="B5653" s="8">
        <f>WEEKDAY(Table2[[#This Row],[Time]])</f>
        <v>1</v>
      </c>
      <c r="C5653">
        <f>HOUR(A5653)</f>
        <v>11</v>
      </c>
      <c r="D56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53">
        <f>DATA!E5654</f>
        <v>76</v>
      </c>
      <c r="F5653">
        <f>DATA!L5654</f>
        <v>6530.7921173541699</v>
      </c>
      <c r="G56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5654" spans="1:7" x14ac:dyDescent="0.25">
      <c r="A5654" s="9">
        <f>DATA!B5655</f>
        <v>41875.499999986292</v>
      </c>
      <c r="B5654" s="8">
        <f>WEEKDAY(Table2[[#This Row],[Time]])</f>
        <v>1</v>
      </c>
      <c r="C5654">
        <f>HOUR(A5654)</f>
        <v>12</v>
      </c>
      <c r="D56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54">
        <f>DATA!E5655</f>
        <v>76</v>
      </c>
      <c r="F5654">
        <f>DATA!L5655</f>
        <v>6739.4045641958301</v>
      </c>
      <c r="G56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5655" spans="1:7" x14ac:dyDescent="0.25">
      <c r="A5655" s="9">
        <f>DATA!B5656</f>
        <v>41875.541666652956</v>
      </c>
      <c r="B5655" s="8">
        <f>WEEKDAY(Table2[[#This Row],[Time]])</f>
        <v>1</v>
      </c>
      <c r="C5655">
        <f>HOUR(A5655)</f>
        <v>13</v>
      </c>
      <c r="D56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55">
        <f>DATA!E5656</f>
        <v>78</v>
      </c>
      <c r="F5655">
        <f>DATA!L5656</f>
        <v>6940.10386857917</v>
      </c>
      <c r="G56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6997.9964</v>
      </c>
    </row>
    <row r="5656" spans="1:7" x14ac:dyDescent="0.25">
      <c r="A5656" s="9">
        <f>DATA!B5657</f>
        <v>41875.583333319621</v>
      </c>
      <c r="B5656" s="8">
        <f>WEEKDAY(Table2[[#This Row],[Time]])</f>
        <v>1</v>
      </c>
      <c r="C5656">
        <f>HOUR(A5656)</f>
        <v>14</v>
      </c>
      <c r="D56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56">
        <f>DATA!E5657</f>
        <v>77</v>
      </c>
      <c r="F5656">
        <f>DATA!L5657</f>
        <v>7298.5200602416699</v>
      </c>
      <c r="G56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5657" spans="1:7" x14ac:dyDescent="0.25">
      <c r="A5657" s="9">
        <f>DATA!B5658</f>
        <v>41875.624999986285</v>
      </c>
      <c r="B5657" s="8">
        <f>WEEKDAY(Table2[[#This Row],[Time]])</f>
        <v>1</v>
      </c>
      <c r="C5657">
        <f>HOUR(A5657)</f>
        <v>15</v>
      </c>
      <c r="D56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57">
        <f>DATA!E5658</f>
        <v>78</v>
      </c>
      <c r="F5657">
        <f>DATA!L5658</f>
        <v>7506.6287160749998</v>
      </c>
      <c r="G56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6997.9964</v>
      </c>
    </row>
    <row r="5658" spans="1:7" x14ac:dyDescent="0.25">
      <c r="A5658" s="9">
        <f>DATA!B5659</f>
        <v>41875.666666652949</v>
      </c>
      <c r="B5658" s="8">
        <f>WEEKDAY(Table2[[#This Row],[Time]])</f>
        <v>1</v>
      </c>
      <c r="C5658">
        <f>HOUR(A5658)</f>
        <v>16</v>
      </c>
      <c r="D56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58">
        <f>DATA!E5659</f>
        <v>78</v>
      </c>
      <c r="F5658">
        <f>DATA!L5659</f>
        <v>7474.1085261625003</v>
      </c>
      <c r="G56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6997.9964</v>
      </c>
    </row>
    <row r="5659" spans="1:7" x14ac:dyDescent="0.25">
      <c r="A5659" s="9">
        <f>DATA!B5660</f>
        <v>41875.708333319613</v>
      </c>
      <c r="B5659" s="8">
        <f>WEEKDAY(Table2[[#This Row],[Time]])</f>
        <v>1</v>
      </c>
      <c r="C5659">
        <f>HOUR(A5659)</f>
        <v>17</v>
      </c>
      <c r="D56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59">
        <f>DATA!E5660</f>
        <v>76</v>
      </c>
      <c r="F5659">
        <f>DATA!L5660</f>
        <v>7151.3666080416697</v>
      </c>
      <c r="G56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5660" spans="1:7" x14ac:dyDescent="0.25">
      <c r="A5660" s="9">
        <f>DATA!B5661</f>
        <v>41875.749999986278</v>
      </c>
      <c r="B5660" s="8">
        <f>WEEKDAY(Table2[[#This Row],[Time]])</f>
        <v>1</v>
      </c>
      <c r="C5660">
        <f>HOUR(A5660)</f>
        <v>18</v>
      </c>
      <c r="D56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0">
        <f>DATA!E5661</f>
        <v>74</v>
      </c>
      <c r="F5660">
        <f>DATA!L5661</f>
        <v>4617.3247050916698</v>
      </c>
      <c r="G56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4552.482</v>
      </c>
    </row>
    <row r="5661" spans="1:7" x14ac:dyDescent="0.25">
      <c r="A5661" s="9">
        <f>DATA!B5662</f>
        <v>41875.791666652942</v>
      </c>
      <c r="B5661" s="8">
        <f>WEEKDAY(Table2[[#This Row],[Time]])</f>
        <v>1</v>
      </c>
      <c r="C5661">
        <f>HOUR(A5661)</f>
        <v>19</v>
      </c>
      <c r="D56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1">
        <f>DATA!E5662</f>
        <v>72</v>
      </c>
      <c r="F5661">
        <f>DATA!L5662</f>
        <v>3512.8931408875001</v>
      </c>
      <c r="G56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3493.9999999999995</v>
      </c>
    </row>
    <row r="5662" spans="1:7" x14ac:dyDescent="0.25">
      <c r="A5662" s="9">
        <f>DATA!B5663</f>
        <v>41875.833333319606</v>
      </c>
      <c r="B5662" s="8">
        <f>WEEKDAY(Table2[[#This Row],[Time]])</f>
        <v>1</v>
      </c>
      <c r="C5662">
        <f>HOUR(A5662)</f>
        <v>20</v>
      </c>
      <c r="D56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2">
        <f>DATA!E5663</f>
        <v>71</v>
      </c>
      <c r="F5662">
        <f>DATA!L5663</f>
        <v>3144.8528834041699</v>
      </c>
      <c r="G56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3072.2029000000002</v>
      </c>
    </row>
    <row r="5663" spans="1:7" x14ac:dyDescent="0.25">
      <c r="A5663" s="9">
        <f>DATA!B5664</f>
        <v>41875.87499998627</v>
      </c>
      <c r="B5663" s="8">
        <f>WEEKDAY(Table2[[#This Row],[Time]])</f>
        <v>1</v>
      </c>
      <c r="C5663">
        <f>HOUR(A5663)</f>
        <v>21</v>
      </c>
      <c r="D56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3">
        <f>DATA!E5664</f>
        <v>70</v>
      </c>
      <c r="F5663">
        <f>DATA!L5664</f>
        <v>2949.42801231667</v>
      </c>
      <c r="G56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3032.9300000000003</v>
      </c>
    </row>
    <row r="5664" spans="1:7" x14ac:dyDescent="0.25">
      <c r="A5664" s="9">
        <f>DATA!B5665</f>
        <v>41875.916666652935</v>
      </c>
      <c r="B5664" s="8">
        <f>WEEKDAY(Table2[[#This Row],[Time]])</f>
        <v>1</v>
      </c>
      <c r="C5664">
        <f>HOUR(A5664)</f>
        <v>22</v>
      </c>
      <c r="D56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4">
        <f>DATA!E5665</f>
        <v>70</v>
      </c>
      <c r="F5664">
        <f>DATA!L5665</f>
        <v>2736.1655012208298</v>
      </c>
      <c r="G56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2688.8509999999997</v>
      </c>
    </row>
    <row r="5665" spans="1:7" x14ac:dyDescent="0.25">
      <c r="A5665" s="9">
        <f>DATA!B5666</f>
        <v>41875.958333319599</v>
      </c>
      <c r="B5665" s="8">
        <f>WEEKDAY(Table2[[#This Row],[Time]])</f>
        <v>1</v>
      </c>
      <c r="C5665">
        <f>HOUR(A5665)</f>
        <v>23</v>
      </c>
      <c r="D56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5">
        <f>DATA!E5666</f>
        <v>69</v>
      </c>
      <c r="F5665">
        <f>DATA!L5666</f>
        <v>2507.9155878333299</v>
      </c>
      <c r="G56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2443.6425999999997</v>
      </c>
    </row>
    <row r="5666" spans="1:7" x14ac:dyDescent="0.25">
      <c r="A5666" s="9">
        <f>DATA!B5667</f>
        <v>41875.999999986263</v>
      </c>
      <c r="B5666" s="8">
        <f>WEEKDAY(Table2[[#This Row],[Time]])</f>
        <v>2</v>
      </c>
      <c r="C5666">
        <f>HOUR(A5666)</f>
        <v>0</v>
      </c>
      <c r="D56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6">
        <f>DATA!E5667</f>
        <v>70</v>
      </c>
      <c r="F5666">
        <f>DATA!L5667</f>
        <v>2292.792928375</v>
      </c>
      <c r="G56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667" spans="1:7" x14ac:dyDescent="0.25">
      <c r="A5667" s="9">
        <f>DATA!B5668</f>
        <v>41876.041666652927</v>
      </c>
      <c r="B5667" s="8">
        <f>WEEKDAY(Table2[[#This Row],[Time]])</f>
        <v>2</v>
      </c>
      <c r="C5667">
        <f>HOUR(A5667)</f>
        <v>1</v>
      </c>
      <c r="D56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7">
        <f>DATA!E5668</f>
        <v>69</v>
      </c>
      <c r="F5667">
        <f>DATA!L5668</f>
        <v>2119.5333127833301</v>
      </c>
      <c r="G56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668" spans="1:7" x14ac:dyDescent="0.25">
      <c r="A5668" s="9">
        <f>DATA!B5669</f>
        <v>41876.083333319591</v>
      </c>
      <c r="B5668" s="8">
        <f>WEEKDAY(Table2[[#This Row],[Time]])</f>
        <v>2</v>
      </c>
      <c r="C5668">
        <f>HOUR(A5668)</f>
        <v>2</v>
      </c>
      <c r="D56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8">
        <f>DATA!E5669</f>
        <v>69</v>
      </c>
      <c r="F5668">
        <f>DATA!L5669</f>
        <v>2021.2191313958299</v>
      </c>
      <c r="G56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669" spans="1:7" x14ac:dyDescent="0.25">
      <c r="A5669" s="9">
        <f>DATA!B5670</f>
        <v>41876.124999986256</v>
      </c>
      <c r="B5669" s="8">
        <f>WEEKDAY(Table2[[#This Row],[Time]])</f>
        <v>2</v>
      </c>
      <c r="C5669">
        <f>HOUR(A5669)</f>
        <v>3</v>
      </c>
      <c r="D56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69">
        <f>DATA!E5670</f>
        <v>68</v>
      </c>
      <c r="F5669">
        <f>DATA!L5670</f>
        <v>1996.9201235</v>
      </c>
      <c r="G56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670" spans="1:7" x14ac:dyDescent="0.25">
      <c r="A5670" s="9">
        <f>DATA!B5671</f>
        <v>41876.16666665292</v>
      </c>
      <c r="B5670" s="8">
        <f>WEEKDAY(Table2[[#This Row],[Time]])</f>
        <v>2</v>
      </c>
      <c r="C5670">
        <f>HOUR(A5670)</f>
        <v>4</v>
      </c>
      <c r="D56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70">
        <f>DATA!E5671</f>
        <v>70</v>
      </c>
      <c r="F5670">
        <f>DATA!L5671</f>
        <v>2076.8136401583301</v>
      </c>
      <c r="G56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671" spans="1:7" x14ac:dyDescent="0.25">
      <c r="A5671" s="9">
        <f>DATA!B5672</f>
        <v>41876.208333319584</v>
      </c>
      <c r="B5671" s="8">
        <f>WEEKDAY(Table2[[#This Row],[Time]])</f>
        <v>2</v>
      </c>
      <c r="C5671">
        <f>HOUR(A5671)</f>
        <v>5</v>
      </c>
      <c r="D56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71">
        <f>DATA!E5672</f>
        <v>69</v>
      </c>
      <c r="F5671">
        <f>DATA!L5672</f>
        <v>2192.7230820541699</v>
      </c>
      <c r="G56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672" spans="1:7" x14ac:dyDescent="0.25">
      <c r="A5672" s="9">
        <f>DATA!B5673</f>
        <v>41876.249999986248</v>
      </c>
      <c r="B5672" s="8">
        <f>WEEKDAY(Table2[[#This Row],[Time]])</f>
        <v>2</v>
      </c>
      <c r="C5672">
        <f>HOUR(A5672)</f>
        <v>6</v>
      </c>
      <c r="D56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72">
        <f>DATA!E5673</f>
        <v>72</v>
      </c>
      <c r="F5672">
        <f>DATA!L5673</f>
        <v>2415.2139618958299</v>
      </c>
      <c r="G56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673" spans="1:7" x14ac:dyDescent="0.25">
      <c r="A5673" s="9">
        <f>DATA!B5674</f>
        <v>41876.291666652913</v>
      </c>
      <c r="B5673" s="8">
        <f>WEEKDAY(Table2[[#This Row],[Time]])</f>
        <v>2</v>
      </c>
      <c r="C5673">
        <f>HOUR(A5673)</f>
        <v>7</v>
      </c>
      <c r="D56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73">
        <f>DATA!E5674</f>
        <v>73</v>
      </c>
      <c r="F5673">
        <f>DATA!L5674</f>
        <v>2637.44109342917</v>
      </c>
      <c r="G56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5674" spans="1:7" x14ac:dyDescent="0.25">
      <c r="A5674" s="9">
        <f>DATA!B5675</f>
        <v>41876.333333319577</v>
      </c>
      <c r="B5674" s="8">
        <f>WEEKDAY(Table2[[#This Row],[Time]])</f>
        <v>2</v>
      </c>
      <c r="C5674">
        <f>HOUR(A5674)</f>
        <v>8</v>
      </c>
      <c r="D56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74">
        <f>DATA!E5675</f>
        <v>76</v>
      </c>
      <c r="F5674">
        <f>DATA!L5675</f>
        <v>3074.55704249583</v>
      </c>
      <c r="G56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2877.5280000000002</v>
      </c>
    </row>
    <row r="5675" spans="1:7" x14ac:dyDescent="0.25">
      <c r="A5675" s="9">
        <f>DATA!B5676</f>
        <v>41876.374999986241</v>
      </c>
      <c r="B5675" s="8">
        <f>WEEKDAY(Table2[[#This Row],[Time]])</f>
        <v>2</v>
      </c>
      <c r="C5675">
        <f>HOUR(A5675)</f>
        <v>9</v>
      </c>
      <c r="D56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75">
        <f>DATA!E5676</f>
        <v>79</v>
      </c>
      <c r="F5675">
        <f>DATA!L5676</f>
        <v>4756.3200350083298</v>
      </c>
      <c r="G56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7496.5902399999995</v>
      </c>
    </row>
    <row r="5676" spans="1:7" x14ac:dyDescent="0.25">
      <c r="A5676" s="9">
        <f>DATA!B5677</f>
        <v>41876.416666652905</v>
      </c>
      <c r="B5676" s="8">
        <f>WEEKDAY(Table2[[#This Row],[Time]])</f>
        <v>2</v>
      </c>
      <c r="C5676">
        <f>HOUR(A5676)</f>
        <v>10</v>
      </c>
      <c r="D56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76">
        <f>DATA!E5677</f>
        <v>81</v>
      </c>
      <c r="F5676">
        <f>DATA!L5677</f>
        <v>6648.1660740375</v>
      </c>
      <c r="G56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6837.3313000000007</v>
      </c>
    </row>
    <row r="5677" spans="1:7" x14ac:dyDescent="0.25">
      <c r="A5677" s="9">
        <f>DATA!B5678</f>
        <v>41876.45833331957</v>
      </c>
      <c r="B5677" s="8">
        <f>WEEKDAY(Table2[[#This Row],[Time]])</f>
        <v>2</v>
      </c>
      <c r="C5677">
        <f>HOUR(A5677)</f>
        <v>11</v>
      </c>
      <c r="D56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77">
        <f>DATA!E5678</f>
        <v>82</v>
      </c>
      <c r="F5677">
        <f>DATA!L5678</f>
        <v>7023.2165600708304</v>
      </c>
      <c r="G56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678" spans="1:7" x14ac:dyDescent="0.25">
      <c r="A5678" s="9">
        <f>DATA!B5679</f>
        <v>41876.499999986234</v>
      </c>
      <c r="B5678" s="8">
        <f>WEEKDAY(Table2[[#This Row],[Time]])</f>
        <v>2</v>
      </c>
      <c r="C5678">
        <f>HOUR(A5678)</f>
        <v>12</v>
      </c>
      <c r="D56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78">
        <f>DATA!E5679</f>
        <v>83</v>
      </c>
      <c r="F5678">
        <f>DATA!L5679</f>
        <v>7456.0302772458299</v>
      </c>
      <c r="G56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679" spans="1:7" x14ac:dyDescent="0.25">
      <c r="A5679" s="9">
        <f>DATA!B5680</f>
        <v>41876.541666652898</v>
      </c>
      <c r="B5679" s="8">
        <f>WEEKDAY(Table2[[#This Row],[Time]])</f>
        <v>2</v>
      </c>
      <c r="C5679">
        <f>HOUR(A5679)</f>
        <v>13</v>
      </c>
      <c r="D56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79">
        <f>DATA!E5680</f>
        <v>84</v>
      </c>
      <c r="F5679">
        <f>DATA!L5680</f>
        <v>7927.8411790416703</v>
      </c>
      <c r="G56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680" spans="1:7" x14ac:dyDescent="0.25">
      <c r="A5680" s="9">
        <f>DATA!B5681</f>
        <v>41876.583333319562</v>
      </c>
      <c r="B5680" s="8">
        <f>WEEKDAY(Table2[[#This Row],[Time]])</f>
        <v>2</v>
      </c>
      <c r="C5680">
        <f>HOUR(A5680)</f>
        <v>14</v>
      </c>
      <c r="D56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80">
        <f>DATA!E5681</f>
        <v>83</v>
      </c>
      <c r="F5680">
        <f>DATA!L5681</f>
        <v>7974.3098175833302</v>
      </c>
      <c r="G56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681" spans="1:7" x14ac:dyDescent="0.25">
      <c r="A5681" s="9">
        <f>DATA!B5682</f>
        <v>41876.624999986227</v>
      </c>
      <c r="B5681" s="8">
        <f>WEEKDAY(Table2[[#This Row],[Time]])</f>
        <v>2</v>
      </c>
      <c r="C5681">
        <f>HOUR(A5681)</f>
        <v>15</v>
      </c>
      <c r="D56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81">
        <f>DATA!E5682</f>
        <v>83</v>
      </c>
      <c r="F5681">
        <f>DATA!L5682</f>
        <v>8041.4530438291704</v>
      </c>
      <c r="G56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682" spans="1:7" x14ac:dyDescent="0.25">
      <c r="A5682" s="9">
        <f>DATA!B5683</f>
        <v>41876.666666652891</v>
      </c>
      <c r="B5682" s="8">
        <f>WEEKDAY(Table2[[#This Row],[Time]])</f>
        <v>2</v>
      </c>
      <c r="C5682">
        <f>HOUR(A5682)</f>
        <v>16</v>
      </c>
      <c r="D56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82">
        <f>DATA!E5683</f>
        <v>82</v>
      </c>
      <c r="F5682">
        <f>DATA!L5683</f>
        <v>7972.9536083958301</v>
      </c>
      <c r="G56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683" spans="1:7" x14ac:dyDescent="0.25">
      <c r="A5683" s="9">
        <f>DATA!B5684</f>
        <v>41876.708333319555</v>
      </c>
      <c r="B5683" s="8">
        <f>WEEKDAY(Table2[[#This Row],[Time]])</f>
        <v>2</v>
      </c>
      <c r="C5683">
        <f>HOUR(A5683)</f>
        <v>17</v>
      </c>
      <c r="D56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83">
        <f>DATA!E5684</f>
        <v>79</v>
      </c>
      <c r="F5683">
        <f>DATA!L5684</f>
        <v>8002.1427666375002</v>
      </c>
      <c r="G56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684" spans="1:7" x14ac:dyDescent="0.25">
      <c r="A5684" s="9">
        <f>DATA!B5685</f>
        <v>41876.749999986219</v>
      </c>
      <c r="B5684" s="8">
        <f>WEEKDAY(Table2[[#This Row],[Time]])</f>
        <v>2</v>
      </c>
      <c r="C5684">
        <f>HOUR(A5684)</f>
        <v>18</v>
      </c>
      <c r="D56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84">
        <f>DATA!E5685</f>
        <v>77</v>
      </c>
      <c r="F5684">
        <f>DATA!L5685</f>
        <v>7754.4189791083299</v>
      </c>
      <c r="G56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685" spans="1:7" x14ac:dyDescent="0.25">
      <c r="A5685" s="9">
        <f>DATA!B5686</f>
        <v>41876.791666652884</v>
      </c>
      <c r="B5685" s="8">
        <f>WEEKDAY(Table2[[#This Row],[Time]])</f>
        <v>2</v>
      </c>
      <c r="C5685">
        <f>HOUR(A5685)</f>
        <v>19</v>
      </c>
      <c r="D56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85">
        <f>DATA!E5686</f>
        <v>75</v>
      </c>
      <c r="F5685">
        <f>DATA!L5686</f>
        <v>7513.3746671500003</v>
      </c>
      <c r="G56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686" spans="1:7" x14ac:dyDescent="0.25">
      <c r="A5686" s="9">
        <f>DATA!B5687</f>
        <v>41876.833333319548</v>
      </c>
      <c r="B5686" s="8">
        <f>WEEKDAY(Table2[[#This Row],[Time]])</f>
        <v>2</v>
      </c>
      <c r="C5686">
        <f>HOUR(A5686)</f>
        <v>20</v>
      </c>
      <c r="D56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686">
        <f>DATA!E5687</f>
        <v>75</v>
      </c>
      <c r="F5686">
        <f>DATA!L5687</f>
        <v>7254.1654933333302</v>
      </c>
      <c r="G56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687" spans="1:7" x14ac:dyDescent="0.25">
      <c r="A5687" s="9">
        <f>DATA!B5688</f>
        <v>41876.874999986212</v>
      </c>
      <c r="B5687" s="8">
        <f>WEEKDAY(Table2[[#This Row],[Time]])</f>
        <v>2</v>
      </c>
      <c r="C5687">
        <f>HOUR(A5687)</f>
        <v>21</v>
      </c>
      <c r="D56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87">
        <f>DATA!E5688</f>
        <v>73</v>
      </c>
      <c r="F5687">
        <f>DATA!L5688</f>
        <v>4486.1718855250001</v>
      </c>
      <c r="G56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4419.1698000000006</v>
      </c>
    </row>
    <row r="5688" spans="1:7" x14ac:dyDescent="0.25">
      <c r="A5688" s="9">
        <f>DATA!B5689</f>
        <v>41876.916666652876</v>
      </c>
      <c r="B5688" s="8">
        <f>WEEKDAY(Table2[[#This Row],[Time]])</f>
        <v>2</v>
      </c>
      <c r="C5688">
        <f>HOUR(A5688)</f>
        <v>22</v>
      </c>
      <c r="D56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88">
        <f>DATA!E5689</f>
        <v>73</v>
      </c>
      <c r="F5688">
        <f>DATA!L5689</f>
        <v>3043.4870624083301</v>
      </c>
      <c r="G56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3036.0594500000002</v>
      </c>
    </row>
    <row r="5689" spans="1:7" x14ac:dyDescent="0.25">
      <c r="A5689" s="9">
        <f>DATA!B5690</f>
        <v>41876.958333319541</v>
      </c>
      <c r="B5689" s="8">
        <f>WEEKDAY(Table2[[#This Row],[Time]])</f>
        <v>2</v>
      </c>
      <c r="C5689">
        <f>HOUR(A5689)</f>
        <v>23</v>
      </c>
      <c r="D56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89">
        <f>DATA!E5690</f>
        <v>73</v>
      </c>
      <c r="F5689">
        <f>DATA!L5690</f>
        <v>2573.10887883333</v>
      </c>
      <c r="G56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2566.2445999999995</v>
      </c>
    </row>
    <row r="5690" spans="1:7" x14ac:dyDescent="0.25">
      <c r="A5690" s="9">
        <f>DATA!B5691</f>
        <v>41876.999999986205</v>
      </c>
      <c r="B5690" s="8">
        <f>WEEKDAY(Table2[[#This Row],[Time]])</f>
        <v>3</v>
      </c>
      <c r="C5690">
        <f>HOUR(A5690)</f>
        <v>0</v>
      </c>
      <c r="D56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0">
        <f>DATA!E5691</f>
        <v>72</v>
      </c>
      <c r="F5690">
        <f>DATA!L5691</f>
        <v>2307.9296609708299</v>
      </c>
      <c r="G56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691" spans="1:7" x14ac:dyDescent="0.25">
      <c r="A5691" s="9">
        <f>DATA!B5692</f>
        <v>41877.041666652869</v>
      </c>
      <c r="B5691" s="8">
        <f>WEEKDAY(Table2[[#This Row],[Time]])</f>
        <v>3</v>
      </c>
      <c r="C5691">
        <f>HOUR(A5691)</f>
        <v>1</v>
      </c>
      <c r="D56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1">
        <f>DATA!E5692</f>
        <v>72</v>
      </c>
      <c r="F5691">
        <f>DATA!L5692</f>
        <v>2091.9607449499999</v>
      </c>
      <c r="G56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692" spans="1:7" x14ac:dyDescent="0.25">
      <c r="A5692" s="9">
        <f>DATA!B5693</f>
        <v>41877.083333319533</v>
      </c>
      <c r="B5692" s="8">
        <f>WEEKDAY(Table2[[#This Row],[Time]])</f>
        <v>3</v>
      </c>
      <c r="C5692">
        <f>HOUR(A5692)</f>
        <v>2</v>
      </c>
      <c r="D56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2">
        <f>DATA!E5693</f>
        <v>72</v>
      </c>
      <c r="F5692">
        <f>DATA!L5693</f>
        <v>1980.908436575</v>
      </c>
      <c r="G56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693" spans="1:7" x14ac:dyDescent="0.25">
      <c r="A5693" s="9">
        <f>DATA!B5694</f>
        <v>41877.124999986198</v>
      </c>
      <c r="B5693" s="8">
        <f>WEEKDAY(Table2[[#This Row],[Time]])</f>
        <v>3</v>
      </c>
      <c r="C5693">
        <f>HOUR(A5693)</f>
        <v>3</v>
      </c>
      <c r="D56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3">
        <f>DATA!E5694</f>
        <v>72</v>
      </c>
      <c r="F5693">
        <f>DATA!L5694</f>
        <v>1923.47752950833</v>
      </c>
      <c r="G56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694" spans="1:7" x14ac:dyDescent="0.25">
      <c r="A5694" s="9">
        <f>DATA!B5695</f>
        <v>41877.166666652862</v>
      </c>
      <c r="B5694" s="8">
        <f>WEEKDAY(Table2[[#This Row],[Time]])</f>
        <v>3</v>
      </c>
      <c r="C5694">
        <f>HOUR(A5694)</f>
        <v>4</v>
      </c>
      <c r="D56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4">
        <f>DATA!E5695</f>
        <v>72</v>
      </c>
      <c r="F5694">
        <f>DATA!L5695</f>
        <v>1991.4704317916701</v>
      </c>
      <c r="G56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695" spans="1:7" x14ac:dyDescent="0.25">
      <c r="A5695" s="9">
        <f>DATA!B5696</f>
        <v>41877.208333319526</v>
      </c>
      <c r="B5695" s="8">
        <f>WEEKDAY(Table2[[#This Row],[Time]])</f>
        <v>3</v>
      </c>
      <c r="C5695">
        <f>HOUR(A5695)</f>
        <v>5</v>
      </c>
      <c r="D56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5">
        <f>DATA!E5696</f>
        <v>71.666666666666671</v>
      </c>
      <c r="F5695">
        <f>DATA!L5696</f>
        <v>2164.3021118874999</v>
      </c>
      <c r="G56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2051.654351851852</v>
      </c>
    </row>
    <row r="5696" spans="1:7" x14ac:dyDescent="0.25">
      <c r="A5696" s="9">
        <f>DATA!B5697</f>
        <v>41877.24999998619</v>
      </c>
      <c r="B5696" s="8">
        <f>WEEKDAY(Table2[[#This Row],[Time]])</f>
        <v>3</v>
      </c>
      <c r="C5696">
        <f>HOUR(A5696)</f>
        <v>6</v>
      </c>
      <c r="D56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6">
        <f>DATA!E5697</f>
        <v>73</v>
      </c>
      <c r="F5696">
        <f>DATA!L5697</f>
        <v>2614.24657701667</v>
      </c>
      <c r="G56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2077.3253</v>
      </c>
    </row>
    <row r="5697" spans="1:7" x14ac:dyDescent="0.25">
      <c r="A5697" s="9">
        <f>DATA!B5698</f>
        <v>41877.291666652854</v>
      </c>
      <c r="B5697" s="8">
        <f>WEEKDAY(Table2[[#This Row],[Time]])</f>
        <v>3</v>
      </c>
      <c r="C5697">
        <f>HOUR(A5697)</f>
        <v>7</v>
      </c>
      <c r="D56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7">
        <f>DATA!E5698</f>
        <v>75</v>
      </c>
      <c r="F5697">
        <f>DATA!L5698</f>
        <v>2778.5351083999999</v>
      </c>
      <c r="G56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2844.5750000000003</v>
      </c>
    </row>
    <row r="5698" spans="1:7" x14ac:dyDescent="0.25">
      <c r="A5698" s="9">
        <f>DATA!B5699</f>
        <v>41877.333333319519</v>
      </c>
      <c r="B5698" s="8">
        <f>WEEKDAY(Table2[[#This Row],[Time]])</f>
        <v>3</v>
      </c>
      <c r="C5698">
        <f>HOUR(A5698)</f>
        <v>8</v>
      </c>
      <c r="D56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8">
        <f>DATA!E5699</f>
        <v>77</v>
      </c>
      <c r="F5698">
        <f>DATA!L5699</f>
        <v>3142.2992404291699</v>
      </c>
      <c r="G56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2911.9448000000002</v>
      </c>
    </row>
    <row r="5699" spans="1:7" x14ac:dyDescent="0.25">
      <c r="A5699" s="9">
        <f>DATA!B5700</f>
        <v>41877.374999986183</v>
      </c>
      <c r="B5699" s="8">
        <f>WEEKDAY(Table2[[#This Row],[Time]])</f>
        <v>3</v>
      </c>
      <c r="C5699">
        <f>HOUR(A5699)</f>
        <v>9</v>
      </c>
      <c r="D56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699">
        <f>DATA!E5700</f>
        <v>81</v>
      </c>
      <c r="F5699">
        <f>DATA!L5700</f>
        <v>4980.1773110249997</v>
      </c>
      <c r="G56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7791.1318399999991</v>
      </c>
    </row>
    <row r="5700" spans="1:7" x14ac:dyDescent="0.25">
      <c r="A5700" s="9">
        <f>DATA!B5701</f>
        <v>41877.416666652847</v>
      </c>
      <c r="B5700" s="8">
        <f>WEEKDAY(Table2[[#This Row],[Time]])</f>
        <v>3</v>
      </c>
      <c r="C5700">
        <f>HOUR(A5700)</f>
        <v>10</v>
      </c>
      <c r="D57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0">
        <f>DATA!E5701</f>
        <v>83</v>
      </c>
      <c r="F5700">
        <f>DATA!L5701</f>
        <v>7283.3928293625004</v>
      </c>
      <c r="G57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7158.5789000000032</v>
      </c>
    </row>
    <row r="5701" spans="1:7" x14ac:dyDescent="0.25">
      <c r="A5701" s="9">
        <f>DATA!B5702</f>
        <v>41877.458333319511</v>
      </c>
      <c r="B5701" s="8">
        <f>WEEKDAY(Table2[[#This Row],[Time]])</f>
        <v>3</v>
      </c>
      <c r="C5701">
        <f>HOUR(A5701)</f>
        <v>11</v>
      </c>
      <c r="D57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1">
        <f>DATA!E5702</f>
        <v>85</v>
      </c>
      <c r="F5701">
        <f>DATA!L5702</f>
        <v>7452.917831625</v>
      </c>
      <c r="G57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5702" spans="1:7" x14ac:dyDescent="0.25">
      <c r="A5702" s="9">
        <f>DATA!B5703</f>
        <v>41877.499999986176</v>
      </c>
      <c r="B5702" s="8">
        <f>WEEKDAY(Table2[[#This Row],[Time]])</f>
        <v>3</v>
      </c>
      <c r="C5702">
        <f>HOUR(A5702)</f>
        <v>12</v>
      </c>
      <c r="D57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2">
        <f>DATA!E5703</f>
        <v>87</v>
      </c>
      <c r="F5702">
        <f>DATA!L5703</f>
        <v>7667.7801606624998</v>
      </c>
      <c r="G57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5703" spans="1:7" x14ac:dyDescent="0.25">
      <c r="A5703" s="9">
        <f>DATA!B5704</f>
        <v>41877.54166665284</v>
      </c>
      <c r="B5703" s="8">
        <f>WEEKDAY(Table2[[#This Row],[Time]])</f>
        <v>3</v>
      </c>
      <c r="C5703">
        <f>HOUR(A5703)</f>
        <v>13</v>
      </c>
      <c r="D57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3">
        <f>DATA!E5704</f>
        <v>89</v>
      </c>
      <c r="F5703">
        <f>DATA!L5704</f>
        <v>8065.5428186958297</v>
      </c>
      <c r="G57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8386.5437999999995</v>
      </c>
    </row>
    <row r="5704" spans="1:7" x14ac:dyDescent="0.25">
      <c r="A5704" s="9">
        <f>DATA!B5705</f>
        <v>41877.583333319504</v>
      </c>
      <c r="B5704" s="8">
        <f>WEEKDAY(Table2[[#This Row],[Time]])</f>
        <v>3</v>
      </c>
      <c r="C5704">
        <f>HOUR(A5704)</f>
        <v>14</v>
      </c>
      <c r="D57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4">
        <f>DATA!E5705</f>
        <v>89</v>
      </c>
      <c r="F5704">
        <f>DATA!L5705</f>
        <v>8456.6363162041707</v>
      </c>
      <c r="G57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8386.5437999999995</v>
      </c>
    </row>
    <row r="5705" spans="1:7" x14ac:dyDescent="0.25">
      <c r="A5705" s="9">
        <f>DATA!B5706</f>
        <v>41877.624999986168</v>
      </c>
      <c r="B5705" s="8">
        <f>WEEKDAY(Table2[[#This Row],[Time]])</f>
        <v>3</v>
      </c>
      <c r="C5705">
        <f>HOUR(A5705)</f>
        <v>15</v>
      </c>
      <c r="D57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5">
        <f>DATA!E5706</f>
        <v>79.666666666666671</v>
      </c>
      <c r="F5705">
        <f>DATA!L5706</f>
        <v>8536.7986823374995</v>
      </c>
      <c r="G57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7094.857133333333</v>
      </c>
    </row>
    <row r="5706" spans="1:7" x14ac:dyDescent="0.25">
      <c r="A5706" s="9">
        <f>DATA!B5707</f>
        <v>41877.666666652833</v>
      </c>
      <c r="B5706" s="8">
        <f>WEEKDAY(Table2[[#This Row],[Time]])</f>
        <v>3</v>
      </c>
      <c r="C5706">
        <f>HOUR(A5706)</f>
        <v>16</v>
      </c>
      <c r="D57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6">
        <f>DATA!E5707</f>
        <v>71.8</v>
      </c>
      <c r="F5706">
        <f>DATA!L5707</f>
        <v>8201.5003710541696</v>
      </c>
      <c r="G57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6289.0598031999998</v>
      </c>
    </row>
    <row r="5707" spans="1:7" x14ac:dyDescent="0.25">
      <c r="A5707" s="9">
        <f>DATA!B5708</f>
        <v>41877.708333319497</v>
      </c>
      <c r="B5707" s="8">
        <f>WEEKDAY(Table2[[#This Row],[Time]])</f>
        <v>3</v>
      </c>
      <c r="C5707">
        <f>HOUR(A5707)</f>
        <v>17</v>
      </c>
      <c r="D57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7">
        <f>DATA!E5708</f>
        <v>73</v>
      </c>
      <c r="F5707">
        <f>DATA!L5708</f>
        <v>7290.8757513833298</v>
      </c>
      <c r="G57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708" spans="1:7" x14ac:dyDescent="0.25">
      <c r="A5708" s="9">
        <f>DATA!B5709</f>
        <v>41877.749999986161</v>
      </c>
      <c r="B5708" s="8">
        <f>WEEKDAY(Table2[[#This Row],[Time]])</f>
        <v>3</v>
      </c>
      <c r="C5708">
        <f>HOUR(A5708)</f>
        <v>18</v>
      </c>
      <c r="D57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8">
        <f>DATA!E5709</f>
        <v>72</v>
      </c>
      <c r="F5708">
        <f>DATA!L5709</f>
        <v>6965.1348483833299</v>
      </c>
      <c r="G57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709" spans="1:7" x14ac:dyDescent="0.25">
      <c r="A5709" s="9">
        <f>DATA!B5710</f>
        <v>41877.791666652825</v>
      </c>
      <c r="B5709" s="8">
        <f>WEEKDAY(Table2[[#This Row],[Time]])</f>
        <v>3</v>
      </c>
      <c r="C5709">
        <f>HOUR(A5709)</f>
        <v>19</v>
      </c>
      <c r="D57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09">
        <f>DATA!E5710</f>
        <v>72</v>
      </c>
      <c r="F5709">
        <f>DATA!L5710</f>
        <v>6786.1928008833302</v>
      </c>
      <c r="G57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710" spans="1:7" x14ac:dyDescent="0.25">
      <c r="A5710" s="9">
        <f>DATA!B5711</f>
        <v>41877.83333331949</v>
      </c>
      <c r="B5710" s="8">
        <f>WEEKDAY(Table2[[#This Row],[Time]])</f>
        <v>3</v>
      </c>
      <c r="C5710">
        <f>HOUR(A5710)</f>
        <v>20</v>
      </c>
      <c r="D57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10">
        <f>DATA!E5711</f>
        <v>71</v>
      </c>
      <c r="F5710">
        <f>DATA!L5711</f>
        <v>6619.9733228708301</v>
      </c>
      <c r="G57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711" spans="1:7" x14ac:dyDescent="0.25">
      <c r="A5711" s="9">
        <f>DATA!B5712</f>
        <v>41877.874999986154</v>
      </c>
      <c r="B5711" s="8">
        <f>WEEKDAY(Table2[[#This Row],[Time]])</f>
        <v>3</v>
      </c>
      <c r="C5711">
        <f>HOUR(A5711)</f>
        <v>21</v>
      </c>
      <c r="D57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11">
        <f>DATA!E5712</f>
        <v>71</v>
      </c>
      <c r="F5711">
        <f>DATA!L5712</f>
        <v>4274.0965577291699</v>
      </c>
      <c r="G57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4338.4754000000003</v>
      </c>
    </row>
    <row r="5712" spans="1:7" x14ac:dyDescent="0.25">
      <c r="A5712" s="9">
        <f>DATA!B5713</f>
        <v>41877.916666652818</v>
      </c>
      <c r="B5712" s="8">
        <f>WEEKDAY(Table2[[#This Row],[Time]])</f>
        <v>3</v>
      </c>
      <c r="C5712">
        <f>HOUR(A5712)</f>
        <v>22</v>
      </c>
      <c r="D57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12">
        <f>DATA!E5713</f>
        <v>71</v>
      </c>
      <c r="F5712">
        <f>DATA!L5713</f>
        <v>2896.5344427166701</v>
      </c>
      <c r="G57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2985.5909499999998</v>
      </c>
    </row>
    <row r="5713" spans="1:7" x14ac:dyDescent="0.25">
      <c r="A5713" s="9">
        <f>DATA!B5714</f>
        <v>41877.958333319482</v>
      </c>
      <c r="B5713" s="8">
        <f>WEEKDAY(Table2[[#This Row],[Time]])</f>
        <v>3</v>
      </c>
      <c r="C5713">
        <f>HOUR(A5713)</f>
        <v>23</v>
      </c>
      <c r="D57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13">
        <f>DATA!E5714</f>
        <v>70</v>
      </c>
      <c r="F5713">
        <f>DATA!L5714</f>
        <v>2465.3730717416702</v>
      </c>
      <c r="G57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2501.9599999999996</v>
      </c>
    </row>
    <row r="5714" spans="1:7" x14ac:dyDescent="0.25">
      <c r="A5714" s="9">
        <f>DATA!B5715</f>
        <v>41877.999999986147</v>
      </c>
      <c r="B5714" s="8">
        <f>WEEKDAY(Table2[[#This Row],[Time]])</f>
        <v>4</v>
      </c>
      <c r="C5714">
        <f>HOUR(A5714)</f>
        <v>0</v>
      </c>
      <c r="D57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14">
        <f>DATA!E5715</f>
        <v>70</v>
      </c>
      <c r="F5714">
        <f>DATA!L5715</f>
        <v>2240.601192525</v>
      </c>
      <c r="G57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715" spans="1:7" x14ac:dyDescent="0.25">
      <c r="A5715" s="9">
        <f>DATA!B5716</f>
        <v>41878.041666652811</v>
      </c>
      <c r="B5715" s="8">
        <f>WEEKDAY(Table2[[#This Row],[Time]])</f>
        <v>4</v>
      </c>
      <c r="C5715">
        <f>HOUR(A5715)</f>
        <v>1</v>
      </c>
      <c r="D57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15">
        <f>DATA!E5716</f>
        <v>69</v>
      </c>
      <c r="F5715">
        <f>DATA!L5716</f>
        <v>1988.37808815417</v>
      </c>
      <c r="G57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716" spans="1:7" x14ac:dyDescent="0.25">
      <c r="A5716" s="9">
        <f>DATA!B5717</f>
        <v>41878.083333319475</v>
      </c>
      <c r="B5716" s="8">
        <f>WEEKDAY(Table2[[#This Row],[Time]])</f>
        <v>4</v>
      </c>
      <c r="C5716">
        <f>HOUR(A5716)</f>
        <v>2</v>
      </c>
      <c r="D57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7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717" spans="1:7" x14ac:dyDescent="0.25">
      <c r="A5717" s="9">
        <f>DATA!B5718</f>
        <v>41878.124999986139</v>
      </c>
      <c r="B5717" s="8">
        <f>WEEKDAY(Table2[[#This Row],[Time]])</f>
        <v>4</v>
      </c>
      <c r="C5717">
        <f>HOUR(A5717)</f>
        <v>3</v>
      </c>
      <c r="D57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7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718" spans="1:7" x14ac:dyDescent="0.25">
      <c r="A5718" s="9">
        <f>DATA!B5719</f>
        <v>41878.166666652804</v>
      </c>
      <c r="B5718" s="8">
        <f>WEEKDAY(Table2[[#This Row],[Time]])</f>
        <v>4</v>
      </c>
      <c r="C5718">
        <f>HOUR(A5718)</f>
        <v>4</v>
      </c>
      <c r="D57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7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5719" spans="1:7" x14ac:dyDescent="0.25">
      <c r="A5719" s="9">
        <f>DATA!B5720</f>
        <v>41878.208333319468</v>
      </c>
      <c r="B5719" s="8">
        <f>WEEKDAY(Table2[[#This Row],[Time]])</f>
        <v>4</v>
      </c>
      <c r="C5719">
        <f>HOUR(A5719)</f>
        <v>5</v>
      </c>
      <c r="D57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19">
        <f>DATA!E5720</f>
        <v>66</v>
      </c>
      <c r="F5719">
        <f>DATA!L5720</f>
        <v>1593.9500807625</v>
      </c>
      <c r="G57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5720" spans="1:7" x14ac:dyDescent="0.25">
      <c r="A5720" s="9">
        <f>DATA!B5721</f>
        <v>41878.249999986132</v>
      </c>
      <c r="B5720" s="8">
        <f>WEEKDAY(Table2[[#This Row],[Time]])</f>
        <v>4</v>
      </c>
      <c r="C5720">
        <f>HOUR(A5720)</f>
        <v>6</v>
      </c>
      <c r="D57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20">
        <f>DATA!E5721</f>
        <v>66.5</v>
      </c>
      <c r="F5720">
        <f>DATA!L5721</f>
        <v>2372.3324616374998</v>
      </c>
      <c r="G57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1964.0281874999996</v>
      </c>
    </row>
    <row r="5721" spans="1:7" x14ac:dyDescent="0.25">
      <c r="A5721" s="9">
        <f>DATA!B5722</f>
        <v>41878.291666652796</v>
      </c>
      <c r="B5721" s="8">
        <f>WEEKDAY(Table2[[#This Row],[Time]])</f>
        <v>4</v>
      </c>
      <c r="C5721">
        <f>HOUR(A5721)</f>
        <v>7</v>
      </c>
      <c r="D57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21">
        <f>DATA!E5722</f>
        <v>69</v>
      </c>
      <c r="F5721">
        <f>DATA!L5722</f>
        <v>2473.07306798333</v>
      </c>
      <c r="G57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5722" spans="1:7" x14ac:dyDescent="0.25">
      <c r="A5722" s="9">
        <f>DATA!B5723</f>
        <v>41878.333333319461</v>
      </c>
      <c r="B5722" s="8">
        <f>WEEKDAY(Table2[[#This Row],[Time]])</f>
        <v>4</v>
      </c>
      <c r="C5722">
        <f>HOUR(A5722)</f>
        <v>8</v>
      </c>
      <c r="D57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22">
        <f>DATA!E5723</f>
        <v>70</v>
      </c>
      <c r="F5722">
        <f>DATA!L5723</f>
        <v>2819.2020916666702</v>
      </c>
      <c r="G57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5723" spans="1:7" x14ac:dyDescent="0.25">
      <c r="A5723" s="9">
        <f>DATA!B5724</f>
        <v>41878.374999986125</v>
      </c>
      <c r="B5723" s="8">
        <f>WEEKDAY(Table2[[#This Row],[Time]])</f>
        <v>4</v>
      </c>
      <c r="C5723">
        <f>HOUR(A5723)</f>
        <v>9</v>
      </c>
      <c r="D57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23">
        <f>DATA!E5724</f>
        <v>71</v>
      </c>
      <c r="F5723">
        <f>DATA!L5724</f>
        <v>4462.2855524875004</v>
      </c>
      <c r="G57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5724" spans="1:7" x14ac:dyDescent="0.25">
      <c r="A5724" s="9">
        <f>DATA!B5725</f>
        <v>41878.416666652789</v>
      </c>
      <c r="B5724" s="8">
        <f>WEEKDAY(Table2[[#This Row],[Time]])</f>
        <v>4</v>
      </c>
      <c r="C5724">
        <f>HOUR(A5724)</f>
        <v>10</v>
      </c>
      <c r="D57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24">
        <f>DATA!E5725</f>
        <v>73</v>
      </c>
      <c r="F5724">
        <f>DATA!L5725</f>
        <v>5578.0742943625</v>
      </c>
      <c r="G57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5725" spans="1:7" x14ac:dyDescent="0.25">
      <c r="A5725" s="9">
        <f>DATA!B5726</f>
        <v>41878.458333319453</v>
      </c>
      <c r="B5725" s="8">
        <f>WEEKDAY(Table2[[#This Row],[Time]])</f>
        <v>4</v>
      </c>
      <c r="C5725">
        <f>HOUR(A5725)</f>
        <v>11</v>
      </c>
      <c r="D57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25">
        <f>DATA!E5726</f>
        <v>75</v>
      </c>
      <c r="F5725">
        <f>DATA!L5726</f>
        <v>6309.6697413583297</v>
      </c>
      <c r="G57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726" spans="1:7" x14ac:dyDescent="0.25">
      <c r="A5726" s="9">
        <f>DATA!B5727</f>
        <v>41878.499999986117</v>
      </c>
      <c r="B5726" s="8">
        <f>WEEKDAY(Table2[[#This Row],[Time]])</f>
        <v>4</v>
      </c>
      <c r="C5726">
        <f>HOUR(A5726)</f>
        <v>12</v>
      </c>
      <c r="D57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26">
        <f>DATA!E5727</f>
        <v>74</v>
      </c>
      <c r="F5726">
        <f>DATA!L5727</f>
        <v>6716.9803202458297</v>
      </c>
      <c r="G57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727" spans="1:7" x14ac:dyDescent="0.25">
      <c r="A5727" s="9">
        <f>DATA!B5728</f>
        <v>41878.541666652782</v>
      </c>
      <c r="B5727" s="8">
        <f>WEEKDAY(Table2[[#This Row],[Time]])</f>
        <v>4</v>
      </c>
      <c r="C5727">
        <f>HOUR(A5727)</f>
        <v>13</v>
      </c>
      <c r="D57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27">
        <f>DATA!E5728</f>
        <v>79</v>
      </c>
      <c r="F5727">
        <f>DATA!L5728</f>
        <v>6847.9559737541704</v>
      </c>
      <c r="G57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728" spans="1:7" x14ac:dyDescent="0.25">
      <c r="A5728" s="9">
        <f>DATA!B5729</f>
        <v>41878.583333319446</v>
      </c>
      <c r="B5728" s="8">
        <f>WEEKDAY(Table2[[#This Row],[Time]])</f>
        <v>4</v>
      </c>
      <c r="C5728">
        <f>HOUR(A5728)</f>
        <v>14</v>
      </c>
      <c r="D57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28">
        <f>DATA!E5729</f>
        <v>80</v>
      </c>
      <c r="F5728">
        <f>DATA!L5729</f>
        <v>6973.8217489250001</v>
      </c>
      <c r="G57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729" spans="1:7" x14ac:dyDescent="0.25">
      <c r="A5729" s="9">
        <f>DATA!B5730</f>
        <v>41878.62499998611</v>
      </c>
      <c r="B5729" s="8">
        <f>WEEKDAY(Table2[[#This Row],[Time]])</f>
        <v>4</v>
      </c>
      <c r="C5729">
        <f>HOUR(A5729)</f>
        <v>15</v>
      </c>
      <c r="D57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29">
        <f>DATA!E5730</f>
        <v>77</v>
      </c>
      <c r="F5729">
        <f>DATA!L5730</f>
        <v>6959.9518228083298</v>
      </c>
      <c r="G57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730" spans="1:7" x14ac:dyDescent="0.25">
      <c r="A5730" s="9">
        <f>DATA!B5731</f>
        <v>41878.666666652774</v>
      </c>
      <c r="B5730" s="8">
        <f>WEEKDAY(Table2[[#This Row],[Time]])</f>
        <v>4</v>
      </c>
      <c r="C5730">
        <f>HOUR(A5730)</f>
        <v>16</v>
      </c>
      <c r="D57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30">
        <f>DATA!E5731</f>
        <v>75</v>
      </c>
      <c r="F5730">
        <f>DATA!L5731</f>
        <v>6962.17511285417</v>
      </c>
      <c r="G57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731" spans="1:7" x14ac:dyDescent="0.25">
      <c r="A5731" s="9">
        <f>DATA!B5732</f>
        <v>41878.708333319439</v>
      </c>
      <c r="B5731" s="8">
        <f>WEEKDAY(Table2[[#This Row],[Time]])</f>
        <v>4</v>
      </c>
      <c r="C5731">
        <f>HOUR(A5731)</f>
        <v>17</v>
      </c>
      <c r="D57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31">
        <f>DATA!E5732</f>
        <v>74</v>
      </c>
      <c r="F5731">
        <f>DATA!L5732</f>
        <v>6948.6053115499999</v>
      </c>
      <c r="G57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732" spans="1:7" x14ac:dyDescent="0.25">
      <c r="A5732" s="9">
        <f>DATA!B5733</f>
        <v>41878.749999986103</v>
      </c>
      <c r="B5732" s="8">
        <f>WEEKDAY(Table2[[#This Row],[Time]])</f>
        <v>4</v>
      </c>
      <c r="C5732">
        <f>HOUR(A5732)</f>
        <v>18</v>
      </c>
      <c r="D57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32">
        <f>DATA!E5733</f>
        <v>72</v>
      </c>
      <c r="F5732">
        <f>DATA!L5733</f>
        <v>6765.4719666583296</v>
      </c>
      <c r="G57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733" spans="1:7" x14ac:dyDescent="0.25">
      <c r="A5733" s="9">
        <f>DATA!B5734</f>
        <v>41878.791666652767</v>
      </c>
      <c r="B5733" s="8">
        <f>WEEKDAY(Table2[[#This Row],[Time]])</f>
        <v>4</v>
      </c>
      <c r="C5733">
        <f>HOUR(A5733)</f>
        <v>19</v>
      </c>
      <c r="D57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33">
        <f>DATA!E5734</f>
        <v>70</v>
      </c>
      <c r="F5733">
        <f>DATA!L5734</f>
        <v>6700.0310912750001</v>
      </c>
      <c r="G57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734" spans="1:7" x14ac:dyDescent="0.25">
      <c r="A5734" s="9">
        <f>DATA!B5735</f>
        <v>41878.833333319431</v>
      </c>
      <c r="B5734" s="8">
        <f>WEEKDAY(Table2[[#This Row],[Time]])</f>
        <v>4</v>
      </c>
      <c r="C5734">
        <f>HOUR(A5734)</f>
        <v>20</v>
      </c>
      <c r="D57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34">
        <f>DATA!E5735</f>
        <v>69</v>
      </c>
      <c r="F5734">
        <f>DATA!L5735</f>
        <v>6418.6732275249997</v>
      </c>
      <c r="G57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735" spans="1:7" x14ac:dyDescent="0.25">
      <c r="A5735" s="9">
        <f>DATA!B5736</f>
        <v>41878.874999986096</v>
      </c>
      <c r="B5735" s="8">
        <f>WEEKDAY(Table2[[#This Row],[Time]])</f>
        <v>4</v>
      </c>
      <c r="C5735">
        <f>HOUR(A5735)</f>
        <v>21</v>
      </c>
      <c r="D57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35">
        <f>DATA!E5736</f>
        <v>68</v>
      </c>
      <c r="F5735">
        <f>DATA!L5736</f>
        <v>4265.5981161916698</v>
      </c>
      <c r="G57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5736" spans="1:7" x14ac:dyDescent="0.25">
      <c r="A5736" s="9">
        <f>DATA!B5737</f>
        <v>41878.91666665276</v>
      </c>
      <c r="B5736" s="8">
        <f>WEEKDAY(Table2[[#This Row],[Time]])</f>
        <v>4</v>
      </c>
      <c r="C5736">
        <f>HOUR(A5736)</f>
        <v>22</v>
      </c>
      <c r="D57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36">
        <f>DATA!E5737</f>
        <v>66</v>
      </c>
      <c r="F5736">
        <f>DATA!L5737</f>
        <v>2877.47789004583</v>
      </c>
      <c r="G57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5737" spans="1:7" x14ac:dyDescent="0.25">
      <c r="A5737" s="9">
        <f>DATA!B5738</f>
        <v>41878.958333319424</v>
      </c>
      <c r="B5737" s="8">
        <f>WEEKDAY(Table2[[#This Row],[Time]])</f>
        <v>4</v>
      </c>
      <c r="C5737">
        <f>HOUR(A5737)</f>
        <v>23</v>
      </c>
      <c r="D57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37">
        <f>DATA!E5738</f>
        <v>64</v>
      </c>
      <c r="F5737">
        <f>DATA!L5738</f>
        <v>2415.9022405125002</v>
      </c>
      <c r="G57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2393.4031999999997</v>
      </c>
    </row>
    <row r="5738" spans="1:7" x14ac:dyDescent="0.25">
      <c r="A5738" s="9">
        <f>DATA!B5739</f>
        <v>41878.999999986088</v>
      </c>
      <c r="B5738" s="8">
        <f>WEEKDAY(Table2[[#This Row],[Time]])</f>
        <v>5</v>
      </c>
      <c r="C5738">
        <f>HOUR(A5738)</f>
        <v>0</v>
      </c>
      <c r="D57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38">
        <f>DATA!E5739</f>
        <v>63</v>
      </c>
      <c r="F5738">
        <f>DATA!L5739</f>
        <v>2197.8865729125</v>
      </c>
      <c r="G57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739" spans="1:7" x14ac:dyDescent="0.25">
      <c r="A5739" s="9">
        <f>DATA!B5740</f>
        <v>41879.041666652753</v>
      </c>
      <c r="B5739" s="8">
        <f>WEEKDAY(Table2[[#This Row],[Time]])</f>
        <v>5</v>
      </c>
      <c r="C5739">
        <f>HOUR(A5739)</f>
        <v>1</v>
      </c>
      <c r="D57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39">
        <f>DATA!E5740</f>
        <v>64</v>
      </c>
      <c r="F5739">
        <f>DATA!L5740</f>
        <v>2065.5225104249998</v>
      </c>
      <c r="G57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740" spans="1:7" x14ac:dyDescent="0.25">
      <c r="A5740" s="9">
        <f>DATA!B5741</f>
        <v>41879.083333319417</v>
      </c>
      <c r="B5740" s="8">
        <f>WEEKDAY(Table2[[#This Row],[Time]])</f>
        <v>5</v>
      </c>
      <c r="C5740">
        <f>HOUR(A5740)</f>
        <v>2</v>
      </c>
      <c r="D57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40">
        <f>DATA!E5741</f>
        <v>63.5</v>
      </c>
      <c r="F5740">
        <f>DATA!L5741</f>
        <v>1964.91117261667</v>
      </c>
      <c r="G57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1922.1881624999996</v>
      </c>
    </row>
    <row r="5741" spans="1:7" x14ac:dyDescent="0.25">
      <c r="A5741" s="9">
        <f>DATA!B5742</f>
        <v>41879.124999986081</v>
      </c>
      <c r="B5741" s="8">
        <f>WEEKDAY(Table2[[#This Row],[Time]])</f>
        <v>5</v>
      </c>
      <c r="C5741">
        <f>HOUR(A5741)</f>
        <v>3</v>
      </c>
      <c r="D57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41">
        <f>DATA!E5742</f>
        <v>63</v>
      </c>
      <c r="F5741">
        <f>DATA!L5742</f>
        <v>1917.8527190875</v>
      </c>
      <c r="G57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742" spans="1:7" x14ac:dyDescent="0.25">
      <c r="A5742" s="9">
        <f>DATA!B5743</f>
        <v>41879.166666652745</v>
      </c>
      <c r="B5742" s="8">
        <f>WEEKDAY(Table2[[#This Row],[Time]])</f>
        <v>5</v>
      </c>
      <c r="C5742">
        <f>HOUR(A5742)</f>
        <v>4</v>
      </c>
      <c r="D57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42">
        <f>DATA!E5743</f>
        <v>62</v>
      </c>
      <c r="F5742">
        <f>DATA!L5743</f>
        <v>1875.5410329041699</v>
      </c>
      <c r="G57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743" spans="1:7" x14ac:dyDescent="0.25">
      <c r="A5743" s="9">
        <f>DATA!B5744</f>
        <v>41879.20833331941</v>
      </c>
      <c r="B5743" s="8">
        <f>WEEKDAY(Table2[[#This Row],[Time]])</f>
        <v>5</v>
      </c>
      <c r="C5743">
        <f>HOUR(A5743)</f>
        <v>5</v>
      </c>
      <c r="D57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43">
        <f>DATA!E5744</f>
        <v>60</v>
      </c>
      <c r="F5743">
        <f>DATA!L5744</f>
        <v>1972.13550835</v>
      </c>
      <c r="G57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744" spans="1:7" x14ac:dyDescent="0.25">
      <c r="A5744" s="9">
        <f>DATA!B5745</f>
        <v>41879.249999986074</v>
      </c>
      <c r="B5744" s="8">
        <f>WEEKDAY(Table2[[#This Row],[Time]])</f>
        <v>5</v>
      </c>
      <c r="C5744">
        <f>HOUR(A5744)</f>
        <v>6</v>
      </c>
      <c r="D57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44">
        <f>DATA!E5745</f>
        <v>62</v>
      </c>
      <c r="F5744">
        <f>DATA!L5745</f>
        <v>3072.0105882500002</v>
      </c>
      <c r="G57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745" spans="1:7" x14ac:dyDescent="0.25">
      <c r="A5745" s="9">
        <f>DATA!B5746</f>
        <v>41879.291666652738</v>
      </c>
      <c r="B5745" s="8">
        <f>WEEKDAY(Table2[[#This Row],[Time]])</f>
        <v>5</v>
      </c>
      <c r="C5745">
        <f>HOUR(A5745)</f>
        <v>7</v>
      </c>
      <c r="D57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45">
        <f>DATA!E5746</f>
        <v>64</v>
      </c>
      <c r="F5745">
        <f>DATA!L5746</f>
        <v>2808.8631592500001</v>
      </c>
      <c r="G57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2575.7856000000002</v>
      </c>
    </row>
    <row r="5746" spans="1:7" x14ac:dyDescent="0.25">
      <c r="A5746" s="9">
        <f>DATA!B5747</f>
        <v>41879.333333319402</v>
      </c>
      <c r="B5746" s="8">
        <f>WEEKDAY(Table2[[#This Row],[Time]])</f>
        <v>5</v>
      </c>
      <c r="C5746">
        <f>HOUR(A5746)</f>
        <v>8</v>
      </c>
      <c r="D57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46">
        <f>DATA!E5747</f>
        <v>66</v>
      </c>
      <c r="F5746">
        <f>DATA!L5747</f>
        <v>3275.1398307291702</v>
      </c>
      <c r="G57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5747" spans="1:7" x14ac:dyDescent="0.25">
      <c r="A5747" s="9">
        <f>DATA!B5748</f>
        <v>41879.374999986067</v>
      </c>
      <c r="B5747" s="8">
        <f>WEEKDAY(Table2[[#This Row],[Time]])</f>
        <v>5</v>
      </c>
      <c r="C5747">
        <f>HOUR(A5747)</f>
        <v>9</v>
      </c>
      <c r="D57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47">
        <f>DATA!E5748</f>
        <v>68</v>
      </c>
      <c r="F5747">
        <f>DATA!L5748</f>
        <v>4275.8837906291701</v>
      </c>
      <c r="G57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6175.8017600000003</v>
      </c>
    </row>
    <row r="5748" spans="1:7" x14ac:dyDescent="0.25">
      <c r="A5748" s="9">
        <f>DATA!B5749</f>
        <v>41879.416666652731</v>
      </c>
      <c r="B5748" s="8">
        <f>WEEKDAY(Table2[[#This Row],[Time]])</f>
        <v>5</v>
      </c>
      <c r="C5748">
        <f>HOUR(A5748)</f>
        <v>10</v>
      </c>
      <c r="D57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48">
        <f>DATA!E5749</f>
        <v>69</v>
      </c>
      <c r="F5748">
        <f>DATA!L5749</f>
        <v>5333.05340814583</v>
      </c>
      <c r="G57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5477.2321000000002</v>
      </c>
    </row>
    <row r="5749" spans="1:7" x14ac:dyDescent="0.25">
      <c r="A5749" s="9">
        <f>DATA!B5750</f>
        <v>41879.458333319395</v>
      </c>
      <c r="B5749" s="8">
        <f>WEEKDAY(Table2[[#This Row],[Time]])</f>
        <v>5</v>
      </c>
      <c r="C5749">
        <f>HOUR(A5749)</f>
        <v>11</v>
      </c>
      <c r="D57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49">
        <f>DATA!E5750</f>
        <v>71</v>
      </c>
      <c r="F5749">
        <f>DATA!L5750</f>
        <v>5872.0342448166703</v>
      </c>
      <c r="G57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750" spans="1:7" x14ac:dyDescent="0.25">
      <c r="A5750" s="9">
        <f>DATA!B5751</f>
        <v>41879.499999986059</v>
      </c>
      <c r="B5750" s="8">
        <f>WEEKDAY(Table2[[#This Row],[Time]])</f>
        <v>5</v>
      </c>
      <c r="C5750">
        <f>HOUR(A5750)</f>
        <v>12</v>
      </c>
      <c r="D57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0">
        <f>DATA!E5751</f>
        <v>72</v>
      </c>
      <c r="F5750">
        <f>DATA!L5751</f>
        <v>6120.3550556416703</v>
      </c>
      <c r="G57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751" spans="1:7" x14ac:dyDescent="0.25">
      <c r="A5751" s="9">
        <f>DATA!B5752</f>
        <v>41879.541666652724</v>
      </c>
      <c r="B5751" s="8">
        <f>WEEKDAY(Table2[[#This Row],[Time]])</f>
        <v>5</v>
      </c>
      <c r="C5751">
        <f>HOUR(A5751)</f>
        <v>13</v>
      </c>
      <c r="D57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1">
        <f>DATA!E5752</f>
        <v>72</v>
      </c>
      <c r="F5751">
        <f>DATA!L5752</f>
        <v>6347.1273547208302</v>
      </c>
      <c r="G57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752" spans="1:7" x14ac:dyDescent="0.25">
      <c r="A5752" s="9">
        <f>DATA!B5753</f>
        <v>41879.583333319388</v>
      </c>
      <c r="B5752" s="8">
        <f>WEEKDAY(Table2[[#This Row],[Time]])</f>
        <v>5</v>
      </c>
      <c r="C5752">
        <f>HOUR(A5752)</f>
        <v>14</v>
      </c>
      <c r="D57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2">
        <f>DATA!E5753</f>
        <v>74</v>
      </c>
      <c r="F5752">
        <f>DATA!L5753</f>
        <v>6550.9334754499996</v>
      </c>
      <c r="G57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753" spans="1:7" x14ac:dyDescent="0.25">
      <c r="A5753" s="9">
        <f>DATA!B5754</f>
        <v>41879.624999986052</v>
      </c>
      <c r="B5753" s="8">
        <f>WEEKDAY(Table2[[#This Row],[Time]])</f>
        <v>5</v>
      </c>
      <c r="C5753">
        <f>HOUR(A5753)</f>
        <v>15</v>
      </c>
      <c r="D57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3">
        <f>DATA!E5754</f>
        <v>75</v>
      </c>
      <c r="F5753">
        <f>DATA!L5754</f>
        <v>6607.70712788333</v>
      </c>
      <c r="G57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754" spans="1:7" x14ac:dyDescent="0.25">
      <c r="A5754" s="9">
        <f>DATA!B5755</f>
        <v>41879.666666652716</v>
      </c>
      <c r="B5754" s="8">
        <f>WEEKDAY(Table2[[#This Row],[Time]])</f>
        <v>5</v>
      </c>
      <c r="C5754">
        <f>HOUR(A5754)</f>
        <v>16</v>
      </c>
      <c r="D57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4">
        <f>DATA!E5755</f>
        <v>73</v>
      </c>
      <c r="F5754">
        <f>DATA!L5755</f>
        <v>6633.1867611166699</v>
      </c>
      <c r="G57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755" spans="1:7" x14ac:dyDescent="0.25">
      <c r="A5755" s="9">
        <f>DATA!B5756</f>
        <v>41879.70833331938</v>
      </c>
      <c r="B5755" s="8">
        <f>WEEKDAY(Table2[[#This Row],[Time]])</f>
        <v>5</v>
      </c>
      <c r="C5755">
        <f>HOUR(A5755)</f>
        <v>17</v>
      </c>
      <c r="D57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5">
        <f>DATA!E5756</f>
        <v>70</v>
      </c>
      <c r="F5755">
        <f>DATA!L5756</f>
        <v>6698.4338059250003</v>
      </c>
      <c r="G57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756" spans="1:7" x14ac:dyDescent="0.25">
      <c r="A5756" s="9">
        <f>DATA!B5757</f>
        <v>41879.749999986045</v>
      </c>
      <c r="B5756" s="8">
        <f>WEEKDAY(Table2[[#This Row],[Time]])</f>
        <v>5</v>
      </c>
      <c r="C5756">
        <f>HOUR(A5756)</f>
        <v>18</v>
      </c>
      <c r="D57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6">
        <f>DATA!E5757</f>
        <v>67</v>
      </c>
      <c r="F5756">
        <f>DATA!L5757</f>
        <v>6596.5334297583304</v>
      </c>
      <c r="G57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5757" spans="1:7" x14ac:dyDescent="0.25">
      <c r="A5757" s="9">
        <f>DATA!B5758</f>
        <v>41879.791666652709</v>
      </c>
      <c r="B5757" s="8">
        <f>WEEKDAY(Table2[[#This Row],[Time]])</f>
        <v>5</v>
      </c>
      <c r="C5757">
        <f>HOUR(A5757)</f>
        <v>19</v>
      </c>
      <c r="D57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7">
        <f>DATA!E5758</f>
        <v>66</v>
      </c>
      <c r="F5757">
        <f>DATA!L5758</f>
        <v>6556.4965770999997</v>
      </c>
      <c r="G57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5758" spans="1:7" x14ac:dyDescent="0.25">
      <c r="A5758" s="9">
        <f>DATA!B5759</f>
        <v>41879.833333319373</v>
      </c>
      <c r="B5758" s="8">
        <f>WEEKDAY(Table2[[#This Row],[Time]])</f>
        <v>5</v>
      </c>
      <c r="C5758">
        <f>HOUR(A5758)</f>
        <v>20</v>
      </c>
      <c r="D57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58">
        <f>DATA!E5759</f>
        <v>65</v>
      </c>
      <c r="F5758">
        <f>DATA!L5759</f>
        <v>6276.6742512999999</v>
      </c>
      <c r="G57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5759" spans="1:7" x14ac:dyDescent="0.25">
      <c r="A5759" s="9">
        <f>DATA!B5760</f>
        <v>41879.874999986037</v>
      </c>
      <c r="B5759" s="8">
        <f>WEEKDAY(Table2[[#This Row],[Time]])</f>
        <v>5</v>
      </c>
      <c r="C5759">
        <f>HOUR(A5759)</f>
        <v>21</v>
      </c>
      <c r="D57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59">
        <f>DATA!E5760</f>
        <v>64</v>
      </c>
      <c r="F5759">
        <f>DATA!L5760</f>
        <v>4072.0072013041699</v>
      </c>
      <c r="G57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4111.749600000001</v>
      </c>
    </row>
    <row r="5760" spans="1:7" x14ac:dyDescent="0.25">
      <c r="A5760" s="9">
        <f>DATA!B5761</f>
        <v>41879.916666652702</v>
      </c>
      <c r="B5760" s="8">
        <f>WEEKDAY(Table2[[#This Row],[Time]])</f>
        <v>5</v>
      </c>
      <c r="C5760">
        <f>HOUR(A5760)</f>
        <v>22</v>
      </c>
      <c r="D57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0">
        <f>DATA!E5761</f>
        <v>62</v>
      </c>
      <c r="F5760">
        <f>DATA!L5761</f>
        <v>2765.1708486583302</v>
      </c>
      <c r="G57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2804.0919999999996</v>
      </c>
    </row>
    <row r="5761" spans="1:7" x14ac:dyDescent="0.25">
      <c r="A5761" s="9">
        <f>DATA!B5762</f>
        <v>41879.958333319366</v>
      </c>
      <c r="B5761" s="8">
        <f>WEEKDAY(Table2[[#This Row],[Time]])</f>
        <v>5</v>
      </c>
      <c r="C5761">
        <f>HOUR(A5761)</f>
        <v>23</v>
      </c>
      <c r="D57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1">
        <f>DATA!E5762</f>
        <v>61</v>
      </c>
      <c r="F5761">
        <f>DATA!L5762</f>
        <v>2325.7678439041701</v>
      </c>
      <c r="G57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2349.5197999999996</v>
      </c>
    </row>
    <row r="5762" spans="1:7" x14ac:dyDescent="0.25">
      <c r="A5762" s="9">
        <f>DATA!B5763</f>
        <v>41879.99999998603</v>
      </c>
      <c r="B5762" s="8">
        <f>WEEKDAY(Table2[[#This Row],[Time]])</f>
        <v>6</v>
      </c>
      <c r="C5762">
        <f>HOUR(A5762)</f>
        <v>0</v>
      </c>
      <c r="D57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2">
        <f>DATA!E5763</f>
        <v>61</v>
      </c>
      <c r="F5762">
        <f>DATA!L5763</f>
        <v>2065.5928557249999</v>
      </c>
      <c r="G57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5763" spans="1:7" x14ac:dyDescent="0.25">
      <c r="A5763" s="9">
        <f>DATA!B5764</f>
        <v>41880.041666652694</v>
      </c>
      <c r="B5763" s="8">
        <f>WEEKDAY(Table2[[#This Row],[Time]])</f>
        <v>6</v>
      </c>
      <c r="C5763">
        <f>HOUR(A5763)</f>
        <v>1</v>
      </c>
      <c r="D57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3">
        <f>DATA!E5764</f>
        <v>60</v>
      </c>
      <c r="F5763">
        <f>DATA!L5764</f>
        <v>1932.33485558333</v>
      </c>
      <c r="G57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764" spans="1:7" x14ac:dyDescent="0.25">
      <c r="A5764" s="9">
        <f>DATA!B5765</f>
        <v>41880.083333319359</v>
      </c>
      <c r="B5764" s="8">
        <f>WEEKDAY(Table2[[#This Row],[Time]])</f>
        <v>6</v>
      </c>
      <c r="C5764">
        <f>HOUR(A5764)</f>
        <v>2</v>
      </c>
      <c r="D57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4">
        <f>DATA!E5765</f>
        <v>60</v>
      </c>
      <c r="F5764">
        <f>DATA!L5765</f>
        <v>1802.0067390916699</v>
      </c>
      <c r="G57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765" spans="1:7" x14ac:dyDescent="0.25">
      <c r="A5765" s="9">
        <f>DATA!B5766</f>
        <v>41880.124999986023</v>
      </c>
      <c r="B5765" s="8">
        <f>WEEKDAY(Table2[[#This Row],[Time]])</f>
        <v>6</v>
      </c>
      <c r="C5765">
        <f>HOUR(A5765)</f>
        <v>3</v>
      </c>
      <c r="D57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5">
        <f>DATA!E5766</f>
        <v>59</v>
      </c>
      <c r="F5765">
        <f>DATA!L5766</f>
        <v>1735.6997734500001</v>
      </c>
      <c r="G57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5766" spans="1:7" x14ac:dyDescent="0.25">
      <c r="A5766" s="9">
        <f>DATA!B5767</f>
        <v>41880.166666652687</v>
      </c>
      <c r="B5766" s="8">
        <f>WEEKDAY(Table2[[#This Row],[Time]])</f>
        <v>6</v>
      </c>
      <c r="C5766">
        <f>HOUR(A5766)</f>
        <v>4</v>
      </c>
      <c r="D57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6">
        <f>DATA!E5767</f>
        <v>60</v>
      </c>
      <c r="F5766">
        <f>DATA!L5767</f>
        <v>1727.0721824375</v>
      </c>
      <c r="G57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767" spans="1:7" x14ac:dyDescent="0.25">
      <c r="A5767" s="9">
        <f>DATA!B5768</f>
        <v>41880.208333319351</v>
      </c>
      <c r="B5767" s="8">
        <f>WEEKDAY(Table2[[#This Row],[Time]])</f>
        <v>6</v>
      </c>
      <c r="C5767">
        <f>HOUR(A5767)</f>
        <v>5</v>
      </c>
      <c r="D57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7">
        <f>DATA!E5768</f>
        <v>60</v>
      </c>
      <c r="F5767">
        <f>DATA!L5768</f>
        <v>1890.2631665916699</v>
      </c>
      <c r="G57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5768" spans="1:7" x14ac:dyDescent="0.25">
      <c r="A5768" s="9">
        <f>DATA!B5769</f>
        <v>41880.249999986016</v>
      </c>
      <c r="B5768" s="8">
        <f>WEEKDAY(Table2[[#This Row],[Time]])</f>
        <v>6</v>
      </c>
      <c r="C5768">
        <f>HOUR(A5768)</f>
        <v>6</v>
      </c>
      <c r="D57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8">
        <f>DATA!E5769</f>
        <v>64</v>
      </c>
      <c r="F5768">
        <f>DATA!L5769</f>
        <v>2145.8700319750001</v>
      </c>
      <c r="G57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769" spans="1:7" x14ac:dyDescent="0.25">
      <c r="A5769" s="9">
        <f>DATA!B5770</f>
        <v>41880.29166665268</v>
      </c>
      <c r="B5769" s="8">
        <f>WEEKDAY(Table2[[#This Row],[Time]])</f>
        <v>6</v>
      </c>
      <c r="C5769">
        <f>HOUR(A5769)</f>
        <v>7</v>
      </c>
      <c r="D57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69">
        <f>DATA!E5770</f>
        <v>66</v>
      </c>
      <c r="F5769">
        <f>DATA!L5770</f>
        <v>2282.4011433208302</v>
      </c>
      <c r="G57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5770" spans="1:7" x14ac:dyDescent="0.25">
      <c r="A5770" s="9">
        <f>DATA!B5771</f>
        <v>41880.333333319344</v>
      </c>
      <c r="B5770" s="8">
        <f>WEEKDAY(Table2[[#This Row],[Time]])</f>
        <v>6</v>
      </c>
      <c r="C5770">
        <f>HOUR(A5770)</f>
        <v>8</v>
      </c>
      <c r="D57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70">
        <f>DATA!E5771</f>
        <v>68</v>
      </c>
      <c r="F5770">
        <f>DATA!L5771</f>
        <v>2788.8133739750001</v>
      </c>
      <c r="G57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5771" spans="1:7" x14ac:dyDescent="0.25">
      <c r="A5771" s="9">
        <f>DATA!B5772</f>
        <v>41880.374999986008</v>
      </c>
      <c r="B5771" s="8">
        <f>WEEKDAY(Table2[[#This Row],[Time]])</f>
        <v>6</v>
      </c>
      <c r="C5771">
        <f>HOUR(A5771)</f>
        <v>9</v>
      </c>
      <c r="D57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71">
        <f>DATA!E5772</f>
        <v>69</v>
      </c>
      <c r="F5771">
        <f>DATA!L5772</f>
        <v>4373.3904266416703</v>
      </c>
      <c r="G57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5772" spans="1:7" x14ac:dyDescent="0.25">
      <c r="A5772" s="9">
        <f>DATA!B5773</f>
        <v>41880.416666652673</v>
      </c>
      <c r="B5772" s="8">
        <f>WEEKDAY(Table2[[#This Row],[Time]])</f>
        <v>6</v>
      </c>
      <c r="C5772">
        <f>HOUR(A5772)</f>
        <v>10</v>
      </c>
      <c r="D57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72">
        <f>DATA!E5773</f>
        <v>70</v>
      </c>
      <c r="F5772">
        <f>DATA!L5773</f>
        <v>5831.0721045541704</v>
      </c>
      <c r="G57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5556.5980000000018</v>
      </c>
    </row>
    <row r="5773" spans="1:7" x14ac:dyDescent="0.25">
      <c r="A5773" s="9">
        <f>DATA!B5774</f>
        <v>41880.458333319337</v>
      </c>
      <c r="B5773" s="8">
        <f>WEEKDAY(Table2[[#This Row],[Time]])</f>
        <v>6</v>
      </c>
      <c r="C5773">
        <f>HOUR(A5773)</f>
        <v>11</v>
      </c>
      <c r="D57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73">
        <f>DATA!E5774</f>
        <v>71</v>
      </c>
      <c r="F5773">
        <f>DATA!L5774</f>
        <v>6169.1315900416703</v>
      </c>
      <c r="G57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774" spans="1:7" x14ac:dyDescent="0.25">
      <c r="A5774" s="9">
        <f>DATA!B5775</f>
        <v>41880.499999986001</v>
      </c>
      <c r="B5774" s="8">
        <f>WEEKDAY(Table2[[#This Row],[Time]])</f>
        <v>6</v>
      </c>
      <c r="C5774">
        <f>HOUR(A5774)</f>
        <v>12</v>
      </c>
      <c r="D57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74">
        <f>DATA!E5775</f>
        <v>71</v>
      </c>
      <c r="F5774">
        <f>DATA!L5775</f>
        <v>6405.8174292166696</v>
      </c>
      <c r="G57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775" spans="1:7" x14ac:dyDescent="0.25">
      <c r="A5775" s="9">
        <f>DATA!B5776</f>
        <v>41880.541666652665</v>
      </c>
      <c r="B5775" s="8">
        <f>WEEKDAY(Table2[[#This Row],[Time]])</f>
        <v>6</v>
      </c>
      <c r="C5775">
        <f>HOUR(A5775)</f>
        <v>13</v>
      </c>
      <c r="D57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75">
        <f>DATA!E5776</f>
        <v>73</v>
      </c>
      <c r="F5775">
        <f>DATA!L5776</f>
        <v>6661.9165677666697</v>
      </c>
      <c r="G57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776" spans="1:7" x14ac:dyDescent="0.25">
      <c r="A5776" s="9">
        <f>DATA!B5777</f>
        <v>41880.58333331933</v>
      </c>
      <c r="B5776" s="8">
        <f>WEEKDAY(Table2[[#This Row],[Time]])</f>
        <v>6</v>
      </c>
      <c r="C5776">
        <f>HOUR(A5776)</f>
        <v>14</v>
      </c>
      <c r="D57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76">
        <f>DATA!E5777</f>
        <v>76</v>
      </c>
      <c r="F5776">
        <f>DATA!L5777</f>
        <v>6850.1944990374996</v>
      </c>
      <c r="G57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777" spans="1:7" x14ac:dyDescent="0.25">
      <c r="A5777" s="9">
        <f>DATA!B5778</f>
        <v>41880.624999985994</v>
      </c>
      <c r="B5777" s="8">
        <f>WEEKDAY(Table2[[#This Row],[Time]])</f>
        <v>6</v>
      </c>
      <c r="C5777">
        <f>HOUR(A5777)</f>
        <v>15</v>
      </c>
      <c r="D57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77">
        <f>DATA!E5778</f>
        <v>76</v>
      </c>
      <c r="F5777">
        <f>DATA!L5778</f>
        <v>6791.6924411624996</v>
      </c>
      <c r="G57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778" spans="1:7" x14ac:dyDescent="0.25">
      <c r="A5778" s="9">
        <f>DATA!B5779</f>
        <v>41880.666666652658</v>
      </c>
      <c r="B5778" s="8">
        <f>WEEKDAY(Table2[[#This Row],[Time]])</f>
        <v>6</v>
      </c>
      <c r="C5778">
        <f>HOUR(A5778)</f>
        <v>16</v>
      </c>
      <c r="D57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78">
        <f>DATA!E5779</f>
        <v>76</v>
      </c>
      <c r="F5778">
        <f>DATA!L5779</f>
        <v>6788.5932987916703</v>
      </c>
      <c r="G57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5779" spans="1:7" x14ac:dyDescent="0.25">
      <c r="A5779" s="9">
        <f>DATA!B5780</f>
        <v>41880.708333319322</v>
      </c>
      <c r="B5779" s="8">
        <f>WEEKDAY(Table2[[#This Row],[Time]])</f>
        <v>6</v>
      </c>
      <c r="C5779">
        <f>HOUR(A5779)</f>
        <v>17</v>
      </c>
      <c r="D57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79">
        <f>DATA!E5780</f>
        <v>75</v>
      </c>
      <c r="F5779">
        <f>DATA!L5780</f>
        <v>6887.5793890249997</v>
      </c>
      <c r="G57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780" spans="1:7" x14ac:dyDescent="0.25">
      <c r="A5780" s="9">
        <f>DATA!B5781</f>
        <v>41880.749999985987</v>
      </c>
      <c r="B5780" s="8">
        <f>WEEKDAY(Table2[[#This Row],[Time]])</f>
        <v>6</v>
      </c>
      <c r="C5780">
        <f>HOUR(A5780)</f>
        <v>18</v>
      </c>
      <c r="D57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80">
        <f>DATA!E5781</f>
        <v>73</v>
      </c>
      <c r="F5780">
        <f>DATA!L5781</f>
        <v>6936.6264498291703</v>
      </c>
      <c r="G57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781" spans="1:7" x14ac:dyDescent="0.25">
      <c r="A5781" s="9">
        <f>DATA!B5782</f>
        <v>41880.791666652651</v>
      </c>
      <c r="B5781" s="8">
        <f>WEEKDAY(Table2[[#This Row],[Time]])</f>
        <v>6</v>
      </c>
      <c r="C5781">
        <f>HOUR(A5781)</f>
        <v>19</v>
      </c>
      <c r="D57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81">
        <f>DATA!E5782</f>
        <v>70</v>
      </c>
      <c r="F5781">
        <f>DATA!L5782</f>
        <v>6793.5025684583297</v>
      </c>
      <c r="G57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782" spans="1:7" x14ac:dyDescent="0.25">
      <c r="A5782" s="9">
        <f>DATA!B5783</f>
        <v>41880.833333319315</v>
      </c>
      <c r="B5782" s="8">
        <f>WEEKDAY(Table2[[#This Row],[Time]])</f>
        <v>6</v>
      </c>
      <c r="C5782">
        <f>HOUR(A5782)</f>
        <v>20</v>
      </c>
      <c r="D57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82">
        <f>DATA!E5783</f>
        <v>69</v>
      </c>
      <c r="F5782">
        <f>DATA!L5783</f>
        <v>6609.0779066166697</v>
      </c>
      <c r="G57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783" spans="1:7" x14ac:dyDescent="0.25">
      <c r="A5783" s="9">
        <f>DATA!B5784</f>
        <v>41880.874999985979</v>
      </c>
      <c r="B5783" s="8">
        <f>WEEKDAY(Table2[[#This Row],[Time]])</f>
        <v>6</v>
      </c>
      <c r="C5783">
        <f>HOUR(A5783)</f>
        <v>21</v>
      </c>
      <c r="D57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83">
        <f>DATA!E5784</f>
        <v>69</v>
      </c>
      <c r="F5783">
        <f>DATA!L5784</f>
        <v>4340.4599817500002</v>
      </c>
      <c r="G57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4265.030600000001</v>
      </c>
    </row>
    <row r="5784" spans="1:7" x14ac:dyDescent="0.25">
      <c r="A5784" s="9">
        <f>DATA!B5785</f>
        <v>41880.916666652643</v>
      </c>
      <c r="B5784" s="8">
        <f>WEEKDAY(Table2[[#This Row],[Time]])</f>
        <v>6</v>
      </c>
      <c r="C5784">
        <f>HOUR(A5784)</f>
        <v>22</v>
      </c>
      <c r="D57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84">
        <f>DATA!E5785</f>
        <v>70</v>
      </c>
      <c r="F5784">
        <f>DATA!L5785</f>
        <v>3029.8993043625001</v>
      </c>
      <c r="G57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2961.74</v>
      </c>
    </row>
    <row r="5785" spans="1:7" x14ac:dyDescent="0.25">
      <c r="A5785" s="9">
        <f>DATA!B5786</f>
        <v>41880.958333319308</v>
      </c>
      <c r="B5785" s="8">
        <f>WEEKDAY(Table2[[#This Row],[Time]])</f>
        <v>6</v>
      </c>
      <c r="C5785">
        <f>HOUR(A5785)</f>
        <v>23</v>
      </c>
      <c r="D57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85">
        <f>DATA!E5786</f>
        <v>70</v>
      </c>
      <c r="F5785">
        <f>DATA!L5786</f>
        <v>2515.8725786291702</v>
      </c>
      <c r="G57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2501.9599999999996</v>
      </c>
    </row>
    <row r="5786" spans="1:7" x14ac:dyDescent="0.25">
      <c r="A5786" s="9">
        <f>DATA!B5787</f>
        <v>41880.999999985972</v>
      </c>
      <c r="B5786" s="8">
        <f>WEEKDAY(Table2[[#This Row],[Time]])</f>
        <v>7</v>
      </c>
      <c r="C5786">
        <f>HOUR(A5786)</f>
        <v>0</v>
      </c>
      <c r="D57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86">
        <f>DATA!E5787</f>
        <v>71</v>
      </c>
      <c r="F5786">
        <f>DATA!L5787</f>
        <v>2151.17453516667</v>
      </c>
      <c r="G57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787" spans="1:7" x14ac:dyDescent="0.25">
      <c r="A5787" s="9">
        <f>DATA!B5788</f>
        <v>41881.041666652636</v>
      </c>
      <c r="B5787" s="8">
        <f>WEEKDAY(Table2[[#This Row],[Time]])</f>
        <v>7</v>
      </c>
      <c r="C5787">
        <f>HOUR(A5787)</f>
        <v>1</v>
      </c>
      <c r="D57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87">
        <f>DATA!E5788</f>
        <v>72</v>
      </c>
      <c r="F5787">
        <f>DATA!L5788</f>
        <v>1992.8676074750001</v>
      </c>
      <c r="G57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788" spans="1:7" x14ac:dyDescent="0.25">
      <c r="A5788" s="9">
        <f>DATA!B5789</f>
        <v>41881.0833333193</v>
      </c>
      <c r="B5788" s="8">
        <f>WEEKDAY(Table2[[#This Row],[Time]])</f>
        <v>7</v>
      </c>
      <c r="C5788">
        <f>HOUR(A5788)</f>
        <v>2</v>
      </c>
      <c r="D57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88">
        <f>DATA!E5789</f>
        <v>69</v>
      </c>
      <c r="F5788">
        <f>DATA!L5789</f>
        <v>1837.90019399583</v>
      </c>
      <c r="G57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789" spans="1:7" x14ac:dyDescent="0.25">
      <c r="A5789" s="9">
        <f>DATA!B5790</f>
        <v>41881.124999985965</v>
      </c>
      <c r="B5789" s="8">
        <f>WEEKDAY(Table2[[#This Row],[Time]])</f>
        <v>7</v>
      </c>
      <c r="C5789">
        <f>HOUR(A5789)</f>
        <v>3</v>
      </c>
      <c r="D57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89">
        <f>DATA!E5790</f>
        <v>69</v>
      </c>
      <c r="F5789">
        <f>DATA!L5790</f>
        <v>1791.9983543374999</v>
      </c>
      <c r="G57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790" spans="1:7" x14ac:dyDescent="0.25">
      <c r="A5790" s="9">
        <f>DATA!B5791</f>
        <v>41881.166666652629</v>
      </c>
      <c r="B5790" s="8">
        <f>WEEKDAY(Table2[[#This Row],[Time]])</f>
        <v>7</v>
      </c>
      <c r="C5790">
        <f>HOUR(A5790)</f>
        <v>4</v>
      </c>
      <c r="D57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90">
        <f>DATA!E5791</f>
        <v>68</v>
      </c>
      <c r="F5790">
        <f>DATA!L5791</f>
        <v>1803.4701807291699</v>
      </c>
      <c r="G57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791" spans="1:7" x14ac:dyDescent="0.25">
      <c r="A5791" s="9">
        <f>DATA!B5792</f>
        <v>41881.208333319293</v>
      </c>
      <c r="B5791" s="8">
        <f>WEEKDAY(Table2[[#This Row],[Time]])</f>
        <v>7</v>
      </c>
      <c r="C5791">
        <f>HOUR(A5791)</f>
        <v>5</v>
      </c>
      <c r="D57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91">
        <f>DATA!E5792</f>
        <v>70</v>
      </c>
      <c r="F5791">
        <f>DATA!L5792</f>
        <v>1810.9644613124999</v>
      </c>
      <c r="G57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792" spans="1:7" x14ac:dyDescent="0.25">
      <c r="A5792" s="9">
        <f>DATA!B5793</f>
        <v>41881.249999985957</v>
      </c>
      <c r="B5792" s="8">
        <f>WEEKDAY(Table2[[#This Row],[Time]])</f>
        <v>7</v>
      </c>
      <c r="C5792">
        <f>HOUR(A5792)</f>
        <v>6</v>
      </c>
      <c r="D57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92">
        <f>DATA!E5793</f>
        <v>72</v>
      </c>
      <c r="F5792">
        <f>DATA!L5793</f>
        <v>2110.0537840749998</v>
      </c>
      <c r="G57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793" spans="1:7" x14ac:dyDescent="0.25">
      <c r="A5793" s="9">
        <f>DATA!B5794</f>
        <v>41881.291666652622</v>
      </c>
      <c r="B5793" s="8">
        <f>WEEKDAY(Table2[[#This Row],[Time]])</f>
        <v>7</v>
      </c>
      <c r="C5793">
        <f>HOUR(A5793)</f>
        <v>7</v>
      </c>
      <c r="D57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93">
        <f>DATA!E5794</f>
        <v>74</v>
      </c>
      <c r="F5793">
        <f>DATA!L5794</f>
        <v>2493.0972029625</v>
      </c>
      <c r="G57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2813.0756000000006</v>
      </c>
    </row>
    <row r="5794" spans="1:7" x14ac:dyDescent="0.25">
      <c r="A5794" s="9">
        <f>DATA!B5795</f>
        <v>41881.333333319286</v>
      </c>
      <c r="B5794" s="8">
        <f>WEEKDAY(Table2[[#This Row],[Time]])</f>
        <v>7</v>
      </c>
      <c r="C5794">
        <f>HOUR(A5794)</f>
        <v>8</v>
      </c>
      <c r="D57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94">
        <f>DATA!E5795</f>
        <v>77</v>
      </c>
      <c r="F5794">
        <f>DATA!L5795</f>
        <v>3124.2698076666702</v>
      </c>
      <c r="G57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2911.9448000000002</v>
      </c>
    </row>
    <row r="5795" spans="1:7" x14ac:dyDescent="0.25">
      <c r="A5795" s="9">
        <f>DATA!B5796</f>
        <v>41881.37499998595</v>
      </c>
      <c r="B5795" s="8">
        <f>WEEKDAY(Table2[[#This Row],[Time]])</f>
        <v>7</v>
      </c>
      <c r="C5795">
        <f>HOUR(A5795)</f>
        <v>9</v>
      </c>
      <c r="D57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795">
        <f>DATA!E5796</f>
        <v>80</v>
      </c>
      <c r="F5795">
        <f>DATA!L5796</f>
        <v>4981.8260133833301</v>
      </c>
      <c r="G57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7641.6559999999999</v>
      </c>
    </row>
    <row r="5796" spans="1:7" x14ac:dyDescent="0.25">
      <c r="A5796" s="9">
        <f>DATA!B5797</f>
        <v>41881.416666652614</v>
      </c>
      <c r="B5796" s="8">
        <f>WEEKDAY(Table2[[#This Row],[Time]])</f>
        <v>7</v>
      </c>
      <c r="C5796">
        <f>HOUR(A5796)</f>
        <v>10</v>
      </c>
      <c r="D57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96">
        <f>DATA!E5797</f>
        <v>83</v>
      </c>
      <c r="F5796">
        <f>DATA!L5797</f>
        <v>6946.1627459499996</v>
      </c>
      <c r="G57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7158.5789000000032</v>
      </c>
    </row>
    <row r="5797" spans="1:7" x14ac:dyDescent="0.25">
      <c r="A5797" s="9">
        <f>DATA!B5798</f>
        <v>41881.458333319279</v>
      </c>
      <c r="B5797" s="8">
        <f>WEEKDAY(Table2[[#This Row],[Time]])</f>
        <v>7</v>
      </c>
      <c r="C5797">
        <f>HOUR(A5797)</f>
        <v>11</v>
      </c>
      <c r="D57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97">
        <f>DATA!E5798</f>
        <v>83</v>
      </c>
      <c r="F5797">
        <f>DATA!L5798</f>
        <v>7351.8121658958298</v>
      </c>
      <c r="G57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798" spans="1:7" x14ac:dyDescent="0.25">
      <c r="A5798" s="9">
        <f>DATA!B5799</f>
        <v>41881.499999985943</v>
      </c>
      <c r="B5798" s="8">
        <f>WEEKDAY(Table2[[#This Row],[Time]])</f>
        <v>7</v>
      </c>
      <c r="C5798">
        <f>HOUR(A5798)</f>
        <v>12</v>
      </c>
      <c r="D57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98">
        <f>DATA!E5799</f>
        <v>85</v>
      </c>
      <c r="F5798">
        <f>DATA!L5799</f>
        <v>7637.4299853541697</v>
      </c>
      <c r="G57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5799" spans="1:7" x14ac:dyDescent="0.25">
      <c r="A5799" s="9">
        <f>DATA!B5800</f>
        <v>41881.541666652607</v>
      </c>
      <c r="B5799" s="8">
        <f>WEEKDAY(Table2[[#This Row],[Time]])</f>
        <v>7</v>
      </c>
      <c r="C5799">
        <f>HOUR(A5799)</f>
        <v>13</v>
      </c>
      <c r="D57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799">
        <f>DATA!E5800</f>
        <v>81</v>
      </c>
      <c r="F5799">
        <f>DATA!L5800</f>
        <v>7936.1261161166703</v>
      </c>
      <c r="G57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800" spans="1:7" x14ac:dyDescent="0.25">
      <c r="A5800" s="9">
        <f>DATA!B5801</f>
        <v>41881.583333319271</v>
      </c>
      <c r="B5800" s="8">
        <f>WEEKDAY(Table2[[#This Row],[Time]])</f>
        <v>7</v>
      </c>
      <c r="C5800">
        <f>HOUR(A5800)</f>
        <v>14</v>
      </c>
      <c r="D58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00">
        <f>DATA!E5801</f>
        <v>84</v>
      </c>
      <c r="F5800">
        <f>DATA!L5801</f>
        <v>8093.18619114583</v>
      </c>
      <c r="G58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801" spans="1:7" x14ac:dyDescent="0.25">
      <c r="A5801" s="9">
        <f>DATA!B5802</f>
        <v>41881.624999985936</v>
      </c>
      <c r="B5801" s="8">
        <f>WEEKDAY(Table2[[#This Row],[Time]])</f>
        <v>7</v>
      </c>
      <c r="C5801">
        <f>HOUR(A5801)</f>
        <v>15</v>
      </c>
      <c r="D58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01">
        <f>DATA!E5802</f>
        <v>86</v>
      </c>
      <c r="F5801">
        <f>DATA!L5802</f>
        <v>8142.0528193458304</v>
      </c>
      <c r="G58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5802" spans="1:7" x14ac:dyDescent="0.25">
      <c r="A5802" s="9">
        <f>DATA!B5803</f>
        <v>41881.6666666526</v>
      </c>
      <c r="B5802" s="8">
        <f>WEEKDAY(Table2[[#This Row],[Time]])</f>
        <v>7</v>
      </c>
      <c r="C5802">
        <f>HOUR(A5802)</f>
        <v>16</v>
      </c>
      <c r="D58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02">
        <f>DATA!E5803</f>
        <v>84</v>
      </c>
      <c r="F5802">
        <f>DATA!L5803</f>
        <v>8359.6619091458306</v>
      </c>
      <c r="G58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803" spans="1:7" x14ac:dyDescent="0.25">
      <c r="A5803" s="9">
        <f>DATA!B5804</f>
        <v>41881.708333319264</v>
      </c>
      <c r="B5803" s="8">
        <f>WEEKDAY(Table2[[#This Row],[Time]])</f>
        <v>7</v>
      </c>
      <c r="C5803">
        <f>HOUR(A5803)</f>
        <v>17</v>
      </c>
      <c r="D58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03">
        <f>DATA!E5804</f>
        <v>83</v>
      </c>
      <c r="F5803">
        <f>DATA!L5804</f>
        <v>8349.3180179083301</v>
      </c>
      <c r="G58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804" spans="1:7" x14ac:dyDescent="0.25">
      <c r="A5804" s="9">
        <f>DATA!B5805</f>
        <v>41881.749999985928</v>
      </c>
      <c r="B5804" s="8">
        <f>WEEKDAY(Table2[[#This Row],[Time]])</f>
        <v>7</v>
      </c>
      <c r="C5804">
        <f>HOUR(A5804)</f>
        <v>18</v>
      </c>
      <c r="D58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04">
        <f>DATA!E5805</f>
        <v>80</v>
      </c>
      <c r="F5804">
        <f>DATA!L5805</f>
        <v>8232.4994174083295</v>
      </c>
      <c r="G58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805" spans="1:7" x14ac:dyDescent="0.25">
      <c r="A5805" s="9">
        <f>DATA!B5806</f>
        <v>41881.791666652593</v>
      </c>
      <c r="B5805" s="8">
        <f>WEEKDAY(Table2[[#This Row],[Time]])</f>
        <v>7</v>
      </c>
      <c r="C5805">
        <f>HOUR(A5805)</f>
        <v>19</v>
      </c>
      <c r="D58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05">
        <f>DATA!E5806</f>
        <v>79</v>
      </c>
      <c r="F5805">
        <f>DATA!L5806</f>
        <v>8009.1301404791702</v>
      </c>
      <c r="G58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806" spans="1:7" x14ac:dyDescent="0.25">
      <c r="A5806" s="9">
        <f>DATA!B5807</f>
        <v>41881.833333319257</v>
      </c>
      <c r="B5806" s="8">
        <f>WEEKDAY(Table2[[#This Row],[Time]])</f>
        <v>7</v>
      </c>
      <c r="C5806">
        <f>HOUR(A5806)</f>
        <v>20</v>
      </c>
      <c r="D58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06">
        <f>DATA!E5807</f>
        <v>78</v>
      </c>
      <c r="F5806">
        <f>DATA!L5807</f>
        <v>7680.1908784750003</v>
      </c>
      <c r="G58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807" spans="1:7" x14ac:dyDescent="0.25">
      <c r="A5807" s="9">
        <f>DATA!B5808</f>
        <v>41881.874999985921</v>
      </c>
      <c r="B5807" s="8">
        <f>WEEKDAY(Table2[[#This Row],[Time]])</f>
        <v>7</v>
      </c>
      <c r="C5807">
        <f>HOUR(A5807)</f>
        <v>21</v>
      </c>
      <c r="D58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07">
        <f>DATA!E5808</f>
        <v>76</v>
      </c>
      <c r="F5807">
        <f>DATA!L5808</f>
        <v>4846.8137087958303</v>
      </c>
      <c r="G58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4554.2664000000004</v>
      </c>
    </row>
    <row r="5808" spans="1:7" x14ac:dyDescent="0.25">
      <c r="A5808" s="9">
        <f>DATA!B5809</f>
        <v>41881.916666652585</v>
      </c>
      <c r="B5808" s="8">
        <f>WEEKDAY(Table2[[#This Row],[Time]])</f>
        <v>7</v>
      </c>
      <c r="C5808">
        <f>HOUR(A5808)</f>
        <v>22</v>
      </c>
      <c r="D58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08">
        <f>DATA!E5809</f>
        <v>76</v>
      </c>
      <c r="F5808">
        <f>DATA!L5809</f>
        <v>3440.2151959041698</v>
      </c>
      <c r="G58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3118.6831999999999</v>
      </c>
    </row>
    <row r="5809" spans="1:7" x14ac:dyDescent="0.25">
      <c r="A5809" s="9">
        <f>DATA!B5810</f>
        <v>41881.95833331925</v>
      </c>
      <c r="B5809" s="8">
        <f>WEEKDAY(Table2[[#This Row],[Time]])</f>
        <v>7</v>
      </c>
      <c r="C5809">
        <f>HOUR(A5809)</f>
        <v>23</v>
      </c>
      <c r="D58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09">
        <f>DATA!E5810</f>
        <v>76</v>
      </c>
      <c r="F5809">
        <f>DATA!L5810</f>
        <v>2831.6186895791702</v>
      </c>
      <c r="G58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2636.9407999999994</v>
      </c>
    </row>
    <row r="5810" spans="1:7" x14ac:dyDescent="0.25">
      <c r="A5810" s="9">
        <f>DATA!B5811</f>
        <v>41881.999999985914</v>
      </c>
      <c r="B5810" s="8">
        <f>WEEKDAY(Table2[[#This Row],[Time]])</f>
        <v>1</v>
      </c>
      <c r="C5810">
        <f>HOUR(A5810)</f>
        <v>0</v>
      </c>
      <c r="D58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0">
        <f>DATA!E5811</f>
        <v>75</v>
      </c>
      <c r="F5810">
        <f>DATA!L5811</f>
        <v>2417.8610832208301</v>
      </c>
      <c r="G58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2118.0875000000001</v>
      </c>
    </row>
    <row r="5811" spans="1:7" x14ac:dyDescent="0.25">
      <c r="A5811" s="9">
        <f>DATA!B5812</f>
        <v>41882.041666652578</v>
      </c>
      <c r="B5811" s="8">
        <f>WEEKDAY(Table2[[#This Row],[Time]])</f>
        <v>1</v>
      </c>
      <c r="C5811">
        <f>HOUR(A5811)</f>
        <v>1</v>
      </c>
      <c r="D58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1">
        <f>DATA!E5812</f>
        <v>74</v>
      </c>
      <c r="F5811">
        <f>DATA!L5812</f>
        <v>2180.6884504</v>
      </c>
      <c r="G58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2097.3720000000003</v>
      </c>
    </row>
    <row r="5812" spans="1:7" x14ac:dyDescent="0.25">
      <c r="A5812" s="9">
        <f>DATA!B5813</f>
        <v>41882.083333319242</v>
      </c>
      <c r="B5812" s="8">
        <f>WEEKDAY(Table2[[#This Row],[Time]])</f>
        <v>1</v>
      </c>
      <c r="C5812">
        <f>HOUR(A5812)</f>
        <v>2</v>
      </c>
      <c r="D58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2">
        <f>DATA!E5813</f>
        <v>72</v>
      </c>
      <c r="F5812">
        <f>DATA!L5813</f>
        <v>2001.1322224333301</v>
      </c>
      <c r="G58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813" spans="1:7" x14ac:dyDescent="0.25">
      <c r="A5813" s="9">
        <f>DATA!B5814</f>
        <v>41882.124999985906</v>
      </c>
      <c r="B5813" s="8">
        <f>WEEKDAY(Table2[[#This Row],[Time]])</f>
        <v>1</v>
      </c>
      <c r="C5813">
        <f>HOUR(A5813)</f>
        <v>3</v>
      </c>
      <c r="D58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3">
        <f>DATA!E5814</f>
        <v>68</v>
      </c>
      <c r="F5813">
        <f>DATA!L5814</f>
        <v>1917.5647095458301</v>
      </c>
      <c r="G58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814" spans="1:7" x14ac:dyDescent="0.25">
      <c r="A5814" s="9">
        <f>DATA!B5815</f>
        <v>41882.166666652571</v>
      </c>
      <c r="B5814" s="8">
        <f>WEEKDAY(Table2[[#This Row],[Time]])</f>
        <v>1</v>
      </c>
      <c r="C5814">
        <f>HOUR(A5814)</f>
        <v>4</v>
      </c>
      <c r="D58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4">
        <f>DATA!E5815</f>
        <v>68</v>
      </c>
      <c r="F5814">
        <f>DATA!L5815</f>
        <v>1872.0010624208301</v>
      </c>
      <c r="G58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815" spans="1:7" x14ac:dyDescent="0.25">
      <c r="A5815" s="9">
        <f>DATA!B5816</f>
        <v>41882.208333319235</v>
      </c>
      <c r="B5815" s="8">
        <f>WEEKDAY(Table2[[#This Row],[Time]])</f>
        <v>1</v>
      </c>
      <c r="C5815">
        <f>HOUR(A5815)</f>
        <v>5</v>
      </c>
      <c r="D58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5">
        <f>DATA!E5816</f>
        <v>69</v>
      </c>
      <c r="F5815">
        <f>DATA!L5816</f>
        <v>1903.3488386041699</v>
      </c>
      <c r="G58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816" spans="1:7" x14ac:dyDescent="0.25">
      <c r="A5816" s="9">
        <f>DATA!B5817</f>
        <v>41882.249999985899</v>
      </c>
      <c r="B5816" s="8">
        <f>WEEKDAY(Table2[[#This Row],[Time]])</f>
        <v>1</v>
      </c>
      <c r="C5816">
        <f>HOUR(A5816)</f>
        <v>6</v>
      </c>
      <c r="D58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6">
        <f>DATA!E5817</f>
        <v>70</v>
      </c>
      <c r="F5816">
        <f>DATA!L5817</f>
        <v>2049.4035376041702</v>
      </c>
      <c r="G58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817" spans="1:7" x14ac:dyDescent="0.25">
      <c r="A5817" s="9">
        <f>DATA!B5818</f>
        <v>41882.291666652563</v>
      </c>
      <c r="B5817" s="8">
        <f>WEEKDAY(Table2[[#This Row],[Time]])</f>
        <v>1</v>
      </c>
      <c r="C5817">
        <f>HOUR(A5817)</f>
        <v>7</v>
      </c>
      <c r="D58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7">
        <f>DATA!E5818</f>
        <v>71.666666666666671</v>
      </c>
      <c r="F5817">
        <f>DATA!L5818</f>
        <v>2288.1798168874998</v>
      </c>
      <c r="G58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2426.8589814814814</v>
      </c>
    </row>
    <row r="5818" spans="1:7" x14ac:dyDescent="0.25">
      <c r="A5818" s="9">
        <f>DATA!B5819</f>
        <v>41882.333333319228</v>
      </c>
      <c r="B5818" s="8">
        <f>WEEKDAY(Table2[[#This Row],[Time]])</f>
        <v>1</v>
      </c>
      <c r="C5818">
        <f>HOUR(A5818)</f>
        <v>8</v>
      </c>
      <c r="D58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8">
        <f>DATA!E5819</f>
        <v>73</v>
      </c>
      <c r="F5818">
        <f>DATA!L5819</f>
        <v>2693.8034314916699</v>
      </c>
      <c r="G58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2493.1738999999998</v>
      </c>
    </row>
    <row r="5819" spans="1:7" x14ac:dyDescent="0.25">
      <c r="A5819" s="9">
        <f>DATA!B5820</f>
        <v>41882.374999985892</v>
      </c>
      <c r="B5819" s="8">
        <f>WEEKDAY(Table2[[#This Row],[Time]])</f>
        <v>1</v>
      </c>
      <c r="C5819">
        <f>HOUR(A5819)</f>
        <v>9</v>
      </c>
      <c r="D58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19">
        <f>DATA!E5820</f>
        <v>74.5</v>
      </c>
      <c r="F5819">
        <f>DATA!L5820</f>
        <v>3374.2690287958299</v>
      </c>
      <c r="G58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3096.4405250000004</v>
      </c>
    </row>
    <row r="5820" spans="1:7" x14ac:dyDescent="0.25">
      <c r="A5820" s="9">
        <f>DATA!B5821</f>
        <v>41882.416666652556</v>
      </c>
      <c r="B5820" s="8">
        <f>WEEKDAY(Table2[[#This Row],[Time]])</f>
        <v>1</v>
      </c>
      <c r="C5820">
        <f>HOUR(A5820)</f>
        <v>10</v>
      </c>
      <c r="D58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20">
        <f>DATA!E5821</f>
        <v>77.333333333333329</v>
      </c>
      <c r="F5820">
        <f>DATA!L5821</f>
        <v>5245.7005200291696</v>
      </c>
      <c r="G58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4916.5253037037037</v>
      </c>
    </row>
    <row r="5821" spans="1:7" x14ac:dyDescent="0.25">
      <c r="A5821" s="9">
        <f>DATA!B5822</f>
        <v>41882.45833331922</v>
      </c>
      <c r="B5821" s="8">
        <f>WEEKDAY(Table2[[#This Row],[Time]])</f>
        <v>1</v>
      </c>
      <c r="C5821">
        <f>HOUR(A5821)</f>
        <v>11</v>
      </c>
      <c r="D58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21">
        <f>DATA!E5822</f>
        <v>81</v>
      </c>
      <c r="F5821">
        <f>DATA!L5822</f>
        <v>7165.1695538291697</v>
      </c>
      <c r="G58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5822" spans="1:7" x14ac:dyDescent="0.25">
      <c r="A5822" s="9">
        <f>DATA!B5823</f>
        <v>41882.499999985885</v>
      </c>
      <c r="B5822" s="8">
        <f>WEEKDAY(Table2[[#This Row],[Time]])</f>
        <v>1</v>
      </c>
      <c r="C5822">
        <f>HOUR(A5822)</f>
        <v>12</v>
      </c>
      <c r="D58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22">
        <f>DATA!E5823</f>
        <v>81</v>
      </c>
      <c r="F5822">
        <f>DATA!L5823</f>
        <v>7401.1726986833301</v>
      </c>
      <c r="G58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5823" spans="1:7" x14ac:dyDescent="0.25">
      <c r="A5823" s="9">
        <f>DATA!B5824</f>
        <v>41882.541666652549</v>
      </c>
      <c r="B5823" s="8">
        <f>WEEKDAY(Table2[[#This Row],[Time]])</f>
        <v>1</v>
      </c>
      <c r="C5823">
        <f>HOUR(A5823)</f>
        <v>13</v>
      </c>
      <c r="D58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23">
        <f>DATA!E5824</f>
        <v>83</v>
      </c>
      <c r="F5823">
        <f>DATA!L5824</f>
        <v>7761.05790887083</v>
      </c>
      <c r="G58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5824" spans="1:7" x14ac:dyDescent="0.25">
      <c r="A5824" s="9">
        <f>DATA!B5825</f>
        <v>41882.583333319213</v>
      </c>
      <c r="B5824" s="8">
        <f>WEEKDAY(Table2[[#This Row],[Time]])</f>
        <v>1</v>
      </c>
      <c r="C5824">
        <f>HOUR(A5824)</f>
        <v>14</v>
      </c>
      <c r="D58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24">
        <f>DATA!E5825</f>
        <v>81</v>
      </c>
      <c r="F5824">
        <f>DATA!L5825</f>
        <v>8115.1518592624998</v>
      </c>
      <c r="G58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5825" spans="1:7" x14ac:dyDescent="0.25">
      <c r="A5825" s="9">
        <f>DATA!B5826</f>
        <v>41882.624999985877</v>
      </c>
      <c r="B5825" s="8">
        <f>WEEKDAY(Table2[[#This Row],[Time]])</f>
        <v>1</v>
      </c>
      <c r="C5825">
        <f>HOUR(A5825)</f>
        <v>15</v>
      </c>
      <c r="D58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25">
        <f>DATA!E5826</f>
        <v>83</v>
      </c>
      <c r="F5825">
        <f>DATA!L5826</f>
        <v>8312.0017486666693</v>
      </c>
      <c r="G58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7721.4303999999993</v>
      </c>
    </row>
    <row r="5826" spans="1:7" x14ac:dyDescent="0.25">
      <c r="A5826" s="9">
        <f>DATA!B5827</f>
        <v>41882.666666652542</v>
      </c>
      <c r="B5826" s="8">
        <f>WEEKDAY(Table2[[#This Row],[Time]])</f>
        <v>1</v>
      </c>
      <c r="C5826">
        <f>HOUR(A5826)</f>
        <v>16</v>
      </c>
      <c r="D58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26">
        <f>DATA!E5827</f>
        <v>81</v>
      </c>
      <c r="F5826">
        <f>DATA!L5827</f>
        <v>8338.3917385375007</v>
      </c>
      <c r="G58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7416.1729999999998</v>
      </c>
    </row>
    <row r="5827" spans="1:7" x14ac:dyDescent="0.25">
      <c r="A5827" s="9">
        <f>DATA!B5828</f>
        <v>41882.708333319206</v>
      </c>
      <c r="B5827" s="8">
        <f>WEEKDAY(Table2[[#This Row],[Time]])</f>
        <v>1</v>
      </c>
      <c r="C5827">
        <f>HOUR(A5827)</f>
        <v>17</v>
      </c>
      <c r="D58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27">
        <f>DATA!E5828</f>
        <v>78</v>
      </c>
      <c r="F5827">
        <f>DATA!L5828</f>
        <v>8009.5031177833298</v>
      </c>
      <c r="G58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6997.9964</v>
      </c>
    </row>
    <row r="5828" spans="1:7" x14ac:dyDescent="0.25">
      <c r="A5828" s="9">
        <f>DATA!B5829</f>
        <v>41882.74999998587</v>
      </c>
      <c r="B5828" s="8">
        <f>WEEKDAY(Table2[[#This Row],[Time]])</f>
        <v>1</v>
      </c>
      <c r="C5828">
        <f>HOUR(A5828)</f>
        <v>18</v>
      </c>
      <c r="D58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28">
        <f>DATA!E5829</f>
        <v>77</v>
      </c>
      <c r="F5828">
        <f>DATA!L5829</f>
        <v>5064.5994947541703</v>
      </c>
      <c r="G58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4699.2215999999999</v>
      </c>
    </row>
    <row r="5829" spans="1:7" x14ac:dyDescent="0.25">
      <c r="A5829" s="9">
        <f>DATA!B5830</f>
        <v>41882.791666652534</v>
      </c>
      <c r="B5829" s="8">
        <f>WEEKDAY(Table2[[#This Row],[Time]])</f>
        <v>1</v>
      </c>
      <c r="C5829">
        <f>HOUR(A5829)</f>
        <v>19</v>
      </c>
      <c r="D58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29">
        <f>DATA!E5830</f>
        <v>75</v>
      </c>
      <c r="F5829">
        <f>DATA!L5830</f>
        <v>3774.75015992917</v>
      </c>
      <c r="G58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3616.8874999999998</v>
      </c>
    </row>
    <row r="5830" spans="1:7" x14ac:dyDescent="0.25">
      <c r="A5830" s="9">
        <f>DATA!B5831</f>
        <v>41882.833333319199</v>
      </c>
      <c r="B5830" s="8">
        <f>WEEKDAY(Table2[[#This Row],[Time]])</f>
        <v>1</v>
      </c>
      <c r="C5830">
        <f>HOUR(A5830)</f>
        <v>20</v>
      </c>
      <c r="D58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0">
        <f>DATA!E5831</f>
        <v>75</v>
      </c>
      <c r="F5830">
        <f>DATA!L5831</f>
        <v>3495.5937078291699</v>
      </c>
      <c r="G58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3254.3625000000002</v>
      </c>
    </row>
    <row r="5831" spans="1:7" x14ac:dyDescent="0.25">
      <c r="A5831" s="9">
        <f>DATA!B5832</f>
        <v>41882.874999985863</v>
      </c>
      <c r="B5831" s="8">
        <f>WEEKDAY(Table2[[#This Row],[Time]])</f>
        <v>1</v>
      </c>
      <c r="C5831">
        <f>HOUR(A5831)</f>
        <v>21</v>
      </c>
      <c r="D58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1">
        <f>DATA!E5832</f>
        <v>74</v>
      </c>
      <c r="F5831">
        <f>DATA!L5832</f>
        <v>3168.8445878124999</v>
      </c>
      <c r="G58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3204.9483999999993</v>
      </c>
    </row>
    <row r="5832" spans="1:7" x14ac:dyDescent="0.25">
      <c r="A5832" s="9">
        <f>DATA!B5833</f>
        <v>41882.916666652527</v>
      </c>
      <c r="B5832" s="8">
        <f>WEEKDAY(Table2[[#This Row],[Time]])</f>
        <v>1</v>
      </c>
      <c r="C5832">
        <f>HOUR(A5832)</f>
        <v>22</v>
      </c>
      <c r="D58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2">
        <f>DATA!E5833</f>
        <v>73</v>
      </c>
      <c r="F5832">
        <f>DATA!L5833</f>
        <v>2920.7852419416699</v>
      </c>
      <c r="G58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2793.7339999999999</v>
      </c>
    </row>
    <row r="5833" spans="1:7" x14ac:dyDescent="0.25">
      <c r="A5833" s="9">
        <f>DATA!B5834</f>
        <v>41882.958333319191</v>
      </c>
      <c r="B5833" s="8">
        <f>WEEKDAY(Table2[[#This Row],[Time]])</f>
        <v>1</v>
      </c>
      <c r="C5833">
        <f>HOUR(A5833)</f>
        <v>23</v>
      </c>
      <c r="D58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3">
        <f>DATA!E5834</f>
        <v>73</v>
      </c>
      <c r="F5833">
        <f>DATA!L5834</f>
        <v>2612.0951663249998</v>
      </c>
      <c r="G58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2570.6477999999997</v>
      </c>
    </row>
    <row r="5834" spans="1:7" x14ac:dyDescent="0.25">
      <c r="A5834" s="9">
        <f>DATA!B5835</f>
        <v>41882.999999985856</v>
      </c>
      <c r="B5834" s="8">
        <f>WEEKDAY(Table2[[#This Row],[Time]])</f>
        <v>2</v>
      </c>
      <c r="C5834">
        <f>HOUR(A5834)</f>
        <v>0</v>
      </c>
      <c r="D58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4">
        <f>DATA!E5835</f>
        <v>72</v>
      </c>
      <c r="F5834">
        <f>DATA!L5835</f>
        <v>2383.70793154167</v>
      </c>
      <c r="G58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835" spans="1:7" x14ac:dyDescent="0.25">
      <c r="A5835" s="9">
        <f>DATA!B5836</f>
        <v>41883.04166665252</v>
      </c>
      <c r="B5835" s="8">
        <f>WEEKDAY(Table2[[#This Row],[Time]])</f>
        <v>2</v>
      </c>
      <c r="C5835">
        <f>HOUR(A5835)</f>
        <v>1</v>
      </c>
      <c r="D58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5">
        <f>DATA!E5836</f>
        <v>71</v>
      </c>
      <c r="F5835">
        <f>DATA!L5836</f>
        <v>2221.6675398708298</v>
      </c>
      <c r="G58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836" spans="1:7" x14ac:dyDescent="0.25">
      <c r="A5836" s="9">
        <f>DATA!B5837</f>
        <v>41883.083333319184</v>
      </c>
      <c r="B5836" s="8">
        <f>WEEKDAY(Table2[[#This Row],[Time]])</f>
        <v>2</v>
      </c>
      <c r="C5836">
        <f>HOUR(A5836)</f>
        <v>2</v>
      </c>
      <c r="D58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6">
        <f>DATA!E5837</f>
        <v>70</v>
      </c>
      <c r="F5836">
        <f>DATA!L5837</f>
        <v>2130.53994082083</v>
      </c>
      <c r="G58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837" spans="1:7" x14ac:dyDescent="0.25">
      <c r="A5837" s="9">
        <f>DATA!B5838</f>
        <v>41883.124999985848</v>
      </c>
      <c r="B5837" s="8">
        <f>WEEKDAY(Table2[[#This Row],[Time]])</f>
        <v>2</v>
      </c>
      <c r="C5837">
        <f>HOUR(A5837)</f>
        <v>3</v>
      </c>
      <c r="D58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7">
        <f>DATA!E5838</f>
        <v>70</v>
      </c>
      <c r="F5837">
        <f>DATA!L5838</f>
        <v>2073.2224865583298</v>
      </c>
      <c r="G58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838" spans="1:7" x14ac:dyDescent="0.25">
      <c r="A5838" s="9">
        <f>DATA!B5839</f>
        <v>41883.166666652513</v>
      </c>
      <c r="B5838" s="8">
        <f>WEEKDAY(Table2[[#This Row],[Time]])</f>
        <v>2</v>
      </c>
      <c r="C5838">
        <f>HOUR(A5838)</f>
        <v>4</v>
      </c>
      <c r="D58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8">
        <f>DATA!E5839</f>
        <v>69</v>
      </c>
      <c r="F5838">
        <f>DATA!L5839</f>
        <v>2087.3092477125001</v>
      </c>
      <c r="G58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839" spans="1:7" x14ac:dyDescent="0.25">
      <c r="A5839" s="9">
        <f>DATA!B5840</f>
        <v>41883.208333319177</v>
      </c>
      <c r="B5839" s="8">
        <f>WEEKDAY(Table2[[#This Row],[Time]])</f>
        <v>2</v>
      </c>
      <c r="C5839">
        <f>HOUR(A5839)</f>
        <v>5</v>
      </c>
      <c r="D58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39">
        <f>DATA!E5840</f>
        <v>69</v>
      </c>
      <c r="F5839">
        <f>DATA!L5840</f>
        <v>2189.4896604666701</v>
      </c>
      <c r="G58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840" spans="1:7" x14ac:dyDescent="0.25">
      <c r="A5840" s="9">
        <f>DATA!B5841</f>
        <v>41883.249999985841</v>
      </c>
      <c r="B5840" s="8">
        <f>WEEKDAY(Table2[[#This Row],[Time]])</f>
        <v>2</v>
      </c>
      <c r="C5840">
        <f>HOUR(A5840)</f>
        <v>6</v>
      </c>
      <c r="D58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40">
        <f>DATA!E5841</f>
        <v>70</v>
      </c>
      <c r="F5840">
        <f>DATA!L5841</f>
        <v>2498.0187291875</v>
      </c>
      <c r="G58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841" spans="1:7" x14ac:dyDescent="0.25">
      <c r="A5841" s="9">
        <f>DATA!B5842</f>
        <v>41883.291666652505</v>
      </c>
      <c r="B5841" s="8">
        <f>WEEKDAY(Table2[[#This Row],[Time]])</f>
        <v>2</v>
      </c>
      <c r="C5841">
        <f>HOUR(A5841)</f>
        <v>7</v>
      </c>
      <c r="D58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41">
        <f>DATA!E5842</f>
        <v>72</v>
      </c>
      <c r="F5841">
        <f>DATA!L5842</f>
        <v>2576.9474231416698</v>
      </c>
      <c r="G58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5842" spans="1:7" x14ac:dyDescent="0.25">
      <c r="A5842" s="9">
        <f>DATA!B5843</f>
        <v>41883.333333319169</v>
      </c>
      <c r="B5842" s="8">
        <f>WEEKDAY(Table2[[#This Row],[Time]])</f>
        <v>2</v>
      </c>
      <c r="C5842">
        <f>HOUR(A5842)</f>
        <v>8</v>
      </c>
      <c r="D58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42">
        <f>DATA!E5843</f>
        <v>73</v>
      </c>
      <c r="F5842">
        <f>DATA!L5843</f>
        <v>3110.2407897083299</v>
      </c>
      <c r="G58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2783.0196000000005</v>
      </c>
    </row>
    <row r="5843" spans="1:7" x14ac:dyDescent="0.25">
      <c r="A5843" s="9">
        <f>DATA!B5844</f>
        <v>41883.374999985834</v>
      </c>
      <c r="B5843" s="8">
        <f>WEEKDAY(Table2[[#This Row],[Time]])</f>
        <v>2</v>
      </c>
      <c r="C5843">
        <f>HOUR(A5843)</f>
        <v>9</v>
      </c>
      <c r="D58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43">
        <f>DATA!E5844</f>
        <v>75</v>
      </c>
      <c r="F5843">
        <f>DATA!L5844</f>
        <v>4968.1503591666697</v>
      </c>
      <c r="G58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6959.2999999999993</v>
      </c>
    </row>
    <row r="5844" spans="1:7" x14ac:dyDescent="0.25">
      <c r="A5844" s="9">
        <f>DATA!B5845</f>
        <v>41883.416666652498</v>
      </c>
      <c r="B5844" s="8">
        <f>WEEKDAY(Table2[[#This Row],[Time]])</f>
        <v>2</v>
      </c>
      <c r="C5844">
        <f>HOUR(A5844)</f>
        <v>10</v>
      </c>
      <c r="D58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44">
        <f>DATA!E5845</f>
        <v>75</v>
      </c>
      <c r="F5844">
        <f>DATA!L5845</f>
        <v>7017.1157049666699</v>
      </c>
      <c r="G58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6042.0925000000007</v>
      </c>
    </row>
    <row r="5845" spans="1:7" x14ac:dyDescent="0.25">
      <c r="A5845" s="9">
        <f>DATA!B5846</f>
        <v>41883.458333319162</v>
      </c>
      <c r="B5845" s="8">
        <f>WEEKDAY(Table2[[#This Row],[Time]])</f>
        <v>2</v>
      </c>
      <c r="C5845">
        <f>HOUR(A5845)</f>
        <v>11</v>
      </c>
      <c r="D58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45">
        <f>DATA!E5846</f>
        <v>78.5</v>
      </c>
      <c r="F5845">
        <f>DATA!L5846</f>
        <v>7310.0264438624999</v>
      </c>
      <c r="G58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6959.7974999999988</v>
      </c>
    </row>
    <row r="5846" spans="1:7" x14ac:dyDescent="0.25">
      <c r="A5846" s="9">
        <f>DATA!B5847</f>
        <v>41883.499999985826</v>
      </c>
      <c r="B5846" s="8">
        <f>WEEKDAY(Table2[[#This Row],[Time]])</f>
        <v>2</v>
      </c>
      <c r="C5846">
        <f>HOUR(A5846)</f>
        <v>12</v>
      </c>
      <c r="D58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46">
        <f>DATA!E5847</f>
        <v>82</v>
      </c>
      <c r="F5846">
        <f>DATA!L5847</f>
        <v>7418.2129041041699</v>
      </c>
      <c r="G58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7382.0283999999992</v>
      </c>
    </row>
    <row r="5847" spans="1:7" x14ac:dyDescent="0.25">
      <c r="A5847" s="9">
        <f>DATA!B5848</f>
        <v>41883.541666652491</v>
      </c>
      <c r="B5847" s="8">
        <f>WEEKDAY(Table2[[#This Row],[Time]])</f>
        <v>2</v>
      </c>
      <c r="C5847">
        <f>HOUR(A5847)</f>
        <v>13</v>
      </c>
      <c r="D58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47">
        <f>DATA!E5848</f>
        <v>83</v>
      </c>
      <c r="F5847">
        <f>DATA!L5848</f>
        <v>7720.6236128874998</v>
      </c>
      <c r="G58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848" spans="1:7" x14ac:dyDescent="0.25">
      <c r="A5848" s="9">
        <f>DATA!B5849</f>
        <v>41883.583333319155</v>
      </c>
      <c r="B5848" s="8">
        <f>WEEKDAY(Table2[[#This Row],[Time]])</f>
        <v>2</v>
      </c>
      <c r="C5848">
        <f>HOUR(A5848)</f>
        <v>14</v>
      </c>
      <c r="D58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48">
        <f>DATA!E5849</f>
        <v>84</v>
      </c>
      <c r="F5848">
        <f>DATA!L5849</f>
        <v>7982.6155069875003</v>
      </c>
      <c r="G58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849" spans="1:7" x14ac:dyDescent="0.25">
      <c r="A5849" s="9">
        <f>DATA!B5850</f>
        <v>41883.624999985819</v>
      </c>
      <c r="B5849" s="8">
        <f>WEEKDAY(Table2[[#This Row],[Time]])</f>
        <v>2</v>
      </c>
      <c r="C5849">
        <f>HOUR(A5849)</f>
        <v>15</v>
      </c>
      <c r="D58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49">
        <f>DATA!E5850</f>
        <v>84</v>
      </c>
      <c r="F5849">
        <f>DATA!L5850</f>
        <v>8025.1568964833295</v>
      </c>
      <c r="G58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7646.7287999999999</v>
      </c>
    </row>
    <row r="5850" spans="1:7" x14ac:dyDescent="0.25">
      <c r="A5850" s="9">
        <f>DATA!B5851</f>
        <v>41883.666666652483</v>
      </c>
      <c r="B5850" s="8">
        <f>WEEKDAY(Table2[[#This Row],[Time]])</f>
        <v>2</v>
      </c>
      <c r="C5850">
        <f>HOUR(A5850)</f>
        <v>16</v>
      </c>
      <c r="D58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50">
        <f>DATA!E5851</f>
        <v>83</v>
      </c>
      <c r="F5850">
        <f>DATA!L5851</f>
        <v>8151.8682212499998</v>
      </c>
      <c r="G58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851" spans="1:7" x14ac:dyDescent="0.25">
      <c r="A5851" s="9">
        <f>DATA!B5852</f>
        <v>41883.708333319148</v>
      </c>
      <c r="B5851" s="8">
        <f>WEEKDAY(Table2[[#This Row],[Time]])</f>
        <v>2</v>
      </c>
      <c r="C5851">
        <f>HOUR(A5851)</f>
        <v>17</v>
      </c>
      <c r="D58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51">
        <f>DATA!E5852</f>
        <v>79</v>
      </c>
      <c r="F5851">
        <f>DATA!L5852</f>
        <v>7356.3626780249997</v>
      </c>
      <c r="G58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852" spans="1:7" x14ac:dyDescent="0.25">
      <c r="A5852" s="9">
        <f>DATA!B5853</f>
        <v>41883.749999985812</v>
      </c>
      <c r="B5852" s="8">
        <f>WEEKDAY(Table2[[#This Row],[Time]])</f>
        <v>2</v>
      </c>
      <c r="C5852">
        <f>HOUR(A5852)</f>
        <v>18</v>
      </c>
      <c r="D58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52">
        <f>DATA!E5853</f>
        <v>76.666666666666671</v>
      </c>
      <c r="F5852">
        <f>DATA!L5853</f>
        <v>4984.6495652249996</v>
      </c>
      <c r="G58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6758.7633333333324</v>
      </c>
    </row>
    <row r="5853" spans="1:7" x14ac:dyDescent="0.25">
      <c r="A5853" s="9">
        <f>DATA!B5854</f>
        <v>41883.791666652476</v>
      </c>
      <c r="B5853" s="8">
        <f>WEEKDAY(Table2[[#This Row],[Time]])</f>
        <v>2</v>
      </c>
      <c r="C5853">
        <f>HOUR(A5853)</f>
        <v>19</v>
      </c>
      <c r="D58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58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5854" spans="1:7" x14ac:dyDescent="0.25">
      <c r="A5854" s="9">
        <f>DATA!B5855</f>
        <v>41883.83333331914</v>
      </c>
      <c r="B5854" s="8">
        <f>WEEKDAY(Table2[[#This Row],[Time]])</f>
        <v>2</v>
      </c>
      <c r="C5854">
        <f>HOUR(A5854)</f>
        <v>20</v>
      </c>
      <c r="D58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58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5855" spans="1:7" x14ac:dyDescent="0.25">
      <c r="A5855" s="9">
        <f>DATA!B5856</f>
        <v>41883.874999985805</v>
      </c>
      <c r="B5855" s="8">
        <f>WEEKDAY(Table2[[#This Row],[Time]])</f>
        <v>2</v>
      </c>
      <c r="C5855">
        <f>HOUR(A5855)</f>
        <v>21</v>
      </c>
      <c r="D58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58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5856" spans="1:7" x14ac:dyDescent="0.25">
      <c r="A5856" s="9">
        <f>DATA!B5857</f>
        <v>41883.916666652469</v>
      </c>
      <c r="B5856" s="8">
        <f>WEEKDAY(Table2[[#This Row],[Time]])</f>
        <v>2</v>
      </c>
      <c r="C5856">
        <f>HOUR(A5856)</f>
        <v>22</v>
      </c>
      <c r="D58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56">
        <f>DATA!E5857</f>
        <v>73</v>
      </c>
      <c r="F5856">
        <f>DATA!L5857</f>
        <v>2760.9557149541702</v>
      </c>
      <c r="G58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3036.0594500000002</v>
      </c>
    </row>
    <row r="5857" spans="1:7" x14ac:dyDescent="0.25">
      <c r="A5857" s="9">
        <f>DATA!B5858</f>
        <v>41883.958333319133</v>
      </c>
      <c r="B5857" s="8">
        <f>WEEKDAY(Table2[[#This Row],[Time]])</f>
        <v>2</v>
      </c>
      <c r="C5857">
        <f>HOUR(A5857)</f>
        <v>23</v>
      </c>
      <c r="D58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57">
        <f>DATA!E5858</f>
        <v>72</v>
      </c>
      <c r="F5857">
        <f>DATA!L5858</f>
        <v>2428.40475815833</v>
      </c>
      <c r="G58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2544.0944</v>
      </c>
    </row>
    <row r="5858" spans="1:7" x14ac:dyDescent="0.25">
      <c r="A5858" s="9">
        <f>DATA!B5859</f>
        <v>41883.999999985797</v>
      </c>
      <c r="B5858" s="8">
        <f>WEEKDAY(Table2[[#This Row],[Time]])</f>
        <v>3</v>
      </c>
      <c r="C5858">
        <f>HOUR(A5858)</f>
        <v>0</v>
      </c>
      <c r="D58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58">
        <f>DATA!E5859</f>
        <v>71</v>
      </c>
      <c r="F5858">
        <f>DATA!L5859</f>
        <v>2113.7585698666699</v>
      </c>
      <c r="G58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859" spans="1:7" x14ac:dyDescent="0.25">
      <c r="A5859" s="9">
        <f>DATA!B5860</f>
        <v>41884.041666652462</v>
      </c>
      <c r="B5859" s="8">
        <f>WEEKDAY(Table2[[#This Row],[Time]])</f>
        <v>3</v>
      </c>
      <c r="C5859">
        <f>HOUR(A5859)</f>
        <v>1</v>
      </c>
      <c r="D58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59">
        <f>DATA!E5860</f>
        <v>71</v>
      </c>
      <c r="F5859">
        <f>DATA!L5860</f>
        <v>1997.4130359000001</v>
      </c>
      <c r="G58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860" spans="1:7" x14ac:dyDescent="0.25">
      <c r="A5860" s="9">
        <f>DATA!B5861</f>
        <v>41884.083333319126</v>
      </c>
      <c r="B5860" s="8">
        <f>WEEKDAY(Table2[[#This Row],[Time]])</f>
        <v>3</v>
      </c>
      <c r="C5860">
        <f>HOUR(A5860)</f>
        <v>2</v>
      </c>
      <c r="D58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0">
        <f>DATA!E5861</f>
        <v>71</v>
      </c>
      <c r="F5860">
        <f>DATA!L5861</f>
        <v>1885.3517151708299</v>
      </c>
      <c r="G58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861" spans="1:7" x14ac:dyDescent="0.25">
      <c r="A5861" s="9">
        <f>DATA!B5862</f>
        <v>41884.12499998579</v>
      </c>
      <c r="B5861" s="8">
        <f>WEEKDAY(Table2[[#This Row],[Time]])</f>
        <v>3</v>
      </c>
      <c r="C5861">
        <f>HOUR(A5861)</f>
        <v>3</v>
      </c>
      <c r="D58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1">
        <f>DATA!E5862</f>
        <v>70</v>
      </c>
      <c r="F5861">
        <f>DATA!L5862</f>
        <v>1833.0628782958299</v>
      </c>
      <c r="G58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862" spans="1:7" x14ac:dyDescent="0.25">
      <c r="A5862" s="9">
        <f>DATA!B5863</f>
        <v>41884.166666652454</v>
      </c>
      <c r="B5862" s="8">
        <f>WEEKDAY(Table2[[#This Row],[Time]])</f>
        <v>3</v>
      </c>
      <c r="C5862">
        <f>HOUR(A5862)</f>
        <v>4</v>
      </c>
      <c r="D58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2">
        <f>DATA!E5863</f>
        <v>69</v>
      </c>
      <c r="F5862">
        <f>DATA!L5863</f>
        <v>1826.9217001625</v>
      </c>
      <c r="G58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863" spans="1:7" x14ac:dyDescent="0.25">
      <c r="A5863" s="9">
        <f>DATA!B5864</f>
        <v>41884.208333319119</v>
      </c>
      <c r="B5863" s="8">
        <f>WEEKDAY(Table2[[#This Row],[Time]])</f>
        <v>3</v>
      </c>
      <c r="C5863">
        <f>HOUR(A5863)</f>
        <v>5</v>
      </c>
      <c r="D58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3">
        <f>DATA!E5864</f>
        <v>69</v>
      </c>
      <c r="F5863">
        <f>DATA!L5864</f>
        <v>1954.0452722208299</v>
      </c>
      <c r="G58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864" spans="1:7" x14ac:dyDescent="0.25">
      <c r="A5864" s="9">
        <f>DATA!B5865</f>
        <v>41884.249999985783</v>
      </c>
      <c r="B5864" s="8">
        <f>WEEKDAY(Table2[[#This Row],[Time]])</f>
        <v>3</v>
      </c>
      <c r="C5864">
        <f>HOUR(A5864)</f>
        <v>6</v>
      </c>
      <c r="D58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4">
        <f>DATA!E5865</f>
        <v>69</v>
      </c>
      <c r="F5864">
        <f>DATA!L5865</f>
        <v>2491.0095891333299</v>
      </c>
      <c r="G58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5865" spans="1:7" x14ac:dyDescent="0.25">
      <c r="A5865" s="9">
        <f>DATA!B5866</f>
        <v>41884.291666652447</v>
      </c>
      <c r="B5865" s="8">
        <f>WEEKDAY(Table2[[#This Row],[Time]])</f>
        <v>3</v>
      </c>
      <c r="C5865">
        <f>HOUR(A5865)</f>
        <v>7</v>
      </c>
      <c r="D58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5">
        <f>DATA!E5866</f>
        <v>70</v>
      </c>
      <c r="F5865">
        <f>DATA!L5866</f>
        <v>2830.8620055874999</v>
      </c>
      <c r="G58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5866" spans="1:7" x14ac:dyDescent="0.25">
      <c r="A5866" s="9">
        <f>DATA!B5867</f>
        <v>41884.333333319111</v>
      </c>
      <c r="B5866" s="8">
        <f>WEEKDAY(Table2[[#This Row],[Time]])</f>
        <v>3</v>
      </c>
      <c r="C5866">
        <f>HOUR(A5866)</f>
        <v>8</v>
      </c>
      <c r="D58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6">
        <f>DATA!E5867</f>
        <v>69.666666666666671</v>
      </c>
      <c r="F5866">
        <f>DATA!L5867</f>
        <v>3195.3619475708301</v>
      </c>
      <c r="G58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2693.1265259259267</v>
      </c>
    </row>
    <row r="5867" spans="1:7" x14ac:dyDescent="0.25">
      <c r="A5867" s="9">
        <f>DATA!B5868</f>
        <v>41884.374999985776</v>
      </c>
      <c r="B5867" s="8">
        <f>WEEKDAY(Table2[[#This Row],[Time]])</f>
        <v>3</v>
      </c>
      <c r="C5867">
        <f>HOUR(A5867)</f>
        <v>9</v>
      </c>
      <c r="D58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67">
        <f>DATA!E5868</f>
        <v>70</v>
      </c>
      <c r="F5867">
        <f>DATA!L5868</f>
        <v>4843.8644788125002</v>
      </c>
      <c r="G58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6380.1459999999997</v>
      </c>
    </row>
    <row r="5868" spans="1:7" x14ac:dyDescent="0.25">
      <c r="A5868" s="9">
        <f>DATA!B5869</f>
        <v>41884.41666665244</v>
      </c>
      <c r="B5868" s="8">
        <f>WEEKDAY(Table2[[#This Row],[Time]])</f>
        <v>3</v>
      </c>
      <c r="C5868">
        <f>HOUR(A5868)</f>
        <v>10</v>
      </c>
      <c r="D58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68">
        <f>DATA!E5869</f>
        <v>70</v>
      </c>
      <c r="F5868">
        <f>DATA!L5869</f>
        <v>6437.6895714666698</v>
      </c>
      <c r="G58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5556.5980000000018</v>
      </c>
    </row>
    <row r="5869" spans="1:7" x14ac:dyDescent="0.25">
      <c r="A5869" s="9">
        <f>DATA!B5870</f>
        <v>41884.458333319104</v>
      </c>
      <c r="B5869" s="8">
        <f>WEEKDAY(Table2[[#This Row],[Time]])</f>
        <v>3</v>
      </c>
      <c r="C5869">
        <f>HOUR(A5869)</f>
        <v>11</v>
      </c>
      <c r="D58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69">
        <f>DATA!E5870</f>
        <v>69.75</v>
      </c>
      <c r="F5869">
        <f>DATA!L5870</f>
        <v>6622.5721307499998</v>
      </c>
      <c r="G58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6117.8235000000004</v>
      </c>
    </row>
    <row r="5870" spans="1:7" x14ac:dyDescent="0.25">
      <c r="A5870" s="9">
        <f>DATA!B5871</f>
        <v>41884.499999985768</v>
      </c>
      <c r="B5870" s="8">
        <f>WEEKDAY(Table2[[#This Row],[Time]])</f>
        <v>3</v>
      </c>
      <c r="C5870">
        <f>HOUR(A5870)</f>
        <v>12</v>
      </c>
      <c r="D58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0">
        <f>DATA!E5871</f>
        <v>71</v>
      </c>
      <c r="F5870">
        <f>DATA!L5871</f>
        <v>6721.4837323083302</v>
      </c>
      <c r="G58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871" spans="1:7" x14ac:dyDescent="0.25">
      <c r="A5871" s="9">
        <f>DATA!B5872</f>
        <v>41884.541666652432</v>
      </c>
      <c r="B5871" s="8">
        <f>WEEKDAY(Table2[[#This Row],[Time]])</f>
        <v>3</v>
      </c>
      <c r="C5871">
        <f>HOUR(A5871)</f>
        <v>13</v>
      </c>
      <c r="D58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1">
        <f>DATA!E5872</f>
        <v>71</v>
      </c>
      <c r="F5871">
        <f>DATA!L5872</f>
        <v>6846.6751925125</v>
      </c>
      <c r="G58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872" spans="1:7" x14ac:dyDescent="0.25">
      <c r="A5872" s="9">
        <f>DATA!B5873</f>
        <v>41884.583333319097</v>
      </c>
      <c r="B5872" s="8">
        <f>WEEKDAY(Table2[[#This Row],[Time]])</f>
        <v>3</v>
      </c>
      <c r="C5872">
        <f>HOUR(A5872)</f>
        <v>14</v>
      </c>
      <c r="D58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2">
        <f>DATA!E5873</f>
        <v>78</v>
      </c>
      <c r="F5872">
        <f>DATA!L5873</f>
        <v>6942.3100390250002</v>
      </c>
      <c r="G58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873" spans="1:7" x14ac:dyDescent="0.25">
      <c r="A5873" s="9">
        <f>DATA!B5874</f>
        <v>41884.624999985761</v>
      </c>
      <c r="B5873" s="8">
        <f>WEEKDAY(Table2[[#This Row],[Time]])</f>
        <v>3</v>
      </c>
      <c r="C5873">
        <f>HOUR(A5873)</f>
        <v>15</v>
      </c>
      <c r="D58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3">
        <f>DATA!E5874</f>
        <v>79</v>
      </c>
      <c r="F5873">
        <f>DATA!L5874</f>
        <v>6848.0163611958296</v>
      </c>
      <c r="G58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874" spans="1:7" x14ac:dyDescent="0.25">
      <c r="A5874" s="9">
        <f>DATA!B5875</f>
        <v>41884.666666652425</v>
      </c>
      <c r="B5874" s="8">
        <f>WEEKDAY(Table2[[#This Row],[Time]])</f>
        <v>3</v>
      </c>
      <c r="C5874">
        <f>HOUR(A5874)</f>
        <v>16</v>
      </c>
      <c r="D58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4">
        <f>DATA!E5875</f>
        <v>78</v>
      </c>
      <c r="F5874">
        <f>DATA!L5875</f>
        <v>6859.17976226667</v>
      </c>
      <c r="G58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875" spans="1:7" x14ac:dyDescent="0.25">
      <c r="A5875" s="9">
        <f>DATA!B5876</f>
        <v>41884.708333319089</v>
      </c>
      <c r="B5875" s="8">
        <f>WEEKDAY(Table2[[#This Row],[Time]])</f>
        <v>3</v>
      </c>
      <c r="C5875">
        <f>HOUR(A5875)</f>
        <v>17</v>
      </c>
      <c r="D58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5">
        <f>DATA!E5876</f>
        <v>77</v>
      </c>
      <c r="F5875">
        <f>DATA!L5876</f>
        <v>6899.1545299166701</v>
      </c>
      <c r="G58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5876" spans="1:7" x14ac:dyDescent="0.25">
      <c r="A5876" s="9">
        <f>DATA!B5877</f>
        <v>41884.749999985754</v>
      </c>
      <c r="B5876" s="8">
        <f>WEEKDAY(Table2[[#This Row],[Time]])</f>
        <v>3</v>
      </c>
      <c r="C5876">
        <f>HOUR(A5876)</f>
        <v>18</v>
      </c>
      <c r="D58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6">
        <f>DATA!E5877</f>
        <v>74</v>
      </c>
      <c r="F5876">
        <f>DATA!L5877</f>
        <v>6834.7095340291698</v>
      </c>
      <c r="G58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5877" spans="1:7" x14ac:dyDescent="0.25">
      <c r="A5877" s="9">
        <f>DATA!B5878</f>
        <v>41884.791666652418</v>
      </c>
      <c r="B5877" s="8">
        <f>WEEKDAY(Table2[[#This Row],[Time]])</f>
        <v>3</v>
      </c>
      <c r="C5877">
        <f>HOUR(A5877)</f>
        <v>19</v>
      </c>
      <c r="D58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7">
        <f>DATA!E5878</f>
        <v>71</v>
      </c>
      <c r="F5877">
        <f>DATA!L5878</f>
        <v>6753.3755526791701</v>
      </c>
      <c r="G58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878" spans="1:7" x14ac:dyDescent="0.25">
      <c r="A5878" s="9">
        <f>DATA!B5879</f>
        <v>41884.833333319082</v>
      </c>
      <c r="B5878" s="8">
        <f>WEEKDAY(Table2[[#This Row],[Time]])</f>
        <v>3</v>
      </c>
      <c r="C5878">
        <f>HOUR(A5878)</f>
        <v>20</v>
      </c>
      <c r="D58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78">
        <f>DATA!E5879</f>
        <v>68</v>
      </c>
      <c r="F5878">
        <f>DATA!L5879</f>
        <v>6525.92841317083</v>
      </c>
      <c r="G58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5879" spans="1:7" x14ac:dyDescent="0.25">
      <c r="A5879" s="9">
        <f>DATA!B5880</f>
        <v>41884.874999985746</v>
      </c>
      <c r="B5879" s="8">
        <f>WEEKDAY(Table2[[#This Row],[Time]])</f>
        <v>3</v>
      </c>
      <c r="C5879">
        <f>HOUR(A5879)</f>
        <v>21</v>
      </c>
      <c r="D58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79">
        <f>DATA!E5880</f>
        <v>66</v>
      </c>
      <c r="F5879">
        <f>DATA!L5880</f>
        <v>4141.6528260249997</v>
      </c>
      <c r="G58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4167.9944000000005</v>
      </c>
    </row>
    <row r="5880" spans="1:7" x14ac:dyDescent="0.25">
      <c r="A5880" s="9">
        <f>DATA!B5881</f>
        <v>41884.916666652411</v>
      </c>
      <c r="B5880" s="8">
        <f>WEEKDAY(Table2[[#This Row],[Time]])</f>
        <v>3</v>
      </c>
      <c r="C5880">
        <f>HOUR(A5880)</f>
        <v>22</v>
      </c>
      <c r="D58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0">
        <f>DATA!E5881</f>
        <v>65</v>
      </c>
      <c r="F5880">
        <f>DATA!L5881</f>
        <v>2747.85439865833</v>
      </c>
      <c r="G58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2856.3062499999996</v>
      </c>
    </row>
    <row r="5881" spans="1:7" x14ac:dyDescent="0.25">
      <c r="A5881" s="9">
        <f>DATA!B5882</f>
        <v>41884.958333319075</v>
      </c>
      <c r="B5881" s="8">
        <f>WEEKDAY(Table2[[#This Row],[Time]])</f>
        <v>3</v>
      </c>
      <c r="C5881">
        <f>HOUR(A5881)</f>
        <v>23</v>
      </c>
      <c r="D58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1">
        <f>DATA!E5882</f>
        <v>66</v>
      </c>
      <c r="F5881">
        <f>DATA!L5882</f>
        <v>2386.3332988249999</v>
      </c>
      <c r="G58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2426.5567999999998</v>
      </c>
    </row>
    <row r="5882" spans="1:7" x14ac:dyDescent="0.25">
      <c r="A5882" s="9">
        <f>DATA!B5883</f>
        <v>41884.999999985739</v>
      </c>
      <c r="B5882" s="8">
        <f>WEEKDAY(Table2[[#This Row],[Time]])</f>
        <v>4</v>
      </c>
      <c r="C5882">
        <f>HOUR(A5882)</f>
        <v>0</v>
      </c>
      <c r="D58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2">
        <f>DATA!E5883</f>
        <v>64</v>
      </c>
      <c r="F5882">
        <f>DATA!L5883</f>
        <v>2139.9833787749999</v>
      </c>
      <c r="G58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883" spans="1:7" x14ac:dyDescent="0.25">
      <c r="A5883" s="9">
        <f>DATA!B5884</f>
        <v>41885.041666652403</v>
      </c>
      <c r="B5883" s="8">
        <f>WEEKDAY(Table2[[#This Row],[Time]])</f>
        <v>4</v>
      </c>
      <c r="C5883">
        <f>HOUR(A5883)</f>
        <v>1</v>
      </c>
      <c r="D58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3">
        <f>DATA!E5884</f>
        <v>64</v>
      </c>
      <c r="F5883">
        <f>DATA!L5884</f>
        <v>2013.2108871041701</v>
      </c>
      <c r="G58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884" spans="1:7" x14ac:dyDescent="0.25">
      <c r="A5884" s="9">
        <f>DATA!B5885</f>
        <v>41885.083333319068</v>
      </c>
      <c r="B5884" s="8">
        <f>WEEKDAY(Table2[[#This Row],[Time]])</f>
        <v>4</v>
      </c>
      <c r="C5884">
        <f>HOUR(A5884)</f>
        <v>2</v>
      </c>
      <c r="D58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4">
        <f>DATA!E5885</f>
        <v>63</v>
      </c>
      <c r="F5884">
        <f>DATA!L5885</f>
        <v>1925.5926166125</v>
      </c>
      <c r="G58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885" spans="1:7" x14ac:dyDescent="0.25">
      <c r="A5885" s="9">
        <f>DATA!B5886</f>
        <v>41885.124999985732</v>
      </c>
      <c r="B5885" s="8">
        <f>WEEKDAY(Table2[[#This Row],[Time]])</f>
        <v>4</v>
      </c>
      <c r="C5885">
        <f>HOUR(A5885)</f>
        <v>3</v>
      </c>
      <c r="D58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5">
        <f>DATA!E5886</f>
        <v>63</v>
      </c>
      <c r="F5885">
        <f>DATA!L5886</f>
        <v>1824.1138158875001</v>
      </c>
      <c r="G58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886" spans="1:7" x14ac:dyDescent="0.25">
      <c r="A5886" s="9">
        <f>DATA!B5887</f>
        <v>41885.166666652396</v>
      </c>
      <c r="B5886" s="8">
        <f>WEEKDAY(Table2[[#This Row],[Time]])</f>
        <v>4</v>
      </c>
      <c r="C5886">
        <f>HOUR(A5886)</f>
        <v>4</v>
      </c>
      <c r="D58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6">
        <f>DATA!E5887</f>
        <v>62</v>
      </c>
      <c r="F5886">
        <f>DATA!L5887</f>
        <v>1795.30251439583</v>
      </c>
      <c r="G58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1903.8696</v>
      </c>
    </row>
    <row r="5887" spans="1:7" x14ac:dyDescent="0.25">
      <c r="A5887" s="9">
        <f>DATA!B5888</f>
        <v>41885.20833331906</v>
      </c>
      <c r="B5887" s="8">
        <f>WEEKDAY(Table2[[#This Row],[Time]])</f>
        <v>4</v>
      </c>
      <c r="C5887">
        <f>HOUR(A5887)</f>
        <v>5</v>
      </c>
      <c r="D58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7">
        <f>DATA!E5888</f>
        <v>63</v>
      </c>
      <c r="F5887">
        <f>DATA!L5888</f>
        <v>1895.1870999958301</v>
      </c>
      <c r="G58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888" spans="1:7" x14ac:dyDescent="0.25">
      <c r="A5888" s="9">
        <f>DATA!B5889</f>
        <v>41885.249999985725</v>
      </c>
      <c r="B5888" s="8">
        <f>WEEKDAY(Table2[[#This Row],[Time]])</f>
        <v>4</v>
      </c>
      <c r="C5888">
        <f>HOUR(A5888)</f>
        <v>6</v>
      </c>
      <c r="D58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8">
        <f>DATA!E5889</f>
        <v>64</v>
      </c>
      <c r="F5888">
        <f>DATA!L5889</f>
        <v>2205.2080398333301</v>
      </c>
      <c r="G58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889" spans="1:7" x14ac:dyDescent="0.25">
      <c r="A5889" s="9">
        <f>DATA!B5890</f>
        <v>41885.291666652389</v>
      </c>
      <c r="B5889" s="8">
        <f>WEEKDAY(Table2[[#This Row],[Time]])</f>
        <v>4</v>
      </c>
      <c r="C5889">
        <f>HOUR(A5889)</f>
        <v>7</v>
      </c>
      <c r="D58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89">
        <f>DATA!E5890</f>
        <v>66</v>
      </c>
      <c r="F5889">
        <f>DATA!L5890</f>
        <v>2372.856649375</v>
      </c>
      <c r="G58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5890" spans="1:7" x14ac:dyDescent="0.25">
      <c r="A5890" s="9">
        <f>DATA!B5891</f>
        <v>41885.333333319053</v>
      </c>
      <c r="B5890" s="8">
        <f>WEEKDAY(Table2[[#This Row],[Time]])</f>
        <v>4</v>
      </c>
      <c r="C5890">
        <f>HOUR(A5890)</f>
        <v>8</v>
      </c>
      <c r="D58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90">
        <f>DATA!E5891</f>
        <v>71</v>
      </c>
      <c r="F5890">
        <f>DATA!L5891</f>
        <v>2767.1315450375</v>
      </c>
      <c r="G58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2727.1970000000001</v>
      </c>
    </row>
    <row r="5891" spans="1:7" x14ac:dyDescent="0.25">
      <c r="A5891" s="9">
        <f>DATA!B5892</f>
        <v>41885.374999985717</v>
      </c>
      <c r="B5891" s="8">
        <f>WEEKDAY(Table2[[#This Row],[Time]])</f>
        <v>4</v>
      </c>
      <c r="C5891">
        <f>HOUR(A5891)</f>
        <v>9</v>
      </c>
      <c r="D58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891">
        <f>DATA!E5892</f>
        <v>76</v>
      </c>
      <c r="F5891">
        <f>DATA!L5892</f>
        <v>4445.7513955000004</v>
      </c>
      <c r="G58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7087.2894400000005</v>
      </c>
    </row>
    <row r="5892" spans="1:7" x14ac:dyDescent="0.25">
      <c r="A5892" s="9">
        <f>DATA!B5893</f>
        <v>41885.416666652382</v>
      </c>
      <c r="B5892" s="8">
        <f>WEEKDAY(Table2[[#This Row],[Time]])</f>
        <v>4</v>
      </c>
      <c r="C5892">
        <f>HOUR(A5892)</f>
        <v>10</v>
      </c>
      <c r="D58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2">
        <f>DATA!E5893</f>
        <v>77</v>
      </c>
      <c r="F5892">
        <f>DATA!L5893</f>
        <v>6127.7752253750004</v>
      </c>
      <c r="G58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6280.1537000000017</v>
      </c>
    </row>
    <row r="5893" spans="1:7" x14ac:dyDescent="0.25">
      <c r="A5893" s="9">
        <f>DATA!B5894</f>
        <v>41885.458333319046</v>
      </c>
      <c r="B5893" s="8">
        <f>WEEKDAY(Table2[[#This Row],[Time]])</f>
        <v>4</v>
      </c>
      <c r="C5893">
        <f>HOUR(A5893)</f>
        <v>11</v>
      </c>
      <c r="D58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3">
        <f>DATA!E5894</f>
        <v>79</v>
      </c>
      <c r="F5893">
        <f>DATA!L5894</f>
        <v>6497.9387461166698</v>
      </c>
      <c r="G58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894" spans="1:7" x14ac:dyDescent="0.25">
      <c r="A5894" s="9">
        <f>DATA!B5895</f>
        <v>41885.49999998571</v>
      </c>
      <c r="B5894" s="8">
        <f>WEEKDAY(Table2[[#This Row],[Time]])</f>
        <v>4</v>
      </c>
      <c r="C5894">
        <f>HOUR(A5894)</f>
        <v>12</v>
      </c>
      <c r="D58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4">
        <f>DATA!E5895</f>
        <v>79</v>
      </c>
      <c r="F5894">
        <f>DATA!L5895</f>
        <v>6802.2217550458299</v>
      </c>
      <c r="G58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895" spans="1:7" x14ac:dyDescent="0.25">
      <c r="A5895" s="9">
        <f>DATA!B5896</f>
        <v>41885.541666652374</v>
      </c>
      <c r="B5895" s="8">
        <f>WEEKDAY(Table2[[#This Row],[Time]])</f>
        <v>4</v>
      </c>
      <c r="C5895">
        <f>HOUR(A5895)</f>
        <v>13</v>
      </c>
      <c r="D58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5">
        <f>DATA!E5896</f>
        <v>81</v>
      </c>
      <c r="F5895">
        <f>DATA!L5896</f>
        <v>7042.5727205583298</v>
      </c>
      <c r="G58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896" spans="1:7" x14ac:dyDescent="0.25">
      <c r="A5896" s="9">
        <f>DATA!B5897</f>
        <v>41885.583333319039</v>
      </c>
      <c r="B5896" s="8">
        <f>WEEKDAY(Table2[[#This Row],[Time]])</f>
        <v>4</v>
      </c>
      <c r="C5896">
        <f>HOUR(A5896)</f>
        <v>14</v>
      </c>
      <c r="D58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6">
        <f>DATA!E5897</f>
        <v>81</v>
      </c>
      <c r="F5896">
        <f>DATA!L5897</f>
        <v>7171.4149068875004</v>
      </c>
      <c r="G58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7256.1389999999992</v>
      </c>
    </row>
    <row r="5897" spans="1:7" x14ac:dyDescent="0.25">
      <c r="A5897" s="9">
        <f>DATA!B5898</f>
        <v>41885.624999985703</v>
      </c>
      <c r="B5897" s="8">
        <f>WEEKDAY(Table2[[#This Row],[Time]])</f>
        <v>4</v>
      </c>
      <c r="C5897">
        <f>HOUR(A5897)</f>
        <v>15</v>
      </c>
      <c r="D58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7">
        <f>DATA!E5898</f>
        <v>80</v>
      </c>
      <c r="F5897">
        <f>DATA!L5898</f>
        <v>7115.1327635041698</v>
      </c>
      <c r="G58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5898" spans="1:7" x14ac:dyDescent="0.25">
      <c r="A5898" s="9">
        <f>DATA!B5899</f>
        <v>41885.666666652367</v>
      </c>
      <c r="B5898" s="8">
        <f>WEEKDAY(Table2[[#This Row],[Time]])</f>
        <v>4</v>
      </c>
      <c r="C5898">
        <f>HOUR(A5898)</f>
        <v>16</v>
      </c>
      <c r="D58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8">
        <f>DATA!E5899</f>
        <v>79</v>
      </c>
      <c r="F5898">
        <f>DATA!L5899</f>
        <v>7077.2980696791701</v>
      </c>
      <c r="G58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5899" spans="1:7" x14ac:dyDescent="0.25">
      <c r="A5899" s="9">
        <f>DATA!B5900</f>
        <v>41885.708333319031</v>
      </c>
      <c r="B5899" s="8">
        <f>WEEKDAY(Table2[[#This Row],[Time]])</f>
        <v>4</v>
      </c>
      <c r="C5899">
        <f>HOUR(A5899)</f>
        <v>17</v>
      </c>
      <c r="D58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899">
        <f>DATA!E5900</f>
        <v>78</v>
      </c>
      <c r="F5899">
        <f>DATA!L5900</f>
        <v>7201.6271131000003</v>
      </c>
      <c r="G58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5900" spans="1:7" x14ac:dyDescent="0.25">
      <c r="A5900" s="9">
        <f>DATA!B5901</f>
        <v>41885.749999985695</v>
      </c>
      <c r="B5900" s="8">
        <f>WEEKDAY(Table2[[#This Row],[Time]])</f>
        <v>4</v>
      </c>
      <c r="C5900">
        <f>HOUR(A5900)</f>
        <v>18</v>
      </c>
      <c r="D59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00">
        <f>DATA!E5901</f>
        <v>75</v>
      </c>
      <c r="F5900">
        <f>DATA!L5901</f>
        <v>7104.6996976291703</v>
      </c>
      <c r="G59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5901" spans="1:7" x14ac:dyDescent="0.25">
      <c r="A5901" s="9">
        <f>DATA!B5902</f>
        <v>41885.79166665236</v>
      </c>
      <c r="B5901" s="8">
        <f>WEEKDAY(Table2[[#This Row],[Time]])</f>
        <v>4</v>
      </c>
      <c r="C5901">
        <f>HOUR(A5901)</f>
        <v>19</v>
      </c>
      <c r="D59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01">
        <f>DATA!E5902</f>
        <v>73</v>
      </c>
      <c r="F5901">
        <f>DATA!L5902</f>
        <v>7017.2228077708296</v>
      </c>
      <c r="G59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902" spans="1:7" x14ac:dyDescent="0.25">
      <c r="A5902" s="9">
        <f>DATA!B5903</f>
        <v>41885.833333319024</v>
      </c>
      <c r="B5902" s="8">
        <f>WEEKDAY(Table2[[#This Row],[Time]])</f>
        <v>4</v>
      </c>
      <c r="C5902">
        <f>HOUR(A5902)</f>
        <v>20</v>
      </c>
      <c r="D59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02">
        <f>DATA!E5903</f>
        <v>73</v>
      </c>
      <c r="F5902">
        <f>DATA!L5903</f>
        <v>6764.2103999874998</v>
      </c>
      <c r="G59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903" spans="1:7" x14ac:dyDescent="0.25">
      <c r="A5903" s="9">
        <f>DATA!B5904</f>
        <v>41885.874999985688</v>
      </c>
      <c r="B5903" s="8">
        <f>WEEKDAY(Table2[[#This Row],[Time]])</f>
        <v>4</v>
      </c>
      <c r="C5903">
        <f>HOUR(A5903)</f>
        <v>21</v>
      </c>
      <c r="D59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03">
        <f>DATA!E5904</f>
        <v>73</v>
      </c>
      <c r="F5903">
        <f>DATA!L5904</f>
        <v>4320.1664411416696</v>
      </c>
      <c r="G59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4419.1698000000006</v>
      </c>
    </row>
    <row r="5904" spans="1:7" x14ac:dyDescent="0.25">
      <c r="A5904" s="9">
        <f>DATA!B5905</f>
        <v>41885.916666652352</v>
      </c>
      <c r="B5904" s="8">
        <f>WEEKDAY(Table2[[#This Row],[Time]])</f>
        <v>4</v>
      </c>
      <c r="C5904">
        <f>HOUR(A5904)</f>
        <v>22</v>
      </c>
      <c r="D59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04">
        <f>DATA!E5905</f>
        <v>70</v>
      </c>
      <c r="F5904">
        <f>DATA!L5905</f>
        <v>2946.2455367791699</v>
      </c>
      <c r="G59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2961.74</v>
      </c>
    </row>
    <row r="5905" spans="1:7" x14ac:dyDescent="0.25">
      <c r="A5905" s="9">
        <f>DATA!B5906</f>
        <v>41885.958333319017</v>
      </c>
      <c r="B5905" s="8">
        <f>WEEKDAY(Table2[[#This Row],[Time]])</f>
        <v>4</v>
      </c>
      <c r="C5905">
        <f>HOUR(A5905)</f>
        <v>23</v>
      </c>
      <c r="D59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05">
        <f>DATA!E5906</f>
        <v>69</v>
      </c>
      <c r="F5905">
        <f>DATA!L5906</f>
        <v>2489.7163206166701</v>
      </c>
      <c r="G59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2481.9902000000002</v>
      </c>
    </row>
    <row r="5906" spans="1:7" x14ac:dyDescent="0.25">
      <c r="A5906" s="9">
        <f>DATA!B5907</f>
        <v>41885.999999985681</v>
      </c>
      <c r="B5906" s="8">
        <f>WEEKDAY(Table2[[#This Row],[Time]])</f>
        <v>5</v>
      </c>
      <c r="C5906">
        <f>HOUR(A5906)</f>
        <v>0</v>
      </c>
      <c r="D59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06">
        <f>DATA!E5907</f>
        <v>68</v>
      </c>
      <c r="F5906">
        <f>DATA!L5907</f>
        <v>2241.3417162958299</v>
      </c>
      <c r="G59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5907" spans="1:7" x14ac:dyDescent="0.25">
      <c r="A5907" s="9">
        <f>DATA!B5908</f>
        <v>41886.041666652345</v>
      </c>
      <c r="B5907" s="8">
        <f>WEEKDAY(Table2[[#This Row],[Time]])</f>
        <v>5</v>
      </c>
      <c r="C5907">
        <f>HOUR(A5907)</f>
        <v>1</v>
      </c>
      <c r="D59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07">
        <f>DATA!E5908</f>
        <v>67</v>
      </c>
      <c r="F5907">
        <f>DATA!L5908</f>
        <v>2101.1433016208298</v>
      </c>
      <c r="G59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5908" spans="1:7" x14ac:dyDescent="0.25">
      <c r="A5908" s="9">
        <f>DATA!B5909</f>
        <v>41886.083333319009</v>
      </c>
      <c r="B5908" s="8">
        <f>WEEKDAY(Table2[[#This Row],[Time]])</f>
        <v>5</v>
      </c>
      <c r="C5908">
        <f>HOUR(A5908)</f>
        <v>2</v>
      </c>
      <c r="D59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08">
        <f>DATA!E5909</f>
        <v>65</v>
      </c>
      <c r="F5908">
        <f>DATA!L5909</f>
        <v>1999.62951080833</v>
      </c>
      <c r="G59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909" spans="1:7" x14ac:dyDescent="0.25">
      <c r="A5909" s="9">
        <f>DATA!B5910</f>
        <v>41886.124999985674</v>
      </c>
      <c r="B5909" s="8">
        <f>WEEKDAY(Table2[[#This Row],[Time]])</f>
        <v>5</v>
      </c>
      <c r="C5909">
        <f>HOUR(A5909)</f>
        <v>3</v>
      </c>
      <c r="D59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09">
        <f>DATA!E5910</f>
        <v>65</v>
      </c>
      <c r="F5909">
        <f>DATA!L5910</f>
        <v>1919.93441365833</v>
      </c>
      <c r="G59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910" spans="1:7" x14ac:dyDescent="0.25">
      <c r="A5910" s="9">
        <f>DATA!B5911</f>
        <v>41886.166666652338</v>
      </c>
      <c r="B5910" s="8">
        <f>WEEKDAY(Table2[[#This Row],[Time]])</f>
        <v>5</v>
      </c>
      <c r="C5910">
        <f>HOUR(A5910)</f>
        <v>4</v>
      </c>
      <c r="D59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10">
        <f>DATA!E5911</f>
        <v>64</v>
      </c>
      <c r="F5910">
        <f>DATA!L5911</f>
        <v>1915.5223960875001</v>
      </c>
      <c r="G59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5911" spans="1:7" x14ac:dyDescent="0.25">
      <c r="A5911" s="9">
        <f>DATA!B5912</f>
        <v>41886.208333319002</v>
      </c>
      <c r="B5911" s="8">
        <f>WEEKDAY(Table2[[#This Row],[Time]])</f>
        <v>5</v>
      </c>
      <c r="C5911">
        <f>HOUR(A5911)</f>
        <v>5</v>
      </c>
      <c r="D59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11">
        <f>DATA!E5912</f>
        <v>63</v>
      </c>
      <c r="F5911">
        <f>DATA!L5912</f>
        <v>2061.4339295750001</v>
      </c>
      <c r="G59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5912" spans="1:7" x14ac:dyDescent="0.25">
      <c r="A5912" s="9">
        <f>DATA!B5913</f>
        <v>41886.249999985666</v>
      </c>
      <c r="B5912" s="8">
        <f>WEEKDAY(Table2[[#This Row],[Time]])</f>
        <v>5</v>
      </c>
      <c r="C5912">
        <f>HOUR(A5912)</f>
        <v>6</v>
      </c>
      <c r="D59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12">
        <f>DATA!E5913</f>
        <v>65</v>
      </c>
      <c r="F5912">
        <f>DATA!L5913</f>
        <v>2393.2980084583301</v>
      </c>
      <c r="G59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5913" spans="1:7" x14ac:dyDescent="0.25">
      <c r="A5913" s="9">
        <f>DATA!B5914</f>
        <v>41886.291666652331</v>
      </c>
      <c r="B5913" s="8">
        <f>WEEKDAY(Table2[[#This Row],[Time]])</f>
        <v>5</v>
      </c>
      <c r="C5913">
        <f>HOUR(A5913)</f>
        <v>7</v>
      </c>
      <c r="D59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13">
        <f>DATA!E5914</f>
        <v>69</v>
      </c>
      <c r="F5913">
        <f>DATA!L5914</f>
        <v>2519.8994290125001</v>
      </c>
      <c r="G59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2677.0256000000004</v>
      </c>
    </row>
    <row r="5914" spans="1:7" x14ac:dyDescent="0.25">
      <c r="A5914" s="9">
        <f>DATA!B5915</f>
        <v>41886.333333318995</v>
      </c>
      <c r="B5914" s="8">
        <f>WEEKDAY(Table2[[#This Row],[Time]])</f>
        <v>5</v>
      </c>
      <c r="C5914">
        <f>HOUR(A5914)</f>
        <v>8</v>
      </c>
      <c r="D59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14">
        <f>DATA!E5915</f>
        <v>74</v>
      </c>
      <c r="F5914">
        <f>DATA!L5915</f>
        <v>3010.4423529708301</v>
      </c>
      <c r="G59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2813.0756000000006</v>
      </c>
    </row>
    <row r="5915" spans="1:7" x14ac:dyDescent="0.25">
      <c r="A5915" s="9">
        <f>DATA!B5916</f>
        <v>41886.374999985659</v>
      </c>
      <c r="B5915" s="8">
        <f>WEEKDAY(Table2[[#This Row],[Time]])</f>
        <v>5</v>
      </c>
      <c r="C5915">
        <f>HOUR(A5915)</f>
        <v>9</v>
      </c>
      <c r="D59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15">
        <f>DATA!E5916</f>
        <v>78</v>
      </c>
      <c r="F5915">
        <f>DATA!L5916</f>
        <v>4741.6217117041697</v>
      </c>
      <c r="G59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7355.8781600000002</v>
      </c>
    </row>
    <row r="5916" spans="1:7" x14ac:dyDescent="0.25">
      <c r="A5916" s="9">
        <f>DATA!B5917</f>
        <v>41886.416666652323</v>
      </c>
      <c r="B5916" s="8">
        <f>WEEKDAY(Table2[[#This Row],[Time]])</f>
        <v>5</v>
      </c>
      <c r="C5916">
        <f>HOUR(A5916)</f>
        <v>10</v>
      </c>
      <c r="D59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16">
        <f>DATA!E5917</f>
        <v>80</v>
      </c>
      <c r="F5916">
        <f>DATA!L5917</f>
        <v>6471.7097726666698</v>
      </c>
      <c r="G59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6687.5720000000001</v>
      </c>
    </row>
    <row r="5917" spans="1:7" x14ac:dyDescent="0.25">
      <c r="A5917" s="9">
        <f>DATA!B5918</f>
        <v>41886.458333318988</v>
      </c>
      <c r="B5917" s="8">
        <f>WEEKDAY(Table2[[#This Row],[Time]])</f>
        <v>5</v>
      </c>
      <c r="C5917">
        <f>HOUR(A5917)</f>
        <v>11</v>
      </c>
      <c r="D59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17">
        <f>DATA!E5918</f>
        <v>83</v>
      </c>
      <c r="F5917">
        <f>DATA!L5918</f>
        <v>6727.5169514458303</v>
      </c>
      <c r="G59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918" spans="1:7" x14ac:dyDescent="0.25">
      <c r="A5918" s="9">
        <f>DATA!B5919</f>
        <v>41886.499999985652</v>
      </c>
      <c r="B5918" s="8">
        <f>WEEKDAY(Table2[[#This Row],[Time]])</f>
        <v>5</v>
      </c>
      <c r="C5918">
        <f>HOUR(A5918)</f>
        <v>12</v>
      </c>
      <c r="D59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18">
        <f>DATA!E5919</f>
        <v>83</v>
      </c>
      <c r="F5918">
        <f>DATA!L5919</f>
        <v>7062.2037138083297</v>
      </c>
      <c r="G59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7512.2057999999988</v>
      </c>
    </row>
    <row r="5919" spans="1:7" x14ac:dyDescent="0.25">
      <c r="A5919" s="9">
        <f>DATA!B5920</f>
        <v>41886.541666652316</v>
      </c>
      <c r="B5919" s="8">
        <f>WEEKDAY(Table2[[#This Row],[Time]])</f>
        <v>5</v>
      </c>
      <c r="C5919">
        <f>HOUR(A5919)</f>
        <v>13</v>
      </c>
      <c r="D59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19">
        <f>DATA!E5920</f>
        <v>85</v>
      </c>
      <c r="F5919">
        <f>DATA!L5920</f>
        <v>7433.14476559167</v>
      </c>
      <c r="G59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5920" spans="1:7" x14ac:dyDescent="0.25">
      <c r="A5920" s="9">
        <f>DATA!B5921</f>
        <v>41886.58333331898</v>
      </c>
      <c r="B5920" s="8">
        <f>WEEKDAY(Table2[[#This Row],[Time]])</f>
        <v>5</v>
      </c>
      <c r="C5920">
        <f>HOUR(A5920)</f>
        <v>14</v>
      </c>
      <c r="D59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20">
        <f>DATA!E5921</f>
        <v>86</v>
      </c>
      <c r="F5920">
        <f>DATA!L5921</f>
        <v>7690.6181155791701</v>
      </c>
      <c r="G59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7929.0419999999995</v>
      </c>
    </row>
    <row r="5921" spans="1:7" x14ac:dyDescent="0.25">
      <c r="A5921" s="9">
        <f>DATA!B5922</f>
        <v>41886.624999985645</v>
      </c>
      <c r="B5921" s="8">
        <f>WEEKDAY(Table2[[#This Row],[Time]])</f>
        <v>5</v>
      </c>
      <c r="C5921">
        <f>HOUR(A5921)</f>
        <v>15</v>
      </c>
      <c r="D59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21">
        <f>DATA!E5922</f>
        <v>85</v>
      </c>
      <c r="F5921">
        <f>DATA!L5922</f>
        <v>7722.2424252666697</v>
      </c>
      <c r="G59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5922" spans="1:7" x14ac:dyDescent="0.25">
      <c r="A5922" s="9">
        <f>DATA!B5923</f>
        <v>41886.666666652309</v>
      </c>
      <c r="B5922" s="8">
        <f>WEEKDAY(Table2[[#This Row],[Time]])</f>
        <v>5</v>
      </c>
      <c r="C5922">
        <f>HOUR(A5922)</f>
        <v>16</v>
      </c>
      <c r="D59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22">
        <f>DATA!E5923</f>
        <v>85</v>
      </c>
      <c r="F5922">
        <f>DATA!L5923</f>
        <v>7587.8961907000003</v>
      </c>
      <c r="G59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7785.6549999999988</v>
      </c>
    </row>
    <row r="5923" spans="1:7" x14ac:dyDescent="0.25">
      <c r="A5923" s="9">
        <f>DATA!B5924</f>
        <v>41886.708333318973</v>
      </c>
      <c r="B5923" s="8">
        <f>WEEKDAY(Table2[[#This Row],[Time]])</f>
        <v>5</v>
      </c>
      <c r="C5923">
        <f>HOUR(A5923)</f>
        <v>17</v>
      </c>
      <c r="D59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23">
        <f>DATA!E5924</f>
        <v>77.25</v>
      </c>
      <c r="F5923">
        <f>DATA!L5924</f>
        <v>7585.6201374458296</v>
      </c>
      <c r="G59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6821.2604999999985</v>
      </c>
    </row>
    <row r="5924" spans="1:7" x14ac:dyDescent="0.25">
      <c r="A5924" s="9">
        <f>DATA!B5925</f>
        <v>41886.749999985637</v>
      </c>
      <c r="B5924" s="8">
        <f>WEEKDAY(Table2[[#This Row],[Time]])</f>
        <v>5</v>
      </c>
      <c r="C5924">
        <f>HOUR(A5924)</f>
        <v>18</v>
      </c>
      <c r="D59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24">
        <f>DATA!E5925</f>
        <v>72.400000000000006</v>
      </c>
      <c r="F5924">
        <f>DATA!L5925</f>
        <v>7392.3403238749997</v>
      </c>
      <c r="G59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6342.0974944</v>
      </c>
    </row>
    <row r="5925" spans="1:7" x14ac:dyDescent="0.25">
      <c r="A5925" s="9">
        <f>DATA!B5926</f>
        <v>41886.791666652302</v>
      </c>
      <c r="B5925" s="8">
        <f>WEEKDAY(Table2[[#This Row],[Time]])</f>
        <v>5</v>
      </c>
      <c r="C5925">
        <f>HOUR(A5925)</f>
        <v>19</v>
      </c>
      <c r="D59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25">
        <f>DATA!E5926</f>
        <v>73</v>
      </c>
      <c r="F5925">
        <f>DATA!L5926</f>
        <v>7296.9174149624996</v>
      </c>
      <c r="G59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926" spans="1:7" x14ac:dyDescent="0.25">
      <c r="A5926" s="9">
        <f>DATA!B5927</f>
        <v>41886.833333318966</v>
      </c>
      <c r="B5926" s="8">
        <f>WEEKDAY(Table2[[#This Row],[Time]])</f>
        <v>5</v>
      </c>
      <c r="C5926">
        <f>HOUR(A5926)</f>
        <v>20</v>
      </c>
      <c r="D59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26">
        <f>DATA!E5927</f>
        <v>73</v>
      </c>
      <c r="F5926">
        <f>DATA!L5927</f>
        <v>6936.8085805291703</v>
      </c>
      <c r="G59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927" spans="1:7" x14ac:dyDescent="0.25">
      <c r="A5927" s="9">
        <f>DATA!B5928</f>
        <v>41886.87499998563</v>
      </c>
      <c r="B5927" s="8">
        <f>WEEKDAY(Table2[[#This Row],[Time]])</f>
        <v>5</v>
      </c>
      <c r="C5927">
        <f>HOUR(A5927)</f>
        <v>21</v>
      </c>
      <c r="D59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27">
        <f>DATA!E5928</f>
        <v>72</v>
      </c>
      <c r="F5927">
        <f>DATA!L5928</f>
        <v>4353.7772917083303</v>
      </c>
      <c r="G59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4377.9032000000007</v>
      </c>
    </row>
    <row r="5928" spans="1:7" x14ac:dyDescent="0.25">
      <c r="A5928" s="9">
        <f>DATA!B5929</f>
        <v>41886.916666652294</v>
      </c>
      <c r="B5928" s="8">
        <f>WEEKDAY(Table2[[#This Row],[Time]])</f>
        <v>5</v>
      </c>
      <c r="C5928">
        <f>HOUR(A5928)</f>
        <v>22</v>
      </c>
      <c r="D59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28">
        <f>DATA!E5929</f>
        <v>71</v>
      </c>
      <c r="F5928">
        <f>DATA!L5929</f>
        <v>2965.3102148041698</v>
      </c>
      <c r="G59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2985.5909499999998</v>
      </c>
    </row>
    <row r="5929" spans="1:7" x14ac:dyDescent="0.25">
      <c r="A5929" s="9">
        <f>DATA!B5930</f>
        <v>41886.958333318958</v>
      </c>
      <c r="B5929" s="8">
        <f>WEEKDAY(Table2[[#This Row],[Time]])</f>
        <v>5</v>
      </c>
      <c r="C5929">
        <f>HOUR(A5929)</f>
        <v>23</v>
      </c>
      <c r="D59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29">
        <f>DATA!E5930</f>
        <v>72</v>
      </c>
      <c r="F5929">
        <f>DATA!L5930</f>
        <v>2570.0347829791699</v>
      </c>
      <c r="G59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2544.0944</v>
      </c>
    </row>
    <row r="5930" spans="1:7" x14ac:dyDescent="0.25">
      <c r="A5930" s="9">
        <f>DATA!B5931</f>
        <v>41886.999999985623</v>
      </c>
      <c r="B5930" s="8">
        <f>WEEKDAY(Table2[[#This Row],[Time]])</f>
        <v>6</v>
      </c>
      <c r="C5930">
        <f>HOUR(A5930)</f>
        <v>0</v>
      </c>
      <c r="D59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0">
        <f>DATA!E5931</f>
        <v>72</v>
      </c>
      <c r="F5930">
        <f>DATA!L5931</f>
        <v>2312.41330654167</v>
      </c>
      <c r="G59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931" spans="1:7" x14ac:dyDescent="0.25">
      <c r="A5931" s="9">
        <f>DATA!B5932</f>
        <v>41887.041666652287</v>
      </c>
      <c r="B5931" s="8">
        <f>WEEKDAY(Table2[[#This Row],[Time]])</f>
        <v>6</v>
      </c>
      <c r="C5931">
        <f>HOUR(A5931)</f>
        <v>1</v>
      </c>
      <c r="D59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1">
        <f>DATA!E5932</f>
        <v>72</v>
      </c>
      <c r="F5931">
        <f>DATA!L5932</f>
        <v>2110.9207098874999</v>
      </c>
      <c r="G59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932" spans="1:7" x14ac:dyDescent="0.25">
      <c r="A5932" s="9">
        <f>DATA!B5933</f>
        <v>41887.083333318951</v>
      </c>
      <c r="B5932" s="8">
        <f>WEEKDAY(Table2[[#This Row],[Time]])</f>
        <v>6</v>
      </c>
      <c r="C5932">
        <f>HOUR(A5932)</f>
        <v>2</v>
      </c>
      <c r="D59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2">
        <f>DATA!E5933</f>
        <v>71</v>
      </c>
      <c r="F5932">
        <f>DATA!L5933</f>
        <v>1972.3365996208299</v>
      </c>
      <c r="G59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933" spans="1:7" x14ac:dyDescent="0.25">
      <c r="A5933" s="9">
        <f>DATA!B5934</f>
        <v>41887.124999985615</v>
      </c>
      <c r="B5933" s="8">
        <f>WEEKDAY(Table2[[#This Row],[Time]])</f>
        <v>6</v>
      </c>
      <c r="C5933">
        <f>HOUR(A5933)</f>
        <v>3</v>
      </c>
      <c r="D59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3">
        <f>DATA!E5934</f>
        <v>71</v>
      </c>
      <c r="F5933">
        <f>DATA!L5934</f>
        <v>1952.2491768375</v>
      </c>
      <c r="G59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934" spans="1:7" x14ac:dyDescent="0.25">
      <c r="A5934" s="9">
        <f>DATA!B5935</f>
        <v>41887.16666665228</v>
      </c>
      <c r="B5934" s="8">
        <f>WEEKDAY(Table2[[#This Row],[Time]])</f>
        <v>6</v>
      </c>
      <c r="C5934">
        <f>HOUR(A5934)</f>
        <v>4</v>
      </c>
      <c r="D59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4">
        <f>DATA!E5935</f>
        <v>72</v>
      </c>
      <c r="F5934">
        <f>DATA!L5935</f>
        <v>1971.9654352416701</v>
      </c>
      <c r="G59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935" spans="1:7" x14ac:dyDescent="0.25">
      <c r="A5935" s="9">
        <f>DATA!B5936</f>
        <v>41887.208333318944</v>
      </c>
      <c r="B5935" s="8">
        <f>WEEKDAY(Table2[[#This Row],[Time]])</f>
        <v>6</v>
      </c>
      <c r="C5935">
        <f>HOUR(A5935)</f>
        <v>5</v>
      </c>
      <c r="D59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5">
        <f>DATA!E5936</f>
        <v>71</v>
      </c>
      <c r="F5935">
        <f>DATA!L5936</f>
        <v>2122.1517670333301</v>
      </c>
      <c r="G59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2039.2790999999997</v>
      </c>
    </row>
    <row r="5936" spans="1:7" x14ac:dyDescent="0.25">
      <c r="A5936" s="9">
        <f>DATA!B5937</f>
        <v>41887.249999985608</v>
      </c>
      <c r="B5936" s="8">
        <f>WEEKDAY(Table2[[#This Row],[Time]])</f>
        <v>6</v>
      </c>
      <c r="C5936">
        <f>HOUR(A5936)</f>
        <v>6</v>
      </c>
      <c r="D59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6">
        <f>DATA!E5937</f>
        <v>72</v>
      </c>
      <c r="F5936">
        <f>DATA!L5937</f>
        <v>2529.3560389833301</v>
      </c>
      <c r="G59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2057.9575999999993</v>
      </c>
    </row>
    <row r="5937" spans="1:7" x14ac:dyDescent="0.25">
      <c r="A5937" s="9">
        <f>DATA!B5938</f>
        <v>41887.291666652272</v>
      </c>
      <c r="B5937" s="8">
        <f>WEEKDAY(Table2[[#This Row],[Time]])</f>
        <v>6</v>
      </c>
      <c r="C5937">
        <f>HOUR(A5937)</f>
        <v>7</v>
      </c>
      <c r="D59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7">
        <f>DATA!E5938</f>
        <v>75</v>
      </c>
      <c r="F5937">
        <f>DATA!L5938</f>
        <v>2772.6036257874998</v>
      </c>
      <c r="G59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2844.5750000000003</v>
      </c>
    </row>
    <row r="5938" spans="1:7" x14ac:dyDescent="0.25">
      <c r="A5938" s="9">
        <f>DATA!B5939</f>
        <v>41887.333333318937</v>
      </c>
      <c r="B5938" s="8">
        <f>WEEKDAY(Table2[[#This Row],[Time]])</f>
        <v>6</v>
      </c>
      <c r="C5938">
        <f>HOUR(A5938)</f>
        <v>8</v>
      </c>
      <c r="D59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8">
        <f>DATA!E5939</f>
        <v>79</v>
      </c>
      <c r="F5938">
        <f>DATA!L5939</f>
        <v>3100.6521833458301</v>
      </c>
      <c r="G59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2985.2106000000003</v>
      </c>
    </row>
    <row r="5939" spans="1:7" x14ac:dyDescent="0.25">
      <c r="A5939" s="9">
        <f>DATA!B5940</f>
        <v>41887.374999985601</v>
      </c>
      <c r="B5939" s="8">
        <f>WEEKDAY(Table2[[#This Row],[Time]])</f>
        <v>6</v>
      </c>
      <c r="C5939">
        <f>HOUR(A5939)</f>
        <v>9</v>
      </c>
      <c r="D59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39">
        <f>DATA!E5940</f>
        <v>82</v>
      </c>
      <c r="F5939">
        <f>DATA!L5940</f>
        <v>5177.1006794541699</v>
      </c>
      <c r="G59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7945.0741600000001</v>
      </c>
    </row>
    <row r="5940" spans="1:7" x14ac:dyDescent="0.25">
      <c r="A5940" s="9">
        <f>DATA!B5941</f>
        <v>41887.416666652265</v>
      </c>
      <c r="B5940" s="8">
        <f>WEEKDAY(Table2[[#This Row],[Time]])</f>
        <v>6</v>
      </c>
      <c r="C5940">
        <f>HOUR(A5940)</f>
        <v>10</v>
      </c>
      <c r="D59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0">
        <f>DATA!E5941</f>
        <v>85</v>
      </c>
      <c r="F5940">
        <f>DATA!L5941</f>
        <v>7499.0853388791702</v>
      </c>
      <c r="G59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7509.6865000000016</v>
      </c>
    </row>
    <row r="5941" spans="1:7" x14ac:dyDescent="0.25">
      <c r="A5941" s="9">
        <f>DATA!B5942</f>
        <v>41887.458333318929</v>
      </c>
      <c r="B5941" s="8">
        <f>WEEKDAY(Table2[[#This Row],[Time]])</f>
        <v>6</v>
      </c>
      <c r="C5941">
        <f>HOUR(A5941)</f>
        <v>11</v>
      </c>
      <c r="D59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1">
        <f>DATA!E5942</f>
        <v>87</v>
      </c>
      <c r="F5941">
        <f>DATA!L5942</f>
        <v>7779.7036281833298</v>
      </c>
      <c r="G59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5942" spans="1:7" x14ac:dyDescent="0.25">
      <c r="A5942" s="9">
        <f>DATA!B5943</f>
        <v>41887.499999985594</v>
      </c>
      <c r="B5942" s="8">
        <f>WEEKDAY(Table2[[#This Row],[Time]])</f>
        <v>6</v>
      </c>
      <c r="C5942">
        <f>HOUR(A5942)</f>
        <v>12</v>
      </c>
      <c r="D59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2">
        <f>DATA!E5943</f>
        <v>89</v>
      </c>
      <c r="F5942">
        <f>DATA!L5943</f>
        <v>8057.8519791541703</v>
      </c>
      <c r="G59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8386.5437999999995</v>
      </c>
    </row>
    <row r="5943" spans="1:7" x14ac:dyDescent="0.25">
      <c r="A5943" s="9">
        <f>DATA!B5944</f>
        <v>41887.541666652258</v>
      </c>
      <c r="B5943" s="8">
        <f>WEEKDAY(Table2[[#This Row],[Time]])</f>
        <v>6</v>
      </c>
      <c r="C5943">
        <f>HOUR(A5943)</f>
        <v>13</v>
      </c>
      <c r="D59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3">
        <f>DATA!E5944</f>
        <v>90</v>
      </c>
      <c r="F5943">
        <f>DATA!L5944</f>
        <v>8332.1993878708308</v>
      </c>
      <c r="G59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8548.35</v>
      </c>
    </row>
    <row r="5944" spans="1:7" x14ac:dyDescent="0.25">
      <c r="A5944" s="9">
        <f>DATA!B5945</f>
        <v>41887.583333318922</v>
      </c>
      <c r="B5944" s="8">
        <f>WEEKDAY(Table2[[#This Row],[Time]])</f>
        <v>6</v>
      </c>
      <c r="C5944">
        <f>HOUR(A5944)</f>
        <v>14</v>
      </c>
      <c r="D59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4">
        <f>DATA!E5945</f>
        <v>91</v>
      </c>
      <c r="F5944">
        <f>DATA!L5945</f>
        <v>8598.4411126041705</v>
      </c>
      <c r="G59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8714.9049999999988</v>
      </c>
    </row>
    <row r="5945" spans="1:7" x14ac:dyDescent="0.25">
      <c r="A5945" s="9">
        <f>DATA!B5946</f>
        <v>41887.624999985586</v>
      </c>
      <c r="B5945" s="8">
        <f>WEEKDAY(Table2[[#This Row],[Time]])</f>
        <v>6</v>
      </c>
      <c r="C5945">
        <f>HOUR(A5945)</f>
        <v>15</v>
      </c>
      <c r="D59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5">
        <f>DATA!E5946</f>
        <v>92</v>
      </c>
      <c r="F5945">
        <f>DATA!L5946</f>
        <v>8575.1037661708306</v>
      </c>
      <c r="G59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8886.2664000000004</v>
      </c>
    </row>
    <row r="5946" spans="1:7" x14ac:dyDescent="0.25">
      <c r="A5946" s="9">
        <f>DATA!B5947</f>
        <v>41887.666666652251</v>
      </c>
      <c r="B5946" s="8">
        <f>WEEKDAY(Table2[[#This Row],[Time]])</f>
        <v>6</v>
      </c>
      <c r="C5946">
        <f>HOUR(A5946)</f>
        <v>16</v>
      </c>
      <c r="D59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6">
        <f>DATA!E5947</f>
        <v>91</v>
      </c>
      <c r="F5946">
        <f>DATA!L5947</f>
        <v>8673.95165024167</v>
      </c>
      <c r="G59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8714.9049999999988</v>
      </c>
    </row>
    <row r="5947" spans="1:7" x14ac:dyDescent="0.25">
      <c r="A5947" s="9">
        <f>DATA!B5948</f>
        <v>41887.708333318915</v>
      </c>
      <c r="B5947" s="8">
        <f>WEEKDAY(Table2[[#This Row],[Time]])</f>
        <v>6</v>
      </c>
      <c r="C5947">
        <f>HOUR(A5947)</f>
        <v>17</v>
      </c>
      <c r="D59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7">
        <f>DATA!E5948</f>
        <v>87</v>
      </c>
      <c r="F5947">
        <f>DATA!L5948</f>
        <v>8537.7333467749995</v>
      </c>
      <c r="G59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8076.9473999999991</v>
      </c>
    </row>
    <row r="5948" spans="1:7" x14ac:dyDescent="0.25">
      <c r="A5948" s="9">
        <f>DATA!B5949</f>
        <v>41887.749999985579</v>
      </c>
      <c r="B5948" s="8">
        <f>WEEKDAY(Table2[[#This Row],[Time]])</f>
        <v>6</v>
      </c>
      <c r="C5948">
        <f>HOUR(A5948)</f>
        <v>18</v>
      </c>
      <c r="D59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8">
        <f>DATA!E5949</f>
        <v>80.666666666666671</v>
      </c>
      <c r="F5948">
        <f>DATA!L5949</f>
        <v>8218.8629585666695</v>
      </c>
      <c r="G59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7215.1188000000002</v>
      </c>
    </row>
    <row r="5949" spans="1:7" x14ac:dyDescent="0.25">
      <c r="A5949" s="9">
        <f>DATA!B5950</f>
        <v>41887.791666652243</v>
      </c>
      <c r="B5949" s="8">
        <f>WEEKDAY(Table2[[#This Row],[Time]])</f>
        <v>6</v>
      </c>
      <c r="C5949">
        <f>HOUR(A5949)</f>
        <v>19</v>
      </c>
      <c r="D59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49">
        <f>DATA!E5950</f>
        <v>70</v>
      </c>
      <c r="F5949">
        <f>DATA!L5950</f>
        <v>7794.9206681708301</v>
      </c>
      <c r="G59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5950" spans="1:7" x14ac:dyDescent="0.25">
      <c r="A5950" s="9">
        <f>DATA!B5951</f>
        <v>41887.833333318908</v>
      </c>
      <c r="B5950" s="8">
        <f>WEEKDAY(Table2[[#This Row],[Time]])</f>
        <v>6</v>
      </c>
      <c r="C5950">
        <f>HOUR(A5950)</f>
        <v>20</v>
      </c>
      <c r="D59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50">
        <f>DATA!E5951</f>
        <v>71</v>
      </c>
      <c r="F5950">
        <f>DATA!L5951</f>
        <v>6976.1733407208303</v>
      </c>
      <c r="G59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951" spans="1:7" x14ac:dyDescent="0.25">
      <c r="A5951" s="9">
        <f>DATA!B5952</f>
        <v>41887.874999985572</v>
      </c>
      <c r="B5951" s="8">
        <f>WEEKDAY(Table2[[#This Row],[Time]])</f>
        <v>6</v>
      </c>
      <c r="C5951">
        <f>HOUR(A5951)</f>
        <v>21</v>
      </c>
      <c r="D59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1">
        <f>DATA!E5952</f>
        <v>70</v>
      </c>
      <c r="F5951">
        <f>DATA!L5952</f>
        <v>4341.2372445041701</v>
      </c>
      <c r="G59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4300.8600000000006</v>
      </c>
    </row>
    <row r="5952" spans="1:7" x14ac:dyDescent="0.25">
      <c r="A5952" s="9">
        <f>DATA!B5953</f>
        <v>41887.916666652236</v>
      </c>
      <c r="B5952" s="8">
        <f>WEEKDAY(Table2[[#This Row],[Time]])</f>
        <v>6</v>
      </c>
      <c r="C5952">
        <f>HOUR(A5952)</f>
        <v>22</v>
      </c>
      <c r="D59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2">
        <f>DATA!E5953</f>
        <v>70</v>
      </c>
      <c r="F5952">
        <f>DATA!L5953</f>
        <v>3054.3823225583301</v>
      </c>
      <c r="G59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2961.74</v>
      </c>
    </row>
    <row r="5953" spans="1:7" x14ac:dyDescent="0.25">
      <c r="A5953" s="9">
        <f>DATA!B5954</f>
        <v>41887.9583333189</v>
      </c>
      <c r="B5953" s="8">
        <f>WEEKDAY(Table2[[#This Row],[Time]])</f>
        <v>6</v>
      </c>
      <c r="C5953">
        <f>HOUR(A5953)</f>
        <v>23</v>
      </c>
      <c r="D59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3">
        <f>DATA!E5954</f>
        <v>70</v>
      </c>
      <c r="F5953">
        <f>DATA!L5954</f>
        <v>2639.18582577917</v>
      </c>
      <c r="G59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2501.9599999999996</v>
      </c>
    </row>
    <row r="5954" spans="1:7" x14ac:dyDescent="0.25">
      <c r="A5954" s="9">
        <f>DATA!B5955</f>
        <v>41887.999999985565</v>
      </c>
      <c r="B5954" s="8">
        <f>WEEKDAY(Table2[[#This Row],[Time]])</f>
        <v>7</v>
      </c>
      <c r="C5954">
        <f>HOUR(A5954)</f>
        <v>0</v>
      </c>
      <c r="D59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4">
        <f>DATA!E5955</f>
        <v>70</v>
      </c>
      <c r="F5954">
        <f>DATA!L5955</f>
        <v>2327.8116972375001</v>
      </c>
      <c r="G59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5955" spans="1:7" x14ac:dyDescent="0.25">
      <c r="A5955" s="9">
        <f>DATA!B5956</f>
        <v>41888.041666652229</v>
      </c>
      <c r="B5955" s="8">
        <f>WEEKDAY(Table2[[#This Row],[Time]])</f>
        <v>7</v>
      </c>
      <c r="C5955">
        <f>HOUR(A5955)</f>
        <v>1</v>
      </c>
      <c r="D59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5">
        <f>DATA!E5956</f>
        <v>69.666666666666671</v>
      </c>
      <c r="F5955">
        <f>DATA!L5956</f>
        <v>2049.7169296833299</v>
      </c>
      <c r="G59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2015.464151851852</v>
      </c>
    </row>
    <row r="5956" spans="1:7" x14ac:dyDescent="0.25">
      <c r="A5956" s="9">
        <f>DATA!B5957</f>
        <v>41888.083333318893</v>
      </c>
      <c r="B5956" s="8">
        <f>WEEKDAY(Table2[[#This Row],[Time]])</f>
        <v>7</v>
      </c>
      <c r="C5956">
        <f>HOUR(A5956)</f>
        <v>2</v>
      </c>
      <c r="D59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6">
        <f>DATA!E5957</f>
        <v>69.5</v>
      </c>
      <c r="F5956">
        <f>DATA!L5957</f>
        <v>1861.7793472999999</v>
      </c>
      <c r="G59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2012.5759125</v>
      </c>
    </row>
    <row r="5957" spans="1:7" x14ac:dyDescent="0.25">
      <c r="A5957" s="9">
        <f>DATA!B5958</f>
        <v>41888.124999985557</v>
      </c>
      <c r="B5957" s="8">
        <f>WEEKDAY(Table2[[#This Row],[Time]])</f>
        <v>7</v>
      </c>
      <c r="C5957">
        <f>HOUR(A5957)</f>
        <v>3</v>
      </c>
      <c r="D59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7">
        <f>DATA!E5958</f>
        <v>67.666666666666671</v>
      </c>
      <c r="F5957">
        <f>DATA!L5958</f>
        <v>1792.8590809625</v>
      </c>
      <c r="G59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1982.1259518518518</v>
      </c>
    </row>
    <row r="5958" spans="1:7" x14ac:dyDescent="0.25">
      <c r="A5958" s="9">
        <f>DATA!B5959</f>
        <v>41888.166666652221</v>
      </c>
      <c r="B5958" s="8">
        <f>WEEKDAY(Table2[[#This Row],[Time]])</f>
        <v>7</v>
      </c>
      <c r="C5958">
        <f>HOUR(A5958)</f>
        <v>4</v>
      </c>
      <c r="D59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8">
        <f>DATA!E5959</f>
        <v>65.5</v>
      </c>
      <c r="F5958">
        <f>DATA!L5959</f>
        <v>1764.9425039958301</v>
      </c>
      <c r="G59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1949.3226124999997</v>
      </c>
    </row>
    <row r="5959" spans="1:7" x14ac:dyDescent="0.25">
      <c r="A5959" s="9">
        <f>DATA!B5960</f>
        <v>41888.208333318886</v>
      </c>
      <c r="B5959" s="8">
        <f>WEEKDAY(Table2[[#This Row],[Time]])</f>
        <v>7</v>
      </c>
      <c r="C5959">
        <f>HOUR(A5959)</f>
        <v>5</v>
      </c>
      <c r="D59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59">
        <f>DATA!E5960</f>
        <v>64.5</v>
      </c>
      <c r="F5959">
        <f>DATA!L5960</f>
        <v>1781.35511827917</v>
      </c>
      <c r="G59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1935.3725374999999</v>
      </c>
    </row>
    <row r="5960" spans="1:7" x14ac:dyDescent="0.25">
      <c r="A5960" s="9">
        <f>DATA!B5961</f>
        <v>41888.24999998555</v>
      </c>
      <c r="B5960" s="8">
        <f>WEEKDAY(Table2[[#This Row],[Time]])</f>
        <v>7</v>
      </c>
      <c r="C5960">
        <f>HOUR(A5960)</f>
        <v>6</v>
      </c>
      <c r="D59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60">
        <f>DATA!E5961</f>
        <v>64.333333333333329</v>
      </c>
      <c r="F5960">
        <f>DATA!L5961</f>
        <v>2000.8577278083301</v>
      </c>
      <c r="G59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1933.1216925925924</v>
      </c>
    </row>
    <row r="5961" spans="1:7" x14ac:dyDescent="0.25">
      <c r="A5961" s="9">
        <f>DATA!B5962</f>
        <v>41888.291666652214</v>
      </c>
      <c r="B5961" s="8">
        <f>WEEKDAY(Table2[[#This Row],[Time]])</f>
        <v>7</v>
      </c>
      <c r="C5961">
        <f>HOUR(A5961)</f>
        <v>7</v>
      </c>
      <c r="D59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61">
        <f>DATA!E5962</f>
        <v>64.5</v>
      </c>
      <c r="F5961">
        <f>DATA!L5962</f>
        <v>2418.0985160708301</v>
      </c>
      <c r="G59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2584.3794875000003</v>
      </c>
    </row>
    <row r="5962" spans="1:7" x14ac:dyDescent="0.25">
      <c r="A5962" s="9">
        <f>DATA!B5963</f>
        <v>41888.333333318878</v>
      </c>
      <c r="B5962" s="8">
        <f>WEEKDAY(Table2[[#This Row],[Time]])</f>
        <v>7</v>
      </c>
      <c r="C5962">
        <f>HOUR(A5962)</f>
        <v>8</v>
      </c>
      <c r="D59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62">
        <f>DATA!E5963</f>
        <v>66</v>
      </c>
      <c r="F5962">
        <f>DATA!L5963</f>
        <v>2843.3726851000001</v>
      </c>
      <c r="G59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5963" spans="1:7" x14ac:dyDescent="0.25">
      <c r="A5963" s="9">
        <f>DATA!B5964</f>
        <v>41888.374999985543</v>
      </c>
      <c r="B5963" s="8">
        <f>WEEKDAY(Table2[[#This Row],[Time]])</f>
        <v>7</v>
      </c>
      <c r="C5963">
        <f>HOUR(A5963)</f>
        <v>9</v>
      </c>
      <c r="D59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63">
        <f>DATA!E5964</f>
        <v>66</v>
      </c>
      <c r="F5963">
        <f>DATA!L5964</f>
        <v>4474.6252614249997</v>
      </c>
      <c r="G59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5986.3906399999996</v>
      </c>
    </row>
    <row r="5964" spans="1:7" x14ac:dyDescent="0.25">
      <c r="A5964" s="9">
        <f>DATA!B5965</f>
        <v>41888.416666652207</v>
      </c>
      <c r="B5964" s="8">
        <f>WEEKDAY(Table2[[#This Row],[Time]])</f>
        <v>7</v>
      </c>
      <c r="C5964">
        <f>HOUR(A5964)</f>
        <v>10</v>
      </c>
      <c r="D59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64">
        <f>DATA!E5965</f>
        <v>69</v>
      </c>
      <c r="F5964">
        <f>DATA!L5965</f>
        <v>5995.9664788541704</v>
      </c>
      <c r="G59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5477.2321000000002</v>
      </c>
    </row>
    <row r="5965" spans="1:7" x14ac:dyDescent="0.25">
      <c r="A5965" s="9">
        <f>DATA!B5966</f>
        <v>41888.458333318871</v>
      </c>
      <c r="B5965" s="8">
        <f>WEEKDAY(Table2[[#This Row],[Time]])</f>
        <v>7</v>
      </c>
      <c r="C5965">
        <f>HOUR(A5965)</f>
        <v>11</v>
      </c>
      <c r="D59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65">
        <f>DATA!E5966</f>
        <v>69</v>
      </c>
      <c r="F5965">
        <f>DATA!L5966</f>
        <v>6123.9136379749998</v>
      </c>
      <c r="G59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5966" spans="1:7" x14ac:dyDescent="0.25">
      <c r="A5966" s="9">
        <f>DATA!B5967</f>
        <v>41888.499999985535</v>
      </c>
      <c r="B5966" s="8">
        <f>WEEKDAY(Table2[[#This Row],[Time]])</f>
        <v>7</v>
      </c>
      <c r="C5966">
        <f>HOUR(A5966)</f>
        <v>12</v>
      </c>
      <c r="D59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66">
        <f>DATA!E5967</f>
        <v>73</v>
      </c>
      <c r="F5966">
        <f>DATA!L5967</f>
        <v>6233.4842643374996</v>
      </c>
      <c r="G59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967" spans="1:7" x14ac:dyDescent="0.25">
      <c r="A5967" s="9">
        <f>DATA!B5968</f>
        <v>41888.5416666522</v>
      </c>
      <c r="B5967" s="8">
        <f>WEEKDAY(Table2[[#This Row],[Time]])</f>
        <v>7</v>
      </c>
      <c r="C5967">
        <f>HOUR(A5967)</f>
        <v>13</v>
      </c>
      <c r="D59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67">
        <f>DATA!E5968</f>
        <v>71</v>
      </c>
      <c r="F5967">
        <f>DATA!L5968</f>
        <v>6410.1257338249998</v>
      </c>
      <c r="G59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968" spans="1:7" x14ac:dyDescent="0.25">
      <c r="A5968" s="9">
        <f>DATA!B5969</f>
        <v>41888.583333318864</v>
      </c>
      <c r="B5968" s="8">
        <f>WEEKDAY(Table2[[#This Row],[Time]])</f>
        <v>7</v>
      </c>
      <c r="C5968">
        <f>HOUR(A5968)</f>
        <v>14</v>
      </c>
      <c r="D59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68">
        <f>DATA!E5969</f>
        <v>71</v>
      </c>
      <c r="F5968">
        <f>DATA!L5969</f>
        <v>6635.3156668791698</v>
      </c>
      <c r="G59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969" spans="1:7" x14ac:dyDescent="0.25">
      <c r="A5969" s="9">
        <f>DATA!B5970</f>
        <v>41888.624999985528</v>
      </c>
      <c r="B5969" s="8">
        <f>WEEKDAY(Table2[[#This Row],[Time]])</f>
        <v>7</v>
      </c>
      <c r="C5969">
        <f>HOUR(A5969)</f>
        <v>15</v>
      </c>
      <c r="D59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69">
        <f>DATA!E5970</f>
        <v>72</v>
      </c>
      <c r="F5969">
        <f>DATA!L5970</f>
        <v>6721.0378220791699</v>
      </c>
      <c r="G59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5970" spans="1:7" x14ac:dyDescent="0.25">
      <c r="A5970" s="9">
        <f>DATA!B5971</f>
        <v>41888.666666652192</v>
      </c>
      <c r="B5970" s="8">
        <f>WEEKDAY(Table2[[#This Row],[Time]])</f>
        <v>7</v>
      </c>
      <c r="C5970">
        <f>HOUR(A5970)</f>
        <v>16</v>
      </c>
      <c r="D59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70">
        <f>DATA!E5971</f>
        <v>73</v>
      </c>
      <c r="F5970">
        <f>DATA!L5971</f>
        <v>6824.0280339291703</v>
      </c>
      <c r="G59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5971" spans="1:7" x14ac:dyDescent="0.25">
      <c r="A5971" s="9">
        <f>DATA!B5972</f>
        <v>41888.708333318857</v>
      </c>
      <c r="B5971" s="8">
        <f>WEEKDAY(Table2[[#This Row],[Time]])</f>
        <v>7</v>
      </c>
      <c r="C5971">
        <f>HOUR(A5971)</f>
        <v>17</v>
      </c>
      <c r="D59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71">
        <f>DATA!E5972</f>
        <v>71</v>
      </c>
      <c r="F5971">
        <f>DATA!L5972</f>
        <v>6794.6611518874997</v>
      </c>
      <c r="G59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5972" spans="1:7" x14ac:dyDescent="0.25">
      <c r="A5972" s="9">
        <f>DATA!B5973</f>
        <v>41888.749999985521</v>
      </c>
      <c r="B5972" s="8">
        <f>WEEKDAY(Table2[[#This Row],[Time]])</f>
        <v>7</v>
      </c>
      <c r="C5972">
        <f>HOUR(A5972)</f>
        <v>18</v>
      </c>
      <c r="D59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72">
        <f>DATA!E5973</f>
        <v>68</v>
      </c>
      <c r="F5972">
        <f>DATA!L5973</f>
        <v>6763.6169337499996</v>
      </c>
      <c r="G59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5973" spans="1:7" x14ac:dyDescent="0.25">
      <c r="A5973" s="9">
        <f>DATA!B5974</f>
        <v>41888.791666652185</v>
      </c>
      <c r="B5973" s="8">
        <f>WEEKDAY(Table2[[#This Row],[Time]])</f>
        <v>7</v>
      </c>
      <c r="C5973">
        <f>HOUR(A5973)</f>
        <v>19</v>
      </c>
      <c r="D59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73">
        <f>DATA!E5974</f>
        <v>65</v>
      </c>
      <c r="F5973">
        <f>DATA!L5974</f>
        <v>6618.6985624874997</v>
      </c>
      <c r="G59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5974" spans="1:7" x14ac:dyDescent="0.25">
      <c r="A5974" s="9">
        <f>DATA!B5975</f>
        <v>41888.833333318849</v>
      </c>
      <c r="B5974" s="8">
        <f>WEEKDAY(Table2[[#This Row],[Time]])</f>
        <v>7</v>
      </c>
      <c r="C5974">
        <f>HOUR(A5974)</f>
        <v>20</v>
      </c>
      <c r="D59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74">
        <f>DATA!E5975</f>
        <v>64</v>
      </c>
      <c r="F5974">
        <f>DATA!L5975</f>
        <v>6362.7617468708304</v>
      </c>
      <c r="G59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5975" spans="1:7" x14ac:dyDescent="0.25">
      <c r="A5975" s="9">
        <f>DATA!B5976</f>
        <v>41888.874999985514</v>
      </c>
      <c r="B5975" s="8">
        <f>WEEKDAY(Table2[[#This Row],[Time]])</f>
        <v>7</v>
      </c>
      <c r="C5975">
        <f>HOUR(A5975)</f>
        <v>21</v>
      </c>
      <c r="D59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75">
        <f>DATA!E5976</f>
        <v>62</v>
      </c>
      <c r="F5975">
        <f>DATA!L5976</f>
        <v>4165.9973655374997</v>
      </c>
      <c r="G59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4062.0152000000003</v>
      </c>
    </row>
    <row r="5976" spans="1:7" x14ac:dyDescent="0.25">
      <c r="A5976" s="9">
        <f>DATA!B5977</f>
        <v>41888.916666652178</v>
      </c>
      <c r="B5976" s="8">
        <f>WEEKDAY(Table2[[#This Row],[Time]])</f>
        <v>7</v>
      </c>
      <c r="C5976">
        <f>HOUR(A5976)</f>
        <v>22</v>
      </c>
      <c r="D59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76">
        <f>DATA!E5977</f>
        <v>63</v>
      </c>
      <c r="F5976">
        <f>DATA!L5977</f>
        <v>2797.6594933583301</v>
      </c>
      <c r="G59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2820.5769499999997</v>
      </c>
    </row>
    <row r="5977" spans="1:7" x14ac:dyDescent="0.25">
      <c r="A5977" s="9">
        <f>DATA!B5978</f>
        <v>41888.958333318842</v>
      </c>
      <c r="B5977" s="8">
        <f>WEEKDAY(Table2[[#This Row],[Time]])</f>
        <v>7</v>
      </c>
      <c r="C5977">
        <f>HOUR(A5977)</f>
        <v>23</v>
      </c>
      <c r="D59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77">
        <f>DATA!E5978</f>
        <v>60</v>
      </c>
      <c r="F5977">
        <f>DATA!L5978</f>
        <v>2376.2918570291699</v>
      </c>
      <c r="G59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2336.4799999999996</v>
      </c>
    </row>
    <row r="5978" spans="1:7" x14ac:dyDescent="0.25">
      <c r="A5978" s="9">
        <f>DATA!B5979</f>
        <v>41888.999999985506</v>
      </c>
      <c r="B5978" s="8">
        <f>WEEKDAY(Table2[[#This Row],[Time]])</f>
        <v>1</v>
      </c>
      <c r="C5978">
        <f>HOUR(A5978)</f>
        <v>0</v>
      </c>
      <c r="D59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78">
        <f>DATA!E5979</f>
        <v>58</v>
      </c>
      <c r="F5978">
        <f>DATA!L5979</f>
        <v>2004.7457984125001</v>
      </c>
      <c r="G59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5979" spans="1:7" x14ac:dyDescent="0.25">
      <c r="A5979" s="9">
        <f>DATA!B5980</f>
        <v>41889.041666652171</v>
      </c>
      <c r="B5979" s="8">
        <f>WEEKDAY(Table2[[#This Row],[Time]])</f>
        <v>1</v>
      </c>
      <c r="C5979">
        <f>HOUR(A5979)</f>
        <v>1</v>
      </c>
      <c r="D59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79">
        <f>DATA!E5980</f>
        <v>57</v>
      </c>
      <c r="F5979">
        <f>DATA!L5980</f>
        <v>1827.12748090833</v>
      </c>
      <c r="G59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5980" spans="1:7" x14ac:dyDescent="0.25">
      <c r="A5980" s="9">
        <f>DATA!B5981</f>
        <v>41889.083333318835</v>
      </c>
      <c r="B5980" s="8">
        <f>WEEKDAY(Table2[[#This Row],[Time]])</f>
        <v>1</v>
      </c>
      <c r="C5980">
        <f>HOUR(A5980)</f>
        <v>2</v>
      </c>
      <c r="D59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0">
        <f>DATA!E5981</f>
        <v>57</v>
      </c>
      <c r="F5980">
        <f>DATA!L5981</f>
        <v>1688.93276057917</v>
      </c>
      <c r="G59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5981" spans="1:7" x14ac:dyDescent="0.25">
      <c r="A5981" s="9">
        <f>DATA!B5982</f>
        <v>41889.124999985499</v>
      </c>
      <c r="B5981" s="8">
        <f>WEEKDAY(Table2[[#This Row],[Time]])</f>
        <v>1</v>
      </c>
      <c r="C5981">
        <f>HOUR(A5981)</f>
        <v>3</v>
      </c>
      <c r="D59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1">
        <f>DATA!E5982</f>
        <v>56</v>
      </c>
      <c r="F5981">
        <f>DATA!L5982</f>
        <v>1588.6929824374999</v>
      </c>
      <c r="G59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5982" spans="1:7" x14ac:dyDescent="0.25">
      <c r="A5982" s="9">
        <f>DATA!B5983</f>
        <v>41889.166666652163</v>
      </c>
      <c r="B5982" s="8">
        <f>WEEKDAY(Table2[[#This Row],[Time]])</f>
        <v>1</v>
      </c>
      <c r="C5982">
        <f>HOUR(A5982)</f>
        <v>4</v>
      </c>
      <c r="D59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2">
        <f>DATA!E5983</f>
        <v>55</v>
      </c>
      <c r="F5982">
        <f>DATA!L5983</f>
        <v>1583.93544866667</v>
      </c>
      <c r="G59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5983" spans="1:7" x14ac:dyDescent="0.25">
      <c r="A5983" s="9">
        <f>DATA!B5984</f>
        <v>41889.208333318827</v>
      </c>
      <c r="B5983" s="8">
        <f>WEEKDAY(Table2[[#This Row],[Time]])</f>
        <v>1</v>
      </c>
      <c r="C5983">
        <f>HOUR(A5983)</f>
        <v>5</v>
      </c>
      <c r="D59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3">
        <f>DATA!E5984</f>
        <v>55</v>
      </c>
      <c r="F5983">
        <f>DATA!L5984</f>
        <v>1569.24230431667</v>
      </c>
      <c r="G59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5984" spans="1:7" x14ac:dyDescent="0.25">
      <c r="A5984" s="9">
        <f>DATA!B5985</f>
        <v>41889.249999985492</v>
      </c>
      <c r="B5984" s="8">
        <f>WEEKDAY(Table2[[#This Row],[Time]])</f>
        <v>1</v>
      </c>
      <c r="C5984">
        <f>HOUR(A5984)</f>
        <v>6</v>
      </c>
      <c r="D59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4">
        <f>DATA!E5985</f>
        <v>57</v>
      </c>
      <c r="F5984">
        <f>DATA!L5985</f>
        <v>1739.49023714583</v>
      </c>
      <c r="G59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5985" spans="1:7" x14ac:dyDescent="0.25">
      <c r="A5985" s="9">
        <f>DATA!B5986</f>
        <v>41889.291666652156</v>
      </c>
      <c r="B5985" s="8">
        <f>WEEKDAY(Table2[[#This Row],[Time]])</f>
        <v>1</v>
      </c>
      <c r="C5985">
        <f>HOUR(A5985)</f>
        <v>7</v>
      </c>
      <c r="D59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5">
        <f>DATA!E5986</f>
        <v>62</v>
      </c>
      <c r="F5985">
        <f>DATA!L5986</f>
        <v>1924.6405272458301</v>
      </c>
      <c r="G59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2110.056</v>
      </c>
    </row>
    <row r="5986" spans="1:7" x14ac:dyDescent="0.25">
      <c r="A5986" s="9">
        <f>DATA!B5987</f>
        <v>41889.33333331882</v>
      </c>
      <c r="B5986" s="8">
        <f>WEEKDAY(Table2[[#This Row],[Time]])</f>
        <v>1</v>
      </c>
      <c r="C5986">
        <f>HOUR(A5986)</f>
        <v>8</v>
      </c>
      <c r="D59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6">
        <f>DATA!E5987</f>
        <v>65</v>
      </c>
      <c r="F5986">
        <f>DATA!L5987</f>
        <v>2201.7595913708301</v>
      </c>
      <c r="G59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2179.6274999999996</v>
      </c>
    </row>
    <row r="5987" spans="1:7" x14ac:dyDescent="0.25">
      <c r="A5987" s="9">
        <f>DATA!B5988</f>
        <v>41889.374999985484</v>
      </c>
      <c r="B5987" s="8">
        <f>WEEKDAY(Table2[[#This Row],[Time]])</f>
        <v>1</v>
      </c>
      <c r="C5987">
        <f>HOUR(A5987)</f>
        <v>9</v>
      </c>
      <c r="D59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7">
        <f>DATA!E5988</f>
        <v>68</v>
      </c>
      <c r="F5987">
        <f>DATA!L5988</f>
        <v>2795.5694723500001</v>
      </c>
      <c r="G59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2837.6648</v>
      </c>
    </row>
    <row r="5988" spans="1:7" x14ac:dyDescent="0.25">
      <c r="A5988" s="9">
        <f>DATA!B5989</f>
        <v>41889.416666652149</v>
      </c>
      <c r="B5988" s="8">
        <f>WEEKDAY(Table2[[#This Row],[Time]])</f>
        <v>1</v>
      </c>
      <c r="C5988">
        <f>HOUR(A5988)</f>
        <v>10</v>
      </c>
      <c r="D59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8">
        <f>DATA!E5989</f>
        <v>71</v>
      </c>
      <c r="F5988">
        <f>DATA!L5989</f>
        <v>4471.6872391916704</v>
      </c>
      <c r="G59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4445.5601999999999</v>
      </c>
    </row>
    <row r="5989" spans="1:7" x14ac:dyDescent="0.25">
      <c r="A5989" s="9">
        <f>DATA!B5990</f>
        <v>41889.458333318813</v>
      </c>
      <c r="B5989" s="8">
        <f>WEEKDAY(Table2[[#This Row],[Time]])</f>
        <v>1</v>
      </c>
      <c r="C5989">
        <f>HOUR(A5989)</f>
        <v>11</v>
      </c>
      <c r="D59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89">
        <f>DATA!E5990</f>
        <v>71</v>
      </c>
      <c r="F5989">
        <f>DATA!L5990</f>
        <v>6000.4129732208303</v>
      </c>
      <c r="G59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6197.23</v>
      </c>
    </row>
    <row r="5990" spans="1:7" x14ac:dyDescent="0.25">
      <c r="A5990" s="9">
        <f>DATA!B5991</f>
        <v>41889.499999985477</v>
      </c>
      <c r="B5990" s="8">
        <f>WEEKDAY(Table2[[#This Row],[Time]])</f>
        <v>1</v>
      </c>
      <c r="C5990">
        <f>HOUR(A5990)</f>
        <v>12</v>
      </c>
      <c r="D59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90">
        <f>DATA!E5991</f>
        <v>73</v>
      </c>
      <c r="F5990">
        <f>DATA!L5991</f>
        <v>6325.00913102917</v>
      </c>
      <c r="G59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6402.0074000000004</v>
      </c>
    </row>
    <row r="5991" spans="1:7" x14ac:dyDescent="0.25">
      <c r="A5991" s="9">
        <f>DATA!B5992</f>
        <v>41889.541666652141</v>
      </c>
      <c r="B5991" s="8">
        <f>WEEKDAY(Table2[[#This Row],[Time]])</f>
        <v>1</v>
      </c>
      <c r="C5991">
        <f>HOUR(A5991)</f>
        <v>13</v>
      </c>
      <c r="D59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91">
        <f>DATA!E5992</f>
        <v>74</v>
      </c>
      <c r="F5991">
        <f>DATA!L5992</f>
        <v>6688.6145141166699</v>
      </c>
      <c r="G59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5992" spans="1:7" x14ac:dyDescent="0.25">
      <c r="A5992" s="9">
        <f>DATA!B5993</f>
        <v>41889.583333318806</v>
      </c>
      <c r="B5992" s="8">
        <f>WEEKDAY(Table2[[#This Row],[Time]])</f>
        <v>1</v>
      </c>
      <c r="C5992">
        <f>HOUR(A5992)</f>
        <v>14</v>
      </c>
      <c r="D59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92">
        <f>DATA!E5993</f>
        <v>74</v>
      </c>
      <c r="F5992">
        <f>DATA!L5993</f>
        <v>6930.2339730916701</v>
      </c>
      <c r="G59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5993" spans="1:7" x14ac:dyDescent="0.25">
      <c r="A5993" s="9">
        <f>DATA!B5994</f>
        <v>41889.62499998547</v>
      </c>
      <c r="B5993" s="8">
        <f>WEEKDAY(Table2[[#This Row],[Time]])</f>
        <v>1</v>
      </c>
      <c r="C5993">
        <f>HOUR(A5993)</f>
        <v>15</v>
      </c>
      <c r="D59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93">
        <f>DATA!E5994</f>
        <v>74</v>
      </c>
      <c r="F5993">
        <f>DATA!L5994</f>
        <v>7037.2431613250001</v>
      </c>
      <c r="G59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5994" spans="1:7" x14ac:dyDescent="0.25">
      <c r="A5994" s="9">
        <f>DATA!B5995</f>
        <v>41889.666666652134</v>
      </c>
      <c r="B5994" s="8">
        <f>WEEKDAY(Table2[[#This Row],[Time]])</f>
        <v>1</v>
      </c>
      <c r="C5994">
        <f>HOUR(A5994)</f>
        <v>16</v>
      </c>
      <c r="D59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94">
        <f>DATA!E5995</f>
        <v>73</v>
      </c>
      <c r="F5994">
        <f>DATA!L5995</f>
        <v>7019.2224756875003</v>
      </c>
      <c r="G59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6402.0074000000004</v>
      </c>
    </row>
    <row r="5995" spans="1:7" x14ac:dyDescent="0.25">
      <c r="A5995" s="9">
        <f>DATA!B5996</f>
        <v>41889.708333318798</v>
      </c>
      <c r="B5995" s="8">
        <f>WEEKDAY(Table2[[#This Row],[Time]])</f>
        <v>1</v>
      </c>
      <c r="C5995">
        <f>HOUR(A5995)</f>
        <v>17</v>
      </c>
      <c r="D59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5995">
        <f>DATA!E5996</f>
        <v>71</v>
      </c>
      <c r="F5995">
        <f>DATA!L5996</f>
        <v>6816.5113680083296</v>
      </c>
      <c r="G59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6197.23</v>
      </c>
    </row>
    <row r="5996" spans="1:7" x14ac:dyDescent="0.25">
      <c r="A5996" s="9">
        <f>DATA!B5997</f>
        <v>41889.749999985463</v>
      </c>
      <c r="B5996" s="8">
        <f>WEEKDAY(Table2[[#This Row],[Time]])</f>
        <v>1</v>
      </c>
      <c r="C5996">
        <f>HOUR(A5996)</f>
        <v>18</v>
      </c>
      <c r="D59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96">
        <f>DATA!E5997</f>
        <v>67</v>
      </c>
      <c r="F5996">
        <f>DATA!L5997</f>
        <v>4366.9092462250001</v>
      </c>
      <c r="G59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4295.4336000000003</v>
      </c>
    </row>
    <row r="5997" spans="1:7" x14ac:dyDescent="0.25">
      <c r="A5997" s="9">
        <f>DATA!B5998</f>
        <v>41889.791666652127</v>
      </c>
      <c r="B5997" s="8">
        <f>WEEKDAY(Table2[[#This Row],[Time]])</f>
        <v>1</v>
      </c>
      <c r="C5997">
        <f>HOUR(A5997)</f>
        <v>19</v>
      </c>
      <c r="D59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97">
        <f>DATA!E5998</f>
        <v>66</v>
      </c>
      <c r="F5997">
        <f>DATA!L5998</f>
        <v>3280.2022317041701</v>
      </c>
      <c r="G59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3303.7963999999997</v>
      </c>
    </row>
    <row r="5998" spans="1:7" x14ac:dyDescent="0.25">
      <c r="A5998" s="9">
        <f>DATA!B5999</f>
        <v>41889.833333318791</v>
      </c>
      <c r="B5998" s="8">
        <f>WEEKDAY(Table2[[#This Row],[Time]])</f>
        <v>1</v>
      </c>
      <c r="C5998">
        <f>HOUR(A5998)</f>
        <v>20</v>
      </c>
      <c r="D59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98">
        <f>DATA!E5999</f>
        <v>64</v>
      </c>
      <c r="F5998">
        <f>DATA!L5999</f>
        <v>3146.0510204541702</v>
      </c>
      <c r="G59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2845.5464000000002</v>
      </c>
    </row>
    <row r="5999" spans="1:7" x14ac:dyDescent="0.25">
      <c r="A5999" s="9">
        <f>DATA!B6000</f>
        <v>41889.874999985455</v>
      </c>
      <c r="B5999" s="8">
        <f>WEEKDAY(Table2[[#This Row],[Time]])</f>
        <v>1</v>
      </c>
      <c r="C5999">
        <f>HOUR(A5999)</f>
        <v>21</v>
      </c>
      <c r="D59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5999">
        <f>DATA!E6000</f>
        <v>63</v>
      </c>
      <c r="F5999">
        <f>DATA!L6000</f>
        <v>2908.5302076083299</v>
      </c>
      <c r="G59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2821.8261000000002</v>
      </c>
    </row>
    <row r="6000" spans="1:7" x14ac:dyDescent="0.25">
      <c r="A6000" s="9">
        <f>DATA!B6001</f>
        <v>41889.91666665212</v>
      </c>
      <c r="B6000" s="8">
        <f>WEEKDAY(Table2[[#This Row],[Time]])</f>
        <v>1</v>
      </c>
      <c r="C6000">
        <f>HOUR(A6000)</f>
        <v>22</v>
      </c>
      <c r="D60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0">
        <f>DATA!E6001</f>
        <v>62</v>
      </c>
      <c r="F6000">
        <f>DATA!L6001</f>
        <v>2735.3596137250001</v>
      </c>
      <c r="G60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2490.8534</v>
      </c>
    </row>
    <row r="6001" spans="1:7" x14ac:dyDescent="0.25">
      <c r="A6001" s="9">
        <f>DATA!B6002</f>
        <v>41889.958333318784</v>
      </c>
      <c r="B6001" s="8">
        <f>WEEKDAY(Table2[[#This Row],[Time]])</f>
        <v>1</v>
      </c>
      <c r="C6001">
        <f>HOUR(A6001)</f>
        <v>23</v>
      </c>
      <c r="D60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1">
        <f>DATA!E6002</f>
        <v>62</v>
      </c>
      <c r="F6001">
        <f>DATA!L6002</f>
        <v>2535.0755368999999</v>
      </c>
      <c r="G60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2292.5853999999999</v>
      </c>
    </row>
    <row r="6002" spans="1:7" x14ac:dyDescent="0.25">
      <c r="A6002" s="9">
        <f>DATA!B6003</f>
        <v>41889.999999985448</v>
      </c>
      <c r="B6002" s="8">
        <f>WEEKDAY(Table2[[#This Row],[Time]])</f>
        <v>2</v>
      </c>
      <c r="C6002">
        <f>HOUR(A6002)</f>
        <v>0</v>
      </c>
      <c r="D60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2">
        <f>DATA!E6003</f>
        <v>61</v>
      </c>
      <c r="F6002">
        <f>DATA!L6003</f>
        <v>2323.0402955958298</v>
      </c>
      <c r="G60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6003" spans="1:7" x14ac:dyDescent="0.25">
      <c r="A6003" s="9">
        <f>DATA!B6004</f>
        <v>41890.041666652112</v>
      </c>
      <c r="B6003" s="8">
        <f>WEEKDAY(Table2[[#This Row],[Time]])</f>
        <v>2</v>
      </c>
      <c r="C6003">
        <f>HOUR(A6003)</f>
        <v>1</v>
      </c>
      <c r="D60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3">
        <f>DATA!E6004</f>
        <v>58</v>
      </c>
      <c r="F6003">
        <f>DATA!L6004</f>
        <v>2137.1391994874998</v>
      </c>
      <c r="G60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6004" spans="1:7" x14ac:dyDescent="0.25">
      <c r="A6004" s="9">
        <f>DATA!B6005</f>
        <v>41890.083333318777</v>
      </c>
      <c r="B6004" s="8">
        <f>WEEKDAY(Table2[[#This Row],[Time]])</f>
        <v>2</v>
      </c>
      <c r="C6004">
        <f>HOUR(A6004)</f>
        <v>2</v>
      </c>
      <c r="D60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4">
        <f>DATA!E6005</f>
        <v>58</v>
      </c>
      <c r="F6004">
        <f>DATA!L6005</f>
        <v>1980.76454028333</v>
      </c>
      <c r="G60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6005" spans="1:7" x14ac:dyDescent="0.25">
      <c r="A6005" s="9">
        <f>DATA!B6006</f>
        <v>41890.124999985441</v>
      </c>
      <c r="B6005" s="8">
        <f>WEEKDAY(Table2[[#This Row],[Time]])</f>
        <v>2</v>
      </c>
      <c r="C6005">
        <f>HOUR(A6005)</f>
        <v>3</v>
      </c>
      <c r="D60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5">
        <f>DATA!E6006</f>
        <v>57</v>
      </c>
      <c r="F6005">
        <f>DATA!L6006</f>
        <v>1908.9184341875</v>
      </c>
      <c r="G60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006" spans="1:7" x14ac:dyDescent="0.25">
      <c r="A6006" s="9">
        <f>DATA!B6007</f>
        <v>41890.166666652105</v>
      </c>
      <c r="B6006" s="8">
        <f>WEEKDAY(Table2[[#This Row],[Time]])</f>
        <v>2</v>
      </c>
      <c r="C6006">
        <f>HOUR(A6006)</f>
        <v>4</v>
      </c>
      <c r="D60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6">
        <f>DATA!E6007</f>
        <v>57</v>
      </c>
      <c r="F6006">
        <f>DATA!L6007</f>
        <v>1795.1216621624999</v>
      </c>
      <c r="G60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007" spans="1:7" x14ac:dyDescent="0.25">
      <c r="A6007" s="9">
        <f>DATA!B6008</f>
        <v>41890.208333318769</v>
      </c>
      <c r="B6007" s="8">
        <f>WEEKDAY(Table2[[#This Row],[Time]])</f>
        <v>2</v>
      </c>
      <c r="C6007">
        <f>HOUR(A6007)</f>
        <v>5</v>
      </c>
      <c r="D60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7">
        <f>DATA!E6008</f>
        <v>57</v>
      </c>
      <c r="F6007">
        <f>DATA!L6008</f>
        <v>1863.5941497833301</v>
      </c>
      <c r="G60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008" spans="1:7" x14ac:dyDescent="0.25">
      <c r="A6008" s="9">
        <f>DATA!B6009</f>
        <v>41890.249999985434</v>
      </c>
      <c r="B6008" s="8">
        <f>WEEKDAY(Table2[[#This Row],[Time]])</f>
        <v>2</v>
      </c>
      <c r="C6008">
        <f>HOUR(A6008)</f>
        <v>6</v>
      </c>
      <c r="D60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8">
        <f>DATA!E6009</f>
        <v>60</v>
      </c>
      <c r="F6008">
        <f>DATA!L6009</f>
        <v>2118.8023367666701</v>
      </c>
      <c r="G60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1882.2200000000003</v>
      </c>
    </row>
    <row r="6009" spans="1:7" x14ac:dyDescent="0.25">
      <c r="A6009" s="9">
        <f>DATA!B6010</f>
        <v>41890.291666652098</v>
      </c>
      <c r="B6009" s="8">
        <f>WEEKDAY(Table2[[#This Row],[Time]])</f>
        <v>2</v>
      </c>
      <c r="C6009">
        <f>HOUR(A6009)</f>
        <v>7</v>
      </c>
      <c r="D60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09">
        <f>DATA!E6010</f>
        <v>64</v>
      </c>
      <c r="F6009">
        <f>DATA!L6010</f>
        <v>2378.7315831208298</v>
      </c>
      <c r="G60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2575.7856000000002</v>
      </c>
    </row>
    <row r="6010" spans="1:7" x14ac:dyDescent="0.25">
      <c r="A6010" s="9">
        <f>DATA!B6011</f>
        <v>41890.333333318762</v>
      </c>
      <c r="B6010" s="8">
        <f>WEEKDAY(Table2[[#This Row],[Time]])</f>
        <v>2</v>
      </c>
      <c r="C6010">
        <f>HOUR(A6010)</f>
        <v>8</v>
      </c>
      <c r="D60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10">
        <f>DATA!E6011</f>
        <v>68</v>
      </c>
      <c r="F6010">
        <f>DATA!L6011</f>
        <v>2724.63024150417</v>
      </c>
      <c r="G60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2654.0336000000007</v>
      </c>
    </row>
    <row r="6011" spans="1:7" x14ac:dyDescent="0.25">
      <c r="A6011" s="9">
        <f>DATA!B6012</f>
        <v>41890.374999985426</v>
      </c>
      <c r="B6011" s="8">
        <f>WEEKDAY(Table2[[#This Row],[Time]])</f>
        <v>2</v>
      </c>
      <c r="C6011">
        <f>HOUR(A6011)</f>
        <v>9</v>
      </c>
      <c r="D60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11">
        <f>DATA!E6012</f>
        <v>71</v>
      </c>
      <c r="F6011">
        <f>DATA!L6012</f>
        <v>4298.4796766666695</v>
      </c>
      <c r="G60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6012" spans="1:7" x14ac:dyDescent="0.25">
      <c r="A6012" s="9">
        <f>DATA!B6013</f>
        <v>41890.41666665209</v>
      </c>
      <c r="B6012" s="8">
        <f>WEEKDAY(Table2[[#This Row],[Time]])</f>
        <v>2</v>
      </c>
      <c r="C6012">
        <f>HOUR(A6012)</f>
        <v>10</v>
      </c>
      <c r="D60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12">
        <f>DATA!E6013</f>
        <v>72</v>
      </c>
      <c r="F6012">
        <f>DATA!L6013</f>
        <v>5789.5991792875002</v>
      </c>
      <c r="G60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5732.6632000000018</v>
      </c>
    </row>
    <row r="6013" spans="1:7" x14ac:dyDescent="0.25">
      <c r="A6013" s="9">
        <f>DATA!B6014</f>
        <v>41890.458333318755</v>
      </c>
      <c r="B6013" s="8">
        <f>WEEKDAY(Table2[[#This Row],[Time]])</f>
        <v>2</v>
      </c>
      <c r="C6013">
        <f>HOUR(A6013)</f>
        <v>11</v>
      </c>
      <c r="D60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13">
        <f>DATA!E6014</f>
        <v>74</v>
      </c>
      <c r="F6013">
        <f>DATA!L6014</f>
        <v>6056.3726053958299</v>
      </c>
      <c r="G60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014" spans="1:7" x14ac:dyDescent="0.25">
      <c r="A6014" s="9">
        <f>DATA!B6015</f>
        <v>41890.499999985419</v>
      </c>
      <c r="B6014" s="8">
        <f>WEEKDAY(Table2[[#This Row],[Time]])</f>
        <v>2</v>
      </c>
      <c r="C6014">
        <f>HOUR(A6014)</f>
        <v>12</v>
      </c>
      <c r="D60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14">
        <f>DATA!E6015</f>
        <v>76</v>
      </c>
      <c r="F6014">
        <f>DATA!L6015</f>
        <v>6272.38702392917</v>
      </c>
      <c r="G60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015" spans="1:7" x14ac:dyDescent="0.25">
      <c r="A6015" s="9">
        <f>DATA!B6016</f>
        <v>41890.541666652083</v>
      </c>
      <c r="B6015" s="8">
        <f>WEEKDAY(Table2[[#This Row],[Time]])</f>
        <v>2</v>
      </c>
      <c r="C6015">
        <f>HOUR(A6015)</f>
        <v>13</v>
      </c>
      <c r="D60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15">
        <f>DATA!E6016</f>
        <v>76</v>
      </c>
      <c r="F6015">
        <f>DATA!L6016</f>
        <v>6472.2465762666698</v>
      </c>
      <c r="G60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016" spans="1:7" x14ac:dyDescent="0.25">
      <c r="A6016" s="9">
        <f>DATA!B6017</f>
        <v>41890.583333318747</v>
      </c>
      <c r="B6016" s="8">
        <f>WEEKDAY(Table2[[#This Row],[Time]])</f>
        <v>2</v>
      </c>
      <c r="C6016">
        <f>HOUR(A6016)</f>
        <v>14</v>
      </c>
      <c r="D60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16">
        <f>DATA!E6017</f>
        <v>76</v>
      </c>
      <c r="F6016">
        <f>DATA!L6017</f>
        <v>6696.2977548250001</v>
      </c>
      <c r="G60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017" spans="1:7" x14ac:dyDescent="0.25">
      <c r="A6017" s="9">
        <f>DATA!B6018</f>
        <v>41890.624999985412</v>
      </c>
      <c r="B6017" s="8">
        <f>WEEKDAY(Table2[[#This Row],[Time]])</f>
        <v>2</v>
      </c>
      <c r="C6017">
        <f>HOUR(A6017)</f>
        <v>15</v>
      </c>
      <c r="D60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17">
        <f>DATA!E6018</f>
        <v>75</v>
      </c>
      <c r="F6017">
        <f>DATA!L6018</f>
        <v>6705.5971631374996</v>
      </c>
      <c r="G60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6018" spans="1:7" x14ac:dyDescent="0.25">
      <c r="A6018" s="9">
        <f>DATA!B6019</f>
        <v>41890.666666652076</v>
      </c>
      <c r="B6018" s="8">
        <f>WEEKDAY(Table2[[#This Row],[Time]])</f>
        <v>2</v>
      </c>
      <c r="C6018">
        <f>HOUR(A6018)</f>
        <v>16</v>
      </c>
      <c r="D60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18">
        <f>DATA!E6019</f>
        <v>74</v>
      </c>
      <c r="F6018">
        <f>DATA!L6019</f>
        <v>6711.9005626041699</v>
      </c>
      <c r="G60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019" spans="1:7" x14ac:dyDescent="0.25">
      <c r="A6019" s="9">
        <f>DATA!B6020</f>
        <v>41890.70833331874</v>
      </c>
      <c r="B6019" s="8">
        <f>WEEKDAY(Table2[[#This Row],[Time]])</f>
        <v>2</v>
      </c>
      <c r="C6019">
        <f>HOUR(A6019)</f>
        <v>17</v>
      </c>
      <c r="D60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19">
        <f>DATA!E6020</f>
        <v>73</v>
      </c>
      <c r="F6019">
        <f>DATA!L6020</f>
        <v>6638.0039028666697</v>
      </c>
      <c r="G60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020" spans="1:7" x14ac:dyDescent="0.25">
      <c r="A6020" s="9">
        <f>DATA!B6021</f>
        <v>41890.749999985404</v>
      </c>
      <c r="B6020" s="8">
        <f>WEEKDAY(Table2[[#This Row],[Time]])</f>
        <v>2</v>
      </c>
      <c r="C6020">
        <f>HOUR(A6020)</f>
        <v>18</v>
      </c>
      <c r="D60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20">
        <f>DATA!E6021</f>
        <v>70</v>
      </c>
      <c r="F6020">
        <f>DATA!L6021</f>
        <v>6518.1760897541699</v>
      </c>
      <c r="G60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6021" spans="1:7" x14ac:dyDescent="0.25">
      <c r="A6021" s="9">
        <f>DATA!B6022</f>
        <v>41890.791666652069</v>
      </c>
      <c r="B6021" s="8">
        <f>WEEKDAY(Table2[[#This Row],[Time]])</f>
        <v>2</v>
      </c>
      <c r="C6021">
        <f>HOUR(A6021)</f>
        <v>19</v>
      </c>
      <c r="D60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21">
        <f>DATA!E6022</f>
        <v>68</v>
      </c>
      <c r="F6021">
        <f>DATA!L6022</f>
        <v>6373.2745227083296</v>
      </c>
      <c r="G60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022" spans="1:7" x14ac:dyDescent="0.25">
      <c r="A6022" s="9">
        <f>DATA!B6023</f>
        <v>41890.833333318733</v>
      </c>
      <c r="B6022" s="8">
        <f>WEEKDAY(Table2[[#This Row],[Time]])</f>
        <v>2</v>
      </c>
      <c r="C6022">
        <f>HOUR(A6022)</f>
        <v>20</v>
      </c>
      <c r="D60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22">
        <f>DATA!E6023</f>
        <v>67</v>
      </c>
      <c r="F6022">
        <f>DATA!L6023</f>
        <v>6157.4704426333301</v>
      </c>
      <c r="G60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023" spans="1:7" x14ac:dyDescent="0.25">
      <c r="A6023" s="9">
        <f>DATA!B6024</f>
        <v>41890.874999985397</v>
      </c>
      <c r="B6023" s="8">
        <f>WEEKDAY(Table2[[#This Row],[Time]])</f>
        <v>2</v>
      </c>
      <c r="C6023">
        <f>HOUR(A6023)</f>
        <v>21</v>
      </c>
      <c r="D60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23">
        <f>DATA!E6024</f>
        <v>66</v>
      </c>
      <c r="F6023">
        <f>DATA!L6024</f>
        <v>3917.0745101541702</v>
      </c>
      <c r="G60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4167.9944000000005</v>
      </c>
    </row>
    <row r="6024" spans="1:7" x14ac:dyDescent="0.25">
      <c r="A6024" s="9">
        <f>DATA!B6025</f>
        <v>41890.916666652061</v>
      </c>
      <c r="B6024" s="8">
        <f>WEEKDAY(Table2[[#This Row],[Time]])</f>
        <v>2</v>
      </c>
      <c r="C6024">
        <f>HOUR(A6024)</f>
        <v>22</v>
      </c>
      <c r="D60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24">
        <f>DATA!E6025</f>
        <v>66</v>
      </c>
      <c r="F6024">
        <f>DATA!L6025</f>
        <v>2631.1929040374998</v>
      </c>
      <c r="G60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6025" spans="1:7" x14ac:dyDescent="0.25">
      <c r="A6025" s="9">
        <f>DATA!B6026</f>
        <v>41890.958333318726</v>
      </c>
      <c r="B6025" s="8">
        <f>WEEKDAY(Table2[[#This Row],[Time]])</f>
        <v>2</v>
      </c>
      <c r="C6025">
        <f>HOUR(A6025)</f>
        <v>23</v>
      </c>
      <c r="D60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25">
        <f>DATA!E6026</f>
        <v>65</v>
      </c>
      <c r="F6025">
        <f>DATA!L6026</f>
        <v>2334.6384562958301</v>
      </c>
      <c r="G60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2409.5950000000003</v>
      </c>
    </row>
    <row r="6026" spans="1:7" x14ac:dyDescent="0.25">
      <c r="A6026" s="9">
        <f>DATA!B6027</f>
        <v>41890.99999998539</v>
      </c>
      <c r="B6026" s="8">
        <f>WEEKDAY(Table2[[#This Row],[Time]])</f>
        <v>3</v>
      </c>
      <c r="C6026">
        <f>HOUR(A6026)</f>
        <v>0</v>
      </c>
      <c r="D60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26">
        <f>DATA!E6027</f>
        <v>65</v>
      </c>
      <c r="F6026">
        <f>DATA!L6027</f>
        <v>2083.0207524583302</v>
      </c>
      <c r="G60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6027" spans="1:7" x14ac:dyDescent="0.25">
      <c r="A6027" s="9">
        <f>DATA!B6028</f>
        <v>41891.041666652054</v>
      </c>
      <c r="B6027" s="8">
        <f>WEEKDAY(Table2[[#This Row],[Time]])</f>
        <v>3</v>
      </c>
      <c r="C6027">
        <f>HOUR(A6027)</f>
        <v>1</v>
      </c>
      <c r="D60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27">
        <f>DATA!E6028</f>
        <v>64</v>
      </c>
      <c r="F6027">
        <f>DATA!L6028</f>
        <v>1929.2826143125001</v>
      </c>
      <c r="G60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6028" spans="1:7" x14ac:dyDescent="0.25">
      <c r="A6028" s="9">
        <f>DATA!B6029</f>
        <v>41891.083333318718</v>
      </c>
      <c r="B6028" s="8">
        <f>WEEKDAY(Table2[[#This Row],[Time]])</f>
        <v>3</v>
      </c>
      <c r="C6028">
        <f>HOUR(A6028)</f>
        <v>2</v>
      </c>
      <c r="D60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28">
        <f>DATA!E6029</f>
        <v>63</v>
      </c>
      <c r="F6028">
        <f>DATA!L6029</f>
        <v>1795.61443750833</v>
      </c>
      <c r="G60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6029" spans="1:7" x14ac:dyDescent="0.25">
      <c r="A6029" s="9">
        <f>DATA!B6030</f>
        <v>41891.124999985383</v>
      </c>
      <c r="B6029" s="8">
        <f>WEEKDAY(Table2[[#This Row],[Time]])</f>
        <v>3</v>
      </c>
      <c r="C6029">
        <f>HOUR(A6029)</f>
        <v>3</v>
      </c>
      <c r="D60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29">
        <f>DATA!E6030</f>
        <v>63</v>
      </c>
      <c r="F6029">
        <f>DATA!L6030</f>
        <v>1758.54803177083</v>
      </c>
      <c r="G60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1915.8862999999997</v>
      </c>
    </row>
    <row r="6030" spans="1:7" x14ac:dyDescent="0.25">
      <c r="A6030" s="9">
        <f>DATA!B6031</f>
        <v>41891.166666652047</v>
      </c>
      <c r="B6030" s="8">
        <f>WEEKDAY(Table2[[#This Row],[Time]])</f>
        <v>3</v>
      </c>
      <c r="C6030">
        <f>HOUR(A6030)</f>
        <v>4</v>
      </c>
      <c r="D60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30">
        <f>DATA!E6031</f>
        <v>61</v>
      </c>
      <c r="F6030">
        <f>DATA!L6031</f>
        <v>1790.64429039167</v>
      </c>
      <c r="G60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6031" spans="1:7" x14ac:dyDescent="0.25">
      <c r="A6031" s="9">
        <f>DATA!B6032</f>
        <v>41891.208333318711</v>
      </c>
      <c r="B6031" s="8">
        <f>WEEKDAY(Table2[[#This Row],[Time]])</f>
        <v>3</v>
      </c>
      <c r="C6031">
        <f>HOUR(A6031)</f>
        <v>5</v>
      </c>
      <c r="D60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31">
        <f>DATA!E6032</f>
        <v>61</v>
      </c>
      <c r="F6031">
        <f>DATA!L6032</f>
        <v>1946.2396675416701</v>
      </c>
      <c r="G60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1892.6441</v>
      </c>
    </row>
    <row r="6032" spans="1:7" x14ac:dyDescent="0.25">
      <c r="A6032" s="9">
        <f>DATA!B6033</f>
        <v>41891.249999985375</v>
      </c>
      <c r="B6032" s="8">
        <f>WEEKDAY(Table2[[#This Row],[Time]])</f>
        <v>3</v>
      </c>
      <c r="C6032">
        <f>HOUR(A6032)</f>
        <v>6</v>
      </c>
      <c r="D60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32">
        <f>DATA!E6033</f>
        <v>65</v>
      </c>
      <c r="F6032">
        <f>DATA!L6033</f>
        <v>2279.2322123333302</v>
      </c>
      <c r="G60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6033" spans="1:7" x14ac:dyDescent="0.25">
      <c r="A6033" s="9">
        <f>DATA!B6034</f>
        <v>41891.29166665204</v>
      </c>
      <c r="B6033" s="8">
        <f>WEEKDAY(Table2[[#This Row],[Time]])</f>
        <v>3</v>
      </c>
      <c r="C6033">
        <f>HOUR(A6033)</f>
        <v>7</v>
      </c>
      <c r="D60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33">
        <f>DATA!E6034</f>
        <v>65</v>
      </c>
      <c r="F6033">
        <f>DATA!L6034</f>
        <v>2463.9079552916701</v>
      </c>
      <c r="G60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2593.3100000000004</v>
      </c>
    </row>
    <row r="6034" spans="1:7" x14ac:dyDescent="0.25">
      <c r="A6034" s="9">
        <f>DATA!B6035</f>
        <v>41891.333333318704</v>
      </c>
      <c r="B6034" s="8">
        <f>WEEKDAY(Table2[[#This Row],[Time]])</f>
        <v>3</v>
      </c>
      <c r="C6034">
        <f>HOUR(A6034)</f>
        <v>8</v>
      </c>
      <c r="D60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34">
        <f>DATA!E6035</f>
        <v>70</v>
      </c>
      <c r="F6034">
        <f>DATA!L6035</f>
        <v>2793.9082721333298</v>
      </c>
      <c r="G60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6035" spans="1:7" x14ac:dyDescent="0.25">
      <c r="A6035" s="9">
        <f>DATA!B6036</f>
        <v>41891.374999985368</v>
      </c>
      <c r="B6035" s="8">
        <f>WEEKDAY(Table2[[#This Row],[Time]])</f>
        <v>3</v>
      </c>
      <c r="C6035">
        <f>HOUR(A6035)</f>
        <v>9</v>
      </c>
      <c r="D60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35">
        <f>DATA!E6036</f>
        <v>71</v>
      </c>
      <c r="F6035">
        <f>DATA!L6036</f>
        <v>4454.4895013833302</v>
      </c>
      <c r="G60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6036" spans="1:7" x14ac:dyDescent="0.25">
      <c r="A6036" s="9">
        <f>DATA!B6037</f>
        <v>41891.416666652032</v>
      </c>
      <c r="B6036" s="8">
        <f>WEEKDAY(Table2[[#This Row],[Time]])</f>
        <v>3</v>
      </c>
      <c r="C6036">
        <f>HOUR(A6036)</f>
        <v>10</v>
      </c>
      <c r="D60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36">
        <f>DATA!E6037</f>
        <v>73</v>
      </c>
      <c r="F6036">
        <f>DATA!L6037</f>
        <v>5988.2599548124999</v>
      </c>
      <c r="G60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6037" spans="1:7" x14ac:dyDescent="0.25">
      <c r="A6037" s="9">
        <f>DATA!B6038</f>
        <v>41891.458333318697</v>
      </c>
      <c r="B6037" s="8">
        <f>WEEKDAY(Table2[[#This Row],[Time]])</f>
        <v>3</v>
      </c>
      <c r="C6037">
        <f>HOUR(A6037)</f>
        <v>11</v>
      </c>
      <c r="D60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37">
        <f>DATA!E6038</f>
        <v>77</v>
      </c>
      <c r="F6037">
        <f>DATA!L6038</f>
        <v>6245.5333628791705</v>
      </c>
      <c r="G60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6038" spans="1:7" x14ac:dyDescent="0.25">
      <c r="A6038" s="9">
        <f>DATA!B6039</f>
        <v>41891.499999985361</v>
      </c>
      <c r="B6038" s="8">
        <f>WEEKDAY(Table2[[#This Row],[Time]])</f>
        <v>3</v>
      </c>
      <c r="C6038">
        <f>HOUR(A6038)</f>
        <v>12</v>
      </c>
      <c r="D60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38">
        <f>DATA!E6039</f>
        <v>76</v>
      </c>
      <c r="F6038">
        <f>DATA!L6039</f>
        <v>6573.3104219541701</v>
      </c>
      <c r="G60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039" spans="1:7" x14ac:dyDescent="0.25">
      <c r="A6039" s="9">
        <f>DATA!B6040</f>
        <v>41891.541666652025</v>
      </c>
      <c r="B6039" s="8">
        <f>WEEKDAY(Table2[[#This Row],[Time]])</f>
        <v>3</v>
      </c>
      <c r="C6039">
        <f>HOUR(A6039)</f>
        <v>13</v>
      </c>
      <c r="D60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39">
        <f>DATA!E6040</f>
        <v>77</v>
      </c>
      <c r="F6039">
        <f>DATA!L6040</f>
        <v>6794.4229946083296</v>
      </c>
      <c r="G60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6040" spans="1:7" x14ac:dyDescent="0.25">
      <c r="A6040" s="9">
        <f>DATA!B6041</f>
        <v>41891.583333318689</v>
      </c>
      <c r="B6040" s="8">
        <f>WEEKDAY(Table2[[#This Row],[Time]])</f>
        <v>3</v>
      </c>
      <c r="C6040">
        <f>HOUR(A6040)</f>
        <v>14</v>
      </c>
      <c r="D60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40">
        <f>DATA!E6041</f>
        <v>76</v>
      </c>
      <c r="F6040">
        <f>DATA!L6041</f>
        <v>6885.8340883499995</v>
      </c>
      <c r="G60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041" spans="1:7" x14ac:dyDescent="0.25">
      <c r="A6041" s="9">
        <f>DATA!B6042</f>
        <v>41891.624999985353</v>
      </c>
      <c r="B6041" s="8">
        <f>WEEKDAY(Table2[[#This Row],[Time]])</f>
        <v>3</v>
      </c>
      <c r="C6041">
        <f>HOUR(A6041)</f>
        <v>15</v>
      </c>
      <c r="D60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41">
        <f>DATA!E6042</f>
        <v>75</v>
      </c>
      <c r="F6041">
        <f>DATA!L6042</f>
        <v>6876.0918601416697</v>
      </c>
      <c r="G60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6042" spans="1:7" x14ac:dyDescent="0.25">
      <c r="A6042" s="9">
        <f>DATA!B6043</f>
        <v>41891.666666652018</v>
      </c>
      <c r="B6042" s="8">
        <f>WEEKDAY(Table2[[#This Row],[Time]])</f>
        <v>3</v>
      </c>
      <c r="C6042">
        <f>HOUR(A6042)</f>
        <v>16</v>
      </c>
      <c r="D60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42">
        <f>DATA!E6043</f>
        <v>74</v>
      </c>
      <c r="F6042">
        <f>DATA!L6043</f>
        <v>6951.2105959</v>
      </c>
      <c r="G60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043" spans="1:7" x14ac:dyDescent="0.25">
      <c r="A6043" s="9">
        <f>DATA!B6044</f>
        <v>41891.708333318682</v>
      </c>
      <c r="B6043" s="8">
        <f>WEEKDAY(Table2[[#This Row],[Time]])</f>
        <v>3</v>
      </c>
      <c r="C6043">
        <f>HOUR(A6043)</f>
        <v>17</v>
      </c>
      <c r="D60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43">
        <f>DATA!E6044</f>
        <v>72</v>
      </c>
      <c r="F6043">
        <f>DATA!L6044</f>
        <v>6828.0046198291702</v>
      </c>
      <c r="G60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6044" spans="1:7" x14ac:dyDescent="0.25">
      <c r="A6044" s="9">
        <f>DATA!B6045</f>
        <v>41891.749999985346</v>
      </c>
      <c r="B6044" s="8">
        <f>WEEKDAY(Table2[[#This Row],[Time]])</f>
        <v>3</v>
      </c>
      <c r="C6044">
        <f>HOUR(A6044)</f>
        <v>18</v>
      </c>
      <c r="D60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44">
        <f>DATA!E6045</f>
        <v>71</v>
      </c>
      <c r="F6044">
        <f>DATA!L6045</f>
        <v>6748.6809648708304</v>
      </c>
      <c r="G60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6045" spans="1:7" x14ac:dyDescent="0.25">
      <c r="A6045" s="9">
        <f>DATA!B6046</f>
        <v>41891.79166665201</v>
      </c>
      <c r="B6045" s="8">
        <f>WEEKDAY(Table2[[#This Row],[Time]])</f>
        <v>3</v>
      </c>
      <c r="C6045">
        <f>HOUR(A6045)</f>
        <v>19</v>
      </c>
      <c r="D60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45">
        <f>DATA!E6046</f>
        <v>70</v>
      </c>
      <c r="F6045">
        <f>DATA!L6046</f>
        <v>6606.6365993749996</v>
      </c>
      <c r="G60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6046" spans="1:7" x14ac:dyDescent="0.25">
      <c r="A6046" s="9">
        <f>DATA!B6047</f>
        <v>41891.833333318675</v>
      </c>
      <c r="B6046" s="8">
        <f>WEEKDAY(Table2[[#This Row],[Time]])</f>
        <v>3</v>
      </c>
      <c r="C6046">
        <f>HOUR(A6046)</f>
        <v>20</v>
      </c>
      <c r="D60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46">
        <f>DATA!E6047</f>
        <v>69</v>
      </c>
      <c r="F6046">
        <f>DATA!L6047</f>
        <v>6412.4197887999999</v>
      </c>
      <c r="G60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047" spans="1:7" x14ac:dyDescent="0.25">
      <c r="A6047" s="9">
        <f>DATA!B6048</f>
        <v>41891.874999985339</v>
      </c>
      <c r="B6047" s="8">
        <f>WEEKDAY(Table2[[#This Row],[Time]])</f>
        <v>3</v>
      </c>
      <c r="C6047">
        <f>HOUR(A6047)</f>
        <v>21</v>
      </c>
      <c r="D60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47">
        <f>DATA!E6048</f>
        <v>68</v>
      </c>
      <c r="F6047">
        <f>DATA!L6048</f>
        <v>3923.78705282083</v>
      </c>
      <c r="G60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4230.9608000000007</v>
      </c>
    </row>
    <row r="6048" spans="1:7" x14ac:dyDescent="0.25">
      <c r="A6048" s="9">
        <f>DATA!B6049</f>
        <v>41891.916666652003</v>
      </c>
      <c r="B6048" s="8">
        <f>WEEKDAY(Table2[[#This Row],[Time]])</f>
        <v>3</v>
      </c>
      <c r="C6048">
        <f>HOUR(A6048)</f>
        <v>22</v>
      </c>
      <c r="D60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48">
        <f>DATA!E6049</f>
        <v>68</v>
      </c>
      <c r="F6048">
        <f>DATA!L6049</f>
        <v>2639.8941375875002</v>
      </c>
      <c r="G60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2916.8031999999998</v>
      </c>
    </row>
    <row r="6049" spans="1:7" x14ac:dyDescent="0.25">
      <c r="A6049" s="9">
        <f>DATA!B6050</f>
        <v>41891.958333318667</v>
      </c>
      <c r="B6049" s="8">
        <f>WEEKDAY(Table2[[#This Row],[Time]])</f>
        <v>3</v>
      </c>
      <c r="C6049">
        <f>HOUR(A6049)</f>
        <v>23</v>
      </c>
      <c r="D60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49">
        <f>DATA!E6050</f>
        <v>67</v>
      </c>
      <c r="F6049">
        <f>DATA!L6050</f>
        <v>2301.0899055791701</v>
      </c>
      <c r="G60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6050" spans="1:7" x14ac:dyDescent="0.25">
      <c r="A6050" s="9">
        <f>DATA!B6051</f>
        <v>41891.999999985332</v>
      </c>
      <c r="B6050" s="8">
        <f>WEEKDAY(Table2[[#This Row],[Time]])</f>
        <v>4</v>
      </c>
      <c r="C6050">
        <f>HOUR(A6050)</f>
        <v>0</v>
      </c>
      <c r="D60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0">
        <f>DATA!E6051</f>
        <v>68</v>
      </c>
      <c r="F6050">
        <f>DATA!L6051</f>
        <v>2057.8960101416701</v>
      </c>
      <c r="G60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051" spans="1:7" x14ac:dyDescent="0.25">
      <c r="A6051" s="9">
        <f>DATA!B6052</f>
        <v>41892.041666651996</v>
      </c>
      <c r="B6051" s="8">
        <f>WEEKDAY(Table2[[#This Row],[Time]])</f>
        <v>4</v>
      </c>
      <c r="C6051">
        <f>HOUR(A6051)</f>
        <v>1</v>
      </c>
      <c r="D60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1">
        <f>DATA!E6052</f>
        <v>68</v>
      </c>
      <c r="F6051">
        <f>DATA!L6052</f>
        <v>1914.3674205166701</v>
      </c>
      <c r="G60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052" spans="1:7" x14ac:dyDescent="0.25">
      <c r="A6052" s="9">
        <f>DATA!B6053</f>
        <v>41892.08333331866</v>
      </c>
      <c r="B6052" s="8">
        <f>WEEKDAY(Table2[[#This Row],[Time]])</f>
        <v>4</v>
      </c>
      <c r="C6052">
        <f>HOUR(A6052)</f>
        <v>2</v>
      </c>
      <c r="D60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2">
        <f>DATA!E6053</f>
        <v>68</v>
      </c>
      <c r="F6052">
        <f>DATA!L6053</f>
        <v>1801.7297505041699</v>
      </c>
      <c r="G60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053" spans="1:7" x14ac:dyDescent="0.25">
      <c r="A6053" s="9">
        <f>DATA!B6054</f>
        <v>41892.124999985324</v>
      </c>
      <c r="B6053" s="8">
        <f>WEEKDAY(Table2[[#This Row],[Time]])</f>
        <v>4</v>
      </c>
      <c r="C6053">
        <f>HOUR(A6053)</f>
        <v>3</v>
      </c>
      <c r="D60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3">
        <f>DATA!E6054</f>
        <v>68</v>
      </c>
      <c r="F6053">
        <f>DATA!L6054</f>
        <v>1745.1884577999999</v>
      </c>
      <c r="G60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054" spans="1:7" x14ac:dyDescent="0.25">
      <c r="A6054" s="9">
        <f>DATA!B6055</f>
        <v>41892.166666651989</v>
      </c>
      <c r="B6054" s="8">
        <f>WEEKDAY(Table2[[#This Row],[Time]])</f>
        <v>4</v>
      </c>
      <c r="C6054">
        <f>HOUR(A6054)</f>
        <v>4</v>
      </c>
      <c r="D60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4">
        <f>DATA!E6055</f>
        <v>69</v>
      </c>
      <c r="F6054">
        <f>DATA!L6055</f>
        <v>1777.2177128083299</v>
      </c>
      <c r="G60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6055" spans="1:7" x14ac:dyDescent="0.25">
      <c r="A6055" s="9">
        <f>DATA!B6056</f>
        <v>41892.208333318653</v>
      </c>
      <c r="B6055" s="8">
        <f>WEEKDAY(Table2[[#This Row],[Time]])</f>
        <v>4</v>
      </c>
      <c r="C6055">
        <f>HOUR(A6055)</f>
        <v>5</v>
      </c>
      <c r="D60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5">
        <f>DATA!E6056</f>
        <v>70</v>
      </c>
      <c r="F6055">
        <f>DATA!L6056</f>
        <v>1904.2296968458299</v>
      </c>
      <c r="G60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2021.3000000000002</v>
      </c>
    </row>
    <row r="6056" spans="1:7" x14ac:dyDescent="0.25">
      <c r="A6056" s="9">
        <f>DATA!B6057</f>
        <v>41892.249999985317</v>
      </c>
      <c r="B6056" s="8">
        <f>WEEKDAY(Table2[[#This Row],[Time]])</f>
        <v>4</v>
      </c>
      <c r="C6056">
        <f>HOUR(A6056)</f>
        <v>6</v>
      </c>
      <c r="D60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6">
        <f>DATA!E6057</f>
        <v>69</v>
      </c>
      <c r="F6056">
        <f>DATA!L6057</f>
        <v>2250.3419152541701</v>
      </c>
      <c r="G60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6057" spans="1:7" x14ac:dyDescent="0.25">
      <c r="A6057" s="9">
        <f>DATA!B6058</f>
        <v>41892.291666651981</v>
      </c>
      <c r="B6057" s="8">
        <f>WEEKDAY(Table2[[#This Row],[Time]])</f>
        <v>4</v>
      </c>
      <c r="C6057">
        <f>HOUR(A6057)</f>
        <v>7</v>
      </c>
      <c r="D60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7">
        <f>DATA!E6058</f>
        <v>70</v>
      </c>
      <c r="F6057">
        <f>DATA!L6058</f>
        <v>2463.5164862583301</v>
      </c>
      <c r="G60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2701.4100000000003</v>
      </c>
    </row>
    <row r="6058" spans="1:7" x14ac:dyDescent="0.25">
      <c r="A6058" s="9">
        <f>DATA!B6059</f>
        <v>41892.333333318646</v>
      </c>
      <c r="B6058" s="8">
        <f>WEEKDAY(Table2[[#This Row],[Time]])</f>
        <v>4</v>
      </c>
      <c r="C6058">
        <f>HOUR(A6058)</f>
        <v>8</v>
      </c>
      <c r="D60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8">
        <f>DATA!E6059</f>
        <v>72</v>
      </c>
      <c r="F6058">
        <f>DATA!L6059</f>
        <v>2843.94556040417</v>
      </c>
      <c r="G60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2754.3968000000004</v>
      </c>
    </row>
    <row r="6059" spans="1:7" x14ac:dyDescent="0.25">
      <c r="A6059" s="9">
        <f>DATA!B6060</f>
        <v>41892.37499998531</v>
      </c>
      <c r="B6059" s="8">
        <f>WEEKDAY(Table2[[#This Row],[Time]])</f>
        <v>4</v>
      </c>
      <c r="C6059">
        <f>HOUR(A6059)</f>
        <v>9</v>
      </c>
      <c r="D60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59">
        <f>DATA!E6060</f>
        <v>73</v>
      </c>
      <c r="F6059">
        <f>DATA!L6060</f>
        <v>4443.1509281541703</v>
      </c>
      <c r="G60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6715.6489600000004</v>
      </c>
    </row>
    <row r="6060" spans="1:7" x14ac:dyDescent="0.25">
      <c r="A6060" s="9">
        <f>DATA!B6061</f>
        <v>41892.416666651974</v>
      </c>
      <c r="B6060" s="8">
        <f>WEEKDAY(Table2[[#This Row],[Time]])</f>
        <v>4</v>
      </c>
      <c r="C6060">
        <f>HOUR(A6060)</f>
        <v>10</v>
      </c>
      <c r="D60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0">
        <f>DATA!E6061</f>
        <v>73</v>
      </c>
      <c r="F6060">
        <f>DATA!L6061</f>
        <v>6135.7734509541697</v>
      </c>
      <c r="G60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6061" spans="1:7" x14ac:dyDescent="0.25">
      <c r="A6061" s="9">
        <f>DATA!B6062</f>
        <v>41892.458333318638</v>
      </c>
      <c r="B6061" s="8">
        <f>WEEKDAY(Table2[[#This Row],[Time]])</f>
        <v>4</v>
      </c>
      <c r="C6061">
        <f>HOUR(A6061)</f>
        <v>11</v>
      </c>
      <c r="D60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1">
        <f>DATA!E6062</f>
        <v>70.666666666666671</v>
      </c>
      <c r="F6061">
        <f>DATA!L6062</f>
        <v>6257.3187009416697</v>
      </c>
      <c r="G60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6192.5021333333334</v>
      </c>
    </row>
    <row r="6062" spans="1:7" x14ac:dyDescent="0.25">
      <c r="A6062" s="9">
        <f>DATA!B6063</f>
        <v>41892.499999985303</v>
      </c>
      <c r="B6062" s="8">
        <f>WEEKDAY(Table2[[#This Row],[Time]])</f>
        <v>4</v>
      </c>
      <c r="C6062">
        <f>HOUR(A6062)</f>
        <v>12</v>
      </c>
      <c r="D60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2">
        <f>DATA!E6063</f>
        <v>70</v>
      </c>
      <c r="F6062">
        <f>DATA!L6063</f>
        <v>6308.9899833833297</v>
      </c>
      <c r="G60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6063" spans="1:7" x14ac:dyDescent="0.25">
      <c r="A6063" s="9">
        <f>DATA!B6064</f>
        <v>41892.541666651967</v>
      </c>
      <c r="B6063" s="8">
        <f>WEEKDAY(Table2[[#This Row],[Time]])</f>
        <v>4</v>
      </c>
      <c r="C6063">
        <f>HOUR(A6063)</f>
        <v>13</v>
      </c>
      <c r="D60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3">
        <f>DATA!E6064</f>
        <v>72</v>
      </c>
      <c r="F6063">
        <f>DATA!L6064</f>
        <v>6347.5854299624998</v>
      </c>
      <c r="G60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6064" spans="1:7" x14ac:dyDescent="0.25">
      <c r="A6064" s="9">
        <f>DATA!B6065</f>
        <v>41892.583333318631</v>
      </c>
      <c r="B6064" s="8">
        <f>WEEKDAY(Table2[[#This Row],[Time]])</f>
        <v>4</v>
      </c>
      <c r="C6064">
        <f>HOUR(A6064)</f>
        <v>14</v>
      </c>
      <c r="D60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4">
        <f>DATA!E6065</f>
        <v>73</v>
      </c>
      <c r="F6064">
        <f>DATA!L6065</f>
        <v>6349.3786577916699</v>
      </c>
      <c r="G60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065" spans="1:7" x14ac:dyDescent="0.25">
      <c r="A6065" s="9">
        <f>DATA!B6066</f>
        <v>41892.624999985295</v>
      </c>
      <c r="B6065" s="8">
        <f>WEEKDAY(Table2[[#This Row],[Time]])</f>
        <v>4</v>
      </c>
      <c r="C6065">
        <f>HOUR(A6065)</f>
        <v>15</v>
      </c>
      <c r="D60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5">
        <f>DATA!E6066</f>
        <v>73.2</v>
      </c>
      <c r="F6065">
        <f>DATA!L6066</f>
        <v>6355.136022875</v>
      </c>
      <c r="G60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6414.9081888000001</v>
      </c>
    </row>
    <row r="6066" spans="1:7" x14ac:dyDescent="0.25">
      <c r="A6066" s="9">
        <f>DATA!B6067</f>
        <v>41892.66666665196</v>
      </c>
      <c r="B6066" s="8">
        <f>WEEKDAY(Table2[[#This Row],[Time]])</f>
        <v>4</v>
      </c>
      <c r="C6066">
        <f>HOUR(A6066)</f>
        <v>16</v>
      </c>
      <c r="D60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6">
        <f>DATA!E6067</f>
        <v>73.25</v>
      </c>
      <c r="F6066">
        <f>DATA!L6067</f>
        <v>6450.3637449583302</v>
      </c>
      <c r="G60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6419.5388999999996</v>
      </c>
    </row>
    <row r="6067" spans="1:7" x14ac:dyDescent="0.25">
      <c r="A6067" s="9">
        <f>DATA!B6068</f>
        <v>41892.708333318624</v>
      </c>
      <c r="B6067" s="8">
        <f>WEEKDAY(Table2[[#This Row],[Time]])</f>
        <v>4</v>
      </c>
      <c r="C6067">
        <f>HOUR(A6067)</f>
        <v>17</v>
      </c>
      <c r="D60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7">
        <f>DATA!E6068</f>
        <v>74</v>
      </c>
      <c r="F6067">
        <f>DATA!L6068</f>
        <v>6575.3697269541699</v>
      </c>
      <c r="G60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068" spans="1:7" x14ac:dyDescent="0.25">
      <c r="A6068" s="9">
        <f>DATA!B6069</f>
        <v>41892.749999985288</v>
      </c>
      <c r="B6068" s="8">
        <f>WEEKDAY(Table2[[#This Row],[Time]])</f>
        <v>4</v>
      </c>
      <c r="C6068">
        <f>HOUR(A6068)</f>
        <v>18</v>
      </c>
      <c r="D60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8">
        <f>DATA!E6069</f>
        <v>74</v>
      </c>
      <c r="F6068">
        <f>DATA!L6069</f>
        <v>6658.9592648166699</v>
      </c>
      <c r="G60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069" spans="1:7" x14ac:dyDescent="0.25">
      <c r="A6069" s="9">
        <f>DATA!B6070</f>
        <v>41892.791666651952</v>
      </c>
      <c r="B6069" s="8">
        <f>WEEKDAY(Table2[[#This Row],[Time]])</f>
        <v>4</v>
      </c>
      <c r="C6069">
        <f>HOUR(A6069)</f>
        <v>19</v>
      </c>
      <c r="D60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69">
        <f>DATA!E6070</f>
        <v>73</v>
      </c>
      <c r="F6069">
        <f>DATA!L6070</f>
        <v>6794.9878122916698</v>
      </c>
      <c r="G60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070" spans="1:7" x14ac:dyDescent="0.25">
      <c r="A6070" s="9">
        <f>DATA!B6071</f>
        <v>41892.833333318616</v>
      </c>
      <c r="B6070" s="8">
        <f>WEEKDAY(Table2[[#This Row],[Time]])</f>
        <v>4</v>
      </c>
      <c r="C6070">
        <f>HOUR(A6070)</f>
        <v>20</v>
      </c>
      <c r="D60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70">
        <f>DATA!E6071</f>
        <v>73.5</v>
      </c>
      <c r="F6070">
        <f>DATA!L6071</f>
        <v>6825.6578164624998</v>
      </c>
      <c r="G60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6442.834499999999</v>
      </c>
    </row>
    <row r="6071" spans="1:7" x14ac:dyDescent="0.25">
      <c r="A6071" s="9">
        <f>DATA!B6072</f>
        <v>41892.874999985281</v>
      </c>
      <c r="B6071" s="8">
        <f>WEEKDAY(Table2[[#This Row],[Time]])</f>
        <v>4</v>
      </c>
      <c r="C6071">
        <f>HOUR(A6071)</f>
        <v>21</v>
      </c>
      <c r="D60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1">
        <f>DATA!E6072</f>
        <v>74</v>
      </c>
      <c r="F6071">
        <f>DATA!L6072</f>
        <v>4408.5335491416699</v>
      </c>
      <c r="G60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4462.3016000000007</v>
      </c>
    </row>
    <row r="6072" spans="1:7" x14ac:dyDescent="0.25">
      <c r="A6072" s="9">
        <f>DATA!B6073</f>
        <v>41892.916666651945</v>
      </c>
      <c r="B6072" s="8">
        <f>WEEKDAY(Table2[[#This Row],[Time]])</f>
        <v>4</v>
      </c>
      <c r="C6072">
        <f>HOUR(A6072)</f>
        <v>22</v>
      </c>
      <c r="D60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2">
        <f>DATA!E6073</f>
        <v>73.333333333333329</v>
      </c>
      <c r="F6072">
        <f>DATA!L6073</f>
        <v>2905.4740145208302</v>
      </c>
      <c r="G60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3044.8296296296294</v>
      </c>
    </row>
    <row r="6073" spans="1:7" x14ac:dyDescent="0.25">
      <c r="A6073" s="9">
        <f>DATA!B6074</f>
        <v>41892.958333318609</v>
      </c>
      <c r="B6073" s="8">
        <f>WEEKDAY(Table2[[#This Row],[Time]])</f>
        <v>4</v>
      </c>
      <c r="C6073">
        <f>HOUR(A6073)</f>
        <v>23</v>
      </c>
      <c r="D60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3">
        <f>DATA!E6074</f>
        <v>73.5</v>
      </c>
      <c r="F6073">
        <f>DATA!L6074</f>
        <v>2476.44601865</v>
      </c>
      <c r="G60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2577.5872999999997</v>
      </c>
    </row>
    <row r="6074" spans="1:7" x14ac:dyDescent="0.25">
      <c r="A6074" s="9">
        <f>DATA!B6075</f>
        <v>41892.999999985273</v>
      </c>
      <c r="B6074" s="8">
        <f>WEEKDAY(Table2[[#This Row],[Time]])</f>
        <v>5</v>
      </c>
      <c r="C6074">
        <f>HOUR(A6074)</f>
        <v>0</v>
      </c>
      <c r="D60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4">
        <f>DATA!E6075</f>
        <v>70.5</v>
      </c>
      <c r="F6074">
        <f>DATA!L6075</f>
        <v>2246.9062043624999</v>
      </c>
      <c r="G60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2030.2014875</v>
      </c>
    </row>
    <row r="6075" spans="1:7" x14ac:dyDescent="0.25">
      <c r="A6075" s="9">
        <f>DATA!B6076</f>
        <v>41893.041666651938</v>
      </c>
      <c r="B6075" s="8">
        <f>WEEKDAY(Table2[[#This Row],[Time]])</f>
        <v>5</v>
      </c>
      <c r="C6075">
        <f>HOUR(A6075)</f>
        <v>1</v>
      </c>
      <c r="D60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5">
        <f>DATA!E6076</f>
        <v>64</v>
      </c>
      <c r="F6075">
        <f>DATA!L6076</f>
        <v>2047.3486940083301</v>
      </c>
      <c r="G60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6076" spans="1:7" x14ac:dyDescent="0.25">
      <c r="A6076" s="9">
        <f>DATA!B6077</f>
        <v>41893.083333318602</v>
      </c>
      <c r="B6076" s="8">
        <f>WEEKDAY(Table2[[#This Row],[Time]])</f>
        <v>5</v>
      </c>
      <c r="C6076">
        <f>HOUR(A6076)</f>
        <v>2</v>
      </c>
      <c r="D60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6">
        <f>DATA!E6077</f>
        <v>61.333333333333336</v>
      </c>
      <c r="F6076">
        <f>DATA!L6077</f>
        <v>1838.4282277166701</v>
      </c>
      <c r="G60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1896.2973925925926</v>
      </c>
    </row>
    <row r="6077" spans="1:7" x14ac:dyDescent="0.25">
      <c r="A6077" s="9">
        <f>DATA!B6078</f>
        <v>41893.124999985266</v>
      </c>
      <c r="B6077" s="8">
        <f>WEEKDAY(Table2[[#This Row],[Time]])</f>
        <v>5</v>
      </c>
      <c r="C6077">
        <f>HOUR(A6077)</f>
        <v>3</v>
      </c>
      <c r="D60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7">
        <f>DATA!E6078</f>
        <v>58</v>
      </c>
      <c r="F6077">
        <f>DATA!L6078</f>
        <v>1719.9651745958299</v>
      </c>
      <c r="G60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6078" spans="1:7" x14ac:dyDescent="0.25">
      <c r="A6078" s="9">
        <f>DATA!B6079</f>
        <v>41893.16666665193</v>
      </c>
      <c r="B6078" s="8">
        <f>WEEKDAY(Table2[[#This Row],[Time]])</f>
        <v>5</v>
      </c>
      <c r="C6078">
        <f>HOUR(A6078)</f>
        <v>4</v>
      </c>
      <c r="D60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8">
        <f>DATA!E6079</f>
        <v>55</v>
      </c>
      <c r="F6078">
        <f>DATA!L6079</f>
        <v>1685.97549731667</v>
      </c>
      <c r="G60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079" spans="1:7" x14ac:dyDescent="0.25">
      <c r="A6079" s="9">
        <f>DATA!B6080</f>
        <v>41893.208333318595</v>
      </c>
      <c r="B6079" s="8">
        <f>WEEKDAY(Table2[[#This Row],[Time]])</f>
        <v>5</v>
      </c>
      <c r="C6079">
        <f>HOUR(A6079)</f>
        <v>5</v>
      </c>
      <c r="D60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79">
        <f>DATA!E6080</f>
        <v>55</v>
      </c>
      <c r="F6079">
        <f>DATA!L6080</f>
        <v>1819.58025190833</v>
      </c>
      <c r="G60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080" spans="1:7" x14ac:dyDescent="0.25">
      <c r="A6080" s="9">
        <f>DATA!B6081</f>
        <v>41893.249999985259</v>
      </c>
      <c r="B6080" s="8">
        <f>WEEKDAY(Table2[[#This Row],[Time]])</f>
        <v>5</v>
      </c>
      <c r="C6080">
        <f>HOUR(A6080)</f>
        <v>6</v>
      </c>
      <c r="D60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80">
        <f>DATA!E6081</f>
        <v>54</v>
      </c>
      <c r="F6080">
        <f>DATA!L6081</f>
        <v>2158.07535321667</v>
      </c>
      <c r="G60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081" spans="1:7" x14ac:dyDescent="0.25">
      <c r="A6081" s="9">
        <f>DATA!B6082</f>
        <v>41893.291666651923</v>
      </c>
      <c r="B6081" s="8">
        <f>WEEKDAY(Table2[[#This Row],[Time]])</f>
        <v>5</v>
      </c>
      <c r="C6081">
        <f>HOUR(A6081)</f>
        <v>7</v>
      </c>
      <c r="D60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81">
        <f>DATA!E6082</f>
        <v>53</v>
      </c>
      <c r="F6081">
        <f>DATA!L6082</f>
        <v>2367.3638194708301</v>
      </c>
      <c r="G60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6082" spans="1:7" x14ac:dyDescent="0.25">
      <c r="A6082" s="9">
        <f>DATA!B6083</f>
        <v>41893.333333318587</v>
      </c>
      <c r="B6082" s="8">
        <f>WEEKDAY(Table2[[#This Row],[Time]])</f>
        <v>5</v>
      </c>
      <c r="C6082">
        <f>HOUR(A6082)</f>
        <v>8</v>
      </c>
      <c r="D60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82">
        <f>DATA!E6083</f>
        <v>54</v>
      </c>
      <c r="F6082">
        <f>DATA!L6083</f>
        <v>2577.9275313541698</v>
      </c>
      <c r="G60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2472.6356000000005</v>
      </c>
    </row>
    <row r="6083" spans="1:7" x14ac:dyDescent="0.25">
      <c r="A6083" s="9">
        <f>DATA!B6084</f>
        <v>41893.374999985252</v>
      </c>
      <c r="B6083" s="8">
        <f>WEEKDAY(Table2[[#This Row],[Time]])</f>
        <v>5</v>
      </c>
      <c r="C6083">
        <f>HOUR(A6083)</f>
        <v>9</v>
      </c>
      <c r="D60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83">
        <f>DATA!E6084</f>
        <v>55</v>
      </c>
      <c r="F6083">
        <f>DATA!L6084</f>
        <v>3647.8690859041699</v>
      </c>
      <c r="G60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5191.3959999999997</v>
      </c>
    </row>
    <row r="6084" spans="1:7" x14ac:dyDescent="0.25">
      <c r="A6084" s="9">
        <f>DATA!B6085</f>
        <v>41893.416666651916</v>
      </c>
      <c r="B6084" s="8">
        <f>WEEKDAY(Table2[[#This Row],[Time]])</f>
        <v>5</v>
      </c>
      <c r="C6084">
        <f>HOUR(A6084)</f>
        <v>10</v>
      </c>
      <c r="D60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84">
        <f>DATA!E6085</f>
        <v>57</v>
      </c>
      <c r="F6084">
        <f>DATA!L6085</f>
        <v>4546.2522618291696</v>
      </c>
      <c r="G60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4923.5617000000002</v>
      </c>
    </row>
    <row r="6085" spans="1:7" x14ac:dyDescent="0.25">
      <c r="A6085" s="9">
        <f>DATA!B6086</f>
        <v>41893.45833331858</v>
      </c>
      <c r="B6085" s="8">
        <f>WEEKDAY(Table2[[#This Row],[Time]])</f>
        <v>5</v>
      </c>
      <c r="C6085">
        <f>HOUR(A6085)</f>
        <v>11</v>
      </c>
      <c r="D60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85">
        <f>DATA!E6086</f>
        <v>59</v>
      </c>
      <c r="F6085">
        <f>DATA!L6086</f>
        <v>4719.6394584458303</v>
      </c>
      <c r="G60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086" spans="1:7" x14ac:dyDescent="0.25">
      <c r="A6086" s="9">
        <f>DATA!B6087</f>
        <v>41893.499999985244</v>
      </c>
      <c r="B6086" s="8">
        <f>WEEKDAY(Table2[[#This Row],[Time]])</f>
        <v>5</v>
      </c>
      <c r="C6086">
        <f>HOUR(A6086)</f>
        <v>12</v>
      </c>
      <c r="D60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86">
        <f>DATA!E6087</f>
        <v>59</v>
      </c>
      <c r="F6086">
        <f>DATA!L6087</f>
        <v>5047.5619679749998</v>
      </c>
      <c r="G60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087" spans="1:7" x14ac:dyDescent="0.25">
      <c r="A6087" s="9">
        <f>DATA!B6088</f>
        <v>41893.541666651909</v>
      </c>
      <c r="B6087" s="8">
        <f>WEEKDAY(Table2[[#This Row],[Time]])</f>
        <v>5</v>
      </c>
      <c r="C6087">
        <f>HOUR(A6087)</f>
        <v>13</v>
      </c>
      <c r="D60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87">
        <f>DATA!E6088</f>
        <v>59</v>
      </c>
      <c r="F6087">
        <f>DATA!L6088</f>
        <v>5237.2433656624999</v>
      </c>
      <c r="G60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088" spans="1:7" x14ac:dyDescent="0.25">
      <c r="A6088" s="9">
        <f>DATA!B6089</f>
        <v>41893.583333318573</v>
      </c>
      <c r="B6088" s="8">
        <f>WEEKDAY(Table2[[#This Row],[Time]])</f>
        <v>5</v>
      </c>
      <c r="C6088">
        <f>HOUR(A6088)</f>
        <v>14</v>
      </c>
      <c r="D60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88">
        <f>DATA!E6089</f>
        <v>59</v>
      </c>
      <c r="F6088">
        <f>DATA!L6089</f>
        <v>5267.1829536750001</v>
      </c>
      <c r="G60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089" spans="1:7" x14ac:dyDescent="0.25">
      <c r="A6089" s="9">
        <f>DATA!B6090</f>
        <v>41893.624999985237</v>
      </c>
      <c r="B6089" s="8">
        <f>WEEKDAY(Table2[[#This Row],[Time]])</f>
        <v>5</v>
      </c>
      <c r="C6089">
        <f>HOUR(A6089)</f>
        <v>15</v>
      </c>
      <c r="D60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89">
        <f>DATA!E6090</f>
        <v>58</v>
      </c>
      <c r="F6089">
        <f>DATA!L6090</f>
        <v>4977.4412844083299</v>
      </c>
      <c r="G60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090" spans="1:7" x14ac:dyDescent="0.25">
      <c r="A6090" s="9">
        <f>DATA!B6091</f>
        <v>41893.666666651901</v>
      </c>
      <c r="B6090" s="8">
        <f>WEEKDAY(Table2[[#This Row],[Time]])</f>
        <v>5</v>
      </c>
      <c r="C6090">
        <f>HOUR(A6090)</f>
        <v>16</v>
      </c>
      <c r="D60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90">
        <f>DATA!E6091</f>
        <v>57</v>
      </c>
      <c r="F6090">
        <f>DATA!L6091</f>
        <v>5161.6099401791698</v>
      </c>
      <c r="G60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091" spans="1:7" x14ac:dyDescent="0.25">
      <c r="A6091" s="9">
        <f>DATA!B6092</f>
        <v>41893.708333318566</v>
      </c>
      <c r="B6091" s="8">
        <f>WEEKDAY(Table2[[#This Row],[Time]])</f>
        <v>5</v>
      </c>
      <c r="C6091">
        <f>HOUR(A6091)</f>
        <v>17</v>
      </c>
      <c r="D60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91">
        <f>DATA!E6092</f>
        <v>57</v>
      </c>
      <c r="F6091">
        <f>DATA!L6092</f>
        <v>5279.7578835458298</v>
      </c>
      <c r="G60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092" spans="1:7" x14ac:dyDescent="0.25">
      <c r="A6092" s="9">
        <f>DATA!B6093</f>
        <v>41893.74999998523</v>
      </c>
      <c r="B6092" s="8">
        <f>WEEKDAY(Table2[[#This Row],[Time]])</f>
        <v>5</v>
      </c>
      <c r="C6092">
        <f>HOUR(A6092)</f>
        <v>18</v>
      </c>
      <c r="D60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92">
        <f>DATA!E6093</f>
        <v>56</v>
      </c>
      <c r="F6092">
        <f>DATA!L6093</f>
        <v>4970.6401259041704</v>
      </c>
      <c r="G60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093" spans="1:7" x14ac:dyDescent="0.25">
      <c r="A6093" s="9">
        <f>DATA!B6094</f>
        <v>41893.791666651894</v>
      </c>
      <c r="B6093" s="8">
        <f>WEEKDAY(Table2[[#This Row],[Time]])</f>
        <v>5</v>
      </c>
      <c r="C6093">
        <f>HOUR(A6093)</f>
        <v>19</v>
      </c>
      <c r="D60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93">
        <f>DATA!E6094</f>
        <v>56</v>
      </c>
      <c r="F6093">
        <f>DATA!L6094</f>
        <v>5244.6209141958298</v>
      </c>
      <c r="G60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094" spans="1:7" x14ac:dyDescent="0.25">
      <c r="A6094" s="9">
        <f>DATA!B6095</f>
        <v>41893.833333318558</v>
      </c>
      <c r="B6094" s="8">
        <f>WEEKDAY(Table2[[#This Row],[Time]])</f>
        <v>5</v>
      </c>
      <c r="C6094">
        <f>HOUR(A6094)</f>
        <v>20</v>
      </c>
      <c r="D60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094">
        <f>DATA!E6095</f>
        <v>56</v>
      </c>
      <c r="F6094">
        <f>DATA!L6095</f>
        <v>5148.6862958250003</v>
      </c>
      <c r="G60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095" spans="1:7" x14ac:dyDescent="0.25">
      <c r="A6095" s="9">
        <f>DATA!B6096</f>
        <v>41893.874999985223</v>
      </c>
      <c r="B6095" s="8">
        <f>WEEKDAY(Table2[[#This Row],[Time]])</f>
        <v>5</v>
      </c>
      <c r="C6095">
        <f>HOUR(A6095)</f>
        <v>21</v>
      </c>
      <c r="D60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95">
        <f>DATA!E6096</f>
        <v>55</v>
      </c>
      <c r="F6095">
        <f>DATA!L6096</f>
        <v>3564.2653806624999</v>
      </c>
      <c r="G60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3936.1650000000004</v>
      </c>
    </row>
    <row r="6096" spans="1:7" x14ac:dyDescent="0.25">
      <c r="A6096" s="9">
        <f>DATA!B6097</f>
        <v>41893.916666651887</v>
      </c>
      <c r="B6096" s="8">
        <f>WEEKDAY(Table2[[#This Row],[Time]])</f>
        <v>5</v>
      </c>
      <c r="C6096">
        <f>HOUR(A6096)</f>
        <v>22</v>
      </c>
      <c r="D60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96">
        <f>DATA!E6097</f>
        <v>54</v>
      </c>
      <c r="F6096">
        <f>DATA!L6097</f>
        <v>2364.7521962333299</v>
      </c>
      <c r="G60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2705.2856000000002</v>
      </c>
    </row>
    <row r="6097" spans="1:7" x14ac:dyDescent="0.25">
      <c r="A6097" s="9">
        <f>DATA!B6098</f>
        <v>41893.958333318551</v>
      </c>
      <c r="B6097" s="8">
        <f>WEEKDAY(Table2[[#This Row],[Time]])</f>
        <v>5</v>
      </c>
      <c r="C6097">
        <f>HOUR(A6097)</f>
        <v>23</v>
      </c>
      <c r="D60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97">
        <f>DATA!E6098</f>
        <v>54</v>
      </c>
      <c r="F6097">
        <f>DATA!L6098</f>
        <v>2095.1544906791701</v>
      </c>
      <c r="G60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2275.4191999999998</v>
      </c>
    </row>
    <row r="6098" spans="1:7" x14ac:dyDescent="0.25">
      <c r="A6098" s="9">
        <f>DATA!B6099</f>
        <v>41893.999999985215</v>
      </c>
      <c r="B6098" s="8">
        <f>WEEKDAY(Table2[[#This Row],[Time]])</f>
        <v>6</v>
      </c>
      <c r="C6098">
        <f>HOUR(A6098)</f>
        <v>0</v>
      </c>
      <c r="D60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98">
        <f>DATA!E6099</f>
        <v>53.666666666666664</v>
      </c>
      <c r="F6098">
        <f>DATA!L6099</f>
        <v>1880.1915707625001</v>
      </c>
      <c r="G60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1835.4689518518517</v>
      </c>
    </row>
    <row r="6099" spans="1:7" x14ac:dyDescent="0.25">
      <c r="A6099" s="9">
        <f>DATA!B6100</f>
        <v>41894.041666651879</v>
      </c>
      <c r="B6099" s="8">
        <f>WEEKDAY(Table2[[#This Row],[Time]])</f>
        <v>6</v>
      </c>
      <c r="C6099">
        <f>HOUR(A6099)</f>
        <v>1</v>
      </c>
      <c r="D60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099">
        <f>DATA!E6100</f>
        <v>52</v>
      </c>
      <c r="F6099">
        <f>DATA!L6100</f>
        <v>1743.9563096208301</v>
      </c>
      <c r="G60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100" spans="1:7" x14ac:dyDescent="0.25">
      <c r="A6100" s="9">
        <f>DATA!B6101</f>
        <v>41894.083333318544</v>
      </c>
      <c r="B6100" s="8">
        <f>WEEKDAY(Table2[[#This Row],[Time]])</f>
        <v>6</v>
      </c>
      <c r="C6100">
        <f>HOUR(A6100)</f>
        <v>2</v>
      </c>
      <c r="D6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0">
        <f>DATA!E6101</f>
        <v>51.5</v>
      </c>
      <c r="F6100">
        <f>DATA!L6101</f>
        <v>1677.0280906708299</v>
      </c>
      <c r="G6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1827.4130624999998</v>
      </c>
    </row>
    <row r="6101" spans="1:7" x14ac:dyDescent="0.25">
      <c r="A6101" s="9">
        <f>DATA!B6102</f>
        <v>41894.124999985208</v>
      </c>
      <c r="B6101" s="8">
        <f>WEEKDAY(Table2[[#This Row],[Time]])</f>
        <v>6</v>
      </c>
      <c r="C6101">
        <f>HOUR(A6101)</f>
        <v>3</v>
      </c>
      <c r="D6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1">
        <f>DATA!E6102</f>
        <v>52</v>
      </c>
      <c r="F6101">
        <f>DATA!L6102</f>
        <v>1613.907087775</v>
      </c>
      <c r="G6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102" spans="1:7" x14ac:dyDescent="0.25">
      <c r="A6102" s="9">
        <f>DATA!B6103</f>
        <v>41894.166666651872</v>
      </c>
      <c r="B6102" s="8">
        <f>WEEKDAY(Table2[[#This Row],[Time]])</f>
        <v>6</v>
      </c>
      <c r="C6102">
        <f>HOUR(A6102)</f>
        <v>4</v>
      </c>
      <c r="D6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2">
        <f>DATA!E6103</f>
        <v>52</v>
      </c>
      <c r="F6102">
        <f>DATA!L6103</f>
        <v>1608.8911698583299</v>
      </c>
      <c r="G6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103" spans="1:7" x14ac:dyDescent="0.25">
      <c r="A6103" s="9">
        <f>DATA!B6104</f>
        <v>41894.208333318536</v>
      </c>
      <c r="B6103" s="8">
        <f>WEEKDAY(Table2[[#This Row],[Time]])</f>
        <v>6</v>
      </c>
      <c r="C6103">
        <f>HOUR(A6103)</f>
        <v>5</v>
      </c>
      <c r="D6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3">
        <f>DATA!E6104</f>
        <v>52</v>
      </c>
      <c r="F6103">
        <f>DATA!L6104</f>
        <v>1724.51039135417</v>
      </c>
      <c r="G6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104" spans="1:7" x14ac:dyDescent="0.25">
      <c r="A6104" s="9">
        <f>DATA!B6105</f>
        <v>41894.249999985201</v>
      </c>
      <c r="B6104" s="8">
        <f>WEEKDAY(Table2[[#This Row],[Time]])</f>
        <v>6</v>
      </c>
      <c r="C6104">
        <f>HOUR(A6104)</f>
        <v>6</v>
      </c>
      <c r="D6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4">
        <f>DATA!E6105</f>
        <v>52</v>
      </c>
      <c r="F6104">
        <f>DATA!L6105</f>
        <v>2053.8983237208299</v>
      </c>
      <c r="G6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105" spans="1:7" x14ac:dyDescent="0.25">
      <c r="A6105" s="9">
        <f>DATA!B6106</f>
        <v>41894.291666651865</v>
      </c>
      <c r="B6105" s="8">
        <f>WEEKDAY(Table2[[#This Row],[Time]])</f>
        <v>6</v>
      </c>
      <c r="C6105">
        <f>HOUR(A6105)</f>
        <v>7</v>
      </c>
      <c r="D6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5">
        <f>DATA!E6106</f>
        <v>54</v>
      </c>
      <c r="F6105">
        <f>DATA!L6106</f>
        <v>2146.0907029416699</v>
      </c>
      <c r="G6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2472.6356000000005</v>
      </c>
    </row>
    <row r="6106" spans="1:7" x14ac:dyDescent="0.25">
      <c r="A6106" s="9">
        <f>DATA!B6107</f>
        <v>41894.333333318529</v>
      </c>
      <c r="B6106" s="8">
        <f>WEEKDAY(Table2[[#This Row],[Time]])</f>
        <v>6</v>
      </c>
      <c r="C6106">
        <f>HOUR(A6106)</f>
        <v>8</v>
      </c>
      <c r="D6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6">
        <f>DATA!E6107</f>
        <v>57</v>
      </c>
      <c r="F6106">
        <f>DATA!L6107</f>
        <v>2423.8982605249998</v>
      </c>
      <c r="G6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6107" spans="1:7" x14ac:dyDescent="0.25">
      <c r="A6107" s="9">
        <f>DATA!B6108</f>
        <v>41894.374999985193</v>
      </c>
      <c r="B6107" s="8">
        <f>WEEKDAY(Table2[[#This Row],[Time]])</f>
        <v>6</v>
      </c>
      <c r="C6107">
        <f>HOUR(A6107)</f>
        <v>9</v>
      </c>
      <c r="D6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07">
        <f>DATA!E6108</f>
        <v>59.5</v>
      </c>
      <c r="F6107">
        <f>DATA!L6108</f>
        <v>3606.1411769166698</v>
      </c>
      <c r="G6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5468.483185</v>
      </c>
    </row>
    <row r="6108" spans="1:7" x14ac:dyDescent="0.25">
      <c r="A6108" s="9">
        <f>DATA!B6109</f>
        <v>41894.416666651858</v>
      </c>
      <c r="B6108" s="8">
        <f>WEEKDAY(Table2[[#This Row],[Time]])</f>
        <v>6</v>
      </c>
      <c r="C6108">
        <f>HOUR(A6108)</f>
        <v>10</v>
      </c>
      <c r="D6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08">
        <f>DATA!E6109</f>
        <v>58</v>
      </c>
      <c r="F6108">
        <f>DATA!L6109</f>
        <v>4637.9289877125002</v>
      </c>
      <c r="G6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4944.5164000000004</v>
      </c>
    </row>
    <row r="6109" spans="1:7" x14ac:dyDescent="0.25">
      <c r="A6109" s="9">
        <f>DATA!B6110</f>
        <v>41894.458333318522</v>
      </c>
      <c r="B6109" s="8">
        <f>WEEKDAY(Table2[[#This Row],[Time]])</f>
        <v>6</v>
      </c>
      <c r="C6109">
        <f>HOUR(A6109)</f>
        <v>11</v>
      </c>
      <c r="D6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09">
        <f>DATA!E6110</f>
        <v>60</v>
      </c>
      <c r="F6109">
        <f>DATA!L6110</f>
        <v>5165.6797880000004</v>
      </c>
      <c r="G6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110" spans="1:7" x14ac:dyDescent="0.25">
      <c r="A6110" s="9">
        <f>DATA!B6111</f>
        <v>41894.499999985186</v>
      </c>
      <c r="B6110" s="8">
        <f>WEEKDAY(Table2[[#This Row],[Time]])</f>
        <v>6</v>
      </c>
      <c r="C6110">
        <f>HOUR(A6110)</f>
        <v>12</v>
      </c>
      <c r="D6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0">
        <f>DATA!E6111</f>
        <v>59</v>
      </c>
      <c r="F6110">
        <f>DATA!L6111</f>
        <v>5274.3147931916701</v>
      </c>
      <c r="G6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111" spans="1:7" x14ac:dyDescent="0.25">
      <c r="A6111" s="9">
        <f>DATA!B6112</f>
        <v>41894.54166665185</v>
      </c>
      <c r="B6111" s="8">
        <f>WEEKDAY(Table2[[#This Row],[Time]])</f>
        <v>6</v>
      </c>
      <c r="C6111">
        <f>HOUR(A6111)</f>
        <v>13</v>
      </c>
      <c r="D6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1">
        <f>DATA!E6112</f>
        <v>60</v>
      </c>
      <c r="F6111">
        <f>DATA!L6112</f>
        <v>5369.9714530125002</v>
      </c>
      <c r="G6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112" spans="1:7" x14ac:dyDescent="0.25">
      <c r="A6112" s="9">
        <f>DATA!B6113</f>
        <v>41894.583333318515</v>
      </c>
      <c r="B6112" s="8">
        <f>WEEKDAY(Table2[[#This Row],[Time]])</f>
        <v>6</v>
      </c>
      <c r="C6112">
        <f>HOUR(A6112)</f>
        <v>14</v>
      </c>
      <c r="D6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2">
        <f>DATA!E6113</f>
        <v>61</v>
      </c>
      <c r="F6112">
        <f>DATA!L6113</f>
        <v>5250.2636099208303</v>
      </c>
      <c r="G6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113" spans="1:7" x14ac:dyDescent="0.25">
      <c r="A6113" s="9">
        <f>DATA!B6114</f>
        <v>41894.624999985179</v>
      </c>
      <c r="B6113" s="8">
        <f>WEEKDAY(Table2[[#This Row],[Time]])</f>
        <v>6</v>
      </c>
      <c r="C6113">
        <f>HOUR(A6113)</f>
        <v>15</v>
      </c>
      <c r="D6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3">
        <f>DATA!E6114</f>
        <v>60</v>
      </c>
      <c r="F6113">
        <f>DATA!L6114</f>
        <v>5213.3885169833302</v>
      </c>
      <c r="G6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114" spans="1:7" x14ac:dyDescent="0.25">
      <c r="A6114" s="9">
        <f>DATA!B6115</f>
        <v>41894.666666651843</v>
      </c>
      <c r="B6114" s="8">
        <f>WEEKDAY(Table2[[#This Row],[Time]])</f>
        <v>6</v>
      </c>
      <c r="C6114">
        <f>HOUR(A6114)</f>
        <v>16</v>
      </c>
      <c r="D6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4">
        <f>DATA!E6115</f>
        <v>60</v>
      </c>
      <c r="F6114">
        <f>DATA!L6115</f>
        <v>5304.7759098791703</v>
      </c>
      <c r="G6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115" spans="1:7" x14ac:dyDescent="0.25">
      <c r="A6115" s="9">
        <f>DATA!B6116</f>
        <v>41894.708333318507</v>
      </c>
      <c r="B6115" s="8">
        <f>WEEKDAY(Table2[[#This Row],[Time]])</f>
        <v>6</v>
      </c>
      <c r="C6115">
        <f>HOUR(A6115)</f>
        <v>17</v>
      </c>
      <c r="D6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5">
        <f>DATA!E6116</f>
        <v>59</v>
      </c>
      <c r="F6115">
        <f>DATA!L6116</f>
        <v>5415.4256520666704</v>
      </c>
      <c r="G6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116" spans="1:7" x14ac:dyDescent="0.25">
      <c r="A6116" s="9">
        <f>DATA!B6117</f>
        <v>41894.749999985172</v>
      </c>
      <c r="B6116" s="8">
        <f>WEEKDAY(Table2[[#This Row],[Time]])</f>
        <v>6</v>
      </c>
      <c r="C6116">
        <f>HOUR(A6116)</f>
        <v>18</v>
      </c>
      <c r="D6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6">
        <f>DATA!E6117</f>
        <v>58</v>
      </c>
      <c r="F6116">
        <f>DATA!L6117</f>
        <v>5471.2345680500002</v>
      </c>
      <c r="G6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117" spans="1:7" x14ac:dyDescent="0.25">
      <c r="A6117" s="9">
        <f>DATA!B6118</f>
        <v>41894.791666651836</v>
      </c>
      <c r="B6117" s="8">
        <f>WEEKDAY(Table2[[#This Row],[Time]])</f>
        <v>6</v>
      </c>
      <c r="C6117">
        <f>HOUR(A6117)</f>
        <v>19</v>
      </c>
      <c r="D6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7">
        <f>DATA!E6118</f>
        <v>58</v>
      </c>
      <c r="F6117">
        <f>DATA!L6118</f>
        <v>5606.3289447999996</v>
      </c>
      <c r="G6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118" spans="1:7" x14ac:dyDescent="0.25">
      <c r="A6118" s="9">
        <f>DATA!B6119</f>
        <v>41894.8333333185</v>
      </c>
      <c r="B6118" s="8">
        <f>WEEKDAY(Table2[[#This Row],[Time]])</f>
        <v>6</v>
      </c>
      <c r="C6118">
        <f>HOUR(A6118)</f>
        <v>20</v>
      </c>
      <c r="D6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18">
        <f>DATA!E6119</f>
        <v>58</v>
      </c>
      <c r="F6118">
        <f>DATA!L6119</f>
        <v>5342.8909905999999</v>
      </c>
      <c r="G6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119" spans="1:7" x14ac:dyDescent="0.25">
      <c r="A6119" s="9">
        <f>DATA!B6120</f>
        <v>41894.874999985164</v>
      </c>
      <c r="B6119" s="8">
        <f>WEEKDAY(Table2[[#This Row],[Time]])</f>
        <v>6</v>
      </c>
      <c r="C6119">
        <f>HOUR(A6119)</f>
        <v>21</v>
      </c>
      <c r="D6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19">
        <f>DATA!E6120</f>
        <v>58</v>
      </c>
      <c r="F6119">
        <f>DATA!L6120</f>
        <v>3818.9229019958302</v>
      </c>
      <c r="G6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3981.2328000000007</v>
      </c>
    </row>
    <row r="6120" spans="1:7" x14ac:dyDescent="0.25">
      <c r="A6120" s="9">
        <f>DATA!B6121</f>
        <v>41894.916666651829</v>
      </c>
      <c r="B6120" s="8">
        <f>WEEKDAY(Table2[[#This Row],[Time]])</f>
        <v>6</v>
      </c>
      <c r="C6120">
        <f>HOUR(A6120)</f>
        <v>22</v>
      </c>
      <c r="D6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0">
        <f>DATA!E6121</f>
        <v>57</v>
      </c>
      <c r="F6120">
        <f>DATA!L6121</f>
        <v>2532.8348748416702</v>
      </c>
      <c r="G6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2735.4522499999998</v>
      </c>
    </row>
    <row r="6121" spans="1:7" x14ac:dyDescent="0.25">
      <c r="A6121" s="9">
        <f>DATA!B6122</f>
        <v>41894.958333318493</v>
      </c>
      <c r="B6121" s="8">
        <f>WEEKDAY(Table2[[#This Row],[Time]])</f>
        <v>6</v>
      </c>
      <c r="C6121">
        <f>HOUR(A6121)</f>
        <v>23</v>
      </c>
      <c r="D6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1">
        <f>DATA!E6122</f>
        <v>57</v>
      </c>
      <c r="F6121">
        <f>DATA!L6122</f>
        <v>2140.2349430208301</v>
      </c>
      <c r="G6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2302.2253999999994</v>
      </c>
    </row>
    <row r="6122" spans="1:7" x14ac:dyDescent="0.25">
      <c r="A6122" s="9">
        <f>DATA!B6123</f>
        <v>41894.999999985157</v>
      </c>
      <c r="B6122" s="8">
        <f>WEEKDAY(Table2[[#This Row],[Time]])</f>
        <v>7</v>
      </c>
      <c r="C6122">
        <f>HOUR(A6122)</f>
        <v>0</v>
      </c>
      <c r="D6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2">
        <f>DATA!E6123</f>
        <v>53.666666666666664</v>
      </c>
      <c r="F6122">
        <f>DATA!L6123</f>
        <v>1836.8100249375</v>
      </c>
      <c r="G6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1835.4689518518517</v>
      </c>
    </row>
    <row r="6123" spans="1:7" x14ac:dyDescent="0.25">
      <c r="A6123" s="9">
        <f>DATA!B6124</f>
        <v>41895.041666651821</v>
      </c>
      <c r="B6123" s="8">
        <f>WEEKDAY(Table2[[#This Row],[Time]])</f>
        <v>7</v>
      </c>
      <c r="C6123">
        <f>HOUR(A6123)</f>
        <v>1</v>
      </c>
      <c r="D6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3">
        <f>DATA!E6124</f>
        <v>53.666666666666664</v>
      </c>
      <c r="F6123">
        <f>DATA!L6124</f>
        <v>1728.5148733333299</v>
      </c>
      <c r="G6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1835.4689518518517</v>
      </c>
    </row>
    <row r="6124" spans="1:7" x14ac:dyDescent="0.25">
      <c r="A6124" s="9">
        <f>DATA!B6125</f>
        <v>41895.083333318486</v>
      </c>
      <c r="B6124" s="8">
        <f>WEEKDAY(Table2[[#This Row],[Time]])</f>
        <v>7</v>
      </c>
      <c r="C6124">
        <f>HOUR(A6124)</f>
        <v>2</v>
      </c>
      <c r="D6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4">
        <f>DATA!E6125</f>
        <v>53.5</v>
      </c>
      <c r="F6124">
        <f>DATA!L6125</f>
        <v>1602.3774890833299</v>
      </c>
      <c r="G6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1834.7019124999999</v>
      </c>
    </row>
    <row r="6125" spans="1:7" x14ac:dyDescent="0.25">
      <c r="A6125" s="9">
        <f>DATA!B6126</f>
        <v>41895.12499998515</v>
      </c>
      <c r="B6125" s="8">
        <f>WEEKDAY(Table2[[#This Row],[Time]])</f>
        <v>7</v>
      </c>
      <c r="C6125">
        <f>HOUR(A6125)</f>
        <v>3</v>
      </c>
      <c r="D6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5">
        <f>DATA!E6126</f>
        <v>53.666666666666664</v>
      </c>
      <c r="F6125">
        <f>DATA!L6126</f>
        <v>1537.02751765417</v>
      </c>
      <c r="G6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1835.4689518518517</v>
      </c>
    </row>
    <row r="6126" spans="1:7" x14ac:dyDescent="0.25">
      <c r="A6126" s="9">
        <f>DATA!B6127</f>
        <v>41895.166666651814</v>
      </c>
      <c r="B6126" s="8">
        <f>WEEKDAY(Table2[[#This Row],[Time]])</f>
        <v>7</v>
      </c>
      <c r="C6126">
        <f>HOUR(A6126)</f>
        <v>4</v>
      </c>
      <c r="D6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6">
        <f>DATA!E6127</f>
        <v>53.5</v>
      </c>
      <c r="F6126">
        <f>DATA!L6127</f>
        <v>1535.52639564583</v>
      </c>
      <c r="G6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1834.7019124999999</v>
      </c>
    </row>
    <row r="6127" spans="1:7" x14ac:dyDescent="0.25">
      <c r="A6127" s="9">
        <f>DATA!B6128</f>
        <v>41895.208333318478</v>
      </c>
      <c r="B6127" s="8">
        <f>WEEKDAY(Table2[[#This Row],[Time]])</f>
        <v>7</v>
      </c>
      <c r="C6127">
        <f>HOUR(A6127)</f>
        <v>5</v>
      </c>
      <c r="D6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7">
        <f>DATA!E6128</f>
        <v>52.5</v>
      </c>
      <c r="F6127">
        <f>DATA!L6128</f>
        <v>1550.7288703208301</v>
      </c>
      <c r="G6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1830.6134375000001</v>
      </c>
    </row>
    <row r="6128" spans="1:7" x14ac:dyDescent="0.25">
      <c r="A6128" s="9">
        <f>DATA!B6129</f>
        <v>41895.249999985142</v>
      </c>
      <c r="B6128" s="8">
        <f>WEEKDAY(Table2[[#This Row],[Time]])</f>
        <v>7</v>
      </c>
      <c r="C6128">
        <f>HOUR(A6128)</f>
        <v>6</v>
      </c>
      <c r="D6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8">
        <f>DATA!E6129</f>
        <v>51.5</v>
      </c>
      <c r="F6128">
        <f>DATA!L6129</f>
        <v>1787.0782981375</v>
      </c>
      <c r="G6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1827.4130624999998</v>
      </c>
    </row>
    <row r="6129" spans="1:7" x14ac:dyDescent="0.25">
      <c r="A6129" s="9">
        <f>DATA!B6130</f>
        <v>41895.291666651807</v>
      </c>
      <c r="B6129" s="8">
        <f>WEEKDAY(Table2[[#This Row],[Time]])</f>
        <v>7</v>
      </c>
      <c r="C6129">
        <f>HOUR(A6129)</f>
        <v>7</v>
      </c>
      <c r="D6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29">
        <f>DATA!E6130</f>
        <v>52</v>
      </c>
      <c r="F6129">
        <f>DATA!L6130</f>
        <v>2131.538767775</v>
      </c>
      <c r="G6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2467.2048000000004</v>
      </c>
    </row>
    <row r="6130" spans="1:7" x14ac:dyDescent="0.25">
      <c r="A6130" s="9">
        <f>DATA!B6131</f>
        <v>41895.333333318471</v>
      </c>
      <c r="B6130" s="8">
        <f>WEEKDAY(Table2[[#This Row],[Time]])</f>
        <v>7</v>
      </c>
      <c r="C6130">
        <f>HOUR(A6130)</f>
        <v>8</v>
      </c>
      <c r="D6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30">
        <f>DATA!E6131</f>
        <v>51</v>
      </c>
      <c r="F6130">
        <f>DATA!L6131</f>
        <v>2391.0608314916699</v>
      </c>
      <c r="G6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2466.3230000000003</v>
      </c>
    </row>
    <row r="6131" spans="1:7" x14ac:dyDescent="0.25">
      <c r="A6131" s="9">
        <f>DATA!B6132</f>
        <v>41895.374999985135</v>
      </c>
      <c r="B6131" s="8">
        <f>WEEKDAY(Table2[[#This Row],[Time]])</f>
        <v>7</v>
      </c>
      <c r="C6131">
        <f>HOUR(A6131)</f>
        <v>9</v>
      </c>
      <c r="D6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31">
        <f>DATA!E6132</f>
        <v>51</v>
      </c>
      <c r="F6131">
        <f>DATA!L6132</f>
        <v>3455.4296546166702</v>
      </c>
      <c r="G6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4996.2574399999994</v>
      </c>
    </row>
    <row r="6132" spans="1:7" x14ac:dyDescent="0.25">
      <c r="A6132" s="9">
        <f>DATA!B6133</f>
        <v>41895.416666651799</v>
      </c>
      <c r="B6132" s="8">
        <f>WEEKDAY(Table2[[#This Row],[Time]])</f>
        <v>7</v>
      </c>
      <c r="C6132">
        <f>HOUR(A6132)</f>
        <v>10</v>
      </c>
      <c r="D6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32">
        <f>DATA!E6133</f>
        <v>53</v>
      </c>
      <c r="F6132">
        <f>DATA!L6133</f>
        <v>4451.73871948333</v>
      </c>
      <c r="G6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4878.4289000000008</v>
      </c>
    </row>
    <row r="6133" spans="1:7" x14ac:dyDescent="0.25">
      <c r="A6133" s="9">
        <f>DATA!B6134</f>
        <v>41895.458333318464</v>
      </c>
      <c r="B6133" s="8">
        <f>WEEKDAY(Table2[[#This Row],[Time]])</f>
        <v>7</v>
      </c>
      <c r="C6133">
        <f>HOUR(A6133)</f>
        <v>11</v>
      </c>
      <c r="D6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33">
        <f>DATA!E6134</f>
        <v>55</v>
      </c>
      <c r="F6133">
        <f>DATA!L6134</f>
        <v>4567.0747098125003</v>
      </c>
      <c r="G6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134" spans="1:7" x14ac:dyDescent="0.25">
      <c r="A6134" s="9">
        <f>DATA!B6135</f>
        <v>41895.499999985128</v>
      </c>
      <c r="B6134" s="8">
        <f>WEEKDAY(Table2[[#This Row],[Time]])</f>
        <v>7</v>
      </c>
      <c r="C6134">
        <f>HOUR(A6134)</f>
        <v>12</v>
      </c>
      <c r="D6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34">
        <f>DATA!E6135</f>
        <v>56</v>
      </c>
      <c r="F6134">
        <f>DATA!L6135</f>
        <v>4650.6392498416699</v>
      </c>
      <c r="G6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135" spans="1:7" x14ac:dyDescent="0.25">
      <c r="A6135" s="9">
        <f>DATA!B6136</f>
        <v>41895.541666651792</v>
      </c>
      <c r="B6135" s="8">
        <f>WEEKDAY(Table2[[#This Row],[Time]])</f>
        <v>7</v>
      </c>
      <c r="C6135">
        <f>HOUR(A6135)</f>
        <v>13</v>
      </c>
      <c r="D6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35">
        <f>DATA!E6136</f>
        <v>57</v>
      </c>
      <c r="F6135">
        <f>DATA!L6136</f>
        <v>4768.8766662958296</v>
      </c>
      <c r="G6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136" spans="1:7" x14ac:dyDescent="0.25">
      <c r="A6136" s="9">
        <f>DATA!B6137</f>
        <v>41895.583333318456</v>
      </c>
      <c r="B6136" s="8">
        <f>WEEKDAY(Table2[[#This Row],[Time]])</f>
        <v>7</v>
      </c>
      <c r="C6136">
        <f>HOUR(A6136)</f>
        <v>14</v>
      </c>
      <c r="D6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36">
        <f>DATA!E6137</f>
        <v>57</v>
      </c>
      <c r="F6136">
        <f>DATA!L6137</f>
        <v>4831.2856320499995</v>
      </c>
      <c r="G6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137" spans="1:7" x14ac:dyDescent="0.25">
      <c r="A6137" s="9">
        <f>DATA!B6138</f>
        <v>41895.624999985121</v>
      </c>
      <c r="B6137" s="8">
        <f>WEEKDAY(Table2[[#This Row],[Time]])</f>
        <v>7</v>
      </c>
      <c r="C6137">
        <f>HOUR(A6137)</f>
        <v>15</v>
      </c>
      <c r="D6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37">
        <f>DATA!E6138</f>
        <v>57</v>
      </c>
      <c r="F6137">
        <f>DATA!L6138</f>
        <v>5001.1426594083296</v>
      </c>
      <c r="G6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138" spans="1:7" x14ac:dyDescent="0.25">
      <c r="A6138" s="9">
        <f>DATA!B6139</f>
        <v>41895.666666651785</v>
      </c>
      <c r="B6138" s="8">
        <f>WEEKDAY(Table2[[#This Row],[Time]])</f>
        <v>7</v>
      </c>
      <c r="C6138">
        <f>HOUR(A6138)</f>
        <v>16</v>
      </c>
      <c r="D6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38">
        <f>DATA!E6139</f>
        <v>58</v>
      </c>
      <c r="F6138">
        <f>DATA!L6139</f>
        <v>5359.8929129291701</v>
      </c>
      <c r="G6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139" spans="1:7" x14ac:dyDescent="0.25">
      <c r="A6139" s="9">
        <f>DATA!B6140</f>
        <v>41895.708333318449</v>
      </c>
      <c r="B6139" s="8">
        <f>WEEKDAY(Table2[[#This Row],[Time]])</f>
        <v>7</v>
      </c>
      <c r="C6139">
        <f>HOUR(A6139)</f>
        <v>17</v>
      </c>
      <c r="D6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39">
        <f>DATA!E6140</f>
        <v>56</v>
      </c>
      <c r="F6139">
        <f>DATA!L6140</f>
        <v>5502.3344053083301</v>
      </c>
      <c r="G6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140" spans="1:7" x14ac:dyDescent="0.25">
      <c r="A6140" s="9">
        <f>DATA!B6141</f>
        <v>41895.749999985113</v>
      </c>
      <c r="B6140" s="8">
        <f>WEEKDAY(Table2[[#This Row],[Time]])</f>
        <v>7</v>
      </c>
      <c r="C6140">
        <f>HOUR(A6140)</f>
        <v>18</v>
      </c>
      <c r="D6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40">
        <f>DATA!E6141</f>
        <v>53</v>
      </c>
      <c r="F6140">
        <f>DATA!L6141</f>
        <v>5473.79626070833</v>
      </c>
      <c r="G6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141" spans="1:7" x14ac:dyDescent="0.25">
      <c r="A6141" s="9">
        <f>DATA!B6142</f>
        <v>41895.791666651778</v>
      </c>
      <c r="B6141" s="8">
        <f>WEEKDAY(Table2[[#This Row],[Time]])</f>
        <v>7</v>
      </c>
      <c r="C6141">
        <f>HOUR(A6141)</f>
        <v>19</v>
      </c>
      <c r="D6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41">
        <f>DATA!E6142</f>
        <v>51</v>
      </c>
      <c r="F6141">
        <f>DATA!L6142</f>
        <v>5446.7695991999999</v>
      </c>
      <c r="G6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6142" spans="1:7" x14ac:dyDescent="0.25">
      <c r="A6142" s="9">
        <f>DATA!B6143</f>
        <v>41895.833333318442</v>
      </c>
      <c r="B6142" s="8">
        <f>WEEKDAY(Table2[[#This Row],[Time]])</f>
        <v>7</v>
      </c>
      <c r="C6142">
        <f>HOUR(A6142)</f>
        <v>20</v>
      </c>
      <c r="D6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42">
        <f>DATA!E6143</f>
        <v>51</v>
      </c>
      <c r="F6142">
        <f>DATA!L6143</f>
        <v>5099.4750314291696</v>
      </c>
      <c r="G6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6143" spans="1:7" x14ac:dyDescent="0.25">
      <c r="A6143" s="9">
        <f>DATA!B6144</f>
        <v>41895.874999985106</v>
      </c>
      <c r="B6143" s="8">
        <f>WEEKDAY(Table2[[#This Row],[Time]])</f>
        <v>7</v>
      </c>
      <c r="C6143">
        <f>HOUR(A6143)</f>
        <v>21</v>
      </c>
      <c r="D6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43">
        <f>DATA!E6144</f>
        <v>50</v>
      </c>
      <c r="F6143">
        <f>DATA!L6144</f>
        <v>3791.6982908791701</v>
      </c>
      <c r="G6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3888.5000000000005</v>
      </c>
    </row>
    <row r="6144" spans="1:7" x14ac:dyDescent="0.25">
      <c r="A6144" s="9">
        <f>DATA!B6145</f>
        <v>41895.91666665177</v>
      </c>
      <c r="B6144" s="8">
        <f>WEEKDAY(Table2[[#This Row],[Time]])</f>
        <v>7</v>
      </c>
      <c r="C6144">
        <f>HOUR(A6144)</f>
        <v>22</v>
      </c>
      <c r="D6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44">
        <f>DATA!E6145</f>
        <v>49</v>
      </c>
      <c r="F6144">
        <f>DATA!L6145</f>
        <v>2637.9550491999998</v>
      </c>
      <c r="G6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2673.3438499999997</v>
      </c>
    </row>
    <row r="6145" spans="1:7" x14ac:dyDescent="0.25">
      <c r="A6145" s="9">
        <f>DATA!B6146</f>
        <v>41895.958333318435</v>
      </c>
      <c r="B6145" s="8">
        <f>WEEKDAY(Table2[[#This Row],[Time]])</f>
        <v>7</v>
      </c>
      <c r="C6145">
        <f>HOUR(A6145)</f>
        <v>23</v>
      </c>
      <c r="D6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45">
        <f>DATA!E6146</f>
        <v>47</v>
      </c>
      <c r="F6145">
        <f>DATA!L6146</f>
        <v>2227.33945353333</v>
      </c>
      <c r="G6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2242.9294</v>
      </c>
    </row>
    <row r="6146" spans="1:7" x14ac:dyDescent="0.25">
      <c r="A6146" s="9">
        <f>DATA!B6147</f>
        <v>41895.999999985099</v>
      </c>
      <c r="B6146" s="8">
        <f>WEEKDAY(Table2[[#This Row],[Time]])</f>
        <v>1</v>
      </c>
      <c r="C6146">
        <f>HOUR(A6146)</f>
        <v>0</v>
      </c>
      <c r="D6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46">
        <f>DATA!E6147</f>
        <v>46</v>
      </c>
      <c r="F6146">
        <f>DATA!L6147</f>
        <v>1883.11644161667</v>
      </c>
      <c r="G6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147" spans="1:7" x14ac:dyDescent="0.25">
      <c r="A6147" s="9">
        <f>DATA!B6148</f>
        <v>41896.041666651763</v>
      </c>
      <c r="B6147" s="8">
        <f>WEEKDAY(Table2[[#This Row],[Time]])</f>
        <v>1</v>
      </c>
      <c r="C6147">
        <f>HOUR(A6147)</f>
        <v>1</v>
      </c>
      <c r="D6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47">
        <f>DATA!E6148</f>
        <v>45</v>
      </c>
      <c r="F6147">
        <f>DATA!L6148</f>
        <v>1743.16821852917</v>
      </c>
      <c r="G6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148" spans="1:7" x14ac:dyDescent="0.25">
      <c r="A6148" s="9">
        <f>DATA!B6149</f>
        <v>41896.083333318427</v>
      </c>
      <c r="B6148" s="8">
        <f>WEEKDAY(Table2[[#This Row],[Time]])</f>
        <v>1</v>
      </c>
      <c r="C6148">
        <f>HOUR(A6148)</f>
        <v>2</v>
      </c>
      <c r="D6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48">
        <f>DATA!E6149</f>
        <v>44</v>
      </c>
      <c r="F6148">
        <f>DATA!L6149</f>
        <v>1588.79169847917</v>
      </c>
      <c r="G6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6149" spans="1:7" x14ac:dyDescent="0.25">
      <c r="A6149" s="9">
        <f>DATA!B6150</f>
        <v>41896.124999985092</v>
      </c>
      <c r="B6149" s="8">
        <f>WEEKDAY(Table2[[#This Row],[Time]])</f>
        <v>1</v>
      </c>
      <c r="C6149">
        <f>HOUR(A6149)</f>
        <v>3</v>
      </c>
      <c r="D6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49">
        <f>DATA!E6150</f>
        <v>43</v>
      </c>
      <c r="F6149">
        <f>DATA!L6150</f>
        <v>1530.7956715749999</v>
      </c>
      <c r="G6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150" spans="1:7" x14ac:dyDescent="0.25">
      <c r="A6150" s="9">
        <f>DATA!B6151</f>
        <v>41896.166666651756</v>
      </c>
      <c r="B6150" s="8">
        <f>WEEKDAY(Table2[[#This Row],[Time]])</f>
        <v>1</v>
      </c>
      <c r="C6150">
        <f>HOUR(A6150)</f>
        <v>4</v>
      </c>
      <c r="D6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50">
        <f>DATA!E6151</f>
        <v>43</v>
      </c>
      <c r="F6150">
        <f>DATA!L6151</f>
        <v>1512.2875662875001</v>
      </c>
      <c r="G6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151" spans="1:7" x14ac:dyDescent="0.25">
      <c r="A6151" s="9">
        <f>DATA!B6152</f>
        <v>41896.20833331842</v>
      </c>
      <c r="B6151" s="8">
        <f>WEEKDAY(Table2[[#This Row],[Time]])</f>
        <v>1</v>
      </c>
      <c r="C6151">
        <f>HOUR(A6151)</f>
        <v>5</v>
      </c>
      <c r="D6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51">
        <f>DATA!E6152</f>
        <v>43</v>
      </c>
      <c r="F6151">
        <f>DATA!L6152</f>
        <v>1513.6082160041699</v>
      </c>
      <c r="G6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152" spans="1:7" x14ac:dyDescent="0.25">
      <c r="A6152" s="9">
        <f>DATA!B6153</f>
        <v>41896.249999985084</v>
      </c>
      <c r="B6152" s="8">
        <f>WEEKDAY(Table2[[#This Row],[Time]])</f>
        <v>1</v>
      </c>
      <c r="C6152">
        <f>HOUR(A6152)</f>
        <v>6</v>
      </c>
      <c r="D6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52">
        <f>DATA!E6153</f>
        <v>45</v>
      </c>
      <c r="F6152">
        <f>DATA!L6153</f>
        <v>1683.30802741667</v>
      </c>
      <c r="G6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153" spans="1:7" x14ac:dyDescent="0.25">
      <c r="A6153" s="9">
        <f>DATA!B6154</f>
        <v>41896.291666651749</v>
      </c>
      <c r="B6153" s="8">
        <f>WEEKDAY(Table2[[#This Row],[Time]])</f>
        <v>1</v>
      </c>
      <c r="C6153">
        <f>HOUR(A6153)</f>
        <v>7</v>
      </c>
      <c r="D6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53">
        <f>DATA!E6154</f>
        <v>50</v>
      </c>
      <c r="F6153">
        <f>DATA!L6154</f>
        <v>1858.29569073333</v>
      </c>
      <c r="G6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2039.3999999999996</v>
      </c>
    </row>
    <row r="6154" spans="1:7" x14ac:dyDescent="0.25">
      <c r="A6154" s="9">
        <f>DATA!B6155</f>
        <v>41896.333333318413</v>
      </c>
      <c r="B6154" s="8">
        <f>WEEKDAY(Table2[[#This Row],[Time]])</f>
        <v>1</v>
      </c>
      <c r="C6154">
        <f>HOUR(A6154)</f>
        <v>8</v>
      </c>
      <c r="D6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54">
        <f>DATA!E6155</f>
        <v>57</v>
      </c>
      <c r="F6154">
        <f>DATA!L6155</f>
        <v>2050.6531429916699</v>
      </c>
      <c r="G6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2043.9114999999997</v>
      </c>
    </row>
    <row r="6155" spans="1:7" x14ac:dyDescent="0.25">
      <c r="A6155" s="9">
        <f>DATA!B6156</f>
        <v>41896.374999985077</v>
      </c>
      <c r="B6155" s="8">
        <f>WEEKDAY(Table2[[#This Row],[Time]])</f>
        <v>1</v>
      </c>
      <c r="C6155">
        <f>HOUR(A6155)</f>
        <v>9</v>
      </c>
      <c r="D6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55">
        <f>DATA!E6156</f>
        <v>59</v>
      </c>
      <c r="F6155">
        <f>DATA!L6156</f>
        <v>2617.1187809708299</v>
      </c>
      <c r="G6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2673.5857999999998</v>
      </c>
    </row>
    <row r="6156" spans="1:7" x14ac:dyDescent="0.25">
      <c r="A6156" s="9">
        <f>DATA!B6157</f>
        <v>41896.416666651741</v>
      </c>
      <c r="B6156" s="8">
        <f>WEEKDAY(Table2[[#This Row],[Time]])</f>
        <v>1</v>
      </c>
      <c r="C6156">
        <f>HOUR(A6156)</f>
        <v>10</v>
      </c>
      <c r="D6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56">
        <f>DATA!E6157</f>
        <v>59</v>
      </c>
      <c r="F6156">
        <f>DATA!L6157</f>
        <v>3954.4794724916701</v>
      </c>
      <c r="G6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4028.2806</v>
      </c>
    </row>
    <row r="6157" spans="1:7" x14ac:dyDescent="0.25">
      <c r="A6157" s="9">
        <f>DATA!B6158</f>
        <v>41896.458333318405</v>
      </c>
      <c r="B6157" s="8">
        <f>WEEKDAY(Table2[[#This Row],[Time]])</f>
        <v>1</v>
      </c>
      <c r="C6157">
        <f>HOUR(A6157)</f>
        <v>11</v>
      </c>
      <c r="D6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57">
        <f>DATA!E6158</f>
        <v>59</v>
      </c>
      <c r="F6157">
        <f>DATA!L6158</f>
        <v>4997.1653279125003</v>
      </c>
      <c r="G6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5332.7223999999997</v>
      </c>
    </row>
    <row r="6158" spans="1:7" x14ac:dyDescent="0.25">
      <c r="A6158" s="9">
        <f>DATA!B6159</f>
        <v>41896.49999998507</v>
      </c>
      <c r="B6158" s="8">
        <f>WEEKDAY(Table2[[#This Row],[Time]])</f>
        <v>1</v>
      </c>
      <c r="C6158">
        <f>HOUR(A6158)</f>
        <v>12</v>
      </c>
      <c r="D6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58">
        <f>DATA!E6159</f>
        <v>62</v>
      </c>
      <c r="F6158">
        <f>DATA!L6159</f>
        <v>5188.3368435875</v>
      </c>
      <c r="G6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5493.9772000000003</v>
      </c>
    </row>
    <row r="6159" spans="1:7" x14ac:dyDescent="0.25">
      <c r="A6159" s="9">
        <f>DATA!B6160</f>
        <v>41896.541666651734</v>
      </c>
      <c r="B6159" s="8">
        <f>WEEKDAY(Table2[[#This Row],[Time]])</f>
        <v>1</v>
      </c>
      <c r="C6159">
        <f>HOUR(A6159)</f>
        <v>13</v>
      </c>
      <c r="D6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59">
        <f>DATA!E6160</f>
        <v>62</v>
      </c>
      <c r="F6159">
        <f>DATA!L6160</f>
        <v>5322.7803897875001</v>
      </c>
      <c r="G6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5493.9772000000003</v>
      </c>
    </row>
    <row r="6160" spans="1:7" x14ac:dyDescent="0.25">
      <c r="A6160" s="9">
        <f>DATA!B6161</f>
        <v>41896.583333318398</v>
      </c>
      <c r="B6160" s="8">
        <f>WEEKDAY(Table2[[#This Row],[Time]])</f>
        <v>1</v>
      </c>
      <c r="C6160">
        <f>HOUR(A6160)</f>
        <v>14</v>
      </c>
      <c r="D6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60">
        <f>DATA!E6161</f>
        <v>63</v>
      </c>
      <c r="F6160">
        <f>DATA!L6161</f>
        <v>5617.3392161499996</v>
      </c>
      <c r="G6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5555.4644000000008</v>
      </c>
    </row>
    <row r="6161" spans="1:7" x14ac:dyDescent="0.25">
      <c r="A6161" s="9">
        <f>DATA!B6162</f>
        <v>41896.624999985062</v>
      </c>
      <c r="B6161" s="8">
        <f>WEEKDAY(Table2[[#This Row],[Time]])</f>
        <v>1</v>
      </c>
      <c r="C6161">
        <f>HOUR(A6161)</f>
        <v>15</v>
      </c>
      <c r="D6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61">
        <f>DATA!E6162</f>
        <v>62</v>
      </c>
      <c r="F6161">
        <f>DATA!L6162</f>
        <v>5774.8767365666699</v>
      </c>
      <c r="G6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5493.9772000000003</v>
      </c>
    </row>
    <row r="6162" spans="1:7" x14ac:dyDescent="0.25">
      <c r="A6162" s="9">
        <f>DATA!B6163</f>
        <v>41896.666666651727</v>
      </c>
      <c r="B6162" s="8">
        <f>WEEKDAY(Table2[[#This Row],[Time]])</f>
        <v>1</v>
      </c>
      <c r="C6162">
        <f>HOUR(A6162)</f>
        <v>16</v>
      </c>
      <c r="D6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62">
        <f>DATA!E6163</f>
        <v>63</v>
      </c>
      <c r="F6162">
        <f>DATA!L6163</f>
        <v>5810.5407151708296</v>
      </c>
      <c r="G6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5555.4644000000008</v>
      </c>
    </row>
    <row r="6163" spans="1:7" x14ac:dyDescent="0.25">
      <c r="A6163" s="9">
        <f>DATA!B6164</f>
        <v>41896.708333318391</v>
      </c>
      <c r="B6163" s="8">
        <f>WEEKDAY(Table2[[#This Row],[Time]])</f>
        <v>1</v>
      </c>
      <c r="C6163">
        <f>HOUR(A6163)</f>
        <v>17</v>
      </c>
      <c r="D6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63">
        <f>DATA!E6164</f>
        <v>61</v>
      </c>
      <c r="F6163">
        <f>DATA!L6164</f>
        <v>5652.1326145166704</v>
      </c>
      <c r="G6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5436.4070000000002</v>
      </c>
    </row>
    <row r="6164" spans="1:7" x14ac:dyDescent="0.25">
      <c r="A6164" s="9">
        <f>DATA!B6165</f>
        <v>41896.749999985055</v>
      </c>
      <c r="B6164" s="8">
        <f>WEEKDAY(Table2[[#This Row],[Time]])</f>
        <v>1</v>
      </c>
      <c r="C6164">
        <f>HOUR(A6164)</f>
        <v>18</v>
      </c>
      <c r="D6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64">
        <f>DATA!E6165</f>
        <v>57</v>
      </c>
      <c r="F6164">
        <f>DATA!L6165</f>
        <v>3906.7410233916698</v>
      </c>
      <c r="G6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4102.1656000000003</v>
      </c>
    </row>
    <row r="6165" spans="1:7" x14ac:dyDescent="0.25">
      <c r="A6165" s="9">
        <f>DATA!B6166</f>
        <v>41896.791666651719</v>
      </c>
      <c r="B6165" s="8">
        <f>WEEKDAY(Table2[[#This Row],[Time]])</f>
        <v>1</v>
      </c>
      <c r="C6165">
        <f>HOUR(A6165)</f>
        <v>19</v>
      </c>
      <c r="D6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65">
        <f>DATA!E6166</f>
        <v>57</v>
      </c>
      <c r="F6165">
        <f>DATA!L6166</f>
        <v>2866.1298600791702</v>
      </c>
      <c r="G6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3138.9514999999997</v>
      </c>
    </row>
    <row r="6166" spans="1:7" x14ac:dyDescent="0.25">
      <c r="A6166" s="9">
        <f>DATA!B6167</f>
        <v>41896.833333318384</v>
      </c>
      <c r="B6166" s="8">
        <f>WEEKDAY(Table2[[#This Row],[Time]])</f>
        <v>1</v>
      </c>
      <c r="C6166">
        <f>HOUR(A6166)</f>
        <v>20</v>
      </c>
      <c r="D6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66">
        <f>DATA!E6167</f>
        <v>54</v>
      </c>
      <c r="F6166">
        <f>DATA!L6167</f>
        <v>2637.3103876750001</v>
      </c>
      <c r="G6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2691.2244000000001</v>
      </c>
    </row>
    <row r="6167" spans="1:7" x14ac:dyDescent="0.25">
      <c r="A6167" s="9">
        <f>DATA!B6168</f>
        <v>41896.874999985048</v>
      </c>
      <c r="B6167" s="8">
        <f>WEEKDAY(Table2[[#This Row],[Time]])</f>
        <v>1</v>
      </c>
      <c r="C6167">
        <f>HOUR(A6167)</f>
        <v>21</v>
      </c>
      <c r="D6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67">
        <f>DATA!E6168</f>
        <v>53</v>
      </c>
      <c r="F6167">
        <f>DATA!L6168</f>
        <v>2381.0652144708301</v>
      </c>
      <c r="G6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2684.8771000000002</v>
      </c>
    </row>
    <row r="6168" spans="1:7" x14ac:dyDescent="0.25">
      <c r="A6168" s="9">
        <f>DATA!B6169</f>
        <v>41896.916666651712</v>
      </c>
      <c r="B6168" s="8">
        <f>WEEKDAY(Table2[[#This Row],[Time]])</f>
        <v>1</v>
      </c>
      <c r="C6168">
        <f>HOUR(A6168)</f>
        <v>22</v>
      </c>
      <c r="D6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68">
        <f>DATA!E6169</f>
        <v>52</v>
      </c>
      <c r="F6168">
        <f>DATA!L6169</f>
        <v>2225.4904552416701</v>
      </c>
      <c r="G6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2385.1244000000002</v>
      </c>
    </row>
    <row r="6169" spans="1:7" x14ac:dyDescent="0.25">
      <c r="A6169" s="9">
        <f>DATA!B6170</f>
        <v>41896.958333318376</v>
      </c>
      <c r="B6169" s="8">
        <f>WEEKDAY(Table2[[#This Row],[Time]])</f>
        <v>1</v>
      </c>
      <c r="C6169">
        <f>HOUR(A6169)</f>
        <v>23</v>
      </c>
      <c r="D6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69">
        <f>DATA!E6170</f>
        <v>52</v>
      </c>
      <c r="F6169">
        <f>DATA!L6170</f>
        <v>2065.79247485417</v>
      </c>
      <c r="G6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2208.2844</v>
      </c>
    </row>
    <row r="6170" spans="1:7" x14ac:dyDescent="0.25">
      <c r="A6170" s="9">
        <f>DATA!B6171</f>
        <v>41896.999999985041</v>
      </c>
      <c r="B6170" s="8">
        <f>WEEKDAY(Table2[[#This Row],[Time]])</f>
        <v>2</v>
      </c>
      <c r="C6170">
        <f>HOUR(A6170)</f>
        <v>0</v>
      </c>
      <c r="D6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0">
        <f>DATA!E6171</f>
        <v>51</v>
      </c>
      <c r="F6170">
        <f>DATA!L6171</f>
        <v>1844.4852048499999</v>
      </c>
      <c r="G6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6171" spans="1:7" x14ac:dyDescent="0.25">
      <c r="A6171" s="9">
        <f>DATA!B6172</f>
        <v>41897.041666651705</v>
      </c>
      <c r="B6171" s="8">
        <f>WEEKDAY(Table2[[#This Row],[Time]])</f>
        <v>2</v>
      </c>
      <c r="C6171">
        <f>HOUR(A6171)</f>
        <v>1</v>
      </c>
      <c r="D6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1">
        <f>DATA!E6172</f>
        <v>50</v>
      </c>
      <c r="F6171">
        <f>DATA!L6172</f>
        <v>1754.50696902917</v>
      </c>
      <c r="G6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172" spans="1:7" x14ac:dyDescent="0.25">
      <c r="A6172" s="9">
        <f>DATA!B6173</f>
        <v>41897.083333318369</v>
      </c>
      <c r="B6172" s="8">
        <f>WEEKDAY(Table2[[#This Row],[Time]])</f>
        <v>2</v>
      </c>
      <c r="C6172">
        <f>HOUR(A6172)</f>
        <v>2</v>
      </c>
      <c r="D6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2">
        <f>DATA!E6173</f>
        <v>50</v>
      </c>
      <c r="F6172">
        <f>DATA!L6173</f>
        <v>1676.3130378083299</v>
      </c>
      <c r="G6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173" spans="1:7" x14ac:dyDescent="0.25">
      <c r="A6173" s="9">
        <f>DATA!B6174</f>
        <v>41897.124999985033</v>
      </c>
      <c r="B6173" s="8">
        <f>WEEKDAY(Table2[[#This Row],[Time]])</f>
        <v>2</v>
      </c>
      <c r="C6173">
        <f>HOUR(A6173)</f>
        <v>3</v>
      </c>
      <c r="D6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3">
        <f>DATA!E6174</f>
        <v>48</v>
      </c>
      <c r="F6173">
        <f>DATA!L6174</f>
        <v>1657.3025797875</v>
      </c>
      <c r="G6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174" spans="1:7" x14ac:dyDescent="0.25">
      <c r="A6174" s="9">
        <f>DATA!B6175</f>
        <v>41897.166666651698</v>
      </c>
      <c r="B6174" s="8">
        <f>WEEKDAY(Table2[[#This Row],[Time]])</f>
        <v>2</v>
      </c>
      <c r="C6174">
        <f>HOUR(A6174)</f>
        <v>4</v>
      </c>
      <c r="D6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4">
        <f>DATA!E6175</f>
        <v>48</v>
      </c>
      <c r="F6174">
        <f>DATA!L6175</f>
        <v>1673.48310950833</v>
      </c>
      <c r="G6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175" spans="1:7" x14ac:dyDescent="0.25">
      <c r="A6175" s="9">
        <f>DATA!B6176</f>
        <v>41897.208333318362</v>
      </c>
      <c r="B6175" s="8">
        <f>WEEKDAY(Table2[[#This Row],[Time]])</f>
        <v>2</v>
      </c>
      <c r="C6175">
        <f>HOUR(A6175)</f>
        <v>5</v>
      </c>
      <c r="D6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5">
        <f>DATA!E6176</f>
        <v>49</v>
      </c>
      <c r="F6175">
        <f>DATA!L6176</f>
        <v>1777.2071405874999</v>
      </c>
      <c r="G6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6176" spans="1:7" x14ac:dyDescent="0.25">
      <c r="A6176" s="9">
        <f>DATA!B6177</f>
        <v>41897.249999985026</v>
      </c>
      <c r="B6176" s="8">
        <f>WEEKDAY(Table2[[#This Row],[Time]])</f>
        <v>2</v>
      </c>
      <c r="C6176">
        <f>HOUR(A6176)</f>
        <v>6</v>
      </c>
      <c r="D6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6">
        <f>DATA!E6177</f>
        <v>49</v>
      </c>
      <c r="F6176">
        <f>DATA!L6177</f>
        <v>2023.0178874291701</v>
      </c>
      <c r="G6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6177" spans="1:7" x14ac:dyDescent="0.25">
      <c r="A6177" s="9">
        <f>DATA!B6178</f>
        <v>41897.29166665169</v>
      </c>
      <c r="B6177" s="8">
        <f>WEEKDAY(Table2[[#This Row],[Time]])</f>
        <v>2</v>
      </c>
      <c r="C6177">
        <f>HOUR(A6177)</f>
        <v>7</v>
      </c>
      <c r="D6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7">
        <f>DATA!E6178</f>
        <v>53</v>
      </c>
      <c r="F6177">
        <f>DATA!L6178</f>
        <v>2177.4632578833298</v>
      </c>
      <c r="G6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6178" spans="1:7" x14ac:dyDescent="0.25">
      <c r="A6178" s="9">
        <f>DATA!B6179</f>
        <v>41897.333333318355</v>
      </c>
      <c r="B6178" s="8">
        <f>WEEKDAY(Table2[[#This Row],[Time]])</f>
        <v>2</v>
      </c>
      <c r="C6178">
        <f>HOUR(A6178)</f>
        <v>8</v>
      </c>
      <c r="D6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8">
        <f>DATA!E6179</f>
        <v>54</v>
      </c>
      <c r="F6178">
        <f>DATA!L6179</f>
        <v>2459.2366360000001</v>
      </c>
      <c r="G6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2472.6356000000005</v>
      </c>
    </row>
    <row r="6179" spans="1:7" x14ac:dyDescent="0.25">
      <c r="A6179" s="9">
        <f>DATA!B6180</f>
        <v>41897.374999985019</v>
      </c>
      <c r="B6179" s="8">
        <f>WEEKDAY(Table2[[#This Row],[Time]])</f>
        <v>2</v>
      </c>
      <c r="C6179">
        <f>HOUR(A6179)</f>
        <v>9</v>
      </c>
      <c r="D6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79">
        <f>DATA!E6180</f>
        <v>54</v>
      </c>
      <c r="F6179">
        <f>DATA!L6180</f>
        <v>3712.7949799916701</v>
      </c>
      <c r="G6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5138.2522399999998</v>
      </c>
    </row>
    <row r="6180" spans="1:7" x14ac:dyDescent="0.25">
      <c r="A6180" s="9">
        <f>DATA!B6181</f>
        <v>41897.416666651683</v>
      </c>
      <c r="B6180" s="8">
        <f>WEEKDAY(Table2[[#This Row],[Time]])</f>
        <v>2</v>
      </c>
      <c r="C6180">
        <f>HOUR(A6180)</f>
        <v>10</v>
      </c>
      <c r="D6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0">
        <f>DATA!E6181</f>
        <v>57</v>
      </c>
      <c r="F6180">
        <f>DATA!L6181</f>
        <v>4891.9938794208301</v>
      </c>
      <c r="G6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4923.5617000000002</v>
      </c>
    </row>
    <row r="6181" spans="1:7" x14ac:dyDescent="0.25">
      <c r="A6181" s="9">
        <f>DATA!B6182</f>
        <v>41897.458333318347</v>
      </c>
      <c r="B6181" s="8">
        <f>WEEKDAY(Table2[[#This Row],[Time]])</f>
        <v>2</v>
      </c>
      <c r="C6181">
        <f>HOUR(A6181)</f>
        <v>11</v>
      </c>
      <c r="D6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1">
        <f>DATA!E6182</f>
        <v>58</v>
      </c>
      <c r="F6181">
        <f>DATA!L6182</f>
        <v>5037.81736275</v>
      </c>
      <c r="G6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182" spans="1:7" x14ac:dyDescent="0.25">
      <c r="A6182" s="9">
        <f>DATA!B6183</f>
        <v>41897.499999985012</v>
      </c>
      <c r="B6182" s="8">
        <f>WEEKDAY(Table2[[#This Row],[Time]])</f>
        <v>2</v>
      </c>
      <c r="C6182">
        <f>HOUR(A6182)</f>
        <v>12</v>
      </c>
      <c r="D6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2">
        <f>DATA!E6183</f>
        <v>58</v>
      </c>
      <c r="F6182">
        <f>DATA!L6183</f>
        <v>5180.8169010666697</v>
      </c>
      <c r="G6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183" spans="1:7" x14ac:dyDescent="0.25">
      <c r="A6183" s="9">
        <f>DATA!B6184</f>
        <v>41897.541666651676</v>
      </c>
      <c r="B6183" s="8">
        <f>WEEKDAY(Table2[[#This Row],[Time]])</f>
        <v>2</v>
      </c>
      <c r="C6183">
        <f>HOUR(A6183)</f>
        <v>13</v>
      </c>
      <c r="D6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3">
        <f>DATA!E6184</f>
        <v>59</v>
      </c>
      <c r="F6183">
        <f>DATA!L6184</f>
        <v>5282.725937575</v>
      </c>
      <c r="G6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184" spans="1:7" x14ac:dyDescent="0.25">
      <c r="A6184" s="9">
        <f>DATA!B6185</f>
        <v>41897.58333331834</v>
      </c>
      <c r="B6184" s="8">
        <f>WEEKDAY(Table2[[#This Row],[Time]])</f>
        <v>2</v>
      </c>
      <c r="C6184">
        <f>HOUR(A6184)</f>
        <v>14</v>
      </c>
      <c r="D6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4">
        <f>DATA!E6185</f>
        <v>58</v>
      </c>
      <c r="F6184">
        <f>DATA!L6185</f>
        <v>5472.2814073541704</v>
      </c>
      <c r="G6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185" spans="1:7" x14ac:dyDescent="0.25">
      <c r="A6185" s="9">
        <f>DATA!B6186</f>
        <v>41897.624999985004</v>
      </c>
      <c r="B6185" s="8">
        <f>WEEKDAY(Table2[[#This Row],[Time]])</f>
        <v>2</v>
      </c>
      <c r="C6185">
        <f>HOUR(A6185)</f>
        <v>15</v>
      </c>
      <c r="D6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5">
        <f>DATA!E6186</f>
        <v>60</v>
      </c>
      <c r="F6185">
        <f>DATA!L6186</f>
        <v>5513.4671708041697</v>
      </c>
      <c r="G6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186" spans="1:7" x14ac:dyDescent="0.25">
      <c r="A6186" s="9">
        <f>DATA!B6187</f>
        <v>41897.666666651668</v>
      </c>
      <c r="B6186" s="8">
        <f>WEEKDAY(Table2[[#This Row],[Time]])</f>
        <v>2</v>
      </c>
      <c r="C6186">
        <f>HOUR(A6186)</f>
        <v>16</v>
      </c>
      <c r="D6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6">
        <f>DATA!E6187</f>
        <v>61</v>
      </c>
      <c r="F6186">
        <f>DATA!L6187</f>
        <v>5517.1797120624997</v>
      </c>
      <c r="G6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187" spans="1:7" x14ac:dyDescent="0.25">
      <c r="A6187" s="9">
        <f>DATA!B6188</f>
        <v>41897.708333318333</v>
      </c>
      <c r="B6187" s="8">
        <f>WEEKDAY(Table2[[#This Row],[Time]])</f>
        <v>2</v>
      </c>
      <c r="C6187">
        <f>HOUR(A6187)</f>
        <v>17</v>
      </c>
      <c r="D6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7">
        <f>DATA!E6188</f>
        <v>59</v>
      </c>
      <c r="F6187">
        <f>DATA!L6188</f>
        <v>5517.2163240458303</v>
      </c>
      <c r="G6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188" spans="1:7" x14ac:dyDescent="0.25">
      <c r="A6188" s="9">
        <f>DATA!B6189</f>
        <v>41897.749999984997</v>
      </c>
      <c r="B6188" s="8">
        <f>WEEKDAY(Table2[[#This Row],[Time]])</f>
        <v>2</v>
      </c>
      <c r="C6188">
        <f>HOUR(A6188)</f>
        <v>18</v>
      </c>
      <c r="D6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8">
        <f>DATA!E6189</f>
        <v>58</v>
      </c>
      <c r="F6188">
        <f>DATA!L6189</f>
        <v>5510.3629150958304</v>
      </c>
      <c r="G6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189" spans="1:7" x14ac:dyDescent="0.25">
      <c r="A6189" s="9">
        <f>DATA!B6190</f>
        <v>41897.791666651661</v>
      </c>
      <c r="B6189" s="8">
        <f>WEEKDAY(Table2[[#This Row],[Time]])</f>
        <v>2</v>
      </c>
      <c r="C6189">
        <f>HOUR(A6189)</f>
        <v>19</v>
      </c>
      <c r="D6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89">
        <f>DATA!E6190</f>
        <v>57</v>
      </c>
      <c r="F6189">
        <f>DATA!L6190</f>
        <v>5638.11443865417</v>
      </c>
      <c r="G6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190" spans="1:7" x14ac:dyDescent="0.25">
      <c r="A6190" s="9">
        <f>DATA!B6191</f>
        <v>41897.833333318325</v>
      </c>
      <c r="B6190" s="8">
        <f>WEEKDAY(Table2[[#This Row],[Time]])</f>
        <v>2</v>
      </c>
      <c r="C6190">
        <f>HOUR(A6190)</f>
        <v>20</v>
      </c>
      <c r="D6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190">
        <f>DATA!E6191</f>
        <v>56</v>
      </c>
      <c r="F6190">
        <f>DATA!L6191</f>
        <v>5178.8672023583304</v>
      </c>
      <c r="G6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191" spans="1:7" x14ac:dyDescent="0.25">
      <c r="A6191" s="9">
        <f>DATA!B6192</f>
        <v>41897.87499998499</v>
      </c>
      <c r="B6191" s="8">
        <f>WEEKDAY(Table2[[#This Row],[Time]])</f>
        <v>2</v>
      </c>
      <c r="C6191">
        <f>HOUR(A6191)</f>
        <v>21</v>
      </c>
      <c r="D6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1">
        <f>DATA!E6192</f>
        <v>54</v>
      </c>
      <c r="F6191">
        <f>DATA!L6192</f>
        <v>3618.88040298333</v>
      </c>
      <c r="G6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3923.9576000000006</v>
      </c>
    </row>
    <row r="6192" spans="1:7" x14ac:dyDescent="0.25">
      <c r="A6192" s="9">
        <f>DATA!B6193</f>
        <v>41897.916666651654</v>
      </c>
      <c r="B6192" s="8">
        <f>WEEKDAY(Table2[[#This Row],[Time]])</f>
        <v>2</v>
      </c>
      <c r="C6192">
        <f>HOUR(A6192)</f>
        <v>22</v>
      </c>
      <c r="D6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2">
        <f>DATA!E6193</f>
        <v>54</v>
      </c>
      <c r="F6192">
        <f>DATA!L6193</f>
        <v>2446.6452707416702</v>
      </c>
      <c r="G6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2705.2856000000002</v>
      </c>
    </row>
    <row r="6193" spans="1:7" x14ac:dyDescent="0.25">
      <c r="A6193" s="9">
        <f>DATA!B6194</f>
        <v>41897.958333318318</v>
      </c>
      <c r="B6193" s="8">
        <f>WEEKDAY(Table2[[#This Row],[Time]])</f>
        <v>2</v>
      </c>
      <c r="C6193">
        <f>HOUR(A6193)</f>
        <v>23</v>
      </c>
      <c r="D6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3">
        <f>DATA!E6194</f>
        <v>52</v>
      </c>
      <c r="F6193">
        <f>DATA!L6194</f>
        <v>2070.7267920958302</v>
      </c>
      <c r="G6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2261.7824000000001</v>
      </c>
    </row>
    <row r="6194" spans="1:7" x14ac:dyDescent="0.25">
      <c r="A6194" s="9">
        <f>DATA!B6195</f>
        <v>41897.999999984982</v>
      </c>
      <c r="B6194" s="8">
        <f>WEEKDAY(Table2[[#This Row],[Time]])</f>
        <v>3</v>
      </c>
      <c r="C6194">
        <f>HOUR(A6194)</f>
        <v>0</v>
      </c>
      <c r="D6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4">
        <f>DATA!E6195</f>
        <v>53.5</v>
      </c>
      <c r="F6194">
        <f>DATA!L6195</f>
        <v>1828.5181743000001</v>
      </c>
      <c r="G6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1834.7019124999999</v>
      </c>
    </row>
    <row r="6195" spans="1:7" x14ac:dyDescent="0.25">
      <c r="A6195" s="9">
        <f>DATA!B6196</f>
        <v>41898.041666651647</v>
      </c>
      <c r="B6195" s="8">
        <f>WEEKDAY(Table2[[#This Row],[Time]])</f>
        <v>3</v>
      </c>
      <c r="C6195">
        <f>HOUR(A6195)</f>
        <v>1</v>
      </c>
      <c r="D6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5">
        <f>DATA!E6196</f>
        <v>54</v>
      </c>
      <c r="F6195">
        <f>DATA!L6196</f>
        <v>1703.90984253333</v>
      </c>
      <c r="G6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196" spans="1:7" x14ac:dyDescent="0.25">
      <c r="A6196" s="9">
        <f>DATA!B6197</f>
        <v>41898.083333318311</v>
      </c>
      <c r="B6196" s="8">
        <f>WEEKDAY(Table2[[#This Row],[Time]])</f>
        <v>3</v>
      </c>
      <c r="C6196">
        <f>HOUR(A6196)</f>
        <v>2</v>
      </c>
      <c r="D6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6">
        <f>DATA!E6197</f>
        <v>54</v>
      </c>
      <c r="F6196">
        <f>DATA!L6197</f>
        <v>1575.0886720583301</v>
      </c>
      <c r="G6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197" spans="1:7" x14ac:dyDescent="0.25">
      <c r="A6197" s="9">
        <f>DATA!B6198</f>
        <v>41898.124999984975</v>
      </c>
      <c r="B6197" s="8">
        <f>WEEKDAY(Table2[[#This Row],[Time]])</f>
        <v>3</v>
      </c>
      <c r="C6197">
        <f>HOUR(A6197)</f>
        <v>3</v>
      </c>
      <c r="D6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7">
        <f>DATA!E6198</f>
        <v>52</v>
      </c>
      <c r="F6197">
        <f>DATA!L6198</f>
        <v>1502.74642882083</v>
      </c>
      <c r="G6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198" spans="1:7" x14ac:dyDescent="0.25">
      <c r="A6198" s="9">
        <f>DATA!B6199</f>
        <v>41898.166666651639</v>
      </c>
      <c r="B6198" s="8">
        <f>WEEKDAY(Table2[[#This Row],[Time]])</f>
        <v>3</v>
      </c>
      <c r="C6198">
        <f>HOUR(A6198)</f>
        <v>4</v>
      </c>
      <c r="D6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8">
        <f>DATA!E6199</f>
        <v>51.5</v>
      </c>
      <c r="F6198">
        <f>DATA!L6199</f>
        <v>1505.2563684500001</v>
      </c>
      <c r="G6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1827.4130624999998</v>
      </c>
    </row>
    <row r="6199" spans="1:7" x14ac:dyDescent="0.25">
      <c r="A6199" s="9">
        <f>DATA!B6200</f>
        <v>41898.208333318304</v>
      </c>
      <c r="B6199" s="8">
        <f>WEEKDAY(Table2[[#This Row],[Time]])</f>
        <v>3</v>
      </c>
      <c r="C6199">
        <f>HOUR(A6199)</f>
        <v>5</v>
      </c>
      <c r="D6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199">
        <f>DATA!E6200</f>
        <v>49</v>
      </c>
      <c r="F6199">
        <f>DATA!L6200</f>
        <v>1658.2432222208299</v>
      </c>
      <c r="G6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6200" spans="1:7" x14ac:dyDescent="0.25">
      <c r="A6200" s="9">
        <f>DATA!B6201</f>
        <v>41898.249999984968</v>
      </c>
      <c r="B6200" s="8">
        <f>WEEKDAY(Table2[[#This Row],[Time]])</f>
        <v>3</v>
      </c>
      <c r="C6200">
        <f>HOUR(A6200)</f>
        <v>6</v>
      </c>
      <c r="D6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00">
        <f>DATA!E6201</f>
        <v>50</v>
      </c>
      <c r="F6200">
        <f>DATA!L6201</f>
        <v>2082.4989200416699</v>
      </c>
      <c r="G6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201" spans="1:7" x14ac:dyDescent="0.25">
      <c r="A6201" s="9">
        <f>DATA!B6202</f>
        <v>41898.291666651632</v>
      </c>
      <c r="B6201" s="8">
        <f>WEEKDAY(Table2[[#This Row],[Time]])</f>
        <v>3</v>
      </c>
      <c r="C6201">
        <f>HOUR(A6201)</f>
        <v>7</v>
      </c>
      <c r="D6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01">
        <f>DATA!E6202</f>
        <v>53</v>
      </c>
      <c r="F6201">
        <f>DATA!L6202</f>
        <v>2268.0062399499998</v>
      </c>
      <c r="G6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6202" spans="1:7" x14ac:dyDescent="0.25">
      <c r="A6202" s="9">
        <f>DATA!B6203</f>
        <v>41898.333333318296</v>
      </c>
      <c r="B6202" s="8">
        <f>WEEKDAY(Table2[[#This Row],[Time]])</f>
        <v>3</v>
      </c>
      <c r="C6202">
        <f>HOUR(A6202)</f>
        <v>8</v>
      </c>
      <c r="D6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02">
        <f>DATA!E6203</f>
        <v>56</v>
      </c>
      <c r="F6202">
        <f>DATA!L6203</f>
        <v>2511.9928397541698</v>
      </c>
      <c r="G6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2483.0240000000003</v>
      </c>
    </row>
    <row r="6203" spans="1:7" x14ac:dyDescent="0.25">
      <c r="A6203" s="9">
        <f>DATA!B6204</f>
        <v>41898.374999984961</v>
      </c>
      <c r="B6203" s="8">
        <f>WEEKDAY(Table2[[#This Row],[Time]])</f>
        <v>3</v>
      </c>
      <c r="C6203">
        <f>HOUR(A6203)</f>
        <v>9</v>
      </c>
      <c r="D6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03">
        <f>DATA!E6204</f>
        <v>59</v>
      </c>
      <c r="F6203">
        <f>DATA!L6204</f>
        <v>3556.5546740875002</v>
      </c>
      <c r="G6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5434.5358399999996</v>
      </c>
    </row>
    <row r="6204" spans="1:7" x14ac:dyDescent="0.25">
      <c r="A6204" s="9">
        <f>DATA!B6205</f>
        <v>41898.416666651625</v>
      </c>
      <c r="B6204" s="8">
        <f>WEEKDAY(Table2[[#This Row],[Time]])</f>
        <v>3</v>
      </c>
      <c r="C6204">
        <f>HOUR(A6204)</f>
        <v>10</v>
      </c>
      <c r="D6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04">
        <f>DATA!E6205</f>
        <v>60</v>
      </c>
      <c r="F6204">
        <f>DATA!L6205</f>
        <v>4492.2280085833299</v>
      </c>
      <c r="G6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4998.9639999999999</v>
      </c>
    </row>
    <row r="6205" spans="1:7" x14ac:dyDescent="0.25">
      <c r="A6205" s="9">
        <f>DATA!B6206</f>
        <v>41898.458333318289</v>
      </c>
      <c r="B6205" s="8">
        <f>WEEKDAY(Table2[[#This Row],[Time]])</f>
        <v>3</v>
      </c>
      <c r="C6205">
        <f>HOUR(A6205)</f>
        <v>11</v>
      </c>
      <c r="D6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05">
        <f>DATA!E6206</f>
        <v>62</v>
      </c>
      <c r="F6205">
        <f>DATA!L6206</f>
        <v>4877.2516590958303</v>
      </c>
      <c r="G6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206" spans="1:7" x14ac:dyDescent="0.25">
      <c r="A6206" s="9">
        <f>DATA!B6207</f>
        <v>41898.499999984953</v>
      </c>
      <c r="B6206" s="8">
        <f>WEEKDAY(Table2[[#This Row],[Time]])</f>
        <v>3</v>
      </c>
      <c r="C6206">
        <f>HOUR(A6206)</f>
        <v>12</v>
      </c>
      <c r="D6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06">
        <f>DATA!E6207</f>
        <v>65</v>
      </c>
      <c r="F6206">
        <f>DATA!L6207</f>
        <v>5363.8792005708301</v>
      </c>
      <c r="G6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207" spans="1:7" x14ac:dyDescent="0.25">
      <c r="A6207" s="9">
        <f>DATA!B6208</f>
        <v>41898.541666651618</v>
      </c>
      <c r="B6207" s="8">
        <f>WEEKDAY(Table2[[#This Row],[Time]])</f>
        <v>3</v>
      </c>
      <c r="C6207">
        <f>HOUR(A6207)</f>
        <v>13</v>
      </c>
      <c r="D6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07">
        <f>DATA!E6208</f>
        <v>66</v>
      </c>
      <c r="F6207">
        <f>DATA!L6208</f>
        <v>5552.0841624041695</v>
      </c>
      <c r="G6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208" spans="1:7" x14ac:dyDescent="0.25">
      <c r="A6208" s="9">
        <f>DATA!B6209</f>
        <v>41898.583333318282</v>
      </c>
      <c r="B6208" s="8">
        <f>WEEKDAY(Table2[[#This Row],[Time]])</f>
        <v>3</v>
      </c>
      <c r="C6208">
        <f>HOUR(A6208)</f>
        <v>14</v>
      </c>
      <c r="D6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08">
        <f>DATA!E6209</f>
        <v>65</v>
      </c>
      <c r="F6208">
        <f>DATA!L6209</f>
        <v>5759.3041807166701</v>
      </c>
      <c r="G6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209" spans="1:7" x14ac:dyDescent="0.25">
      <c r="A6209" s="9">
        <f>DATA!B6210</f>
        <v>41898.624999984946</v>
      </c>
      <c r="B6209" s="8">
        <f>WEEKDAY(Table2[[#This Row],[Time]])</f>
        <v>3</v>
      </c>
      <c r="C6209">
        <f>HOUR(A6209)</f>
        <v>15</v>
      </c>
      <c r="D6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09">
        <f>DATA!E6210</f>
        <v>65</v>
      </c>
      <c r="F6209">
        <f>DATA!L6210</f>
        <v>5764.3643364375002</v>
      </c>
      <c r="G6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210" spans="1:7" x14ac:dyDescent="0.25">
      <c r="A6210" s="9">
        <f>DATA!B6211</f>
        <v>41898.66666665161</v>
      </c>
      <c r="B6210" s="8">
        <f>WEEKDAY(Table2[[#This Row],[Time]])</f>
        <v>3</v>
      </c>
      <c r="C6210">
        <f>HOUR(A6210)</f>
        <v>16</v>
      </c>
      <c r="D6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10">
        <f>DATA!E6211</f>
        <v>66</v>
      </c>
      <c r="F6210">
        <f>DATA!L6211</f>
        <v>5775.3127196291698</v>
      </c>
      <c r="G6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211" spans="1:7" x14ac:dyDescent="0.25">
      <c r="A6211" s="9">
        <f>DATA!B6212</f>
        <v>41898.708333318275</v>
      </c>
      <c r="B6211" s="8">
        <f>WEEKDAY(Table2[[#This Row],[Time]])</f>
        <v>3</v>
      </c>
      <c r="C6211">
        <f>HOUR(A6211)</f>
        <v>17</v>
      </c>
      <c r="D6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11">
        <f>DATA!E6212</f>
        <v>63</v>
      </c>
      <c r="F6211">
        <f>DATA!L6212</f>
        <v>5721.9009127708296</v>
      </c>
      <c r="G6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212" spans="1:7" x14ac:dyDescent="0.25">
      <c r="A6212" s="9">
        <f>DATA!B6213</f>
        <v>41898.749999984939</v>
      </c>
      <c r="B6212" s="8">
        <f>WEEKDAY(Table2[[#This Row],[Time]])</f>
        <v>3</v>
      </c>
      <c r="C6212">
        <f>HOUR(A6212)</f>
        <v>18</v>
      </c>
      <c r="D6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12">
        <f>DATA!E6213</f>
        <v>59</v>
      </c>
      <c r="F6212">
        <f>DATA!L6213</f>
        <v>5731.1946769916703</v>
      </c>
      <c r="G6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213" spans="1:7" x14ac:dyDescent="0.25">
      <c r="A6213" s="9">
        <f>DATA!B6214</f>
        <v>41898.791666651603</v>
      </c>
      <c r="B6213" s="8">
        <f>WEEKDAY(Table2[[#This Row],[Time]])</f>
        <v>3</v>
      </c>
      <c r="C6213">
        <f>HOUR(A6213)</f>
        <v>19</v>
      </c>
      <c r="D6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13">
        <f>DATA!E6214</f>
        <v>59</v>
      </c>
      <c r="F6213">
        <f>DATA!L6214</f>
        <v>5694.5956598291696</v>
      </c>
      <c r="G6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214" spans="1:7" x14ac:dyDescent="0.25">
      <c r="A6214" s="9">
        <f>DATA!B6215</f>
        <v>41898.833333318267</v>
      </c>
      <c r="B6214" s="8">
        <f>WEEKDAY(Table2[[#This Row],[Time]])</f>
        <v>3</v>
      </c>
      <c r="C6214">
        <f>HOUR(A6214)</f>
        <v>20</v>
      </c>
      <c r="D6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14">
        <f>DATA!E6215</f>
        <v>55</v>
      </c>
      <c r="F6214">
        <f>DATA!L6215</f>
        <v>5641.1187305458297</v>
      </c>
      <c r="G6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215" spans="1:7" x14ac:dyDescent="0.25">
      <c r="A6215" s="9">
        <f>DATA!B6216</f>
        <v>41898.874999984931</v>
      </c>
      <c r="B6215" s="8">
        <f>WEEKDAY(Table2[[#This Row],[Time]])</f>
        <v>3</v>
      </c>
      <c r="C6215">
        <f>HOUR(A6215)</f>
        <v>21</v>
      </c>
      <c r="D6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15">
        <f>DATA!E6216</f>
        <v>53</v>
      </c>
      <c r="F6215">
        <f>DATA!L6216</f>
        <v>3739.3590942708302</v>
      </c>
      <c r="G6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3913.1138000000005</v>
      </c>
    </row>
    <row r="6216" spans="1:7" x14ac:dyDescent="0.25">
      <c r="A6216" s="9">
        <f>DATA!B6217</f>
        <v>41898.916666651596</v>
      </c>
      <c r="B6216" s="8">
        <f>WEEKDAY(Table2[[#This Row],[Time]])</f>
        <v>3</v>
      </c>
      <c r="C6216">
        <f>HOUR(A6216)</f>
        <v>22</v>
      </c>
      <c r="D6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16">
        <f>DATA!E6217</f>
        <v>53</v>
      </c>
      <c r="F6216">
        <f>DATA!L6217</f>
        <v>2434.4469561958299</v>
      </c>
      <c r="G6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2697.0644499999999</v>
      </c>
    </row>
    <row r="6217" spans="1:7" x14ac:dyDescent="0.25">
      <c r="A6217" s="9">
        <f>DATA!B6218</f>
        <v>41898.95833331826</v>
      </c>
      <c r="B6217" s="8">
        <f>WEEKDAY(Table2[[#This Row],[Time]])</f>
        <v>3</v>
      </c>
      <c r="C6217">
        <f>HOUR(A6217)</f>
        <v>23</v>
      </c>
      <c r="D6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17">
        <f>DATA!E6218</f>
        <v>52</v>
      </c>
      <c r="F6217">
        <f>DATA!L6218</f>
        <v>2086.0985620041702</v>
      </c>
      <c r="G6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2261.7824000000001</v>
      </c>
    </row>
    <row r="6218" spans="1:7" x14ac:dyDescent="0.25">
      <c r="A6218" s="9">
        <f>DATA!B6219</f>
        <v>41898.999999984924</v>
      </c>
      <c r="B6218" s="8">
        <f>WEEKDAY(Table2[[#This Row],[Time]])</f>
        <v>4</v>
      </c>
      <c r="C6218">
        <f>HOUR(A6218)</f>
        <v>0</v>
      </c>
      <c r="D6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18">
        <f>DATA!E6219</f>
        <v>50</v>
      </c>
      <c r="F6218">
        <f>DATA!L6219</f>
        <v>1838.81499722083</v>
      </c>
      <c r="G6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219" spans="1:7" x14ac:dyDescent="0.25">
      <c r="A6219" s="9">
        <f>DATA!B6220</f>
        <v>41899.041666651588</v>
      </c>
      <c r="B6219" s="8">
        <f>WEEKDAY(Table2[[#This Row],[Time]])</f>
        <v>4</v>
      </c>
      <c r="C6219">
        <f>HOUR(A6219)</f>
        <v>1</v>
      </c>
      <c r="D6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19">
        <f>DATA!E6220</f>
        <v>50</v>
      </c>
      <c r="F6219">
        <f>DATA!L6220</f>
        <v>1722.2135577250001</v>
      </c>
      <c r="G6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220" spans="1:7" x14ac:dyDescent="0.25">
      <c r="A6220" s="9">
        <f>DATA!B6221</f>
        <v>41899.083333318253</v>
      </c>
      <c r="B6220" s="8">
        <f>WEEKDAY(Table2[[#This Row],[Time]])</f>
        <v>4</v>
      </c>
      <c r="C6220">
        <f>HOUR(A6220)</f>
        <v>2</v>
      </c>
      <c r="D6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0">
        <f>DATA!E6221</f>
        <v>47</v>
      </c>
      <c r="F6220">
        <f>DATA!L6221</f>
        <v>1629.5701872166701</v>
      </c>
      <c r="G6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221" spans="1:7" x14ac:dyDescent="0.25">
      <c r="A6221" s="9">
        <f>DATA!B6222</f>
        <v>41899.124999984917</v>
      </c>
      <c r="B6221" s="8">
        <f>WEEKDAY(Table2[[#This Row],[Time]])</f>
        <v>4</v>
      </c>
      <c r="C6221">
        <f>HOUR(A6221)</f>
        <v>3</v>
      </c>
      <c r="D6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1">
        <f>DATA!E6222</f>
        <v>46</v>
      </c>
      <c r="F6221">
        <f>DATA!L6222</f>
        <v>1566.9020335125001</v>
      </c>
      <c r="G6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222" spans="1:7" x14ac:dyDescent="0.25">
      <c r="A6222" s="9">
        <f>DATA!B6223</f>
        <v>41899.166666651581</v>
      </c>
      <c r="B6222" s="8">
        <f>WEEKDAY(Table2[[#This Row],[Time]])</f>
        <v>4</v>
      </c>
      <c r="C6222">
        <f>HOUR(A6222)</f>
        <v>4</v>
      </c>
      <c r="D6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2">
        <f>DATA!E6223</f>
        <v>47</v>
      </c>
      <c r="F6222">
        <f>DATA!L6223</f>
        <v>1570.9595956708299</v>
      </c>
      <c r="G6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223" spans="1:7" x14ac:dyDescent="0.25">
      <c r="A6223" s="9">
        <f>DATA!B6224</f>
        <v>41899.208333318245</v>
      </c>
      <c r="B6223" s="8">
        <f>WEEKDAY(Table2[[#This Row],[Time]])</f>
        <v>4</v>
      </c>
      <c r="C6223">
        <f>HOUR(A6223)</f>
        <v>5</v>
      </c>
      <c r="D6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3">
        <f>DATA!E6224</f>
        <v>45</v>
      </c>
      <c r="F6223">
        <f>DATA!L6224</f>
        <v>1693.74024292083</v>
      </c>
      <c r="G6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224" spans="1:7" x14ac:dyDescent="0.25">
      <c r="A6224" s="9">
        <f>DATA!B6225</f>
        <v>41899.24999998491</v>
      </c>
      <c r="B6224" s="8">
        <f>WEEKDAY(Table2[[#This Row],[Time]])</f>
        <v>4</v>
      </c>
      <c r="C6224">
        <f>HOUR(A6224)</f>
        <v>6</v>
      </c>
      <c r="D6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4">
        <f>DATA!E6225</f>
        <v>47</v>
      </c>
      <c r="F6224">
        <f>DATA!L6225</f>
        <v>1964.2584852208299</v>
      </c>
      <c r="G6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225" spans="1:7" x14ac:dyDescent="0.25">
      <c r="A6225" s="9">
        <f>DATA!B6226</f>
        <v>41899.291666651574</v>
      </c>
      <c r="B6225" s="8">
        <f>WEEKDAY(Table2[[#This Row],[Time]])</f>
        <v>4</v>
      </c>
      <c r="C6225">
        <f>HOUR(A6225)</f>
        <v>7</v>
      </c>
      <c r="D6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5">
        <f>DATA!E6226</f>
        <v>50</v>
      </c>
      <c r="F6225">
        <f>DATA!L6226</f>
        <v>2179.3359776583302</v>
      </c>
      <c r="G6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6226" spans="1:7" x14ac:dyDescent="0.25">
      <c r="A6226" s="9">
        <f>DATA!B6227</f>
        <v>41899.333333318238</v>
      </c>
      <c r="B6226" s="8">
        <f>WEEKDAY(Table2[[#This Row],[Time]])</f>
        <v>4</v>
      </c>
      <c r="C6226">
        <f>HOUR(A6226)</f>
        <v>8</v>
      </c>
      <c r="D6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6">
        <f>DATA!E6227</f>
        <v>55</v>
      </c>
      <c r="F6226">
        <f>DATA!L6227</f>
        <v>2388.7629278875002</v>
      </c>
      <c r="G6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2477.2049999999999</v>
      </c>
    </row>
    <row r="6227" spans="1:7" x14ac:dyDescent="0.25">
      <c r="A6227" s="9">
        <f>DATA!B6228</f>
        <v>41899.374999984902</v>
      </c>
      <c r="B6227" s="8">
        <f>WEEKDAY(Table2[[#This Row],[Time]])</f>
        <v>4</v>
      </c>
      <c r="C6227">
        <f>HOUR(A6227)</f>
        <v>9</v>
      </c>
      <c r="D6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27">
        <f>DATA!E6228</f>
        <v>59</v>
      </c>
      <c r="F6227">
        <f>DATA!L6228</f>
        <v>3468.9770129041699</v>
      </c>
      <c r="G6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5434.5358399999996</v>
      </c>
    </row>
    <row r="6228" spans="1:7" x14ac:dyDescent="0.25">
      <c r="A6228" s="9">
        <f>DATA!B6229</f>
        <v>41899.416666651567</v>
      </c>
      <c r="B6228" s="8">
        <f>WEEKDAY(Table2[[#This Row],[Time]])</f>
        <v>4</v>
      </c>
      <c r="C6228">
        <f>HOUR(A6228)</f>
        <v>10</v>
      </c>
      <c r="D6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28">
        <f>DATA!E6229</f>
        <v>61</v>
      </c>
      <c r="F6228">
        <f>DATA!L6229</f>
        <v>4672.7789910375004</v>
      </c>
      <c r="G6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5032.7233000000015</v>
      </c>
    </row>
    <row r="6229" spans="1:7" x14ac:dyDescent="0.25">
      <c r="A6229" s="9">
        <f>DATA!B6230</f>
        <v>41899.458333318231</v>
      </c>
      <c r="B6229" s="8">
        <f>WEEKDAY(Table2[[#This Row],[Time]])</f>
        <v>4</v>
      </c>
      <c r="C6229">
        <f>HOUR(A6229)</f>
        <v>11</v>
      </c>
      <c r="D6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29">
        <f>DATA!E6230</f>
        <v>62</v>
      </c>
      <c r="F6229">
        <f>DATA!L6230</f>
        <v>5045.0506122958304</v>
      </c>
      <c r="G6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230" spans="1:7" x14ac:dyDescent="0.25">
      <c r="A6230" s="9">
        <f>DATA!B6231</f>
        <v>41899.499999984895</v>
      </c>
      <c r="B6230" s="8">
        <f>WEEKDAY(Table2[[#This Row],[Time]])</f>
        <v>4</v>
      </c>
      <c r="C6230">
        <f>HOUR(A6230)</f>
        <v>12</v>
      </c>
      <c r="D6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0">
        <f>DATA!E6231</f>
        <v>65</v>
      </c>
      <c r="F6230">
        <f>DATA!L6231</f>
        <v>5353.1184027291702</v>
      </c>
      <c r="G6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231" spans="1:7" x14ac:dyDescent="0.25">
      <c r="A6231" s="9">
        <f>DATA!B6232</f>
        <v>41899.541666651559</v>
      </c>
      <c r="B6231" s="8">
        <f>WEEKDAY(Table2[[#This Row],[Time]])</f>
        <v>4</v>
      </c>
      <c r="C6231">
        <f>HOUR(A6231)</f>
        <v>13</v>
      </c>
      <c r="D6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1">
        <f>DATA!E6232</f>
        <v>66</v>
      </c>
      <c r="F6231">
        <f>DATA!L6232</f>
        <v>5700.5951472375</v>
      </c>
      <c r="G6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232" spans="1:7" x14ac:dyDescent="0.25">
      <c r="A6232" s="9">
        <f>DATA!B6233</f>
        <v>41899.583333318224</v>
      </c>
      <c r="B6232" s="8">
        <f>WEEKDAY(Table2[[#This Row],[Time]])</f>
        <v>4</v>
      </c>
      <c r="C6232">
        <f>HOUR(A6232)</f>
        <v>14</v>
      </c>
      <c r="D6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2">
        <f>DATA!E6233</f>
        <v>67</v>
      </c>
      <c r="F6232">
        <f>DATA!L6233</f>
        <v>5910.7234200416697</v>
      </c>
      <c r="G6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233" spans="1:7" x14ac:dyDescent="0.25">
      <c r="A6233" s="9">
        <f>DATA!B6234</f>
        <v>41899.624999984888</v>
      </c>
      <c r="B6233" s="8">
        <f>WEEKDAY(Table2[[#This Row],[Time]])</f>
        <v>4</v>
      </c>
      <c r="C6233">
        <f>HOUR(A6233)</f>
        <v>15</v>
      </c>
      <c r="D6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3">
        <f>DATA!E6234</f>
        <v>66</v>
      </c>
      <c r="F6233">
        <f>DATA!L6234</f>
        <v>5993.08794342083</v>
      </c>
      <c r="G6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234" spans="1:7" x14ac:dyDescent="0.25">
      <c r="A6234" s="9">
        <f>DATA!B6235</f>
        <v>41899.666666651552</v>
      </c>
      <c r="B6234" s="8">
        <f>WEEKDAY(Table2[[#This Row],[Time]])</f>
        <v>4</v>
      </c>
      <c r="C6234">
        <f>HOUR(A6234)</f>
        <v>16</v>
      </c>
      <c r="D6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4">
        <f>DATA!E6235</f>
        <v>65</v>
      </c>
      <c r="F6234">
        <f>DATA!L6235</f>
        <v>6003.5527952791699</v>
      </c>
      <c r="G6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235" spans="1:7" x14ac:dyDescent="0.25">
      <c r="A6235" s="9">
        <f>DATA!B6236</f>
        <v>41899.708333318216</v>
      </c>
      <c r="B6235" s="8">
        <f>WEEKDAY(Table2[[#This Row],[Time]])</f>
        <v>4</v>
      </c>
      <c r="C6235">
        <f>HOUR(A6235)</f>
        <v>17</v>
      </c>
      <c r="D62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5">
        <f>DATA!E6236</f>
        <v>63</v>
      </c>
      <c r="F6235">
        <f>DATA!L6236</f>
        <v>5976.7690927083304</v>
      </c>
      <c r="G62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236" spans="1:7" x14ac:dyDescent="0.25">
      <c r="A6236" s="9">
        <f>DATA!B6237</f>
        <v>41899.749999984881</v>
      </c>
      <c r="B6236" s="8">
        <f>WEEKDAY(Table2[[#This Row],[Time]])</f>
        <v>4</v>
      </c>
      <c r="C6236">
        <f>HOUR(A6236)</f>
        <v>18</v>
      </c>
      <c r="D62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6">
        <f>DATA!E6237</f>
        <v>62</v>
      </c>
      <c r="F6236">
        <f>DATA!L6237</f>
        <v>5910.5081449874997</v>
      </c>
      <c r="G62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237" spans="1:7" x14ac:dyDescent="0.25">
      <c r="A6237" s="9">
        <f>DATA!B6238</f>
        <v>41899.791666651545</v>
      </c>
      <c r="B6237" s="8">
        <f>WEEKDAY(Table2[[#This Row],[Time]])</f>
        <v>4</v>
      </c>
      <c r="C6237">
        <f>HOUR(A6237)</f>
        <v>19</v>
      </c>
      <c r="D62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7">
        <f>DATA!E6238</f>
        <v>61</v>
      </c>
      <c r="F6237">
        <f>DATA!L6238</f>
        <v>5874.9512718333299</v>
      </c>
      <c r="G62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238" spans="1:7" x14ac:dyDescent="0.25">
      <c r="A6238" s="9">
        <f>DATA!B6239</f>
        <v>41899.833333318209</v>
      </c>
      <c r="B6238" s="8">
        <f>WEEKDAY(Table2[[#This Row],[Time]])</f>
        <v>4</v>
      </c>
      <c r="C6238">
        <f>HOUR(A6238)</f>
        <v>20</v>
      </c>
      <c r="D62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38">
        <f>DATA!E6239</f>
        <v>59</v>
      </c>
      <c r="F6238">
        <f>DATA!L6239</f>
        <v>5747.83557271667</v>
      </c>
      <c r="G62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239" spans="1:7" x14ac:dyDescent="0.25">
      <c r="A6239" s="9">
        <f>DATA!B6240</f>
        <v>41899.874999984873</v>
      </c>
      <c r="B6239" s="8">
        <f>WEEKDAY(Table2[[#This Row],[Time]])</f>
        <v>4</v>
      </c>
      <c r="C6239">
        <f>HOUR(A6239)</f>
        <v>21</v>
      </c>
      <c r="D62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39">
        <f>DATA!E6240</f>
        <v>56</v>
      </c>
      <c r="F6239">
        <f>DATA!L6240</f>
        <v>3744.2039288999999</v>
      </c>
      <c r="G62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3949.7624000000005</v>
      </c>
    </row>
    <row r="6240" spans="1:7" x14ac:dyDescent="0.25">
      <c r="A6240" s="9">
        <f>DATA!B6241</f>
        <v>41899.916666651538</v>
      </c>
      <c r="B6240" s="8">
        <f>WEEKDAY(Table2[[#This Row],[Time]])</f>
        <v>4</v>
      </c>
      <c r="C6240">
        <f>HOUR(A6240)</f>
        <v>22</v>
      </c>
      <c r="D62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0">
        <f>DATA!E6241</f>
        <v>55</v>
      </c>
      <c r="F6240">
        <f>DATA!L6241</f>
        <v>2431.39510015833</v>
      </c>
      <c r="G62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2714.4237499999995</v>
      </c>
    </row>
    <row r="6241" spans="1:7" x14ac:dyDescent="0.25">
      <c r="A6241" s="9">
        <f>DATA!B6242</f>
        <v>41899.958333318202</v>
      </c>
      <c r="B6241" s="8">
        <f>WEEKDAY(Table2[[#This Row],[Time]])</f>
        <v>4</v>
      </c>
      <c r="C6241">
        <f>HOUR(A6241)</f>
        <v>23</v>
      </c>
      <c r="D62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1">
        <f>DATA!E6242</f>
        <v>53</v>
      </c>
      <c r="F6241">
        <f>DATA!L6242</f>
        <v>2081.69891846667</v>
      </c>
      <c r="G62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2268.1725999999999</v>
      </c>
    </row>
    <row r="6242" spans="1:7" x14ac:dyDescent="0.25">
      <c r="A6242" s="9">
        <f>DATA!B6243</f>
        <v>41899.999999984866</v>
      </c>
      <c r="B6242" s="8">
        <f>WEEKDAY(Table2[[#This Row],[Time]])</f>
        <v>5</v>
      </c>
      <c r="C6242">
        <f>HOUR(A6242)</f>
        <v>0</v>
      </c>
      <c r="D62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2">
        <f>DATA!E6243</f>
        <v>52</v>
      </c>
      <c r="F6242">
        <f>DATA!L6243</f>
        <v>1829.3606033999999</v>
      </c>
      <c r="G62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243" spans="1:7" x14ac:dyDescent="0.25">
      <c r="A6243" s="9">
        <f>DATA!B6244</f>
        <v>41900.04166665153</v>
      </c>
      <c r="B6243" s="8">
        <f>WEEKDAY(Table2[[#This Row],[Time]])</f>
        <v>5</v>
      </c>
      <c r="C6243">
        <f>HOUR(A6243)</f>
        <v>1</v>
      </c>
      <c r="D62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3">
        <f>DATA!E6244</f>
        <v>52</v>
      </c>
      <c r="F6243">
        <f>DATA!L6244</f>
        <v>1697.7962408625001</v>
      </c>
      <c r="G62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244" spans="1:7" x14ac:dyDescent="0.25">
      <c r="A6244" s="9">
        <f>DATA!B6245</f>
        <v>41900.083333318194</v>
      </c>
      <c r="B6244" s="8">
        <f>WEEKDAY(Table2[[#This Row],[Time]])</f>
        <v>5</v>
      </c>
      <c r="C6244">
        <f>HOUR(A6244)</f>
        <v>2</v>
      </c>
      <c r="D62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4">
        <f>DATA!E6245</f>
        <v>52</v>
      </c>
      <c r="F6244">
        <f>DATA!L6245</f>
        <v>1599.486739425</v>
      </c>
      <c r="G62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245" spans="1:7" x14ac:dyDescent="0.25">
      <c r="A6245" s="9">
        <f>DATA!B6246</f>
        <v>41900.124999984859</v>
      </c>
      <c r="B6245" s="8">
        <f>WEEKDAY(Table2[[#This Row],[Time]])</f>
        <v>5</v>
      </c>
      <c r="C6245">
        <f>HOUR(A6245)</f>
        <v>3</v>
      </c>
      <c r="D62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5">
        <f>DATA!E6246</f>
        <v>51</v>
      </c>
      <c r="F6245">
        <f>DATA!L6246</f>
        <v>1542.86136002083</v>
      </c>
      <c r="G62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6246" spans="1:7" x14ac:dyDescent="0.25">
      <c r="A6246" s="9">
        <f>DATA!B6247</f>
        <v>41900.166666651523</v>
      </c>
      <c r="B6246" s="8">
        <f>WEEKDAY(Table2[[#This Row],[Time]])</f>
        <v>5</v>
      </c>
      <c r="C6246">
        <f>HOUR(A6246)</f>
        <v>4</v>
      </c>
      <c r="D62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6">
        <f>DATA!E6247</f>
        <v>50</v>
      </c>
      <c r="F6246">
        <f>DATA!L6247</f>
        <v>1535.4189737541701</v>
      </c>
      <c r="G62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247" spans="1:7" x14ac:dyDescent="0.25">
      <c r="A6247" s="9">
        <f>DATA!B6248</f>
        <v>41900.208333318187</v>
      </c>
      <c r="B6247" s="8">
        <f>WEEKDAY(Table2[[#This Row],[Time]])</f>
        <v>5</v>
      </c>
      <c r="C6247">
        <f>HOUR(A6247)</f>
        <v>5</v>
      </c>
      <c r="D62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7">
        <f>DATA!E6248</f>
        <v>50</v>
      </c>
      <c r="F6247">
        <f>DATA!L6248</f>
        <v>1691.2401584916699</v>
      </c>
      <c r="G62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248" spans="1:7" x14ac:dyDescent="0.25">
      <c r="A6248" s="9">
        <f>DATA!B6249</f>
        <v>41900.249999984851</v>
      </c>
      <c r="B6248" s="8">
        <f>WEEKDAY(Table2[[#This Row],[Time]])</f>
        <v>5</v>
      </c>
      <c r="C6248">
        <f>HOUR(A6248)</f>
        <v>6</v>
      </c>
      <c r="D62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8">
        <f>DATA!E6249</f>
        <v>50</v>
      </c>
      <c r="F6248">
        <f>DATA!L6249</f>
        <v>2047.0942960750001</v>
      </c>
      <c r="G62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249" spans="1:7" x14ac:dyDescent="0.25">
      <c r="A6249" s="9">
        <f>DATA!B6250</f>
        <v>41900.291666651516</v>
      </c>
      <c r="B6249" s="8">
        <f>WEEKDAY(Table2[[#This Row],[Time]])</f>
        <v>5</v>
      </c>
      <c r="C6249">
        <f>HOUR(A6249)</f>
        <v>7</v>
      </c>
      <c r="D62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49">
        <f>DATA!E6250</f>
        <v>54</v>
      </c>
      <c r="F6249">
        <f>DATA!L6250</f>
        <v>2213.6202944083302</v>
      </c>
      <c r="G62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2472.6356000000005</v>
      </c>
    </row>
    <row r="6250" spans="1:7" x14ac:dyDescent="0.25">
      <c r="A6250" s="9">
        <f>DATA!B6251</f>
        <v>41900.33333331818</v>
      </c>
      <c r="B6250" s="8">
        <f>WEEKDAY(Table2[[#This Row],[Time]])</f>
        <v>5</v>
      </c>
      <c r="C6250">
        <f>HOUR(A6250)</f>
        <v>8</v>
      </c>
      <c r="D62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50">
        <f>DATA!E6251</f>
        <v>59</v>
      </c>
      <c r="F6250">
        <f>DATA!L6251</f>
        <v>2435.3515856624999</v>
      </c>
      <c r="G62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2508.0806000000002</v>
      </c>
    </row>
    <row r="6251" spans="1:7" x14ac:dyDescent="0.25">
      <c r="A6251" s="9">
        <f>DATA!B6252</f>
        <v>41900.374999984844</v>
      </c>
      <c r="B6251" s="8">
        <f>WEEKDAY(Table2[[#This Row],[Time]])</f>
        <v>5</v>
      </c>
      <c r="C6251">
        <f>HOUR(A6251)</f>
        <v>9</v>
      </c>
      <c r="D62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51">
        <f>DATA!E6252</f>
        <v>63</v>
      </c>
      <c r="F6251">
        <f>DATA!L6252</f>
        <v>3647.3090137875001</v>
      </c>
      <c r="G62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5729.2865599999996</v>
      </c>
    </row>
    <row r="6252" spans="1:7" x14ac:dyDescent="0.25">
      <c r="A6252" s="9">
        <f>DATA!B6253</f>
        <v>41900.416666651508</v>
      </c>
      <c r="B6252" s="8">
        <f>WEEKDAY(Table2[[#This Row],[Time]])</f>
        <v>5</v>
      </c>
      <c r="C6252">
        <f>HOUR(A6252)</f>
        <v>10</v>
      </c>
      <c r="D62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52">
        <f>DATA!E6253</f>
        <v>66</v>
      </c>
      <c r="F6252">
        <f>DATA!L6253</f>
        <v>4910.4224192083302</v>
      </c>
      <c r="G62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5272.2028000000009</v>
      </c>
    </row>
    <row r="6253" spans="1:7" x14ac:dyDescent="0.25">
      <c r="A6253" s="9">
        <f>DATA!B6254</f>
        <v>41900.458333318173</v>
      </c>
      <c r="B6253" s="8">
        <f>WEEKDAY(Table2[[#This Row],[Time]])</f>
        <v>5</v>
      </c>
      <c r="C6253">
        <f>HOUR(A6253)</f>
        <v>11</v>
      </c>
      <c r="D62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53">
        <f>DATA!E6254</f>
        <v>65</v>
      </c>
      <c r="F6253">
        <f>DATA!L6254</f>
        <v>5309.7590506833303</v>
      </c>
      <c r="G62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254" spans="1:7" x14ac:dyDescent="0.25">
      <c r="A6254" s="9">
        <f>DATA!B6255</f>
        <v>41900.499999984837</v>
      </c>
      <c r="B6254" s="8">
        <f>WEEKDAY(Table2[[#This Row],[Time]])</f>
        <v>5</v>
      </c>
      <c r="C6254">
        <f>HOUR(A6254)</f>
        <v>12</v>
      </c>
      <c r="D62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54">
        <f>DATA!E6255</f>
        <v>69</v>
      </c>
      <c r="F6254">
        <f>DATA!L6255</f>
        <v>5507.2377768833303</v>
      </c>
      <c r="G62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255" spans="1:7" x14ac:dyDescent="0.25">
      <c r="A6255" s="9">
        <f>DATA!B6256</f>
        <v>41900.541666651501</v>
      </c>
      <c r="B6255" s="8">
        <f>WEEKDAY(Table2[[#This Row],[Time]])</f>
        <v>5</v>
      </c>
      <c r="C6255">
        <f>HOUR(A6255)</f>
        <v>13</v>
      </c>
      <c r="D62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55">
        <f>DATA!E6256</f>
        <v>68</v>
      </c>
      <c r="F6255">
        <f>DATA!L6256</f>
        <v>5680.866263975</v>
      </c>
      <c r="G62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256" spans="1:7" x14ac:dyDescent="0.25">
      <c r="A6256" s="9">
        <f>DATA!B6257</f>
        <v>41900.583333318165</v>
      </c>
      <c r="B6256" s="8">
        <f>WEEKDAY(Table2[[#This Row],[Time]])</f>
        <v>5</v>
      </c>
      <c r="C6256">
        <f>HOUR(A6256)</f>
        <v>14</v>
      </c>
      <c r="D62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56">
        <f>DATA!E6257</f>
        <v>68</v>
      </c>
      <c r="F6256">
        <f>DATA!L6257</f>
        <v>5716.2637008000002</v>
      </c>
      <c r="G62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257" spans="1:7" x14ac:dyDescent="0.25">
      <c r="A6257" s="9">
        <f>DATA!B6258</f>
        <v>41900.62499998483</v>
      </c>
      <c r="B6257" s="8">
        <f>WEEKDAY(Table2[[#This Row],[Time]])</f>
        <v>5</v>
      </c>
      <c r="C6257">
        <f>HOUR(A6257)</f>
        <v>15</v>
      </c>
      <c r="D62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57">
        <f>DATA!E6258</f>
        <v>68</v>
      </c>
      <c r="F6257">
        <f>DATA!L6258</f>
        <v>5738.3170158499997</v>
      </c>
      <c r="G62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258" spans="1:7" x14ac:dyDescent="0.25">
      <c r="A6258" s="9">
        <f>DATA!B6259</f>
        <v>41900.666666651494</v>
      </c>
      <c r="B6258" s="8">
        <f>WEEKDAY(Table2[[#This Row],[Time]])</f>
        <v>5</v>
      </c>
      <c r="C6258">
        <f>HOUR(A6258)</f>
        <v>16</v>
      </c>
      <c r="D62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58">
        <f>DATA!E6259</f>
        <v>64</v>
      </c>
      <c r="F6258">
        <f>DATA!L6259</f>
        <v>5741.5110452125</v>
      </c>
      <c r="G62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259" spans="1:7" x14ac:dyDescent="0.25">
      <c r="A6259" s="9">
        <f>DATA!B6260</f>
        <v>41900.708333318158</v>
      </c>
      <c r="B6259" s="8">
        <f>WEEKDAY(Table2[[#This Row],[Time]])</f>
        <v>5</v>
      </c>
      <c r="C6259">
        <f>HOUR(A6259)</f>
        <v>17</v>
      </c>
      <c r="D62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59">
        <f>DATA!E6260</f>
        <v>61</v>
      </c>
      <c r="F6259">
        <f>DATA!L6260</f>
        <v>5654.6830332791696</v>
      </c>
      <c r="G62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260" spans="1:7" x14ac:dyDescent="0.25">
      <c r="A6260" s="9">
        <f>DATA!B6261</f>
        <v>41900.749999984822</v>
      </c>
      <c r="B6260" s="8">
        <f>WEEKDAY(Table2[[#This Row],[Time]])</f>
        <v>5</v>
      </c>
      <c r="C6260">
        <f>HOUR(A6260)</f>
        <v>18</v>
      </c>
      <c r="D62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60">
        <f>DATA!E6261</f>
        <v>59</v>
      </c>
      <c r="F6260">
        <f>DATA!L6261</f>
        <v>5604.3775178333299</v>
      </c>
      <c r="G62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261" spans="1:7" x14ac:dyDescent="0.25">
      <c r="A6261" s="9">
        <f>DATA!B6262</f>
        <v>41900.791666651487</v>
      </c>
      <c r="B6261" s="8">
        <f>WEEKDAY(Table2[[#This Row],[Time]])</f>
        <v>5</v>
      </c>
      <c r="C6261">
        <f>HOUR(A6261)</f>
        <v>19</v>
      </c>
      <c r="D62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61">
        <f>DATA!E6262</f>
        <v>57</v>
      </c>
      <c r="F6261">
        <f>DATA!L6262</f>
        <v>5467.96754649583</v>
      </c>
      <c r="G62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262" spans="1:7" x14ac:dyDescent="0.25">
      <c r="A6262" s="9">
        <f>DATA!B6263</f>
        <v>41900.833333318151</v>
      </c>
      <c r="B6262" s="8">
        <f>WEEKDAY(Table2[[#This Row],[Time]])</f>
        <v>5</v>
      </c>
      <c r="C6262">
        <f>HOUR(A6262)</f>
        <v>20</v>
      </c>
      <c r="D62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62">
        <f>DATA!E6263</f>
        <v>55</v>
      </c>
      <c r="F6262">
        <f>DATA!L6263</f>
        <v>5132.3819389874998</v>
      </c>
      <c r="G62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263" spans="1:7" x14ac:dyDescent="0.25">
      <c r="A6263" s="9">
        <f>DATA!B6264</f>
        <v>41900.874999984815</v>
      </c>
      <c r="B6263" s="8">
        <f>WEEKDAY(Table2[[#This Row],[Time]])</f>
        <v>5</v>
      </c>
      <c r="C6263">
        <f>HOUR(A6263)</f>
        <v>21</v>
      </c>
      <c r="D62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63">
        <f>DATA!E6264</f>
        <v>52</v>
      </c>
      <c r="F6263">
        <f>DATA!L6264</f>
        <v>3627.6989871791702</v>
      </c>
      <c r="G62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3903.6072000000004</v>
      </c>
    </row>
    <row r="6264" spans="1:7" x14ac:dyDescent="0.25">
      <c r="A6264" s="9">
        <f>DATA!B6265</f>
        <v>41900.916666651479</v>
      </c>
      <c r="B6264" s="8">
        <f>WEEKDAY(Table2[[#This Row],[Time]])</f>
        <v>5</v>
      </c>
      <c r="C6264">
        <f>HOUR(A6264)</f>
        <v>22</v>
      </c>
      <c r="D62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64">
        <f>DATA!E6265</f>
        <v>50</v>
      </c>
      <c r="F6264">
        <f>DATA!L6265</f>
        <v>2436.87680645</v>
      </c>
      <c r="G62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2677.8999999999996</v>
      </c>
    </row>
    <row r="6265" spans="1:7" x14ac:dyDescent="0.25">
      <c r="A6265" s="9">
        <f>DATA!B6266</f>
        <v>41900.958333318144</v>
      </c>
      <c r="B6265" s="8">
        <f>WEEKDAY(Table2[[#This Row],[Time]])</f>
        <v>5</v>
      </c>
      <c r="C6265">
        <f>HOUR(A6265)</f>
        <v>23</v>
      </c>
      <c r="D62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65">
        <f>DATA!E6266</f>
        <v>49</v>
      </c>
      <c r="F6265">
        <f>DATA!L6266</f>
        <v>2145.38274937917</v>
      </c>
      <c r="G62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2247.8221999999996</v>
      </c>
    </row>
    <row r="6266" spans="1:7" x14ac:dyDescent="0.25">
      <c r="A6266" s="9">
        <f>DATA!B6267</f>
        <v>41900.999999984808</v>
      </c>
      <c r="B6266" s="8">
        <f>WEEKDAY(Table2[[#This Row],[Time]])</f>
        <v>6</v>
      </c>
      <c r="C6266">
        <f>HOUR(A6266)</f>
        <v>0</v>
      </c>
      <c r="D62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66">
        <f>DATA!E6267</f>
        <v>47</v>
      </c>
      <c r="F6266">
        <f>DATA!L6267</f>
        <v>1897.91055572917</v>
      </c>
      <c r="G62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267" spans="1:7" x14ac:dyDescent="0.25">
      <c r="A6267" s="9">
        <f>DATA!B6268</f>
        <v>41901.041666651472</v>
      </c>
      <c r="B6267" s="8">
        <f>WEEKDAY(Table2[[#This Row],[Time]])</f>
        <v>6</v>
      </c>
      <c r="C6267">
        <f>HOUR(A6267)</f>
        <v>1</v>
      </c>
      <c r="D62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67">
        <f>DATA!E6268</f>
        <v>47</v>
      </c>
      <c r="F6267">
        <f>DATA!L6268</f>
        <v>1784.5836958750001</v>
      </c>
      <c r="G62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268" spans="1:7" x14ac:dyDescent="0.25">
      <c r="A6268" s="9">
        <f>DATA!B6269</f>
        <v>41901.083333318136</v>
      </c>
      <c r="B6268" s="8">
        <f>WEEKDAY(Table2[[#This Row],[Time]])</f>
        <v>6</v>
      </c>
      <c r="C6268">
        <f>HOUR(A6268)</f>
        <v>2</v>
      </c>
      <c r="D62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68">
        <f>DATA!E6269</f>
        <v>45</v>
      </c>
      <c r="F6268">
        <f>DATA!L6269</f>
        <v>1661.60224839583</v>
      </c>
      <c r="G62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269" spans="1:7" x14ac:dyDescent="0.25">
      <c r="A6269" s="9">
        <f>DATA!B6270</f>
        <v>41901.124999984801</v>
      </c>
      <c r="B6269" s="8">
        <f>WEEKDAY(Table2[[#This Row],[Time]])</f>
        <v>6</v>
      </c>
      <c r="C6269">
        <f>HOUR(A6269)</f>
        <v>3</v>
      </c>
      <c r="D62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69">
        <f>DATA!E6270</f>
        <v>45</v>
      </c>
      <c r="F6269">
        <f>DATA!L6270</f>
        <v>1612.5461790583299</v>
      </c>
      <c r="G62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270" spans="1:7" x14ac:dyDescent="0.25">
      <c r="A6270" s="9">
        <f>DATA!B6271</f>
        <v>41901.166666651465</v>
      </c>
      <c r="B6270" s="8">
        <f>WEEKDAY(Table2[[#This Row],[Time]])</f>
        <v>6</v>
      </c>
      <c r="C6270">
        <f>HOUR(A6270)</f>
        <v>4</v>
      </c>
      <c r="D62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70">
        <f>DATA!E6271</f>
        <v>44</v>
      </c>
      <c r="F6270">
        <f>DATA!L6271</f>
        <v>1607.05351266667</v>
      </c>
      <c r="G62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6271" spans="1:7" x14ac:dyDescent="0.25">
      <c r="A6271" s="9">
        <f>DATA!B6272</f>
        <v>41901.208333318129</v>
      </c>
      <c r="B6271" s="8">
        <f>WEEKDAY(Table2[[#This Row],[Time]])</f>
        <v>6</v>
      </c>
      <c r="C6271">
        <f>HOUR(A6271)</f>
        <v>5</v>
      </c>
      <c r="D62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71">
        <f>DATA!E6272</f>
        <v>43</v>
      </c>
      <c r="F6271">
        <f>DATA!L6272</f>
        <v>1731.80193601667</v>
      </c>
      <c r="G62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272" spans="1:7" x14ac:dyDescent="0.25">
      <c r="A6272" s="9">
        <f>DATA!B6273</f>
        <v>41901.249999984793</v>
      </c>
      <c r="B6272" s="8">
        <f>WEEKDAY(Table2[[#This Row],[Time]])</f>
        <v>6</v>
      </c>
      <c r="C6272">
        <f>HOUR(A6272)</f>
        <v>6</v>
      </c>
      <c r="D62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72">
        <f>DATA!E6273</f>
        <v>44</v>
      </c>
      <c r="F6272">
        <f>DATA!L6273</f>
        <v>2037.76074275417</v>
      </c>
      <c r="G62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6273" spans="1:7" x14ac:dyDescent="0.25">
      <c r="A6273" s="9">
        <f>DATA!B6274</f>
        <v>41901.291666651457</v>
      </c>
      <c r="B6273" s="8">
        <f>WEEKDAY(Table2[[#This Row],[Time]])</f>
        <v>6</v>
      </c>
      <c r="C6273">
        <f>HOUR(A6273)</f>
        <v>7</v>
      </c>
      <c r="D62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73">
        <f>DATA!E6274</f>
        <v>50</v>
      </c>
      <c r="F6273">
        <f>DATA!L6274</f>
        <v>2172.3809036208299</v>
      </c>
      <c r="G62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6274" spans="1:7" x14ac:dyDescent="0.25">
      <c r="A6274" s="9">
        <f>DATA!B6275</f>
        <v>41901.333333318122</v>
      </c>
      <c r="B6274" s="8">
        <f>WEEKDAY(Table2[[#This Row],[Time]])</f>
        <v>6</v>
      </c>
      <c r="C6274">
        <f>HOUR(A6274)</f>
        <v>8</v>
      </c>
      <c r="D62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74">
        <f>DATA!E6275</f>
        <v>53</v>
      </c>
      <c r="F6274">
        <f>DATA!L6275</f>
        <v>2424.6557747791699</v>
      </c>
      <c r="G62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6275" spans="1:7" x14ac:dyDescent="0.25">
      <c r="A6275" s="9">
        <f>DATA!B6276</f>
        <v>41901.374999984786</v>
      </c>
      <c r="B6275" s="8">
        <f>WEEKDAY(Table2[[#This Row],[Time]])</f>
        <v>6</v>
      </c>
      <c r="C6275">
        <f>HOUR(A6275)</f>
        <v>9</v>
      </c>
      <c r="D62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75">
        <f>DATA!E6276</f>
        <v>58</v>
      </c>
      <c r="F6275">
        <f>DATA!L6276</f>
        <v>3552.7553182749998</v>
      </c>
      <c r="G62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5369.0533599999999</v>
      </c>
    </row>
    <row r="6276" spans="1:7" x14ac:dyDescent="0.25">
      <c r="A6276" s="9">
        <f>DATA!B6277</f>
        <v>41901.41666665145</v>
      </c>
      <c r="B6276" s="8">
        <f>WEEKDAY(Table2[[#This Row],[Time]])</f>
        <v>6</v>
      </c>
      <c r="C6276">
        <f>HOUR(A6276)</f>
        <v>10</v>
      </c>
      <c r="D62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76">
        <f>DATA!E6277</f>
        <v>60</v>
      </c>
      <c r="F6276">
        <f>DATA!L6277</f>
        <v>4622.2439146249999</v>
      </c>
      <c r="G62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4998.9639999999999</v>
      </c>
    </row>
    <row r="6277" spans="1:7" x14ac:dyDescent="0.25">
      <c r="A6277" s="9">
        <f>DATA!B6278</f>
        <v>41901.458333318114</v>
      </c>
      <c r="B6277" s="8">
        <f>WEEKDAY(Table2[[#This Row],[Time]])</f>
        <v>6</v>
      </c>
      <c r="C6277">
        <f>HOUR(A6277)</f>
        <v>11</v>
      </c>
      <c r="D62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77">
        <f>DATA!E6278</f>
        <v>62</v>
      </c>
      <c r="F6277">
        <f>DATA!L6278</f>
        <v>5015.1021374583297</v>
      </c>
      <c r="G62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278" spans="1:7" x14ac:dyDescent="0.25">
      <c r="A6278" s="9">
        <f>DATA!B6279</f>
        <v>41901.499999984779</v>
      </c>
      <c r="B6278" s="8">
        <f>WEEKDAY(Table2[[#This Row],[Time]])</f>
        <v>6</v>
      </c>
      <c r="C6278">
        <f>HOUR(A6278)</f>
        <v>12</v>
      </c>
      <c r="D62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78">
        <f>DATA!E6279</f>
        <v>64</v>
      </c>
      <c r="F6278">
        <f>DATA!L6279</f>
        <v>5437.4672963458297</v>
      </c>
      <c r="G62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279" spans="1:7" x14ac:dyDescent="0.25">
      <c r="A6279" s="9">
        <f>DATA!B6280</f>
        <v>41901.541666651443</v>
      </c>
      <c r="B6279" s="8">
        <f>WEEKDAY(Table2[[#This Row],[Time]])</f>
        <v>6</v>
      </c>
      <c r="C6279">
        <f>HOUR(A6279)</f>
        <v>13</v>
      </c>
      <c r="D62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79">
        <f>DATA!E6280</f>
        <v>65</v>
      </c>
      <c r="F6279">
        <f>DATA!L6280</f>
        <v>5678.3955493541698</v>
      </c>
      <c r="G62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280" spans="1:7" x14ac:dyDescent="0.25">
      <c r="A6280" s="9">
        <f>DATA!B6281</f>
        <v>41901.583333318107</v>
      </c>
      <c r="B6280" s="8">
        <f>WEEKDAY(Table2[[#This Row],[Time]])</f>
        <v>6</v>
      </c>
      <c r="C6280">
        <f>HOUR(A6280)</f>
        <v>14</v>
      </c>
      <c r="D62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80">
        <f>DATA!E6281</f>
        <v>65</v>
      </c>
      <c r="F6280">
        <f>DATA!L6281</f>
        <v>5887.5815308416704</v>
      </c>
      <c r="G62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281" spans="1:7" x14ac:dyDescent="0.25">
      <c r="A6281" s="9">
        <f>DATA!B6282</f>
        <v>41901.624999984771</v>
      </c>
      <c r="B6281" s="8">
        <f>WEEKDAY(Table2[[#This Row],[Time]])</f>
        <v>6</v>
      </c>
      <c r="C6281">
        <f>HOUR(A6281)</f>
        <v>15</v>
      </c>
      <c r="D62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81">
        <f>DATA!E6282</f>
        <v>64</v>
      </c>
      <c r="F6281">
        <f>DATA!L6282</f>
        <v>5962.5945047041696</v>
      </c>
      <c r="G62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282" spans="1:7" x14ac:dyDescent="0.25">
      <c r="A6282" s="9">
        <f>DATA!B6283</f>
        <v>41901.666666651436</v>
      </c>
      <c r="B6282" s="8">
        <f>WEEKDAY(Table2[[#This Row],[Time]])</f>
        <v>6</v>
      </c>
      <c r="C6282">
        <f>HOUR(A6282)</f>
        <v>16</v>
      </c>
      <c r="D62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82">
        <f>DATA!E6283</f>
        <v>63</v>
      </c>
      <c r="F6282">
        <f>DATA!L6283</f>
        <v>6048.8690569874998</v>
      </c>
      <c r="G62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283" spans="1:7" x14ac:dyDescent="0.25">
      <c r="A6283" s="9">
        <f>DATA!B6284</f>
        <v>41901.7083333181</v>
      </c>
      <c r="B6283" s="8">
        <f>WEEKDAY(Table2[[#This Row],[Time]])</f>
        <v>6</v>
      </c>
      <c r="C6283">
        <f>HOUR(A6283)</f>
        <v>17</v>
      </c>
      <c r="D62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83">
        <f>DATA!E6284</f>
        <v>61</v>
      </c>
      <c r="F6283">
        <f>DATA!L6284</f>
        <v>6068.4621862458298</v>
      </c>
      <c r="G62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284" spans="1:7" x14ac:dyDescent="0.25">
      <c r="A6284" s="9">
        <f>DATA!B6285</f>
        <v>41901.749999984764</v>
      </c>
      <c r="B6284" s="8">
        <f>WEEKDAY(Table2[[#This Row],[Time]])</f>
        <v>6</v>
      </c>
      <c r="C6284">
        <f>HOUR(A6284)</f>
        <v>18</v>
      </c>
      <c r="D62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84">
        <f>DATA!E6285</f>
        <v>59</v>
      </c>
      <c r="F6284">
        <f>DATA!L6285</f>
        <v>5977.5588104583303</v>
      </c>
      <c r="G62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285" spans="1:7" x14ac:dyDescent="0.25">
      <c r="A6285" s="9">
        <f>DATA!B6286</f>
        <v>41901.791666651428</v>
      </c>
      <c r="B6285" s="8">
        <f>WEEKDAY(Table2[[#This Row],[Time]])</f>
        <v>6</v>
      </c>
      <c r="C6285">
        <f>HOUR(A6285)</f>
        <v>19</v>
      </c>
      <c r="D62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85">
        <f>DATA!E6286</f>
        <v>59</v>
      </c>
      <c r="F6285">
        <f>DATA!L6286</f>
        <v>5803.6386308250003</v>
      </c>
      <c r="G62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286" spans="1:7" x14ac:dyDescent="0.25">
      <c r="A6286" s="9">
        <f>DATA!B6287</f>
        <v>41901.833333318093</v>
      </c>
      <c r="B6286" s="8">
        <f>WEEKDAY(Table2[[#This Row],[Time]])</f>
        <v>6</v>
      </c>
      <c r="C6286">
        <f>HOUR(A6286)</f>
        <v>20</v>
      </c>
      <c r="D62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286">
        <f>DATA!E6287</f>
        <v>58</v>
      </c>
      <c r="F6286">
        <f>DATA!L6287</f>
        <v>5487.6796916875001</v>
      </c>
      <c r="G62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287" spans="1:7" x14ac:dyDescent="0.25">
      <c r="A6287" s="9">
        <f>DATA!B6288</f>
        <v>41901.874999984757</v>
      </c>
      <c r="B6287" s="8">
        <f>WEEKDAY(Table2[[#This Row],[Time]])</f>
        <v>6</v>
      </c>
      <c r="C6287">
        <f>HOUR(A6287)</f>
        <v>21</v>
      </c>
      <c r="D62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87">
        <f>DATA!E6288</f>
        <v>56</v>
      </c>
      <c r="F6287">
        <f>DATA!L6288</f>
        <v>3887.99981330833</v>
      </c>
      <c r="G62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3949.7624000000005</v>
      </c>
    </row>
    <row r="6288" spans="1:7" x14ac:dyDescent="0.25">
      <c r="A6288" s="9">
        <f>DATA!B6289</f>
        <v>41901.916666651421</v>
      </c>
      <c r="B6288" s="8">
        <f>WEEKDAY(Table2[[#This Row],[Time]])</f>
        <v>6</v>
      </c>
      <c r="C6288">
        <f>HOUR(A6288)</f>
        <v>22</v>
      </c>
      <c r="D62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88">
        <f>DATA!E6289</f>
        <v>55</v>
      </c>
      <c r="F6288">
        <f>DATA!L6289</f>
        <v>2565.7302936625001</v>
      </c>
      <c r="G62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2714.4237499999995</v>
      </c>
    </row>
    <row r="6289" spans="1:7" x14ac:dyDescent="0.25">
      <c r="A6289" s="9">
        <f>DATA!B6290</f>
        <v>41901.958333318085</v>
      </c>
      <c r="B6289" s="8">
        <f>WEEKDAY(Table2[[#This Row],[Time]])</f>
        <v>6</v>
      </c>
      <c r="C6289">
        <f>HOUR(A6289)</f>
        <v>23</v>
      </c>
      <c r="D62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89">
        <f>DATA!E6290</f>
        <v>53</v>
      </c>
      <c r="F6289">
        <f>DATA!L6290</f>
        <v>2132.0782431375001</v>
      </c>
      <c r="G62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2268.1725999999999</v>
      </c>
    </row>
    <row r="6290" spans="1:7" x14ac:dyDescent="0.25">
      <c r="A6290" s="9">
        <f>DATA!B6291</f>
        <v>41901.99999998475</v>
      </c>
      <c r="B6290" s="8">
        <f>WEEKDAY(Table2[[#This Row],[Time]])</f>
        <v>7</v>
      </c>
      <c r="C6290">
        <f>HOUR(A6290)</f>
        <v>0</v>
      </c>
      <c r="D62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0">
        <f>DATA!E6291</f>
        <v>53</v>
      </c>
      <c r="F6290">
        <f>DATA!L6291</f>
        <v>1847.8730161041699</v>
      </c>
      <c r="G62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291" spans="1:7" x14ac:dyDescent="0.25">
      <c r="A6291" s="9">
        <f>DATA!B6292</f>
        <v>41902.041666651414</v>
      </c>
      <c r="B6291" s="8">
        <f>WEEKDAY(Table2[[#This Row],[Time]])</f>
        <v>7</v>
      </c>
      <c r="C6291">
        <f>HOUR(A6291)</f>
        <v>1</v>
      </c>
      <c r="D62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1">
        <f>DATA!E6292</f>
        <v>54</v>
      </c>
      <c r="F6291">
        <f>DATA!L6292</f>
        <v>1748.88374716667</v>
      </c>
      <c r="G62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292" spans="1:7" x14ac:dyDescent="0.25">
      <c r="A6292" s="9">
        <f>DATA!B6293</f>
        <v>41902.083333318078</v>
      </c>
      <c r="B6292" s="8">
        <f>WEEKDAY(Table2[[#This Row],[Time]])</f>
        <v>7</v>
      </c>
      <c r="C6292">
        <f>HOUR(A6292)</f>
        <v>2</v>
      </c>
      <c r="D62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2">
        <f>DATA!E6293</f>
        <v>53</v>
      </c>
      <c r="F6292">
        <f>DATA!L6293</f>
        <v>1633.1873848125001</v>
      </c>
      <c r="G62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293" spans="1:7" x14ac:dyDescent="0.25">
      <c r="A6293" s="9">
        <f>DATA!B6294</f>
        <v>41902.124999984742</v>
      </c>
      <c r="B6293" s="8">
        <f>WEEKDAY(Table2[[#This Row],[Time]])</f>
        <v>7</v>
      </c>
      <c r="C6293">
        <f>HOUR(A6293)</f>
        <v>3</v>
      </c>
      <c r="D62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3">
        <f>DATA!E6294</f>
        <v>53</v>
      </c>
      <c r="F6293">
        <f>DATA!L6294</f>
        <v>1544.6982276958299</v>
      </c>
      <c r="G62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294" spans="1:7" x14ac:dyDescent="0.25">
      <c r="A6294" s="9">
        <f>DATA!B6295</f>
        <v>41902.166666651407</v>
      </c>
      <c r="B6294" s="8">
        <f>WEEKDAY(Table2[[#This Row],[Time]])</f>
        <v>7</v>
      </c>
      <c r="C6294">
        <f>HOUR(A6294)</f>
        <v>4</v>
      </c>
      <c r="D62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4">
        <f>DATA!E6295</f>
        <v>52</v>
      </c>
      <c r="F6294">
        <f>DATA!L6295</f>
        <v>1528.19157361667</v>
      </c>
      <c r="G62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295" spans="1:7" x14ac:dyDescent="0.25">
      <c r="A6295" s="9">
        <f>DATA!B6296</f>
        <v>41902.208333318071</v>
      </c>
      <c r="B6295" s="8">
        <f>WEEKDAY(Table2[[#This Row],[Time]])</f>
        <v>7</v>
      </c>
      <c r="C6295">
        <f>HOUR(A6295)</f>
        <v>5</v>
      </c>
      <c r="D62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5">
        <f>DATA!E6296</f>
        <v>51</v>
      </c>
      <c r="F6295">
        <f>DATA!L6296</f>
        <v>1546.0574695375001</v>
      </c>
      <c r="G62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6296" spans="1:7" x14ac:dyDescent="0.25">
      <c r="A6296" s="9">
        <f>DATA!B6297</f>
        <v>41902.249999984735</v>
      </c>
      <c r="B6296" s="8">
        <f>WEEKDAY(Table2[[#This Row],[Time]])</f>
        <v>7</v>
      </c>
      <c r="C6296">
        <f>HOUR(A6296)</f>
        <v>6</v>
      </c>
      <c r="D62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6">
        <f>DATA!E6297</f>
        <v>53</v>
      </c>
      <c r="F6296">
        <f>DATA!L6297</f>
        <v>1794.610720525</v>
      </c>
      <c r="G62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297" spans="1:7" x14ac:dyDescent="0.25">
      <c r="A6297" s="9">
        <f>DATA!B6298</f>
        <v>41902.291666651399</v>
      </c>
      <c r="B6297" s="8">
        <f>WEEKDAY(Table2[[#This Row],[Time]])</f>
        <v>7</v>
      </c>
      <c r="C6297">
        <f>HOUR(A6297)</f>
        <v>7</v>
      </c>
      <c r="D62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7">
        <f>DATA!E6298</f>
        <v>57</v>
      </c>
      <c r="F6297">
        <f>DATA!L6298</f>
        <v>2125.2354217541701</v>
      </c>
      <c r="G62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6298" spans="1:7" x14ac:dyDescent="0.25">
      <c r="A6298" s="9">
        <f>DATA!B6299</f>
        <v>41902.333333318064</v>
      </c>
      <c r="B6298" s="8">
        <f>WEEKDAY(Table2[[#This Row],[Time]])</f>
        <v>7</v>
      </c>
      <c r="C6298">
        <f>HOUR(A6298)</f>
        <v>8</v>
      </c>
      <c r="D62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8">
        <f>DATA!E6299</f>
        <v>61</v>
      </c>
      <c r="F6298">
        <f>DATA!L6299</f>
        <v>2583.4987229041699</v>
      </c>
      <c r="G62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2531.2200000000003</v>
      </c>
    </row>
    <row r="6299" spans="1:7" x14ac:dyDescent="0.25">
      <c r="A6299" s="9">
        <f>DATA!B6300</f>
        <v>41902.374999984728</v>
      </c>
      <c r="B6299" s="8">
        <f>WEEKDAY(Table2[[#This Row],[Time]])</f>
        <v>7</v>
      </c>
      <c r="C6299">
        <f>HOUR(A6299)</f>
        <v>9</v>
      </c>
      <c r="D62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299">
        <f>DATA!E6300</f>
        <v>66</v>
      </c>
      <c r="F6299">
        <f>DATA!L6300</f>
        <v>4008.8333246041698</v>
      </c>
      <c r="G62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5986.3906399999996</v>
      </c>
    </row>
    <row r="6300" spans="1:7" x14ac:dyDescent="0.25">
      <c r="A6300" s="9">
        <f>DATA!B6301</f>
        <v>41902.416666651392</v>
      </c>
      <c r="B6300" s="8">
        <f>WEEKDAY(Table2[[#This Row],[Time]])</f>
        <v>7</v>
      </c>
      <c r="C6300">
        <f>HOUR(A6300)</f>
        <v>10</v>
      </c>
      <c r="D63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0">
        <f>DATA!E6301</f>
        <v>73</v>
      </c>
      <c r="F6300">
        <f>DATA!L6301</f>
        <v>5553.4672035166705</v>
      </c>
      <c r="G63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6301" spans="1:7" x14ac:dyDescent="0.25">
      <c r="A6301" s="9">
        <f>DATA!B6302</f>
        <v>41902.458333318056</v>
      </c>
      <c r="B6301" s="8">
        <f>WEEKDAY(Table2[[#This Row],[Time]])</f>
        <v>7</v>
      </c>
      <c r="C6301">
        <f>HOUR(A6301)</f>
        <v>11</v>
      </c>
      <c r="D63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1">
        <f>DATA!E6302</f>
        <v>76</v>
      </c>
      <c r="F6301">
        <f>DATA!L6302</f>
        <v>5950.8376617374997</v>
      </c>
      <c r="G63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302" spans="1:7" x14ac:dyDescent="0.25">
      <c r="A6302" s="9">
        <f>DATA!B6303</f>
        <v>41902.49999998472</v>
      </c>
      <c r="B6302" s="8">
        <f>WEEKDAY(Table2[[#This Row],[Time]])</f>
        <v>7</v>
      </c>
      <c r="C6302">
        <f>HOUR(A6302)</f>
        <v>12</v>
      </c>
      <c r="D63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2">
        <f>DATA!E6303</f>
        <v>79</v>
      </c>
      <c r="F6302">
        <f>DATA!L6303</f>
        <v>6367.2400997166696</v>
      </c>
      <c r="G63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7016.9938000000002</v>
      </c>
    </row>
    <row r="6303" spans="1:7" x14ac:dyDescent="0.25">
      <c r="A6303" s="9">
        <f>DATA!B6304</f>
        <v>41902.541666651385</v>
      </c>
      <c r="B6303" s="8">
        <f>WEEKDAY(Table2[[#This Row],[Time]])</f>
        <v>7</v>
      </c>
      <c r="C6303">
        <f>HOUR(A6303)</f>
        <v>13</v>
      </c>
      <c r="D63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3">
        <f>DATA!E6304</f>
        <v>80</v>
      </c>
      <c r="F6303">
        <f>DATA!L6304</f>
        <v>6745.60749449167</v>
      </c>
      <c r="G63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7134.48</v>
      </c>
    </row>
    <row r="6304" spans="1:7" x14ac:dyDescent="0.25">
      <c r="A6304" s="9">
        <f>DATA!B6305</f>
        <v>41902.583333318049</v>
      </c>
      <c r="B6304" s="8">
        <f>WEEKDAY(Table2[[#This Row],[Time]])</f>
        <v>7</v>
      </c>
      <c r="C6304">
        <f>HOUR(A6304)</f>
        <v>14</v>
      </c>
      <c r="D63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4">
        <f>DATA!E6305</f>
        <v>78</v>
      </c>
      <c r="F6304">
        <f>DATA!L6305</f>
        <v>7018.1615716625001</v>
      </c>
      <c r="G63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6305" spans="1:7" x14ac:dyDescent="0.25">
      <c r="A6305" s="9">
        <f>DATA!B6306</f>
        <v>41902.624999984713</v>
      </c>
      <c r="B6305" s="8">
        <f>WEEKDAY(Table2[[#This Row],[Time]])</f>
        <v>7</v>
      </c>
      <c r="C6305">
        <f>HOUR(A6305)</f>
        <v>15</v>
      </c>
      <c r="D63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5">
        <f>DATA!E6306</f>
        <v>76</v>
      </c>
      <c r="F6305">
        <f>DATA!L6306</f>
        <v>6997.4944637291701</v>
      </c>
      <c r="G63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306" spans="1:7" x14ac:dyDescent="0.25">
      <c r="A6306" s="9">
        <f>DATA!B6307</f>
        <v>41902.666666651377</v>
      </c>
      <c r="B6306" s="8">
        <f>WEEKDAY(Table2[[#This Row],[Time]])</f>
        <v>7</v>
      </c>
      <c r="C6306">
        <f>HOUR(A6306)</f>
        <v>16</v>
      </c>
      <c r="D63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6">
        <f>DATA!E6307</f>
        <v>73</v>
      </c>
      <c r="F6306">
        <f>DATA!L6307</f>
        <v>7092.5177226916703</v>
      </c>
      <c r="G63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307" spans="1:7" x14ac:dyDescent="0.25">
      <c r="A6307" s="9">
        <f>DATA!B6308</f>
        <v>41902.708333318042</v>
      </c>
      <c r="B6307" s="8">
        <f>WEEKDAY(Table2[[#This Row],[Time]])</f>
        <v>7</v>
      </c>
      <c r="C6307">
        <f>HOUR(A6307)</f>
        <v>17</v>
      </c>
      <c r="D63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7">
        <f>DATA!E6308</f>
        <v>72</v>
      </c>
      <c r="F6307">
        <f>DATA!L6308</f>
        <v>7158.5739241874999</v>
      </c>
      <c r="G63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6308" spans="1:7" x14ac:dyDescent="0.25">
      <c r="A6308" s="9">
        <f>DATA!B6309</f>
        <v>41902.749999984706</v>
      </c>
      <c r="B6308" s="8">
        <f>WEEKDAY(Table2[[#This Row],[Time]])</f>
        <v>7</v>
      </c>
      <c r="C6308">
        <f>HOUR(A6308)</f>
        <v>18</v>
      </c>
      <c r="D63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8">
        <f>DATA!E6309</f>
        <v>69.333333333333329</v>
      </c>
      <c r="F6308">
        <f>DATA!L6309</f>
        <v>7005.9309832416702</v>
      </c>
      <c r="G63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6084.8764444444441</v>
      </c>
    </row>
    <row r="6309" spans="1:7" x14ac:dyDescent="0.25">
      <c r="A6309" s="9">
        <f>DATA!B6310</f>
        <v>41902.79166665137</v>
      </c>
      <c r="B6309" s="8">
        <f>WEEKDAY(Table2[[#This Row],[Time]])</f>
        <v>7</v>
      </c>
      <c r="C6309">
        <f>HOUR(A6309)</f>
        <v>19</v>
      </c>
      <c r="D63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09">
        <f>DATA!E6310</f>
        <v>65</v>
      </c>
      <c r="F6309">
        <f>DATA!L6310</f>
        <v>7105.6286338375003</v>
      </c>
      <c r="G63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310" spans="1:7" x14ac:dyDescent="0.25">
      <c r="A6310" s="9">
        <f>DATA!B6311</f>
        <v>41902.833333318034</v>
      </c>
      <c r="B6310" s="8">
        <f>WEEKDAY(Table2[[#This Row],[Time]])</f>
        <v>7</v>
      </c>
      <c r="C6310">
        <f>HOUR(A6310)</f>
        <v>20</v>
      </c>
      <c r="D63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10">
        <f>DATA!E6311</f>
        <v>63</v>
      </c>
      <c r="F6310">
        <f>DATA!L6311</f>
        <v>6687.8579655916701</v>
      </c>
      <c r="G63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311" spans="1:7" x14ac:dyDescent="0.25">
      <c r="A6311" s="9">
        <f>DATA!B6312</f>
        <v>41902.874999984699</v>
      </c>
      <c r="B6311" s="8">
        <f>WEEKDAY(Table2[[#This Row],[Time]])</f>
        <v>7</v>
      </c>
      <c r="C6311">
        <f>HOUR(A6311)</f>
        <v>21</v>
      </c>
      <c r="D63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1">
        <f>DATA!E6312</f>
        <v>64</v>
      </c>
      <c r="F6311">
        <f>DATA!L6312</f>
        <v>4298.2637470333302</v>
      </c>
      <c r="G63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4111.749600000001</v>
      </c>
    </row>
    <row r="6312" spans="1:7" x14ac:dyDescent="0.25">
      <c r="A6312" s="9">
        <f>DATA!B6313</f>
        <v>41902.916666651363</v>
      </c>
      <c r="B6312" s="8">
        <f>WEEKDAY(Table2[[#This Row],[Time]])</f>
        <v>7</v>
      </c>
      <c r="C6312">
        <f>HOUR(A6312)</f>
        <v>22</v>
      </c>
      <c r="D63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2">
        <f>DATA!E6313</f>
        <v>64.5</v>
      </c>
      <c r="F6312">
        <f>DATA!L6313</f>
        <v>3011.9310321541702</v>
      </c>
      <c r="G63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2847.0289062499996</v>
      </c>
    </row>
    <row r="6313" spans="1:7" x14ac:dyDescent="0.25">
      <c r="A6313" s="9">
        <f>DATA!B6314</f>
        <v>41902.958333318027</v>
      </c>
      <c r="B6313" s="8">
        <f>WEEKDAY(Table2[[#This Row],[Time]])</f>
        <v>7</v>
      </c>
      <c r="C6313">
        <f>HOUR(A6313)</f>
        <v>23</v>
      </c>
      <c r="D63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3">
        <f>DATA!E6314</f>
        <v>65</v>
      </c>
      <c r="F6313">
        <f>DATA!L6314</f>
        <v>2340.4946797666698</v>
      </c>
      <c r="G63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2409.5950000000003</v>
      </c>
    </row>
    <row r="6314" spans="1:7" x14ac:dyDescent="0.25">
      <c r="A6314" s="9">
        <f>DATA!B6315</f>
        <v>41902.999999984691</v>
      </c>
      <c r="B6314" s="8">
        <f>WEEKDAY(Table2[[#This Row],[Time]])</f>
        <v>1</v>
      </c>
      <c r="C6314">
        <f>HOUR(A6314)</f>
        <v>0</v>
      </c>
      <c r="D63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4">
        <f>DATA!E6315</f>
        <v>65</v>
      </c>
      <c r="F6314">
        <f>DATA!L6315</f>
        <v>2047.57183882917</v>
      </c>
      <c r="G63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6315" spans="1:7" x14ac:dyDescent="0.25">
      <c r="A6315" s="9">
        <f>DATA!B6316</f>
        <v>41903.041666651356</v>
      </c>
      <c r="B6315" s="8">
        <f>WEEKDAY(Table2[[#This Row],[Time]])</f>
        <v>1</v>
      </c>
      <c r="C6315">
        <f>HOUR(A6315)</f>
        <v>1</v>
      </c>
      <c r="D63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5">
        <f>DATA!E6316</f>
        <v>64</v>
      </c>
      <c r="F6315">
        <f>DATA!L6316</f>
        <v>1888.4419543125</v>
      </c>
      <c r="G63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6316" spans="1:7" x14ac:dyDescent="0.25">
      <c r="A6316" s="9">
        <f>DATA!B6317</f>
        <v>41903.08333331802</v>
      </c>
      <c r="B6316" s="8">
        <f>WEEKDAY(Table2[[#This Row],[Time]])</f>
        <v>1</v>
      </c>
      <c r="C6316">
        <f>HOUR(A6316)</f>
        <v>2</v>
      </c>
      <c r="D63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6">
        <f>DATA!E6317</f>
        <v>65</v>
      </c>
      <c r="F6316">
        <f>DATA!L6317</f>
        <v>1737.91470689583</v>
      </c>
      <c r="G63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6317" spans="1:7" x14ac:dyDescent="0.25">
      <c r="A6317" s="9">
        <f>DATA!B6318</f>
        <v>41903.124999984684</v>
      </c>
      <c r="B6317" s="8">
        <f>WEEKDAY(Table2[[#This Row],[Time]])</f>
        <v>1</v>
      </c>
      <c r="C6317">
        <f>HOUR(A6317)</f>
        <v>3</v>
      </c>
      <c r="D63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7">
        <f>DATA!E6318</f>
        <v>65</v>
      </c>
      <c r="F6317">
        <f>DATA!L6318</f>
        <v>1644.26974824167</v>
      </c>
      <c r="G63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6318" spans="1:7" x14ac:dyDescent="0.25">
      <c r="A6318" s="9">
        <f>DATA!B6319</f>
        <v>41903.166666651348</v>
      </c>
      <c r="B6318" s="8">
        <f>WEEKDAY(Table2[[#This Row],[Time]])</f>
        <v>1</v>
      </c>
      <c r="C6318">
        <f>HOUR(A6318)</f>
        <v>4</v>
      </c>
      <c r="D63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8">
        <f>DATA!E6319</f>
        <v>67</v>
      </c>
      <c r="F6318">
        <f>DATA!L6319</f>
        <v>1634.7000886916701</v>
      </c>
      <c r="G63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319" spans="1:7" x14ac:dyDescent="0.25">
      <c r="A6319" s="9">
        <f>DATA!B6320</f>
        <v>41903.208333318013</v>
      </c>
      <c r="B6319" s="8">
        <f>WEEKDAY(Table2[[#This Row],[Time]])</f>
        <v>1</v>
      </c>
      <c r="C6319">
        <f>HOUR(A6319)</f>
        <v>5</v>
      </c>
      <c r="D63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19">
        <f>DATA!E6320</f>
        <v>67.5</v>
      </c>
      <c r="F6319">
        <f>DATA!L6320</f>
        <v>1628.5223218583301</v>
      </c>
      <c r="G63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1979.4790624999996</v>
      </c>
    </row>
    <row r="6320" spans="1:7" x14ac:dyDescent="0.25">
      <c r="A6320" s="9">
        <f>DATA!B6321</f>
        <v>41903.249999984677</v>
      </c>
      <c r="B6320" s="8">
        <f>WEEKDAY(Table2[[#This Row],[Time]])</f>
        <v>1</v>
      </c>
      <c r="C6320">
        <f>HOUR(A6320)</f>
        <v>6</v>
      </c>
      <c r="D63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20">
        <f>DATA!E6321</f>
        <v>66</v>
      </c>
      <c r="F6320">
        <f>DATA!L6321</f>
        <v>1835.7229732000001</v>
      </c>
      <c r="G63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6321" spans="1:7" x14ac:dyDescent="0.25">
      <c r="A6321" s="9">
        <f>DATA!B6322</f>
        <v>41903.291666651341</v>
      </c>
      <c r="B6321" s="8">
        <f>WEEKDAY(Table2[[#This Row],[Time]])</f>
        <v>1</v>
      </c>
      <c r="C6321">
        <f>HOUR(A6321)</f>
        <v>7</v>
      </c>
      <c r="D63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21">
        <f>DATA!E6322</f>
        <v>64.666666666666671</v>
      </c>
      <c r="F6321">
        <f>DATA!L6322</f>
        <v>2102.3670027124999</v>
      </c>
      <c r="G63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2170.7012148148146</v>
      </c>
    </row>
    <row r="6322" spans="1:7" x14ac:dyDescent="0.25">
      <c r="A6322" s="9">
        <f>DATA!B6323</f>
        <v>41903.333333318005</v>
      </c>
      <c r="B6322" s="8">
        <f>WEEKDAY(Table2[[#This Row],[Time]])</f>
        <v>1</v>
      </c>
      <c r="C6322">
        <f>HOUR(A6322)</f>
        <v>8</v>
      </c>
      <c r="D63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22">
        <f>DATA!E6323</f>
        <v>65</v>
      </c>
      <c r="F6322">
        <f>DATA!L6323</f>
        <v>2402.06663773333</v>
      </c>
      <c r="G63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2179.6274999999996</v>
      </c>
    </row>
    <row r="6323" spans="1:7" x14ac:dyDescent="0.25">
      <c r="A6323" s="9">
        <f>DATA!B6324</f>
        <v>41903.37499998467</v>
      </c>
      <c r="B6323" s="8">
        <f>WEEKDAY(Table2[[#This Row],[Time]])</f>
        <v>1</v>
      </c>
      <c r="C6323">
        <f>HOUR(A6323)</f>
        <v>9</v>
      </c>
      <c r="D63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23">
        <f>DATA!E6324</f>
        <v>67</v>
      </c>
      <c r="F6323">
        <f>DATA!L6324</f>
        <v>2862.12054627917</v>
      </c>
      <c r="G63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2809.0513999999998</v>
      </c>
    </row>
    <row r="6324" spans="1:7" x14ac:dyDescent="0.25">
      <c r="A6324" s="9">
        <f>DATA!B6325</f>
        <v>41903.416666651334</v>
      </c>
      <c r="B6324" s="8">
        <f>WEEKDAY(Table2[[#This Row],[Time]])</f>
        <v>1</v>
      </c>
      <c r="C6324">
        <f>HOUR(A6324)</f>
        <v>10</v>
      </c>
      <c r="D63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24">
        <f>DATA!E6325</f>
        <v>67</v>
      </c>
      <c r="F6324">
        <f>DATA!L6325</f>
        <v>4366.3621376333303</v>
      </c>
      <c r="G63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4243.7469999999994</v>
      </c>
    </row>
    <row r="6325" spans="1:7" x14ac:dyDescent="0.25">
      <c r="A6325" s="9">
        <f>DATA!B6326</f>
        <v>41903.458333317998</v>
      </c>
      <c r="B6325" s="8">
        <f>WEEKDAY(Table2[[#This Row],[Time]])</f>
        <v>1</v>
      </c>
      <c r="C6325">
        <f>HOUR(A6325)</f>
        <v>11</v>
      </c>
      <c r="D63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25">
        <f>DATA!E6326</f>
        <v>65</v>
      </c>
      <c r="F6325">
        <f>DATA!L6326</f>
        <v>5635.3262997041702</v>
      </c>
      <c r="G63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5690.4850000000006</v>
      </c>
    </row>
    <row r="6326" spans="1:7" x14ac:dyDescent="0.25">
      <c r="A6326" s="9">
        <f>DATA!B6327</f>
        <v>41903.499999984662</v>
      </c>
      <c r="B6326" s="8">
        <f>WEEKDAY(Table2[[#This Row],[Time]])</f>
        <v>1</v>
      </c>
      <c r="C6326">
        <f>HOUR(A6326)</f>
        <v>12</v>
      </c>
      <c r="D63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26">
        <f>DATA!E6327</f>
        <v>65</v>
      </c>
      <c r="F6326">
        <f>DATA!L6327</f>
        <v>5853.1534908374997</v>
      </c>
      <c r="G63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5690.4850000000006</v>
      </c>
    </row>
    <row r="6327" spans="1:7" x14ac:dyDescent="0.25">
      <c r="A6327" s="9">
        <f>DATA!B6328</f>
        <v>41903.541666651327</v>
      </c>
      <c r="B6327" s="8">
        <f>WEEKDAY(Table2[[#This Row],[Time]])</f>
        <v>1</v>
      </c>
      <c r="C6327">
        <f>HOUR(A6327)</f>
        <v>13</v>
      </c>
      <c r="D63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27">
        <f>DATA!E6328</f>
        <v>63</v>
      </c>
      <c r="F6327">
        <f>DATA!L6328</f>
        <v>5854.8407927291701</v>
      </c>
      <c r="G63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5555.4644000000008</v>
      </c>
    </row>
    <row r="6328" spans="1:7" x14ac:dyDescent="0.25">
      <c r="A6328" s="9">
        <f>DATA!B6329</f>
        <v>41903.583333317991</v>
      </c>
      <c r="B6328" s="8">
        <f>WEEKDAY(Table2[[#This Row],[Time]])</f>
        <v>1</v>
      </c>
      <c r="C6328">
        <f>HOUR(A6328)</f>
        <v>14</v>
      </c>
      <c r="D63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28">
        <f>DATA!E6329</f>
        <v>60</v>
      </c>
      <c r="F6328">
        <f>DATA!L6329</f>
        <v>6097.3516456541702</v>
      </c>
      <c r="G63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5382.68</v>
      </c>
    </row>
    <row r="6329" spans="1:7" x14ac:dyDescent="0.25">
      <c r="A6329" s="9">
        <f>DATA!B6330</f>
        <v>41903.624999984655</v>
      </c>
      <c r="B6329" s="8">
        <f>WEEKDAY(Table2[[#This Row],[Time]])</f>
        <v>1</v>
      </c>
      <c r="C6329">
        <f>HOUR(A6329)</f>
        <v>15</v>
      </c>
      <c r="D63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29">
        <f>DATA!E6330</f>
        <v>60</v>
      </c>
      <c r="F6329">
        <f>DATA!L6330</f>
        <v>5876.68385187083</v>
      </c>
      <c r="G63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5382.68</v>
      </c>
    </row>
    <row r="6330" spans="1:7" x14ac:dyDescent="0.25">
      <c r="A6330" s="9">
        <f>DATA!B6331</f>
        <v>41903.666666651319</v>
      </c>
      <c r="B6330" s="8">
        <f>WEEKDAY(Table2[[#This Row],[Time]])</f>
        <v>1</v>
      </c>
      <c r="C6330">
        <f>HOUR(A6330)</f>
        <v>16</v>
      </c>
      <c r="D63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30">
        <f>DATA!E6331</f>
        <v>60.333333333333336</v>
      </c>
      <c r="F6330">
        <f>DATA!L6331</f>
        <v>5659.2050661875001</v>
      </c>
      <c r="G63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5400.1665333333331</v>
      </c>
    </row>
    <row r="6331" spans="1:7" x14ac:dyDescent="0.25">
      <c r="A6331" s="9">
        <f>DATA!B6332</f>
        <v>41903.708333317983</v>
      </c>
      <c r="B6331" s="8">
        <f>WEEKDAY(Table2[[#This Row],[Time]])</f>
        <v>1</v>
      </c>
      <c r="C6331">
        <f>HOUR(A6331)</f>
        <v>17</v>
      </c>
      <c r="D63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31">
        <f>DATA!E6332</f>
        <v>57</v>
      </c>
      <c r="F6331">
        <f>DATA!L6332</f>
        <v>5080.7078958833299</v>
      </c>
      <c r="G63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5243.8202000000001</v>
      </c>
    </row>
    <row r="6332" spans="1:7" x14ac:dyDescent="0.25">
      <c r="A6332" s="9">
        <f>DATA!B6333</f>
        <v>41903.749999984648</v>
      </c>
      <c r="B6332" s="8">
        <f>WEEKDAY(Table2[[#This Row],[Time]])</f>
        <v>1</v>
      </c>
      <c r="C6332">
        <f>HOUR(A6332)</f>
        <v>18</v>
      </c>
      <c r="D63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2">
        <f>DATA!E6333</f>
        <v>54</v>
      </c>
      <c r="F6332">
        <f>DATA!L6333</f>
        <v>4233.25944420417</v>
      </c>
      <c r="G63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4076.4459999999999</v>
      </c>
    </row>
    <row r="6333" spans="1:7" x14ac:dyDescent="0.25">
      <c r="A6333" s="9">
        <f>DATA!B6334</f>
        <v>41903.791666651312</v>
      </c>
      <c r="B6333" s="8">
        <f>WEEKDAY(Table2[[#This Row],[Time]])</f>
        <v>1</v>
      </c>
      <c r="C6333">
        <f>HOUR(A6333)</f>
        <v>19</v>
      </c>
      <c r="D63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3">
        <f>DATA!E6334</f>
        <v>54</v>
      </c>
      <c r="F6333">
        <f>DATA!L6334</f>
        <v>3438.8110944875002</v>
      </c>
      <c r="G63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3111.2012</v>
      </c>
    </row>
    <row r="6334" spans="1:7" x14ac:dyDescent="0.25">
      <c r="A6334" s="9">
        <f>DATA!B6335</f>
        <v>41903.833333317976</v>
      </c>
      <c r="B6334" s="8">
        <f>WEEKDAY(Table2[[#This Row],[Time]])</f>
        <v>1</v>
      </c>
      <c r="C6334">
        <f>HOUR(A6334)</f>
        <v>20</v>
      </c>
      <c r="D63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4">
        <f>DATA!E6335</f>
        <v>53</v>
      </c>
      <c r="F6334">
        <f>DATA!L6335</f>
        <v>3243.0369014333301</v>
      </c>
      <c r="G63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2684.8771000000002</v>
      </c>
    </row>
    <row r="6335" spans="1:7" x14ac:dyDescent="0.25">
      <c r="A6335" s="9">
        <f>DATA!B6336</f>
        <v>41903.87499998464</v>
      </c>
      <c r="B6335" s="8">
        <f>WEEKDAY(Table2[[#This Row],[Time]])</f>
        <v>1</v>
      </c>
      <c r="C6335">
        <f>HOUR(A6335)</f>
        <v>21</v>
      </c>
      <c r="D63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5">
        <f>DATA!E6336</f>
        <v>51.666666666666664</v>
      </c>
      <c r="F6335">
        <f>DATA!L6336</f>
        <v>2941.8332085874999</v>
      </c>
      <c r="G63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2678.6189814814816</v>
      </c>
    </row>
    <row r="6336" spans="1:7" x14ac:dyDescent="0.25">
      <c r="A6336" s="9">
        <f>DATA!B6337</f>
        <v>41903.916666651305</v>
      </c>
      <c r="B6336" s="8">
        <f>WEEKDAY(Table2[[#This Row],[Time]])</f>
        <v>1</v>
      </c>
      <c r="C6336">
        <f>HOUR(A6336)</f>
        <v>22</v>
      </c>
      <c r="D63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6">
        <f>DATA!E6337</f>
        <v>51.5</v>
      </c>
      <c r="F6336">
        <f>DATA!L6337</f>
        <v>2811.1033514083301</v>
      </c>
      <c r="G63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2383.3221125</v>
      </c>
    </row>
    <row r="6337" spans="1:7" x14ac:dyDescent="0.25">
      <c r="A6337" s="9">
        <f>DATA!B6338</f>
        <v>41903.958333317969</v>
      </c>
      <c r="B6337" s="8">
        <f>WEEKDAY(Table2[[#This Row],[Time]])</f>
        <v>1</v>
      </c>
      <c r="C6337">
        <f>HOUR(A6337)</f>
        <v>23</v>
      </c>
      <c r="D63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7">
        <f>DATA!E6338</f>
        <v>50</v>
      </c>
      <c r="F6337">
        <f>DATA!L6338</f>
        <v>2434.4887677708298</v>
      </c>
      <c r="G63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2206.7049999999999</v>
      </c>
    </row>
    <row r="6338" spans="1:7" x14ac:dyDescent="0.25">
      <c r="A6338" s="9">
        <f>DATA!B6339</f>
        <v>41903.999999984633</v>
      </c>
      <c r="B6338" s="8">
        <f>WEEKDAY(Table2[[#This Row],[Time]])</f>
        <v>2</v>
      </c>
      <c r="C6338">
        <f>HOUR(A6338)</f>
        <v>0</v>
      </c>
      <c r="D63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8">
        <f>DATA!E6339</f>
        <v>49.5</v>
      </c>
      <c r="F6338">
        <f>DATA!L6339</f>
        <v>1986.4429362374999</v>
      </c>
      <c r="G63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1823.7174124999997</v>
      </c>
    </row>
    <row r="6339" spans="1:7" x14ac:dyDescent="0.25">
      <c r="A6339" s="9">
        <f>DATA!B6340</f>
        <v>41904.041666651297</v>
      </c>
      <c r="B6339" s="8">
        <f>WEEKDAY(Table2[[#This Row],[Time]])</f>
        <v>2</v>
      </c>
      <c r="C6339">
        <f>HOUR(A6339)</f>
        <v>1</v>
      </c>
      <c r="D63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39">
        <f>DATA!E6340</f>
        <v>49</v>
      </c>
      <c r="F6339">
        <f>DATA!L6340</f>
        <v>1861.4315456291699</v>
      </c>
      <c r="G63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6340" spans="1:7" x14ac:dyDescent="0.25">
      <c r="A6340" s="9">
        <f>DATA!B6341</f>
        <v>41904.083333317962</v>
      </c>
      <c r="B6340" s="8">
        <f>WEEKDAY(Table2[[#This Row],[Time]])</f>
        <v>2</v>
      </c>
      <c r="C6340">
        <f>HOUR(A6340)</f>
        <v>2</v>
      </c>
      <c r="D63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0">
        <f>DATA!E6341</f>
        <v>48</v>
      </c>
      <c r="F6340">
        <f>DATA!L6341</f>
        <v>1776.2602867958301</v>
      </c>
      <c r="G63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341" spans="1:7" x14ac:dyDescent="0.25">
      <c r="A6341" s="9">
        <f>DATA!B6342</f>
        <v>41904.124999984626</v>
      </c>
      <c r="B6341" s="8">
        <f>WEEKDAY(Table2[[#This Row],[Time]])</f>
        <v>2</v>
      </c>
      <c r="C6341">
        <f>HOUR(A6341)</f>
        <v>3</v>
      </c>
      <c r="D63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1">
        <f>DATA!E6342</f>
        <v>48</v>
      </c>
      <c r="F6341">
        <f>DATA!L6342</f>
        <v>1726.8727315833301</v>
      </c>
      <c r="G63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342" spans="1:7" x14ac:dyDescent="0.25">
      <c r="A6342" s="9">
        <f>DATA!B6343</f>
        <v>41904.16666665129</v>
      </c>
      <c r="B6342" s="8">
        <f>WEEKDAY(Table2[[#This Row],[Time]])</f>
        <v>2</v>
      </c>
      <c r="C6342">
        <f>HOUR(A6342)</f>
        <v>4</v>
      </c>
      <c r="D63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2">
        <f>DATA!E6343</f>
        <v>48</v>
      </c>
      <c r="F6342">
        <f>DATA!L6343</f>
        <v>1714.1180416791699</v>
      </c>
      <c r="G63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343" spans="1:7" x14ac:dyDescent="0.25">
      <c r="A6343" s="9">
        <f>DATA!B6344</f>
        <v>41904.208333317954</v>
      </c>
      <c r="B6343" s="8">
        <f>WEEKDAY(Table2[[#This Row],[Time]])</f>
        <v>2</v>
      </c>
      <c r="C6343">
        <f>HOUR(A6343)</f>
        <v>5</v>
      </c>
      <c r="D63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3">
        <f>DATA!E6344</f>
        <v>48</v>
      </c>
      <c r="F6343">
        <f>DATA!L6344</f>
        <v>1809.12105684167</v>
      </c>
      <c r="G63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344" spans="1:7" x14ac:dyDescent="0.25">
      <c r="A6344" s="9">
        <f>DATA!B6345</f>
        <v>41904.249999984619</v>
      </c>
      <c r="B6344" s="8">
        <f>WEEKDAY(Table2[[#This Row],[Time]])</f>
        <v>2</v>
      </c>
      <c r="C6344">
        <f>HOUR(A6344)</f>
        <v>6</v>
      </c>
      <c r="D63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4">
        <f>DATA!E6345</f>
        <v>48</v>
      </c>
      <c r="F6344">
        <f>DATA!L6345</f>
        <v>2086.0458855791699</v>
      </c>
      <c r="G63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345" spans="1:7" x14ac:dyDescent="0.25">
      <c r="A6345" s="9">
        <f>DATA!B6346</f>
        <v>41904.291666651283</v>
      </c>
      <c r="B6345" s="8">
        <f>WEEKDAY(Table2[[#This Row],[Time]])</f>
        <v>2</v>
      </c>
      <c r="C6345">
        <f>HOUR(A6345)</f>
        <v>7</v>
      </c>
      <c r="D63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5">
        <f>DATA!E6346</f>
        <v>49</v>
      </c>
      <c r="F6345">
        <f>DATA!L6346</f>
        <v>2342.6291518333301</v>
      </c>
      <c r="G63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2468.1756000000005</v>
      </c>
    </row>
    <row r="6346" spans="1:7" x14ac:dyDescent="0.25">
      <c r="A6346" s="9">
        <f>DATA!B6347</f>
        <v>41904.333333317947</v>
      </c>
      <c r="B6346" s="8">
        <f>WEEKDAY(Table2[[#This Row],[Time]])</f>
        <v>2</v>
      </c>
      <c r="C6346">
        <f>HOUR(A6346)</f>
        <v>8</v>
      </c>
      <c r="D63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6">
        <f>DATA!E6347</f>
        <v>50</v>
      </c>
      <c r="F6346">
        <f>DATA!L6347</f>
        <v>2559.8002927166699</v>
      </c>
      <c r="G63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6347" spans="1:7" x14ac:dyDescent="0.25">
      <c r="A6347" s="9">
        <f>DATA!B6348</f>
        <v>41904.374999984611</v>
      </c>
      <c r="B6347" s="8">
        <f>WEEKDAY(Table2[[#This Row],[Time]])</f>
        <v>2</v>
      </c>
      <c r="C6347">
        <f>HOUR(A6347)</f>
        <v>9</v>
      </c>
      <c r="D63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47">
        <f>DATA!E6348</f>
        <v>53</v>
      </c>
      <c r="F6347">
        <f>DATA!L6348</f>
        <v>3360.4231231416702</v>
      </c>
      <c r="G63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5088.0521599999993</v>
      </c>
    </row>
    <row r="6348" spans="1:7" x14ac:dyDescent="0.25">
      <c r="A6348" s="9">
        <f>DATA!B6349</f>
        <v>41904.416666651276</v>
      </c>
      <c r="B6348" s="8">
        <f>WEEKDAY(Table2[[#This Row],[Time]])</f>
        <v>2</v>
      </c>
      <c r="C6348">
        <f>HOUR(A6348)</f>
        <v>10</v>
      </c>
      <c r="D63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48">
        <f>DATA!E6349</f>
        <v>56</v>
      </c>
      <c r="F6348">
        <f>DATA!L6349</f>
        <v>4317.3739450333296</v>
      </c>
      <c r="G63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4906.6088000000009</v>
      </c>
    </row>
    <row r="6349" spans="1:7" x14ac:dyDescent="0.25">
      <c r="A6349" s="9">
        <f>DATA!B6350</f>
        <v>41904.45833331794</v>
      </c>
      <c r="B6349" s="8">
        <f>WEEKDAY(Table2[[#This Row],[Time]])</f>
        <v>2</v>
      </c>
      <c r="C6349">
        <f>HOUR(A6349)</f>
        <v>11</v>
      </c>
      <c r="D63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49">
        <f>DATA!E6350</f>
        <v>57</v>
      </c>
      <c r="F6349">
        <f>DATA!L6350</f>
        <v>4452.3450116624999</v>
      </c>
      <c r="G63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350" spans="1:7" x14ac:dyDescent="0.25">
      <c r="A6350" s="9">
        <f>DATA!B6351</f>
        <v>41904.499999984604</v>
      </c>
      <c r="B6350" s="8">
        <f>WEEKDAY(Table2[[#This Row],[Time]])</f>
        <v>2</v>
      </c>
      <c r="C6350">
        <f>HOUR(A6350)</f>
        <v>12</v>
      </c>
      <c r="D63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0">
        <f>DATA!E6351</f>
        <v>59</v>
      </c>
      <c r="F6350">
        <f>DATA!L6351</f>
        <v>4700.8072348708301</v>
      </c>
      <c r="G63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351" spans="1:7" x14ac:dyDescent="0.25">
      <c r="A6351" s="9">
        <f>DATA!B6352</f>
        <v>41904.541666651268</v>
      </c>
      <c r="B6351" s="8">
        <f>WEEKDAY(Table2[[#This Row],[Time]])</f>
        <v>2</v>
      </c>
      <c r="C6351">
        <f>HOUR(A6351)</f>
        <v>13</v>
      </c>
      <c r="D63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1">
        <f>DATA!E6352</f>
        <v>60</v>
      </c>
      <c r="F6351">
        <f>DATA!L6352</f>
        <v>4899.2289609416703</v>
      </c>
      <c r="G63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352" spans="1:7" x14ac:dyDescent="0.25">
      <c r="A6352" s="9">
        <f>DATA!B6353</f>
        <v>41904.583333317933</v>
      </c>
      <c r="B6352" s="8">
        <f>WEEKDAY(Table2[[#This Row],[Time]])</f>
        <v>2</v>
      </c>
      <c r="C6352">
        <f>HOUR(A6352)</f>
        <v>14</v>
      </c>
      <c r="D63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2">
        <f>DATA!E6353</f>
        <v>61</v>
      </c>
      <c r="F6352">
        <f>DATA!L6353</f>
        <v>5071.1077801458296</v>
      </c>
      <c r="G63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353" spans="1:7" x14ac:dyDescent="0.25">
      <c r="A6353" s="9">
        <f>DATA!B6354</f>
        <v>41904.624999984597</v>
      </c>
      <c r="B6353" s="8">
        <f>WEEKDAY(Table2[[#This Row],[Time]])</f>
        <v>2</v>
      </c>
      <c r="C6353">
        <f>HOUR(A6353)</f>
        <v>15</v>
      </c>
      <c r="D63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3">
        <f>DATA!E6354</f>
        <v>62</v>
      </c>
      <c r="F6353">
        <f>DATA!L6354</f>
        <v>5152.7651050833301</v>
      </c>
      <c r="G63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354" spans="1:7" x14ac:dyDescent="0.25">
      <c r="A6354" s="9">
        <f>DATA!B6355</f>
        <v>41904.666666651261</v>
      </c>
      <c r="B6354" s="8">
        <f>WEEKDAY(Table2[[#This Row],[Time]])</f>
        <v>2</v>
      </c>
      <c r="C6354">
        <f>HOUR(A6354)</f>
        <v>16</v>
      </c>
      <c r="D63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4">
        <f>DATA!E6355</f>
        <v>62</v>
      </c>
      <c r="F6354">
        <f>DATA!L6355</f>
        <v>5414.42130167083</v>
      </c>
      <c r="G63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355" spans="1:7" x14ac:dyDescent="0.25">
      <c r="A6355" s="9">
        <f>DATA!B6356</f>
        <v>41904.708333317925</v>
      </c>
      <c r="B6355" s="8">
        <f>WEEKDAY(Table2[[#This Row],[Time]])</f>
        <v>2</v>
      </c>
      <c r="C6355">
        <f>HOUR(A6355)</f>
        <v>17</v>
      </c>
      <c r="D63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5">
        <f>DATA!E6356</f>
        <v>60</v>
      </c>
      <c r="F6355">
        <f>DATA!L6356</f>
        <v>5456.8348460875004</v>
      </c>
      <c r="G63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356" spans="1:7" x14ac:dyDescent="0.25">
      <c r="A6356" s="9">
        <f>DATA!B6357</f>
        <v>41904.74999998459</v>
      </c>
      <c r="B6356" s="8">
        <f>WEEKDAY(Table2[[#This Row],[Time]])</f>
        <v>2</v>
      </c>
      <c r="C6356">
        <f>HOUR(A6356)</f>
        <v>18</v>
      </c>
      <c r="D63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6">
        <f>DATA!E6357</f>
        <v>57</v>
      </c>
      <c r="F6356">
        <f>DATA!L6357</f>
        <v>5502.6309402541701</v>
      </c>
      <c r="G63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357" spans="1:7" x14ac:dyDescent="0.25">
      <c r="A6357" s="9">
        <f>DATA!B6358</f>
        <v>41904.791666651254</v>
      </c>
      <c r="B6357" s="8">
        <f>WEEKDAY(Table2[[#This Row],[Time]])</f>
        <v>2</v>
      </c>
      <c r="C6357">
        <f>HOUR(A6357)</f>
        <v>19</v>
      </c>
      <c r="D63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7">
        <f>DATA!E6358</f>
        <v>57</v>
      </c>
      <c r="F6357">
        <f>DATA!L6358</f>
        <v>5361.5585232208296</v>
      </c>
      <c r="G63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358" spans="1:7" x14ac:dyDescent="0.25">
      <c r="A6358" s="9">
        <f>DATA!B6359</f>
        <v>41904.833333317918</v>
      </c>
      <c r="B6358" s="8">
        <f>WEEKDAY(Table2[[#This Row],[Time]])</f>
        <v>2</v>
      </c>
      <c r="C6358">
        <f>HOUR(A6358)</f>
        <v>20</v>
      </c>
      <c r="D63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58">
        <f>DATA!E6359</f>
        <v>53</v>
      </c>
      <c r="F6358">
        <f>DATA!L6359</f>
        <v>5222.8102543416699</v>
      </c>
      <c r="G63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359" spans="1:7" x14ac:dyDescent="0.25">
      <c r="A6359" s="9">
        <f>DATA!B6360</f>
        <v>41904.874999984582</v>
      </c>
      <c r="B6359" s="8">
        <f>WEEKDAY(Table2[[#This Row],[Time]])</f>
        <v>2</v>
      </c>
      <c r="C6359">
        <f>HOUR(A6359)</f>
        <v>21</v>
      </c>
      <c r="D63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59">
        <f>DATA!E6360</f>
        <v>51</v>
      </c>
      <c r="F6359">
        <f>DATA!L6360</f>
        <v>3576.3616877499999</v>
      </c>
      <c r="G63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3895.4114000000004</v>
      </c>
    </row>
    <row r="6360" spans="1:7" x14ac:dyDescent="0.25">
      <c r="A6360" s="9">
        <f>DATA!B6361</f>
        <v>41904.916666651246</v>
      </c>
      <c r="B6360" s="8">
        <f>WEEKDAY(Table2[[#This Row],[Time]])</f>
        <v>2</v>
      </c>
      <c r="C6360">
        <f>HOUR(A6360)</f>
        <v>22</v>
      </c>
      <c r="D63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0">
        <f>DATA!E6361</f>
        <v>49</v>
      </c>
      <c r="F6360">
        <f>DATA!L6361</f>
        <v>2349.3843982499998</v>
      </c>
      <c r="G63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2673.3438499999997</v>
      </c>
    </row>
    <row r="6361" spans="1:7" x14ac:dyDescent="0.25">
      <c r="A6361" s="9">
        <f>DATA!B6362</f>
        <v>41904.958333317911</v>
      </c>
      <c r="B6361" s="8">
        <f>WEEKDAY(Table2[[#This Row],[Time]])</f>
        <v>2</v>
      </c>
      <c r="C6361">
        <f>HOUR(A6361)</f>
        <v>23</v>
      </c>
      <c r="D63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1">
        <f>DATA!E6362</f>
        <v>49</v>
      </c>
      <c r="F6361">
        <f>DATA!L6362</f>
        <v>2054.1415440666701</v>
      </c>
      <c r="G63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2247.8221999999996</v>
      </c>
    </row>
    <row r="6362" spans="1:7" x14ac:dyDescent="0.25">
      <c r="A6362" s="9">
        <f>DATA!B6363</f>
        <v>41904.999999984575</v>
      </c>
      <c r="B6362" s="8">
        <f>WEEKDAY(Table2[[#This Row],[Time]])</f>
        <v>3</v>
      </c>
      <c r="C6362">
        <f>HOUR(A6362)</f>
        <v>0</v>
      </c>
      <c r="D63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2">
        <f>DATA!E6363</f>
        <v>50</v>
      </c>
      <c r="F6362">
        <f>DATA!L6363</f>
        <v>1903.4404971500001</v>
      </c>
      <c r="G63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363" spans="1:7" x14ac:dyDescent="0.25">
      <c r="A6363" s="9">
        <f>DATA!B6364</f>
        <v>41905.041666651239</v>
      </c>
      <c r="B6363" s="8">
        <f>WEEKDAY(Table2[[#This Row],[Time]])</f>
        <v>3</v>
      </c>
      <c r="C6363">
        <f>HOUR(A6363)</f>
        <v>1</v>
      </c>
      <c r="D63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3">
        <f>DATA!E6364</f>
        <v>48</v>
      </c>
      <c r="F6363">
        <f>DATA!L6364</f>
        <v>1769.0388524833299</v>
      </c>
      <c r="G63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364" spans="1:7" x14ac:dyDescent="0.25">
      <c r="A6364" s="9">
        <f>DATA!B6365</f>
        <v>41905.083333317903</v>
      </c>
      <c r="B6364" s="8">
        <f>WEEKDAY(Table2[[#This Row],[Time]])</f>
        <v>3</v>
      </c>
      <c r="C6364">
        <f>HOUR(A6364)</f>
        <v>2</v>
      </c>
      <c r="D63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4">
        <f>DATA!E6365</f>
        <v>47</v>
      </c>
      <c r="F6364">
        <f>DATA!L6365</f>
        <v>1679.2074868708301</v>
      </c>
      <c r="G63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365" spans="1:7" x14ac:dyDescent="0.25">
      <c r="A6365" s="9">
        <f>DATA!B6366</f>
        <v>41905.124999984568</v>
      </c>
      <c r="B6365" s="8">
        <f>WEEKDAY(Table2[[#This Row],[Time]])</f>
        <v>3</v>
      </c>
      <c r="C6365">
        <f>HOUR(A6365)</f>
        <v>3</v>
      </c>
      <c r="D63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5">
        <f>DATA!E6366</f>
        <v>48</v>
      </c>
      <c r="F6365">
        <f>DATA!L6366</f>
        <v>1626.62000314583</v>
      </c>
      <c r="G63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366" spans="1:7" x14ac:dyDescent="0.25">
      <c r="A6366" s="9">
        <f>DATA!B6367</f>
        <v>41905.166666651232</v>
      </c>
      <c r="B6366" s="8">
        <f>WEEKDAY(Table2[[#This Row],[Time]])</f>
        <v>3</v>
      </c>
      <c r="C6366">
        <f>HOUR(A6366)</f>
        <v>4</v>
      </c>
      <c r="D63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6">
        <f>DATA!E6367</f>
        <v>46</v>
      </c>
      <c r="F6366">
        <f>DATA!L6367</f>
        <v>1640.6923651458301</v>
      </c>
      <c r="G63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367" spans="1:7" x14ac:dyDescent="0.25">
      <c r="A6367" s="9">
        <f>DATA!B6368</f>
        <v>41905.208333317896</v>
      </c>
      <c r="B6367" s="8">
        <f>WEEKDAY(Table2[[#This Row],[Time]])</f>
        <v>3</v>
      </c>
      <c r="C6367">
        <f>HOUR(A6367)</f>
        <v>5</v>
      </c>
      <c r="D63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7">
        <f>DATA!E6368</f>
        <v>46</v>
      </c>
      <c r="F6367">
        <f>DATA!L6368</f>
        <v>1814.18525486667</v>
      </c>
      <c r="G63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368" spans="1:7" x14ac:dyDescent="0.25">
      <c r="A6368" s="9">
        <f>DATA!B6369</f>
        <v>41905.24999998456</v>
      </c>
      <c r="B6368" s="8">
        <f>WEEKDAY(Table2[[#This Row],[Time]])</f>
        <v>3</v>
      </c>
      <c r="C6368">
        <f>HOUR(A6368)</f>
        <v>6</v>
      </c>
      <c r="D63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8">
        <f>DATA!E6369</f>
        <v>47</v>
      </c>
      <c r="F6368">
        <f>DATA!L6369</f>
        <v>2144.70168595</v>
      </c>
      <c r="G63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369" spans="1:7" x14ac:dyDescent="0.25">
      <c r="A6369" s="9">
        <f>DATA!B6370</f>
        <v>41905.291666651225</v>
      </c>
      <c r="B6369" s="8">
        <f>WEEKDAY(Table2[[#This Row],[Time]])</f>
        <v>3</v>
      </c>
      <c r="C6369">
        <f>HOUR(A6369)</f>
        <v>7</v>
      </c>
      <c r="D63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69">
        <f>DATA!E6370</f>
        <v>52</v>
      </c>
      <c r="F6369">
        <f>DATA!L6370</f>
        <v>2258.8817963625002</v>
      </c>
      <c r="G63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2467.2048000000004</v>
      </c>
    </row>
    <row r="6370" spans="1:7" x14ac:dyDescent="0.25">
      <c r="A6370" s="9">
        <f>DATA!B6371</f>
        <v>41905.333333317889</v>
      </c>
      <c r="B6370" s="8">
        <f>WEEKDAY(Table2[[#This Row],[Time]])</f>
        <v>3</v>
      </c>
      <c r="C6370">
        <f>HOUR(A6370)</f>
        <v>8</v>
      </c>
      <c r="D63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70">
        <f>DATA!E6371</f>
        <v>56</v>
      </c>
      <c r="F6370">
        <f>DATA!L6371</f>
        <v>2483.6326517875</v>
      </c>
      <c r="G63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2483.0240000000003</v>
      </c>
    </row>
    <row r="6371" spans="1:7" x14ac:dyDescent="0.25">
      <c r="A6371" s="9">
        <f>DATA!B6372</f>
        <v>41905.374999984553</v>
      </c>
      <c r="B6371" s="8">
        <f>WEEKDAY(Table2[[#This Row],[Time]])</f>
        <v>3</v>
      </c>
      <c r="C6371">
        <f>HOUR(A6371)</f>
        <v>9</v>
      </c>
      <c r="D63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71">
        <f>DATA!E6372</f>
        <v>61</v>
      </c>
      <c r="F6371">
        <f>DATA!L6372</f>
        <v>3615.0894381666699</v>
      </c>
      <c r="G63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5575.2342399999998</v>
      </c>
    </row>
    <row r="6372" spans="1:7" x14ac:dyDescent="0.25">
      <c r="A6372" s="9">
        <f>DATA!B6373</f>
        <v>41905.416666651217</v>
      </c>
      <c r="B6372" s="8">
        <f>WEEKDAY(Table2[[#This Row],[Time]])</f>
        <v>3</v>
      </c>
      <c r="C6372">
        <f>HOUR(A6372)</f>
        <v>10</v>
      </c>
      <c r="D63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2">
        <f>DATA!E6373</f>
        <v>64</v>
      </c>
      <c r="F6372">
        <f>DATA!L6373</f>
        <v>4814.3898039333299</v>
      </c>
      <c r="G63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5161.7416000000012</v>
      </c>
    </row>
    <row r="6373" spans="1:7" x14ac:dyDescent="0.25">
      <c r="A6373" s="9">
        <f>DATA!B6374</f>
        <v>41905.458333317882</v>
      </c>
      <c r="B6373" s="8">
        <f>WEEKDAY(Table2[[#This Row],[Time]])</f>
        <v>3</v>
      </c>
      <c r="C6373">
        <f>HOUR(A6373)</f>
        <v>11</v>
      </c>
      <c r="D63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3">
        <f>DATA!E6374</f>
        <v>66</v>
      </c>
      <c r="F6373">
        <f>DATA!L6374</f>
        <v>5200.0266316124998</v>
      </c>
      <c r="G63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374" spans="1:7" x14ac:dyDescent="0.25">
      <c r="A6374" s="9">
        <f>DATA!B6375</f>
        <v>41905.499999984546</v>
      </c>
      <c r="B6374" s="8">
        <f>WEEKDAY(Table2[[#This Row],[Time]])</f>
        <v>3</v>
      </c>
      <c r="C6374">
        <f>HOUR(A6374)</f>
        <v>12</v>
      </c>
      <c r="D63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4">
        <f>DATA!E6375</f>
        <v>68</v>
      </c>
      <c r="F6374">
        <f>DATA!L6375</f>
        <v>5545.5107799875004</v>
      </c>
      <c r="G63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375" spans="1:7" x14ac:dyDescent="0.25">
      <c r="A6375" s="9">
        <f>DATA!B6376</f>
        <v>41905.54166665121</v>
      </c>
      <c r="B6375" s="8">
        <f>WEEKDAY(Table2[[#This Row],[Time]])</f>
        <v>3</v>
      </c>
      <c r="C6375">
        <f>HOUR(A6375)</f>
        <v>13</v>
      </c>
      <c r="D63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5">
        <f>DATA!E6376</f>
        <v>69</v>
      </c>
      <c r="F6375">
        <f>DATA!L6376</f>
        <v>5840.11727791667</v>
      </c>
      <c r="G63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376" spans="1:7" x14ac:dyDescent="0.25">
      <c r="A6376" s="9">
        <f>DATA!B6377</f>
        <v>41905.583333317874</v>
      </c>
      <c r="B6376" s="8">
        <f>WEEKDAY(Table2[[#This Row],[Time]])</f>
        <v>3</v>
      </c>
      <c r="C6376">
        <f>HOUR(A6376)</f>
        <v>14</v>
      </c>
      <c r="D63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6">
        <f>DATA!E6377</f>
        <v>69</v>
      </c>
      <c r="F6376">
        <f>DATA!L6377</f>
        <v>6090.0379537791696</v>
      </c>
      <c r="G63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377" spans="1:7" x14ac:dyDescent="0.25">
      <c r="A6377" s="9">
        <f>DATA!B6378</f>
        <v>41905.624999984539</v>
      </c>
      <c r="B6377" s="8">
        <f>WEEKDAY(Table2[[#This Row],[Time]])</f>
        <v>3</v>
      </c>
      <c r="C6377">
        <f>HOUR(A6377)</f>
        <v>15</v>
      </c>
      <c r="D63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7">
        <f>DATA!E6378</f>
        <v>71</v>
      </c>
      <c r="F6377">
        <f>DATA!L6378</f>
        <v>6142.5984219583297</v>
      </c>
      <c r="G63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6378" spans="1:7" x14ac:dyDescent="0.25">
      <c r="A6378" s="9">
        <f>DATA!B6379</f>
        <v>41905.666666651203</v>
      </c>
      <c r="B6378" s="8">
        <f>WEEKDAY(Table2[[#This Row],[Time]])</f>
        <v>3</v>
      </c>
      <c r="C6378">
        <f>HOUR(A6378)</f>
        <v>16</v>
      </c>
      <c r="D63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8">
        <f>DATA!E6379</f>
        <v>69</v>
      </c>
      <c r="F6378">
        <f>DATA!L6379</f>
        <v>6232.6283600083298</v>
      </c>
      <c r="G63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379" spans="1:7" x14ac:dyDescent="0.25">
      <c r="A6379" s="9">
        <f>DATA!B6380</f>
        <v>41905.708333317867</v>
      </c>
      <c r="B6379" s="8">
        <f>WEEKDAY(Table2[[#This Row],[Time]])</f>
        <v>3</v>
      </c>
      <c r="C6379">
        <f>HOUR(A6379)</f>
        <v>17</v>
      </c>
      <c r="D63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79">
        <f>DATA!E6380</f>
        <v>65</v>
      </c>
      <c r="F6379">
        <f>DATA!L6380</f>
        <v>6272.3607412791698</v>
      </c>
      <c r="G63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380" spans="1:7" x14ac:dyDescent="0.25">
      <c r="A6380" s="9">
        <f>DATA!B6381</f>
        <v>41905.749999984531</v>
      </c>
      <c r="B6380" s="8">
        <f>WEEKDAY(Table2[[#This Row],[Time]])</f>
        <v>3</v>
      </c>
      <c r="C6380">
        <f>HOUR(A6380)</f>
        <v>18</v>
      </c>
      <c r="D63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80">
        <f>DATA!E6381</f>
        <v>61</v>
      </c>
      <c r="F6380">
        <f>DATA!L6381</f>
        <v>6242.9223709375001</v>
      </c>
      <c r="G63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381" spans="1:7" x14ac:dyDescent="0.25">
      <c r="A6381" s="9">
        <f>DATA!B6382</f>
        <v>41905.791666651196</v>
      </c>
      <c r="B6381" s="8">
        <f>WEEKDAY(Table2[[#This Row],[Time]])</f>
        <v>3</v>
      </c>
      <c r="C6381">
        <f>HOUR(A6381)</f>
        <v>19</v>
      </c>
      <c r="D63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81">
        <f>DATA!E6382</f>
        <v>60</v>
      </c>
      <c r="F6381">
        <f>DATA!L6382</f>
        <v>6181.5473153583298</v>
      </c>
      <c r="G63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382" spans="1:7" x14ac:dyDescent="0.25">
      <c r="A6382" s="9">
        <f>DATA!B6383</f>
        <v>41905.83333331786</v>
      </c>
      <c r="B6382" s="8">
        <f>WEEKDAY(Table2[[#This Row],[Time]])</f>
        <v>3</v>
      </c>
      <c r="C6382">
        <f>HOUR(A6382)</f>
        <v>20</v>
      </c>
      <c r="D63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82">
        <f>DATA!E6383</f>
        <v>59</v>
      </c>
      <c r="F6382">
        <f>DATA!L6383</f>
        <v>5997.0197734624999</v>
      </c>
      <c r="G63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383" spans="1:7" x14ac:dyDescent="0.25">
      <c r="A6383" s="9">
        <f>DATA!B6384</f>
        <v>41905.874999984524</v>
      </c>
      <c r="B6383" s="8">
        <f>WEEKDAY(Table2[[#This Row],[Time]])</f>
        <v>3</v>
      </c>
      <c r="C6383">
        <f>HOUR(A6383)</f>
        <v>21</v>
      </c>
      <c r="D63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83">
        <f>DATA!E6384</f>
        <v>57</v>
      </c>
      <c r="F6383">
        <f>DATA!L6384</f>
        <v>3772.9265447041698</v>
      </c>
      <c r="G63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3964.7762000000002</v>
      </c>
    </row>
    <row r="6384" spans="1:7" x14ac:dyDescent="0.25">
      <c r="A6384" s="9">
        <f>DATA!B6385</f>
        <v>41905.916666651188</v>
      </c>
      <c r="B6384" s="8">
        <f>WEEKDAY(Table2[[#This Row],[Time]])</f>
        <v>3</v>
      </c>
      <c r="C6384">
        <f>HOUR(A6384)</f>
        <v>22</v>
      </c>
      <c r="D63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84">
        <f>DATA!E6385</f>
        <v>56</v>
      </c>
      <c r="F6384">
        <f>DATA!L6385</f>
        <v>2464.8684806333299</v>
      </c>
      <c r="G63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2724.4791999999998</v>
      </c>
    </row>
    <row r="6385" spans="1:7" x14ac:dyDescent="0.25">
      <c r="A6385" s="9">
        <f>DATA!B6386</f>
        <v>41905.958333317853</v>
      </c>
      <c r="B6385" s="8">
        <f>WEEKDAY(Table2[[#This Row],[Time]])</f>
        <v>3</v>
      </c>
      <c r="C6385">
        <f>HOUR(A6385)</f>
        <v>23</v>
      </c>
      <c r="D63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85">
        <f>DATA!E6386</f>
        <v>54</v>
      </c>
      <c r="F6385">
        <f>DATA!L6386</f>
        <v>2114.2691278583302</v>
      </c>
      <c r="G63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2275.4191999999998</v>
      </c>
    </row>
    <row r="6386" spans="1:7" x14ac:dyDescent="0.25">
      <c r="A6386" s="9">
        <f>DATA!B6387</f>
        <v>41905.999999984517</v>
      </c>
      <c r="B6386" s="8">
        <f>WEEKDAY(Table2[[#This Row],[Time]])</f>
        <v>4</v>
      </c>
      <c r="C6386">
        <f>HOUR(A6386)</f>
        <v>0</v>
      </c>
      <c r="D63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86">
        <f>DATA!E6387</f>
        <v>53</v>
      </c>
      <c r="F6386">
        <f>DATA!L6387</f>
        <v>1883.5124366125001</v>
      </c>
      <c r="G63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387" spans="1:7" x14ac:dyDescent="0.25">
      <c r="A6387" s="9">
        <f>DATA!B6388</f>
        <v>41906.041666651181</v>
      </c>
      <c r="B6387" s="8">
        <f>WEEKDAY(Table2[[#This Row],[Time]])</f>
        <v>4</v>
      </c>
      <c r="C6387">
        <f>HOUR(A6387)</f>
        <v>1</v>
      </c>
      <c r="D63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87">
        <f>DATA!E6388</f>
        <v>52</v>
      </c>
      <c r="F6387">
        <f>DATA!L6388</f>
        <v>1747.09450449167</v>
      </c>
      <c r="G63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388" spans="1:7" x14ac:dyDescent="0.25">
      <c r="A6388" s="9">
        <f>DATA!B6389</f>
        <v>41906.083333317845</v>
      </c>
      <c r="B6388" s="8">
        <f>WEEKDAY(Table2[[#This Row],[Time]])</f>
        <v>4</v>
      </c>
      <c r="C6388">
        <f>HOUR(A6388)</f>
        <v>2</v>
      </c>
      <c r="D63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88">
        <f>DATA!E6389</f>
        <v>51</v>
      </c>
      <c r="F6388">
        <f>DATA!L6389</f>
        <v>1646.25612719583</v>
      </c>
      <c r="G63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6389" spans="1:7" x14ac:dyDescent="0.25">
      <c r="A6389" s="9">
        <f>DATA!B6390</f>
        <v>41906.124999984509</v>
      </c>
      <c r="B6389" s="8">
        <f>WEEKDAY(Table2[[#This Row],[Time]])</f>
        <v>4</v>
      </c>
      <c r="C6389">
        <f>HOUR(A6389)</f>
        <v>3</v>
      </c>
      <c r="D63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89">
        <f>DATA!E6390</f>
        <v>51</v>
      </c>
      <c r="F6389">
        <f>DATA!L6390</f>
        <v>1580.4201929124999</v>
      </c>
      <c r="G63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6390" spans="1:7" x14ac:dyDescent="0.25">
      <c r="A6390" s="9">
        <f>DATA!B6391</f>
        <v>41906.166666651174</v>
      </c>
      <c r="B6390" s="8">
        <f>WEEKDAY(Table2[[#This Row],[Time]])</f>
        <v>4</v>
      </c>
      <c r="C6390">
        <f>HOUR(A6390)</f>
        <v>4</v>
      </c>
      <c r="D63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90">
        <f>DATA!E6391</f>
        <v>50</v>
      </c>
      <c r="F6390">
        <f>DATA!L6391</f>
        <v>1591.0453833291699</v>
      </c>
      <c r="G63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391" spans="1:7" x14ac:dyDescent="0.25">
      <c r="A6391" s="9">
        <f>DATA!B6392</f>
        <v>41906.208333317838</v>
      </c>
      <c r="B6391" s="8">
        <f>WEEKDAY(Table2[[#This Row],[Time]])</f>
        <v>4</v>
      </c>
      <c r="C6391">
        <f>HOUR(A6391)</f>
        <v>5</v>
      </c>
      <c r="D63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91">
        <f>DATA!E6392</f>
        <v>50</v>
      </c>
      <c r="F6391">
        <f>DATA!L6392</f>
        <v>1695.3136231666699</v>
      </c>
      <c r="G63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392" spans="1:7" x14ac:dyDescent="0.25">
      <c r="A6392" s="9">
        <f>DATA!B6393</f>
        <v>41906.249999984502</v>
      </c>
      <c r="B6392" s="8">
        <f>WEEKDAY(Table2[[#This Row],[Time]])</f>
        <v>4</v>
      </c>
      <c r="C6392">
        <f>HOUR(A6392)</f>
        <v>6</v>
      </c>
      <c r="D63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92">
        <f>DATA!E6393</f>
        <v>51</v>
      </c>
      <c r="F6392">
        <f>DATA!L6393</f>
        <v>2091.9727919583302</v>
      </c>
      <c r="G63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6393" spans="1:7" x14ac:dyDescent="0.25">
      <c r="A6393" s="9">
        <f>DATA!B6394</f>
        <v>41906.291666651166</v>
      </c>
      <c r="B6393" s="8">
        <f>WEEKDAY(Table2[[#This Row],[Time]])</f>
        <v>4</v>
      </c>
      <c r="C6393">
        <f>HOUR(A6393)</f>
        <v>7</v>
      </c>
      <c r="D63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93">
        <f>DATA!E6394</f>
        <v>57</v>
      </c>
      <c r="F6393">
        <f>DATA!L6394</f>
        <v>2262.3354941583302</v>
      </c>
      <c r="G63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6394" spans="1:7" x14ac:dyDescent="0.25">
      <c r="A6394" s="9">
        <f>DATA!B6395</f>
        <v>41906.333333317831</v>
      </c>
      <c r="B6394" s="8">
        <f>WEEKDAY(Table2[[#This Row],[Time]])</f>
        <v>4</v>
      </c>
      <c r="C6394">
        <f>HOUR(A6394)</f>
        <v>8</v>
      </c>
      <c r="D63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94">
        <f>DATA!E6395</f>
        <v>62</v>
      </c>
      <c r="F6394">
        <f>DATA!L6395</f>
        <v>2586.83672899167</v>
      </c>
      <c r="G63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2544.7508000000003</v>
      </c>
    </row>
    <row r="6395" spans="1:7" x14ac:dyDescent="0.25">
      <c r="A6395" s="9">
        <f>DATA!B6396</f>
        <v>41906.374999984495</v>
      </c>
      <c r="B6395" s="8">
        <f>WEEKDAY(Table2[[#This Row],[Time]])</f>
        <v>4</v>
      </c>
      <c r="C6395">
        <f>HOUR(A6395)</f>
        <v>9</v>
      </c>
      <c r="D63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395">
        <f>DATA!E6396</f>
        <v>66</v>
      </c>
      <c r="F6395">
        <f>DATA!L6396</f>
        <v>3881.8616053874998</v>
      </c>
      <c r="G63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5986.3906399999996</v>
      </c>
    </row>
    <row r="6396" spans="1:7" x14ac:dyDescent="0.25">
      <c r="A6396" s="9">
        <f>DATA!B6397</f>
        <v>41906.416666651159</v>
      </c>
      <c r="B6396" s="8">
        <f>WEEKDAY(Table2[[#This Row],[Time]])</f>
        <v>4</v>
      </c>
      <c r="C6396">
        <f>HOUR(A6396)</f>
        <v>10</v>
      </c>
      <c r="D63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96">
        <f>DATA!E6397</f>
        <v>69</v>
      </c>
      <c r="F6396">
        <f>DATA!L6397</f>
        <v>5119.88909768333</v>
      </c>
      <c r="G63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5477.2321000000002</v>
      </c>
    </row>
    <row r="6397" spans="1:7" x14ac:dyDescent="0.25">
      <c r="A6397" s="9">
        <f>DATA!B6398</f>
        <v>41906.458333317823</v>
      </c>
      <c r="B6397" s="8">
        <f>WEEKDAY(Table2[[#This Row],[Time]])</f>
        <v>4</v>
      </c>
      <c r="C6397">
        <f>HOUR(A6397)</f>
        <v>11</v>
      </c>
      <c r="D63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97">
        <f>DATA!E6398</f>
        <v>71</v>
      </c>
      <c r="F6397">
        <f>DATA!L6398</f>
        <v>5543.6204961125004</v>
      </c>
      <c r="G63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6398" spans="1:7" x14ac:dyDescent="0.25">
      <c r="A6398" s="9">
        <f>DATA!B6399</f>
        <v>41906.499999984488</v>
      </c>
      <c r="B6398" s="8">
        <f>WEEKDAY(Table2[[#This Row],[Time]])</f>
        <v>4</v>
      </c>
      <c r="C6398">
        <f>HOUR(A6398)</f>
        <v>12</v>
      </c>
      <c r="D63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98">
        <f>DATA!E6399</f>
        <v>73</v>
      </c>
      <c r="F6398">
        <f>DATA!L6399</f>
        <v>5865.9883553125001</v>
      </c>
      <c r="G63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399" spans="1:7" x14ac:dyDescent="0.25">
      <c r="A6399" s="9">
        <f>DATA!B6400</f>
        <v>41906.541666651152</v>
      </c>
      <c r="B6399" s="8">
        <f>WEEKDAY(Table2[[#This Row],[Time]])</f>
        <v>4</v>
      </c>
      <c r="C6399">
        <f>HOUR(A6399)</f>
        <v>13</v>
      </c>
      <c r="D63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399">
        <f>DATA!E6400</f>
        <v>74</v>
      </c>
      <c r="F6399">
        <f>DATA!L6400</f>
        <v>6064.7464377083297</v>
      </c>
      <c r="G63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400" spans="1:7" x14ac:dyDescent="0.25">
      <c r="A6400" s="9">
        <f>DATA!B6401</f>
        <v>41906.583333317816</v>
      </c>
      <c r="B6400" s="8">
        <f>WEEKDAY(Table2[[#This Row],[Time]])</f>
        <v>4</v>
      </c>
      <c r="C6400">
        <f>HOUR(A6400)</f>
        <v>14</v>
      </c>
      <c r="D64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00">
        <f>DATA!E6401</f>
        <v>73</v>
      </c>
      <c r="F6400">
        <f>DATA!L6401</f>
        <v>6338.4370087750003</v>
      </c>
      <c r="G64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401" spans="1:7" x14ac:dyDescent="0.25">
      <c r="A6401" s="9">
        <f>DATA!B6402</f>
        <v>41906.62499998448</v>
      </c>
      <c r="B6401" s="8">
        <f>WEEKDAY(Table2[[#This Row],[Time]])</f>
        <v>4</v>
      </c>
      <c r="C6401">
        <f>HOUR(A6401)</f>
        <v>15</v>
      </c>
      <c r="D64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01">
        <f>DATA!E6402</f>
        <v>73</v>
      </c>
      <c r="F6401">
        <f>DATA!L6402</f>
        <v>6388.2280429875</v>
      </c>
      <c r="G64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402" spans="1:7" x14ac:dyDescent="0.25">
      <c r="A6402" s="9">
        <f>DATA!B6403</f>
        <v>41906.666666651145</v>
      </c>
      <c r="B6402" s="8">
        <f>WEEKDAY(Table2[[#This Row],[Time]])</f>
        <v>4</v>
      </c>
      <c r="C6402">
        <f>HOUR(A6402)</f>
        <v>16</v>
      </c>
      <c r="D64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02">
        <f>DATA!E6403</f>
        <v>72</v>
      </c>
      <c r="F6402">
        <f>DATA!L6403</f>
        <v>6366.9540819583299</v>
      </c>
      <c r="G64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6403" spans="1:7" x14ac:dyDescent="0.25">
      <c r="A6403" s="9">
        <f>DATA!B6404</f>
        <v>41906.708333317809</v>
      </c>
      <c r="B6403" s="8">
        <f>WEEKDAY(Table2[[#This Row],[Time]])</f>
        <v>4</v>
      </c>
      <c r="C6403">
        <f>HOUR(A6403)</f>
        <v>17</v>
      </c>
      <c r="D64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03">
        <f>DATA!E6404</f>
        <v>70</v>
      </c>
      <c r="F6403">
        <f>DATA!L6404</f>
        <v>6281.6620064375002</v>
      </c>
      <c r="G64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6404" spans="1:7" x14ac:dyDescent="0.25">
      <c r="A6404" s="9">
        <f>DATA!B6405</f>
        <v>41906.749999984473</v>
      </c>
      <c r="B6404" s="8">
        <f>WEEKDAY(Table2[[#This Row],[Time]])</f>
        <v>4</v>
      </c>
      <c r="C6404">
        <f>HOUR(A6404)</f>
        <v>18</v>
      </c>
      <c r="D64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04">
        <f>DATA!E6405</f>
        <v>66</v>
      </c>
      <c r="F6404">
        <f>DATA!L6405</f>
        <v>6139.2325383124999</v>
      </c>
      <c r="G64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405" spans="1:7" x14ac:dyDescent="0.25">
      <c r="A6405" s="9">
        <f>DATA!B6406</f>
        <v>41906.791666651137</v>
      </c>
      <c r="B6405" s="8">
        <f>WEEKDAY(Table2[[#This Row],[Time]])</f>
        <v>4</v>
      </c>
      <c r="C6405">
        <f>HOUR(A6405)</f>
        <v>19</v>
      </c>
      <c r="D64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05">
        <f>DATA!E6406</f>
        <v>64</v>
      </c>
      <c r="F6405">
        <f>DATA!L6406</f>
        <v>6139.3683732791696</v>
      </c>
      <c r="G64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406" spans="1:7" x14ac:dyDescent="0.25">
      <c r="A6406" s="9">
        <f>DATA!B6407</f>
        <v>41906.833333317802</v>
      </c>
      <c r="B6406" s="8">
        <f>WEEKDAY(Table2[[#This Row],[Time]])</f>
        <v>4</v>
      </c>
      <c r="C6406">
        <f>HOUR(A6406)</f>
        <v>20</v>
      </c>
      <c r="D64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06">
        <f>DATA!E6407</f>
        <v>62</v>
      </c>
      <c r="F6406">
        <f>DATA!L6407</f>
        <v>5984.6250946916698</v>
      </c>
      <c r="G64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407" spans="1:7" x14ac:dyDescent="0.25">
      <c r="A6407" s="9">
        <f>DATA!B6408</f>
        <v>41906.874999984466</v>
      </c>
      <c r="B6407" s="8">
        <f>WEEKDAY(Table2[[#This Row],[Time]])</f>
        <v>4</v>
      </c>
      <c r="C6407">
        <f>HOUR(A6407)</f>
        <v>21</v>
      </c>
      <c r="D64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07">
        <f>DATA!E6408</f>
        <v>61</v>
      </c>
      <c r="F6407">
        <f>DATA!L6408</f>
        <v>3895.1241450083298</v>
      </c>
      <c r="G64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4039.5234000000005</v>
      </c>
    </row>
    <row r="6408" spans="1:7" x14ac:dyDescent="0.25">
      <c r="A6408" s="9">
        <f>DATA!B6409</f>
        <v>41906.91666665113</v>
      </c>
      <c r="B6408" s="8">
        <f>WEEKDAY(Table2[[#This Row],[Time]])</f>
        <v>4</v>
      </c>
      <c r="C6408">
        <f>HOUR(A6408)</f>
        <v>22</v>
      </c>
      <c r="D64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08">
        <f>DATA!E6409</f>
        <v>60</v>
      </c>
      <c r="F6408">
        <f>DATA!L6409</f>
        <v>2610.6743400666701</v>
      </c>
      <c r="G64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2773.8799999999992</v>
      </c>
    </row>
    <row r="6409" spans="1:7" x14ac:dyDescent="0.25">
      <c r="A6409" s="9">
        <f>DATA!B6410</f>
        <v>41906.958333317794</v>
      </c>
      <c r="B6409" s="8">
        <f>WEEKDAY(Table2[[#This Row],[Time]])</f>
        <v>4</v>
      </c>
      <c r="C6409">
        <f>HOUR(A6409)</f>
        <v>23</v>
      </c>
      <c r="D64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09">
        <f>DATA!E6410</f>
        <v>59</v>
      </c>
      <c r="F6409">
        <f>DATA!L6410</f>
        <v>2188.7812999749999</v>
      </c>
      <c r="G64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2324.2461999999996</v>
      </c>
    </row>
    <row r="6410" spans="1:7" x14ac:dyDescent="0.25">
      <c r="A6410" s="9">
        <f>DATA!B6411</f>
        <v>41906.999999984459</v>
      </c>
      <c r="B6410" s="8">
        <f>WEEKDAY(Table2[[#This Row],[Time]])</f>
        <v>5</v>
      </c>
      <c r="C6410">
        <f>HOUR(A6410)</f>
        <v>0</v>
      </c>
      <c r="D64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0">
        <f>DATA!E6411</f>
        <v>57</v>
      </c>
      <c r="F6410">
        <f>DATA!L6411</f>
        <v>1948.5487439708299</v>
      </c>
      <c r="G64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411" spans="1:7" x14ac:dyDescent="0.25">
      <c r="A6411" s="9">
        <f>DATA!B6412</f>
        <v>41907.041666651123</v>
      </c>
      <c r="B6411" s="8">
        <f>WEEKDAY(Table2[[#This Row],[Time]])</f>
        <v>5</v>
      </c>
      <c r="C6411">
        <f>HOUR(A6411)</f>
        <v>1</v>
      </c>
      <c r="D64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1">
        <f>DATA!E6412</f>
        <v>56</v>
      </c>
      <c r="F6411">
        <f>DATA!L6412</f>
        <v>1810.567654575</v>
      </c>
      <c r="G64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12" spans="1:7" x14ac:dyDescent="0.25">
      <c r="A6412" s="9">
        <f>DATA!B6413</f>
        <v>41907.083333317787</v>
      </c>
      <c r="B6412" s="8">
        <f>WEEKDAY(Table2[[#This Row],[Time]])</f>
        <v>5</v>
      </c>
      <c r="C6412">
        <f>HOUR(A6412)</f>
        <v>2</v>
      </c>
      <c r="D64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2">
        <f>DATA!E6413</f>
        <v>56</v>
      </c>
      <c r="F6412">
        <f>DATA!L6413</f>
        <v>1707.3881502833301</v>
      </c>
      <c r="G64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13" spans="1:7" x14ac:dyDescent="0.25">
      <c r="A6413" s="9">
        <f>DATA!B6414</f>
        <v>41907.124999984451</v>
      </c>
      <c r="B6413" s="8">
        <f>WEEKDAY(Table2[[#This Row],[Time]])</f>
        <v>5</v>
      </c>
      <c r="C6413">
        <f>HOUR(A6413)</f>
        <v>3</v>
      </c>
      <c r="D64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3">
        <f>DATA!E6414</f>
        <v>59</v>
      </c>
      <c r="F6413">
        <f>DATA!L6414</f>
        <v>1662.3889747666699</v>
      </c>
      <c r="G64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6414" spans="1:7" x14ac:dyDescent="0.25">
      <c r="A6414" s="9">
        <f>DATA!B6415</f>
        <v>41907.166666651116</v>
      </c>
      <c r="B6414" s="8">
        <f>WEEKDAY(Table2[[#This Row],[Time]])</f>
        <v>5</v>
      </c>
      <c r="C6414">
        <f>HOUR(A6414)</f>
        <v>4</v>
      </c>
      <c r="D64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4">
        <f>DATA!E6415</f>
        <v>56</v>
      </c>
      <c r="F6414">
        <f>DATA!L6415</f>
        <v>1644.0607152375001</v>
      </c>
      <c r="G64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15" spans="1:7" x14ac:dyDescent="0.25">
      <c r="A6415" s="9">
        <f>DATA!B6416</f>
        <v>41907.20833331778</v>
      </c>
      <c r="B6415" s="8">
        <f>WEEKDAY(Table2[[#This Row],[Time]])</f>
        <v>5</v>
      </c>
      <c r="C6415">
        <f>HOUR(A6415)</f>
        <v>5</v>
      </c>
      <c r="D64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5">
        <f>DATA!E6416</f>
        <v>56</v>
      </c>
      <c r="F6415">
        <f>DATA!L6416</f>
        <v>1850.5493691250001</v>
      </c>
      <c r="G64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16" spans="1:7" x14ac:dyDescent="0.25">
      <c r="A6416" s="9">
        <f>DATA!B6417</f>
        <v>41907.249999984444</v>
      </c>
      <c r="B6416" s="8">
        <f>WEEKDAY(Table2[[#This Row],[Time]])</f>
        <v>5</v>
      </c>
      <c r="C6416">
        <f>HOUR(A6416)</f>
        <v>6</v>
      </c>
      <c r="D64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6">
        <f>DATA!E6417</f>
        <v>56</v>
      </c>
      <c r="F6416">
        <f>DATA!L6417</f>
        <v>2164.3572986791701</v>
      </c>
      <c r="G64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17" spans="1:7" x14ac:dyDescent="0.25">
      <c r="A6417" s="9">
        <f>DATA!B6418</f>
        <v>41907.291666651108</v>
      </c>
      <c r="B6417" s="8">
        <f>WEEKDAY(Table2[[#This Row],[Time]])</f>
        <v>5</v>
      </c>
      <c r="C6417">
        <f>HOUR(A6417)</f>
        <v>7</v>
      </c>
      <c r="D64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7">
        <f>DATA!E6418</f>
        <v>61</v>
      </c>
      <c r="F6417">
        <f>DATA!L6418</f>
        <v>2366.3874820999999</v>
      </c>
      <c r="G64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2531.2200000000003</v>
      </c>
    </row>
    <row r="6418" spans="1:7" x14ac:dyDescent="0.25">
      <c r="A6418" s="9">
        <f>DATA!B6419</f>
        <v>41907.333333317772</v>
      </c>
      <c r="B6418" s="8">
        <f>WEEKDAY(Table2[[#This Row],[Time]])</f>
        <v>5</v>
      </c>
      <c r="C6418">
        <f>HOUR(A6418)</f>
        <v>8</v>
      </c>
      <c r="D64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8">
        <f>DATA!E6419</f>
        <v>62</v>
      </c>
      <c r="F6418">
        <f>DATA!L6419</f>
        <v>2599.8425523999999</v>
      </c>
      <c r="G64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2544.7508000000003</v>
      </c>
    </row>
    <row r="6419" spans="1:7" x14ac:dyDescent="0.25">
      <c r="A6419" s="9">
        <f>DATA!B6420</f>
        <v>41907.374999984437</v>
      </c>
      <c r="B6419" s="8">
        <f>WEEKDAY(Table2[[#This Row],[Time]])</f>
        <v>5</v>
      </c>
      <c r="C6419">
        <f>HOUR(A6419)</f>
        <v>9</v>
      </c>
      <c r="D64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19">
        <f>DATA!E6420</f>
        <v>66</v>
      </c>
      <c r="F6419">
        <f>DATA!L6420</f>
        <v>3943.7820995083298</v>
      </c>
      <c r="G64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5986.3906399999996</v>
      </c>
    </row>
    <row r="6420" spans="1:7" x14ac:dyDescent="0.25">
      <c r="A6420" s="9">
        <f>DATA!B6421</f>
        <v>41907.416666651101</v>
      </c>
      <c r="B6420" s="8">
        <f>WEEKDAY(Table2[[#This Row],[Time]])</f>
        <v>5</v>
      </c>
      <c r="C6420">
        <f>HOUR(A6420)</f>
        <v>10</v>
      </c>
      <c r="D64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0">
        <f>DATA!E6421</f>
        <v>68</v>
      </c>
      <c r="F6420">
        <f>DATA!L6421</f>
        <v>5404.4397165624996</v>
      </c>
      <c r="G64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5403.4664000000012</v>
      </c>
    </row>
    <row r="6421" spans="1:7" x14ac:dyDescent="0.25">
      <c r="A6421" s="9">
        <f>DATA!B6422</f>
        <v>41907.458333317765</v>
      </c>
      <c r="B6421" s="8">
        <f>WEEKDAY(Table2[[#This Row],[Time]])</f>
        <v>5</v>
      </c>
      <c r="C6421">
        <f>HOUR(A6421)</f>
        <v>11</v>
      </c>
      <c r="D64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1">
        <f>DATA!E6422</f>
        <v>72</v>
      </c>
      <c r="F6421">
        <f>DATA!L6422</f>
        <v>5730.3168577541701</v>
      </c>
      <c r="G64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6422" spans="1:7" x14ac:dyDescent="0.25">
      <c r="A6422" s="9">
        <f>DATA!B6423</f>
        <v>41907.499999984429</v>
      </c>
      <c r="B6422" s="8">
        <f>WEEKDAY(Table2[[#This Row],[Time]])</f>
        <v>5</v>
      </c>
      <c r="C6422">
        <f>HOUR(A6422)</f>
        <v>12</v>
      </c>
      <c r="D64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2">
        <f>DATA!E6423</f>
        <v>74</v>
      </c>
      <c r="F6422">
        <f>DATA!L6423</f>
        <v>6060.6056810250002</v>
      </c>
      <c r="G64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423" spans="1:7" x14ac:dyDescent="0.25">
      <c r="A6423" s="9">
        <f>DATA!B6424</f>
        <v>41907.541666651094</v>
      </c>
      <c r="B6423" s="8">
        <f>WEEKDAY(Table2[[#This Row],[Time]])</f>
        <v>5</v>
      </c>
      <c r="C6423">
        <f>HOUR(A6423)</f>
        <v>13</v>
      </c>
      <c r="D64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3">
        <f>DATA!E6424</f>
        <v>74</v>
      </c>
      <c r="F6423">
        <f>DATA!L6424</f>
        <v>6317.1595039166696</v>
      </c>
      <c r="G64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424" spans="1:7" x14ac:dyDescent="0.25">
      <c r="A6424" s="9">
        <f>DATA!B6425</f>
        <v>41907.583333317758</v>
      </c>
      <c r="B6424" s="8">
        <f>WEEKDAY(Table2[[#This Row],[Time]])</f>
        <v>5</v>
      </c>
      <c r="C6424">
        <f>HOUR(A6424)</f>
        <v>14</v>
      </c>
      <c r="D64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4">
        <f>DATA!E6425</f>
        <v>74</v>
      </c>
      <c r="F6424">
        <f>DATA!L6425</f>
        <v>6512.7676333583304</v>
      </c>
      <c r="G64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425" spans="1:7" x14ac:dyDescent="0.25">
      <c r="A6425" s="9">
        <f>DATA!B6426</f>
        <v>41907.624999984422</v>
      </c>
      <c r="B6425" s="8">
        <f>WEEKDAY(Table2[[#This Row],[Time]])</f>
        <v>5</v>
      </c>
      <c r="C6425">
        <f>HOUR(A6425)</f>
        <v>15</v>
      </c>
      <c r="D64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5">
        <f>DATA!E6426</f>
        <v>71</v>
      </c>
      <c r="F6425">
        <f>DATA!L6426</f>
        <v>6467.0879648541704</v>
      </c>
      <c r="G64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6426" spans="1:7" x14ac:dyDescent="0.25">
      <c r="A6426" s="9">
        <f>DATA!B6427</f>
        <v>41907.666666651086</v>
      </c>
      <c r="B6426" s="8">
        <f>WEEKDAY(Table2[[#This Row],[Time]])</f>
        <v>5</v>
      </c>
      <c r="C6426">
        <f>HOUR(A6426)</f>
        <v>16</v>
      </c>
      <c r="D64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6">
        <f>DATA!E6427</f>
        <v>70</v>
      </c>
      <c r="F6426">
        <f>DATA!L6427</f>
        <v>6357.4978275875001</v>
      </c>
      <c r="G64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6427" spans="1:7" x14ac:dyDescent="0.25">
      <c r="A6427" s="9">
        <f>DATA!B6428</f>
        <v>41907.708333317751</v>
      </c>
      <c r="B6427" s="8">
        <f>WEEKDAY(Table2[[#This Row],[Time]])</f>
        <v>5</v>
      </c>
      <c r="C6427">
        <f>HOUR(A6427)</f>
        <v>17</v>
      </c>
      <c r="D64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7">
        <f>DATA!E6428</f>
        <v>67</v>
      </c>
      <c r="F6427">
        <f>DATA!L6428</f>
        <v>6331.56811905417</v>
      </c>
      <c r="G64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428" spans="1:7" x14ac:dyDescent="0.25">
      <c r="A6428" s="9">
        <f>DATA!B6429</f>
        <v>41907.749999984415</v>
      </c>
      <c r="B6428" s="8">
        <f>WEEKDAY(Table2[[#This Row],[Time]])</f>
        <v>5</v>
      </c>
      <c r="C6428">
        <f>HOUR(A6428)</f>
        <v>18</v>
      </c>
      <c r="D64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8">
        <f>DATA!E6429</f>
        <v>64</v>
      </c>
      <c r="F6428">
        <f>DATA!L6429</f>
        <v>6237.6719480499996</v>
      </c>
      <c r="G64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429" spans="1:7" x14ac:dyDescent="0.25">
      <c r="A6429" s="9">
        <f>DATA!B6430</f>
        <v>41907.791666651079</v>
      </c>
      <c r="B6429" s="8">
        <f>WEEKDAY(Table2[[#This Row],[Time]])</f>
        <v>5</v>
      </c>
      <c r="C6429">
        <f>HOUR(A6429)</f>
        <v>19</v>
      </c>
      <c r="D64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29">
        <f>DATA!E6430</f>
        <v>62</v>
      </c>
      <c r="F6429">
        <f>DATA!L6430</f>
        <v>6273.7156751749999</v>
      </c>
      <c r="G64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430" spans="1:7" x14ac:dyDescent="0.25">
      <c r="A6430" s="9">
        <f>DATA!B6431</f>
        <v>41907.833333317743</v>
      </c>
      <c r="B6430" s="8">
        <f>WEEKDAY(Table2[[#This Row],[Time]])</f>
        <v>5</v>
      </c>
      <c r="C6430">
        <f>HOUR(A6430)</f>
        <v>20</v>
      </c>
      <c r="D64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30">
        <f>DATA!E6431</f>
        <v>60</v>
      </c>
      <c r="F6430">
        <f>DATA!L6431</f>
        <v>6065.0795592374998</v>
      </c>
      <c r="G64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431" spans="1:7" x14ac:dyDescent="0.25">
      <c r="A6431" s="9">
        <f>DATA!B6432</f>
        <v>41907.874999984408</v>
      </c>
      <c r="B6431" s="8">
        <f>WEEKDAY(Table2[[#This Row],[Time]])</f>
        <v>5</v>
      </c>
      <c r="C6431">
        <f>HOUR(A6431)</f>
        <v>21</v>
      </c>
      <c r="D64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1">
        <f>DATA!E6432</f>
        <v>59</v>
      </c>
      <c r="F6431">
        <f>DATA!L6432</f>
        <v>3788.0139335666699</v>
      </c>
      <c r="G64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3999.1586000000007</v>
      </c>
    </row>
    <row r="6432" spans="1:7" x14ac:dyDescent="0.25">
      <c r="A6432" s="9">
        <f>DATA!B6433</f>
        <v>41907.916666651072</v>
      </c>
      <c r="B6432" s="8">
        <f>WEEKDAY(Table2[[#This Row],[Time]])</f>
        <v>5</v>
      </c>
      <c r="C6432">
        <f>HOUR(A6432)</f>
        <v>22</v>
      </c>
      <c r="D64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2">
        <f>DATA!E6433</f>
        <v>57</v>
      </c>
      <c r="F6432">
        <f>DATA!L6433</f>
        <v>2538.3939310125002</v>
      </c>
      <c r="G64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2735.4522499999998</v>
      </c>
    </row>
    <row r="6433" spans="1:7" x14ac:dyDescent="0.25">
      <c r="A6433" s="9">
        <f>DATA!B6434</f>
        <v>41907.958333317736</v>
      </c>
      <c r="B6433" s="8">
        <f>WEEKDAY(Table2[[#This Row],[Time]])</f>
        <v>5</v>
      </c>
      <c r="C6433">
        <f>HOUR(A6433)</f>
        <v>23</v>
      </c>
      <c r="D64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3">
        <f>DATA!E6434</f>
        <v>55</v>
      </c>
      <c r="F6433">
        <f>DATA!L6434</f>
        <v>2211.0551118958301</v>
      </c>
      <c r="G64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2283.5149999999994</v>
      </c>
    </row>
    <row r="6434" spans="1:7" x14ac:dyDescent="0.25">
      <c r="A6434" s="9">
        <f>DATA!B6435</f>
        <v>41907.9999999844</v>
      </c>
      <c r="B6434" s="8">
        <f>WEEKDAY(Table2[[#This Row],[Time]])</f>
        <v>6</v>
      </c>
      <c r="C6434">
        <f>HOUR(A6434)</f>
        <v>0</v>
      </c>
      <c r="D64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4">
        <f>DATA!E6435</f>
        <v>54</v>
      </c>
      <c r="F6434">
        <f>DATA!L6435</f>
        <v>1964.4947507291699</v>
      </c>
      <c r="G64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435" spans="1:7" x14ac:dyDescent="0.25">
      <c r="A6435" s="9">
        <f>DATA!B6436</f>
        <v>41908.041666651065</v>
      </c>
      <c r="B6435" s="8">
        <f>WEEKDAY(Table2[[#This Row],[Time]])</f>
        <v>6</v>
      </c>
      <c r="C6435">
        <f>HOUR(A6435)</f>
        <v>1</v>
      </c>
      <c r="D64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5">
        <f>DATA!E6436</f>
        <v>53</v>
      </c>
      <c r="F6435">
        <f>DATA!L6436</f>
        <v>1825.8672281583299</v>
      </c>
      <c r="G64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436" spans="1:7" x14ac:dyDescent="0.25">
      <c r="A6436" s="9">
        <f>DATA!B6437</f>
        <v>41908.083333317729</v>
      </c>
      <c r="B6436" s="8">
        <f>WEEKDAY(Table2[[#This Row],[Time]])</f>
        <v>6</v>
      </c>
      <c r="C6436">
        <f>HOUR(A6436)</f>
        <v>2</v>
      </c>
      <c r="D64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6">
        <f>DATA!E6437</f>
        <v>53</v>
      </c>
      <c r="F6436">
        <f>DATA!L6437</f>
        <v>1713.41553218333</v>
      </c>
      <c r="G64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437" spans="1:7" x14ac:dyDescent="0.25">
      <c r="A6437" s="9">
        <f>DATA!B6438</f>
        <v>41908.124999984393</v>
      </c>
      <c r="B6437" s="8">
        <f>WEEKDAY(Table2[[#This Row],[Time]])</f>
        <v>6</v>
      </c>
      <c r="C6437">
        <f>HOUR(A6437)</f>
        <v>3</v>
      </c>
      <c r="D64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7">
        <f>DATA!E6438</f>
        <v>52</v>
      </c>
      <c r="F6437">
        <f>DATA!L6438</f>
        <v>1657.4928035625001</v>
      </c>
      <c r="G64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438" spans="1:7" x14ac:dyDescent="0.25">
      <c r="A6438" s="9">
        <f>DATA!B6439</f>
        <v>41908.166666651057</v>
      </c>
      <c r="B6438" s="8">
        <f>WEEKDAY(Table2[[#This Row],[Time]])</f>
        <v>6</v>
      </c>
      <c r="C6438">
        <f>HOUR(A6438)</f>
        <v>4</v>
      </c>
      <c r="D64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8">
        <f>DATA!E6439</f>
        <v>52</v>
      </c>
      <c r="F6438">
        <f>DATA!L6439</f>
        <v>1643.07403847917</v>
      </c>
      <c r="G64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439" spans="1:7" x14ac:dyDescent="0.25">
      <c r="A6439" s="9">
        <f>DATA!B6440</f>
        <v>41908.208333317722</v>
      </c>
      <c r="B6439" s="8">
        <f>WEEKDAY(Table2[[#This Row],[Time]])</f>
        <v>6</v>
      </c>
      <c r="C6439">
        <f>HOUR(A6439)</f>
        <v>5</v>
      </c>
      <c r="D64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39">
        <f>DATA!E6440</f>
        <v>52</v>
      </c>
      <c r="F6439">
        <f>DATA!L6440</f>
        <v>1797.2873931624999</v>
      </c>
      <c r="G64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6440" spans="1:7" x14ac:dyDescent="0.25">
      <c r="A6440" s="9">
        <f>DATA!B6441</f>
        <v>41908.249999984386</v>
      </c>
      <c r="B6440" s="8">
        <f>WEEKDAY(Table2[[#This Row],[Time]])</f>
        <v>6</v>
      </c>
      <c r="C6440">
        <f>HOUR(A6440)</f>
        <v>6</v>
      </c>
      <c r="D64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40">
        <f>DATA!E6441</f>
        <v>53</v>
      </c>
      <c r="F6440">
        <f>DATA!L6441</f>
        <v>2062.37065987917</v>
      </c>
      <c r="G64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441" spans="1:7" x14ac:dyDescent="0.25">
      <c r="A6441" s="9">
        <f>DATA!B6442</f>
        <v>41908.29166665105</v>
      </c>
      <c r="B6441" s="8">
        <f>WEEKDAY(Table2[[#This Row],[Time]])</f>
        <v>6</v>
      </c>
      <c r="C6441">
        <f>HOUR(A6441)</f>
        <v>7</v>
      </c>
      <c r="D64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41">
        <f>DATA!E6442</f>
        <v>55</v>
      </c>
      <c r="F6441">
        <f>DATA!L6442</f>
        <v>2255.5819728249999</v>
      </c>
      <c r="G64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2477.2049999999999</v>
      </c>
    </row>
    <row r="6442" spans="1:7" x14ac:dyDescent="0.25">
      <c r="A6442" s="9">
        <f>DATA!B6443</f>
        <v>41908.333333317714</v>
      </c>
      <c r="B6442" s="8">
        <f>WEEKDAY(Table2[[#This Row],[Time]])</f>
        <v>6</v>
      </c>
      <c r="C6442">
        <f>HOUR(A6442)</f>
        <v>8</v>
      </c>
      <c r="D64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42">
        <f>DATA!E6443</f>
        <v>56.2</v>
      </c>
      <c r="F6442">
        <f>DATA!L6443</f>
        <v>2490.7499355166701</v>
      </c>
      <c r="G64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2484.3386496000003</v>
      </c>
    </row>
    <row r="6443" spans="1:7" x14ac:dyDescent="0.25">
      <c r="A6443" s="9">
        <f>DATA!B6444</f>
        <v>41908.374999984379</v>
      </c>
      <c r="B6443" s="8">
        <f>WEEKDAY(Table2[[#This Row],[Time]])</f>
        <v>6</v>
      </c>
      <c r="C6443">
        <f>HOUR(A6443)</f>
        <v>9</v>
      </c>
      <c r="D64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43">
        <f>DATA!E6444</f>
        <v>60</v>
      </c>
      <c r="F6443">
        <f>DATA!L6444</f>
        <v>3932.6416743250002</v>
      </c>
      <c r="G64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5503.2439999999997</v>
      </c>
    </row>
    <row r="6444" spans="1:7" x14ac:dyDescent="0.25">
      <c r="A6444" s="9">
        <f>DATA!B6445</f>
        <v>41908.416666651043</v>
      </c>
      <c r="B6444" s="8">
        <f>WEEKDAY(Table2[[#This Row],[Time]])</f>
        <v>6</v>
      </c>
      <c r="C6444">
        <f>HOUR(A6444)</f>
        <v>10</v>
      </c>
      <c r="D64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44">
        <f>DATA!E6445</f>
        <v>63.75</v>
      </c>
      <c r="F6444">
        <f>DATA!L6445</f>
        <v>5362.6035744708297</v>
      </c>
      <c r="G64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5149.3435468750013</v>
      </c>
    </row>
    <row r="6445" spans="1:7" x14ac:dyDescent="0.25">
      <c r="A6445" s="9">
        <f>DATA!B6446</f>
        <v>41908.458333317707</v>
      </c>
      <c r="B6445" s="8">
        <f>WEEKDAY(Table2[[#This Row],[Time]])</f>
        <v>6</v>
      </c>
      <c r="C6445">
        <f>HOUR(A6445)</f>
        <v>11</v>
      </c>
      <c r="D64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45">
        <f>DATA!E6446</f>
        <v>72</v>
      </c>
      <c r="F6445">
        <f>DATA!L6446</f>
        <v>5620.2791941833302</v>
      </c>
      <c r="G64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6446" spans="1:7" x14ac:dyDescent="0.25">
      <c r="A6446" s="9">
        <f>DATA!B6447</f>
        <v>41908.499999984371</v>
      </c>
      <c r="B6446" s="8">
        <f>WEEKDAY(Table2[[#This Row],[Time]])</f>
        <v>6</v>
      </c>
      <c r="C6446">
        <f>HOUR(A6446)</f>
        <v>12</v>
      </c>
      <c r="D64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46">
        <f>DATA!E6447</f>
        <v>73</v>
      </c>
      <c r="F6446">
        <f>DATA!L6447</f>
        <v>5970.0872591708303</v>
      </c>
      <c r="G64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447" spans="1:7" x14ac:dyDescent="0.25">
      <c r="A6447" s="9">
        <f>DATA!B6448</f>
        <v>41908.541666651035</v>
      </c>
      <c r="B6447" s="8">
        <f>WEEKDAY(Table2[[#This Row],[Time]])</f>
        <v>6</v>
      </c>
      <c r="C6447">
        <f>HOUR(A6447)</f>
        <v>13</v>
      </c>
      <c r="D64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47">
        <f>DATA!E6448</f>
        <v>73</v>
      </c>
      <c r="F6447">
        <f>DATA!L6448</f>
        <v>5323.0689946416696</v>
      </c>
      <c r="G64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6396.4797999999992</v>
      </c>
    </row>
    <row r="6448" spans="1:7" x14ac:dyDescent="0.25">
      <c r="A6448" s="9">
        <f>DATA!B6449</f>
        <v>41908.5833333177</v>
      </c>
      <c r="B6448" s="8">
        <f>WEEKDAY(Table2[[#This Row],[Time]])</f>
        <v>6</v>
      </c>
      <c r="C6448">
        <f>HOUR(A6448)</f>
        <v>14</v>
      </c>
      <c r="D64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48">
        <f>DATA!E6449</f>
        <v>74</v>
      </c>
      <c r="F6448">
        <f>DATA!L6449</f>
        <v>5400.9634413416697</v>
      </c>
      <c r="G64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449" spans="1:7" x14ac:dyDescent="0.25">
      <c r="A6449" s="9">
        <f>DATA!B6450</f>
        <v>41908.624999984364</v>
      </c>
      <c r="B6449" s="8">
        <f>WEEKDAY(Table2[[#This Row],[Time]])</f>
        <v>6</v>
      </c>
      <c r="C6449">
        <f>HOUR(A6449)</f>
        <v>15</v>
      </c>
      <c r="D64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49">
        <f>DATA!E6450</f>
        <v>75</v>
      </c>
      <c r="F6449">
        <f>DATA!L6450</f>
        <v>6447.6885465791702</v>
      </c>
      <c r="G64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6450" spans="1:7" x14ac:dyDescent="0.25">
      <c r="A6450" s="9">
        <f>DATA!B6451</f>
        <v>41908.666666651028</v>
      </c>
      <c r="B6450" s="8">
        <f>WEEKDAY(Table2[[#This Row],[Time]])</f>
        <v>6</v>
      </c>
      <c r="C6450">
        <f>HOUR(A6450)</f>
        <v>16</v>
      </c>
      <c r="D64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50">
        <f>DATA!E6451</f>
        <v>75</v>
      </c>
      <c r="F6450">
        <f>DATA!L6451</f>
        <v>6784.0776285833299</v>
      </c>
      <c r="G64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6451" spans="1:7" x14ac:dyDescent="0.25">
      <c r="A6451" s="9">
        <f>DATA!B6452</f>
        <v>41908.708333317692</v>
      </c>
      <c r="B6451" s="8">
        <f>WEEKDAY(Table2[[#This Row],[Time]])</f>
        <v>6</v>
      </c>
      <c r="C6451">
        <f>HOUR(A6451)</f>
        <v>17</v>
      </c>
      <c r="D64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51">
        <f>DATA!E6452</f>
        <v>72</v>
      </c>
      <c r="F6451">
        <f>DATA!L6452</f>
        <v>6741.8212006291697</v>
      </c>
      <c r="G64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6452" spans="1:7" x14ac:dyDescent="0.25">
      <c r="A6452" s="9">
        <f>DATA!B6453</f>
        <v>41908.749999984357</v>
      </c>
      <c r="B6452" s="8">
        <f>WEEKDAY(Table2[[#This Row],[Time]])</f>
        <v>6</v>
      </c>
      <c r="C6452">
        <f>HOUR(A6452)</f>
        <v>18</v>
      </c>
      <c r="D64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52">
        <f>DATA!E6453</f>
        <v>67</v>
      </c>
      <c r="F6452">
        <f>DATA!L6453</f>
        <v>6659.6545972249996</v>
      </c>
      <c r="G64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453" spans="1:7" x14ac:dyDescent="0.25">
      <c r="A6453" s="9">
        <f>DATA!B6454</f>
        <v>41908.791666651021</v>
      </c>
      <c r="B6453" s="8">
        <f>WEEKDAY(Table2[[#This Row],[Time]])</f>
        <v>6</v>
      </c>
      <c r="C6453">
        <f>HOUR(A6453)</f>
        <v>19</v>
      </c>
      <c r="D64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53">
        <f>DATA!E6454</f>
        <v>65</v>
      </c>
      <c r="F6453">
        <f>DATA!L6454</f>
        <v>6546.6496035250002</v>
      </c>
      <c r="G64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454" spans="1:7" x14ac:dyDescent="0.25">
      <c r="A6454" s="9">
        <f>DATA!B6455</f>
        <v>41908.833333317685</v>
      </c>
      <c r="B6454" s="8">
        <f>WEEKDAY(Table2[[#This Row],[Time]])</f>
        <v>6</v>
      </c>
      <c r="C6454">
        <f>HOUR(A6454)</f>
        <v>20</v>
      </c>
      <c r="D64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54">
        <f>DATA!E6455</f>
        <v>63</v>
      </c>
      <c r="F6454">
        <f>DATA!L6455</f>
        <v>6471.3886944416699</v>
      </c>
      <c r="G64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455" spans="1:7" x14ac:dyDescent="0.25">
      <c r="A6455" s="9">
        <f>DATA!B6456</f>
        <v>41908.874999984349</v>
      </c>
      <c r="B6455" s="8">
        <f>WEEKDAY(Table2[[#This Row],[Time]])</f>
        <v>6</v>
      </c>
      <c r="C6455">
        <f>HOUR(A6455)</f>
        <v>21</v>
      </c>
      <c r="D64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55">
        <f>DATA!E6456</f>
        <v>62</v>
      </c>
      <c r="F6455">
        <f>DATA!L6456</f>
        <v>4008.2114029583299</v>
      </c>
      <c r="G64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4062.0152000000003</v>
      </c>
    </row>
    <row r="6456" spans="1:7" x14ac:dyDescent="0.25">
      <c r="A6456" s="9">
        <f>DATA!B6457</f>
        <v>41908.916666651014</v>
      </c>
      <c r="B6456" s="8">
        <f>WEEKDAY(Table2[[#This Row],[Time]])</f>
        <v>6</v>
      </c>
      <c r="C6456">
        <f>HOUR(A6456)</f>
        <v>22</v>
      </c>
      <c r="D64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56">
        <f>DATA!E6457</f>
        <v>60</v>
      </c>
      <c r="F6456">
        <f>DATA!L6457</f>
        <v>2690.9760950499999</v>
      </c>
      <c r="G64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2773.8799999999992</v>
      </c>
    </row>
    <row r="6457" spans="1:7" x14ac:dyDescent="0.25">
      <c r="A6457" s="9">
        <f>DATA!B6458</f>
        <v>41908.958333317678</v>
      </c>
      <c r="B6457" s="8">
        <f>WEEKDAY(Table2[[#This Row],[Time]])</f>
        <v>6</v>
      </c>
      <c r="C6457">
        <f>HOUR(A6457)</f>
        <v>23</v>
      </c>
      <c r="D64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57">
        <f>DATA!E6458</f>
        <v>57</v>
      </c>
      <c r="F6457">
        <f>DATA!L6458</f>
        <v>2268.8760401958298</v>
      </c>
      <c r="G64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2302.2253999999994</v>
      </c>
    </row>
    <row r="6458" spans="1:7" x14ac:dyDescent="0.25">
      <c r="A6458" s="9">
        <f>DATA!B6459</f>
        <v>41908.999999984342</v>
      </c>
      <c r="B6458" s="8">
        <f>WEEKDAY(Table2[[#This Row],[Time]])</f>
        <v>7</v>
      </c>
      <c r="C6458">
        <f>HOUR(A6458)</f>
        <v>0</v>
      </c>
      <c r="D64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58">
        <f>DATA!E6459</f>
        <v>57</v>
      </c>
      <c r="F6458">
        <f>DATA!L6459</f>
        <v>1946.3774403166699</v>
      </c>
      <c r="G64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459" spans="1:7" x14ac:dyDescent="0.25">
      <c r="A6459" s="9">
        <f>DATA!B6460</f>
        <v>41909.041666651006</v>
      </c>
      <c r="B6459" s="8">
        <f>WEEKDAY(Table2[[#This Row],[Time]])</f>
        <v>7</v>
      </c>
      <c r="C6459">
        <f>HOUR(A6459)</f>
        <v>1</v>
      </c>
      <c r="D64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59">
        <f>DATA!E6460</f>
        <v>57</v>
      </c>
      <c r="F6459">
        <f>DATA!L6460</f>
        <v>1806.2447169208299</v>
      </c>
      <c r="G64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460" spans="1:7" x14ac:dyDescent="0.25">
      <c r="A6460" s="9">
        <f>DATA!B6461</f>
        <v>41909.083333317671</v>
      </c>
      <c r="B6460" s="8">
        <f>WEEKDAY(Table2[[#This Row],[Time]])</f>
        <v>7</v>
      </c>
      <c r="C6460">
        <f>HOUR(A6460)</f>
        <v>2</v>
      </c>
      <c r="D64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60">
        <f>DATA!E6461</f>
        <v>56</v>
      </c>
      <c r="F6460">
        <f>DATA!L6461</f>
        <v>1634.9835780916701</v>
      </c>
      <c r="G64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61" spans="1:7" x14ac:dyDescent="0.25">
      <c r="A6461" s="9">
        <f>DATA!B6462</f>
        <v>41909.124999984335</v>
      </c>
      <c r="B6461" s="8">
        <f>WEEKDAY(Table2[[#This Row],[Time]])</f>
        <v>7</v>
      </c>
      <c r="C6461">
        <f>HOUR(A6461)</f>
        <v>3</v>
      </c>
      <c r="D64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61">
        <f>DATA!E6462</f>
        <v>55</v>
      </c>
      <c r="F6461">
        <f>DATA!L6462</f>
        <v>1562.2186201166701</v>
      </c>
      <c r="G64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462" spans="1:7" x14ac:dyDescent="0.25">
      <c r="A6462" s="9">
        <f>DATA!B6463</f>
        <v>41909.166666650999</v>
      </c>
      <c r="B6462" s="8">
        <f>WEEKDAY(Table2[[#This Row],[Time]])</f>
        <v>7</v>
      </c>
      <c r="C6462">
        <f>HOUR(A6462)</f>
        <v>4</v>
      </c>
      <c r="D64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62">
        <f>DATA!E6463</f>
        <v>55</v>
      </c>
      <c r="F6462">
        <f>DATA!L6463</f>
        <v>1538.4512829041701</v>
      </c>
      <c r="G64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463" spans="1:7" x14ac:dyDescent="0.25">
      <c r="A6463" s="9">
        <f>DATA!B6464</f>
        <v>41909.208333317663</v>
      </c>
      <c r="B6463" s="8">
        <f>WEEKDAY(Table2[[#This Row],[Time]])</f>
        <v>7</v>
      </c>
      <c r="C6463">
        <f>HOUR(A6463)</f>
        <v>5</v>
      </c>
      <c r="D64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63">
        <f>DATA!E6464</f>
        <v>55</v>
      </c>
      <c r="F6463">
        <f>DATA!L6464</f>
        <v>1562.5385537541699</v>
      </c>
      <c r="G64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464" spans="1:7" x14ac:dyDescent="0.25">
      <c r="A6464" s="9">
        <f>DATA!B6465</f>
        <v>41909.249999984328</v>
      </c>
      <c r="B6464" s="8">
        <f>WEEKDAY(Table2[[#This Row],[Time]])</f>
        <v>7</v>
      </c>
      <c r="C6464">
        <f>HOUR(A6464)</f>
        <v>6</v>
      </c>
      <c r="D64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64">
        <f>DATA!E6465</f>
        <v>55</v>
      </c>
      <c r="F6464">
        <f>DATA!L6465</f>
        <v>1812.9613696250001</v>
      </c>
      <c r="G64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465" spans="1:7" x14ac:dyDescent="0.25">
      <c r="A6465" s="9">
        <f>DATA!B6466</f>
        <v>41909.291666650992</v>
      </c>
      <c r="B6465" s="8">
        <f>WEEKDAY(Table2[[#This Row],[Time]])</f>
        <v>7</v>
      </c>
      <c r="C6465">
        <f>HOUR(A6465)</f>
        <v>7</v>
      </c>
      <c r="D64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65">
        <f>DATA!E6466</f>
        <v>59</v>
      </c>
      <c r="F6465">
        <f>DATA!L6466</f>
        <v>2102.56094229583</v>
      </c>
      <c r="G64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2508.0806000000002</v>
      </c>
    </row>
    <row r="6466" spans="1:7" x14ac:dyDescent="0.25">
      <c r="A6466" s="9">
        <f>DATA!B6467</f>
        <v>41909.333333317656</v>
      </c>
      <c r="B6466" s="8">
        <f>WEEKDAY(Table2[[#This Row],[Time]])</f>
        <v>7</v>
      </c>
      <c r="C6466">
        <f>HOUR(A6466)</f>
        <v>8</v>
      </c>
      <c r="D64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66">
        <f>DATA!E6467</f>
        <v>64</v>
      </c>
      <c r="F6466">
        <f>DATA!L6467</f>
        <v>2539.1133928916702</v>
      </c>
      <c r="G64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2575.7856000000002</v>
      </c>
    </row>
    <row r="6467" spans="1:7" x14ac:dyDescent="0.25">
      <c r="A6467" s="9">
        <f>DATA!B6468</f>
        <v>41909.37499998432</v>
      </c>
      <c r="B6467" s="8">
        <f>WEEKDAY(Table2[[#This Row],[Time]])</f>
        <v>7</v>
      </c>
      <c r="C6467">
        <f>HOUR(A6467)</f>
        <v>9</v>
      </c>
      <c r="D64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67">
        <f>DATA!E6468</f>
        <v>69</v>
      </c>
      <c r="F6467">
        <f>DATA!L6468</f>
        <v>4058.42157632917</v>
      </c>
      <c r="G64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6276.0790400000005</v>
      </c>
    </row>
    <row r="6468" spans="1:7" x14ac:dyDescent="0.25">
      <c r="A6468" s="9">
        <f>DATA!B6469</f>
        <v>41909.416666650985</v>
      </c>
      <c r="B6468" s="8">
        <f>WEEKDAY(Table2[[#This Row],[Time]])</f>
        <v>7</v>
      </c>
      <c r="C6468">
        <f>HOUR(A6468)</f>
        <v>10</v>
      </c>
      <c r="D64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68">
        <f>DATA!E6469</f>
        <v>72</v>
      </c>
      <c r="F6468">
        <f>DATA!L6469</f>
        <v>5656.6288526666704</v>
      </c>
      <c r="G64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5732.6632000000018</v>
      </c>
    </row>
    <row r="6469" spans="1:7" x14ac:dyDescent="0.25">
      <c r="A6469" s="9">
        <f>DATA!B6470</f>
        <v>41909.458333317649</v>
      </c>
      <c r="B6469" s="8">
        <f>WEEKDAY(Table2[[#This Row],[Time]])</f>
        <v>7</v>
      </c>
      <c r="C6469">
        <f>HOUR(A6469)</f>
        <v>11</v>
      </c>
      <c r="D64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69">
        <f>DATA!E6470</f>
        <v>74</v>
      </c>
      <c r="F6469">
        <f>DATA!L6470</f>
        <v>6154.1117408375003</v>
      </c>
      <c r="G64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470" spans="1:7" x14ac:dyDescent="0.25">
      <c r="A6470" s="9">
        <f>DATA!B6471</f>
        <v>41909.499999984313</v>
      </c>
      <c r="B6470" s="8">
        <f>WEEKDAY(Table2[[#This Row],[Time]])</f>
        <v>7</v>
      </c>
      <c r="C6470">
        <f>HOUR(A6470)</f>
        <v>12</v>
      </c>
      <c r="D64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0">
        <f>DATA!E6471</f>
        <v>76</v>
      </c>
      <c r="F6470">
        <f>DATA!L6471</f>
        <v>6418.3898783541699</v>
      </c>
      <c r="G64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471" spans="1:7" x14ac:dyDescent="0.25">
      <c r="A6471" s="9">
        <f>DATA!B6472</f>
        <v>41909.541666650977</v>
      </c>
      <c r="B6471" s="8">
        <f>WEEKDAY(Table2[[#This Row],[Time]])</f>
        <v>7</v>
      </c>
      <c r="C6471">
        <f>HOUR(A6471)</f>
        <v>13</v>
      </c>
      <c r="D64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1">
        <f>DATA!E6472</f>
        <v>76</v>
      </c>
      <c r="F6471">
        <f>DATA!L6472</f>
        <v>6679.78807602917</v>
      </c>
      <c r="G64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472" spans="1:7" x14ac:dyDescent="0.25">
      <c r="A6472" s="9">
        <f>DATA!B6473</f>
        <v>41909.583333317642</v>
      </c>
      <c r="B6472" s="8">
        <f>WEEKDAY(Table2[[#This Row],[Time]])</f>
        <v>7</v>
      </c>
      <c r="C6472">
        <f>HOUR(A6472)</f>
        <v>14</v>
      </c>
      <c r="D64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2">
        <f>DATA!E6473</f>
        <v>75</v>
      </c>
      <c r="F6472">
        <f>DATA!L6473</f>
        <v>6942.2302010041703</v>
      </c>
      <c r="G64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6473" spans="1:7" x14ac:dyDescent="0.25">
      <c r="A6473" s="9">
        <f>DATA!B6474</f>
        <v>41909.624999984306</v>
      </c>
      <c r="B6473" s="8">
        <f>WEEKDAY(Table2[[#This Row],[Time]])</f>
        <v>7</v>
      </c>
      <c r="C6473">
        <f>HOUR(A6473)</f>
        <v>15</v>
      </c>
      <c r="D64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3">
        <f>DATA!E6474</f>
        <v>76</v>
      </c>
      <c r="F6473">
        <f>DATA!L6474</f>
        <v>7020.4591223124999</v>
      </c>
      <c r="G64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6688.9959999999992</v>
      </c>
    </row>
    <row r="6474" spans="1:7" x14ac:dyDescent="0.25">
      <c r="A6474" s="9">
        <f>DATA!B6475</f>
        <v>41909.66666665097</v>
      </c>
      <c r="B6474" s="8">
        <f>WEEKDAY(Table2[[#This Row],[Time]])</f>
        <v>7</v>
      </c>
      <c r="C6474">
        <f>HOUR(A6474)</f>
        <v>16</v>
      </c>
      <c r="D64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4">
        <f>DATA!E6475</f>
        <v>75</v>
      </c>
      <c r="F6474">
        <f>DATA!L6475</f>
        <v>6984.7006371875004</v>
      </c>
      <c r="G64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6587.625</v>
      </c>
    </row>
    <row r="6475" spans="1:7" x14ac:dyDescent="0.25">
      <c r="A6475" s="9">
        <f>DATA!B6476</f>
        <v>41909.708333317634</v>
      </c>
      <c r="B6475" s="8">
        <f>WEEKDAY(Table2[[#This Row],[Time]])</f>
        <v>7</v>
      </c>
      <c r="C6475">
        <f>HOUR(A6475)</f>
        <v>17</v>
      </c>
      <c r="D64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5">
        <f>DATA!E6476</f>
        <v>71</v>
      </c>
      <c r="F6475">
        <f>DATA!L6476</f>
        <v>7022.7277719958302</v>
      </c>
      <c r="G64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6476" spans="1:7" x14ac:dyDescent="0.25">
      <c r="A6476" s="9">
        <f>DATA!B6477</f>
        <v>41909.749999984298</v>
      </c>
      <c r="B6476" s="8">
        <f>WEEKDAY(Table2[[#This Row],[Time]])</f>
        <v>7</v>
      </c>
      <c r="C6476">
        <f>HOUR(A6476)</f>
        <v>18</v>
      </c>
      <c r="D64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6">
        <f>DATA!E6477</f>
        <v>67</v>
      </c>
      <c r="F6476">
        <f>DATA!L6477</f>
        <v>6846.0446830208302</v>
      </c>
      <c r="G64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477" spans="1:7" x14ac:dyDescent="0.25">
      <c r="A6477" s="9">
        <f>DATA!B6478</f>
        <v>41909.791666650963</v>
      </c>
      <c r="B6477" s="8">
        <f>WEEKDAY(Table2[[#This Row],[Time]])</f>
        <v>7</v>
      </c>
      <c r="C6477">
        <f>HOUR(A6477)</f>
        <v>19</v>
      </c>
      <c r="D64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7">
        <f>DATA!E6478</f>
        <v>67</v>
      </c>
      <c r="F6477">
        <f>DATA!L6478</f>
        <v>6886.4705573166702</v>
      </c>
      <c r="G64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478" spans="1:7" x14ac:dyDescent="0.25">
      <c r="A6478" s="9">
        <f>DATA!B6479</f>
        <v>41909.833333317627</v>
      </c>
      <c r="B6478" s="8">
        <f>WEEKDAY(Table2[[#This Row],[Time]])</f>
        <v>7</v>
      </c>
      <c r="C6478">
        <f>HOUR(A6478)</f>
        <v>20</v>
      </c>
      <c r="D64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78">
        <f>DATA!E6479</f>
        <v>64</v>
      </c>
      <c r="F6478">
        <f>DATA!L6479</f>
        <v>6531.9173627541704</v>
      </c>
      <c r="G64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479" spans="1:7" x14ac:dyDescent="0.25">
      <c r="A6479" s="9">
        <f>DATA!B6480</f>
        <v>41909.874999984291</v>
      </c>
      <c r="B6479" s="8">
        <f>WEEKDAY(Table2[[#This Row],[Time]])</f>
        <v>7</v>
      </c>
      <c r="C6479">
        <f>HOUR(A6479)</f>
        <v>21</v>
      </c>
      <c r="D64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79">
        <f>DATA!E6480</f>
        <v>61</v>
      </c>
      <c r="F6479">
        <f>DATA!L6480</f>
        <v>4288.5532095583303</v>
      </c>
      <c r="G64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4039.5234000000005</v>
      </c>
    </row>
    <row r="6480" spans="1:7" x14ac:dyDescent="0.25">
      <c r="A6480" s="9">
        <f>DATA!B6481</f>
        <v>41909.916666650955</v>
      </c>
      <c r="B6480" s="8">
        <f>WEEKDAY(Table2[[#This Row],[Time]])</f>
        <v>7</v>
      </c>
      <c r="C6480">
        <f>HOUR(A6480)</f>
        <v>22</v>
      </c>
      <c r="D64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0">
        <f>DATA!E6481</f>
        <v>60</v>
      </c>
      <c r="F6480">
        <f>DATA!L6481</f>
        <v>2897.4488760541699</v>
      </c>
      <c r="G64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2773.8799999999992</v>
      </c>
    </row>
    <row r="6481" spans="1:7" x14ac:dyDescent="0.25">
      <c r="A6481" s="9">
        <f>DATA!B6482</f>
        <v>41909.95833331762</v>
      </c>
      <c r="B6481" s="8">
        <f>WEEKDAY(Table2[[#This Row],[Time]])</f>
        <v>7</v>
      </c>
      <c r="C6481">
        <f>HOUR(A6481)</f>
        <v>23</v>
      </c>
      <c r="D64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1">
        <f>DATA!E6482</f>
        <v>60</v>
      </c>
      <c r="F6481">
        <f>DATA!L6482</f>
        <v>2415.4269176124999</v>
      </c>
      <c r="G64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2336.4799999999996</v>
      </c>
    </row>
    <row r="6482" spans="1:7" x14ac:dyDescent="0.25">
      <c r="A6482" s="9">
        <f>DATA!B6483</f>
        <v>41909.999999984284</v>
      </c>
      <c r="B6482" s="8">
        <f>WEEKDAY(Table2[[#This Row],[Time]])</f>
        <v>1</v>
      </c>
      <c r="C6482">
        <f>HOUR(A6482)</f>
        <v>0</v>
      </c>
      <c r="D64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2">
        <f>DATA!E6483</f>
        <v>59</v>
      </c>
      <c r="F6482">
        <f>DATA!L6483</f>
        <v>2042.9971474874999</v>
      </c>
      <c r="G64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6483" spans="1:7" x14ac:dyDescent="0.25">
      <c r="A6483" s="9">
        <f>DATA!B6484</f>
        <v>41910.041666650948</v>
      </c>
      <c r="B6483" s="8">
        <f>WEEKDAY(Table2[[#This Row],[Time]])</f>
        <v>1</v>
      </c>
      <c r="C6483">
        <f>HOUR(A6483)</f>
        <v>1</v>
      </c>
      <c r="D64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3">
        <f>DATA!E6484</f>
        <v>58</v>
      </c>
      <c r="F6483">
        <f>DATA!L6484</f>
        <v>1877.95104681667</v>
      </c>
      <c r="G64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6484" spans="1:7" x14ac:dyDescent="0.25">
      <c r="A6484" s="9">
        <f>DATA!B6485</f>
        <v>41910.083333317612</v>
      </c>
      <c r="B6484" s="8">
        <f>WEEKDAY(Table2[[#This Row],[Time]])</f>
        <v>1</v>
      </c>
      <c r="C6484">
        <f>HOUR(A6484)</f>
        <v>2</v>
      </c>
      <c r="D64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4">
        <f>DATA!E6485</f>
        <v>57</v>
      </c>
      <c r="F6484">
        <f>DATA!L6485</f>
        <v>1690.2404991583301</v>
      </c>
      <c r="G64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485" spans="1:7" x14ac:dyDescent="0.25">
      <c r="A6485" s="9">
        <f>DATA!B6486</f>
        <v>41910.124999984277</v>
      </c>
      <c r="B6485" s="8">
        <f>WEEKDAY(Table2[[#This Row],[Time]])</f>
        <v>1</v>
      </c>
      <c r="C6485">
        <f>HOUR(A6485)</f>
        <v>3</v>
      </c>
      <c r="D64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5">
        <f>DATA!E6486</f>
        <v>57</v>
      </c>
      <c r="F6485">
        <f>DATA!L6486</f>
        <v>1616.6808640833301</v>
      </c>
      <c r="G64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486" spans="1:7" x14ac:dyDescent="0.25">
      <c r="A6486" s="9">
        <f>DATA!B6487</f>
        <v>41910.166666650941</v>
      </c>
      <c r="B6486" s="8">
        <f>WEEKDAY(Table2[[#This Row],[Time]])</f>
        <v>1</v>
      </c>
      <c r="C6486">
        <f>HOUR(A6486)</f>
        <v>4</v>
      </c>
      <c r="D64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6">
        <f>DATA!E6487</f>
        <v>56</v>
      </c>
      <c r="F6486">
        <f>DATA!L6487</f>
        <v>1571.4825128791699</v>
      </c>
      <c r="G64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87" spans="1:7" x14ac:dyDescent="0.25">
      <c r="A6487" s="9">
        <f>DATA!B6488</f>
        <v>41910.208333317605</v>
      </c>
      <c r="B6487" s="8">
        <f>WEEKDAY(Table2[[#This Row],[Time]])</f>
        <v>1</v>
      </c>
      <c r="C6487">
        <f>HOUR(A6487)</f>
        <v>5</v>
      </c>
      <c r="D64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7">
        <f>DATA!E6488</f>
        <v>56</v>
      </c>
      <c r="F6487">
        <f>DATA!L6488</f>
        <v>1598.8038387291699</v>
      </c>
      <c r="G64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88" spans="1:7" x14ac:dyDescent="0.25">
      <c r="A6488" s="9">
        <f>DATA!B6489</f>
        <v>41910.249999984269</v>
      </c>
      <c r="B6488" s="8">
        <f>WEEKDAY(Table2[[#This Row],[Time]])</f>
        <v>1</v>
      </c>
      <c r="C6488">
        <f>HOUR(A6488)</f>
        <v>6</v>
      </c>
      <c r="D64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8">
        <f>DATA!E6489</f>
        <v>56</v>
      </c>
      <c r="F6488">
        <f>DATA!L6489</f>
        <v>1777.31461804167</v>
      </c>
      <c r="G64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489" spans="1:7" x14ac:dyDescent="0.25">
      <c r="A6489" s="9">
        <f>DATA!B6490</f>
        <v>41910.291666650934</v>
      </c>
      <c r="B6489" s="8">
        <f>WEEKDAY(Table2[[#This Row],[Time]])</f>
        <v>1</v>
      </c>
      <c r="C6489">
        <f>HOUR(A6489)</f>
        <v>7</v>
      </c>
      <c r="D64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89">
        <f>DATA!E6490</f>
        <v>59</v>
      </c>
      <c r="F6489">
        <f>DATA!L6490</f>
        <v>1960.2351950708301</v>
      </c>
      <c r="G64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2063.3696999999997</v>
      </c>
    </row>
    <row r="6490" spans="1:7" x14ac:dyDescent="0.25">
      <c r="A6490" s="9">
        <f>DATA!B6491</f>
        <v>41910.333333317598</v>
      </c>
      <c r="B6490" s="8">
        <f>WEEKDAY(Table2[[#This Row],[Time]])</f>
        <v>1</v>
      </c>
      <c r="C6490">
        <f>HOUR(A6490)</f>
        <v>8</v>
      </c>
      <c r="D64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90">
        <f>DATA!E6491</f>
        <v>63</v>
      </c>
      <c r="F6490">
        <f>DATA!L6491</f>
        <v>2164.00195479583</v>
      </c>
      <c r="G64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2130.5989000000004</v>
      </c>
    </row>
    <row r="6491" spans="1:7" x14ac:dyDescent="0.25">
      <c r="A6491" s="9">
        <f>DATA!B6492</f>
        <v>41910.374999984262</v>
      </c>
      <c r="B6491" s="8">
        <f>WEEKDAY(Table2[[#This Row],[Time]])</f>
        <v>1</v>
      </c>
      <c r="C6491">
        <f>HOUR(A6491)</f>
        <v>9</v>
      </c>
      <c r="D64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91">
        <f>DATA!E6492</f>
        <v>68</v>
      </c>
      <c r="F6491">
        <f>DATA!L6492</f>
        <v>2727.9784446333301</v>
      </c>
      <c r="G64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2837.6648</v>
      </c>
    </row>
    <row r="6492" spans="1:7" x14ac:dyDescent="0.25">
      <c r="A6492" s="9">
        <f>DATA!B6493</f>
        <v>41910.416666650926</v>
      </c>
      <c r="B6492" s="8">
        <f>WEEKDAY(Table2[[#This Row],[Time]])</f>
        <v>1</v>
      </c>
      <c r="C6492">
        <f>HOUR(A6492)</f>
        <v>10</v>
      </c>
      <c r="D64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92">
        <f>DATA!E6493</f>
        <v>72</v>
      </c>
      <c r="F6492">
        <f>DATA!L6493</f>
        <v>4308.2815239666697</v>
      </c>
      <c r="G64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4507.0679999999993</v>
      </c>
    </row>
    <row r="6493" spans="1:7" x14ac:dyDescent="0.25">
      <c r="A6493" s="9">
        <f>DATA!B6494</f>
        <v>41910.458333317591</v>
      </c>
      <c r="B6493" s="8">
        <f>WEEKDAY(Table2[[#This Row],[Time]])</f>
        <v>1</v>
      </c>
      <c r="C6493">
        <f>HOUR(A6493)</f>
        <v>11</v>
      </c>
      <c r="D64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493">
        <f>DATA!E6494</f>
        <v>74</v>
      </c>
      <c r="F6493">
        <f>DATA!L6494</f>
        <v>6003.6532628625</v>
      </c>
      <c r="G64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6511.4524000000001</v>
      </c>
    </row>
    <row r="6494" spans="1:7" x14ac:dyDescent="0.25">
      <c r="A6494" s="9">
        <f>DATA!B6495</f>
        <v>41910.499999984255</v>
      </c>
      <c r="B6494" s="8">
        <f>WEEKDAY(Table2[[#This Row],[Time]])</f>
        <v>1</v>
      </c>
      <c r="C6494">
        <f>HOUR(A6494)</f>
        <v>12</v>
      </c>
      <c r="D64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94">
        <f>DATA!E6495</f>
        <v>77</v>
      </c>
      <c r="F6494">
        <f>DATA!L6495</f>
        <v>6309.7720726666703</v>
      </c>
      <c r="G64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6495" spans="1:7" x14ac:dyDescent="0.25">
      <c r="A6495" s="9">
        <f>DATA!B6496</f>
        <v>41910.541666650919</v>
      </c>
      <c r="B6495" s="8">
        <f>WEEKDAY(Table2[[#This Row],[Time]])</f>
        <v>1</v>
      </c>
      <c r="C6495">
        <f>HOUR(A6495)</f>
        <v>13</v>
      </c>
      <c r="D64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95">
        <f>DATA!E6496</f>
        <v>76</v>
      </c>
      <c r="F6495">
        <f>DATA!L6496</f>
        <v>6645.1665197749999</v>
      </c>
      <c r="G64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6496" spans="1:7" x14ac:dyDescent="0.25">
      <c r="A6496" s="9">
        <f>DATA!B6497</f>
        <v>41910.583333317583</v>
      </c>
      <c r="B6496" s="8">
        <f>WEEKDAY(Table2[[#This Row],[Time]])</f>
        <v>1</v>
      </c>
      <c r="C6496">
        <f>HOUR(A6496)</f>
        <v>14</v>
      </c>
      <c r="D64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96">
        <f>DATA!E6497</f>
        <v>76</v>
      </c>
      <c r="F6496">
        <f>DATA!L6497</f>
        <v>6727.7347093500002</v>
      </c>
      <c r="G64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6744.8240000000005</v>
      </c>
    </row>
    <row r="6497" spans="1:7" x14ac:dyDescent="0.25">
      <c r="A6497" s="9">
        <f>DATA!B6498</f>
        <v>41910.624999984248</v>
      </c>
      <c r="B6497" s="8">
        <f>WEEKDAY(Table2[[#This Row],[Time]])</f>
        <v>1</v>
      </c>
      <c r="C6497">
        <f>HOUR(A6497)</f>
        <v>15</v>
      </c>
      <c r="D64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97">
        <f>DATA!E6498</f>
        <v>77</v>
      </c>
      <c r="F6497">
        <f>DATA!L6498</f>
        <v>6798.0814444500002</v>
      </c>
      <c r="G64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6498" spans="1:7" x14ac:dyDescent="0.25">
      <c r="A6498" s="9">
        <f>DATA!B6499</f>
        <v>41910.666666650912</v>
      </c>
      <c r="B6498" s="8">
        <f>WEEKDAY(Table2[[#This Row],[Time]])</f>
        <v>1</v>
      </c>
      <c r="C6498">
        <f>HOUR(A6498)</f>
        <v>16</v>
      </c>
      <c r="D64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98">
        <f>DATA!E6499</f>
        <v>77</v>
      </c>
      <c r="F6498">
        <f>DATA!L6499</f>
        <v>6907.8105186583298</v>
      </c>
      <c r="G64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6868.8982000000005</v>
      </c>
    </row>
    <row r="6499" spans="1:7" x14ac:dyDescent="0.25">
      <c r="A6499" s="9">
        <f>DATA!B6500</f>
        <v>41910.708333317576</v>
      </c>
      <c r="B6499" s="8">
        <f>WEEKDAY(Table2[[#This Row],[Time]])</f>
        <v>1</v>
      </c>
      <c r="C6499">
        <f>HOUR(A6499)</f>
        <v>17</v>
      </c>
      <c r="D64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499">
        <f>DATA!E6500</f>
        <v>72</v>
      </c>
      <c r="F6499">
        <f>DATA!L6500</f>
        <v>6580.7644842833297</v>
      </c>
      <c r="G64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6297.2911999999997</v>
      </c>
    </row>
    <row r="6500" spans="1:7" x14ac:dyDescent="0.25">
      <c r="A6500" s="9">
        <f>DATA!B6501</f>
        <v>41910.74999998424</v>
      </c>
      <c r="B6500" s="8">
        <f>WEEKDAY(Table2[[#This Row],[Time]])</f>
        <v>1</v>
      </c>
      <c r="C6500">
        <f>HOUR(A6500)</f>
        <v>18</v>
      </c>
      <c r="D65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0">
        <f>DATA!E6501</f>
        <v>69</v>
      </c>
      <c r="F6500">
        <f>DATA!L6501</f>
        <v>4684.4174334916697</v>
      </c>
      <c r="G65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4357.4679999999998</v>
      </c>
    </row>
    <row r="6501" spans="1:7" x14ac:dyDescent="0.25">
      <c r="A6501" s="9">
        <f>DATA!B6502</f>
        <v>41910.791666650905</v>
      </c>
      <c r="B6501" s="8">
        <f>WEEKDAY(Table2[[#This Row],[Time]])</f>
        <v>1</v>
      </c>
      <c r="C6501">
        <f>HOUR(A6501)</f>
        <v>19</v>
      </c>
      <c r="D65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1">
        <f>DATA!E6502</f>
        <v>68</v>
      </c>
      <c r="F6501">
        <f>DATA!L6502</f>
        <v>3573.1746851916701</v>
      </c>
      <c r="G65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3359.3903999999993</v>
      </c>
    </row>
    <row r="6502" spans="1:7" x14ac:dyDescent="0.25">
      <c r="A6502" s="9">
        <f>DATA!B6503</f>
        <v>41910.833333317569</v>
      </c>
      <c r="B6502" s="8">
        <f>WEEKDAY(Table2[[#This Row],[Time]])</f>
        <v>1</v>
      </c>
      <c r="C6502">
        <f>HOUR(A6502)</f>
        <v>20</v>
      </c>
      <c r="D65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2">
        <f>DATA!E6503</f>
        <v>66</v>
      </c>
      <c r="F6502">
        <f>DATA!L6503</f>
        <v>3180.0920866958299</v>
      </c>
      <c r="G65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2899.1963999999998</v>
      </c>
    </row>
    <row r="6503" spans="1:7" x14ac:dyDescent="0.25">
      <c r="A6503" s="9">
        <f>DATA!B6504</f>
        <v>41910.874999984233</v>
      </c>
      <c r="B6503" s="8">
        <f>WEEKDAY(Table2[[#This Row],[Time]])</f>
        <v>1</v>
      </c>
      <c r="C6503">
        <f>HOUR(A6503)</f>
        <v>21</v>
      </c>
      <c r="D65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3">
        <f>DATA!E6504</f>
        <v>64</v>
      </c>
      <c r="F6503">
        <f>DATA!L6504</f>
        <v>2714.7930426958301</v>
      </c>
      <c r="G65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2845.5464000000002</v>
      </c>
    </row>
    <row r="6504" spans="1:7" x14ac:dyDescent="0.25">
      <c r="A6504" s="9">
        <f>DATA!B6505</f>
        <v>41910.916666650897</v>
      </c>
      <c r="B6504" s="8">
        <f>WEEKDAY(Table2[[#This Row],[Time]])</f>
        <v>1</v>
      </c>
      <c r="C6504">
        <f>HOUR(A6504)</f>
        <v>22</v>
      </c>
      <c r="D65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4">
        <f>DATA!E6505</f>
        <v>61</v>
      </c>
      <c r="F6504">
        <f>DATA!L6505</f>
        <v>2528.1529219458298</v>
      </c>
      <c r="G65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2473.7348000000002</v>
      </c>
    </row>
    <row r="6505" spans="1:7" x14ac:dyDescent="0.25">
      <c r="A6505" s="9">
        <f>DATA!B6506</f>
        <v>41910.958333317561</v>
      </c>
      <c r="B6505" s="8">
        <f>WEEKDAY(Table2[[#This Row],[Time]])</f>
        <v>1</v>
      </c>
      <c r="C6505">
        <f>HOUR(A6505)</f>
        <v>23</v>
      </c>
      <c r="D65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5">
        <f>DATA!E6506</f>
        <v>61</v>
      </c>
      <c r="F6505">
        <f>DATA!L6506</f>
        <v>2356.77536750833</v>
      </c>
      <c r="G65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2277.7121999999995</v>
      </c>
    </row>
    <row r="6506" spans="1:7" x14ac:dyDescent="0.25">
      <c r="A6506" s="9">
        <f>DATA!B6507</f>
        <v>41910.999999984226</v>
      </c>
      <c r="B6506" s="8">
        <f>WEEKDAY(Table2[[#This Row],[Time]])</f>
        <v>2</v>
      </c>
      <c r="C6506">
        <f>HOUR(A6506)</f>
        <v>0</v>
      </c>
      <c r="D65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6">
        <f>DATA!E6507</f>
        <v>59</v>
      </c>
      <c r="F6506">
        <f>DATA!L6507</f>
        <v>2138.6335931416702</v>
      </c>
      <c r="G65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6507" spans="1:7" x14ac:dyDescent="0.25">
      <c r="A6507" s="9">
        <f>DATA!B6508</f>
        <v>41911.04166665089</v>
      </c>
      <c r="B6507" s="8">
        <f>WEEKDAY(Table2[[#This Row],[Time]])</f>
        <v>2</v>
      </c>
      <c r="C6507">
        <f>HOUR(A6507)</f>
        <v>1</v>
      </c>
      <c r="D65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7">
        <f>DATA!E6508</f>
        <v>58</v>
      </c>
      <c r="F6507">
        <f>DATA!L6508</f>
        <v>1961.0387357125001</v>
      </c>
      <c r="G65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6508" spans="1:7" x14ac:dyDescent="0.25">
      <c r="A6508" s="9">
        <f>DATA!B6509</f>
        <v>41911.083333317554</v>
      </c>
      <c r="B6508" s="8">
        <f>WEEKDAY(Table2[[#This Row],[Time]])</f>
        <v>2</v>
      </c>
      <c r="C6508">
        <f>HOUR(A6508)</f>
        <v>2</v>
      </c>
      <c r="D65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8">
        <f>DATA!E6509</f>
        <v>58</v>
      </c>
      <c r="F6508">
        <f>DATA!L6509</f>
        <v>1758.1226823125</v>
      </c>
      <c r="G65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6509" spans="1:7" x14ac:dyDescent="0.25">
      <c r="A6509" s="9">
        <f>DATA!B6510</f>
        <v>41911.124999984218</v>
      </c>
      <c r="B6509" s="8">
        <f>WEEKDAY(Table2[[#This Row],[Time]])</f>
        <v>2</v>
      </c>
      <c r="C6509">
        <f>HOUR(A6509)</f>
        <v>3</v>
      </c>
      <c r="D65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09">
        <f>DATA!E6510</f>
        <v>57</v>
      </c>
      <c r="F6509">
        <f>DATA!L6510</f>
        <v>1645.41845583333</v>
      </c>
      <c r="G65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510" spans="1:7" x14ac:dyDescent="0.25">
      <c r="A6510" s="9">
        <f>DATA!B6511</f>
        <v>41911.166666650883</v>
      </c>
      <c r="B6510" s="8">
        <f>WEEKDAY(Table2[[#This Row],[Time]])</f>
        <v>2</v>
      </c>
      <c r="C6510">
        <f>HOUR(A6510)</f>
        <v>4</v>
      </c>
      <c r="D65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10">
        <f>DATA!E6511</f>
        <v>57</v>
      </c>
      <c r="F6510">
        <f>DATA!L6511</f>
        <v>1644.4434360875</v>
      </c>
      <c r="G65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511" spans="1:7" x14ac:dyDescent="0.25">
      <c r="A6511" s="9">
        <f>DATA!B6512</f>
        <v>41911.208333317547</v>
      </c>
      <c r="B6511" s="8">
        <f>WEEKDAY(Table2[[#This Row],[Time]])</f>
        <v>2</v>
      </c>
      <c r="C6511">
        <f>HOUR(A6511)</f>
        <v>5</v>
      </c>
      <c r="D65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11">
        <f>DATA!E6512</f>
        <v>55</v>
      </c>
      <c r="F6511">
        <f>DATA!L6512</f>
        <v>1776.8982877000001</v>
      </c>
      <c r="G65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512" spans="1:7" x14ac:dyDescent="0.25">
      <c r="A6512" s="9">
        <f>DATA!B6513</f>
        <v>41911.249999984211</v>
      </c>
      <c r="B6512" s="8">
        <f>WEEKDAY(Table2[[#This Row],[Time]])</f>
        <v>2</v>
      </c>
      <c r="C6512">
        <f>HOUR(A6512)</f>
        <v>6</v>
      </c>
      <c r="D65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12">
        <f>DATA!E6513</f>
        <v>57</v>
      </c>
      <c r="F6512">
        <f>DATA!L6513</f>
        <v>2084.2137597666701</v>
      </c>
      <c r="G65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513" spans="1:7" x14ac:dyDescent="0.25">
      <c r="A6513" s="9">
        <f>DATA!B6514</f>
        <v>41911.291666650875</v>
      </c>
      <c r="B6513" s="8">
        <f>WEEKDAY(Table2[[#This Row],[Time]])</f>
        <v>2</v>
      </c>
      <c r="C6513">
        <f>HOUR(A6513)</f>
        <v>7</v>
      </c>
      <c r="D65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13">
        <f>DATA!E6514</f>
        <v>61</v>
      </c>
      <c r="F6513">
        <f>DATA!L6514</f>
        <v>2261.4016668625</v>
      </c>
      <c r="G65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2531.2200000000003</v>
      </c>
    </row>
    <row r="6514" spans="1:7" x14ac:dyDescent="0.25">
      <c r="A6514" s="9">
        <f>DATA!B6515</f>
        <v>41911.33333331754</v>
      </c>
      <c r="B6514" s="8">
        <f>WEEKDAY(Table2[[#This Row],[Time]])</f>
        <v>2</v>
      </c>
      <c r="C6514">
        <f>HOUR(A6514)</f>
        <v>8</v>
      </c>
      <c r="D65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14">
        <f>DATA!E6515</f>
        <v>67</v>
      </c>
      <c r="F6514">
        <f>DATA!L6515</f>
        <v>2544.9855733833301</v>
      </c>
      <c r="G65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6515" spans="1:7" x14ac:dyDescent="0.25">
      <c r="A6515" s="9">
        <f>DATA!B6516</f>
        <v>41911.374999984204</v>
      </c>
      <c r="B6515" s="8">
        <f>WEEKDAY(Table2[[#This Row],[Time]])</f>
        <v>2</v>
      </c>
      <c r="C6515">
        <f>HOUR(A6515)</f>
        <v>9</v>
      </c>
      <c r="D65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15">
        <f>DATA!E6516</f>
        <v>71</v>
      </c>
      <c r="F6515">
        <f>DATA!L6516</f>
        <v>3938.2979437041699</v>
      </c>
      <c r="G65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6488.0590400000001</v>
      </c>
    </row>
    <row r="6516" spans="1:7" x14ac:dyDescent="0.25">
      <c r="A6516" s="9">
        <f>DATA!B6517</f>
        <v>41911.416666650868</v>
      </c>
      <c r="B6516" s="8">
        <f>WEEKDAY(Table2[[#This Row],[Time]])</f>
        <v>2</v>
      </c>
      <c r="C6516">
        <f>HOUR(A6516)</f>
        <v>10</v>
      </c>
      <c r="D65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16">
        <f>DATA!E6517</f>
        <v>73</v>
      </c>
      <c r="F6516">
        <f>DATA!L6517</f>
        <v>5526.5756895875002</v>
      </c>
      <c r="G65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5829.6289000000015</v>
      </c>
    </row>
    <row r="6517" spans="1:7" x14ac:dyDescent="0.25">
      <c r="A6517" s="9">
        <f>DATA!B6518</f>
        <v>41911.458333317532</v>
      </c>
      <c r="B6517" s="8">
        <f>WEEKDAY(Table2[[#This Row],[Time]])</f>
        <v>2</v>
      </c>
      <c r="C6517">
        <f>HOUR(A6517)</f>
        <v>11</v>
      </c>
      <c r="D65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17">
        <f>DATA!E6518</f>
        <v>74</v>
      </c>
      <c r="F6517">
        <f>DATA!L6518</f>
        <v>5953.1200390624999</v>
      </c>
      <c r="G65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6490.1387999999997</v>
      </c>
    </row>
    <row r="6518" spans="1:7" x14ac:dyDescent="0.25">
      <c r="A6518" s="9">
        <f>DATA!B6519</f>
        <v>41911.499999984197</v>
      </c>
      <c r="B6518" s="8">
        <f>WEEKDAY(Table2[[#This Row],[Time]])</f>
        <v>2</v>
      </c>
      <c r="C6518">
        <f>HOUR(A6518)</f>
        <v>12</v>
      </c>
      <c r="D65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18">
        <f>DATA!E6519</f>
        <v>77</v>
      </c>
      <c r="F6518">
        <f>DATA!L6519</f>
        <v>6305.8529389208297</v>
      </c>
      <c r="G65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6519" spans="1:7" x14ac:dyDescent="0.25">
      <c r="A6519" s="9">
        <f>DATA!B6520</f>
        <v>41911.541666650861</v>
      </c>
      <c r="B6519" s="8">
        <f>WEEKDAY(Table2[[#This Row],[Time]])</f>
        <v>2</v>
      </c>
      <c r="C6519">
        <f>HOUR(A6519)</f>
        <v>13</v>
      </c>
      <c r="D65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19">
        <f>DATA!E6520</f>
        <v>77</v>
      </c>
      <c r="F6519">
        <f>DATA!L6520</f>
        <v>6507.5924034666696</v>
      </c>
      <c r="G65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6520" spans="1:7" x14ac:dyDescent="0.25">
      <c r="A6520" s="9">
        <f>DATA!B6521</f>
        <v>41911.583333317525</v>
      </c>
      <c r="B6520" s="8">
        <f>WEEKDAY(Table2[[#This Row],[Time]])</f>
        <v>2</v>
      </c>
      <c r="C6520">
        <f>HOUR(A6520)</f>
        <v>14</v>
      </c>
      <c r="D65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20">
        <f>DATA!E6521</f>
        <v>78</v>
      </c>
      <c r="F6520">
        <f>DATA!L6521</f>
        <v>6659.0292222375001</v>
      </c>
      <c r="G65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6521" spans="1:7" x14ac:dyDescent="0.25">
      <c r="A6521" s="9">
        <f>DATA!B6522</f>
        <v>41911.624999984189</v>
      </c>
      <c r="B6521" s="8">
        <f>WEEKDAY(Table2[[#This Row],[Time]])</f>
        <v>2</v>
      </c>
      <c r="C6521">
        <f>HOUR(A6521)</f>
        <v>15</v>
      </c>
      <c r="D65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21">
        <f>DATA!E6522</f>
        <v>78</v>
      </c>
      <c r="F6521">
        <f>DATA!L6522</f>
        <v>6645.308721675</v>
      </c>
      <c r="G65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6903.6228000000001</v>
      </c>
    </row>
    <row r="6522" spans="1:7" x14ac:dyDescent="0.25">
      <c r="A6522" s="9">
        <f>DATA!B6523</f>
        <v>41911.666666650854</v>
      </c>
      <c r="B6522" s="8">
        <f>WEEKDAY(Table2[[#This Row],[Time]])</f>
        <v>2</v>
      </c>
      <c r="C6522">
        <f>HOUR(A6522)</f>
        <v>16</v>
      </c>
      <c r="D65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22">
        <f>DATA!E6523</f>
        <v>77</v>
      </c>
      <c r="F6522">
        <f>DATA!L6523</f>
        <v>6675.2086131916703</v>
      </c>
      <c r="G65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6794.3093999999992</v>
      </c>
    </row>
    <row r="6523" spans="1:7" x14ac:dyDescent="0.25">
      <c r="A6523" s="9">
        <f>DATA!B6524</f>
        <v>41911.708333317518</v>
      </c>
      <c r="B6523" s="8">
        <f>WEEKDAY(Table2[[#This Row],[Time]])</f>
        <v>2</v>
      </c>
      <c r="C6523">
        <f>HOUR(A6523)</f>
        <v>17</v>
      </c>
      <c r="D65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23">
        <f>DATA!E6524</f>
        <v>72</v>
      </c>
      <c r="F6523">
        <f>DATA!L6524</f>
        <v>6700.9645582083303</v>
      </c>
      <c r="G65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6306.5903999999991</v>
      </c>
    </row>
    <row r="6524" spans="1:7" x14ac:dyDescent="0.25">
      <c r="A6524" s="9">
        <f>DATA!B6525</f>
        <v>41911.749999984182</v>
      </c>
      <c r="B6524" s="8">
        <f>WEEKDAY(Table2[[#This Row],[Time]])</f>
        <v>2</v>
      </c>
      <c r="C6524">
        <f>HOUR(A6524)</f>
        <v>18</v>
      </c>
      <c r="D65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24">
        <f>DATA!E6525</f>
        <v>67</v>
      </c>
      <c r="F6524">
        <f>DATA!L6525</f>
        <v>6605.19649187083</v>
      </c>
      <c r="G65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525" spans="1:7" x14ac:dyDescent="0.25">
      <c r="A6525" s="9">
        <f>DATA!B6526</f>
        <v>41911.791666650846</v>
      </c>
      <c r="B6525" s="8">
        <f>WEEKDAY(Table2[[#This Row],[Time]])</f>
        <v>2</v>
      </c>
      <c r="C6525">
        <f>HOUR(A6525)</f>
        <v>19</v>
      </c>
      <c r="D65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25">
        <f>DATA!E6526</f>
        <v>66</v>
      </c>
      <c r="F6525">
        <f>DATA!L6526</f>
        <v>6666.9417429249997</v>
      </c>
      <c r="G65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526" spans="1:7" x14ac:dyDescent="0.25">
      <c r="A6526" s="9">
        <f>DATA!B6527</f>
        <v>41911.833333317511</v>
      </c>
      <c r="B6526" s="8">
        <f>WEEKDAY(Table2[[#This Row],[Time]])</f>
        <v>2</v>
      </c>
      <c r="C6526">
        <f>HOUR(A6526)</f>
        <v>20</v>
      </c>
      <c r="D65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26">
        <f>DATA!E6527</f>
        <v>64</v>
      </c>
      <c r="F6526">
        <f>DATA!L6527</f>
        <v>6355.1256734333301</v>
      </c>
      <c r="G65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527" spans="1:7" x14ac:dyDescent="0.25">
      <c r="A6527" s="9">
        <f>DATA!B6528</f>
        <v>41911.874999984175</v>
      </c>
      <c r="B6527" s="8">
        <f>WEEKDAY(Table2[[#This Row],[Time]])</f>
        <v>2</v>
      </c>
      <c r="C6527">
        <f>HOUR(A6527)</f>
        <v>21</v>
      </c>
      <c r="D65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27">
        <f>DATA!E6528</f>
        <v>63</v>
      </c>
      <c r="F6527">
        <f>DATA!L6528</f>
        <v>3990.0646518291701</v>
      </c>
      <c r="G65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4086.0818000000008</v>
      </c>
    </row>
    <row r="6528" spans="1:7" x14ac:dyDescent="0.25">
      <c r="A6528" s="9">
        <f>DATA!B6529</f>
        <v>41911.916666650839</v>
      </c>
      <c r="B6528" s="8">
        <f>WEEKDAY(Table2[[#This Row],[Time]])</f>
        <v>2</v>
      </c>
      <c r="C6528">
        <f>HOUR(A6528)</f>
        <v>22</v>
      </c>
      <c r="D65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28">
        <f>DATA!E6529</f>
        <v>62</v>
      </c>
      <c r="F6528">
        <f>DATA!L6529</f>
        <v>2721.8914706291698</v>
      </c>
      <c r="G65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2804.0919999999996</v>
      </c>
    </row>
    <row r="6529" spans="1:7" x14ac:dyDescent="0.25">
      <c r="A6529" s="9">
        <f>DATA!B6530</f>
        <v>41911.958333317503</v>
      </c>
      <c r="B6529" s="8">
        <f>WEEKDAY(Table2[[#This Row],[Time]])</f>
        <v>2</v>
      </c>
      <c r="C6529">
        <f>HOUR(A6529)</f>
        <v>23</v>
      </c>
      <c r="D65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29">
        <f>DATA!E6530</f>
        <v>63</v>
      </c>
      <c r="F6529">
        <f>DATA!L6530</f>
        <v>2378.0460821000001</v>
      </c>
      <c r="G65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2377.9885999999997</v>
      </c>
    </row>
    <row r="6530" spans="1:7" x14ac:dyDescent="0.25">
      <c r="A6530" s="9">
        <f>DATA!B6531</f>
        <v>41911.999999984168</v>
      </c>
      <c r="B6530" s="8">
        <f>WEEKDAY(Table2[[#This Row],[Time]])</f>
        <v>3</v>
      </c>
      <c r="C6530">
        <f>HOUR(A6530)</f>
        <v>0</v>
      </c>
      <c r="D65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0">
        <f>DATA!E6531</f>
        <v>64</v>
      </c>
      <c r="F6530">
        <f>DATA!L6531</f>
        <v>2129.7458574458301</v>
      </c>
      <c r="G65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6531" spans="1:7" x14ac:dyDescent="0.25">
      <c r="A6531" s="9">
        <f>DATA!B6532</f>
        <v>41912.041666650832</v>
      </c>
      <c r="B6531" s="8">
        <f>WEEKDAY(Table2[[#This Row],[Time]])</f>
        <v>3</v>
      </c>
      <c r="C6531">
        <f>HOUR(A6531)</f>
        <v>1</v>
      </c>
      <c r="D65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1">
        <f>DATA!E6532</f>
        <v>61.666666666666664</v>
      </c>
      <c r="F6531">
        <f>DATA!L6532</f>
        <v>1911.49343591667</v>
      </c>
      <c r="G65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1900.0393518518517</v>
      </c>
    </row>
    <row r="6532" spans="1:7" x14ac:dyDescent="0.25">
      <c r="A6532" s="9">
        <f>DATA!B6533</f>
        <v>41912.083333317496</v>
      </c>
      <c r="B6532" s="8">
        <f>WEEKDAY(Table2[[#This Row],[Time]])</f>
        <v>3</v>
      </c>
      <c r="C6532">
        <f>HOUR(A6532)</f>
        <v>2</v>
      </c>
      <c r="D65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2">
        <f>DATA!E6533</f>
        <v>58.666666666666664</v>
      </c>
      <c r="F6532">
        <f>DATA!L6533</f>
        <v>1822.49130251667</v>
      </c>
      <c r="G65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1869.5854518518513</v>
      </c>
    </row>
    <row r="6533" spans="1:7" x14ac:dyDescent="0.25">
      <c r="A6533" s="9">
        <f>DATA!B6534</f>
        <v>41912.12499998416</v>
      </c>
      <c r="B6533" s="8">
        <f>WEEKDAY(Table2[[#This Row],[Time]])</f>
        <v>3</v>
      </c>
      <c r="C6533">
        <f>HOUR(A6533)</f>
        <v>3</v>
      </c>
      <c r="D65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3">
        <f>DATA!E6534</f>
        <v>56.5</v>
      </c>
      <c r="F6533">
        <f>DATA!L6534</f>
        <v>1755.4862385125</v>
      </c>
      <c r="G65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1852.1939374999999</v>
      </c>
    </row>
    <row r="6534" spans="1:7" x14ac:dyDescent="0.25">
      <c r="A6534" s="9">
        <f>DATA!B6535</f>
        <v>41912.166666650824</v>
      </c>
      <c r="B6534" s="8">
        <f>WEEKDAY(Table2[[#This Row],[Time]])</f>
        <v>3</v>
      </c>
      <c r="C6534">
        <f>HOUR(A6534)</f>
        <v>4</v>
      </c>
      <c r="D65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4">
        <f>DATA!E6535</f>
        <v>54</v>
      </c>
      <c r="F6534">
        <f>DATA!L6535</f>
        <v>1755.3507670833301</v>
      </c>
      <c r="G65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535" spans="1:7" x14ac:dyDescent="0.25">
      <c r="A6535" s="9">
        <f>DATA!B6536</f>
        <v>41912.208333317489</v>
      </c>
      <c r="B6535" s="8">
        <f>WEEKDAY(Table2[[#This Row],[Time]])</f>
        <v>3</v>
      </c>
      <c r="C6535">
        <f>HOUR(A6535)</f>
        <v>5</v>
      </c>
      <c r="D65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5">
        <f>DATA!E6536</f>
        <v>53</v>
      </c>
      <c r="F6535">
        <f>DATA!L6536</f>
        <v>1795.8697069791699</v>
      </c>
      <c r="G65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536" spans="1:7" x14ac:dyDescent="0.25">
      <c r="A6536" s="9">
        <f>DATA!B6537</f>
        <v>41912.249999984153</v>
      </c>
      <c r="B6536" s="8">
        <f>WEEKDAY(Table2[[#This Row],[Time]])</f>
        <v>3</v>
      </c>
      <c r="C6536">
        <f>HOUR(A6536)</f>
        <v>6</v>
      </c>
      <c r="D65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6">
        <f>DATA!E6537</f>
        <v>53.5</v>
      </c>
      <c r="F6536">
        <f>DATA!L6537</f>
        <v>2181.6763326</v>
      </c>
      <c r="G65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1834.7019124999999</v>
      </c>
    </row>
    <row r="6537" spans="1:7" x14ac:dyDescent="0.25">
      <c r="A6537" s="9">
        <f>DATA!B6538</f>
        <v>41912.291666650817</v>
      </c>
      <c r="B6537" s="8">
        <f>WEEKDAY(Table2[[#This Row],[Time]])</f>
        <v>3</v>
      </c>
      <c r="C6537">
        <f>HOUR(A6537)</f>
        <v>7</v>
      </c>
      <c r="D65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7">
        <f>DATA!E6538</f>
        <v>53</v>
      </c>
      <c r="F6537">
        <f>DATA!L6538</f>
        <v>2397.0256002750002</v>
      </c>
      <c r="G65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6538" spans="1:7" x14ac:dyDescent="0.25">
      <c r="A6538" s="9">
        <f>DATA!B6539</f>
        <v>41912.333333317481</v>
      </c>
      <c r="B6538" s="8">
        <f>WEEKDAY(Table2[[#This Row],[Time]])</f>
        <v>3</v>
      </c>
      <c r="C6538">
        <f>HOUR(A6538)</f>
        <v>8</v>
      </c>
      <c r="D65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8">
        <f>DATA!E6539</f>
        <v>54</v>
      </c>
      <c r="F6538">
        <f>DATA!L6539</f>
        <v>2602.9581724916702</v>
      </c>
      <c r="G65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2472.6356000000005</v>
      </c>
    </row>
    <row r="6539" spans="1:7" x14ac:dyDescent="0.25">
      <c r="A6539" s="9">
        <f>DATA!B6540</f>
        <v>41912.374999984146</v>
      </c>
      <c r="B6539" s="8">
        <f>WEEKDAY(Table2[[#This Row],[Time]])</f>
        <v>3</v>
      </c>
      <c r="C6539">
        <f>HOUR(A6539)</f>
        <v>9</v>
      </c>
      <c r="D65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39">
        <f>DATA!E6540</f>
        <v>56</v>
      </c>
      <c r="F6539">
        <f>DATA!L6540</f>
        <v>3571.48646942917</v>
      </c>
      <c r="G65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5247.5398399999995</v>
      </c>
    </row>
    <row r="6540" spans="1:7" x14ac:dyDescent="0.25">
      <c r="A6540" s="9">
        <f>DATA!B6541</f>
        <v>41912.41666665081</v>
      </c>
      <c r="B6540" s="8">
        <f>WEEKDAY(Table2[[#This Row],[Time]])</f>
        <v>3</v>
      </c>
      <c r="C6540">
        <f>HOUR(A6540)</f>
        <v>10</v>
      </c>
      <c r="D65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0">
        <f>DATA!E6541</f>
        <v>55.5</v>
      </c>
      <c r="F6540">
        <f>DATA!L6541</f>
        <v>4525.2033839583301</v>
      </c>
      <c r="G65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4899.5914000000012</v>
      </c>
    </row>
    <row r="6541" spans="1:7" x14ac:dyDescent="0.25">
      <c r="A6541" s="9">
        <f>DATA!B6542</f>
        <v>41912.458333317474</v>
      </c>
      <c r="B6541" s="8">
        <f>WEEKDAY(Table2[[#This Row],[Time]])</f>
        <v>3</v>
      </c>
      <c r="C6541">
        <f>HOUR(A6541)</f>
        <v>11</v>
      </c>
      <c r="D65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1">
        <f>DATA!E6542</f>
        <v>58</v>
      </c>
      <c r="F6541">
        <f>DATA!L6542</f>
        <v>4757.5874711958304</v>
      </c>
      <c r="G65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542" spans="1:7" x14ac:dyDescent="0.25">
      <c r="A6542" s="9">
        <f>DATA!B6543</f>
        <v>41912.499999984138</v>
      </c>
      <c r="B6542" s="8">
        <f>WEEKDAY(Table2[[#This Row],[Time]])</f>
        <v>3</v>
      </c>
      <c r="C6542">
        <f>HOUR(A6542)</f>
        <v>12</v>
      </c>
      <c r="D65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2">
        <f>DATA!E6543</f>
        <v>59</v>
      </c>
      <c r="F6542">
        <f>DATA!L6543</f>
        <v>4826.3221952958302</v>
      </c>
      <c r="G65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543" spans="1:7" x14ac:dyDescent="0.25">
      <c r="A6543" s="9">
        <f>DATA!B6544</f>
        <v>41912.541666650803</v>
      </c>
      <c r="B6543" s="8">
        <f>WEEKDAY(Table2[[#This Row],[Time]])</f>
        <v>3</v>
      </c>
      <c r="C6543">
        <f>HOUR(A6543)</f>
        <v>13</v>
      </c>
      <c r="D65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3">
        <f>DATA!E6544</f>
        <v>59</v>
      </c>
      <c r="F6543">
        <f>DATA!L6544</f>
        <v>4841.6045397416701</v>
      </c>
      <c r="G65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544" spans="1:7" x14ac:dyDescent="0.25">
      <c r="A6544" s="9">
        <f>DATA!B6545</f>
        <v>41912.583333317467</v>
      </c>
      <c r="B6544" s="8">
        <f>WEEKDAY(Table2[[#This Row],[Time]])</f>
        <v>3</v>
      </c>
      <c r="C6544">
        <f>HOUR(A6544)</f>
        <v>14</v>
      </c>
      <c r="D65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4">
        <f>DATA!E6545</f>
        <v>58</v>
      </c>
      <c r="F6544">
        <f>DATA!L6545</f>
        <v>4920.1134579500003</v>
      </c>
      <c r="G65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545" spans="1:7" x14ac:dyDescent="0.25">
      <c r="A6545" s="9">
        <f>DATA!B6546</f>
        <v>41912.624999984131</v>
      </c>
      <c r="B6545" s="8">
        <f>WEEKDAY(Table2[[#This Row],[Time]])</f>
        <v>3</v>
      </c>
      <c r="C6545">
        <f>HOUR(A6545)</f>
        <v>15</v>
      </c>
      <c r="D65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5">
        <f>DATA!E6546</f>
        <v>57</v>
      </c>
      <c r="F6545">
        <f>DATA!L6546</f>
        <v>4758.74616839583</v>
      </c>
      <c r="G65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546" spans="1:7" x14ac:dyDescent="0.25">
      <c r="A6546" s="9">
        <f>DATA!B6547</f>
        <v>41912.666666650795</v>
      </c>
      <c r="B6546" s="8">
        <f>WEEKDAY(Table2[[#This Row],[Time]])</f>
        <v>3</v>
      </c>
      <c r="C6546">
        <f>HOUR(A6546)</f>
        <v>16</v>
      </c>
      <c r="D65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6">
        <f>DATA!E6547</f>
        <v>56</v>
      </c>
      <c r="F6546">
        <f>DATA!L6547</f>
        <v>4754.6303047708298</v>
      </c>
      <c r="G65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547" spans="1:7" x14ac:dyDescent="0.25">
      <c r="A6547" s="9">
        <f>DATA!B6548</f>
        <v>41912.70833331746</v>
      </c>
      <c r="B6547" s="8">
        <f>WEEKDAY(Table2[[#This Row],[Time]])</f>
        <v>3</v>
      </c>
      <c r="C6547">
        <f>HOUR(A6547)</f>
        <v>17</v>
      </c>
      <c r="D65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7">
        <f>DATA!E6548</f>
        <v>55</v>
      </c>
      <c r="F6547">
        <f>DATA!L6548</f>
        <v>4758.9095607749996</v>
      </c>
      <c r="G65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548" spans="1:7" x14ac:dyDescent="0.25">
      <c r="A6548" s="9">
        <f>DATA!B6549</f>
        <v>41912.749999984124</v>
      </c>
      <c r="B6548" s="8">
        <f>WEEKDAY(Table2[[#This Row],[Time]])</f>
        <v>3</v>
      </c>
      <c r="C6548">
        <f>HOUR(A6548)</f>
        <v>18</v>
      </c>
      <c r="D65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8">
        <f>DATA!E6549</f>
        <v>54</v>
      </c>
      <c r="F6548">
        <f>DATA!L6549</f>
        <v>4883.6305743499997</v>
      </c>
      <c r="G65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6549" spans="1:7" x14ac:dyDescent="0.25">
      <c r="A6549" s="9">
        <f>DATA!B6550</f>
        <v>41912.791666650788</v>
      </c>
      <c r="B6549" s="8">
        <f>WEEKDAY(Table2[[#This Row],[Time]])</f>
        <v>3</v>
      </c>
      <c r="C6549">
        <f>HOUR(A6549)</f>
        <v>19</v>
      </c>
      <c r="D65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49">
        <f>DATA!E6550</f>
        <v>53.5</v>
      </c>
      <c r="F6549">
        <f>DATA!L6550</f>
        <v>5107.9671494249997</v>
      </c>
      <c r="G65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5252.5824999999995</v>
      </c>
    </row>
    <row r="6550" spans="1:7" x14ac:dyDescent="0.25">
      <c r="A6550" s="9">
        <f>DATA!B6551</f>
        <v>41912.833333317452</v>
      </c>
      <c r="B6550" s="8">
        <f>WEEKDAY(Table2[[#This Row],[Time]])</f>
        <v>3</v>
      </c>
      <c r="C6550">
        <f>HOUR(A6550)</f>
        <v>20</v>
      </c>
      <c r="D65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50">
        <f>DATA!E6551</f>
        <v>54</v>
      </c>
      <c r="F6550">
        <f>DATA!L6551</f>
        <v>5093.8428952249997</v>
      </c>
      <c r="G65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6551" spans="1:7" x14ac:dyDescent="0.25">
      <c r="A6551" s="9">
        <f>DATA!B6552</f>
        <v>41912.874999984117</v>
      </c>
      <c r="B6551" s="8">
        <f>WEEKDAY(Table2[[#This Row],[Time]])</f>
        <v>3</v>
      </c>
      <c r="C6551">
        <f>HOUR(A6551)</f>
        <v>21</v>
      </c>
      <c r="D65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1">
        <f>DATA!E6552</f>
        <v>53</v>
      </c>
      <c r="F6551">
        <f>DATA!L6552</f>
        <v>3650.8396968666698</v>
      </c>
      <c r="G65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3913.1138000000005</v>
      </c>
    </row>
    <row r="6552" spans="1:7" x14ac:dyDescent="0.25">
      <c r="A6552" s="9">
        <f>DATA!B6553</f>
        <v>41912.916666650781</v>
      </c>
      <c r="B6552" s="8">
        <f>WEEKDAY(Table2[[#This Row],[Time]])</f>
        <v>3</v>
      </c>
      <c r="C6552">
        <f>HOUR(A6552)</f>
        <v>22</v>
      </c>
      <c r="D65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2">
        <f>DATA!E6553</f>
        <v>53</v>
      </c>
      <c r="F6552">
        <f>DATA!L6553</f>
        <v>2456.7256496791701</v>
      </c>
      <c r="G65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2697.0644499999999</v>
      </c>
    </row>
    <row r="6553" spans="1:7" x14ac:dyDescent="0.25">
      <c r="A6553" s="9">
        <f>DATA!B6554</f>
        <v>41912.958333317445</v>
      </c>
      <c r="B6553" s="8">
        <f>WEEKDAY(Table2[[#This Row],[Time]])</f>
        <v>3</v>
      </c>
      <c r="C6553">
        <f>HOUR(A6553)</f>
        <v>23</v>
      </c>
      <c r="D65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3">
        <f>DATA!E6554</f>
        <v>53</v>
      </c>
      <c r="F6553">
        <f>DATA!L6554</f>
        <v>2089.5573874249999</v>
      </c>
      <c r="G65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2268.1725999999999</v>
      </c>
    </row>
    <row r="6554" spans="1:7" x14ac:dyDescent="0.25">
      <c r="A6554" s="9">
        <f>DATA!B6555</f>
        <v>41912.999999984109</v>
      </c>
      <c r="B6554" s="8">
        <f>WEEKDAY(Table2[[#This Row],[Time]])</f>
        <v>4</v>
      </c>
      <c r="C6554">
        <f>HOUR(A6554)</f>
        <v>0</v>
      </c>
      <c r="D65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4">
        <f>DATA!E6555</f>
        <v>53</v>
      </c>
      <c r="F6554">
        <f>DATA!L6555</f>
        <v>1838.5518595708299</v>
      </c>
      <c r="G65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6555" spans="1:7" x14ac:dyDescent="0.25">
      <c r="A6555" s="9">
        <f>DATA!B6556</f>
        <v>41913.041666650774</v>
      </c>
      <c r="B6555" s="8">
        <f>WEEKDAY(Table2[[#This Row],[Time]])</f>
        <v>4</v>
      </c>
      <c r="C6555">
        <f>HOUR(A6555)</f>
        <v>1</v>
      </c>
      <c r="D65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5">
        <f>DATA!E6556</f>
        <v>53.5</v>
      </c>
      <c r="F6555">
        <f>DATA!L6556</f>
        <v>1720.1033807583301</v>
      </c>
      <c r="G65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1834.7019124999999</v>
      </c>
    </row>
    <row r="6556" spans="1:7" x14ac:dyDescent="0.25">
      <c r="A6556" s="9">
        <f>DATA!B6557</f>
        <v>41913.083333317438</v>
      </c>
      <c r="B6556" s="8">
        <f>WEEKDAY(Table2[[#This Row],[Time]])</f>
        <v>4</v>
      </c>
      <c r="C6556">
        <f>HOUR(A6556)</f>
        <v>2</v>
      </c>
      <c r="D65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6">
        <f>DATA!E6557</f>
        <v>54</v>
      </c>
      <c r="F6556">
        <f>DATA!L6557</f>
        <v>1613.72767910833</v>
      </c>
      <c r="G65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557" spans="1:7" x14ac:dyDescent="0.25">
      <c r="A6557" s="9">
        <f>DATA!B6558</f>
        <v>41913.124999984102</v>
      </c>
      <c r="B6557" s="8">
        <f>WEEKDAY(Table2[[#This Row],[Time]])</f>
        <v>4</v>
      </c>
      <c r="C6557">
        <f>HOUR(A6557)</f>
        <v>3</v>
      </c>
      <c r="D65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7">
        <f>DATA!E6558</f>
        <v>54</v>
      </c>
      <c r="F6557">
        <f>DATA!L6558</f>
        <v>1543.5032603541699</v>
      </c>
      <c r="G65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558" spans="1:7" x14ac:dyDescent="0.25">
      <c r="A6558" s="9">
        <f>DATA!B6559</f>
        <v>41913.166666650766</v>
      </c>
      <c r="B6558" s="8">
        <f>WEEKDAY(Table2[[#This Row],[Time]])</f>
        <v>4</v>
      </c>
      <c r="C6558">
        <f>HOUR(A6558)</f>
        <v>4</v>
      </c>
      <c r="D65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8">
        <f>DATA!E6559</f>
        <v>54</v>
      </c>
      <c r="F6558">
        <f>DATA!L6559</f>
        <v>1555.74672922083</v>
      </c>
      <c r="G65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559" spans="1:7" x14ac:dyDescent="0.25">
      <c r="A6559" s="9">
        <f>DATA!B6560</f>
        <v>41913.208333317431</v>
      </c>
      <c r="B6559" s="8">
        <f>WEEKDAY(Table2[[#This Row],[Time]])</f>
        <v>4</v>
      </c>
      <c r="C6559">
        <f>HOUR(A6559)</f>
        <v>5</v>
      </c>
      <c r="D65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59">
        <f>DATA!E6560</f>
        <v>54</v>
      </c>
      <c r="F6559">
        <f>DATA!L6560</f>
        <v>1684.65968047917</v>
      </c>
      <c r="G65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560" spans="1:7" x14ac:dyDescent="0.25">
      <c r="A6560" s="9">
        <f>DATA!B6561</f>
        <v>41913.249999984095</v>
      </c>
      <c r="B6560" s="8">
        <f>WEEKDAY(Table2[[#This Row],[Time]])</f>
        <v>4</v>
      </c>
      <c r="C6560">
        <f>HOUR(A6560)</f>
        <v>6</v>
      </c>
      <c r="D65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60">
        <f>DATA!E6561</f>
        <v>54</v>
      </c>
      <c r="F6560">
        <f>DATA!L6561</f>
        <v>2083.6524065375002</v>
      </c>
      <c r="G65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561" spans="1:7" x14ac:dyDescent="0.25">
      <c r="A6561" s="9">
        <f>DATA!B6562</f>
        <v>41913.291666650759</v>
      </c>
      <c r="B6561" s="8">
        <f>WEEKDAY(Table2[[#This Row],[Time]])</f>
        <v>4</v>
      </c>
      <c r="C6561">
        <f>HOUR(A6561)</f>
        <v>7</v>
      </c>
      <c r="D65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61">
        <f>DATA!E6562</f>
        <v>54.666666666666664</v>
      </c>
      <c r="F6561">
        <f>DATA!L6562</f>
        <v>2338.1820653291702</v>
      </c>
      <c r="G65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2475.5435259259266</v>
      </c>
    </row>
    <row r="6562" spans="1:7" x14ac:dyDescent="0.25">
      <c r="A6562" s="9">
        <f>DATA!B6563</f>
        <v>41913.333333317423</v>
      </c>
      <c r="B6562" s="8">
        <f>WEEKDAY(Table2[[#This Row],[Time]])</f>
        <v>4</v>
      </c>
      <c r="C6562">
        <f>HOUR(A6562)</f>
        <v>8</v>
      </c>
      <c r="D65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62">
        <f>DATA!E6563</f>
        <v>57</v>
      </c>
      <c r="F6562">
        <f>DATA!L6563</f>
        <v>2522.5102346875001</v>
      </c>
      <c r="G65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6563" spans="1:7" x14ac:dyDescent="0.25">
      <c r="A6563" s="9">
        <f>DATA!B6564</f>
        <v>41913.374999984087</v>
      </c>
      <c r="B6563" s="8">
        <f>WEEKDAY(Table2[[#This Row],[Time]])</f>
        <v>4</v>
      </c>
      <c r="C6563">
        <f>HOUR(A6563)</f>
        <v>9</v>
      </c>
      <c r="D65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63">
        <f>DATA!E6564</f>
        <v>62</v>
      </c>
      <c r="F6563">
        <f>DATA!L6564</f>
        <v>3684.7060925999999</v>
      </c>
      <c r="G65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5650.5629600000002</v>
      </c>
    </row>
    <row r="6564" spans="1:7" x14ac:dyDescent="0.25">
      <c r="A6564" s="9">
        <f>DATA!B6565</f>
        <v>41913.416666650752</v>
      </c>
      <c r="B6564" s="8">
        <f>WEEKDAY(Table2[[#This Row],[Time]])</f>
        <v>4</v>
      </c>
      <c r="C6564">
        <f>HOUR(A6564)</f>
        <v>10</v>
      </c>
      <c r="D65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64">
        <f>DATA!E6565</f>
        <v>63</v>
      </c>
      <c r="F6564">
        <f>DATA!L6565</f>
        <v>4909.9500226</v>
      </c>
      <c r="G65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5113.978900000001</v>
      </c>
    </row>
    <row r="6565" spans="1:7" x14ac:dyDescent="0.25">
      <c r="A6565" s="9">
        <f>DATA!B6566</f>
        <v>41913.458333317416</v>
      </c>
      <c r="B6565" s="8">
        <f>WEEKDAY(Table2[[#This Row],[Time]])</f>
        <v>4</v>
      </c>
      <c r="C6565">
        <f>HOUR(A6565)</f>
        <v>11</v>
      </c>
      <c r="D65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65">
        <f>DATA!E6566</f>
        <v>60</v>
      </c>
      <c r="F6565">
        <f>DATA!L6566</f>
        <v>5348.8274584916699</v>
      </c>
      <c r="G65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566" spans="1:7" x14ac:dyDescent="0.25">
      <c r="A6566" s="9">
        <f>DATA!B6567</f>
        <v>41913.49999998408</v>
      </c>
      <c r="B6566" s="8">
        <f>WEEKDAY(Table2[[#This Row],[Time]])</f>
        <v>4</v>
      </c>
      <c r="C6566">
        <f>HOUR(A6566)</f>
        <v>12</v>
      </c>
      <c r="D65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66">
        <f>DATA!E6567</f>
        <v>67</v>
      </c>
      <c r="F6566">
        <f>DATA!L6567</f>
        <v>5638.5959390458302</v>
      </c>
      <c r="G65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567" spans="1:7" x14ac:dyDescent="0.25">
      <c r="A6567" s="9">
        <f>DATA!B6568</f>
        <v>41913.541666650744</v>
      </c>
      <c r="B6567" s="8">
        <f>WEEKDAY(Table2[[#This Row],[Time]])</f>
        <v>4</v>
      </c>
      <c r="C6567">
        <f>HOUR(A6567)</f>
        <v>13</v>
      </c>
      <c r="D65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67">
        <f>DATA!E6568</f>
        <v>66</v>
      </c>
      <c r="F6567">
        <f>DATA!L6568</f>
        <v>5798.1158442666701</v>
      </c>
      <c r="G65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568" spans="1:7" x14ac:dyDescent="0.25">
      <c r="A6568" s="9">
        <f>DATA!B6569</f>
        <v>41913.583333317409</v>
      </c>
      <c r="B6568" s="8">
        <f>WEEKDAY(Table2[[#This Row],[Time]])</f>
        <v>4</v>
      </c>
      <c r="C6568">
        <f>HOUR(A6568)</f>
        <v>14</v>
      </c>
      <c r="D65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68">
        <f>DATA!E6569</f>
        <v>66</v>
      </c>
      <c r="F6568">
        <f>DATA!L6569</f>
        <v>5893.7569666958298</v>
      </c>
      <c r="G65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569" spans="1:7" x14ac:dyDescent="0.25">
      <c r="A6569" s="9">
        <f>DATA!B6570</f>
        <v>41913.624999984073</v>
      </c>
      <c r="B6569" s="8">
        <f>WEEKDAY(Table2[[#This Row],[Time]])</f>
        <v>4</v>
      </c>
      <c r="C6569">
        <f>HOUR(A6569)</f>
        <v>15</v>
      </c>
      <c r="D65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69">
        <f>DATA!E6570</f>
        <v>67</v>
      </c>
      <c r="F6569">
        <f>DATA!L6570</f>
        <v>5844.7672194041697</v>
      </c>
      <c r="G65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570" spans="1:7" x14ac:dyDescent="0.25">
      <c r="A6570" s="9">
        <f>DATA!B6571</f>
        <v>41913.666666650737</v>
      </c>
      <c r="B6570" s="8">
        <f>WEEKDAY(Table2[[#This Row],[Time]])</f>
        <v>4</v>
      </c>
      <c r="C6570">
        <f>HOUR(A6570)</f>
        <v>16</v>
      </c>
      <c r="D65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70">
        <f>DATA!E6571</f>
        <v>65</v>
      </c>
      <c r="F6570">
        <f>DATA!L6571</f>
        <v>5955.8272139250003</v>
      </c>
      <c r="G65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571" spans="1:7" x14ac:dyDescent="0.25">
      <c r="A6571" s="9">
        <f>DATA!B6572</f>
        <v>41913.708333317401</v>
      </c>
      <c r="B6571" s="8">
        <f>WEEKDAY(Table2[[#This Row],[Time]])</f>
        <v>4</v>
      </c>
      <c r="C6571">
        <f>HOUR(A6571)</f>
        <v>17</v>
      </c>
      <c r="D65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71">
        <f>DATA!E6572</f>
        <v>64</v>
      </c>
      <c r="F6571">
        <f>DATA!L6572</f>
        <v>5978.3790605958302</v>
      </c>
      <c r="G65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572" spans="1:7" x14ac:dyDescent="0.25">
      <c r="A6572" s="9">
        <f>DATA!B6573</f>
        <v>41913.749999984066</v>
      </c>
      <c r="B6572" s="8">
        <f>WEEKDAY(Table2[[#This Row],[Time]])</f>
        <v>4</v>
      </c>
      <c r="C6572">
        <f>HOUR(A6572)</f>
        <v>18</v>
      </c>
      <c r="D65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72">
        <f>DATA!E6573</f>
        <v>62</v>
      </c>
      <c r="F6572">
        <f>DATA!L6573</f>
        <v>5979.6316896416702</v>
      </c>
      <c r="G65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573" spans="1:7" x14ac:dyDescent="0.25">
      <c r="A6573" s="9">
        <f>DATA!B6574</f>
        <v>41913.79166665073</v>
      </c>
      <c r="B6573" s="8">
        <f>WEEKDAY(Table2[[#This Row],[Time]])</f>
        <v>4</v>
      </c>
      <c r="C6573">
        <f>HOUR(A6573)</f>
        <v>19</v>
      </c>
      <c r="D65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73">
        <f>DATA!E6574</f>
        <v>60</v>
      </c>
      <c r="F6573">
        <f>DATA!L6574</f>
        <v>6089.0200249666696</v>
      </c>
      <c r="G65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574" spans="1:7" x14ac:dyDescent="0.25">
      <c r="A6574" s="9">
        <f>DATA!B6575</f>
        <v>41913.833333317394</v>
      </c>
      <c r="B6574" s="8">
        <f>WEEKDAY(Table2[[#This Row],[Time]])</f>
        <v>4</v>
      </c>
      <c r="C6574">
        <f>HOUR(A6574)</f>
        <v>20</v>
      </c>
      <c r="D65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74">
        <f>DATA!E6575</f>
        <v>59</v>
      </c>
      <c r="F6574">
        <f>DATA!L6575</f>
        <v>5725.29937350417</v>
      </c>
      <c r="G65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575" spans="1:7" x14ac:dyDescent="0.25">
      <c r="A6575" s="9">
        <f>DATA!B6576</f>
        <v>41913.874999984058</v>
      </c>
      <c r="B6575" s="8">
        <f>WEEKDAY(Table2[[#This Row],[Time]])</f>
        <v>4</v>
      </c>
      <c r="C6575">
        <f>HOUR(A6575)</f>
        <v>21</v>
      </c>
      <c r="D65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75">
        <f>DATA!E6576</f>
        <v>57</v>
      </c>
      <c r="F6575">
        <f>DATA!L6576</f>
        <v>3857.0269808124999</v>
      </c>
      <c r="G65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3964.7762000000002</v>
      </c>
    </row>
    <row r="6576" spans="1:7" x14ac:dyDescent="0.25">
      <c r="A6576" s="9">
        <f>DATA!B6577</f>
        <v>41913.916666650723</v>
      </c>
      <c r="B6576" s="8">
        <f>WEEKDAY(Table2[[#This Row],[Time]])</f>
        <v>4</v>
      </c>
      <c r="C6576">
        <f>HOUR(A6576)</f>
        <v>22</v>
      </c>
      <c r="D65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76">
        <f>DATA!E6577</f>
        <v>57</v>
      </c>
      <c r="F6576">
        <f>DATA!L6577</f>
        <v>2563.64124896667</v>
      </c>
      <c r="G65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2735.4522499999998</v>
      </c>
    </row>
    <row r="6577" spans="1:7" x14ac:dyDescent="0.25">
      <c r="A6577" s="9">
        <f>DATA!B6578</f>
        <v>41913.958333317387</v>
      </c>
      <c r="B6577" s="8">
        <f>WEEKDAY(Table2[[#This Row],[Time]])</f>
        <v>4</v>
      </c>
      <c r="C6577">
        <f>HOUR(A6577)</f>
        <v>23</v>
      </c>
      <c r="D65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77">
        <f>DATA!E6578</f>
        <v>57</v>
      </c>
      <c r="F6577">
        <f>DATA!L6578</f>
        <v>2168.9296791500001</v>
      </c>
      <c r="G65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2302.2253999999994</v>
      </c>
    </row>
    <row r="6578" spans="1:7" x14ac:dyDescent="0.25">
      <c r="A6578" s="9">
        <f>DATA!B6579</f>
        <v>41913.999999984051</v>
      </c>
      <c r="B6578" s="8">
        <f>WEEKDAY(Table2[[#This Row],[Time]])</f>
        <v>5</v>
      </c>
      <c r="C6578">
        <f>HOUR(A6578)</f>
        <v>0</v>
      </c>
      <c r="D65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78">
        <f>DATA!E6579</f>
        <v>57.333333333333336</v>
      </c>
      <c r="F6578">
        <f>DATA!L6579</f>
        <v>1952.2366133625001</v>
      </c>
      <c r="G65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1858.4179259259258</v>
      </c>
    </row>
    <row r="6579" spans="1:7" x14ac:dyDescent="0.25">
      <c r="A6579" s="9">
        <f>DATA!B6580</f>
        <v>41914.041666650715</v>
      </c>
      <c r="B6579" s="8">
        <f>WEEKDAY(Table2[[#This Row],[Time]])</f>
        <v>5</v>
      </c>
      <c r="C6579">
        <f>HOUR(A6579)</f>
        <v>1</v>
      </c>
      <c r="D65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79">
        <f>DATA!E6580</f>
        <v>57.333333333333336</v>
      </c>
      <c r="F6579">
        <f>DATA!L6580</f>
        <v>1744.2486138791701</v>
      </c>
      <c r="G65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1858.4179259259258</v>
      </c>
    </row>
    <row r="6580" spans="1:7" x14ac:dyDescent="0.25">
      <c r="A6580" s="9">
        <f>DATA!B6581</f>
        <v>41914.08333331738</v>
      </c>
      <c r="B6580" s="8">
        <f>WEEKDAY(Table2[[#This Row],[Time]])</f>
        <v>5</v>
      </c>
      <c r="C6580">
        <f>HOUR(A6580)</f>
        <v>2</v>
      </c>
      <c r="D65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0">
        <f>DATA!E6581</f>
        <v>55</v>
      </c>
      <c r="F6580">
        <f>DATA!L6581</f>
        <v>1703.1426260083299</v>
      </c>
      <c r="G65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581" spans="1:7" x14ac:dyDescent="0.25">
      <c r="A6581" s="9">
        <f>DATA!B6582</f>
        <v>41914.124999984044</v>
      </c>
      <c r="B6581" s="8">
        <f>WEEKDAY(Table2[[#This Row],[Time]])</f>
        <v>5</v>
      </c>
      <c r="C6581">
        <f>HOUR(A6581)</f>
        <v>3</v>
      </c>
      <c r="D65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1">
        <f>DATA!E6582</f>
        <v>54.5</v>
      </c>
      <c r="F6581">
        <f>DATA!L6582</f>
        <v>1641.5855492666699</v>
      </c>
      <c r="G65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1839.6682875000001</v>
      </c>
    </row>
    <row r="6582" spans="1:7" x14ac:dyDescent="0.25">
      <c r="A6582" s="9">
        <f>DATA!B6583</f>
        <v>41914.166666650708</v>
      </c>
      <c r="B6582" s="8">
        <f>WEEKDAY(Table2[[#This Row],[Time]])</f>
        <v>5</v>
      </c>
      <c r="C6582">
        <f>HOUR(A6582)</f>
        <v>4</v>
      </c>
      <c r="D65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2">
        <f>DATA!E6583</f>
        <v>53.666666666666664</v>
      </c>
      <c r="F6582">
        <f>DATA!L6583</f>
        <v>1673.2108686041699</v>
      </c>
      <c r="G65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1835.4689518518517</v>
      </c>
    </row>
    <row r="6583" spans="1:7" x14ac:dyDescent="0.25">
      <c r="A6583" s="9">
        <f>DATA!B6584</f>
        <v>41914.208333317372</v>
      </c>
      <c r="B6583" s="8">
        <f>WEEKDAY(Table2[[#This Row],[Time]])</f>
        <v>5</v>
      </c>
      <c r="C6583">
        <f>HOUR(A6583)</f>
        <v>5</v>
      </c>
      <c r="D65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3">
        <f>DATA!E6584</f>
        <v>54</v>
      </c>
      <c r="F6583">
        <f>DATA!L6584</f>
        <v>1858.9513160624999</v>
      </c>
      <c r="G65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584" spans="1:7" x14ac:dyDescent="0.25">
      <c r="A6584" s="9">
        <f>DATA!B6585</f>
        <v>41914.249999984037</v>
      </c>
      <c r="B6584" s="8">
        <f>WEEKDAY(Table2[[#This Row],[Time]])</f>
        <v>5</v>
      </c>
      <c r="C6584">
        <f>HOUR(A6584)</f>
        <v>6</v>
      </c>
      <c r="D65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4">
        <f>DATA!E6585</f>
        <v>54</v>
      </c>
      <c r="F6584">
        <f>DATA!L6585</f>
        <v>2179.3001874708302</v>
      </c>
      <c r="G65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585" spans="1:7" x14ac:dyDescent="0.25">
      <c r="A6585" s="9">
        <f>DATA!B6586</f>
        <v>41914.291666650701</v>
      </c>
      <c r="B6585" s="8">
        <f>WEEKDAY(Table2[[#This Row],[Time]])</f>
        <v>5</v>
      </c>
      <c r="C6585">
        <f>HOUR(A6585)</f>
        <v>7</v>
      </c>
      <c r="D65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5">
        <f>DATA!E6586</f>
        <v>56.5</v>
      </c>
      <c r="F6585">
        <f>DATA!L6586</f>
        <v>2492.9513566916698</v>
      </c>
      <c r="G65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2486.4052875000002</v>
      </c>
    </row>
    <row r="6586" spans="1:7" x14ac:dyDescent="0.25">
      <c r="A6586" s="9">
        <f>DATA!B6587</f>
        <v>41914.333333317365</v>
      </c>
      <c r="B6586" s="8">
        <f>WEEKDAY(Table2[[#This Row],[Time]])</f>
        <v>5</v>
      </c>
      <c r="C6586">
        <f>HOUR(A6586)</f>
        <v>8</v>
      </c>
      <c r="D65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6">
        <f>DATA!E6587</f>
        <v>62</v>
      </c>
      <c r="F6586">
        <f>DATA!L6587</f>
        <v>2657.17789090833</v>
      </c>
      <c r="G65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2544.7508000000003</v>
      </c>
    </row>
    <row r="6587" spans="1:7" x14ac:dyDescent="0.25">
      <c r="A6587" s="9">
        <f>DATA!B6588</f>
        <v>41914.374999984029</v>
      </c>
      <c r="B6587" s="8">
        <f>WEEKDAY(Table2[[#This Row],[Time]])</f>
        <v>5</v>
      </c>
      <c r="C6587">
        <f>HOUR(A6587)</f>
        <v>9</v>
      </c>
      <c r="D65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87">
        <f>DATA!E6588</f>
        <v>65</v>
      </c>
      <c r="F6587">
        <f>DATA!L6588</f>
        <v>3946.2044853375</v>
      </c>
      <c r="G65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5897.1439999999993</v>
      </c>
    </row>
    <row r="6588" spans="1:7" x14ac:dyDescent="0.25">
      <c r="A6588" s="9">
        <f>DATA!B6589</f>
        <v>41914.416666650694</v>
      </c>
      <c r="B6588" s="8">
        <f>WEEKDAY(Table2[[#This Row],[Time]])</f>
        <v>5</v>
      </c>
      <c r="C6588">
        <f>HOUR(A6588)</f>
        <v>10</v>
      </c>
      <c r="D65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88">
        <f>DATA!E6589</f>
        <v>67</v>
      </c>
      <c r="F6588">
        <f>DATA!L6589</f>
        <v>5345.9152140833303</v>
      </c>
      <c r="G65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5335.1677000000018</v>
      </c>
    </row>
    <row r="6589" spans="1:7" x14ac:dyDescent="0.25">
      <c r="A6589" s="9">
        <f>DATA!B6590</f>
        <v>41914.458333317358</v>
      </c>
      <c r="B6589" s="8">
        <f>WEEKDAY(Table2[[#This Row],[Time]])</f>
        <v>5</v>
      </c>
      <c r="C6589">
        <f>HOUR(A6589)</f>
        <v>11</v>
      </c>
      <c r="D65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89">
        <f>DATA!E6590</f>
        <v>68</v>
      </c>
      <c r="F6589">
        <f>DATA!L6590</f>
        <v>5606.9521364458296</v>
      </c>
      <c r="G65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590" spans="1:7" x14ac:dyDescent="0.25">
      <c r="A6590" s="9">
        <f>DATA!B6591</f>
        <v>41914.499999984022</v>
      </c>
      <c r="B6590" s="8">
        <f>WEEKDAY(Table2[[#This Row],[Time]])</f>
        <v>5</v>
      </c>
      <c r="C6590">
        <f>HOUR(A6590)</f>
        <v>12</v>
      </c>
      <c r="D65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0">
        <f>DATA!E6591</f>
        <v>71</v>
      </c>
      <c r="F6590">
        <f>DATA!L6591</f>
        <v>5781.5300623083303</v>
      </c>
      <c r="G65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6591" spans="1:7" x14ac:dyDescent="0.25">
      <c r="A6591" s="9">
        <f>DATA!B6592</f>
        <v>41914.541666650686</v>
      </c>
      <c r="B6591" s="8">
        <f>WEEKDAY(Table2[[#This Row],[Time]])</f>
        <v>5</v>
      </c>
      <c r="C6591">
        <f>HOUR(A6591)</f>
        <v>13</v>
      </c>
      <c r="D65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1">
        <f>DATA!E6592</f>
        <v>69</v>
      </c>
      <c r="F6591">
        <f>DATA!L6592</f>
        <v>5908.4744548291701</v>
      </c>
      <c r="G65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592" spans="1:7" x14ac:dyDescent="0.25">
      <c r="A6592" s="9">
        <f>DATA!B6593</f>
        <v>41914.58333331735</v>
      </c>
      <c r="B6592" s="8">
        <f>WEEKDAY(Table2[[#This Row],[Time]])</f>
        <v>5</v>
      </c>
      <c r="C6592">
        <f>HOUR(A6592)</f>
        <v>14</v>
      </c>
      <c r="D65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2">
        <f>DATA!E6593</f>
        <v>69</v>
      </c>
      <c r="F6592">
        <f>DATA!L6593</f>
        <v>6012.9851667708299</v>
      </c>
      <c r="G65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593" spans="1:7" x14ac:dyDescent="0.25">
      <c r="A6593" s="9">
        <f>DATA!B6594</f>
        <v>41914.624999984015</v>
      </c>
      <c r="B6593" s="8">
        <f>WEEKDAY(Table2[[#This Row],[Time]])</f>
        <v>5</v>
      </c>
      <c r="C6593">
        <f>HOUR(A6593)</f>
        <v>15</v>
      </c>
      <c r="D65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3">
        <f>DATA!E6594</f>
        <v>69</v>
      </c>
      <c r="F6593">
        <f>DATA!L6594</f>
        <v>5972.7250465249999</v>
      </c>
      <c r="G65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594" spans="1:7" x14ac:dyDescent="0.25">
      <c r="A6594" s="9">
        <f>DATA!B6595</f>
        <v>41914.666666650679</v>
      </c>
      <c r="B6594" s="8">
        <f>WEEKDAY(Table2[[#This Row],[Time]])</f>
        <v>5</v>
      </c>
      <c r="C6594">
        <f>HOUR(A6594)</f>
        <v>16</v>
      </c>
      <c r="D65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4">
        <f>DATA!E6595</f>
        <v>69</v>
      </c>
      <c r="F6594">
        <f>DATA!L6595</f>
        <v>5963.0879991874999</v>
      </c>
      <c r="G65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595" spans="1:7" x14ac:dyDescent="0.25">
      <c r="A6595" s="9">
        <f>DATA!B6596</f>
        <v>41914.708333317343</v>
      </c>
      <c r="B6595" s="8">
        <f>WEEKDAY(Table2[[#This Row],[Time]])</f>
        <v>5</v>
      </c>
      <c r="C6595">
        <f>HOUR(A6595)</f>
        <v>17</v>
      </c>
      <c r="D65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5">
        <f>DATA!E6596</f>
        <v>68</v>
      </c>
      <c r="F6595">
        <f>DATA!L6596</f>
        <v>5954.9456222583303</v>
      </c>
      <c r="G65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596" spans="1:7" x14ac:dyDescent="0.25">
      <c r="A6596" s="9">
        <f>DATA!B6597</f>
        <v>41914.749999984007</v>
      </c>
      <c r="B6596" s="8">
        <f>WEEKDAY(Table2[[#This Row],[Time]])</f>
        <v>5</v>
      </c>
      <c r="C6596">
        <f>HOUR(A6596)</f>
        <v>18</v>
      </c>
      <c r="D65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6">
        <f>DATA!E6597</f>
        <v>65</v>
      </c>
      <c r="F6596">
        <f>DATA!L6597</f>
        <v>6083.0508910874996</v>
      </c>
      <c r="G65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597" spans="1:7" x14ac:dyDescent="0.25">
      <c r="A6597" s="9">
        <f>DATA!B6598</f>
        <v>41914.791666650672</v>
      </c>
      <c r="B6597" s="8">
        <f>WEEKDAY(Table2[[#This Row],[Time]])</f>
        <v>5</v>
      </c>
      <c r="C6597">
        <f>HOUR(A6597)</f>
        <v>19</v>
      </c>
      <c r="D65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7">
        <f>DATA!E6598</f>
        <v>65</v>
      </c>
      <c r="F6597">
        <f>DATA!L6598</f>
        <v>6314.7831910416699</v>
      </c>
      <c r="G65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598" spans="1:7" x14ac:dyDescent="0.25">
      <c r="A6598" s="9">
        <f>DATA!B6599</f>
        <v>41914.833333317336</v>
      </c>
      <c r="B6598" s="8">
        <f>WEEKDAY(Table2[[#This Row],[Time]])</f>
        <v>5</v>
      </c>
      <c r="C6598">
        <f>HOUR(A6598)</f>
        <v>20</v>
      </c>
      <c r="D65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598">
        <f>DATA!E6599</f>
        <v>65</v>
      </c>
      <c r="F6598">
        <f>DATA!L6599</f>
        <v>6069.1932374041698</v>
      </c>
      <c r="G65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599" spans="1:7" x14ac:dyDescent="0.25">
      <c r="A6599" s="9">
        <f>DATA!B6600</f>
        <v>41914.874999984</v>
      </c>
      <c r="B6599" s="8">
        <f>WEEKDAY(Table2[[#This Row],[Time]])</f>
        <v>5</v>
      </c>
      <c r="C6599">
        <f>HOUR(A6599)</f>
        <v>21</v>
      </c>
      <c r="D65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599">
        <f>DATA!E6600</f>
        <v>65</v>
      </c>
      <c r="F6599">
        <f>DATA!L6600</f>
        <v>3885.9830501333299</v>
      </c>
      <c r="G65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4139.0450000000001</v>
      </c>
    </row>
    <row r="6600" spans="1:7" x14ac:dyDescent="0.25">
      <c r="A6600" s="9">
        <f>DATA!B6601</f>
        <v>41914.916666650664</v>
      </c>
      <c r="B6600" s="8">
        <f>WEEKDAY(Table2[[#This Row],[Time]])</f>
        <v>5</v>
      </c>
      <c r="C6600">
        <f>HOUR(A6600)</f>
        <v>22</v>
      </c>
      <c r="D66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0">
        <f>DATA!E6601</f>
        <v>66</v>
      </c>
      <c r="F6600">
        <f>DATA!L6601</f>
        <v>2651.4811635625001</v>
      </c>
      <c r="G66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2875.5511999999999</v>
      </c>
    </row>
    <row r="6601" spans="1:7" x14ac:dyDescent="0.25">
      <c r="A6601" s="9">
        <f>DATA!B6602</f>
        <v>41914.958333317329</v>
      </c>
      <c r="B6601" s="8">
        <f>WEEKDAY(Table2[[#This Row],[Time]])</f>
        <v>5</v>
      </c>
      <c r="C6601">
        <f>HOUR(A6601)</f>
        <v>23</v>
      </c>
      <c r="D66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1">
        <f>DATA!E6602</f>
        <v>67</v>
      </c>
      <c r="F6601">
        <f>DATA!L6602</f>
        <v>2257.9597028083299</v>
      </c>
      <c r="G66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6602" spans="1:7" x14ac:dyDescent="0.25">
      <c r="A6602" s="9">
        <f>DATA!B6603</f>
        <v>41914.999999983993</v>
      </c>
      <c r="B6602" s="8">
        <f>WEEKDAY(Table2[[#This Row],[Time]])</f>
        <v>6</v>
      </c>
      <c r="C6602">
        <f>HOUR(A6602)</f>
        <v>0</v>
      </c>
      <c r="D66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2">
        <f>DATA!E6603</f>
        <v>67</v>
      </c>
      <c r="F6602">
        <f>DATA!L6603</f>
        <v>1990.2880358625</v>
      </c>
      <c r="G66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603" spans="1:7" x14ac:dyDescent="0.25">
      <c r="A6603" s="9">
        <f>DATA!B6604</f>
        <v>41915.041666650657</v>
      </c>
      <c r="B6603" s="8">
        <f>WEEKDAY(Table2[[#This Row],[Time]])</f>
        <v>6</v>
      </c>
      <c r="C6603">
        <f>HOUR(A6603)</f>
        <v>1</v>
      </c>
      <c r="D66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3">
        <f>DATA!E6604</f>
        <v>67</v>
      </c>
      <c r="F6603">
        <f>DATA!L6604</f>
        <v>1812.9673539708299</v>
      </c>
      <c r="G66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604" spans="1:7" x14ac:dyDescent="0.25">
      <c r="A6604" s="9">
        <f>DATA!B6605</f>
        <v>41915.083333317321</v>
      </c>
      <c r="B6604" s="8">
        <f>WEEKDAY(Table2[[#This Row],[Time]])</f>
        <v>6</v>
      </c>
      <c r="C6604">
        <f>HOUR(A6604)</f>
        <v>2</v>
      </c>
      <c r="D66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4">
        <f>DATA!E6605</f>
        <v>68</v>
      </c>
      <c r="F6604">
        <f>DATA!L6605</f>
        <v>1709.2370697291699</v>
      </c>
      <c r="G66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605" spans="1:7" x14ac:dyDescent="0.25">
      <c r="A6605" s="9">
        <f>DATA!B6606</f>
        <v>41915.124999983986</v>
      </c>
      <c r="B6605" s="8">
        <f>WEEKDAY(Table2[[#This Row],[Time]])</f>
        <v>6</v>
      </c>
      <c r="C6605">
        <f>HOUR(A6605)</f>
        <v>3</v>
      </c>
      <c r="D66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5">
        <f>DATA!E6606</f>
        <v>68</v>
      </c>
      <c r="F6605">
        <f>DATA!L6606</f>
        <v>1612.2238774</v>
      </c>
      <c r="G66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606" spans="1:7" x14ac:dyDescent="0.25">
      <c r="A6606" s="9">
        <f>DATA!B6607</f>
        <v>41915.16666665065</v>
      </c>
      <c r="B6606" s="8">
        <f>WEEKDAY(Table2[[#This Row],[Time]])</f>
        <v>6</v>
      </c>
      <c r="C6606">
        <f>HOUR(A6606)</f>
        <v>4</v>
      </c>
      <c r="D66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6">
        <f>DATA!E6607</f>
        <v>67</v>
      </c>
      <c r="F6606">
        <f>DATA!L6607</f>
        <v>1608.5311634875</v>
      </c>
      <c r="G66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607" spans="1:7" x14ac:dyDescent="0.25">
      <c r="A6607" s="9">
        <f>DATA!B6608</f>
        <v>41915.208333317314</v>
      </c>
      <c r="B6607" s="8">
        <f>WEEKDAY(Table2[[#This Row],[Time]])</f>
        <v>6</v>
      </c>
      <c r="C6607">
        <f>HOUR(A6607)</f>
        <v>5</v>
      </c>
      <c r="D66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7">
        <f>DATA!E6608</f>
        <v>68</v>
      </c>
      <c r="F6607">
        <f>DATA!L6608</f>
        <v>1784.8023279624999</v>
      </c>
      <c r="G66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608" spans="1:7" x14ac:dyDescent="0.25">
      <c r="A6608" s="9">
        <f>DATA!B6609</f>
        <v>41915.249999983978</v>
      </c>
      <c r="B6608" s="8">
        <f>WEEKDAY(Table2[[#This Row],[Time]])</f>
        <v>6</v>
      </c>
      <c r="C6608">
        <f>HOUR(A6608)</f>
        <v>6</v>
      </c>
      <c r="D66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8">
        <f>DATA!E6609</f>
        <v>69</v>
      </c>
      <c r="F6608">
        <f>DATA!L6609</f>
        <v>2230.7660029624999</v>
      </c>
      <c r="G66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2004.0305000000003</v>
      </c>
    </row>
    <row r="6609" spans="1:7" x14ac:dyDescent="0.25">
      <c r="A6609" s="9">
        <f>DATA!B6610</f>
        <v>41915.291666650643</v>
      </c>
      <c r="B6609" s="8">
        <f>WEEKDAY(Table2[[#This Row],[Time]])</f>
        <v>6</v>
      </c>
      <c r="C6609">
        <f>HOUR(A6609)</f>
        <v>7</v>
      </c>
      <c r="D66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09">
        <f>DATA!E6610</f>
        <v>66</v>
      </c>
      <c r="F6609">
        <f>DATA!L6610</f>
        <v>2479.8512643583299</v>
      </c>
      <c r="G66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6610" spans="1:7" x14ac:dyDescent="0.25">
      <c r="A6610" s="9">
        <f>DATA!B6611</f>
        <v>41915.333333317307</v>
      </c>
      <c r="B6610" s="8">
        <f>WEEKDAY(Table2[[#This Row],[Time]])</f>
        <v>6</v>
      </c>
      <c r="C6610">
        <f>HOUR(A6610)</f>
        <v>8</v>
      </c>
      <c r="D66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10">
        <f>DATA!E6611</f>
        <v>66</v>
      </c>
      <c r="F6610">
        <f>DATA!L6611</f>
        <v>2768.5804361791702</v>
      </c>
      <c r="G66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6611" spans="1:7" x14ac:dyDescent="0.25">
      <c r="A6611" s="9">
        <f>DATA!B6612</f>
        <v>41915.374999983971</v>
      </c>
      <c r="B6611" s="8">
        <f>WEEKDAY(Table2[[#This Row],[Time]])</f>
        <v>6</v>
      </c>
      <c r="C6611">
        <f>HOUR(A6611)</f>
        <v>9</v>
      </c>
      <c r="D66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11">
        <f>DATA!E6612</f>
        <v>67</v>
      </c>
      <c r="F6611">
        <f>DATA!L6612</f>
        <v>4260.9564122416696</v>
      </c>
      <c r="G66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6079.2577600000004</v>
      </c>
    </row>
    <row r="6612" spans="1:7" x14ac:dyDescent="0.25">
      <c r="A6612" s="9">
        <f>DATA!B6613</f>
        <v>41915.416666650635</v>
      </c>
      <c r="B6612" s="8">
        <f>WEEKDAY(Table2[[#This Row],[Time]])</f>
        <v>6</v>
      </c>
      <c r="C6612">
        <f>HOUR(A6612)</f>
        <v>10</v>
      </c>
      <c r="D66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2">
        <f>DATA!E6613</f>
        <v>65</v>
      </c>
      <c r="F6612">
        <f>DATA!L6613</f>
        <v>5767.1236744333301</v>
      </c>
      <c r="G66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5214.4385000000002</v>
      </c>
    </row>
    <row r="6613" spans="1:7" x14ac:dyDescent="0.25">
      <c r="A6613" s="9">
        <f>DATA!B6614</f>
        <v>41915.4583333173</v>
      </c>
      <c r="B6613" s="8">
        <f>WEEKDAY(Table2[[#This Row],[Time]])</f>
        <v>6</v>
      </c>
      <c r="C6613">
        <f>HOUR(A6613)</f>
        <v>11</v>
      </c>
      <c r="D66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3">
        <f>DATA!E6614</f>
        <v>65.333333333333329</v>
      </c>
      <c r="F6613">
        <f>DATA!L6614</f>
        <v>6078.1049237124998</v>
      </c>
      <c r="G66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5799.4095111111101</v>
      </c>
    </row>
    <row r="6614" spans="1:7" x14ac:dyDescent="0.25">
      <c r="A6614" s="9">
        <f>DATA!B6615</f>
        <v>41915.499999983964</v>
      </c>
      <c r="B6614" s="8">
        <f>WEEKDAY(Table2[[#This Row],[Time]])</f>
        <v>6</v>
      </c>
      <c r="C6614">
        <f>HOUR(A6614)</f>
        <v>12</v>
      </c>
      <c r="D66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4">
        <f>DATA!E6615</f>
        <v>64.5</v>
      </c>
      <c r="F6614">
        <f>DATA!L6615</f>
        <v>6030.8234814666703</v>
      </c>
      <c r="G66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5746.7618999999995</v>
      </c>
    </row>
    <row r="6615" spans="1:7" x14ac:dyDescent="0.25">
      <c r="A6615" s="9">
        <f>DATA!B6616</f>
        <v>41915.541666650628</v>
      </c>
      <c r="B6615" s="8">
        <f>WEEKDAY(Table2[[#This Row],[Time]])</f>
        <v>6</v>
      </c>
      <c r="C6615">
        <f>HOUR(A6615)</f>
        <v>13</v>
      </c>
      <c r="D66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5">
        <f>DATA!E6616</f>
        <v>65</v>
      </c>
      <c r="F6615">
        <f>DATA!L6616</f>
        <v>6011.40151434167</v>
      </c>
      <c r="G66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616" spans="1:7" x14ac:dyDescent="0.25">
      <c r="A6616" s="9">
        <f>DATA!B6617</f>
        <v>41915.583333317292</v>
      </c>
      <c r="B6616" s="8">
        <f>WEEKDAY(Table2[[#This Row],[Time]])</f>
        <v>6</v>
      </c>
      <c r="C6616">
        <f>HOUR(A6616)</f>
        <v>14</v>
      </c>
      <c r="D66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6">
        <f>DATA!E6617</f>
        <v>65</v>
      </c>
      <c r="F6616">
        <f>DATA!L6617</f>
        <v>5861.0644589499998</v>
      </c>
      <c r="G66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5778.0749999999998</v>
      </c>
    </row>
    <row r="6617" spans="1:7" x14ac:dyDescent="0.25">
      <c r="A6617" s="9">
        <f>DATA!B6618</f>
        <v>41915.624999983957</v>
      </c>
      <c r="B6617" s="8">
        <f>WEEKDAY(Table2[[#This Row],[Time]])</f>
        <v>6</v>
      </c>
      <c r="C6617">
        <f>HOUR(A6617)</f>
        <v>15</v>
      </c>
      <c r="D66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7">
        <f>DATA!E6618</f>
        <v>63</v>
      </c>
      <c r="F6617">
        <f>DATA!L6618</f>
        <v>5608.1209301458302</v>
      </c>
      <c r="G66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618" spans="1:7" x14ac:dyDescent="0.25">
      <c r="A6618" s="9">
        <f>DATA!B6619</f>
        <v>41915.666666650621</v>
      </c>
      <c r="B6618" s="8">
        <f>WEEKDAY(Table2[[#This Row],[Time]])</f>
        <v>6</v>
      </c>
      <c r="C6618">
        <f>HOUR(A6618)</f>
        <v>16</v>
      </c>
      <c r="D66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8">
        <f>DATA!E6619</f>
        <v>61</v>
      </c>
      <c r="F6618">
        <f>DATA!L6619</f>
        <v>5535.9918521749996</v>
      </c>
      <c r="G66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619" spans="1:7" x14ac:dyDescent="0.25">
      <c r="A6619" s="9">
        <f>DATA!B6620</f>
        <v>41915.708333317285</v>
      </c>
      <c r="B6619" s="8">
        <f>WEEKDAY(Table2[[#This Row],[Time]])</f>
        <v>6</v>
      </c>
      <c r="C6619">
        <f>HOUR(A6619)</f>
        <v>17</v>
      </c>
      <c r="D66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19">
        <f>DATA!E6620</f>
        <v>59</v>
      </c>
      <c r="F6619">
        <f>DATA!L6620</f>
        <v>5496.1708794083297</v>
      </c>
      <c r="G66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620" spans="1:7" x14ac:dyDescent="0.25">
      <c r="A6620" s="9">
        <f>DATA!B6621</f>
        <v>41915.749999983949</v>
      </c>
      <c r="B6620" s="8">
        <f>WEEKDAY(Table2[[#This Row],[Time]])</f>
        <v>6</v>
      </c>
      <c r="C6620">
        <f>HOUR(A6620)</f>
        <v>18</v>
      </c>
      <c r="D66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20">
        <f>DATA!E6621</f>
        <v>58</v>
      </c>
      <c r="F6620">
        <f>DATA!L6621</f>
        <v>5416.0168090208299</v>
      </c>
      <c r="G66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621" spans="1:7" x14ac:dyDescent="0.25">
      <c r="A6621" s="9">
        <f>DATA!B6622</f>
        <v>41915.791666650613</v>
      </c>
      <c r="B6621" s="8">
        <f>WEEKDAY(Table2[[#This Row],[Time]])</f>
        <v>6</v>
      </c>
      <c r="C6621">
        <f>HOUR(A6621)</f>
        <v>19</v>
      </c>
      <c r="D66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21">
        <f>DATA!E6622</f>
        <v>57</v>
      </c>
      <c r="F6621">
        <f>DATA!L6622</f>
        <v>5579.1411345791703</v>
      </c>
      <c r="G66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622" spans="1:7" x14ac:dyDescent="0.25">
      <c r="A6622" s="9">
        <f>DATA!B6623</f>
        <v>41915.833333317278</v>
      </c>
      <c r="B6622" s="8">
        <f>WEEKDAY(Table2[[#This Row],[Time]])</f>
        <v>6</v>
      </c>
      <c r="C6622">
        <f>HOUR(A6622)</f>
        <v>20</v>
      </c>
      <c r="D66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22">
        <f>DATA!E6623</f>
        <v>55</v>
      </c>
      <c r="F6622">
        <f>DATA!L6623</f>
        <v>5184.3235462208304</v>
      </c>
      <c r="G66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623" spans="1:7" x14ac:dyDescent="0.25">
      <c r="A6623" s="9">
        <f>DATA!B6624</f>
        <v>41915.874999983942</v>
      </c>
      <c r="B6623" s="8">
        <f>WEEKDAY(Table2[[#This Row],[Time]])</f>
        <v>6</v>
      </c>
      <c r="C6623">
        <f>HOUR(A6623)</f>
        <v>21</v>
      </c>
      <c r="D66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23">
        <f>DATA!E6624</f>
        <v>54</v>
      </c>
      <c r="F6623">
        <f>DATA!L6624</f>
        <v>3817.3361301291702</v>
      </c>
      <c r="G66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3923.9576000000006</v>
      </c>
    </row>
    <row r="6624" spans="1:7" x14ac:dyDescent="0.25">
      <c r="A6624" s="9">
        <f>DATA!B6625</f>
        <v>41915.916666650606</v>
      </c>
      <c r="B6624" s="8">
        <f>WEEKDAY(Table2[[#This Row],[Time]])</f>
        <v>6</v>
      </c>
      <c r="C6624">
        <f>HOUR(A6624)</f>
        <v>22</v>
      </c>
      <c r="D66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24">
        <f>DATA!E6625</f>
        <v>52</v>
      </c>
      <c r="F6624">
        <f>DATA!L6625</f>
        <v>2537.25049974167</v>
      </c>
      <c r="G66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2689.7599999999998</v>
      </c>
    </row>
    <row r="6625" spans="1:7" x14ac:dyDescent="0.25">
      <c r="A6625" s="9">
        <f>DATA!B6626</f>
        <v>41915.95833331727</v>
      </c>
      <c r="B6625" s="8">
        <f>WEEKDAY(Table2[[#This Row],[Time]])</f>
        <v>6</v>
      </c>
      <c r="C6625">
        <f>HOUR(A6625)</f>
        <v>23</v>
      </c>
      <c r="D66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25">
        <f>DATA!E6626</f>
        <v>51</v>
      </c>
      <c r="F6625">
        <f>DATA!L6626</f>
        <v>2144.0449869416698</v>
      </c>
      <c r="G66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2256.2557999999999</v>
      </c>
    </row>
    <row r="6626" spans="1:7" x14ac:dyDescent="0.25">
      <c r="A6626" s="9">
        <f>DATA!B6627</f>
        <v>41915.999999983935</v>
      </c>
      <c r="B6626" s="8">
        <f>WEEKDAY(Table2[[#This Row],[Time]])</f>
        <v>7</v>
      </c>
      <c r="C6626">
        <f>HOUR(A6626)</f>
        <v>0</v>
      </c>
      <c r="D66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26">
        <f>DATA!E6627</f>
        <v>49</v>
      </c>
      <c r="F6626">
        <f>DATA!L6627</f>
        <v>1889.08072197917</v>
      </c>
      <c r="G66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6627" spans="1:7" x14ac:dyDescent="0.25">
      <c r="A6627" s="9">
        <f>DATA!B6628</f>
        <v>41916.041666650599</v>
      </c>
      <c r="B6627" s="8">
        <f>WEEKDAY(Table2[[#This Row],[Time]])</f>
        <v>7</v>
      </c>
      <c r="C6627">
        <f>HOUR(A6627)</f>
        <v>1</v>
      </c>
      <c r="D66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27">
        <f>DATA!E6628</f>
        <v>48</v>
      </c>
      <c r="F6627">
        <f>DATA!L6628</f>
        <v>1792.6182974291701</v>
      </c>
      <c r="G66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628" spans="1:7" x14ac:dyDescent="0.25">
      <c r="A6628" s="9">
        <f>DATA!B6629</f>
        <v>41916.083333317263</v>
      </c>
      <c r="B6628" s="8">
        <f>WEEKDAY(Table2[[#This Row],[Time]])</f>
        <v>7</v>
      </c>
      <c r="C6628">
        <f>HOUR(A6628)</f>
        <v>2</v>
      </c>
      <c r="D66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28">
        <f>DATA!E6629</f>
        <v>46</v>
      </c>
      <c r="F6628">
        <f>DATA!L6629</f>
        <v>1631.5890331916701</v>
      </c>
      <c r="G66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629" spans="1:7" x14ac:dyDescent="0.25">
      <c r="A6629" s="9">
        <f>DATA!B6630</f>
        <v>41916.124999983927</v>
      </c>
      <c r="B6629" s="8">
        <f>WEEKDAY(Table2[[#This Row],[Time]])</f>
        <v>7</v>
      </c>
      <c r="C6629">
        <f>HOUR(A6629)</f>
        <v>3</v>
      </c>
      <c r="D66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29">
        <f>DATA!E6630</f>
        <v>45</v>
      </c>
      <c r="F6629">
        <f>DATA!L6630</f>
        <v>1551.2719503666699</v>
      </c>
      <c r="G66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630" spans="1:7" x14ac:dyDescent="0.25">
      <c r="A6630" s="9">
        <f>DATA!B6631</f>
        <v>41916.166666650592</v>
      </c>
      <c r="B6630" s="8">
        <f>WEEKDAY(Table2[[#This Row],[Time]])</f>
        <v>7</v>
      </c>
      <c r="C6630">
        <f>HOUR(A6630)</f>
        <v>4</v>
      </c>
      <c r="D66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30">
        <f>DATA!E6631</f>
        <v>45</v>
      </c>
      <c r="F6630">
        <f>DATA!L6631</f>
        <v>1551.32260855</v>
      </c>
      <c r="G66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631" spans="1:7" x14ac:dyDescent="0.25">
      <c r="A6631" s="9">
        <f>DATA!B6632</f>
        <v>41916.208333317256</v>
      </c>
      <c r="B6631" s="8">
        <f>WEEKDAY(Table2[[#This Row],[Time]])</f>
        <v>7</v>
      </c>
      <c r="C6631">
        <f>HOUR(A6631)</f>
        <v>5</v>
      </c>
      <c r="D66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31">
        <f>DATA!E6632</f>
        <v>44.666666666666664</v>
      </c>
      <c r="F6631">
        <f>DATA!L6632</f>
        <v>1563.9407311208299</v>
      </c>
      <c r="G66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1830.1166518518519</v>
      </c>
    </row>
    <row r="6632" spans="1:7" x14ac:dyDescent="0.25">
      <c r="A6632" s="9">
        <f>DATA!B6633</f>
        <v>41916.24999998392</v>
      </c>
      <c r="B6632" s="8">
        <f>WEEKDAY(Table2[[#This Row],[Time]])</f>
        <v>7</v>
      </c>
      <c r="C6632">
        <f>HOUR(A6632)</f>
        <v>6</v>
      </c>
      <c r="D66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32">
        <f>DATA!E6633</f>
        <v>44.5</v>
      </c>
      <c r="F6632">
        <f>DATA!L6633</f>
        <v>1816.19687295417</v>
      </c>
      <c r="G66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1830.7340375000001</v>
      </c>
    </row>
    <row r="6633" spans="1:7" x14ac:dyDescent="0.25">
      <c r="A6633" s="9">
        <f>DATA!B6634</f>
        <v>41916.291666650584</v>
      </c>
      <c r="B6633" s="8">
        <f>WEEKDAY(Table2[[#This Row],[Time]])</f>
        <v>7</v>
      </c>
      <c r="C6633">
        <f>HOUR(A6633)</f>
        <v>7</v>
      </c>
      <c r="D66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33">
        <f>DATA!E6634</f>
        <v>43</v>
      </c>
      <c r="F6633">
        <f>DATA!L6634</f>
        <v>2197.0841228833301</v>
      </c>
      <c r="G66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6634" spans="1:7" x14ac:dyDescent="0.25">
      <c r="A6634" s="9">
        <f>DATA!B6635</f>
        <v>41916.333333317249</v>
      </c>
      <c r="B6634" s="8">
        <f>WEEKDAY(Table2[[#This Row],[Time]])</f>
        <v>7</v>
      </c>
      <c r="C6634">
        <f>HOUR(A6634)</f>
        <v>8</v>
      </c>
      <c r="D66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34">
        <f>DATA!E6635</f>
        <v>43</v>
      </c>
      <c r="F6634">
        <f>DATA!L6635</f>
        <v>2542.3020025291698</v>
      </c>
      <c r="G66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6635" spans="1:7" x14ac:dyDescent="0.25">
      <c r="A6635" s="9">
        <f>DATA!B6636</f>
        <v>41916.374999983913</v>
      </c>
      <c r="B6635" s="8">
        <f>WEEKDAY(Table2[[#This Row],[Time]])</f>
        <v>7</v>
      </c>
      <c r="C6635">
        <f>HOUR(A6635)</f>
        <v>9</v>
      </c>
      <c r="D66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35">
        <f>DATA!E6636</f>
        <v>45</v>
      </c>
      <c r="F6635">
        <f>DATA!L6636</f>
        <v>3576.1179403541701</v>
      </c>
      <c r="G66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4785.6559999999999</v>
      </c>
    </row>
    <row r="6636" spans="1:7" x14ac:dyDescent="0.25">
      <c r="A6636" s="9">
        <f>DATA!B6637</f>
        <v>41916.416666650577</v>
      </c>
      <c r="B6636" s="8">
        <f>WEEKDAY(Table2[[#This Row],[Time]])</f>
        <v>7</v>
      </c>
      <c r="C6636">
        <f>HOUR(A6636)</f>
        <v>10</v>
      </c>
      <c r="D66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36">
        <f>DATA!E6637</f>
        <v>45</v>
      </c>
      <c r="F6636">
        <f>DATA!L6637</f>
        <v>4567.4791169708296</v>
      </c>
      <c r="G66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4946.1505000000006</v>
      </c>
    </row>
    <row r="6637" spans="1:7" x14ac:dyDescent="0.25">
      <c r="A6637" s="9">
        <f>DATA!B6638</f>
        <v>41916.458333317241</v>
      </c>
      <c r="B6637" s="8">
        <f>WEEKDAY(Table2[[#This Row],[Time]])</f>
        <v>7</v>
      </c>
      <c r="C6637">
        <f>HOUR(A6637)</f>
        <v>11</v>
      </c>
      <c r="D66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37">
        <f>DATA!E6638</f>
        <v>47</v>
      </c>
      <c r="F6637">
        <f>DATA!L6638</f>
        <v>4632.1207956416702</v>
      </c>
      <c r="G66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638" spans="1:7" x14ac:dyDescent="0.25">
      <c r="A6638" s="9">
        <f>DATA!B6639</f>
        <v>41916.499999983906</v>
      </c>
      <c r="B6638" s="8">
        <f>WEEKDAY(Table2[[#This Row],[Time]])</f>
        <v>7</v>
      </c>
      <c r="C6638">
        <f>HOUR(A6638)</f>
        <v>12</v>
      </c>
      <c r="D66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38">
        <f>DATA!E6639</f>
        <v>47</v>
      </c>
      <c r="F6638">
        <f>DATA!L6639</f>
        <v>4715.8474977374999</v>
      </c>
      <c r="G66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639" spans="1:7" x14ac:dyDescent="0.25">
      <c r="A6639" s="9">
        <f>DATA!B6640</f>
        <v>41916.54166665057</v>
      </c>
      <c r="B6639" s="8">
        <f>WEEKDAY(Table2[[#This Row],[Time]])</f>
        <v>7</v>
      </c>
      <c r="C6639">
        <f>HOUR(A6639)</f>
        <v>13</v>
      </c>
      <c r="D66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39">
        <f>DATA!E6640</f>
        <v>48</v>
      </c>
      <c r="F6639">
        <f>DATA!L6640</f>
        <v>4808.0429667625003</v>
      </c>
      <c r="G66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6640" spans="1:7" x14ac:dyDescent="0.25">
      <c r="A6640" s="9">
        <f>DATA!B6641</f>
        <v>41916.583333317234</v>
      </c>
      <c r="B6640" s="8">
        <f>WEEKDAY(Table2[[#This Row],[Time]])</f>
        <v>7</v>
      </c>
      <c r="C6640">
        <f>HOUR(A6640)</f>
        <v>14</v>
      </c>
      <c r="D66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40">
        <f>DATA!E6641</f>
        <v>47</v>
      </c>
      <c r="F6640">
        <f>DATA!L6641</f>
        <v>4925.4651464041699</v>
      </c>
      <c r="G66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641" spans="1:7" x14ac:dyDescent="0.25">
      <c r="A6641" s="9">
        <f>DATA!B6642</f>
        <v>41916.624999983898</v>
      </c>
      <c r="B6641" s="8">
        <f>WEEKDAY(Table2[[#This Row],[Time]])</f>
        <v>7</v>
      </c>
      <c r="C6641">
        <f>HOUR(A6641)</f>
        <v>15</v>
      </c>
      <c r="D66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41">
        <f>DATA!E6642</f>
        <v>47</v>
      </c>
      <c r="F6641">
        <f>DATA!L6642</f>
        <v>4907.0592295500001</v>
      </c>
      <c r="G66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642" spans="1:7" x14ac:dyDescent="0.25">
      <c r="A6642" s="9">
        <f>DATA!B6643</f>
        <v>41916.666666650563</v>
      </c>
      <c r="B6642" s="8">
        <f>WEEKDAY(Table2[[#This Row],[Time]])</f>
        <v>7</v>
      </c>
      <c r="C6642">
        <f>HOUR(A6642)</f>
        <v>16</v>
      </c>
      <c r="D66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42">
        <f>DATA!E6643</f>
        <v>47</v>
      </c>
      <c r="F6642">
        <f>DATA!L6643</f>
        <v>4902.5957965583302</v>
      </c>
      <c r="G66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643" spans="1:7" x14ac:dyDescent="0.25">
      <c r="A6643" s="9">
        <f>DATA!B6644</f>
        <v>41916.708333317227</v>
      </c>
      <c r="B6643" s="8">
        <f>WEEKDAY(Table2[[#This Row],[Time]])</f>
        <v>7</v>
      </c>
      <c r="C6643">
        <f>HOUR(A6643)</f>
        <v>17</v>
      </c>
      <c r="D66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43">
        <f>DATA!E6644</f>
        <v>44</v>
      </c>
      <c r="F6643">
        <f>DATA!L6644</f>
        <v>4955.4906821958302</v>
      </c>
      <c r="G66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6644" spans="1:7" x14ac:dyDescent="0.25">
      <c r="A6644" s="9">
        <f>DATA!B6645</f>
        <v>41916.749999983891</v>
      </c>
      <c r="B6644" s="8">
        <f>WEEKDAY(Table2[[#This Row],[Time]])</f>
        <v>7</v>
      </c>
      <c r="C6644">
        <f>HOUR(A6644)</f>
        <v>18</v>
      </c>
      <c r="D66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44">
        <f>DATA!E6645</f>
        <v>43</v>
      </c>
      <c r="F6644">
        <f>DATA!L6645</f>
        <v>5011.5436424375002</v>
      </c>
      <c r="G66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6645" spans="1:7" x14ac:dyDescent="0.25">
      <c r="A6645" s="9">
        <f>DATA!B6646</f>
        <v>41916.791666650555</v>
      </c>
      <c r="B6645" s="8">
        <f>WEEKDAY(Table2[[#This Row],[Time]])</f>
        <v>7</v>
      </c>
      <c r="C6645">
        <f>HOUR(A6645)</f>
        <v>19</v>
      </c>
      <c r="D66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45">
        <f>DATA!E6646</f>
        <v>43</v>
      </c>
      <c r="F6645">
        <f>DATA!L6646</f>
        <v>5247.6404942416702</v>
      </c>
      <c r="G66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6646" spans="1:7" x14ac:dyDescent="0.25">
      <c r="A6646" s="9">
        <f>DATA!B6647</f>
        <v>41916.83333331722</v>
      </c>
      <c r="B6646" s="8">
        <f>WEEKDAY(Table2[[#This Row],[Time]])</f>
        <v>7</v>
      </c>
      <c r="C6646">
        <f>HOUR(A6646)</f>
        <v>20</v>
      </c>
      <c r="D66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46">
        <f>DATA!E6647</f>
        <v>42.5</v>
      </c>
      <c r="F6646">
        <f>DATA!L6647</f>
        <v>5150.19359109167</v>
      </c>
      <c r="G66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5078.6174999999994</v>
      </c>
    </row>
    <row r="6647" spans="1:7" x14ac:dyDescent="0.25">
      <c r="A6647" s="9">
        <f>DATA!B6648</f>
        <v>41916.874999983884</v>
      </c>
      <c r="B6647" s="8">
        <f>WEEKDAY(Table2[[#This Row],[Time]])</f>
        <v>7</v>
      </c>
      <c r="C6647">
        <f>HOUR(A6647)</f>
        <v>21</v>
      </c>
      <c r="D66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47">
        <f>DATA!E6648</f>
        <v>42.5</v>
      </c>
      <c r="F6647">
        <f>DATA!L6648</f>
        <v>3906.9499399791698</v>
      </c>
      <c r="G66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3874.9400000000005</v>
      </c>
    </row>
    <row r="6648" spans="1:7" x14ac:dyDescent="0.25">
      <c r="A6648" s="9">
        <f>DATA!B6649</f>
        <v>41916.916666650548</v>
      </c>
      <c r="B6648" s="8">
        <f>WEEKDAY(Table2[[#This Row],[Time]])</f>
        <v>7</v>
      </c>
      <c r="C6648">
        <f>HOUR(A6648)</f>
        <v>22</v>
      </c>
      <c r="D66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48">
        <f>DATA!E6649</f>
        <v>42.666666666666664</v>
      </c>
      <c r="F6648">
        <f>DATA!L6649</f>
        <v>2719.5101603041699</v>
      </c>
      <c r="G66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2665.7357925925926</v>
      </c>
    </row>
    <row r="6649" spans="1:7" x14ac:dyDescent="0.25">
      <c r="A6649" s="9">
        <f>DATA!B6650</f>
        <v>41916.958333317212</v>
      </c>
      <c r="B6649" s="8">
        <f>WEEKDAY(Table2[[#This Row],[Time]])</f>
        <v>7</v>
      </c>
      <c r="C6649">
        <f>HOUR(A6649)</f>
        <v>23</v>
      </c>
      <c r="D66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49">
        <f>DATA!E6650</f>
        <v>43</v>
      </c>
      <c r="F6649">
        <f>DATA!L6650</f>
        <v>2255.7242070041698</v>
      </c>
      <c r="G66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2243.9965999999995</v>
      </c>
    </row>
    <row r="6650" spans="1:7" x14ac:dyDescent="0.25">
      <c r="A6650" s="9">
        <f>DATA!B6651</f>
        <v>41916.999999983876</v>
      </c>
      <c r="B6650" s="8">
        <f>WEEKDAY(Table2[[#This Row],[Time]])</f>
        <v>1</v>
      </c>
      <c r="C6650">
        <f>HOUR(A6650)</f>
        <v>0</v>
      </c>
      <c r="D66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0">
        <f>DATA!E6651</f>
        <v>42.5</v>
      </c>
      <c r="F6650">
        <f>DATA!L6651</f>
        <v>1913.1559542875</v>
      </c>
      <c r="G66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1840.2571874999996</v>
      </c>
    </row>
    <row r="6651" spans="1:7" x14ac:dyDescent="0.25">
      <c r="A6651" s="9">
        <f>DATA!B6652</f>
        <v>41917.041666650541</v>
      </c>
      <c r="B6651" s="8">
        <f>WEEKDAY(Table2[[#This Row],[Time]])</f>
        <v>1</v>
      </c>
      <c r="C6651">
        <f>HOUR(A6651)</f>
        <v>1</v>
      </c>
      <c r="D66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1">
        <f>DATA!E6652</f>
        <v>43</v>
      </c>
      <c r="F6651">
        <f>DATA!L6652</f>
        <v>1756.9399508916699</v>
      </c>
      <c r="G66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652" spans="1:7" x14ac:dyDescent="0.25">
      <c r="A6652" s="9">
        <f>DATA!B6653</f>
        <v>41917.083333317205</v>
      </c>
      <c r="B6652" s="8">
        <f>WEEKDAY(Table2[[#This Row],[Time]])</f>
        <v>1</v>
      </c>
      <c r="C6652">
        <f>HOUR(A6652)</f>
        <v>2</v>
      </c>
      <c r="D66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2">
        <f>DATA!E6653</f>
        <v>43</v>
      </c>
      <c r="F6652">
        <f>DATA!L6653</f>
        <v>1611.1808925458299</v>
      </c>
      <c r="G66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653" spans="1:7" x14ac:dyDescent="0.25">
      <c r="A6653" s="9">
        <f>DATA!B6654</f>
        <v>41917.124999983869</v>
      </c>
      <c r="B6653" s="8">
        <f>WEEKDAY(Table2[[#This Row],[Time]])</f>
        <v>1</v>
      </c>
      <c r="C6653">
        <f>HOUR(A6653)</f>
        <v>3</v>
      </c>
      <c r="D66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3">
        <f>DATA!E6654</f>
        <v>43</v>
      </c>
      <c r="F6653">
        <f>DATA!L6654</f>
        <v>1525.2158911208301</v>
      </c>
      <c r="G66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654" spans="1:7" x14ac:dyDescent="0.25">
      <c r="A6654" s="9">
        <f>DATA!B6655</f>
        <v>41917.166666650533</v>
      </c>
      <c r="B6654" s="8">
        <f>WEEKDAY(Table2[[#This Row],[Time]])</f>
        <v>1</v>
      </c>
      <c r="C6654">
        <f>HOUR(A6654)</f>
        <v>4</v>
      </c>
      <c r="D66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4">
        <f>DATA!E6655</f>
        <v>42</v>
      </c>
      <c r="F6654">
        <f>DATA!L6655</f>
        <v>1521.3997374416699</v>
      </c>
      <c r="G66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6655" spans="1:7" x14ac:dyDescent="0.25">
      <c r="A6655" s="9">
        <f>DATA!B6656</f>
        <v>41917.208333317198</v>
      </c>
      <c r="B6655" s="8">
        <f>WEEKDAY(Table2[[#This Row],[Time]])</f>
        <v>1</v>
      </c>
      <c r="C6655">
        <f>HOUR(A6655)</f>
        <v>5</v>
      </c>
      <c r="D66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5">
        <f>DATA!E6656</f>
        <v>42</v>
      </c>
      <c r="F6655">
        <f>DATA!L6656</f>
        <v>1525.3192405458301</v>
      </c>
      <c r="G66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6656" spans="1:7" x14ac:dyDescent="0.25">
      <c r="A6656" s="9">
        <f>DATA!B6657</f>
        <v>41917.249999983862</v>
      </c>
      <c r="B6656" s="8">
        <f>WEEKDAY(Table2[[#This Row],[Time]])</f>
        <v>1</v>
      </c>
      <c r="C6656">
        <f>HOUR(A6656)</f>
        <v>6</v>
      </c>
      <c r="D66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6">
        <f>DATA!E6657</f>
        <v>43</v>
      </c>
      <c r="F6656">
        <f>DATA!L6657</f>
        <v>1682.91392101667</v>
      </c>
      <c r="G66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657" spans="1:7" x14ac:dyDescent="0.25">
      <c r="A6657" s="9">
        <f>DATA!B6658</f>
        <v>41917.291666650526</v>
      </c>
      <c r="B6657" s="8">
        <f>WEEKDAY(Table2[[#This Row],[Time]])</f>
        <v>1</v>
      </c>
      <c r="C6657">
        <f>HOUR(A6657)</f>
        <v>7</v>
      </c>
      <c r="D66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7">
        <f>DATA!E6658</f>
        <v>43</v>
      </c>
      <c r="F6657">
        <f>DATA!L6658</f>
        <v>1988.4559814874999</v>
      </c>
      <c r="G66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2113.2689</v>
      </c>
    </row>
    <row r="6658" spans="1:7" x14ac:dyDescent="0.25">
      <c r="A6658" s="9">
        <f>DATA!B6659</f>
        <v>41917.33333331719</v>
      </c>
      <c r="B6658" s="8">
        <f>WEEKDAY(Table2[[#This Row],[Time]])</f>
        <v>1</v>
      </c>
      <c r="C6658">
        <f>HOUR(A6658)</f>
        <v>8</v>
      </c>
      <c r="D66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8">
        <f>DATA!E6659</f>
        <v>45</v>
      </c>
      <c r="F6658">
        <f>DATA!L6659</f>
        <v>2100.3241225166698</v>
      </c>
      <c r="G66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2085.7374999999993</v>
      </c>
    </row>
    <row r="6659" spans="1:7" x14ac:dyDescent="0.25">
      <c r="A6659" s="9">
        <f>DATA!B6660</f>
        <v>41917.374999983855</v>
      </c>
      <c r="B6659" s="8">
        <f>WEEKDAY(Table2[[#This Row],[Time]])</f>
        <v>1</v>
      </c>
      <c r="C6659">
        <f>HOUR(A6659)</f>
        <v>9</v>
      </c>
      <c r="D66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59">
        <f>DATA!E6660</f>
        <v>50</v>
      </c>
      <c r="F6659">
        <f>DATA!L6660</f>
        <v>2655.2679537833301</v>
      </c>
      <c r="G66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2685.05</v>
      </c>
    </row>
    <row r="6660" spans="1:7" x14ac:dyDescent="0.25">
      <c r="A6660" s="9">
        <f>DATA!B6661</f>
        <v>41917.416666650519</v>
      </c>
      <c r="B6660" s="8">
        <f>WEEKDAY(Table2[[#This Row],[Time]])</f>
        <v>1</v>
      </c>
      <c r="C6660">
        <f>HOUR(A6660)</f>
        <v>10</v>
      </c>
      <c r="D66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60">
        <f>DATA!E6661</f>
        <v>52</v>
      </c>
      <c r="F6660">
        <f>DATA!L6661</f>
        <v>3725.5685664375001</v>
      </c>
      <c r="G66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4007.0439999999999</v>
      </c>
    </row>
    <row r="6661" spans="1:7" x14ac:dyDescent="0.25">
      <c r="A6661" s="9">
        <f>DATA!B6662</f>
        <v>41917.458333317183</v>
      </c>
      <c r="B6661" s="8">
        <f>WEEKDAY(Table2[[#This Row],[Time]])</f>
        <v>1</v>
      </c>
      <c r="C6661">
        <f>HOUR(A6661)</f>
        <v>11</v>
      </c>
      <c r="D66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61">
        <f>DATA!E6662</f>
        <v>53</v>
      </c>
      <c r="F6661">
        <f>DATA!L6662</f>
        <v>4578.3450216000001</v>
      </c>
      <c r="G66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6662" spans="1:7" x14ac:dyDescent="0.25">
      <c r="A6662" s="9">
        <f>DATA!B6663</f>
        <v>41917.499999983847</v>
      </c>
      <c r="B6662" s="8">
        <f>WEEKDAY(Table2[[#This Row],[Time]])</f>
        <v>1</v>
      </c>
      <c r="C6662">
        <f>HOUR(A6662)</f>
        <v>12</v>
      </c>
      <c r="D66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62">
        <f>DATA!E6663</f>
        <v>51</v>
      </c>
      <c r="F6662">
        <f>DATA!L6663</f>
        <v>4722.2611644250001</v>
      </c>
      <c r="G66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6663" spans="1:7" x14ac:dyDescent="0.25">
      <c r="A6663" s="9">
        <f>DATA!B6664</f>
        <v>41917.541666650512</v>
      </c>
      <c r="B6663" s="8">
        <f>WEEKDAY(Table2[[#This Row],[Time]])</f>
        <v>1</v>
      </c>
      <c r="C6663">
        <f>HOUR(A6663)</f>
        <v>13</v>
      </c>
      <c r="D66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63">
        <f>DATA!E6664</f>
        <v>51</v>
      </c>
      <c r="F6663">
        <f>DATA!L6664</f>
        <v>4779.48274903333</v>
      </c>
      <c r="G66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6664" spans="1:7" x14ac:dyDescent="0.25">
      <c r="A6664" s="9">
        <f>DATA!B6665</f>
        <v>41917.583333317176</v>
      </c>
      <c r="B6664" s="8">
        <f>WEEKDAY(Table2[[#This Row],[Time]])</f>
        <v>1</v>
      </c>
      <c r="C6664">
        <f>HOUR(A6664)</f>
        <v>14</v>
      </c>
      <c r="D66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64">
        <f>DATA!E6665</f>
        <v>52</v>
      </c>
      <c r="F6664">
        <f>DATA!L6665</f>
        <v>4799.534701775</v>
      </c>
      <c r="G66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5082.3631999999998</v>
      </c>
    </row>
    <row r="6665" spans="1:7" x14ac:dyDescent="0.25">
      <c r="A6665" s="9">
        <f>DATA!B6666</f>
        <v>41917.62499998384</v>
      </c>
      <c r="B6665" s="8">
        <f>WEEKDAY(Table2[[#This Row],[Time]])</f>
        <v>1</v>
      </c>
      <c r="C6665">
        <f>HOUR(A6665)</f>
        <v>15</v>
      </c>
      <c r="D66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65">
        <f>DATA!E6666</f>
        <v>54</v>
      </c>
      <c r="F6665">
        <f>DATA!L6666</f>
        <v>4801.0615021249996</v>
      </c>
      <c r="G66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5136.8924000000006</v>
      </c>
    </row>
    <row r="6666" spans="1:7" x14ac:dyDescent="0.25">
      <c r="A6666" s="9">
        <f>DATA!B6667</f>
        <v>41917.666666650504</v>
      </c>
      <c r="B6666" s="8">
        <f>WEEKDAY(Table2[[#This Row],[Time]])</f>
        <v>1</v>
      </c>
      <c r="C6666">
        <f>HOUR(A6666)</f>
        <v>16</v>
      </c>
      <c r="D66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66">
        <f>DATA!E6667</f>
        <v>53</v>
      </c>
      <c r="F6666">
        <f>DATA!L6667</f>
        <v>4836.6307969375002</v>
      </c>
      <c r="G66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6667" spans="1:7" x14ac:dyDescent="0.25">
      <c r="A6667" s="9">
        <f>DATA!B6668</f>
        <v>41917.708333317169</v>
      </c>
      <c r="B6667" s="8">
        <f>WEEKDAY(Table2[[#This Row],[Time]])</f>
        <v>1</v>
      </c>
      <c r="C6667">
        <f>HOUR(A6667)</f>
        <v>17</v>
      </c>
      <c r="D66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67">
        <f>DATA!E6668</f>
        <v>51</v>
      </c>
      <c r="F6667">
        <f>DATA!L6668</f>
        <v>4793.6637246083301</v>
      </c>
      <c r="G66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6668" spans="1:7" x14ac:dyDescent="0.25">
      <c r="A6668" s="9">
        <f>DATA!B6669</f>
        <v>41917.749999983833</v>
      </c>
      <c r="B6668" s="8">
        <f>WEEKDAY(Table2[[#This Row],[Time]])</f>
        <v>1</v>
      </c>
      <c r="C6668">
        <f>HOUR(A6668)</f>
        <v>18</v>
      </c>
      <c r="D66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68">
        <f>DATA!E6669</f>
        <v>52</v>
      </c>
      <c r="F6668">
        <f>DATA!L6669</f>
        <v>3833.39961400417</v>
      </c>
      <c r="G66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4066.1016</v>
      </c>
    </row>
    <row r="6669" spans="1:7" x14ac:dyDescent="0.25">
      <c r="A6669" s="9">
        <f>DATA!B6670</f>
        <v>41917.791666650497</v>
      </c>
      <c r="B6669" s="8">
        <f>WEEKDAY(Table2[[#This Row],[Time]])</f>
        <v>1</v>
      </c>
      <c r="C6669">
        <f>HOUR(A6669)</f>
        <v>19</v>
      </c>
      <c r="D66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69">
        <f>DATA!E6670</f>
        <v>51</v>
      </c>
      <c r="F6669">
        <f>DATA!L6670</f>
        <v>3032.72162324583</v>
      </c>
      <c r="G66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3094.9978999999998</v>
      </c>
    </row>
    <row r="6670" spans="1:7" x14ac:dyDescent="0.25">
      <c r="A6670" s="9">
        <f>DATA!B6671</f>
        <v>41917.833333317161</v>
      </c>
      <c r="B6670" s="8">
        <f>WEEKDAY(Table2[[#This Row],[Time]])</f>
        <v>1</v>
      </c>
      <c r="C6670">
        <f>HOUR(A6670)</f>
        <v>20</v>
      </c>
      <c r="D66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0">
        <f>DATA!E6671</f>
        <v>51</v>
      </c>
      <c r="F6670">
        <f>DATA!L6671</f>
        <v>2707.0951154958302</v>
      </c>
      <c r="G66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2676.3969000000002</v>
      </c>
    </row>
    <row r="6671" spans="1:7" x14ac:dyDescent="0.25">
      <c r="A6671" s="9">
        <f>DATA!B6672</f>
        <v>41917.874999983826</v>
      </c>
      <c r="B6671" s="8">
        <f>WEEKDAY(Table2[[#This Row],[Time]])</f>
        <v>1</v>
      </c>
      <c r="C6671">
        <f>HOUR(A6671)</f>
        <v>21</v>
      </c>
      <c r="D66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1">
        <f>DATA!E6672</f>
        <v>49</v>
      </c>
      <c r="F6671">
        <f>DATA!L6672</f>
        <v>2390.0761623916701</v>
      </c>
      <c r="G66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2673.1559000000002</v>
      </c>
    </row>
    <row r="6672" spans="1:7" x14ac:dyDescent="0.25">
      <c r="A6672" s="9">
        <f>DATA!B6673</f>
        <v>41917.91666665049</v>
      </c>
      <c r="B6672" s="8">
        <f>WEEKDAY(Table2[[#This Row],[Time]])</f>
        <v>1</v>
      </c>
      <c r="C6672">
        <f>HOUR(A6672)</f>
        <v>22</v>
      </c>
      <c r="D66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2">
        <f>DATA!E6673</f>
        <v>49</v>
      </c>
      <c r="F6672">
        <f>DATA!L6673</f>
        <v>2287.7464849500002</v>
      </c>
      <c r="G66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2378.6347999999998</v>
      </c>
    </row>
    <row r="6673" spans="1:7" x14ac:dyDescent="0.25">
      <c r="A6673" s="9">
        <f>DATA!B6674</f>
        <v>41917.958333317154</v>
      </c>
      <c r="B6673" s="8">
        <f>WEEKDAY(Table2[[#This Row],[Time]])</f>
        <v>1</v>
      </c>
      <c r="C6673">
        <f>HOUR(A6673)</f>
        <v>23</v>
      </c>
      <c r="D66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3">
        <f>DATA!E6674</f>
        <v>49</v>
      </c>
      <c r="F6673">
        <f>DATA!L6674</f>
        <v>2059.8137223125</v>
      </c>
      <c r="G66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2207.5446000000002</v>
      </c>
    </row>
    <row r="6674" spans="1:7" x14ac:dyDescent="0.25">
      <c r="A6674" s="9">
        <f>DATA!B6675</f>
        <v>41917.999999983818</v>
      </c>
      <c r="B6674" s="8">
        <f>WEEKDAY(Table2[[#This Row],[Time]])</f>
        <v>2</v>
      </c>
      <c r="C6674">
        <f>HOUR(A6674)</f>
        <v>0</v>
      </c>
      <c r="D66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4">
        <f>DATA!E6675</f>
        <v>50</v>
      </c>
      <c r="F6674">
        <f>DATA!L6675</f>
        <v>1890.47969894583</v>
      </c>
      <c r="G66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675" spans="1:7" x14ac:dyDescent="0.25">
      <c r="A6675" s="9">
        <f>DATA!B6676</f>
        <v>41918.041666650483</v>
      </c>
      <c r="B6675" s="8">
        <f>WEEKDAY(Table2[[#This Row],[Time]])</f>
        <v>2</v>
      </c>
      <c r="C6675">
        <f>HOUR(A6675)</f>
        <v>1</v>
      </c>
      <c r="D66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5">
        <f>DATA!E6676</f>
        <v>50</v>
      </c>
      <c r="F6675">
        <f>DATA!L6676</f>
        <v>1737.1467410708301</v>
      </c>
      <c r="G66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676" spans="1:7" x14ac:dyDescent="0.25">
      <c r="A6676" s="9">
        <f>DATA!B6677</f>
        <v>41918.083333317147</v>
      </c>
      <c r="B6676" s="8">
        <f>WEEKDAY(Table2[[#This Row],[Time]])</f>
        <v>2</v>
      </c>
      <c r="C6676">
        <f>HOUR(A6676)</f>
        <v>2</v>
      </c>
      <c r="D66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6">
        <f>DATA!E6677</f>
        <v>48</v>
      </c>
      <c r="F6676">
        <f>DATA!L6677</f>
        <v>1605.5528187541699</v>
      </c>
      <c r="G66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677" spans="1:7" x14ac:dyDescent="0.25">
      <c r="A6677" s="9">
        <f>DATA!B6678</f>
        <v>41918.124999983811</v>
      </c>
      <c r="B6677" s="8">
        <f>WEEKDAY(Table2[[#This Row],[Time]])</f>
        <v>2</v>
      </c>
      <c r="C6677">
        <f>HOUR(A6677)</f>
        <v>3</v>
      </c>
      <c r="D66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7">
        <f>DATA!E6678</f>
        <v>46</v>
      </c>
      <c r="F6677">
        <f>DATA!L6678</f>
        <v>1548.5962508666701</v>
      </c>
      <c r="G66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678" spans="1:7" x14ac:dyDescent="0.25">
      <c r="A6678" s="9">
        <f>DATA!B6679</f>
        <v>41918.166666650475</v>
      </c>
      <c r="B6678" s="8">
        <f>WEEKDAY(Table2[[#This Row],[Time]])</f>
        <v>2</v>
      </c>
      <c r="C6678">
        <f>HOUR(A6678)</f>
        <v>4</v>
      </c>
      <c r="D66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8">
        <f>DATA!E6679</f>
        <v>48</v>
      </c>
      <c r="F6678">
        <f>DATA!L6679</f>
        <v>1572.9411533875</v>
      </c>
      <c r="G66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679" spans="1:7" x14ac:dyDescent="0.25">
      <c r="A6679" s="9">
        <f>DATA!B6680</f>
        <v>41918.208333317139</v>
      </c>
      <c r="B6679" s="8">
        <f>WEEKDAY(Table2[[#This Row],[Time]])</f>
        <v>2</v>
      </c>
      <c r="C6679">
        <f>HOUR(A6679)</f>
        <v>5</v>
      </c>
      <c r="D66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79">
        <f>DATA!E6680</f>
        <v>48</v>
      </c>
      <c r="F6679">
        <f>DATA!L6680</f>
        <v>1663.47776375833</v>
      </c>
      <c r="G66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680" spans="1:7" x14ac:dyDescent="0.25">
      <c r="A6680" s="9">
        <f>DATA!B6681</f>
        <v>41918.249999983804</v>
      </c>
      <c r="B6680" s="8">
        <f>WEEKDAY(Table2[[#This Row],[Time]])</f>
        <v>2</v>
      </c>
      <c r="C6680">
        <f>HOUR(A6680)</f>
        <v>6</v>
      </c>
      <c r="D66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80">
        <f>DATA!E6681</f>
        <v>48</v>
      </c>
      <c r="F6680">
        <f>DATA!L6681</f>
        <v>1925.4280780583299</v>
      </c>
      <c r="G66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681" spans="1:7" x14ac:dyDescent="0.25">
      <c r="A6681" s="9">
        <f>DATA!B6682</f>
        <v>41918.291666650468</v>
      </c>
      <c r="B6681" s="8">
        <f>WEEKDAY(Table2[[#This Row],[Time]])</f>
        <v>2</v>
      </c>
      <c r="C6681">
        <f>HOUR(A6681)</f>
        <v>7</v>
      </c>
      <c r="D66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81">
        <f>DATA!E6682</f>
        <v>49</v>
      </c>
      <c r="F6681">
        <f>DATA!L6682</f>
        <v>2289.9423027791699</v>
      </c>
      <c r="G66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2468.1756000000005</v>
      </c>
    </row>
    <row r="6682" spans="1:7" x14ac:dyDescent="0.25">
      <c r="A6682" s="9">
        <f>DATA!B6683</f>
        <v>41918.333333317132</v>
      </c>
      <c r="B6682" s="8">
        <f>WEEKDAY(Table2[[#This Row],[Time]])</f>
        <v>2</v>
      </c>
      <c r="C6682">
        <f>HOUR(A6682)</f>
        <v>8</v>
      </c>
      <c r="D66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82">
        <f>DATA!E6683</f>
        <v>50</v>
      </c>
      <c r="F6682">
        <f>DATA!L6683</f>
        <v>2343.0503240500002</v>
      </c>
      <c r="G66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6683" spans="1:7" x14ac:dyDescent="0.25">
      <c r="A6683" s="9">
        <f>DATA!B6684</f>
        <v>41918.374999983796</v>
      </c>
      <c r="B6683" s="8">
        <f>WEEKDAY(Table2[[#This Row],[Time]])</f>
        <v>2</v>
      </c>
      <c r="C6683">
        <f>HOUR(A6683)</f>
        <v>9</v>
      </c>
      <c r="D66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83">
        <f>DATA!E6684</f>
        <v>52</v>
      </c>
      <c r="F6683">
        <f>DATA!L6684</f>
        <v>3504.6190766</v>
      </c>
      <c r="G66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5040.7393599999996</v>
      </c>
    </row>
    <row r="6684" spans="1:7" x14ac:dyDescent="0.25">
      <c r="A6684" s="9">
        <f>DATA!B6685</f>
        <v>41918.416666650461</v>
      </c>
      <c r="B6684" s="8">
        <f>WEEKDAY(Table2[[#This Row],[Time]])</f>
        <v>2</v>
      </c>
      <c r="C6684">
        <f>HOUR(A6684)</f>
        <v>10</v>
      </c>
      <c r="D66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84">
        <f>DATA!E6685</f>
        <v>59</v>
      </c>
      <c r="F6684">
        <f>DATA!L6685</f>
        <v>4448.5913694999999</v>
      </c>
      <c r="G66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4969.6061000000009</v>
      </c>
    </row>
    <row r="6685" spans="1:7" x14ac:dyDescent="0.25">
      <c r="A6685" s="9">
        <f>DATA!B6686</f>
        <v>41918.458333317125</v>
      </c>
      <c r="B6685" s="8">
        <f>WEEKDAY(Table2[[#This Row],[Time]])</f>
        <v>2</v>
      </c>
      <c r="C6685">
        <f>HOUR(A6685)</f>
        <v>11</v>
      </c>
      <c r="D66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85">
        <f>DATA!E6686</f>
        <v>61</v>
      </c>
      <c r="F6685">
        <f>DATA!L6686</f>
        <v>4670.3411815874997</v>
      </c>
      <c r="G66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686" spans="1:7" x14ac:dyDescent="0.25">
      <c r="A6686" s="9">
        <f>DATA!B6687</f>
        <v>41918.499999983789</v>
      </c>
      <c r="B6686" s="8">
        <f>WEEKDAY(Table2[[#This Row],[Time]])</f>
        <v>2</v>
      </c>
      <c r="C6686">
        <f>HOUR(A6686)</f>
        <v>12</v>
      </c>
      <c r="D66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86">
        <f>DATA!E6687</f>
        <v>60</v>
      </c>
      <c r="F6686">
        <f>DATA!L6687</f>
        <v>4956.1822411166704</v>
      </c>
      <c r="G66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687" spans="1:7" x14ac:dyDescent="0.25">
      <c r="A6687" s="9">
        <f>DATA!B6688</f>
        <v>41918.541666650453</v>
      </c>
      <c r="B6687" s="8">
        <f>WEEKDAY(Table2[[#This Row],[Time]])</f>
        <v>2</v>
      </c>
      <c r="C6687">
        <f>HOUR(A6687)</f>
        <v>13</v>
      </c>
      <c r="D66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87">
        <f>DATA!E6688</f>
        <v>59</v>
      </c>
      <c r="F6687">
        <f>DATA!L6688</f>
        <v>5205.4765127624996</v>
      </c>
      <c r="G66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688" spans="1:7" x14ac:dyDescent="0.25">
      <c r="A6688" s="9">
        <f>DATA!B6689</f>
        <v>41918.583333317118</v>
      </c>
      <c r="B6688" s="8">
        <f>WEEKDAY(Table2[[#This Row],[Time]])</f>
        <v>2</v>
      </c>
      <c r="C6688">
        <f>HOUR(A6688)</f>
        <v>14</v>
      </c>
      <c r="D66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88">
        <f>DATA!E6689</f>
        <v>55</v>
      </c>
      <c r="F6688">
        <f>DATA!L6689</f>
        <v>5381.2041077125004</v>
      </c>
      <c r="G66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689" spans="1:7" x14ac:dyDescent="0.25">
      <c r="A6689" s="9">
        <f>DATA!B6690</f>
        <v>41918.624999983782</v>
      </c>
      <c r="B6689" s="8">
        <f>WEEKDAY(Table2[[#This Row],[Time]])</f>
        <v>2</v>
      </c>
      <c r="C6689">
        <f>HOUR(A6689)</f>
        <v>15</v>
      </c>
      <c r="D66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89">
        <f>DATA!E6690</f>
        <v>53</v>
      </c>
      <c r="F6689">
        <f>DATA!L6690</f>
        <v>5139.5508598583301</v>
      </c>
      <c r="G66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690" spans="1:7" x14ac:dyDescent="0.25">
      <c r="A6690" s="9">
        <f>DATA!B6691</f>
        <v>41918.666666650446</v>
      </c>
      <c r="B6690" s="8">
        <f>WEEKDAY(Table2[[#This Row],[Time]])</f>
        <v>2</v>
      </c>
      <c r="C6690">
        <f>HOUR(A6690)</f>
        <v>16</v>
      </c>
      <c r="D66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90">
        <f>DATA!E6691</f>
        <v>55</v>
      </c>
      <c r="F6690">
        <f>DATA!L6691</f>
        <v>5013.9865022541699</v>
      </c>
      <c r="G66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691" spans="1:7" x14ac:dyDescent="0.25">
      <c r="A6691" s="9">
        <f>DATA!B6692</f>
        <v>41918.70833331711</v>
      </c>
      <c r="B6691" s="8">
        <f>WEEKDAY(Table2[[#This Row],[Time]])</f>
        <v>2</v>
      </c>
      <c r="C6691">
        <f>HOUR(A6691)</f>
        <v>17</v>
      </c>
      <c r="D66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91">
        <f>DATA!E6692</f>
        <v>53</v>
      </c>
      <c r="F6691">
        <f>DATA!L6692</f>
        <v>4986.6654325208301</v>
      </c>
      <c r="G66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692" spans="1:7" x14ac:dyDescent="0.25">
      <c r="A6692" s="9">
        <f>DATA!B6693</f>
        <v>41918.749999983775</v>
      </c>
      <c r="B6692" s="8">
        <f>WEEKDAY(Table2[[#This Row],[Time]])</f>
        <v>2</v>
      </c>
      <c r="C6692">
        <f>HOUR(A6692)</f>
        <v>18</v>
      </c>
      <c r="D66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92">
        <f>DATA!E6693</f>
        <v>51</v>
      </c>
      <c r="F6692">
        <f>DATA!L6693</f>
        <v>4946.0671409083297</v>
      </c>
      <c r="G66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6693" spans="1:7" x14ac:dyDescent="0.25">
      <c r="A6693" s="9">
        <f>DATA!B6694</f>
        <v>41918.791666650439</v>
      </c>
      <c r="B6693" s="8">
        <f>WEEKDAY(Table2[[#This Row],[Time]])</f>
        <v>2</v>
      </c>
      <c r="C6693">
        <f>HOUR(A6693)</f>
        <v>19</v>
      </c>
      <c r="D66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93">
        <f>DATA!E6694</f>
        <v>51</v>
      </c>
      <c r="F6693">
        <f>DATA!L6694</f>
        <v>5126.50912349583</v>
      </c>
      <c r="G66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6694" spans="1:7" x14ac:dyDescent="0.25">
      <c r="A6694" s="9">
        <f>DATA!B6695</f>
        <v>41918.833333317103</v>
      </c>
      <c r="B6694" s="8">
        <f>WEEKDAY(Table2[[#This Row],[Time]])</f>
        <v>2</v>
      </c>
      <c r="C6694">
        <f>HOUR(A6694)</f>
        <v>20</v>
      </c>
      <c r="D66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694">
        <f>DATA!E6695</f>
        <v>50</v>
      </c>
      <c r="F6694">
        <f>DATA!L6695</f>
        <v>5027.8537973541697</v>
      </c>
      <c r="G66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6695" spans="1:7" x14ac:dyDescent="0.25">
      <c r="A6695" s="9">
        <f>DATA!B6696</f>
        <v>41918.874999983767</v>
      </c>
      <c r="B6695" s="8">
        <f>WEEKDAY(Table2[[#This Row],[Time]])</f>
        <v>2</v>
      </c>
      <c r="C6695">
        <f>HOUR(A6695)</f>
        <v>21</v>
      </c>
      <c r="D66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95">
        <f>DATA!E6696</f>
        <v>48</v>
      </c>
      <c r="F6695">
        <f>DATA!L6696</f>
        <v>3639.0475235583299</v>
      </c>
      <c r="G66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3878.4248000000002</v>
      </c>
    </row>
    <row r="6696" spans="1:7" x14ac:dyDescent="0.25">
      <c r="A6696" s="9">
        <f>DATA!B6697</f>
        <v>41918.916666650432</v>
      </c>
      <c r="B6696" s="8">
        <f>WEEKDAY(Table2[[#This Row],[Time]])</f>
        <v>2</v>
      </c>
      <c r="C6696">
        <f>HOUR(A6696)</f>
        <v>22</v>
      </c>
      <c r="D66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96">
        <f>DATA!E6697</f>
        <v>46</v>
      </c>
      <c r="F6696">
        <f>DATA!L6697</f>
        <v>2432.5667370708302</v>
      </c>
      <c r="G66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2665.1671999999999</v>
      </c>
    </row>
    <row r="6697" spans="1:7" x14ac:dyDescent="0.25">
      <c r="A6697" s="9">
        <f>DATA!B6698</f>
        <v>41918.958333317096</v>
      </c>
      <c r="B6697" s="8">
        <f>WEEKDAY(Table2[[#This Row],[Time]])</f>
        <v>2</v>
      </c>
      <c r="C6697">
        <f>HOUR(A6697)</f>
        <v>23</v>
      </c>
      <c r="D66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97">
        <f>DATA!E6698</f>
        <v>48</v>
      </c>
      <c r="F6697">
        <f>DATA!L6698</f>
        <v>2055.2330254583298</v>
      </c>
      <c r="G66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2244.9295999999999</v>
      </c>
    </row>
    <row r="6698" spans="1:7" x14ac:dyDescent="0.25">
      <c r="A6698" s="9">
        <f>DATA!B6699</f>
        <v>41918.99999998376</v>
      </c>
      <c r="B6698" s="8">
        <f>WEEKDAY(Table2[[#This Row],[Time]])</f>
        <v>3</v>
      </c>
      <c r="C6698">
        <f>HOUR(A6698)</f>
        <v>0</v>
      </c>
      <c r="D66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98">
        <f>DATA!E6699</f>
        <v>48</v>
      </c>
      <c r="F6698">
        <f>DATA!L6699</f>
        <v>1850.82787165833</v>
      </c>
      <c r="G66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699" spans="1:7" x14ac:dyDescent="0.25">
      <c r="A6699" s="9">
        <f>DATA!B6700</f>
        <v>41919.041666650424</v>
      </c>
      <c r="B6699" s="8">
        <f>WEEKDAY(Table2[[#This Row],[Time]])</f>
        <v>3</v>
      </c>
      <c r="C6699">
        <f>HOUR(A6699)</f>
        <v>1</v>
      </c>
      <c r="D66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699">
        <f>DATA!E6700</f>
        <v>46</v>
      </c>
      <c r="F6699">
        <f>DATA!L6700</f>
        <v>1720.26341345833</v>
      </c>
      <c r="G66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700" spans="1:7" x14ac:dyDescent="0.25">
      <c r="A6700" s="9">
        <f>DATA!B6701</f>
        <v>41919.083333317089</v>
      </c>
      <c r="B6700" s="8">
        <f>WEEKDAY(Table2[[#This Row],[Time]])</f>
        <v>3</v>
      </c>
      <c r="C6700">
        <f>HOUR(A6700)</f>
        <v>2</v>
      </c>
      <c r="D67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00">
        <f>DATA!E6701</f>
        <v>45</v>
      </c>
      <c r="F6700">
        <f>DATA!L6701</f>
        <v>1608.9856462166699</v>
      </c>
      <c r="G67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701" spans="1:7" x14ac:dyDescent="0.25">
      <c r="A6701" s="9">
        <f>DATA!B6702</f>
        <v>41919.124999983753</v>
      </c>
      <c r="B6701" s="8">
        <f>WEEKDAY(Table2[[#This Row],[Time]])</f>
        <v>3</v>
      </c>
      <c r="C6701">
        <f>HOUR(A6701)</f>
        <v>3</v>
      </c>
      <c r="D67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01">
        <f>DATA!E6702</f>
        <v>45</v>
      </c>
      <c r="F6701">
        <f>DATA!L6702</f>
        <v>1555.49998515417</v>
      </c>
      <c r="G67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702" spans="1:7" x14ac:dyDescent="0.25">
      <c r="A6702" s="9">
        <f>DATA!B6703</f>
        <v>41919.166666650417</v>
      </c>
      <c r="B6702" s="8">
        <f>WEEKDAY(Table2[[#This Row],[Time]])</f>
        <v>3</v>
      </c>
      <c r="C6702">
        <f>HOUR(A6702)</f>
        <v>4</v>
      </c>
      <c r="D67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02">
        <f>DATA!E6703</f>
        <v>42</v>
      </c>
      <c r="F6702">
        <f>DATA!L6703</f>
        <v>1587.0401250625</v>
      </c>
      <c r="G67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6703" spans="1:7" x14ac:dyDescent="0.25">
      <c r="A6703" s="9">
        <f>DATA!B6704</f>
        <v>41919.208333317081</v>
      </c>
      <c r="B6703" s="8">
        <f>WEEKDAY(Table2[[#This Row],[Time]])</f>
        <v>3</v>
      </c>
      <c r="C6703">
        <f>HOUR(A6703)</f>
        <v>5</v>
      </c>
      <c r="D67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03">
        <f>DATA!E6704</f>
        <v>42</v>
      </c>
      <c r="F6703">
        <f>DATA!L6704</f>
        <v>1724.05538845417</v>
      </c>
      <c r="G67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6704" spans="1:7" x14ac:dyDescent="0.25">
      <c r="A6704" s="9">
        <f>DATA!B6705</f>
        <v>41919.249999983746</v>
      </c>
      <c r="B6704" s="8">
        <f>WEEKDAY(Table2[[#This Row],[Time]])</f>
        <v>3</v>
      </c>
      <c r="C6704">
        <f>HOUR(A6704)</f>
        <v>6</v>
      </c>
      <c r="D67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04">
        <f>DATA!E6705</f>
        <v>44</v>
      </c>
      <c r="F6704">
        <f>DATA!L6705</f>
        <v>2130.61024484583</v>
      </c>
      <c r="G67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6705" spans="1:7" x14ac:dyDescent="0.25">
      <c r="A6705" s="9">
        <f>DATA!B6706</f>
        <v>41919.29166665041</v>
      </c>
      <c r="B6705" s="8">
        <f>WEEKDAY(Table2[[#This Row],[Time]])</f>
        <v>3</v>
      </c>
      <c r="C6705">
        <f>HOUR(A6705)</f>
        <v>7</v>
      </c>
      <c r="D67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05">
        <f>DATA!E6706</f>
        <v>46</v>
      </c>
      <c r="F6705">
        <f>DATA!L6706</f>
        <v>2331.8485303500001</v>
      </c>
      <c r="G67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6706" spans="1:7" x14ac:dyDescent="0.25">
      <c r="A6706" s="9">
        <f>DATA!B6707</f>
        <v>41919.333333317074</v>
      </c>
      <c r="B6706" s="8">
        <f>WEEKDAY(Table2[[#This Row],[Time]])</f>
        <v>3</v>
      </c>
      <c r="C6706">
        <f>HOUR(A6706)</f>
        <v>8</v>
      </c>
      <c r="D67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06">
        <f>DATA!E6707</f>
        <v>49</v>
      </c>
      <c r="F6706">
        <f>DATA!L6707</f>
        <v>2534.0537679250001</v>
      </c>
      <c r="G67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2468.1756000000005</v>
      </c>
    </row>
    <row r="6707" spans="1:7" x14ac:dyDescent="0.25">
      <c r="A6707" s="9">
        <f>DATA!B6708</f>
        <v>41919.374999983738</v>
      </c>
      <c r="B6707" s="8">
        <f>WEEKDAY(Table2[[#This Row],[Time]])</f>
        <v>3</v>
      </c>
      <c r="C6707">
        <f>HOUR(A6707)</f>
        <v>9</v>
      </c>
      <c r="D67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07">
        <f>DATA!E6708</f>
        <v>50</v>
      </c>
      <c r="F6707">
        <f>DATA!L6708</f>
        <v>3493.5264997250001</v>
      </c>
      <c r="G67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4954.5499999999993</v>
      </c>
    </row>
    <row r="6708" spans="1:7" x14ac:dyDescent="0.25">
      <c r="A6708" s="9">
        <f>DATA!B6709</f>
        <v>41919.416666650402</v>
      </c>
      <c r="B6708" s="8">
        <f>WEEKDAY(Table2[[#This Row],[Time]])</f>
        <v>3</v>
      </c>
      <c r="C6708">
        <f>HOUR(A6708)</f>
        <v>10</v>
      </c>
      <c r="D67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08">
        <f>DATA!E6709</f>
        <v>51</v>
      </c>
      <c r="F6708">
        <f>DATA!L6709</f>
        <v>4382.1841823374998</v>
      </c>
      <c r="G67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4877.2093000000013</v>
      </c>
    </row>
    <row r="6709" spans="1:7" x14ac:dyDescent="0.25">
      <c r="A6709" s="9">
        <f>DATA!B6710</f>
        <v>41919.458333317067</v>
      </c>
      <c r="B6709" s="8">
        <f>WEEKDAY(Table2[[#This Row],[Time]])</f>
        <v>3</v>
      </c>
      <c r="C6709">
        <f>HOUR(A6709)</f>
        <v>11</v>
      </c>
      <c r="D67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09">
        <f>DATA!E6710</f>
        <v>53</v>
      </c>
      <c r="F6709">
        <f>DATA!L6710</f>
        <v>4716.6421716625</v>
      </c>
      <c r="G67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710" spans="1:7" x14ac:dyDescent="0.25">
      <c r="A6710" s="9">
        <f>DATA!B6711</f>
        <v>41919.499999983731</v>
      </c>
      <c r="B6710" s="8">
        <f>WEEKDAY(Table2[[#This Row],[Time]])</f>
        <v>3</v>
      </c>
      <c r="C6710">
        <f>HOUR(A6710)</f>
        <v>12</v>
      </c>
      <c r="D67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0">
        <f>DATA!E6711</f>
        <v>54</v>
      </c>
      <c r="F6710">
        <f>DATA!L6711</f>
        <v>4755.1820959583301</v>
      </c>
      <c r="G67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6711" spans="1:7" x14ac:dyDescent="0.25">
      <c r="A6711" s="9">
        <f>DATA!B6712</f>
        <v>41919.541666650395</v>
      </c>
      <c r="B6711" s="8">
        <f>WEEKDAY(Table2[[#This Row],[Time]])</f>
        <v>3</v>
      </c>
      <c r="C6711">
        <f>HOUR(A6711)</f>
        <v>13</v>
      </c>
      <c r="D67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1">
        <f>DATA!E6712</f>
        <v>54.5</v>
      </c>
      <c r="F6711">
        <f>DATA!L6712</f>
        <v>4946.9166931208301</v>
      </c>
      <c r="G67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5283.1238999999996</v>
      </c>
    </row>
    <row r="6712" spans="1:7" x14ac:dyDescent="0.25">
      <c r="A6712" s="9">
        <f>DATA!B6713</f>
        <v>41919.583333317059</v>
      </c>
      <c r="B6712" s="8">
        <f>WEEKDAY(Table2[[#This Row],[Time]])</f>
        <v>3</v>
      </c>
      <c r="C6712">
        <f>HOUR(A6712)</f>
        <v>14</v>
      </c>
      <c r="D67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2">
        <f>DATA!E6713</f>
        <v>57</v>
      </c>
      <c r="F6712">
        <f>DATA!L6713</f>
        <v>5129.0790531624998</v>
      </c>
      <c r="G67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713" spans="1:7" x14ac:dyDescent="0.25">
      <c r="A6713" s="9">
        <f>DATA!B6714</f>
        <v>41919.624999983724</v>
      </c>
      <c r="B6713" s="8">
        <f>WEEKDAY(Table2[[#This Row],[Time]])</f>
        <v>3</v>
      </c>
      <c r="C6713">
        <f>HOUR(A6713)</f>
        <v>15</v>
      </c>
      <c r="D67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3">
        <f>DATA!E6714</f>
        <v>59</v>
      </c>
      <c r="F6713">
        <f>DATA!L6714</f>
        <v>4997.4334413166698</v>
      </c>
      <c r="G67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714" spans="1:7" x14ac:dyDescent="0.25">
      <c r="A6714" s="9">
        <f>DATA!B6715</f>
        <v>41919.666666650388</v>
      </c>
      <c r="B6714" s="8">
        <f>WEEKDAY(Table2[[#This Row],[Time]])</f>
        <v>3</v>
      </c>
      <c r="C6714">
        <f>HOUR(A6714)</f>
        <v>16</v>
      </c>
      <c r="D67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4">
        <f>DATA!E6715</f>
        <v>58</v>
      </c>
      <c r="F6714">
        <f>DATA!L6715</f>
        <v>5101.6669852833302</v>
      </c>
      <c r="G67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715" spans="1:7" x14ac:dyDescent="0.25">
      <c r="A6715" s="9">
        <f>DATA!B6716</f>
        <v>41919.708333317052</v>
      </c>
      <c r="B6715" s="8">
        <f>WEEKDAY(Table2[[#This Row],[Time]])</f>
        <v>3</v>
      </c>
      <c r="C6715">
        <f>HOUR(A6715)</f>
        <v>17</v>
      </c>
      <c r="D67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5">
        <f>DATA!E6716</f>
        <v>56</v>
      </c>
      <c r="F6715">
        <f>DATA!L6716</f>
        <v>5187.3290943541697</v>
      </c>
      <c r="G67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716" spans="1:7" x14ac:dyDescent="0.25">
      <c r="A6716" s="9">
        <f>DATA!B6717</f>
        <v>41919.749999983716</v>
      </c>
      <c r="B6716" s="8">
        <f>WEEKDAY(Table2[[#This Row],[Time]])</f>
        <v>3</v>
      </c>
      <c r="C6716">
        <f>HOUR(A6716)</f>
        <v>18</v>
      </c>
      <c r="D67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6">
        <f>DATA!E6717</f>
        <v>55</v>
      </c>
      <c r="F6716">
        <f>DATA!L6717</f>
        <v>5145.6567102958297</v>
      </c>
      <c r="G67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717" spans="1:7" x14ac:dyDescent="0.25">
      <c r="A6717" s="9">
        <f>DATA!B6718</f>
        <v>41919.791666650381</v>
      </c>
      <c r="B6717" s="8">
        <f>WEEKDAY(Table2[[#This Row],[Time]])</f>
        <v>3</v>
      </c>
      <c r="C6717">
        <f>HOUR(A6717)</f>
        <v>19</v>
      </c>
      <c r="D67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7">
        <f>DATA!E6718</f>
        <v>54</v>
      </c>
      <c r="F6717">
        <f>DATA!L6718</f>
        <v>5281.5523871958303</v>
      </c>
      <c r="G67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6718" spans="1:7" x14ac:dyDescent="0.25">
      <c r="A6718" s="9">
        <f>DATA!B6719</f>
        <v>41919.833333317045</v>
      </c>
      <c r="B6718" s="8">
        <f>WEEKDAY(Table2[[#This Row],[Time]])</f>
        <v>3</v>
      </c>
      <c r="C6718">
        <f>HOUR(A6718)</f>
        <v>20</v>
      </c>
      <c r="D67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18">
        <f>DATA!E6719</f>
        <v>53</v>
      </c>
      <c r="F6718">
        <f>DATA!L6719</f>
        <v>5167.6286638541696</v>
      </c>
      <c r="G67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719" spans="1:7" x14ac:dyDescent="0.25">
      <c r="A6719" s="9">
        <f>DATA!B6720</f>
        <v>41919.874999983709</v>
      </c>
      <c r="B6719" s="8">
        <f>WEEKDAY(Table2[[#This Row],[Time]])</f>
        <v>3</v>
      </c>
      <c r="C6719">
        <f>HOUR(A6719)</f>
        <v>21</v>
      </c>
      <c r="D67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19">
        <f>DATA!E6720</f>
        <v>53</v>
      </c>
      <c r="F6719">
        <f>DATA!L6720</f>
        <v>3715.4196291958301</v>
      </c>
      <c r="G67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3913.1138000000005</v>
      </c>
    </row>
    <row r="6720" spans="1:7" x14ac:dyDescent="0.25">
      <c r="A6720" s="9">
        <f>DATA!B6721</f>
        <v>41919.916666650373</v>
      </c>
      <c r="B6720" s="8">
        <f>WEEKDAY(Table2[[#This Row],[Time]])</f>
        <v>3</v>
      </c>
      <c r="C6720">
        <f>HOUR(A6720)</f>
        <v>22</v>
      </c>
      <c r="D67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0">
        <f>DATA!E6721</f>
        <v>53</v>
      </c>
      <c r="F6720">
        <f>DATA!L6721</f>
        <v>2532.1785420166698</v>
      </c>
      <c r="G67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2697.0644499999999</v>
      </c>
    </row>
    <row r="6721" spans="1:7" x14ac:dyDescent="0.25">
      <c r="A6721" s="9">
        <f>DATA!B6722</f>
        <v>41919.958333317038</v>
      </c>
      <c r="B6721" s="8">
        <f>WEEKDAY(Table2[[#This Row],[Time]])</f>
        <v>3</v>
      </c>
      <c r="C6721">
        <f>HOUR(A6721)</f>
        <v>23</v>
      </c>
      <c r="D67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1">
        <f>DATA!E6722</f>
        <v>51</v>
      </c>
      <c r="F6721">
        <f>DATA!L6722</f>
        <v>2103.72141273333</v>
      </c>
      <c r="G67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2256.2557999999999</v>
      </c>
    </row>
    <row r="6722" spans="1:7" x14ac:dyDescent="0.25">
      <c r="A6722" s="9">
        <f>DATA!B6723</f>
        <v>41919.999999983702</v>
      </c>
      <c r="B6722" s="8">
        <f>WEEKDAY(Table2[[#This Row],[Time]])</f>
        <v>4</v>
      </c>
      <c r="C6722">
        <f>HOUR(A6722)</f>
        <v>0</v>
      </c>
      <c r="D67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2">
        <f>DATA!E6723</f>
        <v>50</v>
      </c>
      <c r="F6722">
        <f>DATA!L6723</f>
        <v>1892.2229205250001</v>
      </c>
      <c r="G67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723" spans="1:7" x14ac:dyDescent="0.25">
      <c r="A6723" s="9">
        <f>DATA!B6724</f>
        <v>41920.041666650366</v>
      </c>
      <c r="B6723" s="8">
        <f>WEEKDAY(Table2[[#This Row],[Time]])</f>
        <v>4</v>
      </c>
      <c r="C6723">
        <f>HOUR(A6723)</f>
        <v>1</v>
      </c>
      <c r="D67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3">
        <f>DATA!E6724</f>
        <v>49</v>
      </c>
      <c r="F6723">
        <f>DATA!L6724</f>
        <v>1741.1097644291699</v>
      </c>
      <c r="G67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6724" spans="1:7" x14ac:dyDescent="0.25">
      <c r="A6724" s="9">
        <f>DATA!B6725</f>
        <v>41920.08333331703</v>
      </c>
      <c r="B6724" s="8">
        <f>WEEKDAY(Table2[[#This Row],[Time]])</f>
        <v>4</v>
      </c>
      <c r="C6724">
        <f>HOUR(A6724)</f>
        <v>2</v>
      </c>
      <c r="D67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4">
        <f>DATA!E6725</f>
        <v>50</v>
      </c>
      <c r="F6724">
        <f>DATA!L6725</f>
        <v>1646.5902541416699</v>
      </c>
      <c r="G67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6725" spans="1:7" x14ac:dyDescent="0.25">
      <c r="A6725" s="9">
        <f>DATA!B6726</f>
        <v>41920.124999983695</v>
      </c>
      <c r="B6725" s="8">
        <f>WEEKDAY(Table2[[#This Row],[Time]])</f>
        <v>4</v>
      </c>
      <c r="C6725">
        <f>HOUR(A6725)</f>
        <v>3</v>
      </c>
      <c r="D67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5">
        <f>DATA!E6726</f>
        <v>49</v>
      </c>
      <c r="F6725">
        <f>DATA!L6726</f>
        <v>1591.84687927083</v>
      </c>
      <c r="G67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6726" spans="1:7" x14ac:dyDescent="0.25">
      <c r="A6726" s="9">
        <f>DATA!B6727</f>
        <v>41920.166666650359</v>
      </c>
      <c r="B6726" s="8">
        <f>WEEKDAY(Table2[[#This Row],[Time]])</f>
        <v>4</v>
      </c>
      <c r="C6726">
        <f>HOUR(A6726)</f>
        <v>4</v>
      </c>
      <c r="D67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6">
        <f>DATA!E6727</f>
        <v>48</v>
      </c>
      <c r="F6726">
        <f>DATA!L6727</f>
        <v>1594.66992734583</v>
      </c>
      <c r="G67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727" spans="1:7" x14ac:dyDescent="0.25">
      <c r="A6727" s="9">
        <f>DATA!B6728</f>
        <v>41920.208333317023</v>
      </c>
      <c r="B6727" s="8">
        <f>WEEKDAY(Table2[[#This Row],[Time]])</f>
        <v>4</v>
      </c>
      <c r="C6727">
        <f>HOUR(A6727)</f>
        <v>5</v>
      </c>
      <c r="D67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7">
        <f>DATA!E6728</f>
        <v>47</v>
      </c>
      <c r="F6727">
        <f>DATA!L6728</f>
        <v>1723.2325819125001</v>
      </c>
      <c r="G67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728" spans="1:7" x14ac:dyDescent="0.25">
      <c r="A6728" s="9">
        <f>DATA!B6729</f>
        <v>41920.249999983687</v>
      </c>
      <c r="B6728" s="8">
        <f>WEEKDAY(Table2[[#This Row],[Time]])</f>
        <v>4</v>
      </c>
      <c r="C6728">
        <f>HOUR(A6728)</f>
        <v>6</v>
      </c>
      <c r="D67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8">
        <f>DATA!E6729</f>
        <v>47</v>
      </c>
      <c r="F6728">
        <f>DATA!L6729</f>
        <v>2115.985608</v>
      </c>
      <c r="G67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6729" spans="1:7" x14ac:dyDescent="0.25">
      <c r="A6729" s="9">
        <f>DATA!B6730</f>
        <v>41920.291666650352</v>
      </c>
      <c r="B6729" s="8">
        <f>WEEKDAY(Table2[[#This Row],[Time]])</f>
        <v>4</v>
      </c>
      <c r="C6729">
        <f>HOUR(A6729)</f>
        <v>7</v>
      </c>
      <c r="D67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29">
        <f>DATA!E6730</f>
        <v>50</v>
      </c>
      <c r="F6729">
        <f>DATA!L6730</f>
        <v>2281.2620263458298</v>
      </c>
      <c r="G67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6730" spans="1:7" x14ac:dyDescent="0.25">
      <c r="A6730" s="9">
        <f>DATA!B6731</f>
        <v>41920.333333317016</v>
      </c>
      <c r="B6730" s="8">
        <f>WEEKDAY(Table2[[#This Row],[Time]])</f>
        <v>4</v>
      </c>
      <c r="C6730">
        <f>HOUR(A6730)</f>
        <v>8</v>
      </c>
      <c r="D67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30">
        <f>DATA!E6731</f>
        <v>53</v>
      </c>
      <c r="F6730">
        <f>DATA!L6731</f>
        <v>2534.2053530083299</v>
      </c>
      <c r="G67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6731" spans="1:7" x14ac:dyDescent="0.25">
      <c r="A6731" s="9">
        <f>DATA!B6732</f>
        <v>41920.37499998368</v>
      </c>
      <c r="B6731" s="8">
        <f>WEEKDAY(Table2[[#This Row],[Time]])</f>
        <v>4</v>
      </c>
      <c r="C6731">
        <f>HOUR(A6731)</f>
        <v>9</v>
      </c>
      <c r="D67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31">
        <f>DATA!E6732</f>
        <v>55</v>
      </c>
      <c r="F6731">
        <f>DATA!L6732</f>
        <v>3480.0291429250001</v>
      </c>
      <c r="G67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5191.3959999999997</v>
      </c>
    </row>
    <row r="6732" spans="1:7" x14ac:dyDescent="0.25">
      <c r="A6732" s="9">
        <f>DATA!B6733</f>
        <v>41920.416666650344</v>
      </c>
      <c r="B6732" s="8">
        <f>WEEKDAY(Table2[[#This Row],[Time]])</f>
        <v>4</v>
      </c>
      <c r="C6732">
        <f>HOUR(A6732)</f>
        <v>10</v>
      </c>
      <c r="D67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32">
        <f>DATA!E6733</f>
        <v>57</v>
      </c>
      <c r="F6732">
        <f>DATA!L6733</f>
        <v>4355.8683070208299</v>
      </c>
      <c r="G67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4923.5617000000002</v>
      </c>
    </row>
    <row r="6733" spans="1:7" x14ac:dyDescent="0.25">
      <c r="A6733" s="9">
        <f>DATA!B6734</f>
        <v>41920.458333317009</v>
      </c>
      <c r="B6733" s="8">
        <f>WEEKDAY(Table2[[#This Row],[Time]])</f>
        <v>4</v>
      </c>
      <c r="C6733">
        <f>HOUR(A6733)</f>
        <v>11</v>
      </c>
      <c r="D67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33">
        <f>DATA!E6734</f>
        <v>59</v>
      </c>
      <c r="F6733">
        <f>DATA!L6734</f>
        <v>4511.24271687083</v>
      </c>
      <c r="G67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734" spans="1:7" x14ac:dyDescent="0.25">
      <c r="A6734" s="9">
        <f>DATA!B6735</f>
        <v>41920.499999983673</v>
      </c>
      <c r="B6734" s="8">
        <f>WEEKDAY(Table2[[#This Row],[Time]])</f>
        <v>4</v>
      </c>
      <c r="C6734">
        <f>HOUR(A6734)</f>
        <v>12</v>
      </c>
      <c r="D67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34">
        <f>DATA!E6735</f>
        <v>60</v>
      </c>
      <c r="F6734">
        <f>DATA!L6735</f>
        <v>4667.3934808958302</v>
      </c>
      <c r="G67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735" spans="1:7" x14ac:dyDescent="0.25">
      <c r="A6735" s="9">
        <f>DATA!B6736</f>
        <v>41920.541666650337</v>
      </c>
      <c r="B6735" s="8">
        <f>WEEKDAY(Table2[[#This Row],[Time]])</f>
        <v>4</v>
      </c>
      <c r="C6735">
        <f>HOUR(A6735)</f>
        <v>13</v>
      </c>
      <c r="D67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35">
        <f>DATA!E6736</f>
        <v>62</v>
      </c>
      <c r="F6735">
        <f>DATA!L6736</f>
        <v>4857.0970416708296</v>
      </c>
      <c r="G67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736" spans="1:7" x14ac:dyDescent="0.25">
      <c r="A6736" s="9">
        <f>DATA!B6737</f>
        <v>41920.583333317001</v>
      </c>
      <c r="B6736" s="8">
        <f>WEEKDAY(Table2[[#This Row],[Time]])</f>
        <v>4</v>
      </c>
      <c r="C6736">
        <f>HOUR(A6736)</f>
        <v>14</v>
      </c>
      <c r="D67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36">
        <f>DATA!E6737</f>
        <v>61</v>
      </c>
      <c r="F6736">
        <f>DATA!L6737</f>
        <v>4949.8266028458302</v>
      </c>
      <c r="G67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737" spans="1:7" x14ac:dyDescent="0.25">
      <c r="A6737" s="9">
        <f>DATA!B6738</f>
        <v>41920.624999983665</v>
      </c>
      <c r="B6737" s="8">
        <f>WEEKDAY(Table2[[#This Row],[Time]])</f>
        <v>4</v>
      </c>
      <c r="C6737">
        <f>HOUR(A6737)</f>
        <v>15</v>
      </c>
      <c r="D67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37">
        <f>DATA!E6738</f>
        <v>61</v>
      </c>
      <c r="F6737">
        <f>DATA!L6738</f>
        <v>4996.0340912874999</v>
      </c>
      <c r="G67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738" spans="1:7" x14ac:dyDescent="0.25">
      <c r="A6738" s="9">
        <f>DATA!B6739</f>
        <v>41920.66666665033</v>
      </c>
      <c r="B6738" s="8">
        <f>WEEKDAY(Table2[[#This Row],[Time]])</f>
        <v>4</v>
      </c>
      <c r="C6738">
        <f>HOUR(A6738)</f>
        <v>16</v>
      </c>
      <c r="D67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38">
        <f>DATA!E6739</f>
        <v>59</v>
      </c>
      <c r="F6738">
        <f>DATA!L6739</f>
        <v>5040.3991542166696</v>
      </c>
      <c r="G67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739" spans="1:7" x14ac:dyDescent="0.25">
      <c r="A6739" s="9">
        <f>DATA!B6740</f>
        <v>41920.708333316994</v>
      </c>
      <c r="B6739" s="8">
        <f>WEEKDAY(Table2[[#This Row],[Time]])</f>
        <v>4</v>
      </c>
      <c r="C6739">
        <f>HOUR(A6739)</f>
        <v>17</v>
      </c>
      <c r="D67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39">
        <f>DATA!E6740</f>
        <v>56</v>
      </c>
      <c r="F6739">
        <f>DATA!L6740</f>
        <v>5030.9401704041702</v>
      </c>
      <c r="G67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740" spans="1:7" x14ac:dyDescent="0.25">
      <c r="A6740" s="9">
        <f>DATA!B6741</f>
        <v>41920.749999983658</v>
      </c>
      <c r="B6740" s="8">
        <f>WEEKDAY(Table2[[#This Row],[Time]])</f>
        <v>4</v>
      </c>
      <c r="C6740">
        <f>HOUR(A6740)</f>
        <v>18</v>
      </c>
      <c r="D67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40">
        <f>DATA!E6741</f>
        <v>54</v>
      </c>
      <c r="F6740">
        <f>DATA!L6741</f>
        <v>4779.91741764583</v>
      </c>
      <c r="G67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6741" spans="1:7" x14ac:dyDescent="0.25">
      <c r="A6741" s="9">
        <f>DATA!B6742</f>
        <v>41920.791666650322</v>
      </c>
      <c r="B6741" s="8">
        <f>WEEKDAY(Table2[[#This Row],[Time]])</f>
        <v>4</v>
      </c>
      <c r="C6741">
        <f>HOUR(A6741)</f>
        <v>19</v>
      </c>
      <c r="D67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41">
        <f>DATA!E6742</f>
        <v>53</v>
      </c>
      <c r="F6741">
        <f>DATA!L6742</f>
        <v>5045.3429959291698</v>
      </c>
      <c r="G67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742" spans="1:7" x14ac:dyDescent="0.25">
      <c r="A6742" s="9">
        <f>DATA!B6743</f>
        <v>41920.833333316987</v>
      </c>
      <c r="B6742" s="8">
        <f>WEEKDAY(Table2[[#This Row],[Time]])</f>
        <v>4</v>
      </c>
      <c r="C6742">
        <f>HOUR(A6742)</f>
        <v>20</v>
      </c>
      <c r="D67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42">
        <f>DATA!E6743</f>
        <v>49</v>
      </c>
      <c r="F6742">
        <f>DATA!L6743</f>
        <v>4946.3051071583304</v>
      </c>
      <c r="G67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6743" spans="1:7" x14ac:dyDescent="0.25">
      <c r="A6743" s="9">
        <f>DATA!B6744</f>
        <v>41920.874999983651</v>
      </c>
      <c r="B6743" s="8">
        <f>WEEKDAY(Table2[[#This Row],[Time]])</f>
        <v>4</v>
      </c>
      <c r="C6743">
        <f>HOUR(A6743)</f>
        <v>21</v>
      </c>
      <c r="D67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43">
        <f>DATA!E6744</f>
        <v>48</v>
      </c>
      <c r="F6743">
        <f>DATA!L6744</f>
        <v>3604.8324900708299</v>
      </c>
      <c r="G67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3878.4248000000002</v>
      </c>
    </row>
    <row r="6744" spans="1:7" x14ac:dyDescent="0.25">
      <c r="A6744" s="9">
        <f>DATA!B6745</f>
        <v>41920.916666650315</v>
      </c>
      <c r="B6744" s="8">
        <f>WEEKDAY(Table2[[#This Row],[Time]])</f>
        <v>4</v>
      </c>
      <c r="C6744">
        <f>HOUR(A6744)</f>
        <v>22</v>
      </c>
      <c r="D67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44">
        <f>DATA!E6745</f>
        <v>47</v>
      </c>
      <c r="F6744">
        <f>DATA!L6745</f>
        <v>2324.6187330875</v>
      </c>
      <c r="G67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2666.9777499999996</v>
      </c>
    </row>
    <row r="6745" spans="1:7" x14ac:dyDescent="0.25">
      <c r="A6745" s="9">
        <f>DATA!B6746</f>
        <v>41920.958333316979</v>
      </c>
      <c r="B6745" s="8">
        <f>WEEKDAY(Table2[[#This Row],[Time]])</f>
        <v>4</v>
      </c>
      <c r="C6745">
        <f>HOUR(A6745)</f>
        <v>23</v>
      </c>
      <c r="D67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45">
        <f>DATA!E6746</f>
        <v>44</v>
      </c>
      <c r="F6745">
        <f>DATA!L6746</f>
        <v>2039.63360275833</v>
      </c>
      <c r="G67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2242.3551999999995</v>
      </c>
    </row>
    <row r="6746" spans="1:7" x14ac:dyDescent="0.25">
      <c r="A6746" s="9">
        <f>DATA!B6747</f>
        <v>41920.999999983644</v>
      </c>
      <c r="B6746" s="8">
        <f>WEEKDAY(Table2[[#This Row],[Time]])</f>
        <v>5</v>
      </c>
      <c r="C6746">
        <f>HOUR(A6746)</f>
        <v>0</v>
      </c>
      <c r="D67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46">
        <f>DATA!E6747</f>
        <v>44</v>
      </c>
      <c r="F6746">
        <f>DATA!L6747</f>
        <v>1819.16874121667</v>
      </c>
      <c r="G67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6747" spans="1:7" x14ac:dyDescent="0.25">
      <c r="A6747" s="9">
        <f>DATA!B6748</f>
        <v>41921.041666650308</v>
      </c>
      <c r="B6747" s="8">
        <f>WEEKDAY(Table2[[#This Row],[Time]])</f>
        <v>5</v>
      </c>
      <c r="C6747">
        <f>HOUR(A6747)</f>
        <v>1</v>
      </c>
      <c r="D67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47">
        <f>DATA!E6748</f>
        <v>45</v>
      </c>
      <c r="F6747">
        <f>DATA!L6748</f>
        <v>1688.5817013583301</v>
      </c>
      <c r="G67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748" spans="1:7" x14ac:dyDescent="0.25">
      <c r="A6748" s="9">
        <f>DATA!B6749</f>
        <v>41921.083333316972</v>
      </c>
      <c r="B6748" s="8">
        <f>WEEKDAY(Table2[[#This Row],[Time]])</f>
        <v>5</v>
      </c>
      <c r="C6748">
        <f>HOUR(A6748)</f>
        <v>2</v>
      </c>
      <c r="D67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48">
        <f>DATA!E6749</f>
        <v>41</v>
      </c>
      <c r="F6748">
        <f>DATA!L6749</f>
        <v>1568.3177279125</v>
      </c>
      <c r="G67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6749" spans="1:7" x14ac:dyDescent="0.25">
      <c r="A6749" s="9">
        <f>DATA!B6750</f>
        <v>41921.124999983636</v>
      </c>
      <c r="B6749" s="8">
        <f>WEEKDAY(Table2[[#This Row],[Time]])</f>
        <v>5</v>
      </c>
      <c r="C6749">
        <f>HOUR(A6749)</f>
        <v>3</v>
      </c>
      <c r="D67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49">
        <f>DATA!E6750</f>
        <v>41</v>
      </c>
      <c r="F6749">
        <f>DATA!L6750</f>
        <v>1520.3821917458299</v>
      </c>
      <c r="G67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6750" spans="1:7" x14ac:dyDescent="0.25">
      <c r="A6750" s="9">
        <f>DATA!B6751</f>
        <v>41921.166666650301</v>
      </c>
      <c r="B6750" s="8">
        <f>WEEKDAY(Table2[[#This Row],[Time]])</f>
        <v>5</v>
      </c>
      <c r="C6750">
        <f>HOUR(A6750)</f>
        <v>4</v>
      </c>
      <c r="D67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50">
        <f>DATA!E6751</f>
        <v>41</v>
      </c>
      <c r="F6750">
        <f>DATA!L6751</f>
        <v>1579.9624896749999</v>
      </c>
      <c r="G67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6751" spans="1:7" x14ac:dyDescent="0.25">
      <c r="A6751" s="9">
        <f>DATA!B6752</f>
        <v>41921.208333316965</v>
      </c>
      <c r="B6751" s="8">
        <f>WEEKDAY(Table2[[#This Row],[Time]])</f>
        <v>5</v>
      </c>
      <c r="C6751">
        <f>HOUR(A6751)</f>
        <v>5</v>
      </c>
      <c r="D67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51">
        <f>DATA!E6752</f>
        <v>43</v>
      </c>
      <c r="F6751">
        <f>DATA!L6752</f>
        <v>1751.9604756250001</v>
      </c>
      <c r="G67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6752" spans="1:7" x14ac:dyDescent="0.25">
      <c r="A6752" s="9">
        <f>DATA!B6753</f>
        <v>41921.249999983629</v>
      </c>
      <c r="B6752" s="8">
        <f>WEEKDAY(Table2[[#This Row],[Time]])</f>
        <v>5</v>
      </c>
      <c r="C6752">
        <f>HOUR(A6752)</f>
        <v>6</v>
      </c>
      <c r="D67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52">
        <f>DATA!E6753</f>
        <v>44</v>
      </c>
      <c r="F6752">
        <f>DATA!L6753</f>
        <v>2128.7804992249999</v>
      </c>
      <c r="G67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6753" spans="1:7" x14ac:dyDescent="0.25">
      <c r="A6753" s="9">
        <f>DATA!B6754</f>
        <v>41921.291666650293</v>
      </c>
      <c r="B6753" s="8">
        <f>WEEKDAY(Table2[[#This Row],[Time]])</f>
        <v>5</v>
      </c>
      <c r="C6753">
        <f>HOUR(A6753)</f>
        <v>7</v>
      </c>
      <c r="D67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53">
        <f>DATA!E6754</f>
        <v>45</v>
      </c>
      <c r="F6753">
        <f>DATA!L6754</f>
        <v>2288.4271620875002</v>
      </c>
      <c r="G67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2486.0600000000004</v>
      </c>
    </row>
    <row r="6754" spans="1:7" x14ac:dyDescent="0.25">
      <c r="A6754" s="9">
        <f>DATA!B6755</f>
        <v>41921.333333316958</v>
      </c>
      <c r="B6754" s="8">
        <f>WEEKDAY(Table2[[#This Row],[Time]])</f>
        <v>5</v>
      </c>
      <c r="C6754">
        <f>HOUR(A6754)</f>
        <v>8</v>
      </c>
      <c r="D67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54">
        <f>DATA!E6755</f>
        <v>48</v>
      </c>
      <c r="F6754">
        <f>DATA!L6755</f>
        <v>2468.1687402041698</v>
      </c>
      <c r="G67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6755" spans="1:7" x14ac:dyDescent="0.25">
      <c r="A6755" s="9">
        <f>DATA!B6756</f>
        <v>41921.374999983622</v>
      </c>
      <c r="B6755" s="8">
        <f>WEEKDAY(Table2[[#This Row],[Time]])</f>
        <v>5</v>
      </c>
      <c r="C6755">
        <f>HOUR(A6755)</f>
        <v>9</v>
      </c>
      <c r="D67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55">
        <f>DATA!E6756</f>
        <v>52</v>
      </c>
      <c r="F6755">
        <f>DATA!L6756</f>
        <v>3493.8405289208299</v>
      </c>
      <c r="G67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5040.7393599999996</v>
      </c>
    </row>
    <row r="6756" spans="1:7" x14ac:dyDescent="0.25">
      <c r="A6756" s="9">
        <f>DATA!B6757</f>
        <v>41921.416666650286</v>
      </c>
      <c r="B6756" s="8">
        <f>WEEKDAY(Table2[[#This Row],[Time]])</f>
        <v>5</v>
      </c>
      <c r="C6756">
        <f>HOUR(A6756)</f>
        <v>10</v>
      </c>
      <c r="D67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56">
        <f>DATA!E6757</f>
        <v>55</v>
      </c>
      <c r="F6756">
        <f>DATA!L6757</f>
        <v>4396.1933602500003</v>
      </c>
      <c r="G67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4893.5245000000014</v>
      </c>
    </row>
    <row r="6757" spans="1:7" x14ac:dyDescent="0.25">
      <c r="A6757" s="9">
        <f>DATA!B6758</f>
        <v>41921.45833331695</v>
      </c>
      <c r="B6757" s="8">
        <f>WEEKDAY(Table2[[#This Row],[Time]])</f>
        <v>5</v>
      </c>
      <c r="C6757">
        <f>HOUR(A6757)</f>
        <v>11</v>
      </c>
      <c r="D67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57">
        <f>DATA!E6758</f>
        <v>57</v>
      </c>
      <c r="F6757">
        <f>DATA!L6758</f>
        <v>4463.0377734875001</v>
      </c>
      <c r="G67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758" spans="1:7" x14ac:dyDescent="0.25">
      <c r="A6758" s="9">
        <f>DATA!B6759</f>
        <v>41921.499999983615</v>
      </c>
      <c r="B6758" s="8">
        <f>WEEKDAY(Table2[[#This Row],[Time]])</f>
        <v>5</v>
      </c>
      <c r="C6758">
        <f>HOUR(A6758)</f>
        <v>12</v>
      </c>
      <c r="D67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58">
        <f>DATA!E6759</f>
        <v>58</v>
      </c>
      <c r="F6758">
        <f>DATA!L6759</f>
        <v>4636.0746988125002</v>
      </c>
      <c r="G67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759" spans="1:7" x14ac:dyDescent="0.25">
      <c r="A6759" s="9">
        <f>DATA!B6760</f>
        <v>41921.541666650279</v>
      </c>
      <c r="B6759" s="8">
        <f>WEEKDAY(Table2[[#This Row],[Time]])</f>
        <v>5</v>
      </c>
      <c r="C6759">
        <f>HOUR(A6759)</f>
        <v>13</v>
      </c>
      <c r="D67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59">
        <f>DATA!E6760</f>
        <v>59</v>
      </c>
      <c r="F6759">
        <f>DATA!L6760</f>
        <v>4956.8819174541704</v>
      </c>
      <c r="G67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760" spans="1:7" x14ac:dyDescent="0.25">
      <c r="A6760" s="9">
        <f>DATA!B6761</f>
        <v>41921.583333316943</v>
      </c>
      <c r="B6760" s="8">
        <f>WEEKDAY(Table2[[#This Row],[Time]])</f>
        <v>5</v>
      </c>
      <c r="C6760">
        <f>HOUR(A6760)</f>
        <v>14</v>
      </c>
      <c r="D67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60">
        <f>DATA!E6761</f>
        <v>60</v>
      </c>
      <c r="F6760">
        <f>DATA!L6761</f>
        <v>5073.2176507249997</v>
      </c>
      <c r="G67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761" spans="1:7" x14ac:dyDescent="0.25">
      <c r="A6761" s="9">
        <f>DATA!B6762</f>
        <v>41921.624999983607</v>
      </c>
      <c r="B6761" s="8">
        <f>WEEKDAY(Table2[[#This Row],[Time]])</f>
        <v>5</v>
      </c>
      <c r="C6761">
        <f>HOUR(A6761)</f>
        <v>15</v>
      </c>
      <c r="D67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61">
        <f>DATA!E6762</f>
        <v>60</v>
      </c>
      <c r="F6761">
        <f>DATA!L6762</f>
        <v>5080.04035319167</v>
      </c>
      <c r="G67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762" spans="1:7" x14ac:dyDescent="0.25">
      <c r="A6762" s="9">
        <f>DATA!B6763</f>
        <v>41921.666666650272</v>
      </c>
      <c r="B6762" s="8">
        <f>WEEKDAY(Table2[[#This Row],[Time]])</f>
        <v>5</v>
      </c>
      <c r="C6762">
        <f>HOUR(A6762)</f>
        <v>16</v>
      </c>
      <c r="D67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62">
        <f>DATA!E6763</f>
        <v>59</v>
      </c>
      <c r="F6762">
        <f>DATA!L6763</f>
        <v>5058.0333481625003</v>
      </c>
      <c r="G67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763" spans="1:7" x14ac:dyDescent="0.25">
      <c r="A6763" s="9">
        <f>DATA!B6764</f>
        <v>41921.708333316936</v>
      </c>
      <c r="B6763" s="8">
        <f>WEEKDAY(Table2[[#This Row],[Time]])</f>
        <v>5</v>
      </c>
      <c r="C6763">
        <f>HOUR(A6763)</f>
        <v>17</v>
      </c>
      <c r="D67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63">
        <f>DATA!E6764</f>
        <v>54</v>
      </c>
      <c r="F6763">
        <f>DATA!L6764</f>
        <v>5060.2257327583302</v>
      </c>
      <c r="G67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6764" spans="1:7" x14ac:dyDescent="0.25">
      <c r="A6764" s="9">
        <f>DATA!B6765</f>
        <v>41921.7499999836</v>
      </c>
      <c r="B6764" s="8">
        <f>WEEKDAY(Table2[[#This Row],[Time]])</f>
        <v>5</v>
      </c>
      <c r="C6764">
        <f>HOUR(A6764)</f>
        <v>18</v>
      </c>
      <c r="D67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64">
        <f>DATA!E6765</f>
        <v>54</v>
      </c>
      <c r="F6764">
        <f>DATA!L6765</f>
        <v>5041.0431839166704</v>
      </c>
      <c r="G67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6765" spans="1:7" x14ac:dyDescent="0.25">
      <c r="A6765" s="9">
        <f>DATA!B6766</f>
        <v>41921.791666650264</v>
      </c>
      <c r="B6765" s="8">
        <f>WEEKDAY(Table2[[#This Row],[Time]])</f>
        <v>5</v>
      </c>
      <c r="C6765">
        <f>HOUR(A6765)</f>
        <v>19</v>
      </c>
      <c r="D67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65">
        <f>DATA!E6766</f>
        <v>52</v>
      </c>
      <c r="F6765">
        <f>DATA!L6766</f>
        <v>5113.0025412041696</v>
      </c>
      <c r="G67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6766" spans="1:7" x14ac:dyDescent="0.25">
      <c r="A6766" s="9">
        <f>DATA!B6767</f>
        <v>41921.833333316928</v>
      </c>
      <c r="B6766" s="8">
        <f>WEEKDAY(Table2[[#This Row],[Time]])</f>
        <v>5</v>
      </c>
      <c r="C6766">
        <f>HOUR(A6766)</f>
        <v>20</v>
      </c>
      <c r="D67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66">
        <f>DATA!E6767</f>
        <v>49</v>
      </c>
      <c r="F6766">
        <f>DATA!L6767</f>
        <v>5018.6874855708302</v>
      </c>
      <c r="G67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6767" spans="1:7" x14ac:dyDescent="0.25">
      <c r="A6767" s="9">
        <f>DATA!B6768</f>
        <v>41921.874999983593</v>
      </c>
      <c r="B6767" s="8">
        <f>WEEKDAY(Table2[[#This Row],[Time]])</f>
        <v>5</v>
      </c>
      <c r="C6767">
        <f>HOUR(A6767)</f>
        <v>21</v>
      </c>
      <c r="D67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67">
        <f>DATA!E6768</f>
        <v>45</v>
      </c>
      <c r="F6767">
        <f>DATA!L6768</f>
        <v>3588.4507039791702</v>
      </c>
      <c r="G67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3872.2850000000003</v>
      </c>
    </row>
    <row r="6768" spans="1:7" x14ac:dyDescent="0.25">
      <c r="A6768" s="9">
        <f>DATA!B6769</f>
        <v>41921.916666650257</v>
      </c>
      <c r="B6768" s="8">
        <f>WEEKDAY(Table2[[#This Row],[Time]])</f>
        <v>5</v>
      </c>
      <c r="C6768">
        <f>HOUR(A6768)</f>
        <v>22</v>
      </c>
      <c r="D67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68">
        <f>DATA!E6769</f>
        <v>45</v>
      </c>
      <c r="F6768">
        <f>DATA!L6769</f>
        <v>2306.6045376791699</v>
      </c>
      <c r="G67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2664.2712499999998</v>
      </c>
    </row>
    <row r="6769" spans="1:7" x14ac:dyDescent="0.25">
      <c r="A6769" s="9">
        <f>DATA!B6770</f>
        <v>41921.958333316921</v>
      </c>
      <c r="B6769" s="8">
        <f>WEEKDAY(Table2[[#This Row],[Time]])</f>
        <v>5</v>
      </c>
      <c r="C6769">
        <f>HOUR(A6769)</f>
        <v>23</v>
      </c>
      <c r="D67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69">
        <f>DATA!E6770</f>
        <v>44</v>
      </c>
      <c r="F6769">
        <f>DATA!L6770</f>
        <v>1991.48565485833</v>
      </c>
      <c r="G67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2242.3551999999995</v>
      </c>
    </row>
    <row r="6770" spans="1:7" x14ac:dyDescent="0.25">
      <c r="A6770" s="9">
        <f>DATA!B6771</f>
        <v>41921.999999983585</v>
      </c>
      <c r="B6770" s="8">
        <f>WEEKDAY(Table2[[#This Row],[Time]])</f>
        <v>6</v>
      </c>
      <c r="C6770">
        <f>HOUR(A6770)</f>
        <v>0</v>
      </c>
      <c r="D67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0">
        <f>DATA!E6771</f>
        <v>42</v>
      </c>
      <c r="F6770">
        <f>DATA!L6771</f>
        <v>1784.46725645417</v>
      </c>
      <c r="G67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6771" spans="1:7" x14ac:dyDescent="0.25">
      <c r="A6771" s="9">
        <f>DATA!B6772</f>
        <v>41922.04166665025</v>
      </c>
      <c r="B6771" s="8">
        <f>WEEKDAY(Table2[[#This Row],[Time]])</f>
        <v>6</v>
      </c>
      <c r="C6771">
        <f>HOUR(A6771)</f>
        <v>1</v>
      </c>
      <c r="D67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1">
        <f>DATA!E6772</f>
        <v>42</v>
      </c>
      <c r="F6771">
        <f>DATA!L6772</f>
        <v>1654.0158166125</v>
      </c>
      <c r="G67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6772" spans="1:7" x14ac:dyDescent="0.25">
      <c r="A6772" s="9">
        <f>DATA!B6773</f>
        <v>41922.083333316914</v>
      </c>
      <c r="B6772" s="8">
        <f>WEEKDAY(Table2[[#This Row],[Time]])</f>
        <v>6</v>
      </c>
      <c r="C6772">
        <f>HOUR(A6772)</f>
        <v>2</v>
      </c>
      <c r="D67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2">
        <f>DATA!E6773</f>
        <v>41</v>
      </c>
      <c r="F6772">
        <f>DATA!L6773</f>
        <v>1555.8298067999999</v>
      </c>
      <c r="G67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6773" spans="1:7" x14ac:dyDescent="0.25">
      <c r="A6773" s="9">
        <f>DATA!B6774</f>
        <v>41922.124999983578</v>
      </c>
      <c r="B6773" s="8">
        <f>WEEKDAY(Table2[[#This Row],[Time]])</f>
        <v>6</v>
      </c>
      <c r="C6773">
        <f>HOUR(A6773)</f>
        <v>3</v>
      </c>
      <c r="D67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3">
        <f>DATA!E6774</f>
        <v>41</v>
      </c>
      <c r="F6773">
        <f>DATA!L6774</f>
        <v>1500.44215034583</v>
      </c>
      <c r="G67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6774" spans="1:7" x14ac:dyDescent="0.25">
      <c r="A6774" s="9">
        <f>DATA!B6775</f>
        <v>41922.166666650242</v>
      </c>
      <c r="B6774" s="8">
        <f>WEEKDAY(Table2[[#This Row],[Time]])</f>
        <v>6</v>
      </c>
      <c r="C6774">
        <f>HOUR(A6774)</f>
        <v>4</v>
      </c>
      <c r="D67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4">
        <f>DATA!E6775</f>
        <v>39</v>
      </c>
      <c r="F6774">
        <f>DATA!L6775</f>
        <v>1524.8476085833299</v>
      </c>
      <c r="G67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6775" spans="1:7" x14ac:dyDescent="0.25">
      <c r="A6775" s="9">
        <f>DATA!B6776</f>
        <v>41922.208333316907</v>
      </c>
      <c r="B6775" s="8">
        <f>WEEKDAY(Table2[[#This Row],[Time]])</f>
        <v>6</v>
      </c>
      <c r="C6775">
        <f>HOUR(A6775)</f>
        <v>5</v>
      </c>
      <c r="D67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5">
        <f>DATA!E6776</f>
        <v>39</v>
      </c>
      <c r="F6775">
        <f>DATA!L6776</f>
        <v>1664.28904240417</v>
      </c>
      <c r="G67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6776" spans="1:7" x14ac:dyDescent="0.25">
      <c r="A6776" s="9">
        <f>DATA!B6777</f>
        <v>41922.249999983571</v>
      </c>
      <c r="B6776" s="8">
        <f>WEEKDAY(Table2[[#This Row],[Time]])</f>
        <v>6</v>
      </c>
      <c r="C6776">
        <f>HOUR(A6776)</f>
        <v>6</v>
      </c>
      <c r="D67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6">
        <f>DATA!E6777</f>
        <v>40</v>
      </c>
      <c r="F6776">
        <f>DATA!L6777</f>
        <v>2029.7859544958301</v>
      </c>
      <c r="G67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6777" spans="1:7" x14ac:dyDescent="0.25">
      <c r="A6777" s="9">
        <f>DATA!B6778</f>
        <v>41922.291666650235</v>
      </c>
      <c r="B6777" s="8">
        <f>WEEKDAY(Table2[[#This Row],[Time]])</f>
        <v>6</v>
      </c>
      <c r="C6777">
        <f>HOUR(A6777)</f>
        <v>7</v>
      </c>
      <c r="D67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7">
        <f>DATA!E6778</f>
        <v>43</v>
      </c>
      <c r="F6777">
        <f>DATA!L6778</f>
        <v>2197.0547943500001</v>
      </c>
      <c r="G67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6778" spans="1:7" x14ac:dyDescent="0.25">
      <c r="A6778" s="9">
        <f>DATA!B6779</f>
        <v>41922.333333316899</v>
      </c>
      <c r="B6778" s="8">
        <f>WEEKDAY(Table2[[#This Row],[Time]])</f>
        <v>6</v>
      </c>
      <c r="C6778">
        <f>HOUR(A6778)</f>
        <v>8</v>
      </c>
      <c r="D67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8">
        <f>DATA!E6779</f>
        <v>48</v>
      </c>
      <c r="F6778">
        <f>DATA!L6779</f>
        <v>2390.53877470833</v>
      </c>
      <c r="G67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6779" spans="1:7" x14ac:dyDescent="0.25">
      <c r="A6779" s="9">
        <f>DATA!B6780</f>
        <v>41922.374999983564</v>
      </c>
      <c r="B6779" s="8">
        <f>WEEKDAY(Table2[[#This Row],[Time]])</f>
        <v>6</v>
      </c>
      <c r="C6779">
        <f>HOUR(A6779)</f>
        <v>9</v>
      </c>
      <c r="D67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79">
        <f>DATA!E6780</f>
        <v>52</v>
      </c>
      <c r="F6779">
        <f>DATA!L6780</f>
        <v>3638.2175494541698</v>
      </c>
      <c r="G67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5040.7393599999996</v>
      </c>
    </row>
    <row r="6780" spans="1:7" x14ac:dyDescent="0.25">
      <c r="A6780" s="9">
        <f>DATA!B6781</f>
        <v>41922.416666650228</v>
      </c>
      <c r="B6780" s="8">
        <f>WEEKDAY(Table2[[#This Row],[Time]])</f>
        <v>6</v>
      </c>
      <c r="C6780">
        <f>HOUR(A6780)</f>
        <v>10</v>
      </c>
      <c r="D67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0">
        <f>DATA!E6781</f>
        <v>55</v>
      </c>
      <c r="F6780">
        <f>DATA!L6781</f>
        <v>4613.4952074166704</v>
      </c>
      <c r="G67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4893.5245000000014</v>
      </c>
    </row>
    <row r="6781" spans="1:7" x14ac:dyDescent="0.25">
      <c r="A6781" s="9">
        <f>DATA!B6782</f>
        <v>41922.458333316892</v>
      </c>
      <c r="B6781" s="8">
        <f>WEEKDAY(Table2[[#This Row],[Time]])</f>
        <v>6</v>
      </c>
      <c r="C6781">
        <f>HOUR(A6781)</f>
        <v>11</v>
      </c>
      <c r="D67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1">
        <f>DATA!E6782</f>
        <v>56</v>
      </c>
      <c r="F6781">
        <f>DATA!L6782</f>
        <v>4724.3819951041696</v>
      </c>
      <c r="G67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782" spans="1:7" x14ac:dyDescent="0.25">
      <c r="A6782" s="9">
        <f>DATA!B6783</f>
        <v>41922.499999983556</v>
      </c>
      <c r="B6782" s="8">
        <f>WEEKDAY(Table2[[#This Row],[Time]])</f>
        <v>6</v>
      </c>
      <c r="C6782">
        <f>HOUR(A6782)</f>
        <v>12</v>
      </c>
      <c r="D67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2">
        <f>DATA!E6783</f>
        <v>58</v>
      </c>
      <c r="F6782">
        <f>DATA!L6783</f>
        <v>4920.0720067374996</v>
      </c>
      <c r="G67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783" spans="1:7" x14ac:dyDescent="0.25">
      <c r="A6783" s="9">
        <f>DATA!B6784</f>
        <v>41922.541666650221</v>
      </c>
      <c r="B6783" s="8">
        <f>WEEKDAY(Table2[[#This Row],[Time]])</f>
        <v>6</v>
      </c>
      <c r="C6783">
        <f>HOUR(A6783)</f>
        <v>13</v>
      </c>
      <c r="D67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3">
        <f>DATA!E6784</f>
        <v>58</v>
      </c>
      <c r="F6783">
        <f>DATA!L6784</f>
        <v>5017.5777601</v>
      </c>
      <c r="G67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784" spans="1:7" x14ac:dyDescent="0.25">
      <c r="A6784" s="9">
        <f>DATA!B6785</f>
        <v>41922.583333316885</v>
      </c>
      <c r="B6784" s="8">
        <f>WEEKDAY(Table2[[#This Row],[Time]])</f>
        <v>6</v>
      </c>
      <c r="C6784">
        <f>HOUR(A6784)</f>
        <v>14</v>
      </c>
      <c r="D67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4">
        <f>DATA!E6785</f>
        <v>57</v>
      </c>
      <c r="F6784">
        <f>DATA!L6785</f>
        <v>5114.5087040541703</v>
      </c>
      <c r="G67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785" spans="1:7" x14ac:dyDescent="0.25">
      <c r="A6785" s="9">
        <f>DATA!B6786</f>
        <v>41922.624999983549</v>
      </c>
      <c r="B6785" s="8">
        <f>WEEKDAY(Table2[[#This Row],[Time]])</f>
        <v>6</v>
      </c>
      <c r="C6785">
        <f>HOUR(A6785)</f>
        <v>15</v>
      </c>
      <c r="D67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5">
        <f>DATA!E6786</f>
        <v>56</v>
      </c>
      <c r="F6785">
        <f>DATA!L6786</f>
        <v>5013.0950104083304</v>
      </c>
      <c r="G67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786" spans="1:7" x14ac:dyDescent="0.25">
      <c r="A6786" s="9">
        <f>DATA!B6787</f>
        <v>41922.666666650213</v>
      </c>
      <c r="B6786" s="8">
        <f>WEEKDAY(Table2[[#This Row],[Time]])</f>
        <v>6</v>
      </c>
      <c r="C6786">
        <f>HOUR(A6786)</f>
        <v>16</v>
      </c>
      <c r="D67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6">
        <f>DATA!E6787</f>
        <v>55</v>
      </c>
      <c r="F6786">
        <f>DATA!L6787</f>
        <v>4983.0913318458297</v>
      </c>
      <c r="G67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787" spans="1:7" x14ac:dyDescent="0.25">
      <c r="A6787" s="9">
        <f>DATA!B6788</f>
        <v>41922.708333316878</v>
      </c>
      <c r="B6787" s="8">
        <f>WEEKDAY(Table2[[#This Row],[Time]])</f>
        <v>6</v>
      </c>
      <c r="C6787">
        <f>HOUR(A6787)</f>
        <v>17</v>
      </c>
      <c r="D67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7">
        <f>DATA!E6788</f>
        <v>53</v>
      </c>
      <c r="F6787">
        <f>DATA!L6788</f>
        <v>5024.5274609791704</v>
      </c>
      <c r="G67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788" spans="1:7" x14ac:dyDescent="0.25">
      <c r="A6788" s="9">
        <f>DATA!B6789</f>
        <v>41922.749999983542</v>
      </c>
      <c r="B6788" s="8">
        <f>WEEKDAY(Table2[[#This Row],[Time]])</f>
        <v>6</v>
      </c>
      <c r="C6788">
        <f>HOUR(A6788)</f>
        <v>18</v>
      </c>
      <c r="D67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8">
        <f>DATA!E6789</f>
        <v>50</v>
      </c>
      <c r="F6788">
        <f>DATA!L6789</f>
        <v>4983.2360123625003</v>
      </c>
      <c r="G67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6789" spans="1:7" x14ac:dyDescent="0.25">
      <c r="A6789" s="9">
        <f>DATA!B6790</f>
        <v>41922.791666650206</v>
      </c>
      <c r="B6789" s="8">
        <f>WEEKDAY(Table2[[#This Row],[Time]])</f>
        <v>6</v>
      </c>
      <c r="C6789">
        <f>HOUR(A6789)</f>
        <v>19</v>
      </c>
      <c r="D67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89">
        <f>DATA!E6790</f>
        <v>49</v>
      </c>
      <c r="F6789">
        <f>DATA!L6790</f>
        <v>5276.0361448416697</v>
      </c>
      <c r="G67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6790" spans="1:7" x14ac:dyDescent="0.25">
      <c r="A6790" s="9">
        <f>DATA!B6791</f>
        <v>41922.83333331687</v>
      </c>
      <c r="B6790" s="8">
        <f>WEEKDAY(Table2[[#This Row],[Time]])</f>
        <v>6</v>
      </c>
      <c r="C6790">
        <f>HOUR(A6790)</f>
        <v>20</v>
      </c>
      <c r="D67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790">
        <f>DATA!E6791</f>
        <v>47</v>
      </c>
      <c r="F6790">
        <f>DATA!L6791</f>
        <v>5196.1137790749999</v>
      </c>
      <c r="G67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791" spans="1:7" x14ac:dyDescent="0.25">
      <c r="A6791" s="9">
        <f>DATA!B6792</f>
        <v>41922.874999983535</v>
      </c>
      <c r="B6791" s="8">
        <f>WEEKDAY(Table2[[#This Row],[Time]])</f>
        <v>6</v>
      </c>
      <c r="C6791">
        <f>HOUR(A6791)</f>
        <v>21</v>
      </c>
      <c r="D67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1">
        <f>DATA!E6792</f>
        <v>47</v>
      </c>
      <c r="F6791">
        <f>DATA!L6792</f>
        <v>3796.73140565417</v>
      </c>
      <c r="G67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3875.2082000000005</v>
      </c>
    </row>
    <row r="6792" spans="1:7" x14ac:dyDescent="0.25">
      <c r="A6792" s="9">
        <f>DATA!B6793</f>
        <v>41922.916666650199</v>
      </c>
      <c r="B6792" s="8">
        <f>WEEKDAY(Table2[[#This Row],[Time]])</f>
        <v>6</v>
      </c>
      <c r="C6792">
        <f>HOUR(A6792)</f>
        <v>22</v>
      </c>
      <c r="D67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2">
        <f>DATA!E6793</f>
        <v>46</v>
      </c>
      <c r="F6792">
        <f>DATA!L6793</f>
        <v>2468.29180532083</v>
      </c>
      <c r="G67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2665.1671999999999</v>
      </c>
    </row>
    <row r="6793" spans="1:7" x14ac:dyDescent="0.25">
      <c r="A6793" s="9">
        <f>DATA!B6794</f>
        <v>41922.958333316863</v>
      </c>
      <c r="B6793" s="8">
        <f>WEEKDAY(Table2[[#This Row],[Time]])</f>
        <v>6</v>
      </c>
      <c r="C6793">
        <f>HOUR(A6793)</f>
        <v>23</v>
      </c>
      <c r="D67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3">
        <f>DATA!E6794</f>
        <v>45</v>
      </c>
      <c r="F6793">
        <f>DATA!L6794</f>
        <v>2117.8086289708299</v>
      </c>
      <c r="G67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2241.6349999999998</v>
      </c>
    </row>
    <row r="6794" spans="1:7" x14ac:dyDescent="0.25">
      <c r="A6794" s="9">
        <f>DATA!B6795</f>
        <v>41922.999999983527</v>
      </c>
      <c r="B6794" s="8">
        <f>WEEKDAY(Table2[[#This Row],[Time]])</f>
        <v>7</v>
      </c>
      <c r="C6794">
        <f>HOUR(A6794)</f>
        <v>0</v>
      </c>
      <c r="D67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4">
        <f>DATA!E6795</f>
        <v>42</v>
      </c>
      <c r="F6794">
        <f>DATA!L6795</f>
        <v>1863.19212493333</v>
      </c>
      <c r="G67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6795" spans="1:7" x14ac:dyDescent="0.25">
      <c r="A6795" s="9">
        <f>DATA!B6796</f>
        <v>41923.041666650191</v>
      </c>
      <c r="B6795" s="8">
        <f>WEEKDAY(Table2[[#This Row],[Time]])</f>
        <v>7</v>
      </c>
      <c r="C6795">
        <f>HOUR(A6795)</f>
        <v>1</v>
      </c>
      <c r="D67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5">
        <f>DATA!E6796</f>
        <v>41</v>
      </c>
      <c r="F6795">
        <f>DATA!L6796</f>
        <v>1740.7263530166699</v>
      </c>
      <c r="G67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6796" spans="1:7" x14ac:dyDescent="0.25">
      <c r="A6796" s="9">
        <f>DATA!B6797</f>
        <v>41923.083333316856</v>
      </c>
      <c r="B6796" s="8">
        <f>WEEKDAY(Table2[[#This Row],[Time]])</f>
        <v>7</v>
      </c>
      <c r="C6796">
        <f>HOUR(A6796)</f>
        <v>2</v>
      </c>
      <c r="D67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6">
        <f>DATA!E6797</f>
        <v>40</v>
      </c>
      <c r="F6796">
        <f>DATA!L6797</f>
        <v>1589.77574527917</v>
      </c>
      <c r="G67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6797" spans="1:7" x14ac:dyDescent="0.25">
      <c r="A6797" s="9">
        <f>DATA!B6798</f>
        <v>41923.12499998352</v>
      </c>
      <c r="B6797" s="8">
        <f>WEEKDAY(Table2[[#This Row],[Time]])</f>
        <v>7</v>
      </c>
      <c r="C6797">
        <f>HOUR(A6797)</f>
        <v>3</v>
      </c>
      <c r="D67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7">
        <f>DATA!E6798</f>
        <v>39</v>
      </c>
      <c r="F6797">
        <f>DATA!L6798</f>
        <v>1509.1949316083301</v>
      </c>
      <c r="G67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6798" spans="1:7" x14ac:dyDescent="0.25">
      <c r="A6798" s="9">
        <f>DATA!B6799</f>
        <v>41923.166666650184</v>
      </c>
      <c r="B6798" s="8">
        <f>WEEKDAY(Table2[[#This Row],[Time]])</f>
        <v>7</v>
      </c>
      <c r="C6798">
        <f>HOUR(A6798)</f>
        <v>4</v>
      </c>
      <c r="D67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8">
        <f>DATA!E6799</f>
        <v>39</v>
      </c>
      <c r="F6798">
        <f>DATA!L6799</f>
        <v>1505.93552740833</v>
      </c>
      <c r="G67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6799" spans="1:7" x14ac:dyDescent="0.25">
      <c r="A6799" s="9">
        <f>DATA!B6800</f>
        <v>41923.208333316848</v>
      </c>
      <c r="B6799" s="8">
        <f>WEEKDAY(Table2[[#This Row],[Time]])</f>
        <v>7</v>
      </c>
      <c r="C6799">
        <f>HOUR(A6799)</f>
        <v>5</v>
      </c>
      <c r="D67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799">
        <f>DATA!E6800</f>
        <v>38</v>
      </c>
      <c r="F6799">
        <f>DATA!L6800</f>
        <v>1515.0932280625</v>
      </c>
      <c r="G67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6800" spans="1:7" x14ac:dyDescent="0.25">
      <c r="A6800" s="9">
        <f>DATA!B6801</f>
        <v>41923.249999983513</v>
      </c>
      <c r="B6800" s="8">
        <f>WEEKDAY(Table2[[#This Row],[Time]])</f>
        <v>7</v>
      </c>
      <c r="C6800">
        <f>HOUR(A6800)</f>
        <v>6</v>
      </c>
      <c r="D68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00">
        <f>DATA!E6801</f>
        <v>38</v>
      </c>
      <c r="F6800">
        <f>DATA!L6801</f>
        <v>1763.4342657541699</v>
      </c>
      <c r="G68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6801" spans="1:7" x14ac:dyDescent="0.25">
      <c r="A6801" s="9">
        <f>DATA!B6802</f>
        <v>41923.291666650177</v>
      </c>
      <c r="B6801" s="8">
        <f>WEEKDAY(Table2[[#This Row],[Time]])</f>
        <v>7</v>
      </c>
      <c r="C6801">
        <f>HOUR(A6801)</f>
        <v>7</v>
      </c>
      <c r="D68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01">
        <f>DATA!E6802</f>
        <v>43</v>
      </c>
      <c r="F6801">
        <f>DATA!L6802</f>
        <v>2103.0444799791699</v>
      </c>
      <c r="G68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6802" spans="1:7" x14ac:dyDescent="0.25">
      <c r="A6802" s="9">
        <f>DATA!B6803</f>
        <v>41923.333333316841</v>
      </c>
      <c r="B6802" s="8">
        <f>WEEKDAY(Table2[[#This Row],[Time]])</f>
        <v>7</v>
      </c>
      <c r="C6802">
        <f>HOUR(A6802)</f>
        <v>8</v>
      </c>
      <c r="D68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02">
        <f>DATA!E6803</f>
        <v>48</v>
      </c>
      <c r="F6802">
        <f>DATA!L6803</f>
        <v>2444.66139474583</v>
      </c>
      <c r="G68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6803" spans="1:7" x14ac:dyDescent="0.25">
      <c r="A6803" s="9">
        <f>DATA!B6804</f>
        <v>41923.374999983505</v>
      </c>
      <c r="B6803" s="8">
        <f>WEEKDAY(Table2[[#This Row],[Time]])</f>
        <v>7</v>
      </c>
      <c r="C6803">
        <f>HOUR(A6803)</f>
        <v>9</v>
      </c>
      <c r="D68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03">
        <f>DATA!E6804</f>
        <v>51</v>
      </c>
      <c r="F6803">
        <f>DATA!L6804</f>
        <v>3630.5348611958302</v>
      </c>
      <c r="G68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4996.2574399999994</v>
      </c>
    </row>
    <row r="6804" spans="1:7" x14ac:dyDescent="0.25">
      <c r="A6804" s="9">
        <f>DATA!B6805</f>
        <v>41923.41666665017</v>
      </c>
      <c r="B6804" s="8">
        <f>WEEKDAY(Table2[[#This Row],[Time]])</f>
        <v>7</v>
      </c>
      <c r="C6804">
        <f>HOUR(A6804)</f>
        <v>10</v>
      </c>
      <c r="D68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04">
        <f>DATA!E6805</f>
        <v>54</v>
      </c>
      <c r="F6804">
        <f>DATA!L6805</f>
        <v>4637.6412162958304</v>
      </c>
      <c r="G68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4884.1756000000005</v>
      </c>
    </row>
    <row r="6805" spans="1:7" x14ac:dyDescent="0.25">
      <c r="A6805" s="9">
        <f>DATA!B6806</f>
        <v>41923.458333316834</v>
      </c>
      <c r="B6805" s="8">
        <f>WEEKDAY(Table2[[#This Row],[Time]])</f>
        <v>7</v>
      </c>
      <c r="C6805">
        <f>HOUR(A6805)</f>
        <v>11</v>
      </c>
      <c r="D68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05">
        <f>DATA!E6806</f>
        <v>55</v>
      </c>
      <c r="F6805">
        <f>DATA!L6806</f>
        <v>4745.6398742291703</v>
      </c>
      <c r="G68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806" spans="1:7" x14ac:dyDescent="0.25">
      <c r="A6806" s="9">
        <f>DATA!B6807</f>
        <v>41923.499999983498</v>
      </c>
      <c r="B6806" s="8">
        <f>WEEKDAY(Table2[[#This Row],[Time]])</f>
        <v>7</v>
      </c>
      <c r="C6806">
        <f>HOUR(A6806)</f>
        <v>12</v>
      </c>
      <c r="D68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06">
        <f>DATA!E6807</f>
        <v>58</v>
      </c>
      <c r="F6806">
        <f>DATA!L6807</f>
        <v>4910.4436604875</v>
      </c>
      <c r="G68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807" spans="1:7" x14ac:dyDescent="0.25">
      <c r="A6807" s="9">
        <f>DATA!B6808</f>
        <v>41923.541666650162</v>
      </c>
      <c r="B6807" s="8">
        <f>WEEKDAY(Table2[[#This Row],[Time]])</f>
        <v>7</v>
      </c>
      <c r="C6807">
        <f>HOUR(A6807)</f>
        <v>13</v>
      </c>
      <c r="D68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07">
        <f>DATA!E6808</f>
        <v>57</v>
      </c>
      <c r="F6807">
        <f>DATA!L6808</f>
        <v>5142.1122911083303</v>
      </c>
      <c r="G68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808" spans="1:7" x14ac:dyDescent="0.25">
      <c r="A6808" s="9">
        <f>DATA!B6809</f>
        <v>41923.583333316827</v>
      </c>
      <c r="B6808" s="8">
        <f>WEEKDAY(Table2[[#This Row],[Time]])</f>
        <v>7</v>
      </c>
      <c r="C6808">
        <f>HOUR(A6808)</f>
        <v>14</v>
      </c>
      <c r="D68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08">
        <f>DATA!E6809</f>
        <v>58</v>
      </c>
      <c r="F6808">
        <f>DATA!L6809</f>
        <v>5367.0441188875002</v>
      </c>
      <c r="G68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809" spans="1:7" x14ac:dyDescent="0.25">
      <c r="A6809" s="9">
        <f>DATA!B6810</f>
        <v>41923.624999983491</v>
      </c>
      <c r="B6809" s="8">
        <f>WEEKDAY(Table2[[#This Row],[Time]])</f>
        <v>7</v>
      </c>
      <c r="C6809">
        <f>HOUR(A6809)</f>
        <v>15</v>
      </c>
      <c r="D68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09">
        <f>DATA!E6810</f>
        <v>58</v>
      </c>
      <c r="F6809">
        <f>DATA!L6810</f>
        <v>5377.9972756916704</v>
      </c>
      <c r="G68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810" spans="1:7" x14ac:dyDescent="0.25">
      <c r="A6810" s="9">
        <f>DATA!B6811</f>
        <v>41923.666666650155</v>
      </c>
      <c r="B6810" s="8">
        <f>WEEKDAY(Table2[[#This Row],[Time]])</f>
        <v>7</v>
      </c>
      <c r="C6810">
        <f>HOUR(A6810)</f>
        <v>16</v>
      </c>
      <c r="D68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10">
        <f>DATA!E6811</f>
        <v>57</v>
      </c>
      <c r="F6810">
        <f>DATA!L6811</f>
        <v>5454.2360143958304</v>
      </c>
      <c r="G68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811" spans="1:7" x14ac:dyDescent="0.25">
      <c r="A6811" s="9">
        <f>DATA!B6812</f>
        <v>41923.708333316819</v>
      </c>
      <c r="B6811" s="8">
        <f>WEEKDAY(Table2[[#This Row],[Time]])</f>
        <v>7</v>
      </c>
      <c r="C6811">
        <f>HOUR(A6811)</f>
        <v>17</v>
      </c>
      <c r="D68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11">
        <f>DATA!E6812</f>
        <v>53</v>
      </c>
      <c r="F6811">
        <f>DATA!L6812</f>
        <v>5429.0540199500001</v>
      </c>
      <c r="G68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6812" spans="1:7" x14ac:dyDescent="0.25">
      <c r="A6812" s="9">
        <f>DATA!B6813</f>
        <v>41923.749999983484</v>
      </c>
      <c r="B6812" s="8">
        <f>WEEKDAY(Table2[[#This Row],[Time]])</f>
        <v>7</v>
      </c>
      <c r="C6812">
        <f>HOUR(A6812)</f>
        <v>18</v>
      </c>
      <c r="D68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12">
        <f>DATA!E6813</f>
        <v>51</v>
      </c>
      <c r="F6812">
        <f>DATA!L6813</f>
        <v>5357.2934589375</v>
      </c>
      <c r="G68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6813" spans="1:7" x14ac:dyDescent="0.25">
      <c r="A6813" s="9">
        <f>DATA!B6814</f>
        <v>41923.791666650148</v>
      </c>
      <c r="B6813" s="8">
        <f>WEEKDAY(Table2[[#This Row],[Time]])</f>
        <v>7</v>
      </c>
      <c r="C6813">
        <f>HOUR(A6813)</f>
        <v>19</v>
      </c>
      <c r="D68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13">
        <f>DATA!E6814</f>
        <v>48</v>
      </c>
      <c r="F6813">
        <f>DATA!L6814</f>
        <v>5339.0855774166703</v>
      </c>
      <c r="G68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6814" spans="1:7" x14ac:dyDescent="0.25">
      <c r="A6814" s="9">
        <f>DATA!B6815</f>
        <v>41923.833333316812</v>
      </c>
      <c r="B6814" s="8">
        <f>WEEKDAY(Table2[[#This Row],[Time]])</f>
        <v>7</v>
      </c>
      <c r="C6814">
        <f>HOUR(A6814)</f>
        <v>20</v>
      </c>
      <c r="D68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14">
        <f>DATA!E6815</f>
        <v>46</v>
      </c>
      <c r="F6814">
        <f>DATA!L6815</f>
        <v>5230.8809223083299</v>
      </c>
      <c r="G68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6815" spans="1:7" x14ac:dyDescent="0.25">
      <c r="A6815" s="9">
        <f>DATA!B6816</f>
        <v>41923.874999983476</v>
      </c>
      <c r="B6815" s="8">
        <f>WEEKDAY(Table2[[#This Row],[Time]])</f>
        <v>7</v>
      </c>
      <c r="C6815">
        <f>HOUR(A6815)</f>
        <v>21</v>
      </c>
      <c r="D68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15">
        <f>DATA!E6816</f>
        <v>43</v>
      </c>
      <c r="F6815">
        <f>DATA!L6816</f>
        <v>3927.38647729583</v>
      </c>
      <c r="G68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3873.8658000000005</v>
      </c>
    </row>
    <row r="6816" spans="1:7" x14ac:dyDescent="0.25">
      <c r="A6816" s="9">
        <f>DATA!B6817</f>
        <v>41923.916666650141</v>
      </c>
      <c r="B6816" s="8">
        <f>WEEKDAY(Table2[[#This Row],[Time]])</f>
        <v>7</v>
      </c>
      <c r="C6816">
        <f>HOUR(A6816)</f>
        <v>22</v>
      </c>
      <c r="D68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16">
        <f>DATA!E6817</f>
        <v>41</v>
      </c>
      <c r="F6816">
        <f>DATA!L6817</f>
        <v>2617.1078764333301</v>
      </c>
      <c r="G68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2669.8274499999998</v>
      </c>
    </row>
    <row r="6817" spans="1:7" x14ac:dyDescent="0.25">
      <c r="A6817" s="9">
        <f>DATA!B6818</f>
        <v>41923.958333316805</v>
      </c>
      <c r="B6817" s="8">
        <f>WEEKDAY(Table2[[#This Row],[Time]])</f>
        <v>7</v>
      </c>
      <c r="C6817">
        <f>HOUR(A6817)</f>
        <v>23</v>
      </c>
      <c r="D68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17">
        <f>DATA!E6818</f>
        <v>41</v>
      </c>
      <c r="F6817">
        <f>DATA!L6818</f>
        <v>2213.5139747708299</v>
      </c>
      <c r="G68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2250.0717999999997</v>
      </c>
    </row>
    <row r="6818" spans="1:7" x14ac:dyDescent="0.25">
      <c r="A6818" s="9">
        <f>DATA!B6819</f>
        <v>41923.999999983469</v>
      </c>
      <c r="B6818" s="8">
        <f>WEEKDAY(Table2[[#This Row],[Time]])</f>
        <v>1</v>
      </c>
      <c r="C6818">
        <f>HOUR(A6818)</f>
        <v>0</v>
      </c>
      <c r="D68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18">
        <f>DATA!E6819</f>
        <v>40</v>
      </c>
      <c r="F6818">
        <f>DATA!L6819</f>
        <v>1930.4571166625001</v>
      </c>
      <c r="G68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6819" spans="1:7" x14ac:dyDescent="0.25">
      <c r="A6819" s="9">
        <f>DATA!B6820</f>
        <v>41924.041666650133</v>
      </c>
      <c r="B6819" s="8">
        <f>WEEKDAY(Table2[[#This Row],[Time]])</f>
        <v>1</v>
      </c>
      <c r="C6819">
        <f>HOUR(A6819)</f>
        <v>1</v>
      </c>
      <c r="D68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19">
        <f>DATA!E6820</f>
        <v>38</v>
      </c>
      <c r="F6819">
        <f>DATA!L6820</f>
        <v>1815.3870013625001</v>
      </c>
      <c r="G68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6820" spans="1:7" x14ac:dyDescent="0.25">
      <c r="A6820" s="9">
        <f>DATA!B6821</f>
        <v>41924.083333316798</v>
      </c>
      <c r="B6820" s="8">
        <f>WEEKDAY(Table2[[#This Row],[Time]])</f>
        <v>1</v>
      </c>
      <c r="C6820">
        <f>HOUR(A6820)</f>
        <v>2</v>
      </c>
      <c r="D68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0">
        <f>DATA!E6821</f>
        <v>37</v>
      </c>
      <c r="F6820">
        <f>DATA!L6821</f>
        <v>1623.6021434208301</v>
      </c>
      <c r="G68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6821" spans="1:7" x14ac:dyDescent="0.25">
      <c r="A6821" s="9">
        <f>DATA!B6822</f>
        <v>41924.124999983462</v>
      </c>
      <c r="B6821" s="8">
        <f>WEEKDAY(Table2[[#This Row],[Time]])</f>
        <v>1</v>
      </c>
      <c r="C6821">
        <f>HOUR(A6821)</f>
        <v>3</v>
      </c>
      <c r="D68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1">
        <f>DATA!E6822</f>
        <v>38</v>
      </c>
      <c r="F6821">
        <f>DATA!L6822</f>
        <v>1525.8531453708299</v>
      </c>
      <c r="G68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6822" spans="1:7" x14ac:dyDescent="0.25">
      <c r="A6822" s="9">
        <f>DATA!B6823</f>
        <v>41924.166666650126</v>
      </c>
      <c r="B6822" s="8">
        <f>WEEKDAY(Table2[[#This Row],[Time]])</f>
        <v>1</v>
      </c>
      <c r="C6822">
        <f>HOUR(A6822)</f>
        <v>4</v>
      </c>
      <c r="D68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2">
        <f>DATA!E6823</f>
        <v>37</v>
      </c>
      <c r="F6822">
        <f>DATA!L6823</f>
        <v>1523.52261705417</v>
      </c>
      <c r="G68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6823" spans="1:7" x14ac:dyDescent="0.25">
      <c r="A6823" s="9">
        <f>DATA!B6824</f>
        <v>41924.20833331679</v>
      </c>
      <c r="B6823" s="8">
        <f>WEEKDAY(Table2[[#This Row],[Time]])</f>
        <v>1</v>
      </c>
      <c r="C6823">
        <f>HOUR(A6823)</f>
        <v>5</v>
      </c>
      <c r="D68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3">
        <f>DATA!E6824</f>
        <v>36</v>
      </c>
      <c r="F6823">
        <f>DATA!L6824</f>
        <v>1558.3608099083301</v>
      </c>
      <c r="G68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6824" spans="1:7" x14ac:dyDescent="0.25">
      <c r="A6824" s="9">
        <f>DATA!B6825</f>
        <v>41924.249999983454</v>
      </c>
      <c r="B6824" s="8">
        <f>WEEKDAY(Table2[[#This Row],[Time]])</f>
        <v>1</v>
      </c>
      <c r="C6824">
        <f>HOUR(A6824)</f>
        <v>6</v>
      </c>
      <c r="D68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4">
        <f>DATA!E6825</f>
        <v>37</v>
      </c>
      <c r="F6824">
        <f>DATA!L6825</f>
        <v>1721.62729132917</v>
      </c>
      <c r="G68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6825" spans="1:7" x14ac:dyDescent="0.25">
      <c r="A6825" s="9">
        <f>DATA!B6826</f>
        <v>41924.291666650119</v>
      </c>
      <c r="B6825" s="8">
        <f>WEEKDAY(Table2[[#This Row],[Time]])</f>
        <v>1</v>
      </c>
      <c r="C6825">
        <f>HOUR(A6825)</f>
        <v>7</v>
      </c>
      <c r="D68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5">
        <f>DATA!E6826</f>
        <v>40</v>
      </c>
      <c r="F6825">
        <f>DATA!L6826</f>
        <v>1963.44050520833</v>
      </c>
      <c r="G68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2162.2399999999998</v>
      </c>
    </row>
    <row r="6826" spans="1:7" x14ac:dyDescent="0.25">
      <c r="A6826" s="9">
        <f>DATA!B6827</f>
        <v>41924.333333316783</v>
      </c>
      <c r="B6826" s="8">
        <f>WEEKDAY(Table2[[#This Row],[Time]])</f>
        <v>1</v>
      </c>
      <c r="C6826">
        <f>HOUR(A6826)</f>
        <v>8</v>
      </c>
      <c r="D68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6">
        <f>DATA!E6827</f>
        <v>46</v>
      </c>
      <c r="F6826">
        <f>DATA!L6827</f>
        <v>2062.3930774958299</v>
      </c>
      <c r="G68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2073.7423999999996</v>
      </c>
    </row>
    <row r="6827" spans="1:7" x14ac:dyDescent="0.25">
      <c r="A6827" s="9">
        <f>DATA!B6828</f>
        <v>41924.374999983447</v>
      </c>
      <c r="B6827" s="8">
        <f>WEEKDAY(Table2[[#This Row],[Time]])</f>
        <v>1</v>
      </c>
      <c r="C6827">
        <f>HOUR(A6827)</f>
        <v>9</v>
      </c>
      <c r="D68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7">
        <f>DATA!E6828</f>
        <v>54</v>
      </c>
      <c r="F6827">
        <f>DATA!L6828</f>
        <v>2665.60766195833</v>
      </c>
      <c r="G68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2661.8108000000002</v>
      </c>
    </row>
    <row r="6828" spans="1:7" x14ac:dyDescent="0.25">
      <c r="A6828" s="9">
        <f>DATA!B6829</f>
        <v>41924.416666650111</v>
      </c>
      <c r="B6828" s="8">
        <f>WEEKDAY(Table2[[#This Row],[Time]])</f>
        <v>1</v>
      </c>
      <c r="C6828">
        <f>HOUR(A6828)</f>
        <v>10</v>
      </c>
      <c r="D68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8">
        <f>DATA!E6829</f>
        <v>56</v>
      </c>
      <c r="F6828">
        <f>DATA!L6829</f>
        <v>3783.0979731166699</v>
      </c>
      <c r="G68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4002.6072000000004</v>
      </c>
    </row>
    <row r="6829" spans="1:7" x14ac:dyDescent="0.25">
      <c r="A6829" s="9">
        <f>DATA!B6830</f>
        <v>41924.458333316776</v>
      </c>
      <c r="B6829" s="8">
        <f>WEEKDAY(Table2[[#This Row],[Time]])</f>
        <v>1</v>
      </c>
      <c r="C6829">
        <f>HOUR(A6829)</f>
        <v>11</v>
      </c>
      <c r="D68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29">
        <f>DATA!E6830</f>
        <v>57</v>
      </c>
      <c r="F6829">
        <f>DATA!L6830</f>
        <v>4859.9303603416702</v>
      </c>
      <c r="G68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5243.8202000000001</v>
      </c>
    </row>
    <row r="6830" spans="1:7" x14ac:dyDescent="0.25">
      <c r="A6830" s="9">
        <f>DATA!B6831</f>
        <v>41924.49999998344</v>
      </c>
      <c r="B6830" s="8">
        <f>WEEKDAY(Table2[[#This Row],[Time]])</f>
        <v>1</v>
      </c>
      <c r="C6830">
        <f>HOUR(A6830)</f>
        <v>12</v>
      </c>
      <c r="D68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30">
        <f>DATA!E6831</f>
        <v>59</v>
      </c>
      <c r="F6830">
        <f>DATA!L6831</f>
        <v>4981.810556425</v>
      </c>
      <c r="G68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5332.7223999999997</v>
      </c>
    </row>
    <row r="6831" spans="1:7" x14ac:dyDescent="0.25">
      <c r="A6831" s="9">
        <f>DATA!B6832</f>
        <v>41924.541666650104</v>
      </c>
      <c r="B6831" s="8">
        <f>WEEKDAY(Table2[[#This Row],[Time]])</f>
        <v>1</v>
      </c>
      <c r="C6831">
        <f>HOUR(A6831)</f>
        <v>13</v>
      </c>
      <c r="D68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31">
        <f>DATA!E6832</f>
        <v>60</v>
      </c>
      <c r="F6831">
        <f>DATA!L6832</f>
        <v>5204.5003240875003</v>
      </c>
      <c r="G68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5382.68</v>
      </c>
    </row>
    <row r="6832" spans="1:7" x14ac:dyDescent="0.25">
      <c r="A6832" s="9">
        <f>DATA!B6833</f>
        <v>41924.583333316768</v>
      </c>
      <c r="B6832" s="8">
        <f>WEEKDAY(Table2[[#This Row],[Time]])</f>
        <v>1</v>
      </c>
      <c r="C6832">
        <f>HOUR(A6832)</f>
        <v>14</v>
      </c>
      <c r="D68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32">
        <f>DATA!E6833</f>
        <v>59</v>
      </c>
      <c r="F6832">
        <f>DATA!L6833</f>
        <v>5544.9188165833302</v>
      </c>
      <c r="G68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5332.7223999999997</v>
      </c>
    </row>
    <row r="6833" spans="1:7" x14ac:dyDescent="0.25">
      <c r="A6833" s="9">
        <f>DATA!B6834</f>
        <v>41924.624999983433</v>
      </c>
      <c r="B6833" s="8">
        <f>WEEKDAY(Table2[[#This Row],[Time]])</f>
        <v>1</v>
      </c>
      <c r="C6833">
        <f>HOUR(A6833)</f>
        <v>15</v>
      </c>
      <c r="D68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33">
        <f>DATA!E6834</f>
        <v>59</v>
      </c>
      <c r="F6833">
        <f>DATA!L6834</f>
        <v>5625.1076246458297</v>
      </c>
      <c r="G68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5332.7223999999997</v>
      </c>
    </row>
    <row r="6834" spans="1:7" x14ac:dyDescent="0.25">
      <c r="A6834" s="9">
        <f>DATA!B6835</f>
        <v>41924.666666650097</v>
      </c>
      <c r="B6834" s="8">
        <f>WEEKDAY(Table2[[#This Row],[Time]])</f>
        <v>1</v>
      </c>
      <c r="C6834">
        <f>HOUR(A6834)</f>
        <v>16</v>
      </c>
      <c r="D68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34">
        <f>DATA!E6835</f>
        <v>57</v>
      </c>
      <c r="F6834">
        <f>DATA!L6835</f>
        <v>5629.7344023916703</v>
      </c>
      <c r="G68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5243.8202000000001</v>
      </c>
    </row>
    <row r="6835" spans="1:7" x14ac:dyDescent="0.25">
      <c r="A6835" s="9">
        <f>DATA!B6836</f>
        <v>41924.708333316761</v>
      </c>
      <c r="B6835" s="8">
        <f>WEEKDAY(Table2[[#This Row],[Time]])</f>
        <v>1</v>
      </c>
      <c r="C6835">
        <f>HOUR(A6835)</f>
        <v>17</v>
      </c>
      <c r="D68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35">
        <f>DATA!E6836</f>
        <v>55</v>
      </c>
      <c r="F6835">
        <f>DATA!L6836</f>
        <v>5448.7522279499999</v>
      </c>
      <c r="G68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5169.1100000000006</v>
      </c>
    </row>
    <row r="6836" spans="1:7" x14ac:dyDescent="0.25">
      <c r="A6836" s="9">
        <f>DATA!B6837</f>
        <v>41924.749999983425</v>
      </c>
      <c r="B6836" s="8">
        <f>WEEKDAY(Table2[[#This Row],[Time]])</f>
        <v>1</v>
      </c>
      <c r="C6836">
        <f>HOUR(A6836)</f>
        <v>18</v>
      </c>
      <c r="D68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36">
        <f>DATA!E6837</f>
        <v>54</v>
      </c>
      <c r="F6836">
        <f>DATA!L6837</f>
        <v>4022.2488060916698</v>
      </c>
      <c r="G68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4076.4459999999999</v>
      </c>
    </row>
    <row r="6837" spans="1:7" x14ac:dyDescent="0.25">
      <c r="A6837" s="9">
        <f>DATA!B6838</f>
        <v>41924.79166665009</v>
      </c>
      <c r="B6837" s="8">
        <f>WEEKDAY(Table2[[#This Row],[Time]])</f>
        <v>1</v>
      </c>
      <c r="C6837">
        <f>HOUR(A6837)</f>
        <v>19</v>
      </c>
      <c r="D68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37">
        <f>DATA!E6838</f>
        <v>54</v>
      </c>
      <c r="F6837">
        <f>DATA!L6838</f>
        <v>3026.7785921</v>
      </c>
      <c r="G68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3111.2012</v>
      </c>
    </row>
    <row r="6838" spans="1:7" x14ac:dyDescent="0.25">
      <c r="A6838" s="9">
        <f>DATA!B6839</f>
        <v>41924.833333316754</v>
      </c>
      <c r="B6838" s="8">
        <f>WEEKDAY(Table2[[#This Row],[Time]])</f>
        <v>1</v>
      </c>
      <c r="C6838">
        <f>HOUR(A6838)</f>
        <v>20</v>
      </c>
      <c r="D68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38">
        <f>DATA!E6839</f>
        <v>53</v>
      </c>
      <c r="F6838">
        <f>DATA!L6839</f>
        <v>2699.359666675</v>
      </c>
      <c r="G68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2684.8771000000002</v>
      </c>
    </row>
    <row r="6839" spans="1:7" x14ac:dyDescent="0.25">
      <c r="A6839" s="9">
        <f>DATA!B6840</f>
        <v>41924.874999983418</v>
      </c>
      <c r="B6839" s="8">
        <f>WEEKDAY(Table2[[#This Row],[Time]])</f>
        <v>1</v>
      </c>
      <c r="C6839">
        <f>HOUR(A6839)</f>
        <v>21</v>
      </c>
      <c r="D68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39">
        <f>DATA!E6840</f>
        <v>53</v>
      </c>
      <c r="F6839">
        <f>DATA!L6840</f>
        <v>2348.7546248291701</v>
      </c>
      <c r="G68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2684.8771000000002</v>
      </c>
    </row>
    <row r="6840" spans="1:7" x14ac:dyDescent="0.25">
      <c r="A6840" s="9">
        <f>DATA!B6841</f>
        <v>41924.916666650082</v>
      </c>
      <c r="B6840" s="8">
        <f>WEEKDAY(Table2[[#This Row],[Time]])</f>
        <v>1</v>
      </c>
      <c r="C6840">
        <f>HOUR(A6840)</f>
        <v>22</v>
      </c>
      <c r="D68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0">
        <f>DATA!E6841</f>
        <v>52</v>
      </c>
      <c r="F6840">
        <f>DATA!L6841</f>
        <v>2192.3738156499999</v>
      </c>
      <c r="G68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2385.1244000000002</v>
      </c>
    </row>
    <row r="6841" spans="1:7" x14ac:dyDescent="0.25">
      <c r="A6841" s="9">
        <f>DATA!B6842</f>
        <v>41924.958333316747</v>
      </c>
      <c r="B6841" s="8">
        <f>WEEKDAY(Table2[[#This Row],[Time]])</f>
        <v>1</v>
      </c>
      <c r="C6841">
        <f>HOUR(A6841)</f>
        <v>23</v>
      </c>
      <c r="D68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1">
        <f>DATA!E6842</f>
        <v>53</v>
      </c>
      <c r="F6841">
        <f>DATA!L6842</f>
        <v>2033.0611855416701</v>
      </c>
      <c r="G68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2210.7898</v>
      </c>
    </row>
    <row r="6842" spans="1:7" x14ac:dyDescent="0.25">
      <c r="A6842" s="9">
        <f>DATA!B6843</f>
        <v>41924.999999983411</v>
      </c>
      <c r="B6842" s="8">
        <f>WEEKDAY(Table2[[#This Row],[Time]])</f>
        <v>2</v>
      </c>
      <c r="C6842">
        <f>HOUR(A6842)</f>
        <v>0</v>
      </c>
      <c r="D68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2">
        <f>DATA!E6843</f>
        <v>54</v>
      </c>
      <c r="F6842">
        <f>DATA!L6843</f>
        <v>1860.62874264583</v>
      </c>
      <c r="G68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843" spans="1:7" x14ac:dyDescent="0.25">
      <c r="A6843" s="9">
        <f>DATA!B6844</f>
        <v>41925.041666650075</v>
      </c>
      <c r="B6843" s="8">
        <f>WEEKDAY(Table2[[#This Row],[Time]])</f>
        <v>2</v>
      </c>
      <c r="C6843">
        <f>HOUR(A6843)</f>
        <v>1</v>
      </c>
      <c r="D68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3">
        <f>DATA!E6844</f>
        <v>55</v>
      </c>
      <c r="F6843">
        <f>DATA!L6844</f>
        <v>1722.1371704000001</v>
      </c>
      <c r="G68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844" spans="1:7" x14ac:dyDescent="0.25">
      <c r="A6844" s="9">
        <f>DATA!B6845</f>
        <v>41925.083333316739</v>
      </c>
      <c r="B6844" s="8">
        <f>WEEKDAY(Table2[[#This Row],[Time]])</f>
        <v>2</v>
      </c>
      <c r="C6844">
        <f>HOUR(A6844)</f>
        <v>2</v>
      </c>
      <c r="D68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4">
        <f>DATA!E6845</f>
        <v>56</v>
      </c>
      <c r="F6844">
        <f>DATA!L6845</f>
        <v>1651.2061421666699</v>
      </c>
      <c r="G68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845" spans="1:7" x14ac:dyDescent="0.25">
      <c r="A6845" s="9">
        <f>DATA!B6846</f>
        <v>41925.124999983404</v>
      </c>
      <c r="B6845" s="8">
        <f>WEEKDAY(Table2[[#This Row],[Time]])</f>
        <v>2</v>
      </c>
      <c r="C6845">
        <f>HOUR(A6845)</f>
        <v>3</v>
      </c>
      <c r="D68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5">
        <f>DATA!E6846</f>
        <v>55.2</v>
      </c>
      <c r="F6845">
        <f>DATA!L6846</f>
        <v>1608.26887462083</v>
      </c>
      <c r="G68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1843.6616383999999</v>
      </c>
    </row>
    <row r="6846" spans="1:7" x14ac:dyDescent="0.25">
      <c r="A6846" s="9">
        <f>DATA!B6847</f>
        <v>41925.166666650068</v>
      </c>
      <c r="B6846" s="8">
        <f>WEEKDAY(Table2[[#This Row],[Time]])</f>
        <v>2</v>
      </c>
      <c r="C6846">
        <f>HOUR(A6846)</f>
        <v>4</v>
      </c>
      <c r="D68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6">
        <f>DATA!E6847</f>
        <v>55.666666666666664</v>
      </c>
      <c r="F6846">
        <f>DATA!L6847</f>
        <v>1590.2479799625</v>
      </c>
      <c r="G68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1846.5583518518517</v>
      </c>
    </row>
    <row r="6847" spans="1:7" x14ac:dyDescent="0.25">
      <c r="A6847" s="9">
        <f>DATA!B6848</f>
        <v>41925.208333316732</v>
      </c>
      <c r="B6847" s="8">
        <f>WEEKDAY(Table2[[#This Row],[Time]])</f>
        <v>2</v>
      </c>
      <c r="C6847">
        <f>HOUR(A6847)</f>
        <v>5</v>
      </c>
      <c r="D68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7">
        <f>DATA!E6848</f>
        <v>57.333333333333336</v>
      </c>
      <c r="F6847">
        <f>DATA!L6848</f>
        <v>1708.5067858625</v>
      </c>
      <c r="G68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1858.4179259259258</v>
      </c>
    </row>
    <row r="6848" spans="1:7" x14ac:dyDescent="0.25">
      <c r="A6848" s="9">
        <f>DATA!B6849</f>
        <v>41925.249999983396</v>
      </c>
      <c r="B6848" s="8">
        <f>WEEKDAY(Table2[[#This Row],[Time]])</f>
        <v>2</v>
      </c>
      <c r="C6848">
        <f>HOUR(A6848)</f>
        <v>6</v>
      </c>
      <c r="D68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8">
        <f>DATA!E6849</f>
        <v>57.5</v>
      </c>
      <c r="F6848">
        <f>DATA!L6849</f>
        <v>1968.85469935833</v>
      </c>
      <c r="G68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1859.7328124999999</v>
      </c>
    </row>
    <row r="6849" spans="1:7" x14ac:dyDescent="0.25">
      <c r="A6849" s="9">
        <f>DATA!B6850</f>
        <v>41925.291666650061</v>
      </c>
      <c r="B6849" s="8">
        <f>WEEKDAY(Table2[[#This Row],[Time]])</f>
        <v>2</v>
      </c>
      <c r="C6849">
        <f>HOUR(A6849)</f>
        <v>7</v>
      </c>
      <c r="D68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49">
        <f>DATA!E6850</f>
        <v>59</v>
      </c>
      <c r="F6849">
        <f>DATA!L6850</f>
        <v>2335.9463425125</v>
      </c>
      <c r="G68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2508.0806000000002</v>
      </c>
    </row>
    <row r="6850" spans="1:7" x14ac:dyDescent="0.25">
      <c r="A6850" s="9">
        <f>DATA!B6851</f>
        <v>41925.333333316725</v>
      </c>
      <c r="B6850" s="8">
        <f>WEEKDAY(Table2[[#This Row],[Time]])</f>
        <v>2</v>
      </c>
      <c r="C6850">
        <f>HOUR(A6850)</f>
        <v>8</v>
      </c>
      <c r="D68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50">
        <f>DATA!E6851</f>
        <v>59.75</v>
      </c>
      <c r="F6850">
        <f>DATA!L6851</f>
        <v>2778.1505920875002</v>
      </c>
      <c r="G68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2516.1486171875003</v>
      </c>
    </row>
    <row r="6851" spans="1:7" x14ac:dyDescent="0.25">
      <c r="A6851" s="9">
        <f>DATA!B6852</f>
        <v>41925.374999983389</v>
      </c>
      <c r="B6851" s="8">
        <f>WEEKDAY(Table2[[#This Row],[Time]])</f>
        <v>2</v>
      </c>
      <c r="C6851">
        <f>HOUR(A6851)</f>
        <v>9</v>
      </c>
      <c r="D68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51">
        <f>DATA!E6852</f>
        <v>61</v>
      </c>
      <c r="F6851">
        <f>DATA!L6852</f>
        <v>3869.51772820417</v>
      </c>
      <c r="G68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5575.2342399999998</v>
      </c>
    </row>
    <row r="6852" spans="1:7" x14ac:dyDescent="0.25">
      <c r="A6852" s="9">
        <f>DATA!B6853</f>
        <v>41925.416666650053</v>
      </c>
      <c r="B6852" s="8">
        <f>WEEKDAY(Table2[[#This Row],[Time]])</f>
        <v>2</v>
      </c>
      <c r="C6852">
        <f>HOUR(A6852)</f>
        <v>10</v>
      </c>
      <c r="D68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2">
        <f>DATA!E6853</f>
        <v>62.5</v>
      </c>
      <c r="F6852">
        <f>DATA!L6853</f>
        <v>4991.8810642874996</v>
      </c>
      <c r="G68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5091.90625</v>
      </c>
    </row>
    <row r="6853" spans="1:7" x14ac:dyDescent="0.25">
      <c r="A6853" s="9">
        <f>DATA!B6854</f>
        <v>41925.458333316717</v>
      </c>
      <c r="B6853" s="8">
        <f>WEEKDAY(Table2[[#This Row],[Time]])</f>
        <v>2</v>
      </c>
      <c r="C6853">
        <f>HOUR(A6853)</f>
        <v>11</v>
      </c>
      <c r="D68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3">
        <f>DATA!E6854</f>
        <v>63.666666666666664</v>
      </c>
      <c r="F6853">
        <f>DATA!L6854</f>
        <v>5238.0318319333301</v>
      </c>
      <c r="G68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5696.3920666666663</v>
      </c>
    </row>
    <row r="6854" spans="1:7" x14ac:dyDescent="0.25">
      <c r="A6854" s="9">
        <f>DATA!B6855</f>
        <v>41925.499999983382</v>
      </c>
      <c r="B6854" s="8">
        <f>WEEKDAY(Table2[[#This Row],[Time]])</f>
        <v>2</v>
      </c>
      <c r="C6854">
        <f>HOUR(A6854)</f>
        <v>12</v>
      </c>
      <c r="D68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4">
        <f>DATA!E6855</f>
        <v>64.666666666666671</v>
      </c>
      <c r="F6854">
        <f>DATA!L6855</f>
        <v>5481.2708197791699</v>
      </c>
      <c r="G68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5757.1081333333332</v>
      </c>
    </row>
    <row r="6855" spans="1:7" x14ac:dyDescent="0.25">
      <c r="A6855" s="9">
        <f>DATA!B6856</f>
        <v>41925.541666650046</v>
      </c>
      <c r="B6855" s="8">
        <f>WEEKDAY(Table2[[#This Row],[Time]])</f>
        <v>2</v>
      </c>
      <c r="C6855">
        <f>HOUR(A6855)</f>
        <v>13</v>
      </c>
      <c r="D68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5">
        <f>DATA!E6856</f>
        <v>68</v>
      </c>
      <c r="F6855">
        <f>DATA!L6856</f>
        <v>5664.7603102416697</v>
      </c>
      <c r="G68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856" spans="1:7" x14ac:dyDescent="0.25">
      <c r="A6856" s="9">
        <f>DATA!B6857</f>
        <v>41925.58333331671</v>
      </c>
      <c r="B6856" s="8">
        <f>WEEKDAY(Table2[[#This Row],[Time]])</f>
        <v>2</v>
      </c>
      <c r="C6856">
        <f>HOUR(A6856)</f>
        <v>14</v>
      </c>
      <c r="D68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6">
        <f>DATA!E6857</f>
        <v>68</v>
      </c>
      <c r="F6856">
        <f>DATA!L6857</f>
        <v>5814.5994245624997</v>
      </c>
      <c r="G68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857" spans="1:7" x14ac:dyDescent="0.25">
      <c r="A6857" s="9">
        <f>DATA!B6858</f>
        <v>41925.624999983374</v>
      </c>
      <c r="B6857" s="8">
        <f>WEEKDAY(Table2[[#This Row],[Time]])</f>
        <v>2</v>
      </c>
      <c r="C6857">
        <f>HOUR(A6857)</f>
        <v>15</v>
      </c>
      <c r="D68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7">
        <f>DATA!E6858</f>
        <v>69</v>
      </c>
      <c r="F6857">
        <f>DATA!L6858</f>
        <v>5876.5495827083296</v>
      </c>
      <c r="G68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858" spans="1:7" x14ac:dyDescent="0.25">
      <c r="A6858" s="9">
        <f>DATA!B6859</f>
        <v>41925.666666650039</v>
      </c>
      <c r="B6858" s="8">
        <f>WEEKDAY(Table2[[#This Row],[Time]])</f>
        <v>2</v>
      </c>
      <c r="C6858">
        <f>HOUR(A6858)</f>
        <v>16</v>
      </c>
      <c r="D68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8">
        <f>DATA!E6859</f>
        <v>69</v>
      </c>
      <c r="F6858">
        <f>DATA!L6859</f>
        <v>5857.6830241541702</v>
      </c>
      <c r="G68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859" spans="1:7" x14ac:dyDescent="0.25">
      <c r="A6859" s="9">
        <f>DATA!B6860</f>
        <v>41925.708333316703</v>
      </c>
      <c r="B6859" s="8">
        <f>WEEKDAY(Table2[[#This Row],[Time]])</f>
        <v>2</v>
      </c>
      <c r="C6859">
        <f>HOUR(A6859)</f>
        <v>17</v>
      </c>
      <c r="D68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59">
        <f>DATA!E6860</f>
        <v>67</v>
      </c>
      <c r="F6859">
        <f>DATA!L6860</f>
        <v>5940.12864920417</v>
      </c>
      <c r="G68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860" spans="1:7" x14ac:dyDescent="0.25">
      <c r="A6860" s="9">
        <f>DATA!B6861</f>
        <v>41925.749999983367</v>
      </c>
      <c r="B6860" s="8">
        <f>WEEKDAY(Table2[[#This Row],[Time]])</f>
        <v>2</v>
      </c>
      <c r="C6860">
        <f>HOUR(A6860)</f>
        <v>18</v>
      </c>
      <c r="D68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60">
        <f>DATA!E6861</f>
        <v>67</v>
      </c>
      <c r="F6860">
        <f>DATA!L6861</f>
        <v>5977.9667958416703</v>
      </c>
      <c r="G68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861" spans="1:7" x14ac:dyDescent="0.25">
      <c r="A6861" s="9">
        <f>DATA!B6862</f>
        <v>41925.791666650031</v>
      </c>
      <c r="B6861" s="8">
        <f>WEEKDAY(Table2[[#This Row],[Time]])</f>
        <v>2</v>
      </c>
      <c r="C6861">
        <f>HOUR(A6861)</f>
        <v>19</v>
      </c>
      <c r="D68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61">
        <f>DATA!E6862</f>
        <v>68</v>
      </c>
      <c r="F6861">
        <f>DATA!L6862</f>
        <v>6208.3649443916702</v>
      </c>
      <c r="G68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862" spans="1:7" x14ac:dyDescent="0.25">
      <c r="A6862" s="9">
        <f>DATA!B6863</f>
        <v>41925.833333316696</v>
      </c>
      <c r="B6862" s="8">
        <f>WEEKDAY(Table2[[#This Row],[Time]])</f>
        <v>2</v>
      </c>
      <c r="C6862">
        <f>HOUR(A6862)</f>
        <v>20</v>
      </c>
      <c r="D68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62">
        <f>DATA!E6863</f>
        <v>69</v>
      </c>
      <c r="F6862">
        <f>DATA!L6863</f>
        <v>5972.8454642208299</v>
      </c>
      <c r="G68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863" spans="1:7" x14ac:dyDescent="0.25">
      <c r="A6863" s="9">
        <f>DATA!B6864</f>
        <v>41925.87499998336</v>
      </c>
      <c r="B6863" s="8">
        <f>WEEKDAY(Table2[[#This Row],[Time]])</f>
        <v>2</v>
      </c>
      <c r="C6863">
        <f>HOUR(A6863)</f>
        <v>21</v>
      </c>
      <c r="D68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63">
        <f>DATA!E6864</f>
        <v>67</v>
      </c>
      <c r="F6863">
        <f>DATA!L6864</f>
        <v>4059.4488645125002</v>
      </c>
      <c r="G68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4198.6242000000002</v>
      </c>
    </row>
    <row r="6864" spans="1:7" x14ac:dyDescent="0.25">
      <c r="A6864" s="9">
        <f>DATA!B6865</f>
        <v>41925.916666650024</v>
      </c>
      <c r="B6864" s="8">
        <f>WEEKDAY(Table2[[#This Row],[Time]])</f>
        <v>2</v>
      </c>
      <c r="C6864">
        <f>HOUR(A6864)</f>
        <v>22</v>
      </c>
      <c r="D68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64">
        <f>DATA!E6865</f>
        <v>67</v>
      </c>
      <c r="F6864">
        <f>DATA!L6865</f>
        <v>2657.0913843291701</v>
      </c>
      <c r="G68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2895.7167499999996</v>
      </c>
    </row>
    <row r="6865" spans="1:7" x14ac:dyDescent="0.25">
      <c r="A6865" s="9">
        <f>DATA!B6866</f>
        <v>41925.958333316688</v>
      </c>
      <c r="B6865" s="8">
        <f>WEEKDAY(Table2[[#This Row],[Time]])</f>
        <v>2</v>
      </c>
      <c r="C6865">
        <f>HOUR(A6865)</f>
        <v>23</v>
      </c>
      <c r="D68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65">
        <f>DATA!E6866</f>
        <v>67</v>
      </c>
      <c r="F6865">
        <f>DATA!L6866</f>
        <v>2267.8622838625001</v>
      </c>
      <c r="G68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2444.2813999999998</v>
      </c>
    </row>
    <row r="6866" spans="1:7" x14ac:dyDescent="0.25">
      <c r="A6866" s="9">
        <f>DATA!B6867</f>
        <v>41925.999999983353</v>
      </c>
      <c r="B6866" s="8">
        <f>WEEKDAY(Table2[[#This Row],[Time]])</f>
        <v>3</v>
      </c>
      <c r="C6866">
        <f>HOUR(A6866)</f>
        <v>0</v>
      </c>
      <c r="D68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66">
        <f>DATA!E6867</f>
        <v>67</v>
      </c>
      <c r="F6866">
        <f>DATA!L6867</f>
        <v>2008.073723875</v>
      </c>
      <c r="G68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867" spans="1:7" x14ac:dyDescent="0.25">
      <c r="A6867" s="9">
        <f>DATA!B6868</f>
        <v>41926.041666650017</v>
      </c>
      <c r="B6867" s="8">
        <f>WEEKDAY(Table2[[#This Row],[Time]])</f>
        <v>3</v>
      </c>
      <c r="C6867">
        <f>HOUR(A6867)</f>
        <v>1</v>
      </c>
      <c r="D68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67">
        <f>DATA!E6868</f>
        <v>67</v>
      </c>
      <c r="F6867">
        <f>DATA!L6868</f>
        <v>1857.20605084167</v>
      </c>
      <c r="G68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868" spans="1:7" x14ac:dyDescent="0.25">
      <c r="A6868" s="9">
        <f>DATA!B6869</f>
        <v>41926.083333316681</v>
      </c>
      <c r="B6868" s="8">
        <f>WEEKDAY(Table2[[#This Row],[Time]])</f>
        <v>3</v>
      </c>
      <c r="C6868">
        <f>HOUR(A6868)</f>
        <v>2</v>
      </c>
      <c r="D68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68">
        <f>DATA!E6869</f>
        <v>67</v>
      </c>
      <c r="F6868">
        <f>DATA!L6869</f>
        <v>1760.45297620833</v>
      </c>
      <c r="G68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869" spans="1:7" x14ac:dyDescent="0.25">
      <c r="A6869" s="9">
        <f>DATA!B6870</f>
        <v>41926.124999983345</v>
      </c>
      <c r="B6869" s="8">
        <f>WEEKDAY(Table2[[#This Row],[Time]])</f>
        <v>3</v>
      </c>
      <c r="C6869">
        <f>HOUR(A6869)</f>
        <v>3</v>
      </c>
      <c r="D68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69">
        <f>DATA!E6870</f>
        <v>67</v>
      </c>
      <c r="F6869">
        <f>DATA!L6870</f>
        <v>1731.2678835541701</v>
      </c>
      <c r="G68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870" spans="1:7" x14ac:dyDescent="0.25">
      <c r="A6870" s="9">
        <f>DATA!B6871</f>
        <v>41926.16666665001</v>
      </c>
      <c r="B6870" s="8">
        <f>WEEKDAY(Table2[[#This Row],[Time]])</f>
        <v>3</v>
      </c>
      <c r="C6870">
        <f>HOUR(A6870)</f>
        <v>4</v>
      </c>
      <c r="D68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70">
        <f>DATA!E6871</f>
        <v>68</v>
      </c>
      <c r="F6870">
        <f>DATA!L6871</f>
        <v>1721.8989898375</v>
      </c>
      <c r="G68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871" spans="1:7" x14ac:dyDescent="0.25">
      <c r="A6871" s="9">
        <f>DATA!B6872</f>
        <v>41926.208333316674</v>
      </c>
      <c r="B6871" s="8">
        <f>WEEKDAY(Table2[[#This Row],[Time]])</f>
        <v>3</v>
      </c>
      <c r="C6871">
        <f>HOUR(A6871)</f>
        <v>5</v>
      </c>
      <c r="D68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71">
        <f>DATA!E6872</f>
        <v>68</v>
      </c>
      <c r="F6871">
        <f>DATA!L6872</f>
        <v>1872.7194881916701</v>
      </c>
      <c r="G68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1987.4807999999994</v>
      </c>
    </row>
    <row r="6872" spans="1:7" x14ac:dyDescent="0.25">
      <c r="A6872" s="9">
        <f>DATA!B6873</f>
        <v>41926.249999983338</v>
      </c>
      <c r="B6872" s="8">
        <f>WEEKDAY(Table2[[#This Row],[Time]])</f>
        <v>3</v>
      </c>
      <c r="C6872">
        <f>HOUR(A6872)</f>
        <v>6</v>
      </c>
      <c r="D68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72">
        <f>DATA!E6873</f>
        <v>67</v>
      </c>
      <c r="F6872">
        <f>DATA!L6873</f>
        <v>2273.2413085375001</v>
      </c>
      <c r="G68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1971.6610999999998</v>
      </c>
    </row>
    <row r="6873" spans="1:7" x14ac:dyDescent="0.25">
      <c r="A6873" s="9">
        <f>DATA!B6874</f>
        <v>41926.291666650002</v>
      </c>
      <c r="B6873" s="8">
        <f>WEEKDAY(Table2[[#This Row],[Time]])</f>
        <v>3</v>
      </c>
      <c r="C6873">
        <f>HOUR(A6873)</f>
        <v>7</v>
      </c>
      <c r="D68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73">
        <f>DATA!E6874</f>
        <v>66</v>
      </c>
      <c r="F6873">
        <f>DATA!L6874</f>
        <v>2541.7161811625001</v>
      </c>
      <c r="G68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2612.1860000000006</v>
      </c>
    </row>
    <row r="6874" spans="1:7" x14ac:dyDescent="0.25">
      <c r="A6874" s="9">
        <f>DATA!B6875</f>
        <v>41926.333333316667</v>
      </c>
      <c r="B6874" s="8">
        <f>WEEKDAY(Table2[[#This Row],[Time]])</f>
        <v>3</v>
      </c>
      <c r="C6874">
        <f>HOUR(A6874)</f>
        <v>8</v>
      </c>
      <c r="D68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74">
        <f>DATA!E6875</f>
        <v>67</v>
      </c>
      <c r="F6874">
        <f>DATA!L6875</f>
        <v>2768.7304438166698</v>
      </c>
      <c r="G68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2632.4238</v>
      </c>
    </row>
    <row r="6875" spans="1:7" x14ac:dyDescent="0.25">
      <c r="A6875" s="9">
        <f>DATA!B6876</f>
        <v>41926.374999983331</v>
      </c>
      <c r="B6875" s="8">
        <f>WEEKDAY(Table2[[#This Row],[Time]])</f>
        <v>3</v>
      </c>
      <c r="C6875">
        <f>HOUR(A6875)</f>
        <v>9</v>
      </c>
      <c r="D68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75">
        <f>DATA!E6876</f>
        <v>68</v>
      </c>
      <c r="F6875">
        <f>DATA!L6876</f>
        <v>4167.6486449374997</v>
      </c>
      <c r="G68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6175.8017600000003</v>
      </c>
    </row>
    <row r="6876" spans="1:7" x14ac:dyDescent="0.25">
      <c r="A6876" s="9">
        <f>DATA!B6877</f>
        <v>41926.416666649995</v>
      </c>
      <c r="B6876" s="8">
        <f>WEEKDAY(Table2[[#This Row],[Time]])</f>
        <v>3</v>
      </c>
      <c r="C6876">
        <f>HOUR(A6876)</f>
        <v>10</v>
      </c>
      <c r="D68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76">
        <f>DATA!E6877</f>
        <v>68</v>
      </c>
      <c r="F6876">
        <f>DATA!L6877</f>
        <v>5629.5181118666696</v>
      </c>
      <c r="G68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5403.4664000000012</v>
      </c>
    </row>
    <row r="6877" spans="1:7" x14ac:dyDescent="0.25">
      <c r="A6877" s="9">
        <f>DATA!B6878</f>
        <v>41926.458333316659</v>
      </c>
      <c r="B6877" s="8">
        <f>WEEKDAY(Table2[[#This Row],[Time]])</f>
        <v>3</v>
      </c>
      <c r="C6877">
        <f>HOUR(A6877)</f>
        <v>11</v>
      </c>
      <c r="D68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77">
        <f>DATA!E6878</f>
        <v>69</v>
      </c>
      <c r="F6877">
        <f>DATA!L6878</f>
        <v>5698.9365076583299</v>
      </c>
      <c r="G68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6878" spans="1:7" x14ac:dyDescent="0.25">
      <c r="A6878" s="9">
        <f>DATA!B6879</f>
        <v>41926.499999983324</v>
      </c>
      <c r="B6878" s="8">
        <f>WEEKDAY(Table2[[#This Row],[Time]])</f>
        <v>3</v>
      </c>
      <c r="C6878">
        <f>HOUR(A6878)</f>
        <v>12</v>
      </c>
      <c r="D68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78">
        <f>DATA!E6879</f>
        <v>68</v>
      </c>
      <c r="F6878">
        <f>DATA!L6879</f>
        <v>5738.4862301208304</v>
      </c>
      <c r="G68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6879" spans="1:7" x14ac:dyDescent="0.25">
      <c r="A6879" s="9">
        <f>DATA!B6880</f>
        <v>41926.541666649988</v>
      </c>
      <c r="B6879" s="8">
        <f>WEEKDAY(Table2[[#This Row],[Time]])</f>
        <v>3</v>
      </c>
      <c r="C6879">
        <f>HOUR(A6879)</f>
        <v>13</v>
      </c>
      <c r="D68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79">
        <f>DATA!E6880</f>
        <v>67</v>
      </c>
      <c r="F6879">
        <f>DATA!L6880</f>
        <v>5811.7226216208301</v>
      </c>
      <c r="G68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6880" spans="1:7" x14ac:dyDescent="0.25">
      <c r="A6880" s="9">
        <f>DATA!B6881</f>
        <v>41926.583333316652</v>
      </c>
      <c r="B6880" s="8">
        <f>WEEKDAY(Table2[[#This Row],[Time]])</f>
        <v>3</v>
      </c>
      <c r="C6880">
        <f>HOUR(A6880)</f>
        <v>14</v>
      </c>
      <c r="D68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80">
        <f>DATA!E6881</f>
        <v>66</v>
      </c>
      <c r="F6880">
        <f>DATA!L6881</f>
        <v>5836.9601484041696</v>
      </c>
      <c r="G68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6881" spans="1:7" x14ac:dyDescent="0.25">
      <c r="A6881" s="9">
        <f>DATA!B6882</f>
        <v>41926.624999983316</v>
      </c>
      <c r="B6881" s="8">
        <f>WEEKDAY(Table2[[#This Row],[Time]])</f>
        <v>3</v>
      </c>
      <c r="C6881">
        <f>HOUR(A6881)</f>
        <v>15</v>
      </c>
      <c r="D68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81">
        <f>DATA!E6882</f>
        <v>64.599999999999994</v>
      </c>
      <c r="F6881">
        <f>DATA!L6882</f>
        <v>5749.1824849750001</v>
      </c>
      <c r="G68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5752.9586895999992</v>
      </c>
    </row>
    <row r="6882" spans="1:7" x14ac:dyDescent="0.25">
      <c r="A6882" s="9">
        <f>DATA!B6883</f>
        <v>41926.66666664998</v>
      </c>
      <c r="B6882" s="8">
        <f>WEEKDAY(Table2[[#This Row],[Time]])</f>
        <v>3</v>
      </c>
      <c r="C6882">
        <f>HOUR(A6882)</f>
        <v>16</v>
      </c>
      <c r="D68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82">
        <f>DATA!E6883</f>
        <v>62</v>
      </c>
      <c r="F6882">
        <f>DATA!L6883</f>
        <v>5744.0695406458299</v>
      </c>
      <c r="G68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883" spans="1:7" x14ac:dyDescent="0.25">
      <c r="A6883" s="9">
        <f>DATA!B6884</f>
        <v>41926.708333316645</v>
      </c>
      <c r="B6883" s="8">
        <f>WEEKDAY(Table2[[#This Row],[Time]])</f>
        <v>3</v>
      </c>
      <c r="C6883">
        <f>HOUR(A6883)</f>
        <v>17</v>
      </c>
      <c r="D68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83">
        <f>DATA!E6884</f>
        <v>60.333333333333336</v>
      </c>
      <c r="F6883">
        <f>DATA!L6884</f>
        <v>5837.1596860416703</v>
      </c>
      <c r="G68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5517.0238444444449</v>
      </c>
    </row>
    <row r="6884" spans="1:7" x14ac:dyDescent="0.25">
      <c r="A6884" s="9">
        <f>DATA!B6885</f>
        <v>41926.749999983309</v>
      </c>
      <c r="B6884" s="8">
        <f>WEEKDAY(Table2[[#This Row],[Time]])</f>
        <v>3</v>
      </c>
      <c r="C6884">
        <f>HOUR(A6884)</f>
        <v>18</v>
      </c>
      <c r="D68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84">
        <f>DATA!E6885</f>
        <v>60.5</v>
      </c>
      <c r="F6884">
        <f>DATA!L6885</f>
        <v>5835.9479187166698</v>
      </c>
      <c r="G68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5525.1723000000002</v>
      </c>
    </row>
    <row r="6885" spans="1:7" x14ac:dyDescent="0.25">
      <c r="A6885" s="9">
        <f>DATA!B6886</f>
        <v>41926.791666649973</v>
      </c>
      <c r="B6885" s="8">
        <f>WEEKDAY(Table2[[#This Row],[Time]])</f>
        <v>3</v>
      </c>
      <c r="C6885">
        <f>HOUR(A6885)</f>
        <v>19</v>
      </c>
      <c r="D68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85">
        <f>DATA!E6886</f>
        <v>59</v>
      </c>
      <c r="F6885">
        <f>DATA!L6886</f>
        <v>5730.1715623458304</v>
      </c>
      <c r="G68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886" spans="1:7" x14ac:dyDescent="0.25">
      <c r="A6886" s="9">
        <f>DATA!B6887</f>
        <v>41926.833333316637</v>
      </c>
      <c r="B6886" s="8">
        <f>WEEKDAY(Table2[[#This Row],[Time]])</f>
        <v>3</v>
      </c>
      <c r="C6886">
        <f>HOUR(A6886)</f>
        <v>20</v>
      </c>
      <c r="D68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886">
        <f>DATA!E6887</f>
        <v>59</v>
      </c>
      <c r="F6886">
        <f>DATA!L6887</f>
        <v>5534.7188639708302</v>
      </c>
      <c r="G68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887" spans="1:7" x14ac:dyDescent="0.25">
      <c r="A6887" s="9">
        <f>DATA!B6888</f>
        <v>41926.874999983302</v>
      </c>
      <c r="B6887" s="8">
        <f>WEEKDAY(Table2[[#This Row],[Time]])</f>
        <v>3</v>
      </c>
      <c r="C6887">
        <f>HOUR(A6887)</f>
        <v>21</v>
      </c>
      <c r="D68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87">
        <f>DATA!E6888</f>
        <v>59</v>
      </c>
      <c r="F6887">
        <f>DATA!L6888</f>
        <v>3766.7842812499998</v>
      </c>
      <c r="G68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3999.1586000000007</v>
      </c>
    </row>
    <row r="6888" spans="1:7" x14ac:dyDescent="0.25">
      <c r="A6888" s="9">
        <f>DATA!B6889</f>
        <v>41926.916666649966</v>
      </c>
      <c r="B6888" s="8">
        <f>WEEKDAY(Table2[[#This Row],[Time]])</f>
        <v>3</v>
      </c>
      <c r="C6888">
        <f>HOUR(A6888)</f>
        <v>22</v>
      </c>
      <c r="D68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88">
        <f>DATA!E6889</f>
        <v>59</v>
      </c>
      <c r="F6888">
        <f>DATA!L6889</f>
        <v>2505.2932103416701</v>
      </c>
      <c r="G68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2760.1523499999994</v>
      </c>
    </row>
    <row r="6889" spans="1:7" x14ac:dyDescent="0.25">
      <c r="A6889" s="9">
        <f>DATA!B6890</f>
        <v>41926.95833331663</v>
      </c>
      <c r="B6889" s="8">
        <f>WEEKDAY(Table2[[#This Row],[Time]])</f>
        <v>3</v>
      </c>
      <c r="C6889">
        <f>HOUR(A6889)</f>
        <v>23</v>
      </c>
      <c r="D68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89">
        <f>DATA!E6890</f>
        <v>59</v>
      </c>
      <c r="F6889">
        <f>DATA!L6890</f>
        <v>2231.0266646416699</v>
      </c>
      <c r="G68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2324.2461999999996</v>
      </c>
    </row>
    <row r="6890" spans="1:7" x14ac:dyDescent="0.25">
      <c r="A6890" s="9">
        <f>DATA!B6891</f>
        <v>41926.999999983294</v>
      </c>
      <c r="B6890" s="8">
        <f>WEEKDAY(Table2[[#This Row],[Time]])</f>
        <v>4</v>
      </c>
      <c r="C6890">
        <f>HOUR(A6890)</f>
        <v>0</v>
      </c>
      <c r="D68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0">
        <f>DATA!E6891</f>
        <v>59</v>
      </c>
      <c r="F6890">
        <f>DATA!L6891</f>
        <v>1983.2562728749999</v>
      </c>
      <c r="G68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6891" spans="1:7" x14ac:dyDescent="0.25">
      <c r="A6891" s="9">
        <f>DATA!B6892</f>
        <v>41927.041666649959</v>
      </c>
      <c r="B6891" s="8">
        <f>WEEKDAY(Table2[[#This Row],[Time]])</f>
        <v>4</v>
      </c>
      <c r="C6891">
        <f>HOUR(A6891)</f>
        <v>1</v>
      </c>
      <c r="D68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1">
        <f>DATA!E6892</f>
        <v>59</v>
      </c>
      <c r="F6891">
        <f>DATA!L6892</f>
        <v>1836.8781001125001</v>
      </c>
      <c r="G68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6892" spans="1:7" x14ac:dyDescent="0.25">
      <c r="A6892" s="9">
        <f>DATA!B6893</f>
        <v>41927.083333316623</v>
      </c>
      <c r="B6892" s="8">
        <f>WEEKDAY(Table2[[#This Row],[Time]])</f>
        <v>4</v>
      </c>
      <c r="C6892">
        <f>HOUR(A6892)</f>
        <v>2</v>
      </c>
      <c r="D68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2">
        <f>DATA!E6893</f>
        <v>59</v>
      </c>
      <c r="F6892">
        <f>DATA!L6893</f>
        <v>1713.7810096083299</v>
      </c>
      <c r="G68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1872.6074999999996</v>
      </c>
    </row>
    <row r="6893" spans="1:7" x14ac:dyDescent="0.25">
      <c r="A6893" s="9">
        <f>DATA!B6894</f>
        <v>41927.124999983287</v>
      </c>
      <c r="B6893" s="8">
        <f>WEEKDAY(Table2[[#This Row],[Time]])</f>
        <v>4</v>
      </c>
      <c r="C6893">
        <f>HOUR(A6893)</f>
        <v>3</v>
      </c>
      <c r="D68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3">
        <f>DATA!E6894</f>
        <v>57</v>
      </c>
      <c r="F6893">
        <f>DATA!L6894</f>
        <v>1640.69885907917</v>
      </c>
      <c r="G68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894" spans="1:7" x14ac:dyDescent="0.25">
      <c r="A6894" s="9">
        <f>DATA!B6895</f>
        <v>41927.166666649951</v>
      </c>
      <c r="B6894" s="8">
        <f>WEEKDAY(Table2[[#This Row],[Time]])</f>
        <v>4</v>
      </c>
      <c r="C6894">
        <f>HOUR(A6894)</f>
        <v>4</v>
      </c>
      <c r="D68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4">
        <f>DATA!E6895</f>
        <v>57</v>
      </c>
      <c r="F6894">
        <f>DATA!L6895</f>
        <v>1704.6302759625</v>
      </c>
      <c r="G68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1855.8580999999997</v>
      </c>
    </row>
    <row r="6895" spans="1:7" x14ac:dyDescent="0.25">
      <c r="A6895" s="9">
        <f>DATA!B6896</f>
        <v>41927.208333316616</v>
      </c>
      <c r="B6895" s="8">
        <f>WEEKDAY(Table2[[#This Row],[Time]])</f>
        <v>4</v>
      </c>
      <c r="C6895">
        <f>HOUR(A6895)</f>
        <v>5</v>
      </c>
      <c r="D68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5">
        <f>DATA!E6896</f>
        <v>55.5</v>
      </c>
      <c r="F6895">
        <f>DATA!L6896</f>
        <v>1839.7403287458301</v>
      </c>
      <c r="G68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1845.5023624999997</v>
      </c>
    </row>
    <row r="6896" spans="1:7" x14ac:dyDescent="0.25">
      <c r="A6896" s="9">
        <f>DATA!B6897</f>
        <v>41927.24999998328</v>
      </c>
      <c r="B6896" s="8">
        <f>WEEKDAY(Table2[[#This Row],[Time]])</f>
        <v>4</v>
      </c>
      <c r="C6896">
        <f>HOUR(A6896)</f>
        <v>6</v>
      </c>
      <c r="D68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6">
        <f>DATA!E6897</f>
        <v>55</v>
      </c>
      <c r="F6896">
        <f>DATA!L6897</f>
        <v>2148.6831232499999</v>
      </c>
      <c r="G68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897" spans="1:7" x14ac:dyDescent="0.25">
      <c r="A6897" s="9">
        <f>DATA!B6898</f>
        <v>41927.291666649944</v>
      </c>
      <c r="B6897" s="8">
        <f>WEEKDAY(Table2[[#This Row],[Time]])</f>
        <v>4</v>
      </c>
      <c r="C6897">
        <f>HOUR(A6897)</f>
        <v>7</v>
      </c>
      <c r="D68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7">
        <f>DATA!E6898</f>
        <v>56</v>
      </c>
      <c r="F6897">
        <f>DATA!L6898</f>
        <v>2451.7763993541698</v>
      </c>
      <c r="G68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2483.0240000000003</v>
      </c>
    </row>
    <row r="6898" spans="1:7" x14ac:dyDescent="0.25">
      <c r="A6898" s="9">
        <f>DATA!B6899</f>
        <v>41927.333333316608</v>
      </c>
      <c r="B6898" s="8">
        <f>WEEKDAY(Table2[[#This Row],[Time]])</f>
        <v>4</v>
      </c>
      <c r="C6898">
        <f>HOUR(A6898)</f>
        <v>8</v>
      </c>
      <c r="D68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8">
        <f>DATA!E6899</f>
        <v>57.5</v>
      </c>
      <c r="F6898">
        <f>DATA!L6899</f>
        <v>2622.2205921625</v>
      </c>
      <c r="G68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2494.1178125000001</v>
      </c>
    </row>
    <row r="6899" spans="1:7" x14ac:dyDescent="0.25">
      <c r="A6899" s="9">
        <f>DATA!B6900</f>
        <v>41927.374999983273</v>
      </c>
      <c r="B6899" s="8">
        <f>WEEKDAY(Table2[[#This Row],[Time]])</f>
        <v>4</v>
      </c>
      <c r="C6899">
        <f>HOUR(A6899)</f>
        <v>9</v>
      </c>
      <c r="D68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899">
        <f>DATA!E6900</f>
        <v>59.666666666666664</v>
      </c>
      <c r="F6899">
        <f>DATA!L6900</f>
        <v>3748.4344454791699</v>
      </c>
      <c r="G68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5479.9793896296287</v>
      </c>
    </row>
    <row r="6900" spans="1:7" x14ac:dyDescent="0.25">
      <c r="A6900" s="9">
        <f>DATA!B6901</f>
        <v>41927.416666649937</v>
      </c>
      <c r="B6900" s="8">
        <f>WEEKDAY(Table2[[#This Row],[Time]])</f>
        <v>4</v>
      </c>
      <c r="C6900">
        <f>HOUR(A6900)</f>
        <v>10</v>
      </c>
      <c r="D69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0">
        <f>DATA!E6901</f>
        <v>61</v>
      </c>
      <c r="F6900">
        <f>DATA!L6901</f>
        <v>5000.8207249916704</v>
      </c>
      <c r="G69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5032.7233000000015</v>
      </c>
    </row>
    <row r="6901" spans="1:7" x14ac:dyDescent="0.25">
      <c r="A6901" s="9">
        <f>DATA!B6902</f>
        <v>41927.458333316601</v>
      </c>
      <c r="B6901" s="8">
        <f>WEEKDAY(Table2[[#This Row],[Time]])</f>
        <v>4</v>
      </c>
      <c r="C6901">
        <f>HOUR(A6901)</f>
        <v>11</v>
      </c>
      <c r="D69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1">
        <f>DATA!E6902</f>
        <v>62.5</v>
      </c>
      <c r="F6901">
        <f>DATA!L6902</f>
        <v>5311.8900450666697</v>
      </c>
      <c r="G69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5629.6374999999998</v>
      </c>
    </row>
    <row r="6902" spans="1:7" x14ac:dyDescent="0.25">
      <c r="A6902" s="9">
        <f>DATA!B6903</f>
        <v>41927.499999983265</v>
      </c>
      <c r="B6902" s="8">
        <f>WEEKDAY(Table2[[#This Row],[Time]])</f>
        <v>4</v>
      </c>
      <c r="C6902">
        <f>HOUR(A6902)</f>
        <v>12</v>
      </c>
      <c r="D69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2">
        <f>DATA!E6903</f>
        <v>62</v>
      </c>
      <c r="F6902">
        <f>DATA!L6903</f>
        <v>5552.546372025</v>
      </c>
      <c r="G69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903" spans="1:7" x14ac:dyDescent="0.25">
      <c r="A6903" s="9">
        <f>DATA!B6904</f>
        <v>41927.54166664993</v>
      </c>
      <c r="B6903" s="8">
        <f>WEEKDAY(Table2[[#This Row],[Time]])</f>
        <v>4</v>
      </c>
      <c r="C6903">
        <f>HOUR(A6903)</f>
        <v>13</v>
      </c>
      <c r="D69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3">
        <f>DATA!E6904</f>
        <v>62</v>
      </c>
      <c r="F6903">
        <f>DATA!L6904</f>
        <v>5615.2971572208298</v>
      </c>
      <c r="G69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904" spans="1:7" x14ac:dyDescent="0.25">
      <c r="A6904" s="9">
        <f>DATA!B6905</f>
        <v>41927.583333316594</v>
      </c>
      <c r="B6904" s="8">
        <f>WEEKDAY(Table2[[#This Row],[Time]])</f>
        <v>4</v>
      </c>
      <c r="C6904">
        <f>HOUR(A6904)</f>
        <v>14</v>
      </c>
      <c r="D69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4">
        <f>DATA!E6905</f>
        <v>61</v>
      </c>
      <c r="F6904">
        <f>DATA!L6905</f>
        <v>5645.37021429583</v>
      </c>
      <c r="G69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905" spans="1:7" x14ac:dyDescent="0.25">
      <c r="A6905" s="9">
        <f>DATA!B6906</f>
        <v>41927.624999983258</v>
      </c>
      <c r="B6905" s="8">
        <f>WEEKDAY(Table2[[#This Row],[Time]])</f>
        <v>4</v>
      </c>
      <c r="C6905">
        <f>HOUR(A6905)</f>
        <v>15</v>
      </c>
      <c r="D69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5">
        <f>DATA!E6906</f>
        <v>61</v>
      </c>
      <c r="F6905">
        <f>DATA!L6906</f>
        <v>5618.4620739499996</v>
      </c>
      <c r="G69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906" spans="1:7" x14ac:dyDescent="0.25">
      <c r="A6906" s="9">
        <f>DATA!B6907</f>
        <v>41927.666666649922</v>
      </c>
      <c r="B6906" s="8">
        <f>WEEKDAY(Table2[[#This Row],[Time]])</f>
        <v>4</v>
      </c>
      <c r="C6906">
        <f>HOUR(A6906)</f>
        <v>16</v>
      </c>
      <c r="D69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6">
        <f>DATA!E6907</f>
        <v>61</v>
      </c>
      <c r="F6906">
        <f>DATA!L6907</f>
        <v>5559.2310630624997</v>
      </c>
      <c r="G69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907" spans="1:7" x14ac:dyDescent="0.25">
      <c r="A6907" s="9">
        <f>DATA!B6908</f>
        <v>41927.708333316587</v>
      </c>
      <c r="B6907" s="8">
        <f>WEEKDAY(Table2[[#This Row],[Time]])</f>
        <v>4</v>
      </c>
      <c r="C6907">
        <f>HOUR(A6907)</f>
        <v>17</v>
      </c>
      <c r="D69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7">
        <f>DATA!E6908</f>
        <v>59</v>
      </c>
      <c r="F6907">
        <f>DATA!L6908</f>
        <v>5538.4349612291699</v>
      </c>
      <c r="G69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908" spans="1:7" x14ac:dyDescent="0.25">
      <c r="A6908" s="9">
        <f>DATA!B6909</f>
        <v>41927.749999983251</v>
      </c>
      <c r="B6908" s="8">
        <f>WEEKDAY(Table2[[#This Row],[Time]])</f>
        <v>4</v>
      </c>
      <c r="C6908">
        <f>HOUR(A6908)</f>
        <v>18</v>
      </c>
      <c r="D69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8">
        <f>DATA!E6909</f>
        <v>59</v>
      </c>
      <c r="F6908">
        <f>DATA!L6909</f>
        <v>5548.0944304166696</v>
      </c>
      <c r="G69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909" spans="1:7" x14ac:dyDescent="0.25">
      <c r="A6909" s="9">
        <f>DATA!B6910</f>
        <v>41927.791666649915</v>
      </c>
      <c r="B6909" s="8">
        <f>WEEKDAY(Table2[[#This Row],[Time]])</f>
        <v>4</v>
      </c>
      <c r="C6909">
        <f>HOUR(A6909)</f>
        <v>19</v>
      </c>
      <c r="D69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09">
        <f>DATA!E6910</f>
        <v>59</v>
      </c>
      <c r="F6909">
        <f>DATA!L6910</f>
        <v>5722.7599730499996</v>
      </c>
      <c r="G69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910" spans="1:7" x14ac:dyDescent="0.25">
      <c r="A6910" s="9">
        <f>DATA!B6911</f>
        <v>41927.833333316579</v>
      </c>
      <c r="B6910" s="8">
        <f>WEEKDAY(Table2[[#This Row],[Time]])</f>
        <v>4</v>
      </c>
      <c r="C6910">
        <f>HOUR(A6910)</f>
        <v>20</v>
      </c>
      <c r="D69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10">
        <f>DATA!E6911</f>
        <v>58</v>
      </c>
      <c r="F6910">
        <f>DATA!L6911</f>
        <v>5471.8752491833302</v>
      </c>
      <c r="G69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911" spans="1:7" x14ac:dyDescent="0.25">
      <c r="A6911" s="9">
        <f>DATA!B6912</f>
        <v>41927.874999983243</v>
      </c>
      <c r="B6911" s="8">
        <f>WEEKDAY(Table2[[#This Row],[Time]])</f>
        <v>4</v>
      </c>
      <c r="C6911">
        <f>HOUR(A6911)</f>
        <v>21</v>
      </c>
      <c r="D69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1">
        <f>DATA!E6912</f>
        <v>57</v>
      </c>
      <c r="F6911">
        <f>DATA!L6912</f>
        <v>3808.4252068791702</v>
      </c>
      <c r="G69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3964.7762000000002</v>
      </c>
    </row>
    <row r="6912" spans="1:7" x14ac:dyDescent="0.25">
      <c r="A6912" s="9">
        <f>DATA!B6913</f>
        <v>41927.916666649908</v>
      </c>
      <c r="B6912" s="8">
        <f>WEEKDAY(Table2[[#This Row],[Time]])</f>
        <v>4</v>
      </c>
      <c r="C6912">
        <f>HOUR(A6912)</f>
        <v>22</v>
      </c>
      <c r="D69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2">
        <f>DATA!E6913</f>
        <v>57</v>
      </c>
      <c r="F6912">
        <f>DATA!L6913</f>
        <v>2528.4848359166699</v>
      </c>
      <c r="G69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2735.4522499999998</v>
      </c>
    </row>
    <row r="6913" spans="1:7" x14ac:dyDescent="0.25">
      <c r="A6913" s="9">
        <f>DATA!B6914</f>
        <v>41927.958333316572</v>
      </c>
      <c r="B6913" s="8">
        <f>WEEKDAY(Table2[[#This Row],[Time]])</f>
        <v>4</v>
      </c>
      <c r="C6913">
        <f>HOUR(A6913)</f>
        <v>23</v>
      </c>
      <c r="D69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3">
        <f>DATA!E6914</f>
        <v>56</v>
      </c>
      <c r="F6913">
        <f>DATA!L6914</f>
        <v>2120.15420890417</v>
      </c>
      <c r="G69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2292.4528</v>
      </c>
    </row>
    <row r="6914" spans="1:7" x14ac:dyDescent="0.25">
      <c r="A6914" s="9">
        <f>DATA!B6915</f>
        <v>41927.999999983236</v>
      </c>
      <c r="B6914" s="8">
        <f>WEEKDAY(Table2[[#This Row],[Time]])</f>
        <v>5</v>
      </c>
      <c r="C6914">
        <f>HOUR(A6914)</f>
        <v>0</v>
      </c>
      <c r="D69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4">
        <f>DATA!E6915</f>
        <v>56</v>
      </c>
      <c r="F6914">
        <f>DATA!L6915</f>
        <v>1891.7099807541699</v>
      </c>
      <c r="G69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915" spans="1:7" x14ac:dyDescent="0.25">
      <c r="A6915" s="9">
        <f>DATA!B6916</f>
        <v>41928.0416666499</v>
      </c>
      <c r="B6915" s="8">
        <f>WEEKDAY(Table2[[#This Row],[Time]])</f>
        <v>5</v>
      </c>
      <c r="C6915">
        <f>HOUR(A6915)</f>
        <v>1</v>
      </c>
      <c r="D69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5">
        <f>DATA!E6916</f>
        <v>55.333333333333336</v>
      </c>
      <c r="F6915">
        <f>DATA!L6916</f>
        <v>1762.8739322291699</v>
      </c>
      <c r="G69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1844.4701925925924</v>
      </c>
    </row>
    <row r="6916" spans="1:7" x14ac:dyDescent="0.25">
      <c r="A6916" s="9">
        <f>DATA!B6917</f>
        <v>41928.083333316565</v>
      </c>
      <c r="B6916" s="8">
        <f>WEEKDAY(Table2[[#This Row],[Time]])</f>
        <v>5</v>
      </c>
      <c r="C6916">
        <f>HOUR(A6916)</f>
        <v>2</v>
      </c>
      <c r="D69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6">
        <f>DATA!E6917</f>
        <v>55.5</v>
      </c>
      <c r="F6916">
        <f>DATA!L6917</f>
        <v>1671.1994404874999</v>
      </c>
      <c r="G69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1845.5023624999997</v>
      </c>
    </row>
    <row r="6917" spans="1:7" x14ac:dyDescent="0.25">
      <c r="A6917" s="9">
        <f>DATA!B6918</f>
        <v>41928.124999983229</v>
      </c>
      <c r="B6917" s="8">
        <f>WEEKDAY(Table2[[#This Row],[Time]])</f>
        <v>5</v>
      </c>
      <c r="C6917">
        <f>HOUR(A6917)</f>
        <v>3</v>
      </c>
      <c r="D69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7">
        <f>DATA!E6918</f>
        <v>56</v>
      </c>
      <c r="F6917">
        <f>DATA!L6918</f>
        <v>1622.02382393333</v>
      </c>
      <c r="G69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6918" spans="1:7" x14ac:dyDescent="0.25">
      <c r="A6918" s="9">
        <f>DATA!B6919</f>
        <v>41928.166666649893</v>
      </c>
      <c r="B6918" s="8">
        <f>WEEKDAY(Table2[[#This Row],[Time]])</f>
        <v>5</v>
      </c>
      <c r="C6918">
        <f>HOUR(A6918)</f>
        <v>4</v>
      </c>
      <c r="D69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8">
        <f>DATA!E6919</f>
        <v>55</v>
      </c>
      <c r="F6918">
        <f>DATA!L6919</f>
        <v>1608.0867836083301</v>
      </c>
      <c r="G69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919" spans="1:7" x14ac:dyDescent="0.25">
      <c r="A6919" s="9">
        <f>DATA!B6920</f>
        <v>41928.208333316557</v>
      </c>
      <c r="B6919" s="8">
        <f>WEEKDAY(Table2[[#This Row],[Time]])</f>
        <v>5</v>
      </c>
      <c r="C6919">
        <f>HOUR(A6919)</f>
        <v>5</v>
      </c>
      <c r="D69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19">
        <f>DATA!E6920</f>
        <v>55</v>
      </c>
      <c r="F6919">
        <f>DATA!L6920</f>
        <v>1765.0911776041701</v>
      </c>
      <c r="G69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920" spans="1:7" x14ac:dyDescent="0.25">
      <c r="A6920" s="9">
        <f>DATA!B6921</f>
        <v>41928.249999983222</v>
      </c>
      <c r="B6920" s="8">
        <f>WEEKDAY(Table2[[#This Row],[Time]])</f>
        <v>5</v>
      </c>
      <c r="C6920">
        <f>HOUR(A6920)</f>
        <v>6</v>
      </c>
      <c r="D69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20">
        <f>DATA!E6921</f>
        <v>55</v>
      </c>
      <c r="F6920">
        <f>DATA!L6921</f>
        <v>2148.1908109249998</v>
      </c>
      <c r="G69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921" spans="1:7" x14ac:dyDescent="0.25">
      <c r="A6921" s="9">
        <f>DATA!B6922</f>
        <v>41928.291666649886</v>
      </c>
      <c r="B6921" s="8">
        <f>WEEKDAY(Table2[[#This Row],[Time]])</f>
        <v>5</v>
      </c>
      <c r="C6921">
        <f>HOUR(A6921)</f>
        <v>7</v>
      </c>
      <c r="D69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21">
        <f>DATA!E6922</f>
        <v>56</v>
      </c>
      <c r="F6921">
        <f>DATA!L6922</f>
        <v>2418.64672744583</v>
      </c>
      <c r="G69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2483.0240000000003</v>
      </c>
    </row>
    <row r="6922" spans="1:7" x14ac:dyDescent="0.25">
      <c r="A6922" s="9">
        <f>DATA!B6923</f>
        <v>41928.33333331655</v>
      </c>
      <c r="B6922" s="8">
        <f>WEEKDAY(Table2[[#This Row],[Time]])</f>
        <v>5</v>
      </c>
      <c r="C6922">
        <f>HOUR(A6922)</f>
        <v>8</v>
      </c>
      <c r="D69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22">
        <f>DATA!E6923</f>
        <v>57</v>
      </c>
      <c r="F6922">
        <f>DATA!L6923</f>
        <v>2618.7808955874998</v>
      </c>
      <c r="G69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2490.1028000000001</v>
      </c>
    </row>
    <row r="6923" spans="1:7" x14ac:dyDescent="0.25">
      <c r="A6923" s="9">
        <f>DATA!B6924</f>
        <v>41928.374999983214</v>
      </c>
      <c r="B6923" s="8">
        <f>WEEKDAY(Table2[[#This Row],[Time]])</f>
        <v>5</v>
      </c>
      <c r="C6923">
        <f>HOUR(A6923)</f>
        <v>9</v>
      </c>
      <c r="D69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23">
        <f>DATA!E6924</f>
        <v>59</v>
      </c>
      <c r="F6923">
        <f>DATA!L6924</f>
        <v>3615.5020077208301</v>
      </c>
      <c r="G69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5434.5358399999996</v>
      </c>
    </row>
    <row r="6924" spans="1:7" x14ac:dyDescent="0.25">
      <c r="A6924" s="9">
        <f>DATA!B6925</f>
        <v>41928.416666649879</v>
      </c>
      <c r="B6924" s="8">
        <f>WEEKDAY(Table2[[#This Row],[Time]])</f>
        <v>5</v>
      </c>
      <c r="C6924">
        <f>HOUR(A6924)</f>
        <v>10</v>
      </c>
      <c r="D69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24">
        <f>DATA!E6925</f>
        <v>61</v>
      </c>
      <c r="F6924">
        <f>DATA!L6925</f>
        <v>4639.8322308791703</v>
      </c>
      <c r="G69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5032.7233000000015</v>
      </c>
    </row>
    <row r="6925" spans="1:7" x14ac:dyDescent="0.25">
      <c r="A6925" s="9">
        <f>DATA!B6926</f>
        <v>41928.458333316543</v>
      </c>
      <c r="B6925" s="8">
        <f>WEEKDAY(Table2[[#This Row],[Time]])</f>
        <v>5</v>
      </c>
      <c r="C6925">
        <f>HOUR(A6925)</f>
        <v>11</v>
      </c>
      <c r="D69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25">
        <f>DATA!E6926</f>
        <v>62</v>
      </c>
      <c r="F6925">
        <f>DATA!L6926</f>
        <v>5021.241764075</v>
      </c>
      <c r="G69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926" spans="1:7" x14ac:dyDescent="0.25">
      <c r="A6926" s="9">
        <f>DATA!B6927</f>
        <v>41928.499999983207</v>
      </c>
      <c r="B6926" s="8">
        <f>WEEKDAY(Table2[[#This Row],[Time]])</f>
        <v>5</v>
      </c>
      <c r="C6926">
        <f>HOUR(A6926)</f>
        <v>12</v>
      </c>
      <c r="D69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26">
        <f>DATA!E6927</f>
        <v>64</v>
      </c>
      <c r="F6926">
        <f>DATA!L6927</f>
        <v>5487.4299583583297</v>
      </c>
      <c r="G69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927" spans="1:7" x14ac:dyDescent="0.25">
      <c r="A6927" s="9">
        <f>DATA!B6928</f>
        <v>41928.541666649871</v>
      </c>
      <c r="B6927" s="8">
        <f>WEEKDAY(Table2[[#This Row],[Time]])</f>
        <v>5</v>
      </c>
      <c r="C6927">
        <f>HOUR(A6927)</f>
        <v>13</v>
      </c>
      <c r="D69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27">
        <f>DATA!E6928</f>
        <v>64</v>
      </c>
      <c r="F6927">
        <f>DATA!L6928</f>
        <v>5633.8427740750003</v>
      </c>
      <c r="G69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6928" spans="1:7" x14ac:dyDescent="0.25">
      <c r="A6928" s="9">
        <f>DATA!B6929</f>
        <v>41928.583333316536</v>
      </c>
      <c r="B6928" s="8">
        <f>WEEKDAY(Table2[[#This Row],[Time]])</f>
        <v>5</v>
      </c>
      <c r="C6928">
        <f>HOUR(A6928)</f>
        <v>14</v>
      </c>
      <c r="D69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28">
        <f>DATA!E6929</f>
        <v>61</v>
      </c>
      <c r="F6928">
        <f>DATA!L6929</f>
        <v>5599.0226295083303</v>
      </c>
      <c r="G69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6929" spans="1:7" x14ac:dyDescent="0.25">
      <c r="A6929" s="9">
        <f>DATA!B6930</f>
        <v>41928.6249999832</v>
      </c>
      <c r="B6929" s="8">
        <f>WEEKDAY(Table2[[#This Row],[Time]])</f>
        <v>5</v>
      </c>
      <c r="C6929">
        <f>HOUR(A6929)</f>
        <v>15</v>
      </c>
      <c r="D69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29">
        <f>DATA!E6930</f>
        <v>63</v>
      </c>
      <c r="F6929">
        <f>DATA!L6930</f>
        <v>5537.6630107791698</v>
      </c>
      <c r="G69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930" spans="1:7" x14ac:dyDescent="0.25">
      <c r="A6930" s="9">
        <f>DATA!B6931</f>
        <v>41928.666666649864</v>
      </c>
      <c r="B6930" s="8">
        <f>WEEKDAY(Table2[[#This Row],[Time]])</f>
        <v>5</v>
      </c>
      <c r="C6930">
        <f>HOUR(A6930)</f>
        <v>16</v>
      </c>
      <c r="D69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30">
        <f>DATA!E6931</f>
        <v>62</v>
      </c>
      <c r="F6930">
        <f>DATA!L6931</f>
        <v>5480.1982328124996</v>
      </c>
      <c r="G69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931" spans="1:7" x14ac:dyDescent="0.25">
      <c r="A6931" s="9">
        <f>DATA!B6932</f>
        <v>41928.708333316528</v>
      </c>
      <c r="B6931" s="8">
        <f>WEEKDAY(Table2[[#This Row],[Time]])</f>
        <v>5</v>
      </c>
      <c r="C6931">
        <f>HOUR(A6931)</f>
        <v>17</v>
      </c>
      <c r="D69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31">
        <f>DATA!E6932</f>
        <v>59</v>
      </c>
      <c r="F6931">
        <f>DATA!L6932</f>
        <v>5228.8227179750002</v>
      </c>
      <c r="G69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932" spans="1:7" x14ac:dyDescent="0.25">
      <c r="A6932" s="9">
        <f>DATA!B6933</f>
        <v>41928.749999983193</v>
      </c>
      <c r="B6932" s="8">
        <f>WEEKDAY(Table2[[#This Row],[Time]])</f>
        <v>5</v>
      </c>
      <c r="C6932">
        <f>HOUR(A6932)</f>
        <v>18</v>
      </c>
      <c r="D69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32">
        <f>DATA!E6933</f>
        <v>57</v>
      </c>
      <c r="F6932">
        <f>DATA!L6933</f>
        <v>5168.8683537166698</v>
      </c>
      <c r="G69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6933" spans="1:7" x14ac:dyDescent="0.25">
      <c r="A6933" s="9">
        <f>DATA!B6934</f>
        <v>41928.791666649857</v>
      </c>
      <c r="B6933" s="8">
        <f>WEEKDAY(Table2[[#This Row],[Time]])</f>
        <v>5</v>
      </c>
      <c r="C6933">
        <f>HOUR(A6933)</f>
        <v>19</v>
      </c>
      <c r="D69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33">
        <f>DATA!E6934</f>
        <v>56</v>
      </c>
      <c r="F6933">
        <f>DATA!L6934</f>
        <v>5315.9676451791702</v>
      </c>
      <c r="G69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6934" spans="1:7" x14ac:dyDescent="0.25">
      <c r="A6934" s="9">
        <f>DATA!B6935</f>
        <v>41928.833333316521</v>
      </c>
      <c r="B6934" s="8">
        <f>WEEKDAY(Table2[[#This Row],[Time]])</f>
        <v>5</v>
      </c>
      <c r="C6934">
        <f>HOUR(A6934)</f>
        <v>20</v>
      </c>
      <c r="D69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34">
        <f>DATA!E6935</f>
        <v>55</v>
      </c>
      <c r="F6934">
        <f>DATA!L6935</f>
        <v>5159.5751340083298</v>
      </c>
      <c r="G69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935" spans="1:7" x14ac:dyDescent="0.25">
      <c r="A6935" s="9">
        <f>DATA!B6936</f>
        <v>41928.874999983185</v>
      </c>
      <c r="B6935" s="8">
        <f>WEEKDAY(Table2[[#This Row],[Time]])</f>
        <v>5</v>
      </c>
      <c r="C6935">
        <f>HOUR(A6935)</f>
        <v>21</v>
      </c>
      <c r="D69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35">
        <f>DATA!E6936</f>
        <v>54</v>
      </c>
      <c r="F6935">
        <f>DATA!L6936</f>
        <v>3801.2942717083301</v>
      </c>
      <c r="G69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3923.9576000000006</v>
      </c>
    </row>
    <row r="6936" spans="1:7" x14ac:dyDescent="0.25">
      <c r="A6936" s="9">
        <f>DATA!B6937</f>
        <v>41928.91666664985</v>
      </c>
      <c r="B6936" s="8">
        <f>WEEKDAY(Table2[[#This Row],[Time]])</f>
        <v>5</v>
      </c>
      <c r="C6936">
        <f>HOUR(A6936)</f>
        <v>22</v>
      </c>
      <c r="D69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36">
        <f>DATA!E6937</f>
        <v>55</v>
      </c>
      <c r="F6936">
        <f>DATA!L6937</f>
        <v>2601.70107727917</v>
      </c>
      <c r="G69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2714.4237499999995</v>
      </c>
    </row>
    <row r="6937" spans="1:7" x14ac:dyDescent="0.25">
      <c r="A6937" s="9">
        <f>DATA!B6938</f>
        <v>41928.958333316514</v>
      </c>
      <c r="B6937" s="8">
        <f>WEEKDAY(Table2[[#This Row],[Time]])</f>
        <v>5</v>
      </c>
      <c r="C6937">
        <f>HOUR(A6937)</f>
        <v>23</v>
      </c>
      <c r="D69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37">
        <f>DATA!E6938</f>
        <v>55</v>
      </c>
      <c r="F6937">
        <f>DATA!L6938</f>
        <v>2225.2807750666698</v>
      </c>
      <c r="G69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2283.5149999999994</v>
      </c>
    </row>
    <row r="6938" spans="1:7" x14ac:dyDescent="0.25">
      <c r="A6938" s="9">
        <f>DATA!B6939</f>
        <v>41928.999999983178</v>
      </c>
      <c r="B6938" s="8">
        <f>WEEKDAY(Table2[[#This Row],[Time]])</f>
        <v>6</v>
      </c>
      <c r="C6938">
        <f>HOUR(A6938)</f>
        <v>0</v>
      </c>
      <c r="D69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38">
        <f>DATA!E6939</f>
        <v>55</v>
      </c>
      <c r="F6938">
        <f>DATA!L6939</f>
        <v>2069.40572063333</v>
      </c>
      <c r="G69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939" spans="1:7" x14ac:dyDescent="0.25">
      <c r="A6939" s="9">
        <f>DATA!B6940</f>
        <v>41929.041666649842</v>
      </c>
      <c r="B6939" s="8">
        <f>WEEKDAY(Table2[[#This Row],[Time]])</f>
        <v>6</v>
      </c>
      <c r="C6939">
        <f>HOUR(A6939)</f>
        <v>1</v>
      </c>
      <c r="D69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39">
        <f>DATA!E6940</f>
        <v>55</v>
      </c>
      <c r="F6939">
        <f>DATA!L6940</f>
        <v>1910.60362311667</v>
      </c>
      <c r="G69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940" spans="1:7" x14ac:dyDescent="0.25">
      <c r="A6940" s="9">
        <f>DATA!B6941</f>
        <v>41929.083333316506</v>
      </c>
      <c r="B6940" s="8">
        <f>WEEKDAY(Table2[[#This Row],[Time]])</f>
        <v>6</v>
      </c>
      <c r="C6940">
        <f>HOUR(A6940)</f>
        <v>2</v>
      </c>
      <c r="D69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40">
        <f>DATA!E6941</f>
        <v>54.333333333333336</v>
      </c>
      <c r="F6940">
        <f>DATA!L6941</f>
        <v>1818.66704253333</v>
      </c>
      <c r="G69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1838.7800259259261</v>
      </c>
    </row>
    <row r="6941" spans="1:7" x14ac:dyDescent="0.25">
      <c r="A6941" s="9">
        <f>DATA!B6942</f>
        <v>41929.124999983171</v>
      </c>
      <c r="B6941" s="8">
        <f>WEEKDAY(Table2[[#This Row],[Time]])</f>
        <v>6</v>
      </c>
      <c r="C6941">
        <f>HOUR(A6941)</f>
        <v>3</v>
      </c>
      <c r="D69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41">
        <f>DATA!E6942</f>
        <v>54</v>
      </c>
      <c r="F6941">
        <f>DATA!L6942</f>
        <v>1751.3000322333301</v>
      </c>
      <c r="G69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6942" spans="1:7" x14ac:dyDescent="0.25">
      <c r="A6942" s="9">
        <f>DATA!B6943</f>
        <v>41929.166666649835</v>
      </c>
      <c r="B6942" s="8">
        <f>WEEKDAY(Table2[[#This Row],[Time]])</f>
        <v>6</v>
      </c>
      <c r="C6942">
        <f>HOUR(A6942)</f>
        <v>4</v>
      </c>
      <c r="D69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42">
        <f>DATA!E6943</f>
        <v>54.333333333333336</v>
      </c>
      <c r="F6942">
        <f>DATA!L6943</f>
        <v>1776.7472794083301</v>
      </c>
      <c r="G69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1838.7800259259261</v>
      </c>
    </row>
    <row r="6943" spans="1:7" x14ac:dyDescent="0.25">
      <c r="A6943" s="9">
        <f>DATA!B6944</f>
        <v>41929.208333316499</v>
      </c>
      <c r="B6943" s="8">
        <f>WEEKDAY(Table2[[#This Row],[Time]])</f>
        <v>6</v>
      </c>
      <c r="C6943">
        <f>HOUR(A6943)</f>
        <v>5</v>
      </c>
      <c r="D69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43">
        <f>DATA!E6944</f>
        <v>55</v>
      </c>
      <c r="F6943">
        <f>DATA!L6944</f>
        <v>1849.47523699167</v>
      </c>
      <c r="G69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944" spans="1:7" x14ac:dyDescent="0.25">
      <c r="A6944" s="9">
        <f>DATA!B6945</f>
        <v>41929.249999983163</v>
      </c>
      <c r="B6944" s="8">
        <f>WEEKDAY(Table2[[#This Row],[Time]])</f>
        <v>6</v>
      </c>
      <c r="C6944">
        <f>HOUR(A6944)</f>
        <v>6</v>
      </c>
      <c r="D69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44">
        <f>DATA!E6945</f>
        <v>55</v>
      </c>
      <c r="F6944">
        <f>DATA!L6945</f>
        <v>2135.4752719458302</v>
      </c>
      <c r="G69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6945" spans="1:7" x14ac:dyDescent="0.25">
      <c r="A6945" s="9">
        <f>DATA!B6946</f>
        <v>41929.291666649828</v>
      </c>
      <c r="B6945" s="8">
        <f>WEEKDAY(Table2[[#This Row],[Time]])</f>
        <v>6</v>
      </c>
      <c r="C6945">
        <f>HOUR(A6945)</f>
        <v>7</v>
      </c>
      <c r="D69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45">
        <f>DATA!E6946</f>
        <v>56</v>
      </c>
      <c r="F6945">
        <f>DATA!L6946</f>
        <v>2334.3241630458301</v>
      </c>
      <c r="G69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2483.0240000000003</v>
      </c>
    </row>
    <row r="6946" spans="1:7" x14ac:dyDescent="0.25">
      <c r="A6946" s="9">
        <f>DATA!B6947</f>
        <v>41929.333333316492</v>
      </c>
      <c r="B6946" s="8">
        <f>WEEKDAY(Table2[[#This Row],[Time]])</f>
        <v>6</v>
      </c>
      <c r="C6946">
        <f>HOUR(A6946)</f>
        <v>8</v>
      </c>
      <c r="D69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46">
        <f>DATA!E6947</f>
        <v>55.5</v>
      </c>
      <c r="F6946">
        <f>DATA!L6947</f>
        <v>2639.73486106667</v>
      </c>
      <c r="G69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2479.9576625000004</v>
      </c>
    </row>
    <row r="6947" spans="1:7" x14ac:dyDescent="0.25">
      <c r="A6947" s="9">
        <f>DATA!B6948</f>
        <v>41929.374999983156</v>
      </c>
      <c r="B6947" s="8">
        <f>WEEKDAY(Table2[[#This Row],[Time]])</f>
        <v>6</v>
      </c>
      <c r="C6947">
        <f>HOUR(A6947)</f>
        <v>9</v>
      </c>
      <c r="D69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47">
        <f>DATA!E6948</f>
        <v>57.5</v>
      </c>
      <c r="F6947">
        <f>DATA!L6948</f>
        <v>3688.47827782083</v>
      </c>
      <c r="G69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5337.5041249999995</v>
      </c>
    </row>
    <row r="6948" spans="1:7" x14ac:dyDescent="0.25">
      <c r="A6948" s="9">
        <f>DATA!B6949</f>
        <v>41929.41666664982</v>
      </c>
      <c r="B6948" s="8">
        <f>WEEKDAY(Table2[[#This Row],[Time]])</f>
        <v>6</v>
      </c>
      <c r="C6948">
        <f>HOUR(A6948)</f>
        <v>10</v>
      </c>
      <c r="D69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48">
        <f>DATA!E6949</f>
        <v>58</v>
      </c>
      <c r="F6948">
        <f>DATA!L6949</f>
        <v>4646.0385261458296</v>
      </c>
      <c r="G69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4944.5164000000004</v>
      </c>
    </row>
    <row r="6949" spans="1:7" x14ac:dyDescent="0.25">
      <c r="A6949" s="9">
        <f>DATA!B6950</f>
        <v>41929.458333316485</v>
      </c>
      <c r="B6949" s="8">
        <f>WEEKDAY(Table2[[#This Row],[Time]])</f>
        <v>6</v>
      </c>
      <c r="C6949">
        <f>HOUR(A6949)</f>
        <v>11</v>
      </c>
      <c r="D69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49">
        <f>DATA!E6950</f>
        <v>59</v>
      </c>
      <c r="F6949">
        <f>DATA!L6950</f>
        <v>4840.6148297999998</v>
      </c>
      <c r="G69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950" spans="1:7" x14ac:dyDescent="0.25">
      <c r="A6950" s="9">
        <f>DATA!B6951</f>
        <v>41929.499999983149</v>
      </c>
      <c r="B6950" s="8">
        <f>WEEKDAY(Table2[[#This Row],[Time]])</f>
        <v>6</v>
      </c>
      <c r="C6950">
        <f>HOUR(A6950)</f>
        <v>12</v>
      </c>
      <c r="D69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0">
        <f>DATA!E6951</f>
        <v>59</v>
      </c>
      <c r="F6950">
        <f>DATA!L6951</f>
        <v>4875.8415691</v>
      </c>
      <c r="G69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6951" spans="1:7" x14ac:dyDescent="0.25">
      <c r="A6951" s="9">
        <f>DATA!B6952</f>
        <v>41929.541666649813</v>
      </c>
      <c r="B6951" s="8">
        <f>WEEKDAY(Table2[[#This Row],[Time]])</f>
        <v>6</v>
      </c>
      <c r="C6951">
        <f>HOUR(A6951)</f>
        <v>13</v>
      </c>
      <c r="D69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1">
        <f>DATA!E6952</f>
        <v>63</v>
      </c>
      <c r="F6951">
        <f>DATA!L6952</f>
        <v>4908.6048576499998</v>
      </c>
      <c r="G69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952" spans="1:7" x14ac:dyDescent="0.25">
      <c r="A6952" s="9">
        <f>DATA!B6953</f>
        <v>41929.583333316477</v>
      </c>
      <c r="B6952" s="8">
        <f>WEEKDAY(Table2[[#This Row],[Time]])</f>
        <v>6</v>
      </c>
      <c r="C6952">
        <f>HOUR(A6952)</f>
        <v>14</v>
      </c>
      <c r="D69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2">
        <f>DATA!E6953</f>
        <v>63</v>
      </c>
      <c r="F6952">
        <f>DATA!L6953</f>
        <v>5424.3432375250004</v>
      </c>
      <c r="G69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6953" spans="1:7" x14ac:dyDescent="0.25">
      <c r="A6953" s="9">
        <f>DATA!B6954</f>
        <v>41929.624999983142</v>
      </c>
      <c r="B6953" s="8">
        <f>WEEKDAY(Table2[[#This Row],[Time]])</f>
        <v>6</v>
      </c>
      <c r="C6953">
        <f>HOUR(A6953)</f>
        <v>15</v>
      </c>
      <c r="D69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3">
        <f>DATA!E6954</f>
        <v>62</v>
      </c>
      <c r="F6953">
        <f>DATA!L6954</f>
        <v>5508.1323638249996</v>
      </c>
      <c r="G69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954" spans="1:7" x14ac:dyDescent="0.25">
      <c r="A6954" s="9">
        <f>DATA!B6955</f>
        <v>41929.666666649806</v>
      </c>
      <c r="B6954" s="8">
        <f>WEEKDAY(Table2[[#This Row],[Time]])</f>
        <v>6</v>
      </c>
      <c r="C6954">
        <f>HOUR(A6954)</f>
        <v>16</v>
      </c>
      <c r="D69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4">
        <f>DATA!E6955</f>
        <v>62</v>
      </c>
      <c r="F6954">
        <f>DATA!L6955</f>
        <v>5551.2914866125002</v>
      </c>
      <c r="G69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6955" spans="1:7" x14ac:dyDescent="0.25">
      <c r="A6955" s="9">
        <f>DATA!B6956</f>
        <v>41929.70833331647</v>
      </c>
      <c r="B6955" s="8">
        <f>WEEKDAY(Table2[[#This Row],[Time]])</f>
        <v>6</v>
      </c>
      <c r="C6955">
        <f>HOUR(A6955)</f>
        <v>17</v>
      </c>
      <c r="D69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5">
        <f>DATA!E6956</f>
        <v>60</v>
      </c>
      <c r="F6955">
        <f>DATA!L6956</f>
        <v>5411.54270538333</v>
      </c>
      <c r="G69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6956" spans="1:7" x14ac:dyDescent="0.25">
      <c r="A6956" s="9">
        <f>DATA!B6957</f>
        <v>41929.749999983134</v>
      </c>
      <c r="B6956" s="8">
        <f>WEEKDAY(Table2[[#This Row],[Time]])</f>
        <v>6</v>
      </c>
      <c r="C6956">
        <f>HOUR(A6956)</f>
        <v>18</v>
      </c>
      <c r="D69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6">
        <f>DATA!E6957</f>
        <v>58</v>
      </c>
      <c r="F6956">
        <f>DATA!L6957</f>
        <v>5254.9064584583302</v>
      </c>
      <c r="G69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6957" spans="1:7" x14ac:dyDescent="0.25">
      <c r="A6957" s="9">
        <f>DATA!B6958</f>
        <v>41929.791666649799</v>
      </c>
      <c r="B6957" s="8">
        <f>WEEKDAY(Table2[[#This Row],[Time]])</f>
        <v>6</v>
      </c>
      <c r="C6957">
        <f>HOUR(A6957)</f>
        <v>19</v>
      </c>
      <c r="D69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7">
        <f>DATA!E6958</f>
        <v>55</v>
      </c>
      <c r="F6957">
        <f>DATA!L6958</f>
        <v>5408.40450363333</v>
      </c>
      <c r="G69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6958" spans="1:7" x14ac:dyDescent="0.25">
      <c r="A6958" s="9">
        <f>DATA!B6959</f>
        <v>41929.833333316463</v>
      </c>
      <c r="B6958" s="8">
        <f>WEEKDAY(Table2[[#This Row],[Time]])</f>
        <v>6</v>
      </c>
      <c r="C6958">
        <f>HOUR(A6958)</f>
        <v>20</v>
      </c>
      <c r="D69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58">
        <f>DATA!E6959</f>
        <v>54</v>
      </c>
      <c r="F6958">
        <f>DATA!L6959</f>
        <v>5238.1255484083304</v>
      </c>
      <c r="G69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6959" spans="1:7" x14ac:dyDescent="0.25">
      <c r="A6959" s="9">
        <f>DATA!B6960</f>
        <v>41929.874999983127</v>
      </c>
      <c r="B6959" s="8">
        <f>WEEKDAY(Table2[[#This Row],[Time]])</f>
        <v>6</v>
      </c>
      <c r="C6959">
        <f>HOUR(A6959)</f>
        <v>21</v>
      </c>
      <c r="D69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59">
        <f>DATA!E6960</f>
        <v>54</v>
      </c>
      <c r="F6959">
        <f>DATA!L6960</f>
        <v>3885.81855920417</v>
      </c>
      <c r="G69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3923.9576000000006</v>
      </c>
    </row>
    <row r="6960" spans="1:7" x14ac:dyDescent="0.25">
      <c r="A6960" s="9">
        <f>DATA!B6961</f>
        <v>41929.916666649791</v>
      </c>
      <c r="B6960" s="8">
        <f>WEEKDAY(Table2[[#This Row],[Time]])</f>
        <v>6</v>
      </c>
      <c r="C6960">
        <f>HOUR(A6960)</f>
        <v>22</v>
      </c>
      <c r="D69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0">
        <f>DATA!E6961</f>
        <v>53.5</v>
      </c>
      <c r="F6960">
        <f>DATA!L6961</f>
        <v>2698.9626080541698</v>
      </c>
      <c r="G69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2701.0604187499998</v>
      </c>
    </row>
    <row r="6961" spans="1:7" x14ac:dyDescent="0.25">
      <c r="A6961" s="9">
        <f>DATA!B6962</f>
        <v>41929.958333316456</v>
      </c>
      <c r="B6961" s="8">
        <f>WEEKDAY(Table2[[#This Row],[Time]])</f>
        <v>6</v>
      </c>
      <c r="C6961">
        <f>HOUR(A6961)</f>
        <v>23</v>
      </c>
      <c r="D69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1">
        <f>DATA!E6962</f>
        <v>50</v>
      </c>
      <c r="F6961">
        <f>DATA!L6962</f>
        <v>2312.9924958625002</v>
      </c>
      <c r="G69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2251.6</v>
      </c>
    </row>
    <row r="6962" spans="1:7" x14ac:dyDescent="0.25">
      <c r="A6962" s="9">
        <f>DATA!B6963</f>
        <v>41929.99999998312</v>
      </c>
      <c r="B6962" s="8">
        <f>WEEKDAY(Table2[[#This Row],[Time]])</f>
        <v>7</v>
      </c>
      <c r="C6962">
        <f>HOUR(A6962)</f>
        <v>0</v>
      </c>
      <c r="D69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2">
        <f>DATA!E6963</f>
        <v>49</v>
      </c>
      <c r="F6962">
        <f>DATA!L6963</f>
        <v>2036.0016821583299</v>
      </c>
      <c r="G69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6963" spans="1:7" x14ac:dyDescent="0.25">
      <c r="A6963" s="9">
        <f>DATA!B6964</f>
        <v>41930.041666649784</v>
      </c>
      <c r="B6963" s="8">
        <f>WEEKDAY(Table2[[#This Row],[Time]])</f>
        <v>7</v>
      </c>
      <c r="C6963">
        <f>HOUR(A6963)</f>
        <v>1</v>
      </c>
      <c r="D69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3">
        <f>DATA!E6964</f>
        <v>48</v>
      </c>
      <c r="F6963">
        <f>DATA!L6964</f>
        <v>1972.4040477333299</v>
      </c>
      <c r="G69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6964" spans="1:7" x14ac:dyDescent="0.25">
      <c r="A6964" s="9">
        <f>DATA!B6965</f>
        <v>41930.083333316448</v>
      </c>
      <c r="B6964" s="8">
        <f>WEEKDAY(Table2[[#This Row],[Time]])</f>
        <v>7</v>
      </c>
      <c r="C6964">
        <f>HOUR(A6964)</f>
        <v>2</v>
      </c>
      <c r="D69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4">
        <f>DATA!E6965</f>
        <v>46.666666666666664</v>
      </c>
      <c r="F6964">
        <f>DATA!L6965</f>
        <v>1834.9487309291701</v>
      </c>
      <c r="G69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1824.7918518518518</v>
      </c>
    </row>
    <row r="6965" spans="1:7" x14ac:dyDescent="0.25">
      <c r="A6965" s="9">
        <f>DATA!B6966</f>
        <v>41930.124999983113</v>
      </c>
      <c r="B6965" s="8">
        <f>WEEKDAY(Table2[[#This Row],[Time]])</f>
        <v>7</v>
      </c>
      <c r="C6965">
        <f>HOUR(A6965)</f>
        <v>3</v>
      </c>
      <c r="D69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5">
        <f>DATA!E6966</f>
        <v>46</v>
      </c>
      <c r="F6965">
        <f>DATA!L6966</f>
        <v>1792.29088719583</v>
      </c>
      <c r="G69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966" spans="1:7" x14ac:dyDescent="0.25">
      <c r="A6966" s="9">
        <f>DATA!B6967</f>
        <v>41930.166666649777</v>
      </c>
      <c r="B6966" s="8">
        <f>WEEKDAY(Table2[[#This Row],[Time]])</f>
        <v>7</v>
      </c>
      <c r="C6966">
        <f>HOUR(A6966)</f>
        <v>4</v>
      </c>
      <c r="D69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6">
        <f>DATA!E6967</f>
        <v>46</v>
      </c>
      <c r="F6966">
        <f>DATA!L6967</f>
        <v>1790.2608641625</v>
      </c>
      <c r="G69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6967" spans="1:7" x14ac:dyDescent="0.25">
      <c r="A6967" s="9">
        <f>DATA!B6968</f>
        <v>41930.208333316441</v>
      </c>
      <c r="B6967" s="8">
        <f>WEEKDAY(Table2[[#This Row],[Time]])</f>
        <v>7</v>
      </c>
      <c r="C6967">
        <f>HOUR(A6967)</f>
        <v>5</v>
      </c>
      <c r="D69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7">
        <f>DATA!E6968</f>
        <v>45</v>
      </c>
      <c r="F6967">
        <f>DATA!L6968</f>
        <v>1730.9802793541701</v>
      </c>
      <c r="G69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6968" spans="1:7" x14ac:dyDescent="0.25">
      <c r="A6968" s="9">
        <f>DATA!B6969</f>
        <v>41930.249999983105</v>
      </c>
      <c r="B6968" s="8">
        <f>WEEKDAY(Table2[[#This Row],[Time]])</f>
        <v>7</v>
      </c>
      <c r="C6968">
        <f>HOUR(A6968)</f>
        <v>6</v>
      </c>
      <c r="D69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8">
        <f>DATA!E6969</f>
        <v>44</v>
      </c>
      <c r="F6968">
        <f>DATA!L6969</f>
        <v>1873.6526926583299</v>
      </c>
      <c r="G69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6969" spans="1:7" x14ac:dyDescent="0.25">
      <c r="A6969" s="9">
        <f>DATA!B6970</f>
        <v>41930.291666649769</v>
      </c>
      <c r="B6969" s="8">
        <f>WEEKDAY(Table2[[#This Row],[Time]])</f>
        <v>7</v>
      </c>
      <c r="C6969">
        <f>HOUR(A6969)</f>
        <v>7</v>
      </c>
      <c r="D69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69">
        <f>DATA!E6970</f>
        <v>45</v>
      </c>
      <c r="F6969">
        <f>DATA!L6970</f>
        <v>2205.9183481875002</v>
      </c>
      <c r="G69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2486.0600000000004</v>
      </c>
    </row>
    <row r="6970" spans="1:7" x14ac:dyDescent="0.25">
      <c r="A6970" s="9">
        <f>DATA!B6971</f>
        <v>41930.333333316434</v>
      </c>
      <c r="B6970" s="8">
        <f>WEEKDAY(Table2[[#This Row],[Time]])</f>
        <v>7</v>
      </c>
      <c r="C6970">
        <f>HOUR(A6970)</f>
        <v>8</v>
      </c>
      <c r="D69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70">
        <f>DATA!E6971</f>
        <v>46</v>
      </c>
      <c r="F6970">
        <f>DATA!L6971</f>
        <v>2518.9709505333299</v>
      </c>
      <c r="G69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6971" spans="1:7" x14ac:dyDescent="0.25">
      <c r="A6971" s="9">
        <f>DATA!B6972</f>
        <v>41930.374999983098</v>
      </c>
      <c r="B6971" s="8">
        <f>WEEKDAY(Table2[[#This Row],[Time]])</f>
        <v>7</v>
      </c>
      <c r="C6971">
        <f>HOUR(A6971)</f>
        <v>9</v>
      </c>
      <c r="D69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71">
        <f>DATA!E6972</f>
        <v>46.5</v>
      </c>
      <c r="F6971">
        <f>DATA!L6972</f>
        <v>3529.39155002083</v>
      </c>
      <c r="G69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4829.6087150000003</v>
      </c>
    </row>
    <row r="6972" spans="1:7" x14ac:dyDescent="0.25">
      <c r="A6972" s="9">
        <f>DATA!B6973</f>
        <v>41930.416666649762</v>
      </c>
      <c r="B6972" s="8">
        <f>WEEKDAY(Table2[[#This Row],[Time]])</f>
        <v>7</v>
      </c>
      <c r="C6972">
        <f>HOUR(A6972)</f>
        <v>10</v>
      </c>
      <c r="D69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72">
        <f>DATA!E6973</f>
        <v>48</v>
      </c>
      <c r="F6972">
        <f>DATA!L6973</f>
        <v>4566.7806190874999</v>
      </c>
      <c r="G69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4899.0664000000015</v>
      </c>
    </row>
    <row r="6973" spans="1:7" x14ac:dyDescent="0.25">
      <c r="A6973" s="9">
        <f>DATA!B6974</f>
        <v>41930.458333316426</v>
      </c>
      <c r="B6973" s="8">
        <f>WEEKDAY(Table2[[#This Row],[Time]])</f>
        <v>7</v>
      </c>
      <c r="C6973">
        <f>HOUR(A6973)</f>
        <v>11</v>
      </c>
      <c r="D69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73">
        <f>DATA!E6974</f>
        <v>48</v>
      </c>
      <c r="F6973">
        <f>DATA!L6974</f>
        <v>4721.4691162250001</v>
      </c>
      <c r="G69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6974" spans="1:7" x14ac:dyDescent="0.25">
      <c r="A6974" s="9">
        <f>DATA!B6975</f>
        <v>41930.499999983091</v>
      </c>
      <c r="B6974" s="8">
        <f>WEEKDAY(Table2[[#This Row],[Time]])</f>
        <v>7</v>
      </c>
      <c r="C6974">
        <f>HOUR(A6974)</f>
        <v>12</v>
      </c>
      <c r="D69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74">
        <f>DATA!E6975</f>
        <v>47</v>
      </c>
      <c r="F6974">
        <f>DATA!L6975</f>
        <v>4733.3700724416703</v>
      </c>
      <c r="G69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975" spans="1:7" x14ac:dyDescent="0.25">
      <c r="A6975" s="9">
        <f>DATA!B6976</f>
        <v>41930.541666649755</v>
      </c>
      <c r="B6975" s="8">
        <f>WEEKDAY(Table2[[#This Row],[Time]])</f>
        <v>7</v>
      </c>
      <c r="C6975">
        <f>HOUR(A6975)</f>
        <v>13</v>
      </c>
      <c r="D69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75">
        <f>DATA!E6976</f>
        <v>47</v>
      </c>
      <c r="F6975">
        <f>DATA!L6976</f>
        <v>4852.7626433249998</v>
      </c>
      <c r="G69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976" spans="1:7" x14ac:dyDescent="0.25">
      <c r="A6976" s="9">
        <f>DATA!B6977</f>
        <v>41930.583333316419</v>
      </c>
      <c r="B6976" s="8">
        <f>WEEKDAY(Table2[[#This Row],[Time]])</f>
        <v>7</v>
      </c>
      <c r="C6976">
        <f>HOUR(A6976)</f>
        <v>14</v>
      </c>
      <c r="D69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76">
        <f>DATA!E6977</f>
        <v>48</v>
      </c>
      <c r="F6976">
        <f>DATA!L6977</f>
        <v>4887.5639612000004</v>
      </c>
      <c r="G69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6977" spans="1:7" x14ac:dyDescent="0.25">
      <c r="A6977" s="9">
        <f>DATA!B6978</f>
        <v>41930.624999983083</v>
      </c>
      <c r="B6977" s="8">
        <f>WEEKDAY(Table2[[#This Row],[Time]])</f>
        <v>7</v>
      </c>
      <c r="C6977">
        <f>HOUR(A6977)</f>
        <v>15</v>
      </c>
      <c r="D69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77">
        <f>DATA!E6978</f>
        <v>47</v>
      </c>
      <c r="F6977">
        <f>DATA!L6978</f>
        <v>4890.6487531000002</v>
      </c>
      <c r="G69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6978" spans="1:7" x14ac:dyDescent="0.25">
      <c r="A6978" s="9">
        <f>DATA!B6979</f>
        <v>41930.666666649748</v>
      </c>
      <c r="B6978" s="8">
        <f>WEEKDAY(Table2[[#This Row],[Time]])</f>
        <v>7</v>
      </c>
      <c r="C6978">
        <f>HOUR(A6978)</f>
        <v>16</v>
      </c>
      <c r="D69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78">
        <f>DATA!E6979</f>
        <v>46.5</v>
      </c>
      <c r="F6978">
        <f>DATA!L6979</f>
        <v>4896.3219071291696</v>
      </c>
      <c r="G69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6979" spans="1:7" x14ac:dyDescent="0.25">
      <c r="A6979" s="9">
        <f>DATA!B6980</f>
        <v>41930.708333316412</v>
      </c>
      <c r="B6979" s="8">
        <f>WEEKDAY(Table2[[#This Row],[Time]])</f>
        <v>7</v>
      </c>
      <c r="C6979">
        <f>HOUR(A6979)</f>
        <v>17</v>
      </c>
      <c r="D69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79">
        <f>DATA!E6980</f>
        <v>46.5</v>
      </c>
      <c r="F6979">
        <f>DATA!L6980</f>
        <v>4963.1798897874996</v>
      </c>
      <c r="G69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6980" spans="1:7" x14ac:dyDescent="0.25">
      <c r="A6980" s="9">
        <f>DATA!B6981</f>
        <v>41930.749999983076</v>
      </c>
      <c r="B6980" s="8">
        <f>WEEKDAY(Table2[[#This Row],[Time]])</f>
        <v>7</v>
      </c>
      <c r="C6980">
        <f>HOUR(A6980)</f>
        <v>18</v>
      </c>
      <c r="D69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80">
        <f>DATA!E6981</f>
        <v>46.5</v>
      </c>
      <c r="F6980">
        <f>DATA!L6981</f>
        <v>5245.954573475</v>
      </c>
      <c r="G69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6981" spans="1:7" x14ac:dyDescent="0.25">
      <c r="A6981" s="9">
        <f>DATA!B6982</f>
        <v>41930.79166664974</v>
      </c>
      <c r="B6981" s="8">
        <f>WEEKDAY(Table2[[#This Row],[Time]])</f>
        <v>7</v>
      </c>
      <c r="C6981">
        <f>HOUR(A6981)</f>
        <v>19</v>
      </c>
      <c r="D69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81">
        <f>DATA!E6982</f>
        <v>46</v>
      </c>
      <c r="F6981">
        <f>DATA!L6982</f>
        <v>5326.5684918124998</v>
      </c>
      <c r="G69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6982" spans="1:7" x14ac:dyDescent="0.25">
      <c r="A6982" s="9">
        <f>DATA!B6983</f>
        <v>41930.833333316405</v>
      </c>
      <c r="B6982" s="8">
        <f>WEEKDAY(Table2[[#This Row],[Time]])</f>
        <v>7</v>
      </c>
      <c r="C6982">
        <f>HOUR(A6982)</f>
        <v>20</v>
      </c>
      <c r="D69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82">
        <f>DATA!E6983</f>
        <v>45</v>
      </c>
      <c r="F6982">
        <f>DATA!L6983</f>
        <v>5210.8714891666696</v>
      </c>
      <c r="G69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6983" spans="1:7" x14ac:dyDescent="0.25">
      <c r="A6983" s="9">
        <f>DATA!B6984</f>
        <v>41930.874999983069</v>
      </c>
      <c r="B6983" s="8">
        <f>WEEKDAY(Table2[[#This Row],[Time]])</f>
        <v>7</v>
      </c>
      <c r="C6983">
        <f>HOUR(A6983)</f>
        <v>21</v>
      </c>
      <c r="D69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83">
        <f>DATA!E6984</f>
        <v>45</v>
      </c>
      <c r="F6983">
        <f>DATA!L6984</f>
        <v>3980.3203429374998</v>
      </c>
      <c r="G69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3872.2850000000003</v>
      </c>
    </row>
    <row r="6984" spans="1:7" x14ac:dyDescent="0.25">
      <c r="A6984" s="9">
        <f>DATA!B6985</f>
        <v>41930.916666649733</v>
      </c>
      <c r="B6984" s="8">
        <f>WEEKDAY(Table2[[#This Row],[Time]])</f>
        <v>7</v>
      </c>
      <c r="C6984">
        <f>HOUR(A6984)</f>
        <v>22</v>
      </c>
      <c r="D69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84">
        <f>DATA!E6985</f>
        <v>44</v>
      </c>
      <c r="F6984">
        <f>DATA!L6985</f>
        <v>2796.5111466583298</v>
      </c>
      <c r="G69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2664.2895999999996</v>
      </c>
    </row>
    <row r="6985" spans="1:7" x14ac:dyDescent="0.25">
      <c r="A6985" s="9">
        <f>DATA!B6986</f>
        <v>41930.958333316397</v>
      </c>
      <c r="B6985" s="8">
        <f>WEEKDAY(Table2[[#This Row],[Time]])</f>
        <v>7</v>
      </c>
      <c r="C6985">
        <f>HOUR(A6985)</f>
        <v>23</v>
      </c>
      <c r="D69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85">
        <f>DATA!E6986</f>
        <v>43</v>
      </c>
      <c r="F6985">
        <f>DATA!L6986</f>
        <v>2334.7824801166698</v>
      </c>
      <c r="G69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2243.9965999999995</v>
      </c>
    </row>
    <row r="6986" spans="1:7" x14ac:dyDescent="0.25">
      <c r="A6986" s="9">
        <f>DATA!B6987</f>
        <v>41930.999999983062</v>
      </c>
      <c r="B6986" s="8">
        <f>WEEKDAY(Table2[[#This Row],[Time]])</f>
        <v>1</v>
      </c>
      <c r="C6986">
        <f>HOUR(A6986)</f>
        <v>0</v>
      </c>
      <c r="D69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86">
        <f>DATA!E6987</f>
        <v>41</v>
      </c>
      <c r="F6986">
        <f>DATA!L6987</f>
        <v>2080.3998354666701</v>
      </c>
      <c r="G69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6987" spans="1:7" x14ac:dyDescent="0.25">
      <c r="A6987" s="9">
        <f>DATA!B6988</f>
        <v>41931.041666649726</v>
      </c>
      <c r="B6987" s="8">
        <f>WEEKDAY(Table2[[#This Row],[Time]])</f>
        <v>1</v>
      </c>
      <c r="C6987">
        <f>HOUR(A6987)</f>
        <v>1</v>
      </c>
      <c r="D69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87">
        <f>DATA!E6988</f>
        <v>37</v>
      </c>
      <c r="F6987">
        <f>DATA!L6988</f>
        <v>1982.93150159583</v>
      </c>
      <c r="G69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6988" spans="1:7" x14ac:dyDescent="0.25">
      <c r="A6988" s="9">
        <f>DATA!B6989</f>
        <v>41931.08333331639</v>
      </c>
      <c r="B6988" s="8">
        <f>WEEKDAY(Table2[[#This Row],[Time]])</f>
        <v>1</v>
      </c>
      <c r="C6988">
        <f>HOUR(A6988)</f>
        <v>2</v>
      </c>
      <c r="D69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88">
        <f>DATA!E6989</f>
        <v>36</v>
      </c>
      <c r="F6988">
        <f>DATA!L6989</f>
        <v>1840.199866075</v>
      </c>
      <c r="G69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6989" spans="1:7" x14ac:dyDescent="0.25">
      <c r="A6989" s="9">
        <f>DATA!B6990</f>
        <v>41931.124999983054</v>
      </c>
      <c r="B6989" s="8">
        <f>WEEKDAY(Table2[[#This Row],[Time]])</f>
        <v>1</v>
      </c>
      <c r="C6989">
        <f>HOUR(A6989)</f>
        <v>3</v>
      </c>
      <c r="D69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89">
        <f>DATA!E6990</f>
        <v>34</v>
      </c>
      <c r="F6989">
        <f>DATA!L6990</f>
        <v>1757.604844575</v>
      </c>
      <c r="G69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6990" spans="1:7" x14ac:dyDescent="0.25">
      <c r="A6990" s="9">
        <f>DATA!B6991</f>
        <v>41931.166666649719</v>
      </c>
      <c r="B6990" s="8">
        <f>WEEKDAY(Table2[[#This Row],[Time]])</f>
        <v>1</v>
      </c>
      <c r="C6990">
        <f>HOUR(A6990)</f>
        <v>4</v>
      </c>
      <c r="D69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0">
        <f>DATA!E6991</f>
        <v>33</v>
      </c>
      <c r="F6990">
        <f>DATA!L6991</f>
        <v>1736.5271281791699</v>
      </c>
      <c r="G69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6991" spans="1:7" x14ac:dyDescent="0.25">
      <c r="A6991" s="9">
        <f>DATA!B6992</f>
        <v>41931.208333316383</v>
      </c>
      <c r="B6991" s="8">
        <f>WEEKDAY(Table2[[#This Row],[Time]])</f>
        <v>1</v>
      </c>
      <c r="C6991">
        <f>HOUR(A6991)</f>
        <v>5</v>
      </c>
      <c r="D69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1">
        <f>DATA!E6992</f>
        <v>33</v>
      </c>
      <c r="F6991">
        <f>DATA!L6992</f>
        <v>1677.9823305708301</v>
      </c>
      <c r="G69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6992" spans="1:7" x14ac:dyDescent="0.25">
      <c r="A6992" s="9">
        <f>DATA!B6993</f>
        <v>41931.249999983047</v>
      </c>
      <c r="B6992" s="8">
        <f>WEEKDAY(Table2[[#This Row],[Time]])</f>
        <v>1</v>
      </c>
      <c r="C6992">
        <f>HOUR(A6992)</f>
        <v>6</v>
      </c>
      <c r="D69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2">
        <f>DATA!E6993</f>
        <v>32</v>
      </c>
      <c r="F6992">
        <f>DATA!L6993</f>
        <v>1734.6621612250001</v>
      </c>
      <c r="G69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6993" spans="1:7" x14ac:dyDescent="0.25">
      <c r="A6993" s="9">
        <f>DATA!B6994</f>
        <v>41931.291666649711</v>
      </c>
      <c r="B6993" s="8">
        <f>WEEKDAY(Table2[[#This Row],[Time]])</f>
        <v>1</v>
      </c>
      <c r="C6993">
        <f>HOUR(A6993)</f>
        <v>7</v>
      </c>
      <c r="D69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3">
        <f>DATA!E6994</f>
        <v>35</v>
      </c>
      <c r="F6993">
        <f>DATA!L6994</f>
        <v>1972.73033772083</v>
      </c>
      <c r="G69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2259.0824999999995</v>
      </c>
    </row>
    <row r="6994" spans="1:7" x14ac:dyDescent="0.25">
      <c r="A6994" s="9">
        <f>DATA!B6995</f>
        <v>41931.333333316376</v>
      </c>
      <c r="B6994" s="8">
        <f>WEEKDAY(Table2[[#This Row],[Time]])</f>
        <v>1</v>
      </c>
      <c r="C6994">
        <f>HOUR(A6994)</f>
        <v>8</v>
      </c>
      <c r="D69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4">
        <f>DATA!E6995</f>
        <v>39</v>
      </c>
      <c r="F6994">
        <f>DATA!L6995</f>
        <v>2078.0480150708299</v>
      </c>
      <c r="G69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2180.2956999999997</v>
      </c>
    </row>
    <row r="6995" spans="1:7" x14ac:dyDescent="0.25">
      <c r="A6995" s="9">
        <f>DATA!B6996</f>
        <v>41931.37499998304</v>
      </c>
      <c r="B6995" s="8">
        <f>WEEKDAY(Table2[[#This Row],[Time]])</f>
        <v>1</v>
      </c>
      <c r="C6995">
        <f>HOUR(A6995)</f>
        <v>9</v>
      </c>
      <c r="D69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5">
        <f>DATA!E6996</f>
        <v>43</v>
      </c>
      <c r="F6995">
        <f>DATA!L6996</f>
        <v>2663.7686178208301</v>
      </c>
      <c r="G69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2780.0498000000002</v>
      </c>
    </row>
    <row r="6996" spans="1:7" x14ac:dyDescent="0.25">
      <c r="A6996" s="9">
        <f>DATA!B6997</f>
        <v>41931.416666649704</v>
      </c>
      <c r="B6996" s="8">
        <f>WEEKDAY(Table2[[#This Row],[Time]])</f>
        <v>1</v>
      </c>
      <c r="C6996">
        <f>HOUR(A6996)</f>
        <v>10</v>
      </c>
      <c r="D69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6">
        <f>DATA!E6997</f>
        <v>45</v>
      </c>
      <c r="F6996">
        <f>DATA!L6997</f>
        <v>3868.2227451875001</v>
      </c>
      <c r="G69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4100.34</v>
      </c>
    </row>
    <row r="6997" spans="1:7" x14ac:dyDescent="0.25">
      <c r="A6997" s="9">
        <f>DATA!B6998</f>
        <v>41931.458333316368</v>
      </c>
      <c r="B6997" s="8">
        <f>WEEKDAY(Table2[[#This Row],[Time]])</f>
        <v>1</v>
      </c>
      <c r="C6997">
        <f>HOUR(A6997)</f>
        <v>11</v>
      </c>
      <c r="D69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6997">
        <f>DATA!E6998</f>
        <v>48</v>
      </c>
      <c r="F6997">
        <f>DATA!L6998</f>
        <v>4742.7126782166697</v>
      </c>
      <c r="G69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5010.8624</v>
      </c>
    </row>
    <row r="6998" spans="1:7" x14ac:dyDescent="0.25">
      <c r="A6998" s="9">
        <f>DATA!B6999</f>
        <v>41931.499999983032</v>
      </c>
      <c r="B6998" s="8">
        <f>WEEKDAY(Table2[[#This Row],[Time]])</f>
        <v>1</v>
      </c>
      <c r="C6998">
        <f>HOUR(A6998)</f>
        <v>12</v>
      </c>
      <c r="D69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98">
        <f>DATA!E6999</f>
        <v>49</v>
      </c>
      <c r="F6998">
        <f>DATA!L6999</f>
        <v>4727.2552901999998</v>
      </c>
      <c r="G69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5024.2273999999998</v>
      </c>
    </row>
    <row r="6999" spans="1:7" x14ac:dyDescent="0.25">
      <c r="A6999" s="9">
        <f>DATA!B7000</f>
        <v>41931.541666649697</v>
      </c>
      <c r="B6999" s="8">
        <f>WEEKDAY(Table2[[#This Row],[Time]])</f>
        <v>1</v>
      </c>
      <c r="C6999">
        <f>HOUR(A6999)</f>
        <v>13</v>
      </c>
      <c r="D69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6999">
        <f>DATA!E7000</f>
        <v>51</v>
      </c>
      <c r="F6999">
        <f>DATA!L7000</f>
        <v>4766.4307807041696</v>
      </c>
      <c r="G69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7000" spans="1:7" x14ac:dyDescent="0.25">
      <c r="A7000" s="9">
        <f>DATA!B7001</f>
        <v>41931.583333316361</v>
      </c>
      <c r="B7000" s="8">
        <f>WEEKDAY(Table2[[#This Row],[Time]])</f>
        <v>1</v>
      </c>
      <c r="C7000">
        <f>HOUR(A7000)</f>
        <v>14</v>
      </c>
      <c r="D70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00">
        <f>DATA!E7001</f>
        <v>53</v>
      </c>
      <c r="F7000">
        <f>DATA!L7001</f>
        <v>4815.2624891958303</v>
      </c>
      <c r="G70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5108.0014000000001</v>
      </c>
    </row>
    <row r="7001" spans="1:7" x14ac:dyDescent="0.25">
      <c r="A7001" s="9">
        <f>DATA!B7002</f>
        <v>41931.624999983025</v>
      </c>
      <c r="B7001" s="8">
        <f>WEEKDAY(Table2[[#This Row],[Time]])</f>
        <v>1</v>
      </c>
      <c r="C7001">
        <f>HOUR(A7001)</f>
        <v>15</v>
      </c>
      <c r="D70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01">
        <f>DATA!E7002</f>
        <v>52</v>
      </c>
      <c r="F7001">
        <f>DATA!L7002</f>
        <v>4806.3474114583296</v>
      </c>
      <c r="G70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5082.3631999999998</v>
      </c>
    </row>
    <row r="7002" spans="1:7" x14ac:dyDescent="0.25">
      <c r="A7002" s="9">
        <f>DATA!B7003</f>
        <v>41931.666666649689</v>
      </c>
      <c r="B7002" s="8">
        <f>WEEKDAY(Table2[[#This Row],[Time]])</f>
        <v>1</v>
      </c>
      <c r="C7002">
        <f>HOUR(A7002)</f>
        <v>16</v>
      </c>
      <c r="D70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02">
        <f>DATA!E7003</f>
        <v>50</v>
      </c>
      <c r="F7002">
        <f>DATA!L7003</f>
        <v>4809.6386937166699</v>
      </c>
      <c r="G70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5040.55</v>
      </c>
    </row>
    <row r="7003" spans="1:7" x14ac:dyDescent="0.25">
      <c r="A7003" s="9">
        <f>DATA!B7004</f>
        <v>41931.708333316354</v>
      </c>
      <c r="B7003" s="8">
        <f>WEEKDAY(Table2[[#This Row],[Time]])</f>
        <v>1</v>
      </c>
      <c r="C7003">
        <f>HOUR(A7003)</f>
        <v>17</v>
      </c>
      <c r="D70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03">
        <f>DATA!E7004</f>
        <v>49</v>
      </c>
      <c r="F7003">
        <f>DATA!L7004</f>
        <v>4725.2837236791702</v>
      </c>
      <c r="G70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5024.2273999999998</v>
      </c>
    </row>
    <row r="7004" spans="1:7" x14ac:dyDescent="0.25">
      <c r="A7004" s="9">
        <f>DATA!B7005</f>
        <v>41931.749999983018</v>
      </c>
      <c r="B7004" s="8">
        <f>WEEKDAY(Table2[[#This Row],[Time]])</f>
        <v>1</v>
      </c>
      <c r="C7004">
        <f>HOUR(A7004)</f>
        <v>18</v>
      </c>
      <c r="D70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04">
        <f>DATA!E7005</f>
        <v>48</v>
      </c>
      <c r="F7004">
        <f>DATA!L7005</f>
        <v>3875.218262375</v>
      </c>
      <c r="G70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4059.6208000000006</v>
      </c>
    </row>
    <row r="7005" spans="1:7" x14ac:dyDescent="0.25">
      <c r="A7005" s="9">
        <f>DATA!B7006</f>
        <v>41931.791666649682</v>
      </c>
      <c r="B7005" s="8">
        <f>WEEKDAY(Table2[[#This Row],[Time]])</f>
        <v>1</v>
      </c>
      <c r="C7005">
        <f>HOUR(A7005)</f>
        <v>19</v>
      </c>
      <c r="D70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05">
        <f>DATA!E7006</f>
        <v>47</v>
      </c>
      <c r="F7005">
        <f>DATA!L7006</f>
        <v>3105.5859364958301</v>
      </c>
      <c r="G70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3089.2275</v>
      </c>
    </row>
    <row r="7006" spans="1:7" x14ac:dyDescent="0.25">
      <c r="A7006" s="9">
        <f>DATA!B7007</f>
        <v>41931.833333316346</v>
      </c>
      <c r="B7006" s="8">
        <f>WEEKDAY(Table2[[#This Row],[Time]])</f>
        <v>1</v>
      </c>
      <c r="C7006">
        <f>HOUR(A7006)</f>
        <v>20</v>
      </c>
      <c r="D70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06">
        <f>DATA!E7007</f>
        <v>47</v>
      </c>
      <c r="F7006">
        <f>DATA!L7007</f>
        <v>2819.6472033833302</v>
      </c>
      <c r="G70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2674.6981000000001</v>
      </c>
    </row>
    <row r="7007" spans="1:7" x14ac:dyDescent="0.25">
      <c r="A7007" s="9">
        <f>DATA!B7008</f>
        <v>41931.874999983011</v>
      </c>
      <c r="B7007" s="8">
        <f>WEEKDAY(Table2[[#This Row],[Time]])</f>
        <v>1</v>
      </c>
      <c r="C7007">
        <f>HOUR(A7007)</f>
        <v>21</v>
      </c>
      <c r="D70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07">
        <f>DATA!E7008</f>
        <v>47</v>
      </c>
      <c r="F7007">
        <f>DATA!L7008</f>
        <v>2516.0455711499999</v>
      </c>
      <c r="G70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2674.6981000000001</v>
      </c>
    </row>
    <row r="7008" spans="1:7" x14ac:dyDescent="0.25">
      <c r="A7008" s="9">
        <f>DATA!B7009</f>
        <v>41931.916666649675</v>
      </c>
      <c r="B7008" s="8">
        <f>WEEKDAY(Table2[[#This Row],[Time]])</f>
        <v>1</v>
      </c>
      <c r="C7008">
        <f>HOUR(A7008)</f>
        <v>22</v>
      </c>
      <c r="D70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08">
        <f>DATA!E7009</f>
        <v>47</v>
      </c>
      <c r="F7008">
        <f>DATA!L7009</f>
        <v>2357.3835255291701</v>
      </c>
      <c r="G70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2379.7723999999998</v>
      </c>
    </row>
    <row r="7009" spans="1:7" x14ac:dyDescent="0.25">
      <c r="A7009" s="9">
        <f>DATA!B7010</f>
        <v>41931.958333316339</v>
      </c>
      <c r="B7009" s="8">
        <f>WEEKDAY(Table2[[#This Row],[Time]])</f>
        <v>1</v>
      </c>
      <c r="C7009">
        <f>HOUR(A7009)</f>
        <v>23</v>
      </c>
      <c r="D70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09">
        <f>DATA!E7010</f>
        <v>47</v>
      </c>
      <c r="F7009">
        <f>DATA!L7010</f>
        <v>2197.7956006958302</v>
      </c>
      <c r="G70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2212.2663999999995</v>
      </c>
    </row>
    <row r="7010" spans="1:7" x14ac:dyDescent="0.25">
      <c r="A7010" s="9">
        <f>DATA!B7011</f>
        <v>41931.999999983003</v>
      </c>
      <c r="B7010" s="8">
        <f>WEEKDAY(Table2[[#This Row],[Time]])</f>
        <v>2</v>
      </c>
      <c r="C7010">
        <f>HOUR(A7010)</f>
        <v>0</v>
      </c>
      <c r="D70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0">
        <f>DATA!E7011</f>
        <v>47</v>
      </c>
      <c r="F7010">
        <f>DATA!L7011</f>
        <v>2004.1293245375</v>
      </c>
      <c r="G70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011" spans="1:7" x14ac:dyDescent="0.25">
      <c r="A7011" s="9">
        <f>DATA!B7012</f>
        <v>41932.041666649668</v>
      </c>
      <c r="B7011" s="8">
        <f>WEEKDAY(Table2[[#This Row],[Time]])</f>
        <v>2</v>
      </c>
      <c r="C7011">
        <f>HOUR(A7011)</f>
        <v>1</v>
      </c>
      <c r="D70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1">
        <f>DATA!E7012</f>
        <v>47</v>
      </c>
      <c r="F7011">
        <f>DATA!L7012</f>
        <v>1904.69028298333</v>
      </c>
      <c r="G70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012" spans="1:7" x14ac:dyDescent="0.25">
      <c r="A7012" s="9">
        <f>DATA!B7013</f>
        <v>41932.083333316332</v>
      </c>
      <c r="B7012" s="8">
        <f>WEEKDAY(Table2[[#This Row],[Time]])</f>
        <v>2</v>
      </c>
      <c r="C7012">
        <f>HOUR(A7012)</f>
        <v>2</v>
      </c>
      <c r="D70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2">
        <f>DATA!E7013</f>
        <v>49</v>
      </c>
      <c r="F7012">
        <f>DATA!L7013</f>
        <v>1809.2466492583301</v>
      </c>
      <c r="G70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7013" spans="1:7" x14ac:dyDescent="0.25">
      <c r="A7013" s="9">
        <f>DATA!B7014</f>
        <v>41932.124999982996</v>
      </c>
      <c r="B7013" s="8">
        <f>WEEKDAY(Table2[[#This Row],[Time]])</f>
        <v>2</v>
      </c>
      <c r="C7013">
        <f>HOUR(A7013)</f>
        <v>3</v>
      </c>
      <c r="D70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3">
        <f>DATA!E7014</f>
        <v>49</v>
      </c>
      <c r="F7013">
        <f>DATA!L7014</f>
        <v>1776.2146509333299</v>
      </c>
      <c r="G70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7014" spans="1:7" x14ac:dyDescent="0.25">
      <c r="A7014" s="9">
        <f>DATA!B7015</f>
        <v>41932.16666664966</v>
      </c>
      <c r="B7014" s="8">
        <f>WEEKDAY(Table2[[#This Row],[Time]])</f>
        <v>2</v>
      </c>
      <c r="C7014">
        <f>HOUR(A7014)</f>
        <v>4</v>
      </c>
      <c r="D70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4">
        <f>DATA!E7015</f>
        <v>47</v>
      </c>
      <c r="F7014">
        <f>DATA!L7015</f>
        <v>1771.6991691083299</v>
      </c>
      <c r="G70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015" spans="1:7" x14ac:dyDescent="0.25">
      <c r="A7015" s="9">
        <f>DATA!B7016</f>
        <v>41932.208333316325</v>
      </c>
      <c r="B7015" s="8">
        <f>WEEKDAY(Table2[[#This Row],[Time]])</f>
        <v>2</v>
      </c>
      <c r="C7015">
        <f>HOUR(A7015)</f>
        <v>5</v>
      </c>
      <c r="D70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5">
        <f>DATA!E7016</f>
        <v>47</v>
      </c>
      <c r="F7015">
        <f>DATA!L7016</f>
        <v>1817.1385170999999</v>
      </c>
      <c r="G70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016" spans="1:7" x14ac:dyDescent="0.25">
      <c r="A7016" s="9">
        <f>DATA!B7017</f>
        <v>41932.249999982989</v>
      </c>
      <c r="B7016" s="8">
        <f>WEEKDAY(Table2[[#This Row],[Time]])</f>
        <v>2</v>
      </c>
      <c r="C7016">
        <f>HOUR(A7016)</f>
        <v>6</v>
      </c>
      <c r="D70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6">
        <f>DATA!E7017</f>
        <v>48</v>
      </c>
      <c r="F7016">
        <f>DATA!L7017</f>
        <v>2078.6878511250002</v>
      </c>
      <c r="G70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7017" spans="1:7" x14ac:dyDescent="0.25">
      <c r="A7017" s="9">
        <f>DATA!B7018</f>
        <v>41932.291666649653</v>
      </c>
      <c r="B7017" s="8">
        <f>WEEKDAY(Table2[[#This Row],[Time]])</f>
        <v>2</v>
      </c>
      <c r="C7017">
        <f>HOUR(A7017)</f>
        <v>7</v>
      </c>
      <c r="D70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7">
        <f>DATA!E7018</f>
        <v>48</v>
      </c>
      <c r="F7017">
        <f>DATA!L7018</f>
        <v>2323.7431077750002</v>
      </c>
      <c r="G70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7018" spans="1:7" x14ac:dyDescent="0.25">
      <c r="A7018" s="9">
        <f>DATA!B7019</f>
        <v>41932.333333316317</v>
      </c>
      <c r="B7018" s="8">
        <f>WEEKDAY(Table2[[#This Row],[Time]])</f>
        <v>2</v>
      </c>
      <c r="C7018">
        <f>HOUR(A7018)</f>
        <v>8</v>
      </c>
      <c r="D70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8">
        <f>DATA!E7019</f>
        <v>50</v>
      </c>
      <c r="F7018">
        <f>DATA!L7019</f>
        <v>2577.0186108749999</v>
      </c>
      <c r="G70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2466.6500000000005</v>
      </c>
    </row>
    <row r="7019" spans="1:7" x14ac:dyDescent="0.25">
      <c r="A7019" s="9">
        <f>DATA!B7020</f>
        <v>41932.374999982982</v>
      </c>
      <c r="B7019" s="8">
        <f>WEEKDAY(Table2[[#This Row],[Time]])</f>
        <v>2</v>
      </c>
      <c r="C7019">
        <f>HOUR(A7019)</f>
        <v>9</v>
      </c>
      <c r="D70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19">
        <f>DATA!E7020</f>
        <v>53</v>
      </c>
      <c r="F7019">
        <f>DATA!L7020</f>
        <v>3562.5226797833302</v>
      </c>
      <c r="G70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5088.0521599999993</v>
      </c>
    </row>
    <row r="7020" spans="1:7" x14ac:dyDescent="0.25">
      <c r="A7020" s="9">
        <f>DATA!B7021</f>
        <v>41932.416666649646</v>
      </c>
      <c r="B7020" s="8">
        <f>WEEKDAY(Table2[[#This Row],[Time]])</f>
        <v>2</v>
      </c>
      <c r="C7020">
        <f>HOUR(A7020)</f>
        <v>10</v>
      </c>
      <c r="D70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0">
        <f>DATA!E7021</f>
        <v>54</v>
      </c>
      <c r="F7020">
        <f>DATA!L7021</f>
        <v>4541.0124534958304</v>
      </c>
      <c r="G70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4884.1756000000005</v>
      </c>
    </row>
    <row r="7021" spans="1:7" x14ac:dyDescent="0.25">
      <c r="A7021" s="9">
        <f>DATA!B7022</f>
        <v>41932.45833331631</v>
      </c>
      <c r="B7021" s="8">
        <f>WEEKDAY(Table2[[#This Row],[Time]])</f>
        <v>2</v>
      </c>
      <c r="C7021">
        <f>HOUR(A7021)</f>
        <v>11</v>
      </c>
      <c r="D70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1">
        <f>DATA!E7022</f>
        <v>55</v>
      </c>
      <c r="F7021">
        <f>DATA!L7022</f>
        <v>4541.8091477791704</v>
      </c>
      <c r="G70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022" spans="1:7" x14ac:dyDescent="0.25">
      <c r="A7022" s="9">
        <f>DATA!B7023</f>
        <v>41932.499999982974</v>
      </c>
      <c r="B7022" s="8">
        <f>WEEKDAY(Table2[[#This Row],[Time]])</f>
        <v>2</v>
      </c>
      <c r="C7022">
        <f>HOUR(A7022)</f>
        <v>12</v>
      </c>
      <c r="D70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2">
        <f>DATA!E7023</f>
        <v>56.5</v>
      </c>
      <c r="F7022">
        <f>DATA!L7023</f>
        <v>4557.7560826958297</v>
      </c>
      <c r="G70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5352.3762999999999</v>
      </c>
    </row>
    <row r="7023" spans="1:7" x14ac:dyDescent="0.25">
      <c r="A7023" s="9">
        <f>DATA!B7024</f>
        <v>41932.541666649639</v>
      </c>
      <c r="B7023" s="8">
        <f>WEEKDAY(Table2[[#This Row],[Time]])</f>
        <v>2</v>
      </c>
      <c r="C7023">
        <f>HOUR(A7023)</f>
        <v>13</v>
      </c>
      <c r="D70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3">
        <f>DATA!E7024</f>
        <v>57</v>
      </c>
      <c r="F7023">
        <f>DATA!L7024</f>
        <v>4654.1006353708299</v>
      </c>
      <c r="G70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7024" spans="1:7" x14ac:dyDescent="0.25">
      <c r="A7024" s="9">
        <f>DATA!B7025</f>
        <v>41932.583333316303</v>
      </c>
      <c r="B7024" s="8">
        <f>WEEKDAY(Table2[[#This Row],[Time]])</f>
        <v>2</v>
      </c>
      <c r="C7024">
        <f>HOUR(A7024)</f>
        <v>14</v>
      </c>
      <c r="D70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4">
        <f>DATA!E7025</f>
        <v>56.5</v>
      </c>
      <c r="F7024">
        <f>DATA!L7025</f>
        <v>4727.0995659749997</v>
      </c>
      <c r="G70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5352.3762999999999</v>
      </c>
    </row>
    <row r="7025" spans="1:7" x14ac:dyDescent="0.25">
      <c r="A7025" s="9">
        <f>DATA!B7026</f>
        <v>41932.624999982967</v>
      </c>
      <c r="B7025" s="8">
        <f>WEEKDAY(Table2[[#This Row],[Time]])</f>
        <v>2</v>
      </c>
      <c r="C7025">
        <f>HOUR(A7025)</f>
        <v>15</v>
      </c>
      <c r="D70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5">
        <f>DATA!E7026</f>
        <v>56</v>
      </c>
      <c r="F7025">
        <f>DATA!L7026</f>
        <v>4769.1923422583304</v>
      </c>
      <c r="G70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7026" spans="1:7" x14ac:dyDescent="0.25">
      <c r="A7026" s="9">
        <f>DATA!B7027</f>
        <v>41932.666666649631</v>
      </c>
      <c r="B7026" s="8">
        <f>WEEKDAY(Table2[[#This Row],[Time]])</f>
        <v>2</v>
      </c>
      <c r="C7026">
        <f>HOUR(A7026)</f>
        <v>16</v>
      </c>
      <c r="D70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6">
        <f>DATA!E7027</f>
        <v>56</v>
      </c>
      <c r="F7026">
        <f>DATA!L7027</f>
        <v>4703.8700499500001</v>
      </c>
      <c r="G70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7027" spans="1:7" x14ac:dyDescent="0.25">
      <c r="A7027" s="9">
        <f>DATA!B7028</f>
        <v>41932.708333316295</v>
      </c>
      <c r="B7027" s="8">
        <f>WEEKDAY(Table2[[#This Row],[Time]])</f>
        <v>2</v>
      </c>
      <c r="C7027">
        <f>HOUR(A7027)</f>
        <v>17</v>
      </c>
      <c r="D70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7">
        <f>DATA!E7028</f>
        <v>54</v>
      </c>
      <c r="F7027">
        <f>DATA!L7028</f>
        <v>4766.2436218624998</v>
      </c>
      <c r="G70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028" spans="1:7" x14ac:dyDescent="0.25">
      <c r="A7028" s="9">
        <f>DATA!B7029</f>
        <v>41932.74999998296</v>
      </c>
      <c r="B7028" s="8">
        <f>WEEKDAY(Table2[[#This Row],[Time]])</f>
        <v>2</v>
      </c>
      <c r="C7028">
        <f>HOUR(A7028)</f>
        <v>18</v>
      </c>
      <c r="D70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8">
        <f>DATA!E7029</f>
        <v>53</v>
      </c>
      <c r="F7028">
        <f>DATA!L7029</f>
        <v>4976.6309926583299</v>
      </c>
      <c r="G70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7029" spans="1:7" x14ac:dyDescent="0.25">
      <c r="A7029" s="9">
        <f>DATA!B7030</f>
        <v>41932.791666649624</v>
      </c>
      <c r="B7029" s="8">
        <f>WEEKDAY(Table2[[#This Row],[Time]])</f>
        <v>2</v>
      </c>
      <c r="C7029">
        <f>HOUR(A7029)</f>
        <v>19</v>
      </c>
      <c r="D70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29">
        <f>DATA!E7030</f>
        <v>53</v>
      </c>
      <c r="F7029">
        <f>DATA!L7030</f>
        <v>5182.4018272000003</v>
      </c>
      <c r="G70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7030" spans="1:7" x14ac:dyDescent="0.25">
      <c r="A7030" s="9">
        <f>DATA!B7031</f>
        <v>41932.833333316288</v>
      </c>
      <c r="B7030" s="8">
        <f>WEEKDAY(Table2[[#This Row],[Time]])</f>
        <v>2</v>
      </c>
      <c r="C7030">
        <f>HOUR(A7030)</f>
        <v>20</v>
      </c>
      <c r="D70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30">
        <f>DATA!E7031</f>
        <v>52</v>
      </c>
      <c r="F7030">
        <f>DATA!L7031</f>
        <v>5016.42695859583</v>
      </c>
      <c r="G70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7031" spans="1:7" x14ac:dyDescent="0.25">
      <c r="A7031" s="9">
        <f>DATA!B7032</f>
        <v>41932.874999982952</v>
      </c>
      <c r="B7031" s="8">
        <f>WEEKDAY(Table2[[#This Row],[Time]])</f>
        <v>2</v>
      </c>
      <c r="C7031">
        <f>HOUR(A7031)</f>
        <v>21</v>
      </c>
      <c r="D70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1">
        <f>DATA!E7032</f>
        <v>52.5</v>
      </c>
      <c r="F7031">
        <f>DATA!L7032</f>
        <v>3629.9262285125001</v>
      </c>
      <c r="G70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3908.1950000000006</v>
      </c>
    </row>
    <row r="7032" spans="1:7" x14ac:dyDescent="0.25">
      <c r="A7032" s="9">
        <f>DATA!B7033</f>
        <v>41932.916666649617</v>
      </c>
      <c r="B7032" s="8">
        <f>WEEKDAY(Table2[[#This Row],[Time]])</f>
        <v>2</v>
      </c>
      <c r="C7032">
        <f>HOUR(A7032)</f>
        <v>22</v>
      </c>
      <c r="D70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2">
        <f>DATA!E7033</f>
        <v>52</v>
      </c>
      <c r="F7032">
        <f>DATA!L7033</f>
        <v>2478.6532357874999</v>
      </c>
      <c r="G70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2689.7599999999998</v>
      </c>
    </row>
    <row r="7033" spans="1:7" x14ac:dyDescent="0.25">
      <c r="A7033" s="9">
        <f>DATA!B7034</f>
        <v>41932.958333316281</v>
      </c>
      <c r="B7033" s="8">
        <f>WEEKDAY(Table2[[#This Row],[Time]])</f>
        <v>2</v>
      </c>
      <c r="C7033">
        <f>HOUR(A7033)</f>
        <v>23</v>
      </c>
      <c r="D70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3">
        <f>DATA!E7034</f>
        <v>50</v>
      </c>
      <c r="F7033">
        <f>DATA!L7034</f>
        <v>2184.1147786375</v>
      </c>
      <c r="G70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2251.6</v>
      </c>
    </row>
    <row r="7034" spans="1:7" x14ac:dyDescent="0.25">
      <c r="A7034" s="9">
        <f>DATA!B7035</f>
        <v>41932.999999982945</v>
      </c>
      <c r="B7034" s="8">
        <f>WEEKDAY(Table2[[#This Row],[Time]])</f>
        <v>3</v>
      </c>
      <c r="C7034">
        <f>HOUR(A7034)</f>
        <v>0</v>
      </c>
      <c r="D70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4">
        <f>DATA!E7035</f>
        <v>48.5</v>
      </c>
      <c r="F7034">
        <f>DATA!L7035</f>
        <v>1950.0734615208301</v>
      </c>
      <c r="G70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1823.2425374999998</v>
      </c>
    </row>
    <row r="7035" spans="1:7" x14ac:dyDescent="0.25">
      <c r="A7035" s="9">
        <f>DATA!B7036</f>
        <v>41933.041666649609</v>
      </c>
      <c r="B7035" s="8">
        <f>WEEKDAY(Table2[[#This Row],[Time]])</f>
        <v>3</v>
      </c>
      <c r="C7035">
        <f>HOUR(A7035)</f>
        <v>1</v>
      </c>
      <c r="D70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5">
        <f>DATA!E7036</f>
        <v>49</v>
      </c>
      <c r="F7035">
        <f>DATA!L7036</f>
        <v>1866.6144362666701</v>
      </c>
      <c r="G70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7036" spans="1:7" x14ac:dyDescent="0.25">
      <c r="A7036" s="9">
        <f>DATA!B7037</f>
        <v>41933.083333316274</v>
      </c>
      <c r="B7036" s="8">
        <f>WEEKDAY(Table2[[#This Row],[Time]])</f>
        <v>3</v>
      </c>
      <c r="C7036">
        <f>HOUR(A7036)</f>
        <v>2</v>
      </c>
      <c r="D70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6">
        <f>DATA!E7037</f>
        <v>49</v>
      </c>
      <c r="F7036">
        <f>DATA!L7037</f>
        <v>1739.53409924167</v>
      </c>
      <c r="G70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7037" spans="1:7" x14ac:dyDescent="0.25">
      <c r="A7037" s="9">
        <f>DATA!B7038</f>
        <v>41933.124999982938</v>
      </c>
      <c r="B7037" s="8">
        <f>WEEKDAY(Table2[[#This Row],[Time]])</f>
        <v>3</v>
      </c>
      <c r="C7037">
        <f>HOUR(A7037)</f>
        <v>3</v>
      </c>
      <c r="D70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7">
        <f>DATA!E7038</f>
        <v>49</v>
      </c>
      <c r="F7037">
        <f>DATA!L7038</f>
        <v>1718.4901256875</v>
      </c>
      <c r="G70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7038" spans="1:7" x14ac:dyDescent="0.25">
      <c r="A7038" s="9">
        <f>DATA!B7039</f>
        <v>41933.166666649602</v>
      </c>
      <c r="B7038" s="8">
        <f>WEEKDAY(Table2[[#This Row],[Time]])</f>
        <v>3</v>
      </c>
      <c r="C7038">
        <f>HOUR(A7038)</f>
        <v>4</v>
      </c>
      <c r="D70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8">
        <f>DATA!E7039</f>
        <v>48.333333333333336</v>
      </c>
      <c r="F7038">
        <f>DATA!L7039</f>
        <v>1732.6448434833301</v>
      </c>
      <c r="G70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1823.2534259259257</v>
      </c>
    </row>
    <row r="7039" spans="1:7" x14ac:dyDescent="0.25">
      <c r="A7039" s="9">
        <f>DATA!B7040</f>
        <v>41933.208333316266</v>
      </c>
      <c r="B7039" s="8">
        <f>WEEKDAY(Table2[[#This Row],[Time]])</f>
        <v>3</v>
      </c>
      <c r="C7039">
        <f>HOUR(A7039)</f>
        <v>5</v>
      </c>
      <c r="D70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39">
        <f>DATA!E7040</f>
        <v>49</v>
      </c>
      <c r="F7039">
        <f>DATA!L7040</f>
        <v>1791.59596012917</v>
      </c>
      <c r="G70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7040" spans="1:7" x14ac:dyDescent="0.25">
      <c r="A7040" s="9">
        <f>DATA!B7041</f>
        <v>41933.249999982931</v>
      </c>
      <c r="B7040" s="8">
        <f>WEEKDAY(Table2[[#This Row],[Time]])</f>
        <v>3</v>
      </c>
      <c r="C7040">
        <f>HOUR(A7040)</f>
        <v>6</v>
      </c>
      <c r="D70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40">
        <f>DATA!E7041</f>
        <v>48</v>
      </c>
      <c r="F7040">
        <f>DATA!L7041</f>
        <v>2141.2067131541698</v>
      </c>
      <c r="G70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7041" spans="1:7" x14ac:dyDescent="0.25">
      <c r="A7041" s="9">
        <f>DATA!B7042</f>
        <v>41933.291666649595</v>
      </c>
      <c r="B7041" s="8">
        <f>WEEKDAY(Table2[[#This Row],[Time]])</f>
        <v>3</v>
      </c>
      <c r="C7041">
        <f>HOUR(A7041)</f>
        <v>7</v>
      </c>
      <c r="D70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41">
        <f>DATA!E7042</f>
        <v>46.666666666666664</v>
      </c>
      <c r="F7041">
        <f>DATA!L7042</f>
        <v>2344.6610216583299</v>
      </c>
      <c r="G70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2476.3392592592591</v>
      </c>
    </row>
    <row r="7042" spans="1:7" x14ac:dyDescent="0.25">
      <c r="A7042" s="9">
        <f>DATA!B7043</f>
        <v>41933.333333316259</v>
      </c>
      <c r="B7042" s="8">
        <f>WEEKDAY(Table2[[#This Row],[Time]])</f>
        <v>3</v>
      </c>
      <c r="C7042">
        <f>HOUR(A7042)</f>
        <v>8</v>
      </c>
      <c r="D70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42">
        <f>DATA!E7043</f>
        <v>48</v>
      </c>
      <c r="F7042">
        <f>DATA!L7043</f>
        <v>2549.83055935417</v>
      </c>
      <c r="G70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7043" spans="1:7" x14ac:dyDescent="0.25">
      <c r="A7043" s="9">
        <f>DATA!B7044</f>
        <v>41933.374999982923</v>
      </c>
      <c r="B7043" s="8">
        <f>WEEKDAY(Table2[[#This Row],[Time]])</f>
        <v>3</v>
      </c>
      <c r="C7043">
        <f>HOUR(A7043)</f>
        <v>9</v>
      </c>
      <c r="D70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43">
        <f>DATA!E7044</f>
        <v>47</v>
      </c>
      <c r="F7043">
        <f>DATA!L7044</f>
        <v>3450.1085668125002</v>
      </c>
      <c r="G70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4845.5105599999997</v>
      </c>
    </row>
    <row r="7044" spans="1:7" x14ac:dyDescent="0.25">
      <c r="A7044" s="9">
        <f>DATA!B7045</f>
        <v>41933.416666649588</v>
      </c>
      <c r="B7044" s="8">
        <f>WEEKDAY(Table2[[#This Row],[Time]])</f>
        <v>3</v>
      </c>
      <c r="C7044">
        <f>HOUR(A7044)</f>
        <v>10</v>
      </c>
      <c r="D70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44">
        <f>DATA!E7045</f>
        <v>48</v>
      </c>
      <c r="F7044">
        <f>DATA!L7045</f>
        <v>4533.9947673999995</v>
      </c>
      <c r="G70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4899.0664000000015</v>
      </c>
    </row>
    <row r="7045" spans="1:7" x14ac:dyDescent="0.25">
      <c r="A7045" s="9">
        <f>DATA!B7046</f>
        <v>41933.458333316252</v>
      </c>
      <c r="B7045" s="8">
        <f>WEEKDAY(Table2[[#This Row],[Time]])</f>
        <v>3</v>
      </c>
      <c r="C7045">
        <f>HOUR(A7045)</f>
        <v>11</v>
      </c>
      <c r="D70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45">
        <f>DATA!E7046</f>
        <v>47</v>
      </c>
      <c r="F7045">
        <f>DATA!L7046</f>
        <v>4580.2584914416702</v>
      </c>
      <c r="G70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046" spans="1:7" x14ac:dyDescent="0.25">
      <c r="A7046" s="9">
        <f>DATA!B7047</f>
        <v>41933.499999982916</v>
      </c>
      <c r="B7046" s="8">
        <f>WEEKDAY(Table2[[#This Row],[Time]])</f>
        <v>3</v>
      </c>
      <c r="C7046">
        <f>HOUR(A7046)</f>
        <v>12</v>
      </c>
      <c r="D70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46">
        <f>DATA!E7047</f>
        <v>48</v>
      </c>
      <c r="F7046">
        <f>DATA!L7047</f>
        <v>4653.1751424499998</v>
      </c>
      <c r="G70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7047" spans="1:7" x14ac:dyDescent="0.25">
      <c r="A7047" s="9">
        <f>DATA!B7048</f>
        <v>41933.54166664958</v>
      </c>
      <c r="B7047" s="8">
        <f>WEEKDAY(Table2[[#This Row],[Time]])</f>
        <v>3</v>
      </c>
      <c r="C7047">
        <f>HOUR(A7047)</f>
        <v>13</v>
      </c>
      <c r="D70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47">
        <f>DATA!E7048</f>
        <v>47</v>
      </c>
      <c r="F7047">
        <f>DATA!L7048</f>
        <v>4695.0760238499997</v>
      </c>
      <c r="G70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048" spans="1:7" x14ac:dyDescent="0.25">
      <c r="A7048" s="9">
        <f>DATA!B7049</f>
        <v>41933.583333316245</v>
      </c>
      <c r="B7048" s="8">
        <f>WEEKDAY(Table2[[#This Row],[Time]])</f>
        <v>3</v>
      </c>
      <c r="C7048">
        <f>HOUR(A7048)</f>
        <v>14</v>
      </c>
      <c r="D70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48">
        <f>DATA!E7049</f>
        <v>47</v>
      </c>
      <c r="F7048">
        <f>DATA!L7049</f>
        <v>4739.9812093125001</v>
      </c>
      <c r="G70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049" spans="1:7" x14ac:dyDescent="0.25">
      <c r="A7049" s="9">
        <f>DATA!B7050</f>
        <v>41933.624999982909</v>
      </c>
      <c r="B7049" s="8">
        <f>WEEKDAY(Table2[[#This Row],[Time]])</f>
        <v>3</v>
      </c>
      <c r="C7049">
        <f>HOUR(A7049)</f>
        <v>15</v>
      </c>
      <c r="D70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49">
        <f>DATA!E7050</f>
        <v>46</v>
      </c>
      <c r="F7049">
        <f>DATA!L7050</f>
        <v>4726.7429960125</v>
      </c>
      <c r="G70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050" spans="1:7" x14ac:dyDescent="0.25">
      <c r="A7050" s="9">
        <f>DATA!B7051</f>
        <v>41933.666666649573</v>
      </c>
      <c r="B7050" s="8">
        <f>WEEKDAY(Table2[[#This Row],[Time]])</f>
        <v>3</v>
      </c>
      <c r="C7050">
        <f>HOUR(A7050)</f>
        <v>16</v>
      </c>
      <c r="D70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50">
        <f>DATA!E7051</f>
        <v>46</v>
      </c>
      <c r="F7050">
        <f>DATA!L7051</f>
        <v>4741.1128533958299</v>
      </c>
      <c r="G70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051" spans="1:7" x14ac:dyDescent="0.25">
      <c r="A7051" s="9">
        <f>DATA!B7052</f>
        <v>41933.708333316237</v>
      </c>
      <c r="B7051" s="8">
        <f>WEEKDAY(Table2[[#This Row],[Time]])</f>
        <v>3</v>
      </c>
      <c r="C7051">
        <f>HOUR(A7051)</f>
        <v>17</v>
      </c>
      <c r="D70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51">
        <f>DATA!E7052</f>
        <v>45</v>
      </c>
      <c r="F7051">
        <f>DATA!L7052</f>
        <v>4795.6294390749999</v>
      </c>
      <c r="G70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052" spans="1:7" x14ac:dyDescent="0.25">
      <c r="A7052" s="9">
        <f>DATA!B7053</f>
        <v>41933.749999982901</v>
      </c>
      <c r="B7052" s="8">
        <f>WEEKDAY(Table2[[#This Row],[Time]])</f>
        <v>3</v>
      </c>
      <c r="C7052">
        <f>HOUR(A7052)</f>
        <v>18</v>
      </c>
      <c r="D70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52">
        <f>DATA!E7053</f>
        <v>45</v>
      </c>
      <c r="F7052">
        <f>DATA!L7053</f>
        <v>5088.2725058916703</v>
      </c>
      <c r="G70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053" spans="1:7" x14ac:dyDescent="0.25">
      <c r="A7053" s="9">
        <f>DATA!B7054</f>
        <v>41933.791666649566</v>
      </c>
      <c r="B7053" s="8">
        <f>WEEKDAY(Table2[[#This Row],[Time]])</f>
        <v>3</v>
      </c>
      <c r="C7053">
        <f>HOUR(A7053)</f>
        <v>19</v>
      </c>
      <c r="D70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53">
        <f>DATA!E7054</f>
        <v>45</v>
      </c>
      <c r="F7053">
        <f>DATA!L7054</f>
        <v>5129.59031124167</v>
      </c>
      <c r="G70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054" spans="1:7" x14ac:dyDescent="0.25">
      <c r="A7054" s="9">
        <f>DATA!B7055</f>
        <v>41933.83333331623</v>
      </c>
      <c r="B7054" s="8">
        <f>WEEKDAY(Table2[[#This Row],[Time]])</f>
        <v>3</v>
      </c>
      <c r="C7054">
        <f>HOUR(A7054)</f>
        <v>20</v>
      </c>
      <c r="D70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54">
        <f>DATA!E7055</f>
        <v>45</v>
      </c>
      <c r="F7054">
        <f>DATA!L7055</f>
        <v>4973.0964630666704</v>
      </c>
      <c r="G70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055" spans="1:7" x14ac:dyDescent="0.25">
      <c r="A7055" s="9">
        <f>DATA!B7056</f>
        <v>41933.874999982894</v>
      </c>
      <c r="B7055" s="8">
        <f>WEEKDAY(Table2[[#This Row],[Time]])</f>
        <v>3</v>
      </c>
      <c r="C7055">
        <f>HOUR(A7055)</f>
        <v>21</v>
      </c>
      <c r="D70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55">
        <f>DATA!E7056</f>
        <v>45</v>
      </c>
      <c r="F7055">
        <f>DATA!L7056</f>
        <v>3607.8289968624999</v>
      </c>
      <c r="G70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3872.2850000000003</v>
      </c>
    </row>
    <row r="7056" spans="1:7" x14ac:dyDescent="0.25">
      <c r="A7056" s="9">
        <f>DATA!B7057</f>
        <v>41933.916666649558</v>
      </c>
      <c r="B7056" s="8">
        <f>WEEKDAY(Table2[[#This Row],[Time]])</f>
        <v>3</v>
      </c>
      <c r="C7056">
        <f>HOUR(A7056)</f>
        <v>22</v>
      </c>
      <c r="D70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56">
        <f>DATA!E7057</f>
        <v>45</v>
      </c>
      <c r="F7056">
        <f>DATA!L7057</f>
        <v>2541.23919403333</v>
      </c>
      <c r="G70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2664.2712499999998</v>
      </c>
    </row>
    <row r="7057" spans="1:7" x14ac:dyDescent="0.25">
      <c r="A7057" s="9">
        <f>DATA!B7058</f>
        <v>41933.958333316223</v>
      </c>
      <c r="B7057" s="8">
        <f>WEEKDAY(Table2[[#This Row],[Time]])</f>
        <v>3</v>
      </c>
      <c r="C7057">
        <f>HOUR(A7057)</f>
        <v>23</v>
      </c>
      <c r="D70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57">
        <f>DATA!E7058</f>
        <v>45</v>
      </c>
      <c r="F7057">
        <f>DATA!L7058</f>
        <v>2229.8343256708299</v>
      </c>
      <c r="G70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2241.6349999999998</v>
      </c>
    </row>
    <row r="7058" spans="1:7" x14ac:dyDescent="0.25">
      <c r="A7058" s="9">
        <f>DATA!B7059</f>
        <v>41933.999999982887</v>
      </c>
      <c r="B7058" s="8">
        <f>WEEKDAY(Table2[[#This Row],[Time]])</f>
        <v>4</v>
      </c>
      <c r="C7058">
        <f>HOUR(A7058)</f>
        <v>0</v>
      </c>
      <c r="D70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58">
        <f>DATA!E7059</f>
        <v>45</v>
      </c>
      <c r="F7058">
        <f>DATA!L7059</f>
        <v>2011.1841734791701</v>
      </c>
      <c r="G70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059" spans="1:7" x14ac:dyDescent="0.25">
      <c r="A7059" s="9">
        <f>DATA!B7060</f>
        <v>41934.041666649551</v>
      </c>
      <c r="B7059" s="8">
        <f>WEEKDAY(Table2[[#This Row],[Time]])</f>
        <v>4</v>
      </c>
      <c r="C7059">
        <f>HOUR(A7059)</f>
        <v>1</v>
      </c>
      <c r="D70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59">
        <f>DATA!E7060</f>
        <v>45</v>
      </c>
      <c r="F7059">
        <f>DATA!L7060</f>
        <v>1929.4844882208299</v>
      </c>
      <c r="G70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060" spans="1:7" x14ac:dyDescent="0.25">
      <c r="A7060" s="9">
        <f>DATA!B7061</f>
        <v>41934.083333316215</v>
      </c>
      <c r="B7060" s="8">
        <f>WEEKDAY(Table2[[#This Row],[Time]])</f>
        <v>4</v>
      </c>
      <c r="C7060">
        <f>HOUR(A7060)</f>
        <v>2</v>
      </c>
      <c r="D70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0">
        <f>DATA!E7061</f>
        <v>46</v>
      </c>
      <c r="F7060">
        <f>DATA!L7061</f>
        <v>1828.36482391667</v>
      </c>
      <c r="G70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061" spans="1:7" x14ac:dyDescent="0.25">
      <c r="A7061" s="9">
        <f>DATA!B7062</f>
        <v>41934.12499998288</v>
      </c>
      <c r="B7061" s="8">
        <f>WEEKDAY(Table2[[#This Row],[Time]])</f>
        <v>4</v>
      </c>
      <c r="C7061">
        <f>HOUR(A7061)</f>
        <v>3</v>
      </c>
      <c r="D70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1">
        <f>DATA!E7062</f>
        <v>46</v>
      </c>
      <c r="F7061">
        <f>DATA!L7062</f>
        <v>1739.3890535999999</v>
      </c>
      <c r="G70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062" spans="1:7" x14ac:dyDescent="0.25">
      <c r="A7062" s="9">
        <f>DATA!B7063</f>
        <v>41934.166666649544</v>
      </c>
      <c r="B7062" s="8">
        <f>WEEKDAY(Table2[[#This Row],[Time]])</f>
        <v>4</v>
      </c>
      <c r="C7062">
        <f>HOUR(A7062)</f>
        <v>4</v>
      </c>
      <c r="D70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2">
        <f>DATA!E7063</f>
        <v>46</v>
      </c>
      <c r="F7062">
        <f>DATA!L7063</f>
        <v>1744.1336021499999</v>
      </c>
      <c r="G70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063" spans="1:7" x14ac:dyDescent="0.25">
      <c r="A7063" s="9">
        <f>DATA!B7064</f>
        <v>41934.208333316208</v>
      </c>
      <c r="B7063" s="8">
        <f>WEEKDAY(Table2[[#This Row],[Time]])</f>
        <v>4</v>
      </c>
      <c r="C7063">
        <f>HOUR(A7063)</f>
        <v>5</v>
      </c>
      <c r="D70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3">
        <f>DATA!E7064</f>
        <v>46</v>
      </c>
      <c r="F7063">
        <f>DATA!L7064</f>
        <v>1819.48324137083</v>
      </c>
      <c r="G70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064" spans="1:7" x14ac:dyDescent="0.25">
      <c r="A7064" s="9">
        <f>DATA!B7065</f>
        <v>41934.249999982872</v>
      </c>
      <c r="B7064" s="8">
        <f>WEEKDAY(Table2[[#This Row],[Time]])</f>
        <v>4</v>
      </c>
      <c r="C7064">
        <f>HOUR(A7064)</f>
        <v>6</v>
      </c>
      <c r="D70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4">
        <f>DATA!E7065</f>
        <v>46</v>
      </c>
      <c r="F7064">
        <f>DATA!L7065</f>
        <v>2057.0543980749999</v>
      </c>
      <c r="G70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065" spans="1:7" x14ac:dyDescent="0.25">
      <c r="A7065" s="9">
        <f>DATA!B7066</f>
        <v>41934.291666649537</v>
      </c>
      <c r="B7065" s="8">
        <f>WEEKDAY(Table2[[#This Row],[Time]])</f>
        <v>4</v>
      </c>
      <c r="C7065">
        <f>HOUR(A7065)</f>
        <v>7</v>
      </c>
      <c r="D70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5">
        <f>DATA!E7066</f>
        <v>46</v>
      </c>
      <c r="F7065">
        <f>DATA!L7066</f>
        <v>2305.6767973874998</v>
      </c>
      <c r="G70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7066" spans="1:7" x14ac:dyDescent="0.25">
      <c r="A7066" s="9">
        <f>DATA!B7067</f>
        <v>41934.333333316201</v>
      </c>
      <c r="B7066" s="8">
        <f>WEEKDAY(Table2[[#This Row],[Time]])</f>
        <v>4</v>
      </c>
      <c r="C7066">
        <f>HOUR(A7066)</f>
        <v>8</v>
      </c>
      <c r="D70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6">
        <f>DATA!E7067</f>
        <v>46</v>
      </c>
      <c r="F7066">
        <f>DATA!L7067</f>
        <v>2537.83928338333</v>
      </c>
      <c r="G70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7067" spans="1:7" x14ac:dyDescent="0.25">
      <c r="A7067" s="9">
        <f>DATA!B7068</f>
        <v>41934.374999982865</v>
      </c>
      <c r="B7067" s="8">
        <f>WEEKDAY(Table2[[#This Row],[Time]])</f>
        <v>4</v>
      </c>
      <c r="C7067">
        <f>HOUR(A7067)</f>
        <v>9</v>
      </c>
      <c r="D70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67">
        <f>DATA!E7068</f>
        <v>47</v>
      </c>
      <c r="F7067">
        <f>DATA!L7068</f>
        <v>3600.7872347416701</v>
      </c>
      <c r="G70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4845.5105599999997</v>
      </c>
    </row>
    <row r="7068" spans="1:7" x14ac:dyDescent="0.25">
      <c r="A7068" s="9">
        <f>DATA!B7069</f>
        <v>41934.416666649529</v>
      </c>
      <c r="B7068" s="8">
        <f>WEEKDAY(Table2[[#This Row],[Time]])</f>
        <v>4</v>
      </c>
      <c r="C7068">
        <f>HOUR(A7068)</f>
        <v>10</v>
      </c>
      <c r="D70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68">
        <f>DATA!E7069</f>
        <v>51</v>
      </c>
      <c r="F7068">
        <f>DATA!L7069</f>
        <v>4551.2856570624999</v>
      </c>
      <c r="G70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4877.2093000000013</v>
      </c>
    </row>
    <row r="7069" spans="1:7" x14ac:dyDescent="0.25">
      <c r="A7069" s="9">
        <f>DATA!B7070</f>
        <v>41934.458333316194</v>
      </c>
      <c r="B7069" s="8">
        <f>WEEKDAY(Table2[[#This Row],[Time]])</f>
        <v>4</v>
      </c>
      <c r="C7069">
        <f>HOUR(A7069)</f>
        <v>11</v>
      </c>
      <c r="D70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69">
        <f>DATA!E7070</f>
        <v>54</v>
      </c>
      <c r="F7069">
        <f>DATA!L7070</f>
        <v>4619.6649039291697</v>
      </c>
      <c r="G70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070" spans="1:7" x14ac:dyDescent="0.25">
      <c r="A7070" s="9">
        <f>DATA!B7071</f>
        <v>41934.499999982858</v>
      </c>
      <c r="B7070" s="8">
        <f>WEEKDAY(Table2[[#This Row],[Time]])</f>
        <v>4</v>
      </c>
      <c r="C7070">
        <f>HOUR(A7070)</f>
        <v>12</v>
      </c>
      <c r="D70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0">
        <f>DATA!E7071</f>
        <v>56</v>
      </c>
      <c r="F7070">
        <f>DATA!L7071</f>
        <v>4668.1427232166698</v>
      </c>
      <c r="G70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7071" spans="1:7" x14ac:dyDescent="0.25">
      <c r="A7071" s="9">
        <f>DATA!B7072</f>
        <v>41934.541666649522</v>
      </c>
      <c r="B7071" s="8">
        <f>WEEKDAY(Table2[[#This Row],[Time]])</f>
        <v>4</v>
      </c>
      <c r="C7071">
        <f>HOUR(A7071)</f>
        <v>13</v>
      </c>
      <c r="D70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1">
        <f>DATA!E7072</f>
        <v>55</v>
      </c>
      <c r="F7071">
        <f>DATA!L7072</f>
        <v>4713.1773470791704</v>
      </c>
      <c r="G70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072" spans="1:7" x14ac:dyDescent="0.25">
      <c r="A7072" s="9">
        <f>DATA!B7073</f>
        <v>41934.583333316186</v>
      </c>
      <c r="B7072" s="8">
        <f>WEEKDAY(Table2[[#This Row],[Time]])</f>
        <v>4</v>
      </c>
      <c r="C7072">
        <f>HOUR(A7072)</f>
        <v>14</v>
      </c>
      <c r="D70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2">
        <f>DATA!E7073</f>
        <v>55</v>
      </c>
      <c r="F7072">
        <f>DATA!L7073</f>
        <v>4957.3073251208298</v>
      </c>
      <c r="G70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073" spans="1:7" x14ac:dyDescent="0.25">
      <c r="A7073" s="9">
        <f>DATA!B7074</f>
        <v>41934.624999982851</v>
      </c>
      <c r="B7073" s="8">
        <f>WEEKDAY(Table2[[#This Row],[Time]])</f>
        <v>4</v>
      </c>
      <c r="C7073">
        <f>HOUR(A7073)</f>
        <v>15</v>
      </c>
      <c r="D70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3">
        <f>DATA!E7074</f>
        <v>55</v>
      </c>
      <c r="F7073">
        <f>DATA!L7074</f>
        <v>5162.8863198125</v>
      </c>
      <c r="G70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074" spans="1:7" x14ac:dyDescent="0.25">
      <c r="A7074" s="9">
        <f>DATA!B7075</f>
        <v>41934.666666649515</v>
      </c>
      <c r="B7074" s="8">
        <f>WEEKDAY(Table2[[#This Row],[Time]])</f>
        <v>4</v>
      </c>
      <c r="C7074">
        <f>HOUR(A7074)</f>
        <v>16</v>
      </c>
      <c r="D70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4">
        <f>DATA!E7075</f>
        <v>54</v>
      </c>
      <c r="F7074">
        <f>DATA!L7075</f>
        <v>5143.5877046124997</v>
      </c>
      <c r="G70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075" spans="1:7" x14ac:dyDescent="0.25">
      <c r="A7075" s="9">
        <f>DATA!B7076</f>
        <v>41934.708333316179</v>
      </c>
      <c r="B7075" s="8">
        <f>WEEKDAY(Table2[[#This Row],[Time]])</f>
        <v>4</v>
      </c>
      <c r="C7075">
        <f>HOUR(A7075)</f>
        <v>17</v>
      </c>
      <c r="D70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5">
        <f>DATA!E7076</f>
        <v>50</v>
      </c>
      <c r="F7075">
        <f>DATA!L7076</f>
        <v>5163.7219724041697</v>
      </c>
      <c r="G70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7076" spans="1:7" x14ac:dyDescent="0.25">
      <c r="A7076" s="9">
        <f>DATA!B7077</f>
        <v>41934.749999982843</v>
      </c>
      <c r="B7076" s="8">
        <f>WEEKDAY(Table2[[#This Row],[Time]])</f>
        <v>4</v>
      </c>
      <c r="C7076">
        <f>HOUR(A7076)</f>
        <v>18</v>
      </c>
      <c r="D70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6">
        <f>DATA!E7077</f>
        <v>48</v>
      </c>
      <c r="F7076">
        <f>DATA!L7077</f>
        <v>5034.1167938874996</v>
      </c>
      <c r="G70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7077" spans="1:7" x14ac:dyDescent="0.25">
      <c r="A7077" s="9">
        <f>DATA!B7078</f>
        <v>41934.791666649508</v>
      </c>
      <c r="B7077" s="8">
        <f>WEEKDAY(Table2[[#This Row],[Time]])</f>
        <v>4</v>
      </c>
      <c r="C7077">
        <f>HOUR(A7077)</f>
        <v>19</v>
      </c>
      <c r="D70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7">
        <f>DATA!E7078</f>
        <v>47</v>
      </c>
      <c r="F7077">
        <f>DATA!L7078</f>
        <v>5171.54575713333</v>
      </c>
      <c r="G70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078" spans="1:7" x14ac:dyDescent="0.25">
      <c r="A7078" s="9">
        <f>DATA!B7079</f>
        <v>41934.833333316172</v>
      </c>
      <c r="B7078" s="8">
        <f>WEEKDAY(Table2[[#This Row],[Time]])</f>
        <v>4</v>
      </c>
      <c r="C7078">
        <f>HOUR(A7078)</f>
        <v>20</v>
      </c>
      <c r="D70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78">
        <f>DATA!E7079</f>
        <v>44</v>
      </c>
      <c r="F7078">
        <f>DATA!L7079</f>
        <v>5028.0885102875</v>
      </c>
      <c r="G70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7079" spans="1:7" x14ac:dyDescent="0.25">
      <c r="A7079" s="9">
        <f>DATA!B7080</f>
        <v>41934.874999982836</v>
      </c>
      <c r="B7079" s="8">
        <f>WEEKDAY(Table2[[#This Row],[Time]])</f>
        <v>4</v>
      </c>
      <c r="C7079">
        <f>HOUR(A7079)</f>
        <v>21</v>
      </c>
      <c r="D70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79">
        <f>DATA!E7080</f>
        <v>43</v>
      </c>
      <c r="F7079">
        <f>DATA!L7080</f>
        <v>3718.0711500124999</v>
      </c>
      <c r="G70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3873.8658000000005</v>
      </c>
    </row>
    <row r="7080" spans="1:7" x14ac:dyDescent="0.25">
      <c r="A7080" s="9">
        <f>DATA!B7081</f>
        <v>41934.9166666495</v>
      </c>
      <c r="B7080" s="8">
        <f>WEEKDAY(Table2[[#This Row],[Time]])</f>
        <v>4</v>
      </c>
      <c r="C7080">
        <f>HOUR(A7080)</f>
        <v>22</v>
      </c>
      <c r="D70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0">
        <f>DATA!E7081</f>
        <v>41</v>
      </c>
      <c r="F7080">
        <f>DATA!L7081</f>
        <v>2471.2574654</v>
      </c>
      <c r="G70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2669.8274499999998</v>
      </c>
    </row>
    <row r="7081" spans="1:7" x14ac:dyDescent="0.25">
      <c r="A7081" s="9">
        <f>DATA!B7082</f>
        <v>41934.958333316164</v>
      </c>
      <c r="B7081" s="8">
        <f>WEEKDAY(Table2[[#This Row],[Time]])</f>
        <v>4</v>
      </c>
      <c r="C7081">
        <f>HOUR(A7081)</f>
        <v>23</v>
      </c>
      <c r="D70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1">
        <f>DATA!E7082</f>
        <v>40</v>
      </c>
      <c r="F7081">
        <f>DATA!L7082</f>
        <v>2177.9635278166702</v>
      </c>
      <c r="G70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2254.5199999999995</v>
      </c>
    </row>
    <row r="7082" spans="1:7" x14ac:dyDescent="0.25">
      <c r="A7082" s="9">
        <f>DATA!B7083</f>
        <v>41934.999999982829</v>
      </c>
      <c r="B7082" s="8">
        <f>WEEKDAY(Table2[[#This Row],[Time]])</f>
        <v>5</v>
      </c>
      <c r="C7082">
        <f>HOUR(A7082)</f>
        <v>0</v>
      </c>
      <c r="D70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2">
        <f>DATA!E7083</f>
        <v>39</v>
      </c>
      <c r="F7082">
        <f>DATA!L7083</f>
        <v>1972.5310662541699</v>
      </c>
      <c r="G70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083" spans="1:7" x14ac:dyDescent="0.25">
      <c r="A7083" s="9">
        <f>DATA!B7084</f>
        <v>41935.041666649493</v>
      </c>
      <c r="B7083" s="8">
        <f>WEEKDAY(Table2[[#This Row],[Time]])</f>
        <v>5</v>
      </c>
      <c r="C7083">
        <f>HOUR(A7083)</f>
        <v>1</v>
      </c>
      <c r="D70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3">
        <f>DATA!E7084</f>
        <v>39</v>
      </c>
      <c r="F7083">
        <f>DATA!L7084</f>
        <v>1885.18262155</v>
      </c>
      <c r="G70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084" spans="1:7" x14ac:dyDescent="0.25">
      <c r="A7084" s="9">
        <f>DATA!B7085</f>
        <v>41935.083333316157</v>
      </c>
      <c r="B7084" s="8">
        <f>WEEKDAY(Table2[[#This Row],[Time]])</f>
        <v>5</v>
      </c>
      <c r="C7084">
        <f>HOUR(A7084)</f>
        <v>2</v>
      </c>
      <c r="D70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4">
        <f>DATA!E7085</f>
        <v>37</v>
      </c>
      <c r="F7084">
        <f>DATA!L7085</f>
        <v>1823.1750340041699</v>
      </c>
      <c r="G70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085" spans="1:7" x14ac:dyDescent="0.25">
      <c r="A7085" s="9">
        <f>DATA!B7086</f>
        <v>41935.124999982821</v>
      </c>
      <c r="B7085" s="8">
        <f>WEEKDAY(Table2[[#This Row],[Time]])</f>
        <v>5</v>
      </c>
      <c r="C7085">
        <f>HOUR(A7085)</f>
        <v>3</v>
      </c>
      <c r="D70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5">
        <f>DATA!E7086</f>
        <v>37</v>
      </c>
      <c r="F7085">
        <f>DATA!L7086</f>
        <v>1783.7572528999999</v>
      </c>
      <c r="G70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086" spans="1:7" x14ac:dyDescent="0.25">
      <c r="A7086" s="9">
        <f>DATA!B7087</f>
        <v>41935.166666649486</v>
      </c>
      <c r="B7086" s="8">
        <f>WEEKDAY(Table2[[#This Row],[Time]])</f>
        <v>5</v>
      </c>
      <c r="C7086">
        <f>HOUR(A7086)</f>
        <v>4</v>
      </c>
      <c r="D70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6">
        <f>DATA!E7087</f>
        <v>37</v>
      </c>
      <c r="F7086">
        <f>DATA!L7087</f>
        <v>1793.83978554583</v>
      </c>
      <c r="G70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087" spans="1:7" x14ac:dyDescent="0.25">
      <c r="A7087" s="9">
        <f>DATA!B7088</f>
        <v>41935.20833331615</v>
      </c>
      <c r="B7087" s="8">
        <f>WEEKDAY(Table2[[#This Row],[Time]])</f>
        <v>5</v>
      </c>
      <c r="C7087">
        <f>HOUR(A7087)</f>
        <v>5</v>
      </c>
      <c r="D70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7">
        <f>DATA!E7088</f>
        <v>37</v>
      </c>
      <c r="F7087">
        <f>DATA!L7088</f>
        <v>1924.2246604541699</v>
      </c>
      <c r="G70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088" spans="1:7" x14ac:dyDescent="0.25">
      <c r="A7088" s="9">
        <f>DATA!B7089</f>
        <v>41935.249999982814</v>
      </c>
      <c r="B7088" s="8">
        <f>WEEKDAY(Table2[[#This Row],[Time]])</f>
        <v>5</v>
      </c>
      <c r="C7088">
        <f>HOUR(A7088)</f>
        <v>6</v>
      </c>
      <c r="D70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8">
        <f>DATA!E7089</f>
        <v>36</v>
      </c>
      <c r="F7088">
        <f>DATA!L7089</f>
        <v>2120.8982447541698</v>
      </c>
      <c r="G70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089" spans="1:7" x14ac:dyDescent="0.25">
      <c r="A7089" s="9">
        <f>DATA!B7090</f>
        <v>41935.291666649478</v>
      </c>
      <c r="B7089" s="8">
        <f>WEEKDAY(Table2[[#This Row],[Time]])</f>
        <v>5</v>
      </c>
      <c r="C7089">
        <f>HOUR(A7089)</f>
        <v>7</v>
      </c>
      <c r="D70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89">
        <f>DATA!E7090</f>
        <v>38</v>
      </c>
      <c r="F7089">
        <f>DATA!L7090</f>
        <v>2343.2226122500001</v>
      </c>
      <c r="G70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2561.1476000000002</v>
      </c>
    </row>
    <row r="7090" spans="1:7" x14ac:dyDescent="0.25">
      <c r="A7090" s="9">
        <f>DATA!B7091</f>
        <v>41935.333333316143</v>
      </c>
      <c r="B7090" s="8">
        <f>WEEKDAY(Table2[[#This Row],[Time]])</f>
        <v>5</v>
      </c>
      <c r="C7090">
        <f>HOUR(A7090)</f>
        <v>8</v>
      </c>
      <c r="D70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90">
        <f>DATA!E7091</f>
        <v>45</v>
      </c>
      <c r="F7090">
        <f>DATA!L7091</f>
        <v>2526.0172830666702</v>
      </c>
      <c r="G70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2486.0600000000004</v>
      </c>
    </row>
    <row r="7091" spans="1:7" x14ac:dyDescent="0.25">
      <c r="A7091" s="9">
        <f>DATA!B7092</f>
        <v>41935.374999982807</v>
      </c>
      <c r="B7091" s="8">
        <f>WEEKDAY(Table2[[#This Row],[Time]])</f>
        <v>5</v>
      </c>
      <c r="C7091">
        <f>HOUR(A7091)</f>
        <v>9</v>
      </c>
      <c r="D70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091">
        <f>DATA!E7092</f>
        <v>49</v>
      </c>
      <c r="F7091">
        <f>DATA!L7092</f>
        <v>3628.87613906667</v>
      </c>
      <c r="G70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4915.5606399999997</v>
      </c>
    </row>
    <row r="7092" spans="1:7" x14ac:dyDescent="0.25">
      <c r="A7092" s="9">
        <f>DATA!B7093</f>
        <v>41935.416666649471</v>
      </c>
      <c r="B7092" s="8">
        <f>WEEKDAY(Table2[[#This Row],[Time]])</f>
        <v>5</v>
      </c>
      <c r="C7092">
        <f>HOUR(A7092)</f>
        <v>10</v>
      </c>
      <c r="D70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2">
        <f>DATA!E7093</f>
        <v>53</v>
      </c>
      <c r="F7092">
        <f>DATA!L7093</f>
        <v>4575.4515446166697</v>
      </c>
      <c r="G70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4878.4289000000008</v>
      </c>
    </row>
    <row r="7093" spans="1:7" x14ac:dyDescent="0.25">
      <c r="A7093" s="9">
        <f>DATA!B7094</f>
        <v>41935.458333316135</v>
      </c>
      <c r="B7093" s="8">
        <f>WEEKDAY(Table2[[#This Row],[Time]])</f>
        <v>5</v>
      </c>
      <c r="C7093">
        <f>HOUR(A7093)</f>
        <v>11</v>
      </c>
      <c r="D70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3">
        <f>DATA!E7094</f>
        <v>55</v>
      </c>
      <c r="F7093">
        <f>DATA!L7094</f>
        <v>4587.0155936458304</v>
      </c>
      <c r="G70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094" spans="1:7" x14ac:dyDescent="0.25">
      <c r="A7094" s="9">
        <f>DATA!B7095</f>
        <v>41935.4999999828</v>
      </c>
      <c r="B7094" s="8">
        <f>WEEKDAY(Table2[[#This Row],[Time]])</f>
        <v>5</v>
      </c>
      <c r="C7094">
        <f>HOUR(A7094)</f>
        <v>12</v>
      </c>
      <c r="D70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4">
        <f>DATA!E7095</f>
        <v>57</v>
      </c>
      <c r="F7094">
        <f>DATA!L7095</f>
        <v>4744.8252105041702</v>
      </c>
      <c r="G70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7095" spans="1:7" x14ac:dyDescent="0.25">
      <c r="A7095" s="9">
        <f>DATA!B7096</f>
        <v>41935.541666649464</v>
      </c>
      <c r="B7095" s="8">
        <f>WEEKDAY(Table2[[#This Row],[Time]])</f>
        <v>5</v>
      </c>
      <c r="C7095">
        <f>HOUR(A7095)</f>
        <v>13</v>
      </c>
      <c r="D70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5">
        <f>DATA!E7096</f>
        <v>58</v>
      </c>
      <c r="F7095">
        <f>DATA!L7096</f>
        <v>5136.8876714458302</v>
      </c>
      <c r="G70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7096" spans="1:7" x14ac:dyDescent="0.25">
      <c r="A7096" s="9">
        <f>DATA!B7097</f>
        <v>41935.583333316128</v>
      </c>
      <c r="B7096" s="8">
        <f>WEEKDAY(Table2[[#This Row],[Time]])</f>
        <v>5</v>
      </c>
      <c r="C7096">
        <f>HOUR(A7096)</f>
        <v>14</v>
      </c>
      <c r="D70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6">
        <f>DATA!E7097</f>
        <v>59</v>
      </c>
      <c r="F7096">
        <f>DATA!L7097</f>
        <v>5258.6672258500002</v>
      </c>
      <c r="G70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7097" spans="1:7" x14ac:dyDescent="0.25">
      <c r="A7097" s="9">
        <f>DATA!B7098</f>
        <v>41935.624999982792</v>
      </c>
      <c r="B7097" s="8">
        <f>WEEKDAY(Table2[[#This Row],[Time]])</f>
        <v>5</v>
      </c>
      <c r="C7097">
        <f>HOUR(A7097)</f>
        <v>15</v>
      </c>
      <c r="D70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7">
        <f>DATA!E7098</f>
        <v>59</v>
      </c>
      <c r="F7097">
        <f>DATA!L7098</f>
        <v>5289.7804325041698</v>
      </c>
      <c r="G70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7098" spans="1:7" x14ac:dyDescent="0.25">
      <c r="A7098" s="9">
        <f>DATA!B7099</f>
        <v>41935.666666649457</v>
      </c>
      <c r="B7098" s="8">
        <f>WEEKDAY(Table2[[#This Row],[Time]])</f>
        <v>5</v>
      </c>
      <c r="C7098">
        <f>HOUR(A7098)</f>
        <v>16</v>
      </c>
      <c r="D70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8">
        <f>DATA!E7099</f>
        <v>57</v>
      </c>
      <c r="F7098">
        <f>DATA!L7099</f>
        <v>5287.3625482958296</v>
      </c>
      <c r="G70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7099" spans="1:7" x14ac:dyDescent="0.25">
      <c r="A7099" s="9">
        <f>DATA!B7100</f>
        <v>41935.708333316121</v>
      </c>
      <c r="B7099" s="8">
        <f>WEEKDAY(Table2[[#This Row],[Time]])</f>
        <v>5</v>
      </c>
      <c r="C7099">
        <f>HOUR(A7099)</f>
        <v>17</v>
      </c>
      <c r="D70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099">
        <f>DATA!E7100</f>
        <v>53</v>
      </c>
      <c r="F7099">
        <f>DATA!L7100</f>
        <v>5304.4981370666701</v>
      </c>
      <c r="G70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7100" spans="1:7" x14ac:dyDescent="0.25">
      <c r="A7100" s="9">
        <f>DATA!B7101</f>
        <v>41935.749999982785</v>
      </c>
      <c r="B7100" s="8">
        <f>WEEKDAY(Table2[[#This Row],[Time]])</f>
        <v>5</v>
      </c>
      <c r="C7100">
        <f>HOUR(A7100)</f>
        <v>18</v>
      </c>
      <c r="D7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00">
        <f>DATA!E7101</f>
        <v>50</v>
      </c>
      <c r="F7100">
        <f>DATA!L7101</f>
        <v>5369.4438542666703</v>
      </c>
      <c r="G7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7101" spans="1:7" x14ac:dyDescent="0.25">
      <c r="A7101" s="9">
        <f>DATA!B7102</f>
        <v>41935.791666649449</v>
      </c>
      <c r="B7101" s="8">
        <f>WEEKDAY(Table2[[#This Row],[Time]])</f>
        <v>5</v>
      </c>
      <c r="C7101">
        <f>HOUR(A7101)</f>
        <v>19</v>
      </c>
      <c r="D7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01">
        <f>DATA!E7102</f>
        <v>46</v>
      </c>
      <c r="F7101">
        <f>DATA!L7102</f>
        <v>5269.6236608416702</v>
      </c>
      <c r="G7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102" spans="1:7" x14ac:dyDescent="0.25">
      <c r="A7102" s="9">
        <f>DATA!B7103</f>
        <v>41935.833333316114</v>
      </c>
      <c r="B7102" s="8">
        <f>WEEKDAY(Table2[[#This Row],[Time]])</f>
        <v>5</v>
      </c>
      <c r="C7102">
        <f>HOUR(A7102)</f>
        <v>20</v>
      </c>
      <c r="D7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02">
        <f>DATA!E7103</f>
        <v>46</v>
      </c>
      <c r="F7102">
        <f>DATA!L7103</f>
        <v>5031.7848262375001</v>
      </c>
      <c r="G7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103" spans="1:7" x14ac:dyDescent="0.25">
      <c r="A7103" s="9">
        <f>DATA!B7104</f>
        <v>41935.874999982778</v>
      </c>
      <c r="B7103" s="8">
        <f>WEEKDAY(Table2[[#This Row],[Time]])</f>
        <v>5</v>
      </c>
      <c r="C7103">
        <f>HOUR(A7103)</f>
        <v>21</v>
      </c>
      <c r="D7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03">
        <f>DATA!E7104</f>
        <v>45</v>
      </c>
      <c r="F7103">
        <f>DATA!L7104</f>
        <v>3611.5760636</v>
      </c>
      <c r="G7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3872.2850000000003</v>
      </c>
    </row>
    <row r="7104" spans="1:7" x14ac:dyDescent="0.25">
      <c r="A7104" s="9">
        <f>DATA!B7105</f>
        <v>41935.916666649442</v>
      </c>
      <c r="B7104" s="8">
        <f>WEEKDAY(Table2[[#This Row],[Time]])</f>
        <v>5</v>
      </c>
      <c r="C7104">
        <f>HOUR(A7104)</f>
        <v>22</v>
      </c>
      <c r="D7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04">
        <f>DATA!E7105</f>
        <v>42</v>
      </c>
      <c r="F7104">
        <f>DATA!L7105</f>
        <v>2387.9389032041699</v>
      </c>
      <c r="G7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2667.0679999999998</v>
      </c>
    </row>
    <row r="7105" spans="1:7" x14ac:dyDescent="0.25">
      <c r="A7105" s="9">
        <f>DATA!B7106</f>
        <v>41935.958333316106</v>
      </c>
      <c r="B7105" s="8">
        <f>WEEKDAY(Table2[[#This Row],[Time]])</f>
        <v>5</v>
      </c>
      <c r="C7105">
        <f>HOUR(A7105)</f>
        <v>23</v>
      </c>
      <c r="D7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05">
        <f>DATA!E7106</f>
        <v>42</v>
      </c>
      <c r="F7105">
        <f>DATA!L7106</f>
        <v>2164.4376447</v>
      </c>
      <c r="G7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2246.5663999999997</v>
      </c>
    </row>
    <row r="7106" spans="1:7" x14ac:dyDescent="0.25">
      <c r="A7106" s="9">
        <f>DATA!B7107</f>
        <v>41935.999999982771</v>
      </c>
      <c r="B7106" s="8">
        <f>WEEKDAY(Table2[[#This Row],[Time]])</f>
        <v>6</v>
      </c>
      <c r="C7106">
        <f>HOUR(A7106)</f>
        <v>0</v>
      </c>
      <c r="D7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06">
        <f>DATA!E7107</f>
        <v>41</v>
      </c>
      <c r="F7106">
        <f>DATA!L7107</f>
        <v>1953.62525835</v>
      </c>
      <c r="G7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107" spans="1:7" x14ac:dyDescent="0.25">
      <c r="A7107" s="9">
        <f>DATA!B7108</f>
        <v>41936.041666649435</v>
      </c>
      <c r="B7107" s="8">
        <f>WEEKDAY(Table2[[#This Row],[Time]])</f>
        <v>6</v>
      </c>
      <c r="C7107">
        <f>HOUR(A7107)</f>
        <v>1</v>
      </c>
      <c r="D7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07">
        <f>DATA!E7108</f>
        <v>40</v>
      </c>
      <c r="F7107">
        <f>DATA!L7108</f>
        <v>1851.89814352083</v>
      </c>
      <c r="G7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7108" spans="1:7" x14ac:dyDescent="0.25">
      <c r="A7108" s="9">
        <f>DATA!B7109</f>
        <v>41936.083333316099</v>
      </c>
      <c r="B7108" s="8">
        <f>WEEKDAY(Table2[[#This Row],[Time]])</f>
        <v>6</v>
      </c>
      <c r="C7108">
        <f>HOUR(A7108)</f>
        <v>2</v>
      </c>
      <c r="D7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08">
        <f>DATA!E7109</f>
        <v>39</v>
      </c>
      <c r="F7108">
        <f>DATA!L7109</f>
        <v>1731.3569296041701</v>
      </c>
      <c r="G7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109" spans="1:7" x14ac:dyDescent="0.25">
      <c r="A7109" s="9">
        <f>DATA!B7110</f>
        <v>41936.124999982763</v>
      </c>
      <c r="B7109" s="8">
        <f>WEEKDAY(Table2[[#This Row],[Time]])</f>
        <v>6</v>
      </c>
      <c r="C7109">
        <f>HOUR(A7109)</f>
        <v>3</v>
      </c>
      <c r="D7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09">
        <f>DATA!E7110</f>
        <v>38</v>
      </c>
      <c r="F7109">
        <f>DATA!L7110</f>
        <v>1678.7661121291701</v>
      </c>
      <c r="G7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110" spans="1:7" x14ac:dyDescent="0.25">
      <c r="A7110" s="9">
        <f>DATA!B7111</f>
        <v>41936.166666649427</v>
      </c>
      <c r="B7110" s="8">
        <f>WEEKDAY(Table2[[#This Row],[Time]])</f>
        <v>6</v>
      </c>
      <c r="C7110">
        <f>HOUR(A7110)</f>
        <v>4</v>
      </c>
      <c r="D7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10">
        <f>DATA!E7111</f>
        <v>38</v>
      </c>
      <c r="F7110">
        <f>DATA!L7111</f>
        <v>1692.6136544958299</v>
      </c>
      <c r="G7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111" spans="1:7" x14ac:dyDescent="0.25">
      <c r="A7111" s="9">
        <f>DATA!B7112</f>
        <v>41936.208333316092</v>
      </c>
      <c r="B7111" s="8">
        <f>WEEKDAY(Table2[[#This Row],[Time]])</f>
        <v>6</v>
      </c>
      <c r="C7111">
        <f>HOUR(A7111)</f>
        <v>5</v>
      </c>
      <c r="D7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11">
        <f>DATA!E7112</f>
        <v>38</v>
      </c>
      <c r="F7111">
        <f>DATA!L7112</f>
        <v>1797.6837797416699</v>
      </c>
      <c r="G7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112" spans="1:7" x14ac:dyDescent="0.25">
      <c r="A7112" s="9">
        <f>DATA!B7113</f>
        <v>41936.249999982756</v>
      </c>
      <c r="B7112" s="8">
        <f>WEEKDAY(Table2[[#This Row],[Time]])</f>
        <v>6</v>
      </c>
      <c r="C7112">
        <f>HOUR(A7112)</f>
        <v>6</v>
      </c>
      <c r="D7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12">
        <f>DATA!E7113</f>
        <v>38</v>
      </c>
      <c r="F7112">
        <f>DATA!L7113</f>
        <v>2110.0140457749999</v>
      </c>
      <c r="G7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113" spans="1:7" x14ac:dyDescent="0.25">
      <c r="A7113" s="9">
        <f>DATA!B7114</f>
        <v>41936.29166664942</v>
      </c>
      <c r="B7113" s="8">
        <f>WEEKDAY(Table2[[#This Row],[Time]])</f>
        <v>6</v>
      </c>
      <c r="C7113">
        <f>HOUR(A7113)</f>
        <v>7</v>
      </c>
      <c r="D7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13">
        <f>DATA!E7114</f>
        <v>39</v>
      </c>
      <c r="F7113">
        <f>DATA!L7114</f>
        <v>2372.7253726499998</v>
      </c>
      <c r="G7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2547.1106</v>
      </c>
    </row>
    <row r="7114" spans="1:7" x14ac:dyDescent="0.25">
      <c r="A7114" s="9">
        <f>DATA!B7115</f>
        <v>41936.333333316084</v>
      </c>
      <c r="B7114" s="8">
        <f>WEEKDAY(Table2[[#This Row],[Time]])</f>
        <v>6</v>
      </c>
      <c r="C7114">
        <f>HOUR(A7114)</f>
        <v>8</v>
      </c>
      <c r="D7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14">
        <f>DATA!E7115</f>
        <v>44</v>
      </c>
      <c r="F7114">
        <f>DATA!L7115</f>
        <v>2527.4991529333302</v>
      </c>
      <c r="G7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2493.4256000000005</v>
      </c>
    </row>
    <row r="7115" spans="1:7" x14ac:dyDescent="0.25">
      <c r="A7115" s="9">
        <f>DATA!B7116</f>
        <v>41936.374999982749</v>
      </c>
      <c r="B7115" s="8">
        <f>WEEKDAY(Table2[[#This Row],[Time]])</f>
        <v>6</v>
      </c>
      <c r="C7115">
        <f>HOUR(A7115)</f>
        <v>9</v>
      </c>
      <c r="D7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15">
        <f>DATA!E7116</f>
        <v>52</v>
      </c>
      <c r="F7115">
        <f>DATA!L7116</f>
        <v>3659.4222663791702</v>
      </c>
      <c r="G7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5040.7393599999996</v>
      </c>
    </row>
    <row r="7116" spans="1:7" x14ac:dyDescent="0.25">
      <c r="A7116" s="9">
        <f>DATA!B7117</f>
        <v>41936.416666649413</v>
      </c>
      <c r="B7116" s="8">
        <f>WEEKDAY(Table2[[#This Row],[Time]])</f>
        <v>6</v>
      </c>
      <c r="C7116">
        <f>HOUR(A7116)</f>
        <v>10</v>
      </c>
      <c r="D7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16">
        <f>DATA!E7117</f>
        <v>55</v>
      </c>
      <c r="F7116">
        <f>DATA!L7117</f>
        <v>4722.4381701458296</v>
      </c>
      <c r="G7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4893.5245000000014</v>
      </c>
    </row>
    <row r="7117" spans="1:7" x14ac:dyDescent="0.25">
      <c r="A7117" s="9">
        <f>DATA!B7118</f>
        <v>41936.458333316077</v>
      </c>
      <c r="B7117" s="8">
        <f>WEEKDAY(Table2[[#This Row],[Time]])</f>
        <v>6</v>
      </c>
      <c r="C7117">
        <f>HOUR(A7117)</f>
        <v>11</v>
      </c>
      <c r="D7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17">
        <f>DATA!E7118</f>
        <v>59</v>
      </c>
      <c r="F7117">
        <f>DATA!L7118</f>
        <v>4972.9774693583304</v>
      </c>
      <c r="G7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7118" spans="1:7" x14ac:dyDescent="0.25">
      <c r="A7118" s="9">
        <f>DATA!B7119</f>
        <v>41936.499999982741</v>
      </c>
      <c r="B7118" s="8">
        <f>WEEKDAY(Table2[[#This Row],[Time]])</f>
        <v>6</v>
      </c>
      <c r="C7118">
        <f>HOUR(A7118)</f>
        <v>12</v>
      </c>
      <c r="D7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18">
        <f>DATA!E7119</f>
        <v>60</v>
      </c>
      <c r="F7118">
        <f>DATA!L7119</f>
        <v>5232.4395536208303</v>
      </c>
      <c r="G7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7119" spans="1:7" x14ac:dyDescent="0.25">
      <c r="A7119" s="9">
        <f>DATA!B7120</f>
        <v>41936.541666649406</v>
      </c>
      <c r="B7119" s="8">
        <f>WEEKDAY(Table2[[#This Row],[Time]])</f>
        <v>6</v>
      </c>
      <c r="C7119">
        <f>HOUR(A7119)</f>
        <v>13</v>
      </c>
      <c r="D7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19">
        <f>DATA!E7120</f>
        <v>60</v>
      </c>
      <c r="F7119">
        <f>DATA!L7120</f>
        <v>5298.9237779249997</v>
      </c>
      <c r="G7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7120" spans="1:7" x14ac:dyDescent="0.25">
      <c r="A7120" s="9">
        <f>DATA!B7121</f>
        <v>41936.58333331607</v>
      </c>
      <c r="B7120" s="8">
        <f>WEEKDAY(Table2[[#This Row],[Time]])</f>
        <v>6</v>
      </c>
      <c r="C7120">
        <f>HOUR(A7120)</f>
        <v>14</v>
      </c>
      <c r="D7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20">
        <f>DATA!E7121</f>
        <v>60</v>
      </c>
      <c r="F7120">
        <f>DATA!L7121</f>
        <v>5388.7288788791702</v>
      </c>
      <c r="G7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7121" spans="1:7" x14ac:dyDescent="0.25">
      <c r="A7121" s="9">
        <f>DATA!B7122</f>
        <v>41936.624999982734</v>
      </c>
      <c r="B7121" s="8">
        <f>WEEKDAY(Table2[[#This Row],[Time]])</f>
        <v>6</v>
      </c>
      <c r="C7121">
        <f>HOUR(A7121)</f>
        <v>15</v>
      </c>
      <c r="D7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21">
        <f>DATA!E7122</f>
        <v>59</v>
      </c>
      <c r="F7121">
        <f>DATA!L7122</f>
        <v>5428.0949334124998</v>
      </c>
      <c r="G7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7122" spans="1:7" x14ac:dyDescent="0.25">
      <c r="A7122" s="9">
        <f>DATA!B7123</f>
        <v>41936.666666649398</v>
      </c>
      <c r="B7122" s="8">
        <f>WEEKDAY(Table2[[#This Row],[Time]])</f>
        <v>6</v>
      </c>
      <c r="C7122">
        <f>HOUR(A7122)</f>
        <v>16</v>
      </c>
      <c r="D7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22">
        <f>DATA!E7123</f>
        <v>59</v>
      </c>
      <c r="F7122">
        <f>DATA!L7123</f>
        <v>5458.9897466333296</v>
      </c>
      <c r="G7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7123" spans="1:7" x14ac:dyDescent="0.25">
      <c r="A7123" s="9">
        <f>DATA!B7124</f>
        <v>41936.708333316063</v>
      </c>
      <c r="B7123" s="8">
        <f>WEEKDAY(Table2[[#This Row],[Time]])</f>
        <v>6</v>
      </c>
      <c r="C7123">
        <f>HOUR(A7123)</f>
        <v>17</v>
      </c>
      <c r="D7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23">
        <f>DATA!E7124</f>
        <v>58</v>
      </c>
      <c r="F7123">
        <f>DATA!L7124</f>
        <v>5493.0997072</v>
      </c>
      <c r="G7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7124" spans="1:7" x14ac:dyDescent="0.25">
      <c r="A7124" s="9">
        <f>DATA!B7125</f>
        <v>41936.749999982727</v>
      </c>
      <c r="B7124" s="8">
        <f>WEEKDAY(Table2[[#This Row],[Time]])</f>
        <v>6</v>
      </c>
      <c r="C7124">
        <f>HOUR(A7124)</f>
        <v>18</v>
      </c>
      <c r="D7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24">
        <f>DATA!E7125</f>
        <v>54</v>
      </c>
      <c r="F7124">
        <f>DATA!L7125</f>
        <v>5690.5188481750001</v>
      </c>
      <c r="G7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125" spans="1:7" x14ac:dyDescent="0.25">
      <c r="A7125" s="9">
        <f>DATA!B7126</f>
        <v>41936.791666649391</v>
      </c>
      <c r="B7125" s="8">
        <f>WEEKDAY(Table2[[#This Row],[Time]])</f>
        <v>6</v>
      </c>
      <c r="C7125">
        <f>HOUR(A7125)</f>
        <v>19</v>
      </c>
      <c r="D7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25">
        <f>DATA!E7126</f>
        <v>56</v>
      </c>
      <c r="F7125">
        <f>DATA!L7126</f>
        <v>5820.7173426458303</v>
      </c>
      <c r="G7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7126" spans="1:7" x14ac:dyDescent="0.25">
      <c r="A7126" s="9">
        <f>DATA!B7127</f>
        <v>41936.833333316055</v>
      </c>
      <c r="B7126" s="8">
        <f>WEEKDAY(Table2[[#This Row],[Time]])</f>
        <v>6</v>
      </c>
      <c r="C7126">
        <f>HOUR(A7126)</f>
        <v>20</v>
      </c>
      <c r="D7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26">
        <f>DATA!E7127</f>
        <v>56</v>
      </c>
      <c r="F7126">
        <f>DATA!L7127</f>
        <v>5704.9801376208297</v>
      </c>
      <c r="G7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7127" spans="1:7" x14ac:dyDescent="0.25">
      <c r="A7127" s="9">
        <f>DATA!B7128</f>
        <v>41936.87499998272</v>
      </c>
      <c r="B7127" s="8">
        <f>WEEKDAY(Table2[[#This Row],[Time]])</f>
        <v>6</v>
      </c>
      <c r="C7127">
        <f>HOUR(A7127)</f>
        <v>21</v>
      </c>
      <c r="D7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27">
        <f>DATA!E7128</f>
        <v>51</v>
      </c>
      <c r="F7127">
        <f>DATA!L7128</f>
        <v>3960.20813663333</v>
      </c>
      <c r="G7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3895.4114000000004</v>
      </c>
    </row>
    <row r="7128" spans="1:7" x14ac:dyDescent="0.25">
      <c r="A7128" s="9">
        <f>DATA!B7129</f>
        <v>41936.916666649384</v>
      </c>
      <c r="B7128" s="8">
        <f>WEEKDAY(Table2[[#This Row],[Time]])</f>
        <v>6</v>
      </c>
      <c r="C7128">
        <f>HOUR(A7128)</f>
        <v>22</v>
      </c>
      <c r="D7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28">
        <f>DATA!E7129</f>
        <v>49</v>
      </c>
      <c r="F7128">
        <f>DATA!L7129</f>
        <v>2697.7045132458302</v>
      </c>
      <c r="G7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2673.3438499999997</v>
      </c>
    </row>
    <row r="7129" spans="1:7" x14ac:dyDescent="0.25">
      <c r="A7129" s="9">
        <f>DATA!B7130</f>
        <v>41936.958333316048</v>
      </c>
      <c r="B7129" s="8">
        <f>WEEKDAY(Table2[[#This Row],[Time]])</f>
        <v>6</v>
      </c>
      <c r="C7129">
        <f>HOUR(A7129)</f>
        <v>23</v>
      </c>
      <c r="D7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29">
        <f>DATA!E7130</f>
        <v>48</v>
      </c>
      <c r="F7129">
        <f>DATA!L7130</f>
        <v>2265.0979505333298</v>
      </c>
      <c r="G7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2244.9295999999999</v>
      </c>
    </row>
    <row r="7130" spans="1:7" x14ac:dyDescent="0.25">
      <c r="A7130" s="9">
        <f>DATA!B7131</f>
        <v>41936.999999982712</v>
      </c>
      <c r="B7130" s="8">
        <f>WEEKDAY(Table2[[#This Row],[Time]])</f>
        <v>7</v>
      </c>
      <c r="C7130">
        <f>HOUR(A7130)</f>
        <v>0</v>
      </c>
      <c r="D7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0">
        <f>DATA!E7131</f>
        <v>46</v>
      </c>
      <c r="F7130">
        <f>DATA!L7131</f>
        <v>1958.5113806791701</v>
      </c>
      <c r="G7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131" spans="1:7" x14ac:dyDescent="0.25">
      <c r="A7131" s="9">
        <f>DATA!B7132</f>
        <v>41937.041666649377</v>
      </c>
      <c r="B7131" s="8">
        <f>WEEKDAY(Table2[[#This Row],[Time]])</f>
        <v>7</v>
      </c>
      <c r="C7131">
        <f>HOUR(A7131)</f>
        <v>1</v>
      </c>
      <c r="D7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1">
        <f>DATA!E7132</f>
        <v>46</v>
      </c>
      <c r="F7131">
        <f>DATA!L7132</f>
        <v>1855.68925544583</v>
      </c>
      <c r="G7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132" spans="1:7" x14ac:dyDescent="0.25">
      <c r="A7132" s="9">
        <f>DATA!B7133</f>
        <v>41937.083333316041</v>
      </c>
      <c r="B7132" s="8">
        <f>WEEKDAY(Table2[[#This Row],[Time]])</f>
        <v>7</v>
      </c>
      <c r="C7132">
        <f>HOUR(A7132)</f>
        <v>2</v>
      </c>
      <c r="D7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2">
        <f>DATA!E7133</f>
        <v>45</v>
      </c>
      <c r="F7132">
        <f>DATA!L7133</f>
        <v>1690.43519015833</v>
      </c>
      <c r="G7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133" spans="1:7" x14ac:dyDescent="0.25">
      <c r="A7133" s="9">
        <f>DATA!B7134</f>
        <v>41937.124999982705</v>
      </c>
      <c r="B7133" s="8">
        <f>WEEKDAY(Table2[[#This Row],[Time]])</f>
        <v>7</v>
      </c>
      <c r="C7133">
        <f>HOUR(A7133)</f>
        <v>3</v>
      </c>
      <c r="D7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3">
        <f>DATA!E7134</f>
        <v>44</v>
      </c>
      <c r="F7133">
        <f>DATA!L7134</f>
        <v>1642.4286112499999</v>
      </c>
      <c r="G7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7134" spans="1:7" x14ac:dyDescent="0.25">
      <c r="A7134" s="9">
        <f>DATA!B7135</f>
        <v>41937.166666649369</v>
      </c>
      <c r="B7134" s="8">
        <f>WEEKDAY(Table2[[#This Row],[Time]])</f>
        <v>7</v>
      </c>
      <c r="C7134">
        <f>HOUR(A7134)</f>
        <v>4</v>
      </c>
      <c r="D7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4">
        <f>DATA!E7135</f>
        <v>45.5</v>
      </c>
      <c r="F7134">
        <f>DATA!L7135</f>
        <v>1645.4842503</v>
      </c>
      <c r="G7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1827.4321124999999</v>
      </c>
    </row>
    <row r="7135" spans="1:7" x14ac:dyDescent="0.25">
      <c r="A7135" s="9">
        <f>DATA!B7136</f>
        <v>41937.208333316034</v>
      </c>
      <c r="B7135" s="8">
        <f>WEEKDAY(Table2[[#This Row],[Time]])</f>
        <v>7</v>
      </c>
      <c r="C7135">
        <f>HOUR(A7135)</f>
        <v>5</v>
      </c>
      <c r="D7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5">
        <f>DATA!E7136</f>
        <v>48.5</v>
      </c>
      <c r="F7135">
        <f>DATA!L7136</f>
        <v>1668.0161108750001</v>
      </c>
      <c r="G7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1823.2425374999998</v>
      </c>
    </row>
    <row r="7136" spans="1:7" x14ac:dyDescent="0.25">
      <c r="A7136" s="9">
        <f>DATA!B7137</f>
        <v>41937.249999982698</v>
      </c>
      <c r="B7136" s="8">
        <f>WEEKDAY(Table2[[#This Row],[Time]])</f>
        <v>7</v>
      </c>
      <c r="C7136">
        <f>HOUR(A7136)</f>
        <v>6</v>
      </c>
      <c r="D7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6">
        <f>DATA!E7137</f>
        <v>50</v>
      </c>
      <c r="F7136">
        <f>DATA!L7137</f>
        <v>1885.2905286875</v>
      </c>
      <c r="G7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7137" spans="1:7" x14ac:dyDescent="0.25">
      <c r="A7137" s="9">
        <f>DATA!B7138</f>
        <v>41937.291666649362</v>
      </c>
      <c r="B7137" s="8">
        <f>WEEKDAY(Table2[[#This Row],[Time]])</f>
        <v>7</v>
      </c>
      <c r="C7137">
        <f>HOUR(A7137)</f>
        <v>7</v>
      </c>
      <c r="D7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7">
        <f>DATA!E7138</f>
        <v>53</v>
      </c>
      <c r="F7137">
        <f>DATA!L7138</f>
        <v>2262.6390167499999</v>
      </c>
      <c r="G7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2469.3056000000006</v>
      </c>
    </row>
    <row r="7138" spans="1:7" x14ac:dyDescent="0.25">
      <c r="A7138" s="9">
        <f>DATA!B7139</f>
        <v>41937.333333316026</v>
      </c>
      <c r="B7138" s="8">
        <f>WEEKDAY(Table2[[#This Row],[Time]])</f>
        <v>7</v>
      </c>
      <c r="C7138">
        <f>HOUR(A7138)</f>
        <v>8</v>
      </c>
      <c r="D7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8">
        <f>DATA!E7139</f>
        <v>56</v>
      </c>
      <c r="F7138">
        <f>DATA!L7139</f>
        <v>2558.9688168375001</v>
      </c>
      <c r="G7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2483.0240000000003</v>
      </c>
    </row>
    <row r="7139" spans="1:7" x14ac:dyDescent="0.25">
      <c r="A7139" s="9">
        <f>DATA!B7140</f>
        <v>41937.37499998269</v>
      </c>
      <c r="B7139" s="8">
        <f>WEEKDAY(Table2[[#This Row],[Time]])</f>
        <v>7</v>
      </c>
      <c r="C7139">
        <f>HOUR(A7139)</f>
        <v>9</v>
      </c>
      <c r="D7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39">
        <f>DATA!E7140</f>
        <v>56</v>
      </c>
      <c r="F7139">
        <f>DATA!L7140</f>
        <v>3695.9563341541698</v>
      </c>
      <c r="G7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5247.5398399999995</v>
      </c>
    </row>
    <row r="7140" spans="1:7" x14ac:dyDescent="0.25">
      <c r="A7140" s="9">
        <f>DATA!B7141</f>
        <v>41937.416666649355</v>
      </c>
      <c r="B7140" s="8">
        <f>WEEKDAY(Table2[[#This Row],[Time]])</f>
        <v>7</v>
      </c>
      <c r="C7140">
        <f>HOUR(A7140)</f>
        <v>10</v>
      </c>
      <c r="D7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0">
        <f>DATA!E7141</f>
        <v>59.5</v>
      </c>
      <c r="F7140">
        <f>DATA!L7141</f>
        <v>4854.2252113083296</v>
      </c>
      <c r="G7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4983.7432000000008</v>
      </c>
    </row>
    <row r="7141" spans="1:7" x14ac:dyDescent="0.25">
      <c r="A7141" s="9">
        <f>DATA!B7142</f>
        <v>41937.458333316019</v>
      </c>
      <c r="B7141" s="8">
        <f>WEEKDAY(Table2[[#This Row],[Time]])</f>
        <v>7</v>
      </c>
      <c r="C7141">
        <f>HOUR(A7141)</f>
        <v>11</v>
      </c>
      <c r="D7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1">
        <f>DATA!E7142</f>
        <v>62</v>
      </c>
      <c r="F7141">
        <f>DATA!L7142</f>
        <v>5257.7696951541702</v>
      </c>
      <c r="G7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7142" spans="1:7" x14ac:dyDescent="0.25">
      <c r="A7142" s="9">
        <f>DATA!B7143</f>
        <v>41937.499999982683</v>
      </c>
      <c r="B7142" s="8">
        <f>WEEKDAY(Table2[[#This Row],[Time]])</f>
        <v>7</v>
      </c>
      <c r="C7142">
        <f>HOUR(A7142)</f>
        <v>12</v>
      </c>
      <c r="D7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2">
        <f>DATA!E7143</f>
        <v>64.5</v>
      </c>
      <c r="F7142">
        <f>DATA!L7143</f>
        <v>5380.0765789583302</v>
      </c>
      <c r="G7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5746.7618999999995</v>
      </c>
    </row>
    <row r="7143" spans="1:7" x14ac:dyDescent="0.25">
      <c r="A7143" s="9">
        <f>DATA!B7144</f>
        <v>41937.541666649347</v>
      </c>
      <c r="B7143" s="8">
        <f>WEEKDAY(Table2[[#This Row],[Time]])</f>
        <v>7</v>
      </c>
      <c r="C7143">
        <f>HOUR(A7143)</f>
        <v>13</v>
      </c>
      <c r="D7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3">
        <f>DATA!E7144</f>
        <v>66</v>
      </c>
      <c r="F7143">
        <f>DATA!L7144</f>
        <v>5488.78756719167</v>
      </c>
      <c r="G7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7144" spans="1:7" x14ac:dyDescent="0.25">
      <c r="A7144" s="9">
        <f>DATA!B7145</f>
        <v>41937.583333316012</v>
      </c>
      <c r="B7144" s="8">
        <f>WEEKDAY(Table2[[#This Row],[Time]])</f>
        <v>7</v>
      </c>
      <c r="C7144">
        <f>HOUR(A7144)</f>
        <v>14</v>
      </c>
      <c r="D7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4">
        <f>DATA!E7145</f>
        <v>69</v>
      </c>
      <c r="F7144">
        <f>DATA!L7145</f>
        <v>5771.5724045291699</v>
      </c>
      <c r="G7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6058.9637999999995</v>
      </c>
    </row>
    <row r="7145" spans="1:7" x14ac:dyDescent="0.25">
      <c r="A7145" s="9">
        <f>DATA!B7146</f>
        <v>41937.624999982676</v>
      </c>
      <c r="B7145" s="8">
        <f>WEEKDAY(Table2[[#This Row],[Time]])</f>
        <v>7</v>
      </c>
      <c r="C7145">
        <f>HOUR(A7145)</f>
        <v>15</v>
      </c>
      <c r="D7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5">
        <f>DATA!E7146</f>
        <v>68</v>
      </c>
      <c r="F7145">
        <f>DATA!L7146</f>
        <v>5863.6442972625</v>
      </c>
      <c r="G7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7146" spans="1:7" x14ac:dyDescent="0.25">
      <c r="A7146" s="9">
        <f>DATA!B7147</f>
        <v>41937.66666664934</v>
      </c>
      <c r="B7146" s="8">
        <f>WEEKDAY(Table2[[#This Row],[Time]])</f>
        <v>7</v>
      </c>
      <c r="C7146">
        <f>HOUR(A7146)</f>
        <v>16</v>
      </c>
      <c r="D7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6">
        <f>DATA!E7147</f>
        <v>66</v>
      </c>
      <c r="F7146">
        <f>DATA!L7147</f>
        <v>5889.1897498333301</v>
      </c>
      <c r="G7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5843.19</v>
      </c>
    </row>
    <row r="7147" spans="1:7" x14ac:dyDescent="0.25">
      <c r="A7147" s="9">
        <f>DATA!B7148</f>
        <v>41937.708333316004</v>
      </c>
      <c r="B7147" s="8">
        <f>WEEKDAY(Table2[[#This Row],[Time]])</f>
        <v>7</v>
      </c>
      <c r="C7147">
        <f>HOUR(A7147)</f>
        <v>17</v>
      </c>
      <c r="D7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7">
        <f>DATA!E7148</f>
        <v>63</v>
      </c>
      <c r="F7147">
        <f>DATA!L7148</f>
        <v>5815.0284284458303</v>
      </c>
      <c r="G7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7148" spans="1:7" x14ac:dyDescent="0.25">
      <c r="A7148" s="9">
        <f>DATA!B7149</f>
        <v>41937.749999982669</v>
      </c>
      <c r="B7148" s="8">
        <f>WEEKDAY(Table2[[#This Row],[Time]])</f>
        <v>7</v>
      </c>
      <c r="C7148">
        <f>HOUR(A7148)</f>
        <v>18</v>
      </c>
      <c r="D7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8">
        <f>DATA!E7149</f>
        <v>60</v>
      </c>
      <c r="F7148">
        <f>DATA!L7149</f>
        <v>5801.0203617833304</v>
      </c>
      <c r="G7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7149" spans="1:7" x14ac:dyDescent="0.25">
      <c r="A7149" s="9">
        <f>DATA!B7150</f>
        <v>41937.791666649333</v>
      </c>
      <c r="B7149" s="8">
        <f>WEEKDAY(Table2[[#This Row],[Time]])</f>
        <v>7</v>
      </c>
      <c r="C7149">
        <f>HOUR(A7149)</f>
        <v>19</v>
      </c>
      <c r="D7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49">
        <f>DATA!E7150</f>
        <v>58</v>
      </c>
      <c r="F7149">
        <f>DATA!L7150</f>
        <v>5919.3802792625002</v>
      </c>
      <c r="G7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7150" spans="1:7" x14ac:dyDescent="0.25">
      <c r="A7150" s="9">
        <f>DATA!B7151</f>
        <v>41937.833333315997</v>
      </c>
      <c r="B7150" s="8">
        <f>WEEKDAY(Table2[[#This Row],[Time]])</f>
        <v>7</v>
      </c>
      <c r="C7150">
        <f>HOUR(A7150)</f>
        <v>20</v>
      </c>
      <c r="D7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50">
        <f>DATA!E7151</f>
        <v>56</v>
      </c>
      <c r="F7150">
        <f>DATA!L7151</f>
        <v>5680.6036136875</v>
      </c>
      <c r="G7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7151" spans="1:7" x14ac:dyDescent="0.25">
      <c r="A7151" s="9">
        <f>DATA!B7152</f>
        <v>41937.874999982661</v>
      </c>
      <c r="B7151" s="8">
        <f>WEEKDAY(Table2[[#This Row],[Time]])</f>
        <v>7</v>
      </c>
      <c r="C7151">
        <f>HOUR(A7151)</f>
        <v>21</v>
      </c>
      <c r="D7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1">
        <f>DATA!E7152</f>
        <v>54</v>
      </c>
      <c r="F7151">
        <f>DATA!L7152</f>
        <v>4002.5597188083302</v>
      </c>
      <c r="G7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3923.9576000000006</v>
      </c>
    </row>
    <row r="7152" spans="1:7" x14ac:dyDescent="0.25">
      <c r="A7152" s="9">
        <f>DATA!B7153</f>
        <v>41937.916666649326</v>
      </c>
      <c r="B7152" s="8">
        <f>WEEKDAY(Table2[[#This Row],[Time]])</f>
        <v>7</v>
      </c>
      <c r="C7152">
        <f>HOUR(A7152)</f>
        <v>22</v>
      </c>
      <c r="D7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2">
        <f>DATA!E7153</f>
        <v>52</v>
      </c>
      <c r="F7152">
        <f>DATA!L7153</f>
        <v>2736.6409315416699</v>
      </c>
      <c r="G7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2689.7599999999998</v>
      </c>
    </row>
    <row r="7153" spans="1:7" x14ac:dyDescent="0.25">
      <c r="A7153" s="9">
        <f>DATA!B7154</f>
        <v>41937.95833331599</v>
      </c>
      <c r="B7153" s="8">
        <f>WEEKDAY(Table2[[#This Row],[Time]])</f>
        <v>7</v>
      </c>
      <c r="C7153">
        <f>HOUR(A7153)</f>
        <v>23</v>
      </c>
      <c r="D7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3">
        <f>DATA!E7154</f>
        <v>51</v>
      </c>
      <c r="F7153">
        <f>DATA!L7154</f>
        <v>2261.1795523291698</v>
      </c>
      <c r="G7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2256.2557999999999</v>
      </c>
    </row>
    <row r="7154" spans="1:7" x14ac:dyDescent="0.25">
      <c r="A7154" s="9">
        <f>DATA!B7155</f>
        <v>41937.999999982654</v>
      </c>
      <c r="B7154" s="8">
        <f>WEEKDAY(Table2[[#This Row],[Time]])</f>
        <v>1</v>
      </c>
      <c r="C7154">
        <f>HOUR(A7154)</f>
        <v>0</v>
      </c>
      <c r="D7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4">
        <f>DATA!E7155</f>
        <v>51</v>
      </c>
      <c r="F7154">
        <f>DATA!L7155</f>
        <v>1956.45536233333</v>
      </c>
      <c r="G7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7155" spans="1:7" x14ac:dyDescent="0.25">
      <c r="A7155" s="9">
        <f>DATA!B7156</f>
        <v>41938.041666649318</v>
      </c>
      <c r="B7155" s="8">
        <f>WEEKDAY(Table2[[#This Row],[Time]])</f>
        <v>1</v>
      </c>
      <c r="C7155">
        <f>HOUR(A7155)</f>
        <v>1</v>
      </c>
      <c r="D7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5">
        <f>DATA!E7156</f>
        <v>49</v>
      </c>
      <c r="F7155">
        <f>DATA!L7156</f>
        <v>1845.5229334916701</v>
      </c>
      <c r="G7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1823.3644999999997</v>
      </c>
    </row>
    <row r="7156" spans="1:7" x14ac:dyDescent="0.25">
      <c r="A7156" s="9">
        <f>DATA!B7157</f>
        <v>41938.083333315983</v>
      </c>
      <c r="B7156" s="8">
        <f>WEEKDAY(Table2[[#This Row],[Time]])</f>
        <v>1</v>
      </c>
      <c r="C7156">
        <f>HOUR(A7156)</f>
        <v>2</v>
      </c>
      <c r="D7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6">
        <f>DATA!E7157</f>
        <v>47</v>
      </c>
      <c r="F7156">
        <f>DATA!L7157</f>
        <v>1685.0137850541701</v>
      </c>
      <c r="G7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157" spans="1:7" x14ac:dyDescent="0.25">
      <c r="A7157" s="9">
        <f>DATA!B7158</f>
        <v>41938.124999982647</v>
      </c>
      <c r="B7157" s="8">
        <f>WEEKDAY(Table2[[#This Row],[Time]])</f>
        <v>1</v>
      </c>
      <c r="C7157">
        <f>HOUR(A7157)</f>
        <v>3</v>
      </c>
      <c r="D7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7">
        <f>DATA!E7158</f>
        <v>45</v>
      </c>
      <c r="F7157">
        <f>DATA!L7158</f>
        <v>1630.5197101250001</v>
      </c>
      <c r="G7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158" spans="1:7" x14ac:dyDescent="0.25">
      <c r="A7158" s="9">
        <f>DATA!B7159</f>
        <v>41938.166666649311</v>
      </c>
      <c r="B7158" s="8">
        <f>WEEKDAY(Table2[[#This Row],[Time]])</f>
        <v>1</v>
      </c>
      <c r="C7158">
        <f>HOUR(A7158)</f>
        <v>4</v>
      </c>
      <c r="D7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8">
        <f>DATA!E7159</f>
        <v>44</v>
      </c>
      <c r="F7158">
        <f>DATA!L7159</f>
        <v>1612.6020109041699</v>
      </c>
      <c r="G7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7159" spans="1:7" x14ac:dyDescent="0.25">
      <c r="A7159" s="9">
        <f>DATA!B7160</f>
        <v>41938.208333315975</v>
      </c>
      <c r="B7159" s="8">
        <f>WEEKDAY(Table2[[#This Row],[Time]])</f>
        <v>1</v>
      </c>
      <c r="C7159">
        <f>HOUR(A7159)</f>
        <v>5</v>
      </c>
      <c r="D7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59">
        <f>DATA!E7160</f>
        <v>45</v>
      </c>
      <c r="F7159">
        <f>DATA!L7160</f>
        <v>1617.546221975</v>
      </c>
      <c r="G7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160" spans="1:7" x14ac:dyDescent="0.25">
      <c r="A7160" s="9">
        <f>DATA!B7161</f>
        <v>41938.24999998264</v>
      </c>
      <c r="B7160" s="8">
        <f>WEEKDAY(Table2[[#This Row],[Time]])</f>
        <v>1</v>
      </c>
      <c r="C7160">
        <f>HOUR(A7160)</f>
        <v>6</v>
      </c>
      <c r="D7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60">
        <f>DATA!E7161</f>
        <v>43</v>
      </c>
      <c r="F7160">
        <f>DATA!L7161</f>
        <v>1749.7128994750001</v>
      </c>
      <c r="G7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7161" spans="1:7" x14ac:dyDescent="0.25">
      <c r="A7161" s="9">
        <f>DATA!B7162</f>
        <v>41938.291666649304</v>
      </c>
      <c r="B7161" s="8">
        <f>WEEKDAY(Table2[[#This Row],[Time]])</f>
        <v>1</v>
      </c>
      <c r="C7161">
        <f>HOUR(A7161)</f>
        <v>7</v>
      </c>
      <c r="D7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61">
        <f>DATA!E7162</f>
        <v>45</v>
      </c>
      <c r="F7161">
        <f>DATA!L7162</f>
        <v>2086.6156779583298</v>
      </c>
      <c r="G7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2085.7374999999993</v>
      </c>
    </row>
    <row r="7162" spans="1:7" x14ac:dyDescent="0.25">
      <c r="A7162" s="9">
        <f>DATA!B7163</f>
        <v>41938.333333315968</v>
      </c>
      <c r="B7162" s="8">
        <f>WEEKDAY(Table2[[#This Row],[Time]])</f>
        <v>1</v>
      </c>
      <c r="C7162">
        <f>HOUR(A7162)</f>
        <v>8</v>
      </c>
      <c r="D7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62">
        <f>DATA!E7163</f>
        <v>50</v>
      </c>
      <c r="F7162">
        <f>DATA!L7163</f>
        <v>2113.4617814500002</v>
      </c>
      <c r="G7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2039.3999999999996</v>
      </c>
    </row>
    <row r="7163" spans="1:7" x14ac:dyDescent="0.25">
      <c r="A7163" s="9">
        <f>DATA!B7164</f>
        <v>41938.374999982632</v>
      </c>
      <c r="B7163" s="8">
        <f>WEEKDAY(Table2[[#This Row],[Time]])</f>
        <v>1</v>
      </c>
      <c r="C7163">
        <f>HOUR(A7163)</f>
        <v>9</v>
      </c>
      <c r="D7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63">
        <f>DATA!E7164</f>
        <v>52</v>
      </c>
      <c r="F7163">
        <f>DATA!L7164</f>
        <v>2607.4831951916699</v>
      </c>
      <c r="G7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2670.1543999999999</v>
      </c>
    </row>
    <row r="7164" spans="1:7" x14ac:dyDescent="0.25">
      <c r="A7164" s="9">
        <f>DATA!B7165</f>
        <v>41938.416666649297</v>
      </c>
      <c r="B7164" s="8">
        <f>WEEKDAY(Table2[[#This Row],[Time]])</f>
        <v>1</v>
      </c>
      <c r="C7164">
        <f>HOUR(A7164)</f>
        <v>10</v>
      </c>
      <c r="D7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64">
        <f>DATA!E7165</f>
        <v>56</v>
      </c>
      <c r="F7164">
        <f>DATA!L7165</f>
        <v>3772.3232587208299</v>
      </c>
      <c r="G7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4002.6072000000004</v>
      </c>
    </row>
    <row r="7165" spans="1:7" x14ac:dyDescent="0.25">
      <c r="A7165" s="9">
        <f>DATA!B7166</f>
        <v>41938.458333315961</v>
      </c>
      <c r="B7165" s="8">
        <f>WEEKDAY(Table2[[#This Row],[Time]])</f>
        <v>1</v>
      </c>
      <c r="C7165">
        <f>HOUR(A7165)</f>
        <v>11</v>
      </c>
      <c r="D7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65">
        <f>DATA!E7166</f>
        <v>57</v>
      </c>
      <c r="F7165">
        <f>DATA!L7166</f>
        <v>4676.919675225</v>
      </c>
      <c r="G7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5243.8202000000001</v>
      </c>
    </row>
    <row r="7166" spans="1:7" x14ac:dyDescent="0.25">
      <c r="A7166" s="9">
        <f>DATA!B7167</f>
        <v>41938.499999982625</v>
      </c>
      <c r="B7166" s="8">
        <f>WEEKDAY(Table2[[#This Row],[Time]])</f>
        <v>1</v>
      </c>
      <c r="C7166">
        <f>HOUR(A7166)</f>
        <v>12</v>
      </c>
      <c r="D7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66">
        <f>DATA!E7167</f>
        <v>59</v>
      </c>
      <c r="F7166">
        <f>DATA!L7167</f>
        <v>4778.4818249916698</v>
      </c>
      <c r="G7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5332.7223999999997</v>
      </c>
    </row>
    <row r="7167" spans="1:7" x14ac:dyDescent="0.25">
      <c r="A7167" s="9">
        <f>DATA!B7168</f>
        <v>41938.541666649289</v>
      </c>
      <c r="B7167" s="8">
        <f>WEEKDAY(Table2[[#This Row],[Time]])</f>
        <v>1</v>
      </c>
      <c r="C7167">
        <f>HOUR(A7167)</f>
        <v>13</v>
      </c>
      <c r="D7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67">
        <f>DATA!E7168</f>
        <v>60</v>
      </c>
      <c r="F7167">
        <f>DATA!L7168</f>
        <v>5112.4623504083302</v>
      </c>
      <c r="G7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5382.68</v>
      </c>
    </row>
    <row r="7168" spans="1:7" x14ac:dyDescent="0.25">
      <c r="A7168" s="9">
        <f>DATA!B7169</f>
        <v>41938.583333315953</v>
      </c>
      <c r="B7168" s="8">
        <f>WEEKDAY(Table2[[#This Row],[Time]])</f>
        <v>1</v>
      </c>
      <c r="C7168">
        <f>HOUR(A7168)</f>
        <v>14</v>
      </c>
      <c r="D7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68">
        <f>DATA!E7169</f>
        <v>61</v>
      </c>
      <c r="F7168">
        <f>DATA!L7169</f>
        <v>5415.4163556666699</v>
      </c>
      <c r="G7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5436.4070000000002</v>
      </c>
    </row>
    <row r="7169" spans="1:7" x14ac:dyDescent="0.25">
      <c r="A7169" s="9">
        <f>DATA!B7170</f>
        <v>41938.624999982618</v>
      </c>
      <c r="B7169" s="8">
        <f>WEEKDAY(Table2[[#This Row],[Time]])</f>
        <v>1</v>
      </c>
      <c r="C7169">
        <f>HOUR(A7169)</f>
        <v>15</v>
      </c>
      <c r="D7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69">
        <f>DATA!E7170</f>
        <v>61</v>
      </c>
      <c r="F7169">
        <f>DATA!L7170</f>
        <v>5473.9473515500003</v>
      </c>
      <c r="G7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5436.4070000000002</v>
      </c>
    </row>
    <row r="7170" spans="1:7" x14ac:dyDescent="0.25">
      <c r="A7170" s="9">
        <f>DATA!B7171</f>
        <v>41938.666666649282</v>
      </c>
      <c r="B7170" s="8">
        <f>WEEKDAY(Table2[[#This Row],[Time]])</f>
        <v>1</v>
      </c>
      <c r="C7170">
        <f>HOUR(A7170)</f>
        <v>16</v>
      </c>
      <c r="D7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70">
        <f>DATA!E7171</f>
        <v>59</v>
      </c>
      <c r="F7170">
        <f>DATA!L7171</f>
        <v>5491.3811098625001</v>
      </c>
      <c r="G7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5332.7223999999997</v>
      </c>
    </row>
    <row r="7171" spans="1:7" x14ac:dyDescent="0.25">
      <c r="A7171" s="9">
        <f>DATA!B7172</f>
        <v>41938.708333315946</v>
      </c>
      <c r="B7171" s="8">
        <f>WEEKDAY(Table2[[#This Row],[Time]])</f>
        <v>1</v>
      </c>
      <c r="C7171">
        <f>HOUR(A7171)</f>
        <v>17</v>
      </c>
      <c r="D7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71">
        <f>DATA!E7172</f>
        <v>56</v>
      </c>
      <c r="F7171">
        <f>DATA!L7172</f>
        <v>5340.8901177708303</v>
      </c>
      <c r="G7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5204.7280000000001</v>
      </c>
    </row>
    <row r="7172" spans="1:7" x14ac:dyDescent="0.25">
      <c r="A7172" s="9">
        <f>DATA!B7173</f>
        <v>41938.74999998261</v>
      </c>
      <c r="B7172" s="8">
        <f>WEEKDAY(Table2[[#This Row],[Time]])</f>
        <v>1</v>
      </c>
      <c r="C7172">
        <f>HOUR(A7172)</f>
        <v>18</v>
      </c>
      <c r="D7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72">
        <f>DATA!E7173</f>
        <v>55</v>
      </c>
      <c r="F7172">
        <f>DATA!L7173</f>
        <v>4032.8308218000002</v>
      </c>
      <c r="G7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4083.6</v>
      </c>
    </row>
    <row r="7173" spans="1:7" x14ac:dyDescent="0.25">
      <c r="A7173" s="9">
        <f>DATA!B7174</f>
        <v>41938.791666649275</v>
      </c>
      <c r="B7173" s="8">
        <f>WEEKDAY(Table2[[#This Row],[Time]])</f>
        <v>1</v>
      </c>
      <c r="C7173">
        <f>HOUR(A7173)</f>
        <v>19</v>
      </c>
      <c r="D7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73">
        <f>DATA!E7174</f>
        <v>51</v>
      </c>
      <c r="F7173">
        <f>DATA!L7174</f>
        <v>3134.5906716875002</v>
      </c>
      <c r="G7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3094.9978999999998</v>
      </c>
    </row>
    <row r="7174" spans="1:7" x14ac:dyDescent="0.25">
      <c r="A7174" s="9">
        <f>DATA!B7175</f>
        <v>41938.833333315939</v>
      </c>
      <c r="B7174" s="8">
        <f>WEEKDAY(Table2[[#This Row],[Time]])</f>
        <v>1</v>
      </c>
      <c r="C7174">
        <f>HOUR(A7174)</f>
        <v>20</v>
      </c>
      <c r="D7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74">
        <f>DATA!E7175</f>
        <v>47</v>
      </c>
      <c r="F7174">
        <f>DATA!L7175</f>
        <v>2630.0335464374998</v>
      </c>
      <c r="G7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2674.6981000000001</v>
      </c>
    </row>
    <row r="7175" spans="1:7" x14ac:dyDescent="0.25">
      <c r="A7175" s="9">
        <f>DATA!B7176</f>
        <v>41938.874999982603</v>
      </c>
      <c r="B7175" s="8">
        <f>WEEKDAY(Table2[[#This Row],[Time]])</f>
        <v>1</v>
      </c>
      <c r="C7175">
        <f>HOUR(A7175)</f>
        <v>21</v>
      </c>
      <c r="D7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75">
        <f>DATA!E7176</f>
        <v>46</v>
      </c>
      <c r="F7175">
        <f>DATA!L7176</f>
        <v>2297.3175182166701</v>
      </c>
      <c r="G7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2677.1204000000002</v>
      </c>
    </row>
    <row r="7176" spans="1:7" x14ac:dyDescent="0.25">
      <c r="A7176" s="9">
        <f>DATA!B7177</f>
        <v>41938.916666649267</v>
      </c>
      <c r="B7176" s="8">
        <f>WEEKDAY(Table2[[#This Row],[Time]])</f>
        <v>1</v>
      </c>
      <c r="C7176">
        <f>HOUR(A7176)</f>
        <v>22</v>
      </c>
      <c r="D7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76">
        <f>DATA!E7177</f>
        <v>43</v>
      </c>
      <c r="F7176">
        <f>DATA!L7177</f>
        <v>2212.5368134874998</v>
      </c>
      <c r="G7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2393.7139999999999</v>
      </c>
    </row>
    <row r="7177" spans="1:7" x14ac:dyDescent="0.25">
      <c r="A7177" s="9">
        <f>DATA!B7178</f>
        <v>41938.958333315932</v>
      </c>
      <c r="B7177" s="8">
        <f>WEEKDAY(Table2[[#This Row],[Time]])</f>
        <v>1</v>
      </c>
      <c r="C7177">
        <f>HOUR(A7177)</f>
        <v>23</v>
      </c>
      <c r="D7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77">
        <f>DATA!E7178</f>
        <v>43</v>
      </c>
      <c r="F7177">
        <f>DATA!L7178</f>
        <v>2060.8083079958301</v>
      </c>
      <c r="G7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2232.6707999999999</v>
      </c>
    </row>
    <row r="7178" spans="1:7" x14ac:dyDescent="0.25">
      <c r="A7178" s="9">
        <f>DATA!B7179</f>
        <v>41938.999999982596</v>
      </c>
      <c r="B7178" s="8">
        <f>WEEKDAY(Table2[[#This Row],[Time]])</f>
        <v>2</v>
      </c>
      <c r="C7178">
        <f>HOUR(A7178)</f>
        <v>0</v>
      </c>
      <c r="D7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78">
        <f>DATA!E7179</f>
        <v>41</v>
      </c>
      <c r="F7178">
        <f>DATA!L7179</f>
        <v>1874.34551258333</v>
      </c>
      <c r="G7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179" spans="1:7" x14ac:dyDescent="0.25">
      <c r="A7179" s="9">
        <f>DATA!B7180</f>
        <v>41939.04166664926</v>
      </c>
      <c r="B7179" s="8">
        <f>WEEKDAY(Table2[[#This Row],[Time]])</f>
        <v>2</v>
      </c>
      <c r="C7179">
        <f>HOUR(A7179)</f>
        <v>1</v>
      </c>
      <c r="D7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79">
        <f>DATA!E7180</f>
        <v>39</v>
      </c>
      <c r="F7179">
        <f>DATA!L7180</f>
        <v>1773.73472457917</v>
      </c>
      <c r="G7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180" spans="1:7" x14ac:dyDescent="0.25">
      <c r="A7180" s="9">
        <f>DATA!B7181</f>
        <v>41939.083333315924</v>
      </c>
      <c r="B7180" s="8">
        <f>WEEKDAY(Table2[[#This Row],[Time]])</f>
        <v>2</v>
      </c>
      <c r="C7180">
        <f>HOUR(A7180)</f>
        <v>2</v>
      </c>
      <c r="D7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80">
        <f>DATA!E7181</f>
        <v>36</v>
      </c>
      <c r="F7180">
        <f>DATA!L7181</f>
        <v>1667.1464185791699</v>
      </c>
      <c r="G7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181" spans="1:7" x14ac:dyDescent="0.25">
      <c r="A7181" s="9">
        <f>DATA!B7182</f>
        <v>41939.124999982589</v>
      </c>
      <c r="B7181" s="8">
        <f>WEEKDAY(Table2[[#This Row],[Time]])</f>
        <v>2</v>
      </c>
      <c r="C7181">
        <f>HOUR(A7181)</f>
        <v>3</v>
      </c>
      <c r="D7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81">
        <f>DATA!E7182</f>
        <v>38</v>
      </c>
      <c r="F7181">
        <f>DATA!L7182</f>
        <v>1642.33559750833</v>
      </c>
      <c r="G7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182" spans="1:7" x14ac:dyDescent="0.25">
      <c r="A7182" s="9">
        <f>DATA!B7183</f>
        <v>41939.166666649253</v>
      </c>
      <c r="B7182" s="8">
        <f>WEEKDAY(Table2[[#This Row],[Time]])</f>
        <v>2</v>
      </c>
      <c r="C7182">
        <f>HOUR(A7182)</f>
        <v>4</v>
      </c>
      <c r="D7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82">
        <f>DATA!E7183</f>
        <v>37</v>
      </c>
      <c r="F7182">
        <f>DATA!L7183</f>
        <v>1648.9906763791701</v>
      </c>
      <c r="G7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183" spans="1:7" x14ac:dyDescent="0.25">
      <c r="A7183" s="9">
        <f>DATA!B7184</f>
        <v>41939.208333315917</v>
      </c>
      <c r="B7183" s="8">
        <f>WEEKDAY(Table2[[#This Row],[Time]])</f>
        <v>2</v>
      </c>
      <c r="C7183">
        <f>HOUR(A7183)</f>
        <v>5</v>
      </c>
      <c r="D7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83">
        <f>DATA!E7184</f>
        <v>38</v>
      </c>
      <c r="F7183">
        <f>DATA!L7184</f>
        <v>1780.3106459375001</v>
      </c>
      <c r="G7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184" spans="1:7" x14ac:dyDescent="0.25">
      <c r="A7184" s="9">
        <f>DATA!B7185</f>
        <v>41939.249999982581</v>
      </c>
      <c r="B7184" s="8">
        <f>WEEKDAY(Table2[[#This Row],[Time]])</f>
        <v>2</v>
      </c>
      <c r="C7184">
        <f>HOUR(A7184)</f>
        <v>6</v>
      </c>
      <c r="D7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84">
        <f>DATA!E7185</f>
        <v>38</v>
      </c>
      <c r="F7184">
        <f>DATA!L7185</f>
        <v>1992.20316199583</v>
      </c>
      <c r="G7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185" spans="1:7" x14ac:dyDescent="0.25">
      <c r="A7185" s="9">
        <f>DATA!B7186</f>
        <v>41939.291666649246</v>
      </c>
      <c r="B7185" s="8">
        <f>WEEKDAY(Table2[[#This Row],[Time]])</f>
        <v>2</v>
      </c>
      <c r="C7185">
        <f>HOUR(A7185)</f>
        <v>7</v>
      </c>
      <c r="D7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85">
        <f>DATA!E7186</f>
        <v>42</v>
      </c>
      <c r="F7185">
        <f>DATA!L7186</f>
        <v>2330.8544648375</v>
      </c>
      <c r="G7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2511.5588000000002</v>
      </c>
    </row>
    <row r="7186" spans="1:7" x14ac:dyDescent="0.25">
      <c r="A7186" s="9">
        <f>DATA!B7187</f>
        <v>41939.33333331591</v>
      </c>
      <c r="B7186" s="8">
        <f>WEEKDAY(Table2[[#This Row],[Time]])</f>
        <v>2</v>
      </c>
      <c r="C7186">
        <f>HOUR(A7186)</f>
        <v>8</v>
      </c>
      <c r="D7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86">
        <f>DATA!E7187</f>
        <v>47</v>
      </c>
      <c r="F7186">
        <f>DATA!L7187</f>
        <v>2527.9814132083302</v>
      </c>
      <c r="G7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2474.7818000000002</v>
      </c>
    </row>
    <row r="7187" spans="1:7" x14ac:dyDescent="0.25">
      <c r="A7187" s="9">
        <f>DATA!B7188</f>
        <v>41939.374999982574</v>
      </c>
      <c r="B7187" s="8">
        <f>WEEKDAY(Table2[[#This Row],[Time]])</f>
        <v>2</v>
      </c>
      <c r="C7187">
        <f>HOUR(A7187)</f>
        <v>9</v>
      </c>
      <c r="D7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87">
        <f>DATA!E7188</f>
        <v>55</v>
      </c>
      <c r="F7187">
        <f>DATA!L7188</f>
        <v>3595.26087577917</v>
      </c>
      <c r="G7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5191.3959999999997</v>
      </c>
    </row>
    <row r="7188" spans="1:7" x14ac:dyDescent="0.25">
      <c r="A7188" s="9">
        <f>DATA!B7189</f>
        <v>41939.416666649238</v>
      </c>
      <c r="B7188" s="8">
        <f>WEEKDAY(Table2[[#This Row],[Time]])</f>
        <v>2</v>
      </c>
      <c r="C7188">
        <f>HOUR(A7188)</f>
        <v>10</v>
      </c>
      <c r="D7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88">
        <f>DATA!E7189</f>
        <v>58</v>
      </c>
      <c r="F7188">
        <f>DATA!L7189</f>
        <v>4640.59912408333</v>
      </c>
      <c r="G7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4944.5164000000004</v>
      </c>
    </row>
    <row r="7189" spans="1:7" x14ac:dyDescent="0.25">
      <c r="A7189" s="9">
        <f>DATA!B7190</f>
        <v>41939.458333315903</v>
      </c>
      <c r="B7189" s="8">
        <f>WEEKDAY(Table2[[#This Row],[Time]])</f>
        <v>2</v>
      </c>
      <c r="C7189">
        <f>HOUR(A7189)</f>
        <v>11</v>
      </c>
      <c r="D7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89">
        <f>DATA!E7190</f>
        <v>60</v>
      </c>
      <c r="F7189">
        <f>DATA!L7190</f>
        <v>4861.5983381249998</v>
      </c>
      <c r="G7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7190" spans="1:7" x14ac:dyDescent="0.25">
      <c r="A7190" s="9">
        <f>DATA!B7191</f>
        <v>41939.499999982567</v>
      </c>
      <c r="B7190" s="8">
        <f>WEEKDAY(Table2[[#This Row],[Time]])</f>
        <v>2</v>
      </c>
      <c r="C7190">
        <f>HOUR(A7190)</f>
        <v>12</v>
      </c>
      <c r="D7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0">
        <f>DATA!E7191</f>
        <v>64</v>
      </c>
      <c r="F7190">
        <f>DATA!L7191</f>
        <v>5103.7420758541703</v>
      </c>
      <c r="G7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5716.2687999999998</v>
      </c>
    </row>
    <row r="7191" spans="1:7" x14ac:dyDescent="0.25">
      <c r="A7191" s="9">
        <f>DATA!B7192</f>
        <v>41939.541666649231</v>
      </c>
      <c r="B7191" s="8">
        <f>WEEKDAY(Table2[[#This Row],[Time]])</f>
        <v>2</v>
      </c>
      <c r="C7191">
        <f>HOUR(A7191)</f>
        <v>13</v>
      </c>
      <c r="D7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1">
        <f>DATA!E7192</f>
        <v>68</v>
      </c>
      <c r="F7191">
        <f>DATA!L7192</f>
        <v>5249.7434554916699</v>
      </c>
      <c r="G7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7192" spans="1:7" x14ac:dyDescent="0.25">
      <c r="A7192" s="9">
        <f>DATA!B7193</f>
        <v>41939.583333315895</v>
      </c>
      <c r="B7192" s="8">
        <f>WEEKDAY(Table2[[#This Row],[Time]])</f>
        <v>2</v>
      </c>
      <c r="C7192">
        <f>HOUR(A7192)</f>
        <v>14</v>
      </c>
      <c r="D7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2">
        <f>DATA!E7193</f>
        <v>71</v>
      </c>
      <c r="F7192">
        <f>DATA!L7193</f>
        <v>5486.6432102916697</v>
      </c>
      <c r="G7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7193" spans="1:7" x14ac:dyDescent="0.25">
      <c r="A7193" s="9">
        <f>DATA!B7194</f>
        <v>41939.62499998256</v>
      </c>
      <c r="B7193" s="8">
        <f>WEEKDAY(Table2[[#This Row],[Time]])</f>
        <v>2</v>
      </c>
      <c r="C7193">
        <f>HOUR(A7193)</f>
        <v>15</v>
      </c>
      <c r="D7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3">
        <f>DATA!E7194</f>
        <v>70</v>
      </c>
      <c r="F7193">
        <f>DATA!L7194</f>
        <v>5591.8076658458303</v>
      </c>
      <c r="G7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7194" spans="1:7" x14ac:dyDescent="0.25">
      <c r="A7194" s="9">
        <f>DATA!B7195</f>
        <v>41939.666666649224</v>
      </c>
      <c r="B7194" s="8">
        <f>WEEKDAY(Table2[[#This Row],[Time]])</f>
        <v>2</v>
      </c>
      <c r="C7194">
        <f>HOUR(A7194)</f>
        <v>16</v>
      </c>
      <c r="D7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4">
        <f>DATA!E7195</f>
        <v>71</v>
      </c>
      <c r="F7194">
        <f>DATA!L7195</f>
        <v>5646.4574067916701</v>
      </c>
      <c r="G7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7195" spans="1:7" x14ac:dyDescent="0.25">
      <c r="A7195" s="9">
        <f>DATA!B7196</f>
        <v>41939.708333315888</v>
      </c>
      <c r="B7195" s="8">
        <f>WEEKDAY(Table2[[#This Row],[Time]])</f>
        <v>2</v>
      </c>
      <c r="C7195">
        <f>HOUR(A7195)</f>
        <v>17</v>
      </c>
      <c r="D7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5">
        <f>DATA!E7196</f>
        <v>71</v>
      </c>
      <c r="F7195">
        <f>DATA!L7196</f>
        <v>5641.2061980916696</v>
      </c>
      <c r="G7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6220.4129999999986</v>
      </c>
    </row>
    <row r="7196" spans="1:7" x14ac:dyDescent="0.25">
      <c r="A7196" s="9">
        <f>DATA!B7197</f>
        <v>41939.749999982552</v>
      </c>
      <c r="B7196" s="8">
        <f>WEEKDAY(Table2[[#This Row],[Time]])</f>
        <v>2</v>
      </c>
      <c r="C7196">
        <f>HOUR(A7196)</f>
        <v>18</v>
      </c>
      <c r="D7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6">
        <f>DATA!E7197</f>
        <v>70</v>
      </c>
      <c r="F7196">
        <f>DATA!L7197</f>
        <v>5780.5193698499997</v>
      </c>
      <c r="G7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6137.8899999999994</v>
      </c>
    </row>
    <row r="7197" spans="1:7" x14ac:dyDescent="0.25">
      <c r="A7197" s="9">
        <f>DATA!B7198</f>
        <v>41939.791666649216</v>
      </c>
      <c r="B7197" s="8">
        <f>WEEKDAY(Table2[[#This Row],[Time]])</f>
        <v>2</v>
      </c>
      <c r="C7197">
        <f>HOUR(A7197)</f>
        <v>19</v>
      </c>
      <c r="D7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7">
        <f>DATA!E7198</f>
        <v>67</v>
      </c>
      <c r="F7197">
        <f>DATA!L7198</f>
        <v>5879.685951425</v>
      </c>
      <c r="G7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5911.6713999999993</v>
      </c>
    </row>
    <row r="7198" spans="1:7" x14ac:dyDescent="0.25">
      <c r="A7198" s="9">
        <f>DATA!B7199</f>
        <v>41939.833333315881</v>
      </c>
      <c r="B7198" s="8">
        <f>WEEKDAY(Table2[[#This Row],[Time]])</f>
        <v>2</v>
      </c>
      <c r="C7198">
        <f>HOUR(A7198)</f>
        <v>20</v>
      </c>
      <c r="D7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198">
        <f>DATA!E7199</f>
        <v>68</v>
      </c>
      <c r="F7198">
        <f>DATA!L7199</f>
        <v>5790.4209576583298</v>
      </c>
      <c r="G7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5983.5767999999998</v>
      </c>
    </row>
    <row r="7199" spans="1:7" x14ac:dyDescent="0.25">
      <c r="A7199" s="9">
        <f>DATA!B7200</f>
        <v>41939.874999982545</v>
      </c>
      <c r="B7199" s="8">
        <f>WEEKDAY(Table2[[#This Row],[Time]])</f>
        <v>2</v>
      </c>
      <c r="C7199">
        <f>HOUR(A7199)</f>
        <v>21</v>
      </c>
      <c r="D7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199">
        <f>DATA!E7200</f>
        <v>66</v>
      </c>
      <c r="F7199">
        <f>DATA!L7200</f>
        <v>3941.2013325083299</v>
      </c>
      <c r="G7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4167.9944000000005</v>
      </c>
    </row>
    <row r="7200" spans="1:7" x14ac:dyDescent="0.25">
      <c r="A7200" s="9">
        <f>DATA!B7201</f>
        <v>41939.916666649209</v>
      </c>
      <c r="B7200" s="8">
        <f>WEEKDAY(Table2[[#This Row],[Time]])</f>
        <v>2</v>
      </c>
      <c r="C7200">
        <f>HOUR(A7200)</f>
        <v>22</v>
      </c>
      <c r="D7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0">
        <f>DATA!E7201</f>
        <v>68</v>
      </c>
      <c r="F7200">
        <f>DATA!L7201</f>
        <v>2759.9932914916699</v>
      </c>
      <c r="G7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2916.8031999999998</v>
      </c>
    </row>
    <row r="7201" spans="1:7" x14ac:dyDescent="0.25">
      <c r="A7201" s="9">
        <f>DATA!B7202</f>
        <v>41939.958333315873</v>
      </c>
      <c r="B7201" s="8">
        <f>WEEKDAY(Table2[[#This Row],[Time]])</f>
        <v>2</v>
      </c>
      <c r="C7201">
        <f>HOUR(A7201)</f>
        <v>23</v>
      </c>
      <c r="D7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1">
        <f>DATA!E7202</f>
        <v>66</v>
      </c>
      <c r="F7201">
        <f>DATA!L7202</f>
        <v>2398.4210223</v>
      </c>
      <c r="G7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2426.5567999999998</v>
      </c>
    </row>
    <row r="7202" spans="1:7" x14ac:dyDescent="0.25">
      <c r="A7202" s="9">
        <f>DATA!B7203</f>
        <v>41939.999999982538</v>
      </c>
      <c r="B7202" s="8">
        <f>WEEKDAY(Table2[[#This Row],[Time]])</f>
        <v>3</v>
      </c>
      <c r="C7202">
        <f>HOUR(A7202)</f>
        <v>0</v>
      </c>
      <c r="D7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2">
        <f>DATA!E7203</f>
        <v>65</v>
      </c>
      <c r="F7202">
        <f>DATA!L7203</f>
        <v>2172.8229784499999</v>
      </c>
      <c r="G7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7203" spans="1:7" x14ac:dyDescent="0.25">
      <c r="A7203" s="9">
        <f>DATA!B7204</f>
        <v>41940.041666649202</v>
      </c>
      <c r="B7203" s="8">
        <f>WEEKDAY(Table2[[#This Row],[Time]])</f>
        <v>3</v>
      </c>
      <c r="C7203">
        <f>HOUR(A7203)</f>
        <v>1</v>
      </c>
      <c r="D7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3">
        <f>DATA!E7204</f>
        <v>58</v>
      </c>
      <c r="F7203">
        <f>DATA!L7204</f>
        <v>2042.44818257917</v>
      </c>
      <c r="G7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1863.8167999999996</v>
      </c>
    </row>
    <row r="7204" spans="1:7" x14ac:dyDescent="0.25">
      <c r="A7204" s="9">
        <f>DATA!B7205</f>
        <v>41940.083333315866</v>
      </c>
      <c r="B7204" s="8">
        <f>WEEKDAY(Table2[[#This Row],[Time]])</f>
        <v>3</v>
      </c>
      <c r="C7204">
        <f>HOUR(A7204)</f>
        <v>2</v>
      </c>
      <c r="D7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4">
        <f>DATA!E7205</f>
        <v>65</v>
      </c>
      <c r="F7204">
        <f>DATA!L7205</f>
        <v>1925.5122526</v>
      </c>
      <c r="G7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1942.2525000000001</v>
      </c>
    </row>
    <row r="7205" spans="1:7" x14ac:dyDescent="0.25">
      <c r="A7205" s="9">
        <f>DATA!B7206</f>
        <v>41940.12499998253</v>
      </c>
      <c r="B7205" s="8">
        <f>WEEKDAY(Table2[[#This Row],[Time]])</f>
        <v>3</v>
      </c>
      <c r="C7205">
        <f>HOUR(A7205)</f>
        <v>3</v>
      </c>
      <c r="D7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5">
        <f>DATA!E7206</f>
        <v>64</v>
      </c>
      <c r="F7205">
        <f>DATA!L7206</f>
        <v>1848.24480437083</v>
      </c>
      <c r="G7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7206" spans="1:7" x14ac:dyDescent="0.25">
      <c r="A7206" s="9">
        <f>DATA!B7207</f>
        <v>41940.166666649195</v>
      </c>
      <c r="B7206" s="8">
        <f>WEEKDAY(Table2[[#This Row],[Time]])</f>
        <v>3</v>
      </c>
      <c r="C7206">
        <f>HOUR(A7206)</f>
        <v>4</v>
      </c>
      <c r="D7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6">
        <f>DATA!E7207</f>
        <v>64</v>
      </c>
      <c r="F7206">
        <f>DATA!L7207</f>
        <v>1872.70713426667</v>
      </c>
      <c r="G7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7207" spans="1:7" x14ac:dyDescent="0.25">
      <c r="A7207" s="9">
        <f>DATA!B7208</f>
        <v>41940.208333315859</v>
      </c>
      <c r="B7207" s="8">
        <f>WEEKDAY(Table2[[#This Row],[Time]])</f>
        <v>3</v>
      </c>
      <c r="C7207">
        <f>HOUR(A7207)</f>
        <v>5</v>
      </c>
      <c r="D7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7">
        <f>DATA!E7208</f>
        <v>64</v>
      </c>
      <c r="F7207">
        <f>DATA!L7208</f>
        <v>1984.5635468458299</v>
      </c>
      <c r="G7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1928.6839999999997</v>
      </c>
    </row>
    <row r="7208" spans="1:7" x14ac:dyDescent="0.25">
      <c r="A7208" s="9">
        <f>DATA!B7209</f>
        <v>41940.249999982523</v>
      </c>
      <c r="B7208" s="8">
        <f>WEEKDAY(Table2[[#This Row],[Time]])</f>
        <v>3</v>
      </c>
      <c r="C7208">
        <f>HOUR(A7208)</f>
        <v>6</v>
      </c>
      <c r="D7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8">
        <f>DATA!E7209</f>
        <v>66</v>
      </c>
      <c r="F7208">
        <f>DATA!L7209</f>
        <v>2308.5242707375</v>
      </c>
      <c r="G7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1956.5816</v>
      </c>
    </row>
    <row r="7209" spans="1:7" x14ac:dyDescent="0.25">
      <c r="A7209" s="9">
        <f>DATA!B7210</f>
        <v>41940.291666649187</v>
      </c>
      <c r="B7209" s="8">
        <f>WEEKDAY(Table2[[#This Row],[Time]])</f>
        <v>3</v>
      </c>
      <c r="C7209">
        <f>HOUR(A7209)</f>
        <v>7</v>
      </c>
      <c r="D7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09">
        <f>DATA!E7210</f>
        <v>63.5</v>
      </c>
      <c r="F7209">
        <f>DATA!L7210</f>
        <v>2534.5252797666699</v>
      </c>
      <c r="G7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2567.5270625000003</v>
      </c>
    </row>
    <row r="7210" spans="1:7" x14ac:dyDescent="0.25">
      <c r="A7210" s="9">
        <f>DATA!B7211</f>
        <v>41940.333333315852</v>
      </c>
      <c r="B7210" s="8">
        <f>WEEKDAY(Table2[[#This Row],[Time]])</f>
        <v>3</v>
      </c>
      <c r="C7210">
        <f>HOUR(A7210)</f>
        <v>8</v>
      </c>
      <c r="D7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10">
        <f>DATA!E7211</f>
        <v>61.666666666666664</v>
      </c>
      <c r="F7210">
        <f>DATA!L7211</f>
        <v>2838.3697963250002</v>
      </c>
      <c r="G7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2540.0942592592592</v>
      </c>
    </row>
    <row r="7211" spans="1:7" x14ac:dyDescent="0.25">
      <c r="A7211" s="9">
        <f>DATA!B7212</f>
        <v>41940.374999982516</v>
      </c>
      <c r="B7211" s="8">
        <f>WEEKDAY(Table2[[#This Row],[Time]])</f>
        <v>3</v>
      </c>
      <c r="C7211">
        <f>HOUR(A7211)</f>
        <v>9</v>
      </c>
      <c r="D7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11">
        <f>DATA!E7212</f>
        <v>62</v>
      </c>
      <c r="F7211">
        <f>DATA!L7212</f>
        <v>4144.8344427250004</v>
      </c>
      <c r="G7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5650.5629600000002</v>
      </c>
    </row>
    <row r="7212" spans="1:7" x14ac:dyDescent="0.25">
      <c r="A7212" s="9">
        <f>DATA!B7213</f>
        <v>41940.41666664918</v>
      </c>
      <c r="B7212" s="8">
        <f>WEEKDAY(Table2[[#This Row],[Time]])</f>
        <v>3</v>
      </c>
      <c r="C7212">
        <f>HOUR(A7212)</f>
        <v>10</v>
      </c>
      <c r="D7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12">
        <f>DATA!E7213</f>
        <v>64</v>
      </c>
      <c r="F7212">
        <f>DATA!L7213</f>
        <v>5264.3363042375004</v>
      </c>
      <c r="G7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5161.7416000000012</v>
      </c>
    </row>
    <row r="7213" spans="1:7" x14ac:dyDescent="0.25">
      <c r="A7213" s="9">
        <f>DATA!B7214</f>
        <v>41940.458333315844</v>
      </c>
      <c r="B7213" s="8">
        <f>WEEKDAY(Table2[[#This Row],[Time]])</f>
        <v>3</v>
      </c>
      <c r="C7213">
        <f>HOUR(A7213)</f>
        <v>11</v>
      </c>
      <c r="D7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13">
        <f>DATA!E7214</f>
        <v>63</v>
      </c>
      <c r="F7213">
        <f>DATA!L7214</f>
        <v>5396.9410285499998</v>
      </c>
      <c r="G7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7214" spans="1:7" x14ac:dyDescent="0.25">
      <c r="A7214" s="9">
        <f>DATA!B7215</f>
        <v>41940.499999982509</v>
      </c>
      <c r="B7214" s="8">
        <f>WEEKDAY(Table2[[#This Row],[Time]])</f>
        <v>3</v>
      </c>
      <c r="C7214">
        <f>HOUR(A7214)</f>
        <v>12</v>
      </c>
      <c r="D7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14">
        <f>DATA!E7215</f>
        <v>62.5</v>
      </c>
      <c r="F7214">
        <f>DATA!L7215</f>
        <v>5472.4406621791704</v>
      </c>
      <c r="G7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5629.6374999999998</v>
      </c>
    </row>
    <row r="7215" spans="1:7" x14ac:dyDescent="0.25">
      <c r="A7215" s="9">
        <f>DATA!B7216</f>
        <v>41940.541666649173</v>
      </c>
      <c r="B7215" s="8">
        <f>WEEKDAY(Table2[[#This Row],[Time]])</f>
        <v>3</v>
      </c>
      <c r="C7215">
        <f>HOUR(A7215)</f>
        <v>13</v>
      </c>
      <c r="D7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15">
        <f>DATA!E7216</f>
        <v>62</v>
      </c>
      <c r="F7215">
        <f>DATA!L7216</f>
        <v>5414.1204455500001</v>
      </c>
      <c r="G7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7216" spans="1:7" x14ac:dyDescent="0.25">
      <c r="A7216" s="9">
        <f>DATA!B7217</f>
        <v>41940.583333315837</v>
      </c>
      <c r="B7216" s="8">
        <f>WEEKDAY(Table2[[#This Row],[Time]])</f>
        <v>3</v>
      </c>
      <c r="C7216">
        <f>HOUR(A7216)</f>
        <v>14</v>
      </c>
      <c r="D7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16">
        <f>DATA!E7217</f>
        <v>62</v>
      </c>
      <c r="F7216">
        <f>DATA!L7217</f>
        <v>5454.5986205625004</v>
      </c>
      <c r="G7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7217" spans="1:7" x14ac:dyDescent="0.25">
      <c r="A7217" s="9">
        <f>DATA!B7218</f>
        <v>41940.624999982501</v>
      </c>
      <c r="B7217" s="8">
        <f>WEEKDAY(Table2[[#This Row],[Time]])</f>
        <v>3</v>
      </c>
      <c r="C7217">
        <f>HOUR(A7217)</f>
        <v>15</v>
      </c>
      <c r="D7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17">
        <f>DATA!E7218</f>
        <v>62</v>
      </c>
      <c r="F7217">
        <f>DATA!L7218</f>
        <v>5419.0081014041698</v>
      </c>
      <c r="G7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7218" spans="1:7" x14ac:dyDescent="0.25">
      <c r="A7218" s="9">
        <f>DATA!B7219</f>
        <v>41940.666666649166</v>
      </c>
      <c r="B7218" s="8">
        <f>WEEKDAY(Table2[[#This Row],[Time]])</f>
        <v>3</v>
      </c>
      <c r="C7218">
        <f>HOUR(A7218)</f>
        <v>16</v>
      </c>
      <c r="D7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18">
        <f>DATA!E7219</f>
        <v>60</v>
      </c>
      <c r="F7218">
        <f>DATA!L7219</f>
        <v>5417.81533962917</v>
      </c>
      <c r="G7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7219" spans="1:7" x14ac:dyDescent="0.25">
      <c r="A7219" s="9">
        <f>DATA!B7220</f>
        <v>41940.70833331583</v>
      </c>
      <c r="B7219" s="8">
        <f>WEEKDAY(Table2[[#This Row],[Time]])</f>
        <v>3</v>
      </c>
      <c r="C7219">
        <f>HOUR(A7219)</f>
        <v>17</v>
      </c>
      <c r="D7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19">
        <f>DATA!E7220</f>
        <v>58</v>
      </c>
      <c r="F7219">
        <f>DATA!L7220</f>
        <v>5380.1842093416699</v>
      </c>
      <c r="G7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7220" spans="1:7" x14ac:dyDescent="0.25">
      <c r="A7220" s="9">
        <f>DATA!B7221</f>
        <v>41940.749999982494</v>
      </c>
      <c r="B7220" s="8">
        <f>WEEKDAY(Table2[[#This Row],[Time]])</f>
        <v>3</v>
      </c>
      <c r="C7220">
        <f>HOUR(A7220)</f>
        <v>18</v>
      </c>
      <c r="D7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20">
        <f>DATA!E7221</f>
        <v>55</v>
      </c>
      <c r="F7220">
        <f>DATA!L7221</f>
        <v>5405.6138432041698</v>
      </c>
      <c r="G7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221" spans="1:7" x14ac:dyDescent="0.25">
      <c r="A7221" s="9">
        <f>DATA!B7222</f>
        <v>41940.791666649158</v>
      </c>
      <c r="B7221" s="8">
        <f>WEEKDAY(Table2[[#This Row],[Time]])</f>
        <v>3</v>
      </c>
      <c r="C7221">
        <f>HOUR(A7221)</f>
        <v>19</v>
      </c>
      <c r="D7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21">
        <f>DATA!E7222</f>
        <v>54</v>
      </c>
      <c r="F7221">
        <f>DATA!L7222</f>
        <v>5508.2219353375003</v>
      </c>
      <c r="G7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222" spans="1:7" x14ac:dyDescent="0.25">
      <c r="A7222" s="9">
        <f>DATA!B7223</f>
        <v>41940.833333315823</v>
      </c>
      <c r="B7222" s="8">
        <f>WEEKDAY(Table2[[#This Row],[Time]])</f>
        <v>3</v>
      </c>
      <c r="C7222">
        <f>HOUR(A7222)</f>
        <v>20</v>
      </c>
      <c r="D7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22">
        <f>DATA!E7223</f>
        <v>53</v>
      </c>
      <c r="F7222">
        <f>DATA!L7223</f>
        <v>5038.1109041999998</v>
      </c>
      <c r="G7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7223" spans="1:7" x14ac:dyDescent="0.25">
      <c r="A7223" s="9">
        <f>DATA!B7224</f>
        <v>41940.874999982487</v>
      </c>
      <c r="B7223" s="8">
        <f>WEEKDAY(Table2[[#This Row],[Time]])</f>
        <v>3</v>
      </c>
      <c r="C7223">
        <f>HOUR(A7223)</f>
        <v>21</v>
      </c>
      <c r="D7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23">
        <f>DATA!E7224</f>
        <v>51</v>
      </c>
      <c r="F7223">
        <f>DATA!L7224</f>
        <v>3709.6899098958302</v>
      </c>
      <c r="G7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3895.4114000000004</v>
      </c>
    </row>
    <row r="7224" spans="1:7" x14ac:dyDescent="0.25">
      <c r="A7224" s="9">
        <f>DATA!B7225</f>
        <v>41940.916666649151</v>
      </c>
      <c r="B7224" s="8">
        <f>WEEKDAY(Table2[[#This Row],[Time]])</f>
        <v>3</v>
      </c>
      <c r="C7224">
        <f>HOUR(A7224)</f>
        <v>22</v>
      </c>
      <c r="D7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24">
        <f>DATA!E7225</f>
        <v>48</v>
      </c>
      <c r="F7224">
        <f>DATA!L7225</f>
        <v>2618.0600885666699</v>
      </c>
      <c r="G7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2669.7031999999999</v>
      </c>
    </row>
    <row r="7225" spans="1:7" x14ac:dyDescent="0.25">
      <c r="A7225" s="9">
        <f>DATA!B7226</f>
        <v>41940.958333315815</v>
      </c>
      <c r="B7225" s="8">
        <f>WEEKDAY(Table2[[#This Row],[Time]])</f>
        <v>3</v>
      </c>
      <c r="C7225">
        <f>HOUR(A7225)</f>
        <v>23</v>
      </c>
      <c r="D7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25">
        <f>DATA!E7226</f>
        <v>48</v>
      </c>
      <c r="F7225">
        <f>DATA!L7226</f>
        <v>2255.1647492500001</v>
      </c>
      <c r="G7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2244.9295999999999</v>
      </c>
    </row>
    <row r="7226" spans="1:7" x14ac:dyDescent="0.25">
      <c r="A7226" s="9">
        <f>DATA!B7227</f>
        <v>41940.999999982479</v>
      </c>
      <c r="B7226" s="8">
        <f>WEEKDAY(Table2[[#This Row],[Time]])</f>
        <v>4</v>
      </c>
      <c r="C7226">
        <f>HOUR(A7226)</f>
        <v>0</v>
      </c>
      <c r="D7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26">
        <f>DATA!E7227</f>
        <v>47</v>
      </c>
      <c r="F7226">
        <f>DATA!L7227</f>
        <v>2058.9353633249998</v>
      </c>
      <c r="G7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227" spans="1:7" x14ac:dyDescent="0.25">
      <c r="A7227" s="9">
        <f>DATA!B7228</f>
        <v>41941.041666649144</v>
      </c>
      <c r="B7227" s="8">
        <f>WEEKDAY(Table2[[#This Row],[Time]])</f>
        <v>4</v>
      </c>
      <c r="C7227">
        <f>HOUR(A7227)</f>
        <v>1</v>
      </c>
      <c r="D7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27">
        <f>DATA!E7228</f>
        <v>47</v>
      </c>
      <c r="F7227">
        <f>DATA!L7228</f>
        <v>1917.8171389791701</v>
      </c>
      <c r="G7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228" spans="1:7" x14ac:dyDescent="0.25">
      <c r="A7228" s="9">
        <f>DATA!B7229</f>
        <v>41941.083333315808</v>
      </c>
      <c r="B7228" s="8">
        <f>WEEKDAY(Table2[[#This Row],[Time]])</f>
        <v>4</v>
      </c>
      <c r="C7228">
        <f>HOUR(A7228)</f>
        <v>2</v>
      </c>
      <c r="D7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28">
        <f>DATA!E7229</f>
        <v>46</v>
      </c>
      <c r="F7228">
        <f>DATA!L7229</f>
        <v>1785.05671002083</v>
      </c>
      <c r="G7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229" spans="1:7" x14ac:dyDescent="0.25">
      <c r="A7229" s="9">
        <f>DATA!B7230</f>
        <v>41941.124999982472</v>
      </c>
      <c r="B7229" s="8">
        <f>WEEKDAY(Table2[[#This Row],[Time]])</f>
        <v>4</v>
      </c>
      <c r="C7229">
        <f>HOUR(A7229)</f>
        <v>3</v>
      </c>
      <c r="D7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29">
        <f>DATA!E7230</f>
        <v>45</v>
      </c>
      <c r="F7229">
        <f>DATA!L7230</f>
        <v>1714.1923589041701</v>
      </c>
      <c r="G7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230" spans="1:7" x14ac:dyDescent="0.25">
      <c r="A7230" s="9">
        <f>DATA!B7231</f>
        <v>41941.166666649136</v>
      </c>
      <c r="B7230" s="8">
        <f>WEEKDAY(Table2[[#This Row],[Time]])</f>
        <v>4</v>
      </c>
      <c r="C7230">
        <f>HOUR(A7230)</f>
        <v>4</v>
      </c>
      <c r="D7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30">
        <f>DATA!E7231</f>
        <v>47</v>
      </c>
      <c r="F7230">
        <f>DATA!L7231</f>
        <v>1731.7749135916699</v>
      </c>
      <c r="G7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231" spans="1:7" x14ac:dyDescent="0.25">
      <c r="A7231" s="9">
        <f>DATA!B7232</f>
        <v>41941.208333315801</v>
      </c>
      <c r="B7231" s="8">
        <f>WEEKDAY(Table2[[#This Row],[Time]])</f>
        <v>4</v>
      </c>
      <c r="C7231">
        <f>HOUR(A7231)</f>
        <v>5</v>
      </c>
      <c r="D7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31">
        <f>DATA!E7232</f>
        <v>45</v>
      </c>
      <c r="F7231">
        <f>DATA!L7232</f>
        <v>1858.8265089291699</v>
      </c>
      <c r="G7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232" spans="1:7" x14ac:dyDescent="0.25">
      <c r="A7232" s="9">
        <f>DATA!B7233</f>
        <v>41941.249999982465</v>
      </c>
      <c r="B7232" s="8">
        <f>WEEKDAY(Table2[[#This Row],[Time]])</f>
        <v>4</v>
      </c>
      <c r="C7232">
        <f>HOUR(A7232)</f>
        <v>6</v>
      </c>
      <c r="D7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32">
        <f>DATA!E7233</f>
        <v>43</v>
      </c>
      <c r="F7232">
        <f>DATA!L7233</f>
        <v>2141.6907625416702</v>
      </c>
      <c r="G7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7233" spans="1:7" x14ac:dyDescent="0.25">
      <c r="A7233" s="9">
        <f>DATA!B7234</f>
        <v>41941.291666649129</v>
      </c>
      <c r="B7233" s="8">
        <f>WEEKDAY(Table2[[#This Row],[Time]])</f>
        <v>4</v>
      </c>
      <c r="C7233">
        <f>HOUR(A7233)</f>
        <v>7</v>
      </c>
      <c r="D7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33">
        <f>DATA!E7234</f>
        <v>44</v>
      </c>
      <c r="F7233">
        <f>DATA!L7234</f>
        <v>2377.6266016291702</v>
      </c>
      <c r="G7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2493.4256000000005</v>
      </c>
    </row>
    <row r="7234" spans="1:7" x14ac:dyDescent="0.25">
      <c r="A7234" s="9">
        <f>DATA!B7235</f>
        <v>41941.333333315793</v>
      </c>
      <c r="B7234" s="8">
        <f>WEEKDAY(Table2[[#This Row],[Time]])</f>
        <v>4</v>
      </c>
      <c r="C7234">
        <f>HOUR(A7234)</f>
        <v>8</v>
      </c>
      <c r="D7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34">
        <f>DATA!E7235</f>
        <v>47</v>
      </c>
      <c r="F7234">
        <f>DATA!L7235</f>
        <v>2581.6422697124999</v>
      </c>
      <c r="G7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2474.7818000000002</v>
      </c>
    </row>
    <row r="7235" spans="1:7" x14ac:dyDescent="0.25">
      <c r="A7235" s="9">
        <f>DATA!B7236</f>
        <v>41941.374999982458</v>
      </c>
      <c r="B7235" s="8">
        <f>WEEKDAY(Table2[[#This Row],[Time]])</f>
        <v>4</v>
      </c>
      <c r="C7235">
        <f>HOUR(A7235)</f>
        <v>9</v>
      </c>
      <c r="D72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35">
        <f>DATA!E7236</f>
        <v>50</v>
      </c>
      <c r="F7235">
        <f>DATA!L7236</f>
        <v>3479.9794382999999</v>
      </c>
      <c r="G72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4954.5499999999993</v>
      </c>
    </row>
    <row r="7236" spans="1:7" x14ac:dyDescent="0.25">
      <c r="A7236" s="9">
        <f>DATA!B7237</f>
        <v>41941.416666649122</v>
      </c>
      <c r="B7236" s="8">
        <f>WEEKDAY(Table2[[#This Row],[Time]])</f>
        <v>4</v>
      </c>
      <c r="C7236">
        <f>HOUR(A7236)</f>
        <v>10</v>
      </c>
      <c r="D72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36">
        <f>DATA!E7237</f>
        <v>49</v>
      </c>
      <c r="F7236">
        <f>DATA!L7237</f>
        <v>4486.2029978791697</v>
      </c>
      <c r="G72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4888.8001000000004</v>
      </c>
    </row>
    <row r="7237" spans="1:7" x14ac:dyDescent="0.25">
      <c r="A7237" s="9">
        <f>DATA!B7238</f>
        <v>41941.458333315786</v>
      </c>
      <c r="B7237" s="8">
        <f>WEEKDAY(Table2[[#This Row],[Time]])</f>
        <v>4</v>
      </c>
      <c r="C7237">
        <f>HOUR(A7237)</f>
        <v>11</v>
      </c>
      <c r="D72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37">
        <f>DATA!E7238</f>
        <v>49</v>
      </c>
      <c r="F7237">
        <f>DATA!L7238</f>
        <v>4588.4283712791703</v>
      </c>
      <c r="G72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7238" spans="1:7" x14ac:dyDescent="0.25">
      <c r="A7238" s="9">
        <f>DATA!B7239</f>
        <v>41941.49999998245</v>
      </c>
      <c r="B7238" s="8">
        <f>WEEKDAY(Table2[[#This Row],[Time]])</f>
        <v>4</v>
      </c>
      <c r="C7238">
        <f>HOUR(A7238)</f>
        <v>12</v>
      </c>
      <c r="D72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38">
        <f>DATA!E7239</f>
        <v>46.5</v>
      </c>
      <c r="F7238">
        <f>DATA!L7239</f>
        <v>4652.5364171166702</v>
      </c>
      <c r="G72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7239" spans="1:7" x14ac:dyDescent="0.25">
      <c r="A7239" s="9">
        <f>DATA!B7240</f>
        <v>41941.541666649115</v>
      </c>
      <c r="B7239" s="8">
        <f>WEEKDAY(Table2[[#This Row],[Time]])</f>
        <v>4</v>
      </c>
      <c r="C7239">
        <f>HOUR(A7239)</f>
        <v>13</v>
      </c>
      <c r="D72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39">
        <f>DATA!E7240</f>
        <v>47.5</v>
      </c>
      <c r="F7239">
        <f>DATA!L7240</f>
        <v>4675.6598690916699</v>
      </c>
      <c r="G72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5122.8924999999999</v>
      </c>
    </row>
    <row r="7240" spans="1:7" x14ac:dyDescent="0.25">
      <c r="A7240" s="9">
        <f>DATA!B7241</f>
        <v>41941.583333315779</v>
      </c>
      <c r="B7240" s="8">
        <f>WEEKDAY(Table2[[#This Row],[Time]])</f>
        <v>4</v>
      </c>
      <c r="C7240">
        <f>HOUR(A7240)</f>
        <v>14</v>
      </c>
      <c r="D72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40">
        <f>DATA!E7241</f>
        <v>47</v>
      </c>
      <c r="F7240">
        <f>DATA!L7241</f>
        <v>4687.2459774916697</v>
      </c>
      <c r="G72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241" spans="1:7" x14ac:dyDescent="0.25">
      <c r="A7241" s="9">
        <f>DATA!B7242</f>
        <v>41941.624999982443</v>
      </c>
      <c r="B7241" s="8">
        <f>WEEKDAY(Table2[[#This Row],[Time]])</f>
        <v>4</v>
      </c>
      <c r="C7241">
        <f>HOUR(A7241)</f>
        <v>15</v>
      </c>
      <c r="D72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2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242" spans="1:7" x14ac:dyDescent="0.25">
      <c r="A7242" s="9">
        <f>DATA!B7243</f>
        <v>41941.666666649107</v>
      </c>
      <c r="B7242" s="8">
        <f>WEEKDAY(Table2[[#This Row],[Time]])</f>
        <v>4</v>
      </c>
      <c r="C7242">
        <f>HOUR(A7242)</f>
        <v>16</v>
      </c>
      <c r="D72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2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243" spans="1:7" x14ac:dyDescent="0.25">
      <c r="A7243" s="9">
        <f>DATA!B7244</f>
        <v>41941.708333315772</v>
      </c>
      <c r="B7243" s="8">
        <f>WEEKDAY(Table2[[#This Row],[Time]])</f>
        <v>4</v>
      </c>
      <c r="C7243">
        <f>HOUR(A7243)</f>
        <v>17</v>
      </c>
      <c r="D72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43">
        <f>DATA!E7244</f>
        <v>47</v>
      </c>
      <c r="F7243">
        <f>DATA!L7244</f>
        <v>4779.8364075208301</v>
      </c>
      <c r="G72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244" spans="1:7" x14ac:dyDescent="0.25">
      <c r="A7244" s="9">
        <f>DATA!B7245</f>
        <v>41941.749999982436</v>
      </c>
      <c r="B7244" s="8">
        <f>WEEKDAY(Table2[[#This Row],[Time]])</f>
        <v>4</v>
      </c>
      <c r="C7244">
        <f>HOUR(A7244)</f>
        <v>18</v>
      </c>
      <c r="D72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44">
        <f>DATA!E7245</f>
        <v>46</v>
      </c>
      <c r="F7244">
        <f>DATA!L7245</f>
        <v>5125.74812044583</v>
      </c>
      <c r="G72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245" spans="1:7" x14ac:dyDescent="0.25">
      <c r="A7245" s="9">
        <f>DATA!B7246</f>
        <v>41941.7916666491</v>
      </c>
      <c r="B7245" s="8">
        <f>WEEKDAY(Table2[[#This Row],[Time]])</f>
        <v>4</v>
      </c>
      <c r="C7245">
        <f>HOUR(A7245)</f>
        <v>19</v>
      </c>
      <c r="D72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45">
        <f>DATA!E7246</f>
        <v>44</v>
      </c>
      <c r="F7245">
        <f>DATA!L7246</f>
        <v>5193.3738789583304</v>
      </c>
      <c r="G72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7246" spans="1:7" x14ac:dyDescent="0.25">
      <c r="A7246" s="9">
        <f>DATA!B7247</f>
        <v>41941.833333315764</v>
      </c>
      <c r="B7246" s="8">
        <f>WEEKDAY(Table2[[#This Row],[Time]])</f>
        <v>4</v>
      </c>
      <c r="C7246">
        <f>HOUR(A7246)</f>
        <v>20</v>
      </c>
      <c r="D72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46">
        <f>DATA!E7247</f>
        <v>45</v>
      </c>
      <c r="F7246">
        <f>DATA!L7247</f>
        <v>5110.5532012125004</v>
      </c>
      <c r="G72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247" spans="1:7" x14ac:dyDescent="0.25">
      <c r="A7247" s="9">
        <f>DATA!B7248</f>
        <v>41941.874999982429</v>
      </c>
      <c r="B7247" s="8">
        <f>WEEKDAY(Table2[[#This Row],[Time]])</f>
        <v>4</v>
      </c>
      <c r="C7247">
        <f>HOUR(A7247)</f>
        <v>21</v>
      </c>
      <c r="D72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47">
        <f>DATA!E7248</f>
        <v>45</v>
      </c>
      <c r="F7247">
        <f>DATA!L7248</f>
        <v>3741.7821320333301</v>
      </c>
      <c r="G72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3872.2850000000003</v>
      </c>
    </row>
    <row r="7248" spans="1:7" x14ac:dyDescent="0.25">
      <c r="A7248" s="9">
        <f>DATA!B7249</f>
        <v>41941.916666649093</v>
      </c>
      <c r="B7248" s="8">
        <f>WEEKDAY(Table2[[#This Row],[Time]])</f>
        <v>4</v>
      </c>
      <c r="C7248">
        <f>HOUR(A7248)</f>
        <v>22</v>
      </c>
      <c r="D72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48">
        <f>DATA!E7249</f>
        <v>44</v>
      </c>
      <c r="F7248">
        <f>DATA!L7249</f>
        <v>2532.63710938333</v>
      </c>
      <c r="G72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2664.2895999999996</v>
      </c>
    </row>
    <row r="7249" spans="1:7" x14ac:dyDescent="0.25">
      <c r="A7249" s="9">
        <f>DATA!B7250</f>
        <v>41941.958333315757</v>
      </c>
      <c r="B7249" s="8">
        <f>WEEKDAY(Table2[[#This Row],[Time]])</f>
        <v>4</v>
      </c>
      <c r="C7249">
        <f>HOUR(A7249)</f>
        <v>23</v>
      </c>
      <c r="D72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49">
        <f>DATA!E7250</f>
        <v>45</v>
      </c>
      <c r="F7249">
        <f>DATA!L7250</f>
        <v>2144.7575617166699</v>
      </c>
      <c r="G72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2241.6349999999998</v>
      </c>
    </row>
    <row r="7250" spans="1:7" x14ac:dyDescent="0.25">
      <c r="A7250" s="9">
        <f>DATA!B7251</f>
        <v>41941.999999982421</v>
      </c>
      <c r="B7250" s="8">
        <f>WEEKDAY(Table2[[#This Row],[Time]])</f>
        <v>5</v>
      </c>
      <c r="C7250">
        <f>HOUR(A7250)</f>
        <v>0</v>
      </c>
      <c r="D72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0">
        <f>DATA!E7251</f>
        <v>41</v>
      </c>
      <c r="F7250">
        <f>DATA!L7251</f>
        <v>1938.6075797875001</v>
      </c>
      <c r="G72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251" spans="1:7" x14ac:dyDescent="0.25">
      <c r="A7251" s="9">
        <f>DATA!B7252</f>
        <v>41942.041666649086</v>
      </c>
      <c r="B7251" s="8">
        <f>WEEKDAY(Table2[[#This Row],[Time]])</f>
        <v>5</v>
      </c>
      <c r="C7251">
        <f>HOUR(A7251)</f>
        <v>1</v>
      </c>
      <c r="D72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1">
        <f>DATA!E7252</f>
        <v>41</v>
      </c>
      <c r="F7251">
        <f>DATA!L7252</f>
        <v>1826.64853004167</v>
      </c>
      <c r="G72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252" spans="1:7" x14ac:dyDescent="0.25">
      <c r="A7252" s="9">
        <f>DATA!B7253</f>
        <v>41942.08333331575</v>
      </c>
      <c r="B7252" s="8">
        <f>WEEKDAY(Table2[[#This Row],[Time]])</f>
        <v>5</v>
      </c>
      <c r="C7252">
        <f>HOUR(A7252)</f>
        <v>2</v>
      </c>
      <c r="D72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2">
        <f>DATA!E7253</f>
        <v>40</v>
      </c>
      <c r="F7252">
        <f>DATA!L7253</f>
        <v>1728.8320722374999</v>
      </c>
      <c r="G72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7253" spans="1:7" x14ac:dyDescent="0.25">
      <c r="A7253" s="9">
        <f>DATA!B7254</f>
        <v>41942.124999982414</v>
      </c>
      <c r="B7253" s="8">
        <f>WEEKDAY(Table2[[#This Row],[Time]])</f>
        <v>5</v>
      </c>
      <c r="C7253">
        <f>HOUR(A7253)</f>
        <v>3</v>
      </c>
      <c r="D72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3">
        <f>DATA!E7254</f>
        <v>39</v>
      </c>
      <c r="F7253">
        <f>DATA!L7254</f>
        <v>1673.04883406667</v>
      </c>
      <c r="G72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254" spans="1:7" x14ac:dyDescent="0.25">
      <c r="A7254" s="9">
        <f>DATA!B7255</f>
        <v>41942.166666649078</v>
      </c>
      <c r="B7254" s="8">
        <f>WEEKDAY(Table2[[#This Row],[Time]])</f>
        <v>5</v>
      </c>
      <c r="C7254">
        <f>HOUR(A7254)</f>
        <v>4</v>
      </c>
      <c r="D72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4">
        <f>DATA!E7255</f>
        <v>39</v>
      </c>
      <c r="F7254">
        <f>DATA!L7255</f>
        <v>1685.59366387917</v>
      </c>
      <c r="G72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255" spans="1:7" x14ac:dyDescent="0.25">
      <c r="A7255" s="9">
        <f>DATA!B7256</f>
        <v>41942.208333315742</v>
      </c>
      <c r="B7255" s="8">
        <f>WEEKDAY(Table2[[#This Row],[Time]])</f>
        <v>5</v>
      </c>
      <c r="C7255">
        <f>HOUR(A7255)</f>
        <v>5</v>
      </c>
      <c r="D72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5">
        <f>DATA!E7256</f>
        <v>37</v>
      </c>
      <c r="F7255">
        <f>DATA!L7256</f>
        <v>1840.0298988</v>
      </c>
      <c r="G72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256" spans="1:7" x14ac:dyDescent="0.25">
      <c r="A7256" s="9">
        <f>DATA!B7257</f>
        <v>41942.249999982407</v>
      </c>
      <c r="B7256" s="8">
        <f>WEEKDAY(Table2[[#This Row],[Time]])</f>
        <v>5</v>
      </c>
      <c r="C7256">
        <f>HOUR(A7256)</f>
        <v>6</v>
      </c>
      <c r="D72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6">
        <f>DATA!E7257</f>
        <v>36</v>
      </c>
      <c r="F7256">
        <f>DATA!L7257</f>
        <v>2164.1063149291699</v>
      </c>
      <c r="G72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257" spans="1:7" x14ac:dyDescent="0.25">
      <c r="A7257" s="9">
        <f>DATA!B7258</f>
        <v>41942.291666649071</v>
      </c>
      <c r="B7257" s="8">
        <f>WEEKDAY(Table2[[#This Row],[Time]])</f>
        <v>5</v>
      </c>
      <c r="C7257">
        <f>HOUR(A7257)</f>
        <v>7</v>
      </c>
      <c r="D72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7">
        <f>DATA!E7258</f>
        <v>39</v>
      </c>
      <c r="F7257">
        <f>DATA!L7258</f>
        <v>2416.2570340625002</v>
      </c>
      <c r="G72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2547.1106</v>
      </c>
    </row>
    <row r="7258" spans="1:7" x14ac:dyDescent="0.25">
      <c r="A7258" s="9">
        <f>DATA!B7259</f>
        <v>41942.333333315735</v>
      </c>
      <c r="B7258" s="8">
        <f>WEEKDAY(Table2[[#This Row],[Time]])</f>
        <v>5</v>
      </c>
      <c r="C7258">
        <f>HOUR(A7258)</f>
        <v>8</v>
      </c>
      <c r="D72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8">
        <f>DATA!E7259</f>
        <v>43</v>
      </c>
      <c r="F7258">
        <f>DATA!L7259</f>
        <v>2535.4464673875</v>
      </c>
      <c r="G72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7259" spans="1:7" x14ac:dyDescent="0.25">
      <c r="A7259" s="9">
        <f>DATA!B7260</f>
        <v>41942.374999982399</v>
      </c>
      <c r="B7259" s="8">
        <f>WEEKDAY(Table2[[#This Row],[Time]])</f>
        <v>5</v>
      </c>
      <c r="C7259">
        <f>HOUR(A7259)</f>
        <v>9</v>
      </c>
      <c r="D72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59">
        <f>DATA!E7260</f>
        <v>46</v>
      </c>
      <c r="F7259">
        <f>DATA!L7260</f>
        <v>3586.8823651041698</v>
      </c>
      <c r="G72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4814.3370399999994</v>
      </c>
    </row>
    <row r="7260" spans="1:7" x14ac:dyDescent="0.25">
      <c r="A7260" s="9">
        <f>DATA!B7261</f>
        <v>41942.416666649064</v>
      </c>
      <c r="B7260" s="8">
        <f>WEEKDAY(Table2[[#This Row],[Time]])</f>
        <v>5</v>
      </c>
      <c r="C7260">
        <f>HOUR(A7260)</f>
        <v>10</v>
      </c>
      <c r="D72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0">
        <f>DATA!E7261</f>
        <v>48</v>
      </c>
      <c r="F7260">
        <f>DATA!L7261</f>
        <v>4603.8729127166698</v>
      </c>
      <c r="G72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4899.0664000000015</v>
      </c>
    </row>
    <row r="7261" spans="1:7" x14ac:dyDescent="0.25">
      <c r="A7261" s="9">
        <f>DATA!B7262</f>
        <v>41942.458333315728</v>
      </c>
      <c r="B7261" s="8">
        <f>WEEKDAY(Table2[[#This Row],[Time]])</f>
        <v>5</v>
      </c>
      <c r="C7261">
        <f>HOUR(A7261)</f>
        <v>11</v>
      </c>
      <c r="D72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1">
        <f>DATA!E7262</f>
        <v>48</v>
      </c>
      <c r="F7261">
        <f>DATA!L7262</f>
        <v>4648.31560227917</v>
      </c>
      <c r="G72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7262" spans="1:7" x14ac:dyDescent="0.25">
      <c r="A7262" s="9">
        <f>DATA!B7263</f>
        <v>41942.499999982392</v>
      </c>
      <c r="B7262" s="8">
        <f>WEEKDAY(Table2[[#This Row],[Time]])</f>
        <v>5</v>
      </c>
      <c r="C7262">
        <f>HOUR(A7262)</f>
        <v>12</v>
      </c>
      <c r="D72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2">
        <f>DATA!E7263</f>
        <v>50</v>
      </c>
      <c r="F7262">
        <f>DATA!L7263</f>
        <v>4647.6061485291702</v>
      </c>
      <c r="G72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7263" spans="1:7" x14ac:dyDescent="0.25">
      <c r="A7263" s="9">
        <f>DATA!B7264</f>
        <v>41942.541666649056</v>
      </c>
      <c r="B7263" s="8">
        <f>WEEKDAY(Table2[[#This Row],[Time]])</f>
        <v>5</v>
      </c>
      <c r="C7263">
        <f>HOUR(A7263)</f>
        <v>13</v>
      </c>
      <c r="D72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3">
        <f>DATA!E7264</f>
        <v>49</v>
      </c>
      <c r="F7263">
        <f>DATA!L7264</f>
        <v>4675.01026620833</v>
      </c>
      <c r="G72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7264" spans="1:7" x14ac:dyDescent="0.25">
      <c r="A7264" s="9">
        <f>DATA!B7265</f>
        <v>41942.583333315721</v>
      </c>
      <c r="B7264" s="8">
        <f>WEEKDAY(Table2[[#This Row],[Time]])</f>
        <v>5</v>
      </c>
      <c r="C7264">
        <f>HOUR(A7264)</f>
        <v>14</v>
      </c>
      <c r="D72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4">
        <f>DATA!E7265</f>
        <v>49</v>
      </c>
      <c r="F7264">
        <f>DATA!L7265</f>
        <v>4721.1294044541701</v>
      </c>
      <c r="G72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7265" spans="1:7" x14ac:dyDescent="0.25">
      <c r="A7265" s="9">
        <f>DATA!B7266</f>
        <v>41942.624999982385</v>
      </c>
      <c r="B7265" s="8">
        <f>WEEKDAY(Table2[[#This Row],[Time]])</f>
        <v>5</v>
      </c>
      <c r="C7265">
        <f>HOUR(A7265)</f>
        <v>15</v>
      </c>
      <c r="D72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5">
        <f>DATA!E7266</f>
        <v>49</v>
      </c>
      <c r="F7265">
        <f>DATA!L7266</f>
        <v>4696.8072471041696</v>
      </c>
      <c r="G72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7266" spans="1:7" x14ac:dyDescent="0.25">
      <c r="A7266" s="9">
        <f>DATA!B7267</f>
        <v>41942.666666649049</v>
      </c>
      <c r="B7266" s="8">
        <f>WEEKDAY(Table2[[#This Row],[Time]])</f>
        <v>5</v>
      </c>
      <c r="C7266">
        <f>HOUR(A7266)</f>
        <v>16</v>
      </c>
      <c r="D72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6">
        <f>DATA!E7267</f>
        <v>48</v>
      </c>
      <c r="F7266">
        <f>DATA!L7267</f>
        <v>4669.3581873000003</v>
      </c>
      <c r="G72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7267" spans="1:7" x14ac:dyDescent="0.25">
      <c r="A7267" s="9">
        <f>DATA!B7268</f>
        <v>41942.708333315713</v>
      </c>
      <c r="B7267" s="8">
        <f>WEEKDAY(Table2[[#This Row],[Time]])</f>
        <v>5</v>
      </c>
      <c r="C7267">
        <f>HOUR(A7267)</f>
        <v>17</v>
      </c>
      <c r="D72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7">
        <f>DATA!E7268</f>
        <v>48</v>
      </c>
      <c r="F7267">
        <f>DATA!L7268</f>
        <v>4736.4413801166702</v>
      </c>
      <c r="G72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7268" spans="1:7" x14ac:dyDescent="0.25">
      <c r="A7268" s="9">
        <f>DATA!B7269</f>
        <v>41942.749999982378</v>
      </c>
      <c r="B7268" s="8">
        <f>WEEKDAY(Table2[[#This Row],[Time]])</f>
        <v>5</v>
      </c>
      <c r="C7268">
        <f>HOUR(A7268)</f>
        <v>18</v>
      </c>
      <c r="D72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8">
        <f>DATA!E7269</f>
        <v>47</v>
      </c>
      <c r="F7268">
        <f>DATA!L7269</f>
        <v>5061.3273995500003</v>
      </c>
      <c r="G72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269" spans="1:7" x14ac:dyDescent="0.25">
      <c r="A7269" s="9">
        <f>DATA!B7270</f>
        <v>41942.791666649042</v>
      </c>
      <c r="B7269" s="8">
        <f>WEEKDAY(Table2[[#This Row],[Time]])</f>
        <v>5</v>
      </c>
      <c r="C7269">
        <f>HOUR(A7269)</f>
        <v>19</v>
      </c>
      <c r="D72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69">
        <f>DATA!E7270</f>
        <v>47</v>
      </c>
      <c r="F7269">
        <f>DATA!L7270</f>
        <v>5119.0331981166701</v>
      </c>
      <c r="G72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270" spans="1:7" x14ac:dyDescent="0.25">
      <c r="A7270" s="9">
        <f>DATA!B7271</f>
        <v>41942.833333315706</v>
      </c>
      <c r="B7270" s="8">
        <f>WEEKDAY(Table2[[#This Row],[Time]])</f>
        <v>5</v>
      </c>
      <c r="C7270">
        <f>HOUR(A7270)</f>
        <v>20</v>
      </c>
      <c r="D72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70">
        <f>DATA!E7271</f>
        <v>47</v>
      </c>
      <c r="F7270">
        <f>DATA!L7271</f>
        <v>5029.4899351791701</v>
      </c>
      <c r="G72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271" spans="1:7" x14ac:dyDescent="0.25">
      <c r="A7271" s="9">
        <f>DATA!B7272</f>
        <v>41942.87499998237</v>
      </c>
      <c r="B7271" s="8">
        <f>WEEKDAY(Table2[[#This Row],[Time]])</f>
        <v>5</v>
      </c>
      <c r="C7271">
        <f>HOUR(A7271)</f>
        <v>21</v>
      </c>
      <c r="D72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1">
        <f>DATA!E7272</f>
        <v>47</v>
      </c>
      <c r="F7271">
        <f>DATA!L7272</f>
        <v>3689.7046321541702</v>
      </c>
      <c r="G72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3875.2082000000005</v>
      </c>
    </row>
    <row r="7272" spans="1:7" x14ac:dyDescent="0.25">
      <c r="A7272" s="9">
        <f>DATA!B7273</f>
        <v>41942.916666649035</v>
      </c>
      <c r="B7272" s="8">
        <f>WEEKDAY(Table2[[#This Row],[Time]])</f>
        <v>5</v>
      </c>
      <c r="C7272">
        <f>HOUR(A7272)</f>
        <v>22</v>
      </c>
      <c r="D72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2">
        <f>DATA!E7273</f>
        <v>46</v>
      </c>
      <c r="F7272">
        <f>DATA!L7273</f>
        <v>2583.8407815291698</v>
      </c>
      <c r="G72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2665.1671999999999</v>
      </c>
    </row>
    <row r="7273" spans="1:7" x14ac:dyDescent="0.25">
      <c r="A7273" s="9">
        <f>DATA!B7274</f>
        <v>41942.958333315699</v>
      </c>
      <c r="B7273" s="8">
        <f>WEEKDAY(Table2[[#This Row],[Time]])</f>
        <v>5</v>
      </c>
      <c r="C7273">
        <f>HOUR(A7273)</f>
        <v>23</v>
      </c>
      <c r="D72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3">
        <f>DATA!E7274</f>
        <v>46</v>
      </c>
      <c r="F7273">
        <f>DATA!L7274</f>
        <v>2165.1253295916699</v>
      </c>
      <c r="G72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2241.8287999999993</v>
      </c>
    </row>
    <row r="7274" spans="1:7" x14ac:dyDescent="0.25">
      <c r="A7274" s="9">
        <f>DATA!B7275</f>
        <v>41942.999999982363</v>
      </c>
      <c r="B7274" s="8">
        <f>WEEKDAY(Table2[[#This Row],[Time]])</f>
        <v>6</v>
      </c>
      <c r="C7274">
        <f>HOUR(A7274)</f>
        <v>0</v>
      </c>
      <c r="D72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4">
        <f>DATA!E7275</f>
        <v>45</v>
      </c>
      <c r="F7274">
        <f>DATA!L7275</f>
        <v>1925.53397647917</v>
      </c>
      <c r="G72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275" spans="1:7" x14ac:dyDescent="0.25">
      <c r="A7275" s="9">
        <f>DATA!B7276</f>
        <v>41943.041666649027</v>
      </c>
      <c r="B7275" s="8">
        <f>WEEKDAY(Table2[[#This Row],[Time]])</f>
        <v>6</v>
      </c>
      <c r="C7275">
        <f>HOUR(A7275)</f>
        <v>1</v>
      </c>
      <c r="D72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5">
        <f>DATA!E7276</f>
        <v>46</v>
      </c>
      <c r="F7275">
        <f>DATA!L7276</f>
        <v>1804.9701867250001</v>
      </c>
      <c r="G72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276" spans="1:7" x14ac:dyDescent="0.25">
      <c r="A7276" s="9">
        <f>DATA!B7277</f>
        <v>41943.083333315692</v>
      </c>
      <c r="B7276" s="8">
        <f>WEEKDAY(Table2[[#This Row],[Time]])</f>
        <v>6</v>
      </c>
      <c r="C7276">
        <f>HOUR(A7276)</f>
        <v>2</v>
      </c>
      <c r="D72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6">
        <f>DATA!E7277</f>
        <v>45</v>
      </c>
      <c r="F7276">
        <f>DATA!L7277</f>
        <v>1718.0650000666701</v>
      </c>
      <c r="G72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277" spans="1:7" x14ac:dyDescent="0.25">
      <c r="A7277" s="9">
        <f>DATA!B7278</f>
        <v>41943.124999982356</v>
      </c>
      <c r="B7277" s="8">
        <f>WEEKDAY(Table2[[#This Row],[Time]])</f>
        <v>6</v>
      </c>
      <c r="C7277">
        <f>HOUR(A7277)</f>
        <v>3</v>
      </c>
      <c r="D72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7">
        <f>DATA!E7278</f>
        <v>45</v>
      </c>
      <c r="F7277">
        <f>DATA!L7278</f>
        <v>1630.7672426500001</v>
      </c>
      <c r="G72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278" spans="1:7" x14ac:dyDescent="0.25">
      <c r="A7278" s="9">
        <f>DATA!B7279</f>
        <v>41943.16666664902</v>
      </c>
      <c r="B7278" s="8">
        <f>WEEKDAY(Table2[[#This Row],[Time]])</f>
        <v>6</v>
      </c>
      <c r="C7278">
        <f>HOUR(A7278)</f>
        <v>4</v>
      </c>
      <c r="D72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8">
        <f>DATA!E7279</f>
        <v>44</v>
      </c>
      <c r="F7278">
        <f>DATA!L7279</f>
        <v>1637.3770338500001</v>
      </c>
      <c r="G72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7279" spans="1:7" x14ac:dyDescent="0.25">
      <c r="A7279" s="9">
        <f>DATA!B7280</f>
        <v>41943.208333315684</v>
      </c>
      <c r="B7279" s="8">
        <f>WEEKDAY(Table2[[#This Row],[Time]])</f>
        <v>6</v>
      </c>
      <c r="C7279">
        <f>HOUR(A7279)</f>
        <v>5</v>
      </c>
      <c r="D72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79">
        <f>DATA!E7280</f>
        <v>44</v>
      </c>
      <c r="F7279">
        <f>DATA!L7280</f>
        <v>1801.99837984583</v>
      </c>
      <c r="G72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7280" spans="1:7" x14ac:dyDescent="0.25">
      <c r="A7280" s="9">
        <f>DATA!B7281</f>
        <v>41943.249999982349</v>
      </c>
      <c r="B7280" s="8">
        <f>WEEKDAY(Table2[[#This Row],[Time]])</f>
        <v>6</v>
      </c>
      <c r="C7280">
        <f>HOUR(A7280)</f>
        <v>6</v>
      </c>
      <c r="D72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80">
        <f>DATA!E7281</f>
        <v>43</v>
      </c>
      <c r="F7280">
        <f>DATA!L7281</f>
        <v>2136.2838529000001</v>
      </c>
      <c r="G72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7281" spans="1:7" x14ac:dyDescent="0.25">
      <c r="A7281" s="9">
        <f>DATA!B7282</f>
        <v>41943.291666649013</v>
      </c>
      <c r="B7281" s="8">
        <f>WEEKDAY(Table2[[#This Row],[Time]])</f>
        <v>6</v>
      </c>
      <c r="C7281">
        <f>HOUR(A7281)</f>
        <v>7</v>
      </c>
      <c r="D72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81">
        <f>DATA!E7282</f>
        <v>43</v>
      </c>
      <c r="F7281">
        <f>DATA!L7282</f>
        <v>2418.8582993916698</v>
      </c>
      <c r="G72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7282" spans="1:7" x14ac:dyDescent="0.25">
      <c r="A7282" s="9">
        <f>DATA!B7283</f>
        <v>41943.333333315677</v>
      </c>
      <c r="B7282" s="8">
        <f>WEEKDAY(Table2[[#This Row],[Time]])</f>
        <v>6</v>
      </c>
      <c r="C7282">
        <f>HOUR(A7282)</f>
        <v>8</v>
      </c>
      <c r="D72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82">
        <f>DATA!E7283</f>
        <v>43</v>
      </c>
      <c r="F7282">
        <f>DATA!L7283</f>
        <v>2648.2760804374998</v>
      </c>
      <c r="G72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7283" spans="1:7" x14ac:dyDescent="0.25">
      <c r="A7283" s="9">
        <f>DATA!B7284</f>
        <v>41943.374999982341</v>
      </c>
      <c r="B7283" s="8">
        <f>WEEKDAY(Table2[[#This Row],[Time]])</f>
        <v>6</v>
      </c>
      <c r="C7283">
        <f>HOUR(A7283)</f>
        <v>9</v>
      </c>
      <c r="D72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83">
        <f>DATA!E7284</f>
        <v>43</v>
      </c>
      <c r="F7283">
        <f>DATA!L7284</f>
        <v>3709.5687053291699</v>
      </c>
      <c r="G72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4735.54576</v>
      </c>
    </row>
    <row r="7284" spans="1:7" x14ac:dyDescent="0.25">
      <c r="A7284" s="9">
        <f>DATA!B7285</f>
        <v>41943.416666649005</v>
      </c>
      <c r="B7284" s="8">
        <f>WEEKDAY(Table2[[#This Row],[Time]])</f>
        <v>6</v>
      </c>
      <c r="C7284">
        <f>HOUR(A7284)</f>
        <v>10</v>
      </c>
      <c r="D72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84">
        <f>DATA!E7285</f>
        <v>43</v>
      </c>
      <c r="F7284">
        <f>DATA!L7285</f>
        <v>4693.4302562499997</v>
      </c>
      <c r="G72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4989.7789000000012</v>
      </c>
    </row>
    <row r="7285" spans="1:7" x14ac:dyDescent="0.25">
      <c r="A7285" s="9">
        <f>DATA!B7286</f>
        <v>41943.45833331567</v>
      </c>
      <c r="B7285" s="8">
        <f>WEEKDAY(Table2[[#This Row],[Time]])</f>
        <v>6</v>
      </c>
      <c r="C7285">
        <f>HOUR(A7285)</f>
        <v>11</v>
      </c>
      <c r="D72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85">
        <f>DATA!E7286</f>
        <v>43</v>
      </c>
      <c r="F7285">
        <f>DATA!L7286</f>
        <v>4799.4702503333301</v>
      </c>
      <c r="G72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286" spans="1:7" x14ac:dyDescent="0.25">
      <c r="A7286" s="9">
        <f>DATA!B7287</f>
        <v>41943.499999982334</v>
      </c>
      <c r="B7286" s="8">
        <f>WEEKDAY(Table2[[#This Row],[Time]])</f>
        <v>6</v>
      </c>
      <c r="C7286">
        <f>HOUR(A7286)</f>
        <v>12</v>
      </c>
      <c r="D72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86">
        <f>DATA!E7287</f>
        <v>43</v>
      </c>
      <c r="F7286">
        <f>DATA!L7287</f>
        <v>4822.9604052833301</v>
      </c>
      <c r="G72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287" spans="1:7" x14ac:dyDescent="0.25">
      <c r="A7287" s="9">
        <f>DATA!B7288</f>
        <v>41943.541666648998</v>
      </c>
      <c r="B7287" s="8">
        <f>WEEKDAY(Table2[[#This Row],[Time]])</f>
        <v>6</v>
      </c>
      <c r="C7287">
        <f>HOUR(A7287)</f>
        <v>13</v>
      </c>
      <c r="D72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87">
        <f>DATA!E7288</f>
        <v>42</v>
      </c>
      <c r="F7287">
        <f>DATA!L7288</f>
        <v>4828.9645318958301</v>
      </c>
      <c r="G72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7288" spans="1:7" x14ac:dyDescent="0.25">
      <c r="A7288" s="9">
        <f>DATA!B7289</f>
        <v>41943.583333315662</v>
      </c>
      <c r="B7288" s="8">
        <f>WEEKDAY(Table2[[#This Row],[Time]])</f>
        <v>6</v>
      </c>
      <c r="C7288">
        <f>HOUR(A7288)</f>
        <v>14</v>
      </c>
      <c r="D72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88">
        <f>DATA!E7289</f>
        <v>42.5</v>
      </c>
      <c r="F7288">
        <f>DATA!L7289</f>
        <v>4859.8056585124996</v>
      </c>
      <c r="G72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5078.6174999999994</v>
      </c>
    </row>
    <row r="7289" spans="1:7" x14ac:dyDescent="0.25">
      <c r="A7289" s="9">
        <f>DATA!B7290</f>
        <v>41943.624999982327</v>
      </c>
      <c r="B7289" s="8">
        <f>WEEKDAY(Table2[[#This Row],[Time]])</f>
        <v>6</v>
      </c>
      <c r="C7289">
        <f>HOUR(A7289)</f>
        <v>15</v>
      </c>
      <c r="D72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89">
        <f>DATA!E7290</f>
        <v>40</v>
      </c>
      <c r="F7289">
        <f>DATA!L7290</f>
        <v>4782.66749205</v>
      </c>
      <c r="G72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7290" spans="1:7" x14ac:dyDescent="0.25">
      <c r="A7290" s="9">
        <f>DATA!B7291</f>
        <v>41943.666666648991</v>
      </c>
      <c r="B7290" s="8">
        <f>WEEKDAY(Table2[[#This Row],[Time]])</f>
        <v>6</v>
      </c>
      <c r="C7290">
        <f>HOUR(A7290)</f>
        <v>16</v>
      </c>
      <c r="D72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90">
        <f>DATA!E7291</f>
        <v>39</v>
      </c>
      <c r="F7290">
        <f>DATA!L7291</f>
        <v>4796.5462287916698</v>
      </c>
      <c r="G72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7291" spans="1:7" x14ac:dyDescent="0.25">
      <c r="A7291" s="9">
        <f>DATA!B7292</f>
        <v>41943.708333315655</v>
      </c>
      <c r="B7291" s="8">
        <f>WEEKDAY(Table2[[#This Row],[Time]])</f>
        <v>6</v>
      </c>
      <c r="C7291">
        <f>HOUR(A7291)</f>
        <v>17</v>
      </c>
      <c r="D72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91">
        <f>DATA!E7292</f>
        <v>37</v>
      </c>
      <c r="F7291">
        <f>DATA!L7292</f>
        <v>4879.5063758208298</v>
      </c>
      <c r="G72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7292" spans="1:7" x14ac:dyDescent="0.25">
      <c r="A7292" s="9">
        <f>DATA!B7293</f>
        <v>41943.749999982319</v>
      </c>
      <c r="B7292" s="8">
        <f>WEEKDAY(Table2[[#This Row],[Time]])</f>
        <v>6</v>
      </c>
      <c r="C7292">
        <f>HOUR(A7292)</f>
        <v>18</v>
      </c>
      <c r="D72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92">
        <f>DATA!E7293</f>
        <v>37</v>
      </c>
      <c r="F7292">
        <f>DATA!L7293</f>
        <v>5216.5401833791702</v>
      </c>
      <c r="G72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7293" spans="1:7" x14ac:dyDescent="0.25">
      <c r="A7293" s="9">
        <f>DATA!B7294</f>
        <v>41943.791666648984</v>
      </c>
      <c r="B7293" s="8">
        <f>WEEKDAY(Table2[[#This Row],[Time]])</f>
        <v>6</v>
      </c>
      <c r="C7293">
        <f>HOUR(A7293)</f>
        <v>19</v>
      </c>
      <c r="D72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93">
        <f>DATA!E7294</f>
        <v>36</v>
      </c>
      <c r="F7293">
        <f>DATA!L7294</f>
        <v>5250.2192848041695</v>
      </c>
      <c r="G72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7294" spans="1:7" x14ac:dyDescent="0.25">
      <c r="A7294" s="9">
        <f>DATA!B7295</f>
        <v>41943.833333315648</v>
      </c>
      <c r="B7294" s="8">
        <f>WEEKDAY(Table2[[#This Row],[Time]])</f>
        <v>6</v>
      </c>
      <c r="C7294">
        <f>HOUR(A7294)</f>
        <v>20</v>
      </c>
      <c r="D72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294">
        <f>DATA!E7295</f>
        <v>35</v>
      </c>
      <c r="F7294">
        <f>DATA!L7295</f>
        <v>5162.92594751667</v>
      </c>
      <c r="G72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7295" spans="1:7" x14ac:dyDescent="0.25">
      <c r="A7295" s="9">
        <f>DATA!B7296</f>
        <v>41943.874999982312</v>
      </c>
      <c r="B7295" s="8">
        <f>WEEKDAY(Table2[[#This Row],[Time]])</f>
        <v>6</v>
      </c>
      <c r="C7295">
        <f>HOUR(A7295)</f>
        <v>21</v>
      </c>
      <c r="D72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95">
        <f>DATA!E7296</f>
        <v>36</v>
      </c>
      <c r="F7295">
        <f>DATA!L7296</f>
        <v>3759.9568014666702</v>
      </c>
      <c r="G72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3911.8184000000001</v>
      </c>
    </row>
    <row r="7296" spans="1:7" x14ac:dyDescent="0.25">
      <c r="A7296" s="9">
        <f>DATA!B7297</f>
        <v>41943.916666648976</v>
      </c>
      <c r="B7296" s="8">
        <f>WEEKDAY(Table2[[#This Row],[Time]])</f>
        <v>6</v>
      </c>
      <c r="C7296">
        <f>HOUR(A7296)</f>
        <v>22</v>
      </c>
      <c r="D72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96">
        <f>DATA!E7297</f>
        <v>36</v>
      </c>
      <c r="F7296">
        <f>DATA!L7297</f>
        <v>2585.76988348333</v>
      </c>
      <c r="G72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2697.3151999999995</v>
      </c>
    </row>
    <row r="7297" spans="1:7" x14ac:dyDescent="0.25">
      <c r="A7297" s="9">
        <f>DATA!B7298</f>
        <v>41943.958333315641</v>
      </c>
      <c r="B7297" s="8">
        <f>WEEKDAY(Table2[[#This Row],[Time]])</f>
        <v>6</v>
      </c>
      <c r="C7297">
        <f>HOUR(A7297)</f>
        <v>23</v>
      </c>
      <c r="D72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97">
        <f>DATA!E7298</f>
        <v>36</v>
      </c>
      <c r="F7297">
        <f>DATA!L7298</f>
        <v>2240.3986672125002</v>
      </c>
      <c r="G72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2281.8847999999998</v>
      </c>
    </row>
    <row r="7298" spans="1:7" x14ac:dyDescent="0.25">
      <c r="A7298" s="9">
        <f>DATA!B7299</f>
        <v>41943.999999982305</v>
      </c>
      <c r="B7298" s="8">
        <f>WEEKDAY(Table2[[#This Row],[Time]])</f>
        <v>7</v>
      </c>
      <c r="C7298">
        <f>HOUR(A7298)</f>
        <v>0</v>
      </c>
      <c r="D72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98">
        <f>DATA!E7299</f>
        <v>36</v>
      </c>
      <c r="F7298">
        <f>DATA!L7299</f>
        <v>1993.00381762083</v>
      </c>
      <c r="G72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299" spans="1:7" x14ac:dyDescent="0.25">
      <c r="A7299" s="9">
        <f>DATA!B7300</f>
        <v>41944.041666648969</v>
      </c>
      <c r="B7299" s="8">
        <f>WEEKDAY(Table2[[#This Row],[Time]])</f>
        <v>7</v>
      </c>
      <c r="C7299">
        <f>HOUR(A7299)</f>
        <v>1</v>
      </c>
      <c r="D72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299">
        <f>DATA!E7300</f>
        <v>36</v>
      </c>
      <c r="F7299">
        <f>DATA!L7300</f>
        <v>1896.42074307083</v>
      </c>
      <c r="G72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300" spans="1:7" x14ac:dyDescent="0.25">
      <c r="A7300" s="9">
        <f>DATA!B7301</f>
        <v>41944.083333315633</v>
      </c>
      <c r="B7300" s="8">
        <f>WEEKDAY(Table2[[#This Row],[Time]])</f>
        <v>7</v>
      </c>
      <c r="C7300">
        <f>HOUR(A7300)</f>
        <v>2</v>
      </c>
      <c r="D73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0">
        <f>DATA!E7301</f>
        <v>35</v>
      </c>
      <c r="F7300">
        <f>DATA!L7301</f>
        <v>1776.5350825166699</v>
      </c>
      <c r="G73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7301" spans="1:7" x14ac:dyDescent="0.25">
      <c r="A7301" s="9">
        <f>DATA!B7302</f>
        <v>41944.124999982298</v>
      </c>
      <c r="B7301" s="8">
        <f>WEEKDAY(Table2[[#This Row],[Time]])</f>
        <v>7</v>
      </c>
      <c r="C7301">
        <f>HOUR(A7301)</f>
        <v>3</v>
      </c>
      <c r="D73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1">
        <f>DATA!E7302</f>
        <v>35</v>
      </c>
      <c r="F7301">
        <f>DATA!L7302</f>
        <v>1694.99470923333</v>
      </c>
      <c r="G73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7302" spans="1:7" x14ac:dyDescent="0.25">
      <c r="A7302" s="9">
        <f>DATA!B7303</f>
        <v>41944.166666648962</v>
      </c>
      <c r="B7302" s="8">
        <f>WEEKDAY(Table2[[#This Row],[Time]])</f>
        <v>7</v>
      </c>
      <c r="C7302">
        <f>HOUR(A7302)</f>
        <v>4</v>
      </c>
      <c r="D73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2">
        <f>DATA!E7303</f>
        <v>34</v>
      </c>
      <c r="F7302">
        <f>DATA!L7303</f>
        <v>1724.4249113583301</v>
      </c>
      <c r="G73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7303" spans="1:7" x14ac:dyDescent="0.25">
      <c r="A7303" s="9">
        <f>DATA!B7304</f>
        <v>41944.208333315626</v>
      </c>
      <c r="B7303" s="8">
        <f>WEEKDAY(Table2[[#This Row],[Time]])</f>
        <v>7</v>
      </c>
      <c r="C7303">
        <f>HOUR(A7303)</f>
        <v>5</v>
      </c>
      <c r="D73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3">
        <f>DATA!E7304</f>
        <v>33</v>
      </c>
      <c r="F7303">
        <f>DATA!L7304</f>
        <v>1723.2157824583301</v>
      </c>
      <c r="G73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7304" spans="1:7" x14ac:dyDescent="0.25">
      <c r="A7304" s="9">
        <f>DATA!B7305</f>
        <v>41944.24999998229</v>
      </c>
      <c r="B7304" s="8">
        <f>WEEKDAY(Table2[[#This Row],[Time]])</f>
        <v>7</v>
      </c>
      <c r="C7304">
        <f>HOUR(A7304)</f>
        <v>6</v>
      </c>
      <c r="D73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4">
        <f>DATA!E7305</f>
        <v>33</v>
      </c>
      <c r="F7304">
        <f>DATA!L7305</f>
        <v>1946.2562997791699</v>
      </c>
      <c r="G73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7305" spans="1:7" x14ac:dyDescent="0.25">
      <c r="A7305" s="9">
        <f>DATA!B7306</f>
        <v>41944.291666648955</v>
      </c>
      <c r="B7305" s="8">
        <f>WEEKDAY(Table2[[#This Row],[Time]])</f>
        <v>7</v>
      </c>
      <c r="C7305">
        <f>HOUR(A7305)</f>
        <v>7</v>
      </c>
      <c r="D73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5">
        <f>DATA!E7306</f>
        <v>35</v>
      </c>
      <c r="F7305">
        <f>DATA!L7306</f>
        <v>2375.4599472333298</v>
      </c>
      <c r="G73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2609.6750000000002</v>
      </c>
    </row>
    <row r="7306" spans="1:7" x14ac:dyDescent="0.25">
      <c r="A7306" s="9">
        <f>DATA!B7307</f>
        <v>41944.333333315619</v>
      </c>
      <c r="B7306" s="8">
        <f>WEEKDAY(Table2[[#This Row],[Time]])</f>
        <v>7</v>
      </c>
      <c r="C7306">
        <f>HOUR(A7306)</f>
        <v>8</v>
      </c>
      <c r="D73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6">
        <f>DATA!E7307</f>
        <v>36</v>
      </c>
      <c r="F7306">
        <f>DATA!L7307</f>
        <v>2551.7124596416702</v>
      </c>
      <c r="G73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7307" spans="1:7" x14ac:dyDescent="0.25">
      <c r="A7307" s="9">
        <f>DATA!B7308</f>
        <v>41944.374999982283</v>
      </c>
      <c r="B7307" s="8">
        <f>WEEKDAY(Table2[[#This Row],[Time]])</f>
        <v>7</v>
      </c>
      <c r="C7307">
        <f>HOUR(A7307)</f>
        <v>9</v>
      </c>
      <c r="D73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07">
        <f>DATA!E7308</f>
        <v>38</v>
      </c>
      <c r="F7307">
        <f>DATA!L7308</f>
        <v>3855.7033730541698</v>
      </c>
      <c r="G73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4649.94056</v>
      </c>
    </row>
    <row r="7308" spans="1:7" x14ac:dyDescent="0.25">
      <c r="A7308" s="9">
        <f>DATA!B7309</f>
        <v>41944.416666648947</v>
      </c>
      <c r="B7308" s="8">
        <f>WEEKDAY(Table2[[#This Row],[Time]])</f>
        <v>7</v>
      </c>
      <c r="C7308">
        <f>HOUR(A7308)</f>
        <v>10</v>
      </c>
      <c r="D73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08">
        <f>DATA!E7309</f>
        <v>41</v>
      </c>
      <c r="F7308">
        <f>DATA!L7309</f>
        <v>5021.8654324999998</v>
      </c>
      <c r="G73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5041.9553000000005</v>
      </c>
    </row>
    <row r="7309" spans="1:7" x14ac:dyDescent="0.25">
      <c r="A7309" s="9">
        <f>DATA!B7310</f>
        <v>41944.458333315612</v>
      </c>
      <c r="B7309" s="8">
        <f>WEEKDAY(Table2[[#This Row],[Time]])</f>
        <v>7</v>
      </c>
      <c r="C7309">
        <f>HOUR(A7309)</f>
        <v>11</v>
      </c>
      <c r="D73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09">
        <f>DATA!E7310</f>
        <v>40</v>
      </c>
      <c r="F7309">
        <f>DATA!L7310</f>
        <v>4862.1914916249998</v>
      </c>
      <c r="G73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7310" spans="1:7" x14ac:dyDescent="0.25">
      <c r="A7310" s="9">
        <f>DATA!B7311</f>
        <v>41944.499999982276</v>
      </c>
      <c r="B7310" s="8">
        <f>WEEKDAY(Table2[[#This Row],[Time]])</f>
        <v>7</v>
      </c>
      <c r="C7310">
        <f>HOUR(A7310)</f>
        <v>12</v>
      </c>
      <c r="D73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0">
        <f>DATA!E7311</f>
        <v>41</v>
      </c>
      <c r="F7310">
        <f>DATA!L7311</f>
        <v>4809.61550192917</v>
      </c>
      <c r="G73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7311" spans="1:7" x14ac:dyDescent="0.25">
      <c r="A7311" s="9">
        <f>DATA!B7312</f>
        <v>41944.54166664894</v>
      </c>
      <c r="B7311" s="8">
        <f>WEEKDAY(Table2[[#This Row],[Time]])</f>
        <v>7</v>
      </c>
      <c r="C7311">
        <f>HOUR(A7311)</f>
        <v>13</v>
      </c>
      <c r="D73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1">
        <f>DATA!E7312</f>
        <v>40</v>
      </c>
      <c r="F7311">
        <f>DATA!L7312</f>
        <v>4929.3311168916698</v>
      </c>
      <c r="G73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7312" spans="1:7" x14ac:dyDescent="0.25">
      <c r="A7312" s="9">
        <f>DATA!B7313</f>
        <v>41944.583333315604</v>
      </c>
      <c r="B7312" s="8">
        <f>WEEKDAY(Table2[[#This Row],[Time]])</f>
        <v>7</v>
      </c>
      <c r="C7312">
        <f>HOUR(A7312)</f>
        <v>14</v>
      </c>
      <c r="D73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2">
        <f>DATA!E7313</f>
        <v>42</v>
      </c>
      <c r="F7312">
        <f>DATA!L7313</f>
        <v>4973.8116715041697</v>
      </c>
      <c r="G73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7313" spans="1:7" x14ac:dyDescent="0.25">
      <c r="A7313" s="9">
        <f>DATA!B7314</f>
        <v>41944.624999982268</v>
      </c>
      <c r="B7313" s="8">
        <f>WEEKDAY(Table2[[#This Row],[Time]])</f>
        <v>7</v>
      </c>
      <c r="C7313">
        <f>HOUR(A7313)</f>
        <v>15</v>
      </c>
      <c r="D73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3">
        <f>DATA!E7314</f>
        <v>39</v>
      </c>
      <c r="F7313">
        <f>DATA!L7314</f>
        <v>4990.7435231708296</v>
      </c>
      <c r="G73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7314" spans="1:7" x14ac:dyDescent="0.25">
      <c r="A7314" s="9">
        <f>DATA!B7315</f>
        <v>41944.666666648933</v>
      </c>
      <c r="B7314" s="8">
        <f>WEEKDAY(Table2[[#This Row],[Time]])</f>
        <v>7</v>
      </c>
      <c r="C7314">
        <f>HOUR(A7314)</f>
        <v>16</v>
      </c>
      <c r="D73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4">
        <f>DATA!E7315</f>
        <v>38</v>
      </c>
      <c r="F7314">
        <f>DATA!L7315</f>
        <v>4950.9676137083297</v>
      </c>
      <c r="G73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7315" spans="1:7" x14ac:dyDescent="0.25">
      <c r="A7315" s="9">
        <f>DATA!B7316</f>
        <v>41944.708333315597</v>
      </c>
      <c r="B7315" s="8">
        <f>WEEKDAY(Table2[[#This Row],[Time]])</f>
        <v>7</v>
      </c>
      <c r="C7315">
        <f>HOUR(A7315)</f>
        <v>17</v>
      </c>
      <c r="D73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5">
        <f>DATA!E7316</f>
        <v>36</v>
      </c>
      <c r="F7315">
        <f>DATA!L7316</f>
        <v>4951.0768416458304</v>
      </c>
      <c r="G73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7316" spans="1:7" x14ac:dyDescent="0.25">
      <c r="A7316" s="9">
        <f>DATA!B7317</f>
        <v>41944.749999982261</v>
      </c>
      <c r="B7316" s="8">
        <f>WEEKDAY(Table2[[#This Row],[Time]])</f>
        <v>7</v>
      </c>
      <c r="C7316">
        <f>HOUR(A7316)</f>
        <v>18</v>
      </c>
      <c r="D73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6">
        <f>DATA!E7317</f>
        <v>36</v>
      </c>
      <c r="F7316">
        <f>DATA!L7317</f>
        <v>5184.6860724833296</v>
      </c>
      <c r="G73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7317" spans="1:7" x14ac:dyDescent="0.25">
      <c r="A7317" s="9">
        <f>DATA!B7318</f>
        <v>41944.791666648925</v>
      </c>
      <c r="B7317" s="8">
        <f>WEEKDAY(Table2[[#This Row],[Time]])</f>
        <v>7</v>
      </c>
      <c r="C7317">
        <f>HOUR(A7317)</f>
        <v>19</v>
      </c>
      <c r="D73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7">
        <f>DATA!E7318</f>
        <v>34</v>
      </c>
      <c r="F7317">
        <f>DATA!L7318</f>
        <v>5359.61002201667</v>
      </c>
      <c r="G73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318" spans="1:7" x14ac:dyDescent="0.25">
      <c r="A7318" s="9">
        <f>DATA!B7319</f>
        <v>41944.83333331559</v>
      </c>
      <c r="B7318" s="8">
        <f>WEEKDAY(Table2[[#This Row],[Time]])</f>
        <v>7</v>
      </c>
      <c r="C7318">
        <f>HOUR(A7318)</f>
        <v>20</v>
      </c>
      <c r="D73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18">
        <f>DATA!E7319</f>
        <v>32</v>
      </c>
      <c r="F7318">
        <f>DATA!L7319</f>
        <v>5266.2287926208301</v>
      </c>
      <c r="G73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7319" spans="1:7" x14ac:dyDescent="0.25">
      <c r="A7319" s="9">
        <f>DATA!B7320</f>
        <v>41944.874999982254</v>
      </c>
      <c r="B7319" s="8">
        <f>WEEKDAY(Table2[[#This Row],[Time]])</f>
        <v>7</v>
      </c>
      <c r="C7319">
        <f>HOUR(A7319)</f>
        <v>21</v>
      </c>
      <c r="D73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19">
        <f>DATA!E7320</f>
        <v>30</v>
      </c>
      <c r="F7319">
        <f>DATA!L7320</f>
        <v>4066.664596525</v>
      </c>
      <c r="G73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3979.34</v>
      </c>
    </row>
    <row r="7320" spans="1:7" x14ac:dyDescent="0.25">
      <c r="A7320" s="9">
        <f>DATA!B7321</f>
        <v>41944.916666648918</v>
      </c>
      <c r="B7320" s="8">
        <f>WEEKDAY(Table2[[#This Row],[Time]])</f>
        <v>7</v>
      </c>
      <c r="C7320">
        <f>HOUR(A7320)</f>
        <v>22</v>
      </c>
      <c r="D73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0">
        <f>DATA!E7321</f>
        <v>29</v>
      </c>
      <c r="F7320">
        <f>DATA!L7321</f>
        <v>2898.8975793416698</v>
      </c>
      <c r="G73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2774.0768499999995</v>
      </c>
    </row>
    <row r="7321" spans="1:7" x14ac:dyDescent="0.25">
      <c r="A7321" s="9">
        <f>DATA!B7322</f>
        <v>41944.958333315582</v>
      </c>
      <c r="B7321" s="8">
        <f>WEEKDAY(Table2[[#This Row],[Time]])</f>
        <v>7</v>
      </c>
      <c r="C7321">
        <f>HOUR(A7321)</f>
        <v>23</v>
      </c>
      <c r="D73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1">
        <f>DATA!E7322</f>
        <v>28</v>
      </c>
      <c r="F7321">
        <f>DATA!L7322</f>
        <v>2377.76619844167</v>
      </c>
      <c r="G73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7322" spans="1:7" x14ac:dyDescent="0.25">
      <c r="A7322" s="9">
        <f>DATA!B7323</f>
        <v>41944.999999982247</v>
      </c>
      <c r="B7322" s="8">
        <f>WEEKDAY(Table2[[#This Row],[Time]])</f>
        <v>1</v>
      </c>
      <c r="C7322">
        <f>HOUR(A7322)</f>
        <v>0</v>
      </c>
      <c r="D73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2">
        <f>DATA!E7323</f>
        <v>29</v>
      </c>
      <c r="F7322">
        <f>DATA!L7323</f>
        <v>2053.92151021667</v>
      </c>
      <c r="G73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323" spans="1:7" x14ac:dyDescent="0.25">
      <c r="A7323" s="9">
        <f>DATA!B7324</f>
        <v>41945.041666648911</v>
      </c>
      <c r="B7323" s="8">
        <f>WEEKDAY(Table2[[#This Row],[Time]])</f>
        <v>1</v>
      </c>
      <c r="C7323">
        <f>HOUR(A7323)</f>
        <v>1</v>
      </c>
      <c r="D73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3">
        <f>DATA!E7324</f>
        <v>28</v>
      </c>
      <c r="F7323">
        <f>DATA!L7324</f>
        <v>1890.9288222749999</v>
      </c>
      <c r="G73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324" spans="1:7" x14ac:dyDescent="0.25">
      <c r="A7324" s="9">
        <f>DATA!B7325</f>
        <v>41945.083333315575</v>
      </c>
      <c r="B7324" s="8">
        <f>WEEKDAY(Table2[[#This Row],[Time]])</f>
        <v>1</v>
      </c>
      <c r="C7324">
        <f>HOUR(A7324)</f>
        <v>2</v>
      </c>
      <c r="D73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4">
        <f>DATA!E7325</f>
        <v>28</v>
      </c>
      <c r="F7324">
        <f>DATA!L7325</f>
        <v>1799.3474464041699</v>
      </c>
      <c r="G73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325" spans="1:7" x14ac:dyDescent="0.25">
      <c r="A7325" s="9">
        <f>DATA!B7326</f>
        <v>41945.124999982239</v>
      </c>
      <c r="B7325" s="8">
        <f>WEEKDAY(Table2[[#This Row],[Time]])</f>
        <v>1</v>
      </c>
      <c r="C7325">
        <f>HOUR(A7325)</f>
        <v>3</v>
      </c>
      <c r="D73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5">
        <f>DATA!E7326</f>
        <v>27</v>
      </c>
      <c r="F7325">
        <f>DATA!L7326</f>
        <v>1822.6261315375</v>
      </c>
      <c r="G73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326" spans="1:7" x14ac:dyDescent="0.25">
      <c r="A7326" s="9">
        <f>DATA!B7327</f>
        <v>41945.166666648904</v>
      </c>
      <c r="B7326" s="8">
        <f>WEEKDAY(Table2[[#This Row],[Time]])</f>
        <v>1</v>
      </c>
      <c r="C7326">
        <f>HOUR(A7326)</f>
        <v>4</v>
      </c>
      <c r="D73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6">
        <f>DATA!E7327</f>
        <v>27</v>
      </c>
      <c r="F7326">
        <f>DATA!L7327</f>
        <v>1924.7255415750001</v>
      </c>
      <c r="G73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327" spans="1:7" x14ac:dyDescent="0.25">
      <c r="A7327" s="9">
        <f>DATA!B7328</f>
        <v>41945.208333315568</v>
      </c>
      <c r="B7327" s="8">
        <f>WEEKDAY(Table2[[#This Row],[Time]])</f>
        <v>1</v>
      </c>
      <c r="C7327">
        <f>HOUR(A7327)</f>
        <v>5</v>
      </c>
      <c r="D73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7">
        <f>DATA!E7328</f>
        <v>26</v>
      </c>
      <c r="F7327">
        <f>DATA!L7328</f>
        <v>1831.3645501583301</v>
      </c>
      <c r="G73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7328" spans="1:7" x14ac:dyDescent="0.25">
      <c r="A7328" s="9">
        <f>DATA!B7329</f>
        <v>41945.249999982232</v>
      </c>
      <c r="B7328" s="8">
        <f>WEEKDAY(Table2[[#This Row],[Time]])</f>
        <v>1</v>
      </c>
      <c r="C7328">
        <f>HOUR(A7328)</f>
        <v>6</v>
      </c>
      <c r="D73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8">
        <f>DATA!E7329</f>
        <v>26</v>
      </c>
      <c r="F7328">
        <f>DATA!L7329</f>
        <v>1945.4446565374999</v>
      </c>
      <c r="G73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7329" spans="1:7" x14ac:dyDescent="0.25">
      <c r="A7329" s="9">
        <f>DATA!B7330</f>
        <v>41945.291666648896</v>
      </c>
      <c r="B7329" s="8">
        <f>WEEKDAY(Table2[[#This Row],[Time]])</f>
        <v>1</v>
      </c>
      <c r="C7329">
        <f>HOUR(A7329)</f>
        <v>7</v>
      </c>
      <c r="D73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29">
        <f>DATA!E7330</f>
        <v>27</v>
      </c>
      <c r="F7329">
        <f>DATA!L7330</f>
        <v>2257.3084468083298</v>
      </c>
      <c r="G73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2431.8145</v>
      </c>
    </row>
    <row r="7330" spans="1:7" x14ac:dyDescent="0.25">
      <c r="A7330" s="9">
        <f>DATA!B7331</f>
        <v>41945.333333315561</v>
      </c>
      <c r="B7330" s="8">
        <f>WEEKDAY(Table2[[#This Row],[Time]])</f>
        <v>1</v>
      </c>
      <c r="C7330">
        <f>HOUR(A7330)</f>
        <v>8</v>
      </c>
      <c r="D73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30">
        <f>DATA!E7331</f>
        <v>32</v>
      </c>
      <c r="F7330">
        <f>DATA!L7331</f>
        <v>2590.08772579167</v>
      </c>
      <c r="G73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2322.8639999999996</v>
      </c>
    </row>
    <row r="7331" spans="1:7" x14ac:dyDescent="0.25">
      <c r="A7331" s="9">
        <f>DATA!B7332</f>
        <v>41945.374999982225</v>
      </c>
      <c r="B7331" s="8">
        <f>WEEKDAY(Table2[[#This Row],[Time]])</f>
        <v>1</v>
      </c>
      <c r="C7331">
        <f>HOUR(A7331)</f>
        <v>9</v>
      </c>
      <c r="D73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31">
        <f>DATA!E7332</f>
        <v>37</v>
      </c>
      <c r="F7331">
        <f>DATA!L7332</f>
        <v>2879.6763092583301</v>
      </c>
      <c r="G73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2899.8074000000001</v>
      </c>
    </row>
    <row r="7332" spans="1:7" x14ac:dyDescent="0.25">
      <c r="A7332" s="9">
        <f>DATA!B7333</f>
        <v>41945.416666648889</v>
      </c>
      <c r="B7332" s="8">
        <f>WEEKDAY(Table2[[#This Row],[Time]])</f>
        <v>1</v>
      </c>
      <c r="C7332">
        <f>HOUR(A7332)</f>
        <v>10</v>
      </c>
      <c r="D73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32">
        <f>DATA!E7333</f>
        <v>40</v>
      </c>
      <c r="F7332">
        <f>DATA!L7333</f>
        <v>4115.4359154583299</v>
      </c>
      <c r="G73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4215.1000000000004</v>
      </c>
    </row>
    <row r="7333" spans="1:7" x14ac:dyDescent="0.25">
      <c r="A7333" s="9">
        <f>DATA!B7334</f>
        <v>41945.458333315553</v>
      </c>
      <c r="B7333" s="8">
        <f>WEEKDAY(Table2[[#This Row],[Time]])</f>
        <v>1</v>
      </c>
      <c r="C7333">
        <f>HOUR(A7333)</f>
        <v>11</v>
      </c>
      <c r="D73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33">
        <f>DATA!E7334</f>
        <v>42</v>
      </c>
      <c r="F7333">
        <f>DATA!L7334</f>
        <v>5044.56143528333</v>
      </c>
      <c r="G73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4988.6491999999998</v>
      </c>
    </row>
    <row r="7334" spans="1:7" x14ac:dyDescent="0.25">
      <c r="A7334" s="9">
        <f>DATA!B7335</f>
        <v>41945.499999982218</v>
      </c>
      <c r="B7334" s="8">
        <f>WEEKDAY(Table2[[#This Row],[Time]])</f>
        <v>1</v>
      </c>
      <c r="C7334">
        <f>HOUR(A7334)</f>
        <v>12</v>
      </c>
      <c r="D73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34">
        <f>DATA!E7335</f>
        <v>44</v>
      </c>
      <c r="F7334">
        <f>DATA!L7335</f>
        <v>4954.3524552791696</v>
      </c>
      <c r="G73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4985.5024000000003</v>
      </c>
    </row>
    <row r="7335" spans="1:7" x14ac:dyDescent="0.25">
      <c r="A7335" s="9">
        <f>DATA!B7336</f>
        <v>41945.541666648882</v>
      </c>
      <c r="B7335" s="8">
        <f>WEEKDAY(Table2[[#This Row],[Time]])</f>
        <v>1</v>
      </c>
      <c r="C7335">
        <f>HOUR(A7335)</f>
        <v>13</v>
      </c>
      <c r="D73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35">
        <f>DATA!E7336</f>
        <v>45</v>
      </c>
      <c r="F7335">
        <f>DATA!L7336</f>
        <v>4887.8598436833299</v>
      </c>
      <c r="G73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4987.7749999999996</v>
      </c>
    </row>
    <row r="7336" spans="1:7" x14ac:dyDescent="0.25">
      <c r="A7336" s="9">
        <f>DATA!B7337</f>
        <v>41945.583333315546</v>
      </c>
      <c r="B7336" s="8">
        <f>WEEKDAY(Table2[[#This Row],[Time]])</f>
        <v>1</v>
      </c>
      <c r="C7336">
        <f>HOUR(A7336)</f>
        <v>14</v>
      </c>
      <c r="D73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36">
        <f>DATA!E7337</f>
        <v>47</v>
      </c>
      <c r="F7336">
        <f>DATA!L7337</f>
        <v>4866.3904402375001</v>
      </c>
      <c r="G73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5000.3811999999998</v>
      </c>
    </row>
    <row r="7337" spans="1:7" x14ac:dyDescent="0.25">
      <c r="A7337" s="9">
        <f>DATA!B7338</f>
        <v>41945.62499998221</v>
      </c>
      <c r="B7337" s="8">
        <f>WEEKDAY(Table2[[#This Row],[Time]])</f>
        <v>1</v>
      </c>
      <c r="C7337">
        <f>HOUR(A7337)</f>
        <v>15</v>
      </c>
      <c r="D73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37">
        <f>DATA!E7338</f>
        <v>48</v>
      </c>
      <c r="F7337">
        <f>DATA!L7338</f>
        <v>4842.0501769208304</v>
      </c>
      <c r="G73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5010.8624</v>
      </c>
    </row>
    <row r="7338" spans="1:7" x14ac:dyDescent="0.25">
      <c r="A7338" s="9">
        <f>DATA!B7339</f>
        <v>41945.666666648875</v>
      </c>
      <c r="B7338" s="8">
        <f>WEEKDAY(Table2[[#This Row],[Time]])</f>
        <v>1</v>
      </c>
      <c r="C7338">
        <f>HOUR(A7338)</f>
        <v>16</v>
      </c>
      <c r="D73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38">
        <f>DATA!E7339</f>
        <v>46</v>
      </c>
      <c r="F7338">
        <f>DATA!L7339</f>
        <v>4813.5739130708298</v>
      </c>
      <c r="G73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4992.71</v>
      </c>
    </row>
    <row r="7339" spans="1:7" x14ac:dyDescent="0.25">
      <c r="A7339" s="9">
        <f>DATA!B7340</f>
        <v>41945.708333315539</v>
      </c>
      <c r="B7339" s="8">
        <f>WEEKDAY(Table2[[#This Row],[Time]])</f>
        <v>1</v>
      </c>
      <c r="C7339">
        <f>HOUR(A7339)</f>
        <v>17</v>
      </c>
      <c r="D73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39">
        <f>DATA!E7340</f>
        <v>42</v>
      </c>
      <c r="F7339">
        <f>DATA!L7340</f>
        <v>4973.7390994708303</v>
      </c>
      <c r="G73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4988.6491999999998</v>
      </c>
    </row>
    <row r="7340" spans="1:7" x14ac:dyDescent="0.25">
      <c r="A7340" s="9">
        <f>DATA!B7341</f>
        <v>41945.749999982203</v>
      </c>
      <c r="B7340" s="8">
        <f>WEEKDAY(Table2[[#This Row],[Time]])</f>
        <v>1</v>
      </c>
      <c r="C7340">
        <f>HOUR(A7340)</f>
        <v>18</v>
      </c>
      <c r="D73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0">
        <f>DATA!E7341</f>
        <v>39</v>
      </c>
      <c r="F7340">
        <f>DATA!L7341</f>
        <v>4163.57755622083</v>
      </c>
      <c r="G73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4097.1040000000003</v>
      </c>
    </row>
    <row r="7341" spans="1:7" x14ac:dyDescent="0.25">
      <c r="A7341" s="9">
        <f>DATA!B7342</f>
        <v>41945.791666648867</v>
      </c>
      <c r="B7341" s="8">
        <f>WEEKDAY(Table2[[#This Row],[Time]])</f>
        <v>1</v>
      </c>
      <c r="C7341">
        <f>HOUR(A7341)</f>
        <v>19</v>
      </c>
      <c r="D73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1">
        <f>DATA!E7342</f>
        <v>37</v>
      </c>
      <c r="F7341">
        <f>DATA!L7342</f>
        <v>3269.0151842916698</v>
      </c>
      <c r="G73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3135.8834999999999</v>
      </c>
    </row>
    <row r="7342" spans="1:7" x14ac:dyDescent="0.25">
      <c r="A7342" s="9">
        <f>DATA!B7343</f>
        <v>41945.833333315531</v>
      </c>
      <c r="B7342" s="8">
        <f>WEEKDAY(Table2[[#This Row],[Time]])</f>
        <v>1</v>
      </c>
      <c r="C7342">
        <f>HOUR(A7342)</f>
        <v>20</v>
      </c>
      <c r="D73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2">
        <f>DATA!E7343</f>
        <v>36</v>
      </c>
      <c r="F7342">
        <f>DATA!L7343</f>
        <v>2762.7472293416699</v>
      </c>
      <c r="G73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2748.3024</v>
      </c>
    </row>
    <row r="7343" spans="1:7" x14ac:dyDescent="0.25">
      <c r="A7343" s="9">
        <f>DATA!B7344</f>
        <v>41945.874999982196</v>
      </c>
      <c r="B7343" s="8">
        <f>WEEKDAY(Table2[[#This Row],[Time]])</f>
        <v>1</v>
      </c>
      <c r="C7343">
        <f>HOUR(A7343)</f>
        <v>21</v>
      </c>
      <c r="D73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3">
        <f>DATA!E7344</f>
        <v>34</v>
      </c>
      <c r="F7343">
        <f>DATA!L7344</f>
        <v>2543.6045711500001</v>
      </c>
      <c r="G73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2769.8204000000001</v>
      </c>
    </row>
    <row r="7344" spans="1:7" x14ac:dyDescent="0.25">
      <c r="A7344" s="9">
        <f>DATA!B7345</f>
        <v>41945.91666664886</v>
      </c>
      <c r="B7344" s="8">
        <f>WEEKDAY(Table2[[#This Row],[Time]])</f>
        <v>1</v>
      </c>
      <c r="C7344">
        <f>HOUR(A7344)</f>
        <v>22</v>
      </c>
      <c r="D73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4">
        <f>DATA!E7345</f>
        <v>34</v>
      </c>
      <c r="F7344">
        <f>DATA!L7345</f>
        <v>2385.7117909875001</v>
      </c>
      <c r="G73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2470.1977999999999</v>
      </c>
    </row>
    <row r="7345" spans="1:7" x14ac:dyDescent="0.25">
      <c r="A7345" s="9">
        <f>DATA!B7346</f>
        <v>41945.958333315524</v>
      </c>
      <c r="B7345" s="8">
        <f>WEEKDAY(Table2[[#This Row],[Time]])</f>
        <v>1</v>
      </c>
      <c r="C7345">
        <f>HOUR(A7345)</f>
        <v>23</v>
      </c>
      <c r="D73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5">
        <f>DATA!E7346</f>
        <v>32</v>
      </c>
      <c r="F7345">
        <f>DATA!L7346</f>
        <v>2199.2690822125001</v>
      </c>
      <c r="G73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2343.9423999999999</v>
      </c>
    </row>
    <row r="7346" spans="1:7" x14ac:dyDescent="0.25">
      <c r="A7346" s="9">
        <f>DATA!B7347</f>
        <v>41945.999999982188</v>
      </c>
      <c r="B7346" s="8">
        <f>WEEKDAY(Table2[[#This Row],[Time]])</f>
        <v>2</v>
      </c>
      <c r="C7346">
        <f>HOUR(A7346)</f>
        <v>0</v>
      </c>
      <c r="D73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6">
        <f>DATA!E7347</f>
        <v>36</v>
      </c>
      <c r="F7346">
        <f>DATA!L7347</f>
        <v>1973.1066149083299</v>
      </c>
      <c r="G73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347" spans="1:7" x14ac:dyDescent="0.25">
      <c r="A7347" s="9">
        <f>DATA!B7348</f>
        <v>41946.041666648853</v>
      </c>
      <c r="B7347" s="8">
        <f>WEEKDAY(Table2[[#This Row],[Time]])</f>
        <v>2</v>
      </c>
      <c r="C7347">
        <f>HOUR(A7347)</f>
        <v>1</v>
      </c>
      <c r="D73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7">
        <f>DATA!E7348</f>
        <v>37</v>
      </c>
      <c r="F7347">
        <f>DATA!L7348</f>
        <v>1866.2299305375</v>
      </c>
      <c r="G73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348" spans="1:7" x14ac:dyDescent="0.25">
      <c r="A7348" s="9">
        <f>DATA!B7349</f>
        <v>41946.083333315517</v>
      </c>
      <c r="B7348" s="8">
        <f>WEEKDAY(Table2[[#This Row],[Time]])</f>
        <v>2</v>
      </c>
      <c r="C7348">
        <f>HOUR(A7348)</f>
        <v>2</v>
      </c>
      <c r="D73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8">
        <f>DATA!E7349</f>
        <v>36</v>
      </c>
      <c r="F7348">
        <f>DATA!L7349</f>
        <v>1736.9165075333301</v>
      </c>
      <c r="G73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349" spans="1:7" x14ac:dyDescent="0.25">
      <c r="A7349" s="9">
        <f>DATA!B7350</f>
        <v>41946.124999982181</v>
      </c>
      <c r="B7349" s="8">
        <f>WEEKDAY(Table2[[#This Row],[Time]])</f>
        <v>2</v>
      </c>
      <c r="C7349">
        <f>HOUR(A7349)</f>
        <v>3</v>
      </c>
      <c r="D73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49">
        <f>DATA!E7350</f>
        <v>39</v>
      </c>
      <c r="F7349">
        <f>DATA!L7350</f>
        <v>1693.9869605291699</v>
      </c>
      <c r="G73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350" spans="1:7" x14ac:dyDescent="0.25">
      <c r="A7350" s="9">
        <f>DATA!B7351</f>
        <v>41946.166666648845</v>
      </c>
      <c r="B7350" s="8">
        <f>WEEKDAY(Table2[[#This Row],[Time]])</f>
        <v>2</v>
      </c>
      <c r="C7350">
        <f>HOUR(A7350)</f>
        <v>4</v>
      </c>
      <c r="D73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50">
        <f>DATA!E7351</f>
        <v>40</v>
      </c>
      <c r="F7350">
        <f>DATA!L7351</f>
        <v>1689.09266680833</v>
      </c>
      <c r="G73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7351" spans="1:7" x14ac:dyDescent="0.25">
      <c r="A7351" s="9">
        <f>DATA!B7352</f>
        <v>41946.20833331551</v>
      </c>
      <c r="B7351" s="8">
        <f>WEEKDAY(Table2[[#This Row],[Time]])</f>
        <v>2</v>
      </c>
      <c r="C7351">
        <f>HOUR(A7351)</f>
        <v>5</v>
      </c>
      <c r="D73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51">
        <f>DATA!E7352</f>
        <v>41</v>
      </c>
      <c r="F7351">
        <f>DATA!L7352</f>
        <v>1800.0453950125</v>
      </c>
      <c r="G73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352" spans="1:7" x14ac:dyDescent="0.25">
      <c r="A7352" s="9">
        <f>DATA!B7353</f>
        <v>41946.249999982174</v>
      </c>
      <c r="B7352" s="8">
        <f>WEEKDAY(Table2[[#This Row],[Time]])</f>
        <v>2</v>
      </c>
      <c r="C7352">
        <f>HOUR(A7352)</f>
        <v>6</v>
      </c>
      <c r="D73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52">
        <f>DATA!E7353</f>
        <v>42</v>
      </c>
      <c r="F7352">
        <f>DATA!L7353</f>
        <v>2163.1809622374999</v>
      </c>
      <c r="G73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7353" spans="1:7" x14ac:dyDescent="0.25">
      <c r="A7353" s="9">
        <f>DATA!B7354</f>
        <v>41946.291666648838</v>
      </c>
      <c r="B7353" s="8">
        <f>WEEKDAY(Table2[[#This Row],[Time]])</f>
        <v>2</v>
      </c>
      <c r="C7353">
        <f>HOUR(A7353)</f>
        <v>7</v>
      </c>
      <c r="D73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53">
        <f>DATA!E7354</f>
        <v>43</v>
      </c>
      <c r="F7353">
        <f>DATA!L7354</f>
        <v>2383.58673544167</v>
      </c>
      <c r="G73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7354" spans="1:7" x14ac:dyDescent="0.25">
      <c r="A7354" s="9">
        <f>DATA!B7355</f>
        <v>41946.333333315502</v>
      </c>
      <c r="B7354" s="8">
        <f>WEEKDAY(Table2[[#This Row],[Time]])</f>
        <v>2</v>
      </c>
      <c r="C7354">
        <f>HOUR(A7354)</f>
        <v>8</v>
      </c>
      <c r="D73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54">
        <f>DATA!E7355</f>
        <v>47</v>
      </c>
      <c r="F7354">
        <f>DATA!L7355</f>
        <v>2746.0746016083299</v>
      </c>
      <c r="G73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2474.7818000000002</v>
      </c>
    </row>
    <row r="7355" spans="1:7" x14ac:dyDescent="0.25">
      <c r="A7355" s="9">
        <f>DATA!B7356</f>
        <v>41946.374999982167</v>
      </c>
      <c r="B7355" s="8">
        <f>WEEKDAY(Table2[[#This Row],[Time]])</f>
        <v>2</v>
      </c>
      <c r="C7355">
        <f>HOUR(A7355)</f>
        <v>9</v>
      </c>
      <c r="D73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55">
        <f>DATA!E7356</f>
        <v>50</v>
      </c>
      <c r="F7355">
        <f>DATA!L7356</f>
        <v>3867.5995583041699</v>
      </c>
      <c r="G73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4954.5499999999993</v>
      </c>
    </row>
    <row r="7356" spans="1:7" x14ac:dyDescent="0.25">
      <c r="A7356" s="9">
        <f>DATA!B7357</f>
        <v>41946.416666648831</v>
      </c>
      <c r="B7356" s="8">
        <f>WEEKDAY(Table2[[#This Row],[Time]])</f>
        <v>2</v>
      </c>
      <c r="C7356">
        <f>HOUR(A7356)</f>
        <v>10</v>
      </c>
      <c r="D73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56">
        <f>DATA!E7357</f>
        <v>52</v>
      </c>
      <c r="F7356">
        <f>DATA!L7357</f>
        <v>4753.3512454375004</v>
      </c>
      <c r="G73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4876.1512000000012</v>
      </c>
    </row>
    <row r="7357" spans="1:7" x14ac:dyDescent="0.25">
      <c r="A7357" s="9">
        <f>DATA!B7358</f>
        <v>41946.458333315495</v>
      </c>
      <c r="B7357" s="8">
        <f>WEEKDAY(Table2[[#This Row],[Time]])</f>
        <v>2</v>
      </c>
      <c r="C7357">
        <f>HOUR(A7357)</f>
        <v>11</v>
      </c>
      <c r="D73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57">
        <f>DATA!E7358</f>
        <v>55</v>
      </c>
      <c r="F7357">
        <f>DATA!L7358</f>
        <v>4730.4093743583298</v>
      </c>
      <c r="G73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358" spans="1:7" x14ac:dyDescent="0.25">
      <c r="A7358" s="9">
        <f>DATA!B7359</f>
        <v>41946.499999982159</v>
      </c>
      <c r="B7358" s="8">
        <f>WEEKDAY(Table2[[#This Row],[Time]])</f>
        <v>2</v>
      </c>
      <c r="C7358">
        <f>HOUR(A7358)</f>
        <v>12</v>
      </c>
      <c r="D73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58">
        <f>DATA!E7359</f>
        <v>57</v>
      </c>
      <c r="F7358">
        <f>DATA!L7359</f>
        <v>5068.3363480458302</v>
      </c>
      <c r="G73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7359" spans="1:7" x14ac:dyDescent="0.25">
      <c r="A7359" s="9">
        <f>DATA!B7360</f>
        <v>41946.541666648824</v>
      </c>
      <c r="B7359" s="8">
        <f>WEEKDAY(Table2[[#This Row],[Time]])</f>
        <v>2</v>
      </c>
      <c r="C7359">
        <f>HOUR(A7359)</f>
        <v>13</v>
      </c>
      <c r="D73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59">
        <f>DATA!E7360</f>
        <v>60</v>
      </c>
      <c r="F7359">
        <f>DATA!L7360</f>
        <v>5178.5648068916698</v>
      </c>
      <c r="G73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5500.98</v>
      </c>
    </row>
    <row r="7360" spans="1:7" x14ac:dyDescent="0.25">
      <c r="A7360" s="9">
        <f>DATA!B7361</f>
        <v>41946.583333315488</v>
      </c>
      <c r="B7360" s="8">
        <f>WEEKDAY(Table2[[#This Row],[Time]])</f>
        <v>2</v>
      </c>
      <c r="C7360">
        <f>HOUR(A7360)</f>
        <v>14</v>
      </c>
      <c r="D73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60">
        <f>DATA!E7361</f>
        <v>59</v>
      </c>
      <c r="F7360">
        <f>DATA!L7361</f>
        <v>5230.4040256666703</v>
      </c>
      <c r="G73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5454.8537999999999</v>
      </c>
    </row>
    <row r="7361" spans="1:7" x14ac:dyDescent="0.25">
      <c r="A7361" s="9">
        <f>DATA!B7362</f>
        <v>41946.624999982152</v>
      </c>
      <c r="B7361" s="8">
        <f>WEEKDAY(Table2[[#This Row],[Time]])</f>
        <v>2</v>
      </c>
      <c r="C7361">
        <f>HOUR(A7361)</f>
        <v>15</v>
      </c>
      <c r="D73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61">
        <f>DATA!E7362</f>
        <v>58</v>
      </c>
      <c r="F7361">
        <f>DATA!L7362</f>
        <v>5223.4423296374998</v>
      </c>
      <c r="G73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7362" spans="1:7" x14ac:dyDescent="0.25">
      <c r="A7362" s="9">
        <f>DATA!B7363</f>
        <v>41946.666666648816</v>
      </c>
      <c r="B7362" s="8">
        <f>WEEKDAY(Table2[[#This Row],[Time]])</f>
        <v>2</v>
      </c>
      <c r="C7362">
        <f>HOUR(A7362)</f>
        <v>16</v>
      </c>
      <c r="D73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62">
        <f>DATA!E7363</f>
        <v>56</v>
      </c>
      <c r="F7362">
        <f>DATA!L7363</f>
        <v>5227.8382499583304</v>
      </c>
      <c r="G73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7363" spans="1:7" x14ac:dyDescent="0.25">
      <c r="A7363" s="9">
        <f>DATA!B7364</f>
        <v>41946.708333315481</v>
      </c>
      <c r="B7363" s="8">
        <f>WEEKDAY(Table2[[#This Row],[Time]])</f>
        <v>2</v>
      </c>
      <c r="C7363">
        <f>HOUR(A7363)</f>
        <v>17</v>
      </c>
      <c r="D73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63">
        <f>DATA!E7364</f>
        <v>52</v>
      </c>
      <c r="F7363">
        <f>DATA!L7364</f>
        <v>5169.1071941500004</v>
      </c>
      <c r="G73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7364" spans="1:7" x14ac:dyDescent="0.25">
      <c r="A7364" s="9">
        <f>DATA!B7365</f>
        <v>41946.749999982145</v>
      </c>
      <c r="B7364" s="8">
        <f>WEEKDAY(Table2[[#This Row],[Time]])</f>
        <v>2</v>
      </c>
      <c r="C7364">
        <f>HOUR(A7364)</f>
        <v>18</v>
      </c>
      <c r="D73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64">
        <f>DATA!E7365</f>
        <v>53</v>
      </c>
      <c r="F7364">
        <f>DATA!L7365</f>
        <v>5139.4580540791703</v>
      </c>
      <c r="G73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7365" spans="1:7" x14ac:dyDescent="0.25">
      <c r="A7365" s="9">
        <f>DATA!B7366</f>
        <v>41946.791666648809</v>
      </c>
      <c r="B7365" s="8">
        <f>WEEKDAY(Table2[[#This Row],[Time]])</f>
        <v>2</v>
      </c>
      <c r="C7365">
        <f>HOUR(A7365)</f>
        <v>19</v>
      </c>
      <c r="D73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65">
        <f>DATA!E7366</f>
        <v>50</v>
      </c>
      <c r="F7365">
        <f>DATA!L7366</f>
        <v>5120.7831295291699</v>
      </c>
      <c r="G73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7366" spans="1:7" x14ac:dyDescent="0.25">
      <c r="A7366" s="9">
        <f>DATA!B7367</f>
        <v>41946.833333315473</v>
      </c>
      <c r="B7366" s="8">
        <f>WEEKDAY(Table2[[#This Row],[Time]])</f>
        <v>2</v>
      </c>
      <c r="C7366">
        <f>HOUR(A7366)</f>
        <v>20</v>
      </c>
      <c r="D73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66">
        <f>DATA!E7367</f>
        <v>51</v>
      </c>
      <c r="F7366">
        <f>DATA!L7367</f>
        <v>5048.7541677749996</v>
      </c>
      <c r="G73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7367" spans="1:7" x14ac:dyDescent="0.25">
      <c r="A7367" s="9">
        <f>DATA!B7368</f>
        <v>41946.874999982138</v>
      </c>
      <c r="B7367" s="8">
        <f>WEEKDAY(Table2[[#This Row],[Time]])</f>
        <v>2</v>
      </c>
      <c r="C7367">
        <f>HOUR(A7367)</f>
        <v>21</v>
      </c>
      <c r="D73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67">
        <f>DATA!E7368</f>
        <v>51</v>
      </c>
      <c r="F7367">
        <f>DATA!L7368</f>
        <v>3681.5679601708298</v>
      </c>
      <c r="G73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3895.4114000000004</v>
      </c>
    </row>
    <row r="7368" spans="1:7" x14ac:dyDescent="0.25">
      <c r="A7368" s="9">
        <f>DATA!B7369</f>
        <v>41946.916666648802</v>
      </c>
      <c r="B7368" s="8">
        <f>WEEKDAY(Table2[[#This Row],[Time]])</f>
        <v>2</v>
      </c>
      <c r="C7368">
        <f>HOUR(A7368)</f>
        <v>22</v>
      </c>
      <c r="D73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68">
        <f>DATA!E7369</f>
        <v>50</v>
      </c>
      <c r="F7368">
        <f>DATA!L7369</f>
        <v>2556.4058028499999</v>
      </c>
      <c r="G73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2677.8999999999996</v>
      </c>
    </row>
    <row r="7369" spans="1:7" x14ac:dyDescent="0.25">
      <c r="A7369" s="9">
        <f>DATA!B7370</f>
        <v>41946.958333315466</v>
      </c>
      <c r="B7369" s="8">
        <f>WEEKDAY(Table2[[#This Row],[Time]])</f>
        <v>2</v>
      </c>
      <c r="C7369">
        <f>HOUR(A7369)</f>
        <v>23</v>
      </c>
      <c r="D73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69">
        <f>DATA!E7370</f>
        <v>50</v>
      </c>
      <c r="F7369">
        <f>DATA!L7370</f>
        <v>2200.8362272875002</v>
      </c>
      <c r="G73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2251.6</v>
      </c>
    </row>
    <row r="7370" spans="1:7" x14ac:dyDescent="0.25">
      <c r="A7370" s="9">
        <f>DATA!B7371</f>
        <v>41946.99999998213</v>
      </c>
      <c r="B7370" s="8">
        <f>WEEKDAY(Table2[[#This Row],[Time]])</f>
        <v>3</v>
      </c>
      <c r="C7370">
        <f>HOUR(A7370)</f>
        <v>0</v>
      </c>
      <c r="D73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0">
        <f>DATA!E7371</f>
        <v>52</v>
      </c>
      <c r="F7370">
        <f>DATA!L7371</f>
        <v>1993.50872940417</v>
      </c>
      <c r="G73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7371" spans="1:7" x14ac:dyDescent="0.25">
      <c r="A7371" s="9">
        <f>DATA!B7372</f>
        <v>41947.041666648794</v>
      </c>
      <c r="B7371" s="8">
        <f>WEEKDAY(Table2[[#This Row],[Time]])</f>
        <v>3</v>
      </c>
      <c r="C7371">
        <f>HOUR(A7371)</f>
        <v>1</v>
      </c>
      <c r="D73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1">
        <f>DATA!E7372</f>
        <v>51</v>
      </c>
      <c r="F7371">
        <f>DATA!L7372</f>
        <v>1864.5428747083299</v>
      </c>
      <c r="G73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7372" spans="1:7" x14ac:dyDescent="0.25">
      <c r="A7372" s="9">
        <f>DATA!B7373</f>
        <v>41947.083333315459</v>
      </c>
      <c r="B7372" s="8">
        <f>WEEKDAY(Table2[[#This Row],[Time]])</f>
        <v>3</v>
      </c>
      <c r="C7372">
        <f>HOUR(A7372)</f>
        <v>2</v>
      </c>
      <c r="D73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2">
        <f>DATA!E7373</f>
        <v>53</v>
      </c>
      <c r="F7372">
        <f>DATA!L7373</f>
        <v>1756.65162279167</v>
      </c>
      <c r="G73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7373" spans="1:7" x14ac:dyDescent="0.25">
      <c r="A7373" s="9">
        <f>DATA!B7374</f>
        <v>41947.124999982123</v>
      </c>
      <c r="B7373" s="8">
        <f>WEEKDAY(Table2[[#This Row],[Time]])</f>
        <v>3</v>
      </c>
      <c r="C7373">
        <f>HOUR(A7373)</f>
        <v>3</v>
      </c>
      <c r="D73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3">
        <f>DATA!E7374</f>
        <v>53</v>
      </c>
      <c r="F7373">
        <f>DATA!L7374</f>
        <v>1711.41818201667</v>
      </c>
      <c r="G73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1832.5473</v>
      </c>
    </row>
    <row r="7374" spans="1:7" x14ac:dyDescent="0.25">
      <c r="A7374" s="9">
        <f>DATA!B7375</f>
        <v>41947.166666648787</v>
      </c>
      <c r="B7374" s="8">
        <f>WEEKDAY(Table2[[#This Row],[Time]])</f>
        <v>3</v>
      </c>
      <c r="C7374">
        <f>HOUR(A7374)</f>
        <v>4</v>
      </c>
      <c r="D73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4">
        <f>DATA!E7375</f>
        <v>54</v>
      </c>
      <c r="F7374">
        <f>DATA!L7375</f>
        <v>1727.2259550958299</v>
      </c>
      <c r="G73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7375" spans="1:7" x14ac:dyDescent="0.25">
      <c r="A7375" s="9">
        <f>DATA!B7376</f>
        <v>41947.208333315451</v>
      </c>
      <c r="B7375" s="8">
        <f>WEEKDAY(Table2[[#This Row],[Time]])</f>
        <v>3</v>
      </c>
      <c r="C7375">
        <f>HOUR(A7375)</f>
        <v>5</v>
      </c>
      <c r="D73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5">
        <f>DATA!E7376</f>
        <v>54</v>
      </c>
      <c r="F7375">
        <f>DATA!L7376</f>
        <v>1932.4997735500001</v>
      </c>
      <c r="G73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7376" spans="1:7" x14ac:dyDescent="0.25">
      <c r="A7376" s="9">
        <f>DATA!B7377</f>
        <v>41947.249999982116</v>
      </c>
      <c r="B7376" s="8">
        <f>WEEKDAY(Table2[[#This Row],[Time]])</f>
        <v>3</v>
      </c>
      <c r="C7376">
        <f>HOUR(A7376)</f>
        <v>6</v>
      </c>
      <c r="D73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6">
        <f>DATA!E7377</f>
        <v>54</v>
      </c>
      <c r="F7376">
        <f>DATA!L7377</f>
        <v>2263.7532369625001</v>
      </c>
      <c r="G73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1837.076</v>
      </c>
    </row>
    <row r="7377" spans="1:7" x14ac:dyDescent="0.25">
      <c r="A7377" s="9">
        <f>DATA!B7378</f>
        <v>41947.29166664878</v>
      </c>
      <c r="B7377" s="8">
        <f>WEEKDAY(Table2[[#This Row],[Time]])</f>
        <v>3</v>
      </c>
      <c r="C7377">
        <f>HOUR(A7377)</f>
        <v>7</v>
      </c>
      <c r="D73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7">
        <f>DATA!E7378</f>
        <v>54</v>
      </c>
      <c r="F7377">
        <f>DATA!L7378</f>
        <v>2551.0096173000002</v>
      </c>
      <c r="G73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2472.6356000000005</v>
      </c>
    </row>
    <row r="7378" spans="1:7" x14ac:dyDescent="0.25">
      <c r="A7378" s="9">
        <f>DATA!B7379</f>
        <v>41947.333333315444</v>
      </c>
      <c r="B7378" s="8">
        <f>WEEKDAY(Table2[[#This Row],[Time]])</f>
        <v>3</v>
      </c>
      <c r="C7378">
        <f>HOUR(A7378)</f>
        <v>8</v>
      </c>
      <c r="D73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8">
        <f>DATA!E7379</f>
        <v>55</v>
      </c>
      <c r="F7378">
        <f>DATA!L7379</f>
        <v>2769.8659973833301</v>
      </c>
      <c r="G73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2477.2049999999999</v>
      </c>
    </row>
    <row r="7379" spans="1:7" x14ac:dyDescent="0.25">
      <c r="A7379" s="9">
        <f>DATA!B7380</f>
        <v>41947.374999982108</v>
      </c>
      <c r="B7379" s="8">
        <f>WEEKDAY(Table2[[#This Row],[Time]])</f>
        <v>3</v>
      </c>
      <c r="C7379">
        <f>HOUR(A7379)</f>
        <v>9</v>
      </c>
      <c r="D73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79">
        <f>DATA!E7380</f>
        <v>53</v>
      </c>
      <c r="F7379">
        <f>DATA!L7380</f>
        <v>3726.5197720958299</v>
      </c>
      <c r="G73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5088.0521599999993</v>
      </c>
    </row>
    <row r="7380" spans="1:7" x14ac:dyDescent="0.25">
      <c r="A7380" s="9">
        <f>DATA!B7381</f>
        <v>41947.416666648773</v>
      </c>
      <c r="B7380" s="8">
        <f>WEEKDAY(Table2[[#This Row],[Time]])</f>
        <v>3</v>
      </c>
      <c r="C7380">
        <f>HOUR(A7380)</f>
        <v>10</v>
      </c>
      <c r="D73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0">
        <f>DATA!E7381</f>
        <v>51</v>
      </c>
      <c r="F7380">
        <f>DATA!L7381</f>
        <v>4662.2806921416704</v>
      </c>
      <c r="G73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4877.2093000000013</v>
      </c>
    </row>
    <row r="7381" spans="1:7" x14ac:dyDescent="0.25">
      <c r="A7381" s="9">
        <f>DATA!B7382</f>
        <v>41947.458333315437</v>
      </c>
      <c r="B7381" s="8">
        <f>WEEKDAY(Table2[[#This Row],[Time]])</f>
        <v>3</v>
      </c>
      <c r="C7381">
        <f>HOUR(A7381)</f>
        <v>11</v>
      </c>
      <c r="D73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1">
        <f>DATA!E7382</f>
        <v>56</v>
      </c>
      <c r="F7381">
        <f>DATA!L7382</f>
        <v>4757.9890171500001</v>
      </c>
      <c r="G73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5334.0239999999994</v>
      </c>
    </row>
    <row r="7382" spans="1:7" x14ac:dyDescent="0.25">
      <c r="A7382" s="9">
        <f>DATA!B7383</f>
        <v>41947.499999982101</v>
      </c>
      <c r="B7382" s="8">
        <f>WEEKDAY(Table2[[#This Row],[Time]])</f>
        <v>3</v>
      </c>
      <c r="C7382">
        <f>HOUR(A7382)</f>
        <v>12</v>
      </c>
      <c r="D73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2">
        <f>DATA!E7383</f>
        <v>55.5</v>
      </c>
      <c r="F7382">
        <f>DATA!L7383</f>
        <v>4797.2656192333297</v>
      </c>
      <c r="G73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5316.3692999999994</v>
      </c>
    </row>
    <row r="7383" spans="1:7" x14ac:dyDescent="0.25">
      <c r="A7383" s="9">
        <f>DATA!B7384</f>
        <v>41947.541666648765</v>
      </c>
      <c r="B7383" s="8">
        <f>WEEKDAY(Table2[[#This Row],[Time]])</f>
        <v>3</v>
      </c>
      <c r="C7383">
        <f>HOUR(A7383)</f>
        <v>13</v>
      </c>
      <c r="D73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3">
        <f>DATA!E7384</f>
        <v>53</v>
      </c>
      <c r="F7383">
        <f>DATA!L7384</f>
        <v>4813.0616363458303</v>
      </c>
      <c r="G73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7384" spans="1:7" x14ac:dyDescent="0.25">
      <c r="A7384" s="9">
        <f>DATA!B7385</f>
        <v>41947.58333331543</v>
      </c>
      <c r="B7384" s="8">
        <f>WEEKDAY(Table2[[#This Row],[Time]])</f>
        <v>3</v>
      </c>
      <c r="C7384">
        <f>HOUR(A7384)</f>
        <v>14</v>
      </c>
      <c r="D73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4">
        <f>DATA!E7385</f>
        <v>52</v>
      </c>
      <c r="F7384">
        <f>DATA!L7385</f>
        <v>4875.0546379416701</v>
      </c>
      <c r="G73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7385" spans="1:7" x14ac:dyDescent="0.25">
      <c r="A7385" s="9">
        <f>DATA!B7386</f>
        <v>41947.624999982094</v>
      </c>
      <c r="B7385" s="8">
        <f>WEEKDAY(Table2[[#This Row],[Time]])</f>
        <v>3</v>
      </c>
      <c r="C7385">
        <f>HOUR(A7385)</f>
        <v>15</v>
      </c>
      <c r="D73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5">
        <f>DATA!E7386</f>
        <v>51.5</v>
      </c>
      <c r="F7385">
        <f>DATA!L7386</f>
        <v>4832.3263854083298</v>
      </c>
      <c r="G73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5199.3813</v>
      </c>
    </row>
    <row r="7386" spans="1:7" x14ac:dyDescent="0.25">
      <c r="A7386" s="9">
        <f>DATA!B7387</f>
        <v>41947.666666648758</v>
      </c>
      <c r="B7386" s="8">
        <f>WEEKDAY(Table2[[#This Row],[Time]])</f>
        <v>3</v>
      </c>
      <c r="C7386">
        <f>HOUR(A7386)</f>
        <v>16</v>
      </c>
      <c r="D73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6">
        <f>DATA!E7387</f>
        <v>51</v>
      </c>
      <c r="F7386">
        <f>DATA!L7387</f>
        <v>5102.6279535374997</v>
      </c>
      <c r="G73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7387" spans="1:7" x14ac:dyDescent="0.25">
      <c r="A7387" s="9">
        <f>DATA!B7388</f>
        <v>41947.708333315422</v>
      </c>
      <c r="B7387" s="8">
        <f>WEEKDAY(Table2[[#This Row],[Time]])</f>
        <v>3</v>
      </c>
      <c r="C7387">
        <f>HOUR(A7387)</f>
        <v>17</v>
      </c>
      <c r="D73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7">
        <f>DATA!E7388</f>
        <v>51</v>
      </c>
      <c r="F7387">
        <f>DATA!L7388</f>
        <v>5184.9595352333299</v>
      </c>
      <c r="G73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7388" spans="1:7" x14ac:dyDescent="0.25">
      <c r="A7388" s="9">
        <f>DATA!B7389</f>
        <v>41947.749999982087</v>
      </c>
      <c r="B7388" s="8">
        <f>WEEKDAY(Table2[[#This Row],[Time]])</f>
        <v>3</v>
      </c>
      <c r="C7388">
        <f>HOUR(A7388)</f>
        <v>18</v>
      </c>
      <c r="D73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8">
        <f>DATA!E7389</f>
        <v>51</v>
      </c>
      <c r="F7388">
        <f>DATA!L7389</f>
        <v>5227.2338209749996</v>
      </c>
      <c r="G73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5187.6809999999996</v>
      </c>
    </row>
    <row r="7389" spans="1:7" x14ac:dyDescent="0.25">
      <c r="A7389" s="9">
        <f>DATA!B7390</f>
        <v>41947.791666648751</v>
      </c>
      <c r="B7389" s="8">
        <f>WEEKDAY(Table2[[#This Row],[Time]])</f>
        <v>3</v>
      </c>
      <c r="C7389">
        <f>HOUR(A7389)</f>
        <v>19</v>
      </c>
      <c r="D73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89">
        <f>DATA!E7390</f>
        <v>51.666666666666664</v>
      </c>
      <c r="F7389">
        <f>DATA!L7390</f>
        <v>5250.7414072041702</v>
      </c>
      <c r="G73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5203.4216666666662</v>
      </c>
    </row>
    <row r="7390" spans="1:7" x14ac:dyDescent="0.25">
      <c r="A7390" s="9">
        <f>DATA!B7391</f>
        <v>41947.833333315415</v>
      </c>
      <c r="B7390" s="8">
        <f>WEEKDAY(Table2[[#This Row],[Time]])</f>
        <v>3</v>
      </c>
      <c r="C7390">
        <f>HOUR(A7390)</f>
        <v>20</v>
      </c>
      <c r="D73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390">
        <f>DATA!E7391</f>
        <v>50</v>
      </c>
      <c r="F7390">
        <f>DATA!L7391</f>
        <v>5111.4617951958298</v>
      </c>
      <c r="G73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7391" spans="1:7" x14ac:dyDescent="0.25">
      <c r="A7391" s="9">
        <f>DATA!B7392</f>
        <v>41947.874999982079</v>
      </c>
      <c r="B7391" s="8">
        <f>WEEKDAY(Table2[[#This Row],[Time]])</f>
        <v>3</v>
      </c>
      <c r="C7391">
        <f>HOUR(A7391)</f>
        <v>21</v>
      </c>
      <c r="D73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1">
        <f>DATA!E7392</f>
        <v>48</v>
      </c>
      <c r="F7391">
        <f>DATA!L7392</f>
        <v>3754.5303983833301</v>
      </c>
      <c r="G73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3878.4248000000002</v>
      </c>
    </row>
    <row r="7392" spans="1:7" x14ac:dyDescent="0.25">
      <c r="A7392" s="9">
        <f>DATA!B7393</f>
        <v>41947.916666648744</v>
      </c>
      <c r="B7392" s="8">
        <f>WEEKDAY(Table2[[#This Row],[Time]])</f>
        <v>3</v>
      </c>
      <c r="C7392">
        <f>HOUR(A7392)</f>
        <v>22</v>
      </c>
      <c r="D73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2">
        <f>DATA!E7393</f>
        <v>46</v>
      </c>
      <c r="F7392">
        <f>DATA!L7393</f>
        <v>2579.61135715</v>
      </c>
      <c r="G73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2665.1671999999999</v>
      </c>
    </row>
    <row r="7393" spans="1:7" x14ac:dyDescent="0.25">
      <c r="A7393" s="9">
        <f>DATA!B7394</f>
        <v>41947.958333315408</v>
      </c>
      <c r="B7393" s="8">
        <f>WEEKDAY(Table2[[#This Row],[Time]])</f>
        <v>3</v>
      </c>
      <c r="C7393">
        <f>HOUR(A7393)</f>
        <v>23</v>
      </c>
      <c r="D73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3">
        <f>DATA!E7394</f>
        <v>45</v>
      </c>
      <c r="F7393">
        <f>DATA!L7394</f>
        <v>2168.204588525</v>
      </c>
      <c r="G73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2241.6349999999998</v>
      </c>
    </row>
    <row r="7394" spans="1:7" x14ac:dyDescent="0.25">
      <c r="A7394" s="9">
        <f>DATA!B7395</f>
        <v>41947.999999982072</v>
      </c>
      <c r="B7394" s="8">
        <f>WEEKDAY(Table2[[#This Row],[Time]])</f>
        <v>4</v>
      </c>
      <c r="C7394">
        <f>HOUR(A7394)</f>
        <v>0</v>
      </c>
      <c r="D73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4">
        <f>DATA!E7395</f>
        <v>42</v>
      </c>
      <c r="F7394">
        <f>DATA!L7395</f>
        <v>1968.307595</v>
      </c>
      <c r="G73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7395" spans="1:7" x14ac:dyDescent="0.25">
      <c r="A7395" s="9">
        <f>DATA!B7396</f>
        <v>41948.041666648736</v>
      </c>
      <c r="B7395" s="8">
        <f>WEEKDAY(Table2[[#This Row],[Time]])</f>
        <v>4</v>
      </c>
      <c r="C7395">
        <f>HOUR(A7395)</f>
        <v>1</v>
      </c>
      <c r="D73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5">
        <f>DATA!E7396</f>
        <v>41</v>
      </c>
      <c r="F7395">
        <f>DATA!L7396</f>
        <v>1847.8751417666699</v>
      </c>
      <c r="G73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396" spans="1:7" x14ac:dyDescent="0.25">
      <c r="A7396" s="9">
        <f>DATA!B7397</f>
        <v>41948.083333315401</v>
      </c>
      <c r="B7396" s="8">
        <f>WEEKDAY(Table2[[#This Row],[Time]])</f>
        <v>4</v>
      </c>
      <c r="C7396">
        <f>HOUR(A7396)</f>
        <v>2</v>
      </c>
      <c r="D73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6">
        <f>DATA!E7397</f>
        <v>41</v>
      </c>
      <c r="F7396">
        <f>DATA!L7397</f>
        <v>1790.9986489666701</v>
      </c>
      <c r="G73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397" spans="1:7" x14ac:dyDescent="0.25">
      <c r="A7397" s="9">
        <f>DATA!B7398</f>
        <v>41948.124999982065</v>
      </c>
      <c r="B7397" s="8">
        <f>WEEKDAY(Table2[[#This Row],[Time]])</f>
        <v>4</v>
      </c>
      <c r="C7397">
        <f>HOUR(A7397)</f>
        <v>3</v>
      </c>
      <c r="D73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7">
        <f>DATA!E7398</f>
        <v>41</v>
      </c>
      <c r="F7397">
        <f>DATA!L7398</f>
        <v>1754.0512977916701</v>
      </c>
      <c r="G73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398" spans="1:7" x14ac:dyDescent="0.25">
      <c r="A7398" s="9">
        <f>DATA!B7399</f>
        <v>41948.166666648729</v>
      </c>
      <c r="B7398" s="8">
        <f>WEEKDAY(Table2[[#This Row],[Time]])</f>
        <v>4</v>
      </c>
      <c r="C7398">
        <f>HOUR(A7398)</f>
        <v>4</v>
      </c>
      <c r="D73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8">
        <f>DATA!E7399</f>
        <v>40</v>
      </c>
      <c r="F7398">
        <f>DATA!L7399</f>
        <v>1769.75252845417</v>
      </c>
      <c r="G73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7399" spans="1:7" x14ac:dyDescent="0.25">
      <c r="A7399" s="9">
        <f>DATA!B7400</f>
        <v>41948.208333315393</v>
      </c>
      <c r="B7399" s="8">
        <f>WEEKDAY(Table2[[#This Row],[Time]])</f>
        <v>4</v>
      </c>
      <c r="C7399">
        <f>HOUR(A7399)</f>
        <v>5</v>
      </c>
      <c r="D73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399">
        <f>DATA!E7400</f>
        <v>40</v>
      </c>
      <c r="F7399">
        <f>DATA!L7400</f>
        <v>1922.79869969167</v>
      </c>
      <c r="G73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7400" spans="1:7" x14ac:dyDescent="0.25">
      <c r="A7400" s="9">
        <f>DATA!B7401</f>
        <v>41948.249999982057</v>
      </c>
      <c r="B7400" s="8">
        <f>WEEKDAY(Table2[[#This Row],[Time]])</f>
        <v>4</v>
      </c>
      <c r="C7400">
        <f>HOUR(A7400)</f>
        <v>6</v>
      </c>
      <c r="D74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00">
        <f>DATA!E7401</f>
        <v>39</v>
      </c>
      <c r="F7400">
        <f>DATA!L7401</f>
        <v>2373.8168905541702</v>
      </c>
      <c r="G74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401" spans="1:7" x14ac:dyDescent="0.25">
      <c r="A7401" s="9">
        <f>DATA!B7402</f>
        <v>41948.291666648722</v>
      </c>
      <c r="B7401" s="8">
        <f>WEEKDAY(Table2[[#This Row],[Time]])</f>
        <v>4</v>
      </c>
      <c r="C7401">
        <f>HOUR(A7401)</f>
        <v>7</v>
      </c>
      <c r="D74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01">
        <f>DATA!E7402</f>
        <v>40</v>
      </c>
      <c r="F7401">
        <f>DATA!L7402</f>
        <v>2516.10851764167</v>
      </c>
      <c r="G74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2534.1600000000003</v>
      </c>
    </row>
    <row r="7402" spans="1:7" x14ac:dyDescent="0.25">
      <c r="A7402" s="9">
        <f>DATA!B7403</f>
        <v>41948.333333315386</v>
      </c>
      <c r="B7402" s="8">
        <f>WEEKDAY(Table2[[#This Row],[Time]])</f>
        <v>4</v>
      </c>
      <c r="C7402">
        <f>HOUR(A7402)</f>
        <v>8</v>
      </c>
      <c r="D74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02">
        <f>DATA!E7403</f>
        <v>44</v>
      </c>
      <c r="F7402">
        <f>DATA!L7403</f>
        <v>2722.5956739875</v>
      </c>
      <c r="G74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2493.4256000000005</v>
      </c>
    </row>
    <row r="7403" spans="1:7" x14ac:dyDescent="0.25">
      <c r="A7403" s="9">
        <f>DATA!B7404</f>
        <v>41948.37499998205</v>
      </c>
      <c r="B7403" s="8">
        <f>WEEKDAY(Table2[[#This Row],[Time]])</f>
        <v>4</v>
      </c>
      <c r="C7403">
        <f>HOUR(A7403)</f>
        <v>9</v>
      </c>
      <c r="D74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03">
        <f>DATA!E7404</f>
        <v>46</v>
      </c>
      <c r="F7403">
        <f>DATA!L7404</f>
        <v>3782.8752209375002</v>
      </c>
      <c r="G74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4814.3370399999994</v>
      </c>
    </row>
    <row r="7404" spans="1:7" x14ac:dyDescent="0.25">
      <c r="A7404" s="9">
        <f>DATA!B7405</f>
        <v>41948.416666648714</v>
      </c>
      <c r="B7404" s="8">
        <f>WEEKDAY(Table2[[#This Row],[Time]])</f>
        <v>4</v>
      </c>
      <c r="C7404">
        <f>HOUR(A7404)</f>
        <v>10</v>
      </c>
      <c r="D74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04">
        <f>DATA!E7405</f>
        <v>49</v>
      </c>
      <c r="F7404">
        <f>DATA!L7405</f>
        <v>4648.8323615749996</v>
      </c>
      <c r="G74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4888.8001000000004</v>
      </c>
    </row>
    <row r="7405" spans="1:7" x14ac:dyDescent="0.25">
      <c r="A7405" s="9">
        <f>DATA!B7406</f>
        <v>41948.458333315379</v>
      </c>
      <c r="B7405" s="8">
        <f>WEEKDAY(Table2[[#This Row],[Time]])</f>
        <v>4</v>
      </c>
      <c r="C7405">
        <f>HOUR(A7405)</f>
        <v>11</v>
      </c>
      <c r="D74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05">
        <f>DATA!E7406</f>
        <v>52</v>
      </c>
      <c r="F7405">
        <f>DATA!L7406</f>
        <v>4627.7348437624996</v>
      </c>
      <c r="G74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7406" spans="1:7" x14ac:dyDescent="0.25">
      <c r="A7406" s="9">
        <f>DATA!B7407</f>
        <v>41948.499999982043</v>
      </c>
      <c r="B7406" s="8">
        <f>WEEKDAY(Table2[[#This Row],[Time]])</f>
        <v>4</v>
      </c>
      <c r="C7406">
        <f>HOUR(A7406)</f>
        <v>12</v>
      </c>
      <c r="D74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06">
        <f>DATA!E7407</f>
        <v>54</v>
      </c>
      <c r="F7406">
        <f>DATA!L7407</f>
        <v>4675.0616154833297</v>
      </c>
      <c r="G74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407" spans="1:7" x14ac:dyDescent="0.25">
      <c r="A7407" s="9">
        <f>DATA!B7408</f>
        <v>41948.541666648707</v>
      </c>
      <c r="B7407" s="8">
        <f>WEEKDAY(Table2[[#This Row],[Time]])</f>
        <v>4</v>
      </c>
      <c r="C7407">
        <f>HOUR(A7407)</f>
        <v>13</v>
      </c>
      <c r="D74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07">
        <f>DATA!E7408</f>
        <v>57</v>
      </c>
      <c r="F7407">
        <f>DATA!L7408</f>
        <v>4701.7913123625003</v>
      </c>
      <c r="G74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7408" spans="1:7" x14ac:dyDescent="0.25">
      <c r="A7408" s="9">
        <f>DATA!B7409</f>
        <v>41948.583333315371</v>
      </c>
      <c r="B7408" s="8">
        <f>WEEKDAY(Table2[[#This Row],[Time]])</f>
        <v>4</v>
      </c>
      <c r="C7408">
        <f>HOUR(A7408)</f>
        <v>14</v>
      </c>
      <c r="D74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08">
        <f>DATA!E7409</f>
        <v>58</v>
      </c>
      <c r="F7408">
        <f>DATA!L7409</f>
        <v>4768.4342083499996</v>
      </c>
      <c r="G74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7409" spans="1:7" x14ac:dyDescent="0.25">
      <c r="A7409" s="9">
        <f>DATA!B7410</f>
        <v>41948.624999982036</v>
      </c>
      <c r="B7409" s="8">
        <f>WEEKDAY(Table2[[#This Row],[Time]])</f>
        <v>4</v>
      </c>
      <c r="C7409">
        <f>HOUR(A7409)</f>
        <v>15</v>
      </c>
      <c r="D74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09">
        <f>DATA!E7410</f>
        <v>57</v>
      </c>
      <c r="F7409">
        <f>DATA!L7410</f>
        <v>4732.2101110624999</v>
      </c>
      <c r="G74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5371.4333999999999</v>
      </c>
    </row>
    <row r="7410" spans="1:7" x14ac:dyDescent="0.25">
      <c r="A7410" s="9">
        <f>DATA!B7411</f>
        <v>41948.6666666487</v>
      </c>
      <c r="B7410" s="8">
        <f>WEEKDAY(Table2[[#This Row],[Time]])</f>
        <v>4</v>
      </c>
      <c r="C7410">
        <f>HOUR(A7410)</f>
        <v>16</v>
      </c>
      <c r="D74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10">
        <f>DATA!E7411</f>
        <v>55</v>
      </c>
      <c r="F7410">
        <f>DATA!L7411</f>
        <v>4659.4153932833296</v>
      </c>
      <c r="G74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411" spans="1:7" x14ac:dyDescent="0.25">
      <c r="A7411" s="9">
        <f>DATA!B7412</f>
        <v>41948.708333315364</v>
      </c>
      <c r="B7411" s="8">
        <f>WEEKDAY(Table2[[#This Row],[Time]])</f>
        <v>4</v>
      </c>
      <c r="C7411">
        <f>HOUR(A7411)</f>
        <v>17</v>
      </c>
      <c r="D74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11">
        <f>DATA!E7412</f>
        <v>52</v>
      </c>
      <c r="F7411">
        <f>DATA!L7412</f>
        <v>4940.8086080125004</v>
      </c>
      <c r="G74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7412" spans="1:7" x14ac:dyDescent="0.25">
      <c r="A7412" s="9">
        <f>DATA!B7413</f>
        <v>41948.749999982028</v>
      </c>
      <c r="B7412" s="8">
        <f>WEEKDAY(Table2[[#This Row],[Time]])</f>
        <v>4</v>
      </c>
      <c r="C7412">
        <f>HOUR(A7412)</f>
        <v>18</v>
      </c>
      <c r="D74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12">
        <f>DATA!E7413</f>
        <v>49</v>
      </c>
      <c r="F7412">
        <f>DATA!L7413</f>
        <v>5118.3186664833302</v>
      </c>
      <c r="G74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7413" spans="1:7" x14ac:dyDescent="0.25">
      <c r="A7413" s="9">
        <f>DATA!B7414</f>
        <v>41948.791666648693</v>
      </c>
      <c r="B7413" s="8">
        <f>WEEKDAY(Table2[[#This Row],[Time]])</f>
        <v>4</v>
      </c>
      <c r="C7413">
        <f>HOUR(A7413)</f>
        <v>19</v>
      </c>
      <c r="D74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13">
        <f>DATA!E7414</f>
        <v>49</v>
      </c>
      <c r="F7413">
        <f>DATA!L7414</f>
        <v>5127.0414191250002</v>
      </c>
      <c r="G74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7414" spans="1:7" x14ac:dyDescent="0.25">
      <c r="A7414" s="9">
        <f>DATA!B7415</f>
        <v>41948.833333315357</v>
      </c>
      <c r="B7414" s="8">
        <f>WEEKDAY(Table2[[#This Row],[Time]])</f>
        <v>4</v>
      </c>
      <c r="C7414">
        <f>HOUR(A7414)</f>
        <v>20</v>
      </c>
      <c r="D74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14">
        <f>DATA!E7415</f>
        <v>48</v>
      </c>
      <c r="F7414">
        <f>DATA!L7415</f>
        <v>5068.2106773124997</v>
      </c>
      <c r="G74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7415" spans="1:7" x14ac:dyDescent="0.25">
      <c r="A7415" s="9">
        <f>DATA!B7416</f>
        <v>41948.874999982021</v>
      </c>
      <c r="B7415" s="8">
        <f>WEEKDAY(Table2[[#This Row],[Time]])</f>
        <v>4</v>
      </c>
      <c r="C7415">
        <f>HOUR(A7415)</f>
        <v>21</v>
      </c>
      <c r="D74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15">
        <f>DATA!E7416</f>
        <v>46</v>
      </c>
      <c r="F7415">
        <f>DATA!L7416</f>
        <v>3565.0699288374999</v>
      </c>
      <c r="G74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3873.1704000000004</v>
      </c>
    </row>
    <row r="7416" spans="1:7" x14ac:dyDescent="0.25">
      <c r="A7416" s="9">
        <f>DATA!B7417</f>
        <v>41948.916666648685</v>
      </c>
      <c r="B7416" s="8">
        <f>WEEKDAY(Table2[[#This Row],[Time]])</f>
        <v>4</v>
      </c>
      <c r="C7416">
        <f>HOUR(A7416)</f>
        <v>22</v>
      </c>
      <c r="D74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16">
        <f>DATA!E7417</f>
        <v>46</v>
      </c>
      <c r="F7416">
        <f>DATA!L7417</f>
        <v>2424.1680916041701</v>
      </c>
      <c r="G74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2665.1671999999999</v>
      </c>
    </row>
    <row r="7417" spans="1:7" x14ac:dyDescent="0.25">
      <c r="A7417" s="9">
        <f>DATA!B7418</f>
        <v>41948.95833331535</v>
      </c>
      <c r="B7417" s="8">
        <f>WEEKDAY(Table2[[#This Row],[Time]])</f>
        <v>4</v>
      </c>
      <c r="C7417">
        <f>HOUR(A7417)</f>
        <v>23</v>
      </c>
      <c r="D74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17">
        <f>DATA!E7418</f>
        <v>44</v>
      </c>
      <c r="F7417">
        <f>DATA!L7418</f>
        <v>2175.1405252499999</v>
      </c>
      <c r="G74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2242.3551999999995</v>
      </c>
    </row>
    <row r="7418" spans="1:7" x14ac:dyDescent="0.25">
      <c r="A7418" s="9">
        <f>DATA!B7419</f>
        <v>41948.999999982014</v>
      </c>
      <c r="B7418" s="8">
        <f>WEEKDAY(Table2[[#This Row],[Time]])</f>
        <v>5</v>
      </c>
      <c r="C7418">
        <f>HOUR(A7418)</f>
        <v>0</v>
      </c>
      <c r="D74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18">
        <f>DATA!E7419</f>
        <v>44</v>
      </c>
      <c r="F7418">
        <f>DATA!L7419</f>
        <v>1983.3089879291699</v>
      </c>
      <c r="G74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7419" spans="1:7" x14ac:dyDescent="0.25">
      <c r="A7419" s="9">
        <f>DATA!B7420</f>
        <v>41949.041666648678</v>
      </c>
      <c r="B7419" s="8">
        <f>WEEKDAY(Table2[[#This Row],[Time]])</f>
        <v>5</v>
      </c>
      <c r="C7419">
        <f>HOUR(A7419)</f>
        <v>1</v>
      </c>
      <c r="D74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19">
        <f>DATA!E7420</f>
        <v>45</v>
      </c>
      <c r="F7419">
        <f>DATA!L7420</f>
        <v>1879.7471538416701</v>
      </c>
      <c r="G74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420" spans="1:7" x14ac:dyDescent="0.25">
      <c r="A7420" s="9">
        <f>DATA!B7421</f>
        <v>41949.083333315342</v>
      </c>
      <c r="B7420" s="8">
        <f>WEEKDAY(Table2[[#This Row],[Time]])</f>
        <v>5</v>
      </c>
      <c r="C7420">
        <f>HOUR(A7420)</f>
        <v>2</v>
      </c>
      <c r="D74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20">
        <f>DATA!E7421</f>
        <v>44</v>
      </c>
      <c r="F7420">
        <f>DATA!L7421</f>
        <v>1795.90669784583</v>
      </c>
      <c r="G74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7421" spans="1:7" x14ac:dyDescent="0.25">
      <c r="A7421" s="9">
        <f>DATA!B7422</f>
        <v>41949.124999982007</v>
      </c>
      <c r="B7421" s="8">
        <f>WEEKDAY(Table2[[#This Row],[Time]])</f>
        <v>5</v>
      </c>
      <c r="C7421">
        <f>HOUR(A7421)</f>
        <v>3</v>
      </c>
      <c r="D74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21">
        <f>DATA!E7422</f>
        <v>44</v>
      </c>
      <c r="F7421">
        <f>DATA!L7422</f>
        <v>1778.5381974249999</v>
      </c>
      <c r="G74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7422" spans="1:7" x14ac:dyDescent="0.25">
      <c r="A7422" s="9">
        <f>DATA!B7423</f>
        <v>41949.166666648671</v>
      </c>
      <c r="B7422" s="8">
        <f>WEEKDAY(Table2[[#This Row],[Time]])</f>
        <v>5</v>
      </c>
      <c r="C7422">
        <f>HOUR(A7422)</f>
        <v>4</v>
      </c>
      <c r="D74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22">
        <f>DATA!E7423</f>
        <v>43</v>
      </c>
      <c r="F7422">
        <f>DATA!L7423</f>
        <v>1747.7071710125001</v>
      </c>
      <c r="G74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1837.5082999999995</v>
      </c>
    </row>
    <row r="7423" spans="1:7" x14ac:dyDescent="0.25">
      <c r="A7423" s="9">
        <f>DATA!B7424</f>
        <v>41949.208333315335</v>
      </c>
      <c r="B7423" s="8">
        <f>WEEKDAY(Table2[[#This Row],[Time]])</f>
        <v>5</v>
      </c>
      <c r="C7423">
        <f>HOUR(A7423)</f>
        <v>5</v>
      </c>
      <c r="D74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23">
        <f>DATA!E7424</f>
        <v>44</v>
      </c>
      <c r="F7423">
        <f>DATA!L7424</f>
        <v>1941.85687955</v>
      </c>
      <c r="G74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1832.748</v>
      </c>
    </row>
    <row r="7424" spans="1:7" x14ac:dyDescent="0.25">
      <c r="A7424" s="9">
        <f>DATA!B7425</f>
        <v>41949.249999981999</v>
      </c>
      <c r="B7424" s="8">
        <f>WEEKDAY(Table2[[#This Row],[Time]])</f>
        <v>5</v>
      </c>
      <c r="C7424">
        <f>HOUR(A7424)</f>
        <v>6</v>
      </c>
      <c r="D74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24">
        <f>DATA!E7425</f>
        <v>45</v>
      </c>
      <c r="F7424">
        <f>DATA!L7425</f>
        <v>2309.7040816875001</v>
      </c>
      <c r="G74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425" spans="1:7" x14ac:dyDescent="0.25">
      <c r="A7425" s="9">
        <f>DATA!B7426</f>
        <v>41949.291666648664</v>
      </c>
      <c r="B7425" s="8">
        <f>WEEKDAY(Table2[[#This Row],[Time]])</f>
        <v>5</v>
      </c>
      <c r="C7425">
        <f>HOUR(A7425)</f>
        <v>7</v>
      </c>
      <c r="D74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25">
        <f>DATA!E7426</f>
        <v>45</v>
      </c>
      <c r="F7425">
        <f>DATA!L7426</f>
        <v>2461.4734060374999</v>
      </c>
      <c r="G74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2486.0600000000004</v>
      </c>
    </row>
    <row r="7426" spans="1:7" x14ac:dyDescent="0.25">
      <c r="A7426" s="9">
        <f>DATA!B7427</f>
        <v>41949.333333315328</v>
      </c>
      <c r="B7426" s="8">
        <f>WEEKDAY(Table2[[#This Row],[Time]])</f>
        <v>5</v>
      </c>
      <c r="C7426">
        <f>HOUR(A7426)</f>
        <v>8</v>
      </c>
      <c r="D74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26">
        <f>DATA!E7427</f>
        <v>46</v>
      </c>
      <c r="F7426">
        <f>DATA!L7427</f>
        <v>2629.8703043416699</v>
      </c>
      <c r="G74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2479.8420000000006</v>
      </c>
    </row>
    <row r="7427" spans="1:7" x14ac:dyDescent="0.25">
      <c r="A7427" s="9">
        <f>DATA!B7428</f>
        <v>41949.374999981992</v>
      </c>
      <c r="B7427" s="8">
        <f>WEEKDAY(Table2[[#This Row],[Time]])</f>
        <v>5</v>
      </c>
      <c r="C7427">
        <f>HOUR(A7427)</f>
        <v>9</v>
      </c>
      <c r="D74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27">
        <f>DATA!E7428</f>
        <v>46.5</v>
      </c>
      <c r="F7427">
        <f>DATA!L7428</f>
        <v>3658.32737609583</v>
      </c>
      <c r="G74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4829.6087150000003</v>
      </c>
    </row>
    <row r="7428" spans="1:7" x14ac:dyDescent="0.25">
      <c r="A7428" s="9">
        <f>DATA!B7429</f>
        <v>41949.416666648656</v>
      </c>
      <c r="B7428" s="8">
        <f>WEEKDAY(Table2[[#This Row],[Time]])</f>
        <v>5</v>
      </c>
      <c r="C7428">
        <f>HOUR(A7428)</f>
        <v>10</v>
      </c>
      <c r="D74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28">
        <f>DATA!E7429</f>
        <v>47</v>
      </c>
      <c r="F7428">
        <f>DATA!L7429</f>
        <v>4548.3699058666698</v>
      </c>
      <c r="G74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4912.1357000000007</v>
      </c>
    </row>
    <row r="7429" spans="1:7" x14ac:dyDescent="0.25">
      <c r="A7429" s="9">
        <f>DATA!B7430</f>
        <v>41949.45833331532</v>
      </c>
      <c r="B7429" s="8">
        <f>WEEKDAY(Table2[[#This Row],[Time]])</f>
        <v>5</v>
      </c>
      <c r="C7429">
        <f>HOUR(A7429)</f>
        <v>11</v>
      </c>
      <c r="D74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29">
        <f>DATA!E7430</f>
        <v>48</v>
      </c>
      <c r="F7429">
        <f>DATA!L7430</f>
        <v>4603.7602272041704</v>
      </c>
      <c r="G74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7430" spans="1:7" x14ac:dyDescent="0.25">
      <c r="A7430" s="9">
        <f>DATA!B7431</f>
        <v>41949.499999981985</v>
      </c>
      <c r="B7430" s="8">
        <f>WEEKDAY(Table2[[#This Row],[Time]])</f>
        <v>5</v>
      </c>
      <c r="C7430">
        <f>HOUR(A7430)</f>
        <v>12</v>
      </c>
      <c r="D74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0">
        <f>DATA!E7431</f>
        <v>49</v>
      </c>
      <c r="F7430">
        <f>DATA!L7431</f>
        <v>4649.3260883624998</v>
      </c>
      <c r="G74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7431" spans="1:7" x14ac:dyDescent="0.25">
      <c r="A7431" s="9">
        <f>DATA!B7432</f>
        <v>41949.541666648649</v>
      </c>
      <c r="B7431" s="8">
        <f>WEEKDAY(Table2[[#This Row],[Time]])</f>
        <v>5</v>
      </c>
      <c r="C7431">
        <f>HOUR(A7431)</f>
        <v>13</v>
      </c>
      <c r="D74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1">
        <f>DATA!E7432</f>
        <v>49</v>
      </c>
      <c r="F7431">
        <f>DATA!L7432</f>
        <v>4981.3381894499998</v>
      </c>
      <c r="G74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5147.0637999999999</v>
      </c>
    </row>
    <row r="7432" spans="1:7" x14ac:dyDescent="0.25">
      <c r="A7432" s="9">
        <f>DATA!B7433</f>
        <v>41949.583333315313</v>
      </c>
      <c r="B7432" s="8">
        <f>WEEKDAY(Table2[[#This Row],[Time]])</f>
        <v>5</v>
      </c>
      <c r="C7432">
        <f>HOUR(A7432)</f>
        <v>14</v>
      </c>
      <c r="D74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2">
        <f>DATA!E7433</f>
        <v>48</v>
      </c>
      <c r="F7432">
        <f>DATA!L7433</f>
        <v>4774.2030500000001</v>
      </c>
      <c r="G74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5130.3647999999994</v>
      </c>
    </row>
    <row r="7433" spans="1:7" x14ac:dyDescent="0.25">
      <c r="A7433" s="9">
        <f>DATA!B7434</f>
        <v>41949.624999981977</v>
      </c>
      <c r="B7433" s="8">
        <f>WEEKDAY(Table2[[#This Row],[Time]])</f>
        <v>5</v>
      </c>
      <c r="C7433">
        <f>HOUR(A7433)</f>
        <v>15</v>
      </c>
      <c r="D74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3">
        <f>DATA!E7434</f>
        <v>46.5</v>
      </c>
      <c r="F7433">
        <f>DATA!L7434</f>
        <v>4725.5031283500002</v>
      </c>
      <c r="G74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7434" spans="1:7" x14ac:dyDescent="0.25">
      <c r="A7434" s="9">
        <f>DATA!B7435</f>
        <v>41949.666666648642</v>
      </c>
      <c r="B7434" s="8">
        <f>WEEKDAY(Table2[[#This Row],[Time]])</f>
        <v>5</v>
      </c>
      <c r="C7434">
        <f>HOUR(A7434)</f>
        <v>16</v>
      </c>
      <c r="D74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4">
        <f>DATA!E7435</f>
        <v>47.5</v>
      </c>
      <c r="F7434">
        <f>DATA!L7435</f>
        <v>4846.1602461708299</v>
      </c>
      <c r="G74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5122.8924999999999</v>
      </c>
    </row>
    <row r="7435" spans="1:7" x14ac:dyDescent="0.25">
      <c r="A7435" s="9">
        <f>DATA!B7436</f>
        <v>41949.708333315306</v>
      </c>
      <c r="B7435" s="8">
        <f>WEEKDAY(Table2[[#This Row],[Time]])</f>
        <v>5</v>
      </c>
      <c r="C7435">
        <f>HOUR(A7435)</f>
        <v>17</v>
      </c>
      <c r="D74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5">
        <f>DATA!E7436</f>
        <v>47</v>
      </c>
      <c r="F7435">
        <f>DATA!L7436</f>
        <v>5093.1531979125002</v>
      </c>
      <c r="G74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436" spans="1:7" x14ac:dyDescent="0.25">
      <c r="A7436" s="9">
        <f>DATA!B7437</f>
        <v>41949.74999998197</v>
      </c>
      <c r="B7436" s="8">
        <f>WEEKDAY(Table2[[#This Row],[Time]])</f>
        <v>5</v>
      </c>
      <c r="C7436">
        <f>HOUR(A7436)</f>
        <v>18</v>
      </c>
      <c r="D74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6">
        <f>DATA!E7437</f>
        <v>45</v>
      </c>
      <c r="F7436">
        <f>DATA!L7437</f>
        <v>5226.2999635166698</v>
      </c>
      <c r="G74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437" spans="1:7" x14ac:dyDescent="0.25">
      <c r="A7437" s="9">
        <f>DATA!B7438</f>
        <v>41949.791666648634</v>
      </c>
      <c r="B7437" s="8">
        <f>WEEKDAY(Table2[[#This Row],[Time]])</f>
        <v>5</v>
      </c>
      <c r="C7437">
        <f>HOUR(A7437)</f>
        <v>19</v>
      </c>
      <c r="D74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7">
        <f>DATA!E7438</f>
        <v>46</v>
      </c>
      <c r="F7437">
        <f>DATA!L7438</f>
        <v>5222.1602270666699</v>
      </c>
      <c r="G74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438" spans="1:7" x14ac:dyDescent="0.25">
      <c r="A7438" s="9">
        <f>DATA!B7439</f>
        <v>41949.833333315299</v>
      </c>
      <c r="B7438" s="8">
        <f>WEEKDAY(Table2[[#This Row],[Time]])</f>
        <v>5</v>
      </c>
      <c r="C7438">
        <f>HOUR(A7438)</f>
        <v>20</v>
      </c>
      <c r="D74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38">
        <f>DATA!E7439</f>
        <v>44.5</v>
      </c>
      <c r="F7438">
        <f>DATA!L7439</f>
        <v>5136.2297114333296</v>
      </c>
      <c r="G74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5089.8858999999993</v>
      </c>
    </row>
    <row r="7439" spans="1:7" x14ac:dyDescent="0.25">
      <c r="A7439" s="9">
        <f>DATA!B7440</f>
        <v>41949.874999981963</v>
      </c>
      <c r="B7439" s="8">
        <f>WEEKDAY(Table2[[#This Row],[Time]])</f>
        <v>5</v>
      </c>
      <c r="C7439">
        <f>HOUR(A7439)</f>
        <v>21</v>
      </c>
      <c r="D74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39">
        <f>DATA!E7440</f>
        <v>42</v>
      </c>
      <c r="F7439">
        <f>DATA!L7440</f>
        <v>3596.2203941166699</v>
      </c>
      <c r="G74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3876.2792000000004</v>
      </c>
    </row>
    <row r="7440" spans="1:7" x14ac:dyDescent="0.25">
      <c r="A7440" s="9">
        <f>DATA!B7441</f>
        <v>41949.916666648627</v>
      </c>
      <c r="B7440" s="8">
        <f>WEEKDAY(Table2[[#This Row],[Time]])</f>
        <v>5</v>
      </c>
      <c r="C7440">
        <f>HOUR(A7440)</f>
        <v>22</v>
      </c>
      <c r="D74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0">
        <f>DATA!E7441</f>
        <v>41</v>
      </c>
      <c r="F7440">
        <f>DATA!L7441</f>
        <v>2479.8055739916699</v>
      </c>
      <c r="G74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2669.8274499999998</v>
      </c>
    </row>
    <row r="7441" spans="1:7" x14ac:dyDescent="0.25">
      <c r="A7441" s="9">
        <f>DATA!B7442</f>
        <v>41949.958333315291</v>
      </c>
      <c r="B7441" s="8">
        <f>WEEKDAY(Table2[[#This Row],[Time]])</f>
        <v>5</v>
      </c>
      <c r="C7441">
        <f>HOUR(A7441)</f>
        <v>23</v>
      </c>
      <c r="D74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1">
        <f>DATA!E7442</f>
        <v>40</v>
      </c>
      <c r="F7441">
        <f>DATA!L7442</f>
        <v>2171.4481341291698</v>
      </c>
      <c r="G74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2254.5199999999995</v>
      </c>
    </row>
    <row r="7442" spans="1:7" x14ac:dyDescent="0.25">
      <c r="A7442" s="9">
        <f>DATA!B7443</f>
        <v>41949.999999981956</v>
      </c>
      <c r="B7442" s="8">
        <f>WEEKDAY(Table2[[#This Row],[Time]])</f>
        <v>6</v>
      </c>
      <c r="C7442">
        <f>HOUR(A7442)</f>
        <v>0</v>
      </c>
      <c r="D74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2">
        <f>DATA!E7443</f>
        <v>38</v>
      </c>
      <c r="F7442">
        <f>DATA!L7443</f>
        <v>1940.2216132624999</v>
      </c>
      <c r="G74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443" spans="1:7" x14ac:dyDescent="0.25">
      <c r="A7443" s="9">
        <f>DATA!B7444</f>
        <v>41950.04166664862</v>
      </c>
      <c r="B7443" s="8">
        <f>WEEKDAY(Table2[[#This Row],[Time]])</f>
        <v>6</v>
      </c>
      <c r="C7443">
        <f>HOUR(A7443)</f>
        <v>1</v>
      </c>
      <c r="D74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3">
        <f>DATA!E7444</f>
        <v>36.5</v>
      </c>
      <c r="F7443">
        <f>DATA!L7444</f>
        <v>1831.65360162917</v>
      </c>
      <c r="G74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1892.9154375000001</v>
      </c>
    </row>
    <row r="7444" spans="1:7" x14ac:dyDescent="0.25">
      <c r="A7444" s="9">
        <f>DATA!B7445</f>
        <v>41950.083333315284</v>
      </c>
      <c r="B7444" s="8">
        <f>WEEKDAY(Table2[[#This Row],[Time]])</f>
        <v>6</v>
      </c>
      <c r="C7444">
        <f>HOUR(A7444)</f>
        <v>2</v>
      </c>
      <c r="D74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4">
        <f>DATA!E7445</f>
        <v>37</v>
      </c>
      <c r="F7444">
        <f>DATA!L7445</f>
        <v>1737.3795177833299</v>
      </c>
      <c r="G74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445" spans="1:7" x14ac:dyDescent="0.25">
      <c r="A7445" s="9">
        <f>DATA!B7446</f>
        <v>41950.124999981948</v>
      </c>
      <c r="B7445" s="8">
        <f>WEEKDAY(Table2[[#This Row],[Time]])</f>
        <v>6</v>
      </c>
      <c r="C7445">
        <f>HOUR(A7445)</f>
        <v>3</v>
      </c>
      <c r="D74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5">
        <f>DATA!E7446</f>
        <v>36</v>
      </c>
      <c r="F7445">
        <f>DATA!L7446</f>
        <v>1699.58573065833</v>
      </c>
      <c r="G74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446" spans="1:7" x14ac:dyDescent="0.25">
      <c r="A7446" s="9">
        <f>DATA!B7447</f>
        <v>41950.166666648613</v>
      </c>
      <c r="B7446" s="8">
        <f>WEEKDAY(Table2[[#This Row],[Time]])</f>
        <v>6</v>
      </c>
      <c r="C7446">
        <f>HOUR(A7446)</f>
        <v>4</v>
      </c>
      <c r="D74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6">
        <f>DATA!E7447</f>
        <v>36</v>
      </c>
      <c r="F7446">
        <f>DATA!L7447</f>
        <v>1728.0341947375</v>
      </c>
      <c r="G74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447" spans="1:7" x14ac:dyDescent="0.25">
      <c r="A7447" s="9">
        <f>DATA!B7448</f>
        <v>41950.208333315277</v>
      </c>
      <c r="B7447" s="8">
        <f>WEEKDAY(Table2[[#This Row],[Time]])</f>
        <v>6</v>
      </c>
      <c r="C7447">
        <f>HOUR(A7447)</f>
        <v>5</v>
      </c>
      <c r="D74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7">
        <f>DATA!E7448</f>
        <v>34</v>
      </c>
      <c r="F7447">
        <f>DATA!L7448</f>
        <v>1867.97779449583</v>
      </c>
      <c r="G74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7448" spans="1:7" x14ac:dyDescent="0.25">
      <c r="A7448" s="9">
        <f>DATA!B7449</f>
        <v>41950.249999981941</v>
      </c>
      <c r="B7448" s="8">
        <f>WEEKDAY(Table2[[#This Row],[Time]])</f>
        <v>6</v>
      </c>
      <c r="C7448">
        <f>HOUR(A7448)</f>
        <v>6</v>
      </c>
      <c r="D74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8">
        <f>DATA!E7449</f>
        <v>33</v>
      </c>
      <c r="F7448">
        <f>DATA!L7449</f>
        <v>2201.1796363458302</v>
      </c>
      <c r="G74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7449" spans="1:7" x14ac:dyDescent="0.25">
      <c r="A7449" s="9">
        <f>DATA!B7450</f>
        <v>41950.291666648605</v>
      </c>
      <c r="B7449" s="8">
        <f>WEEKDAY(Table2[[#This Row],[Time]])</f>
        <v>6</v>
      </c>
      <c r="C7449">
        <f>HOUR(A7449)</f>
        <v>7</v>
      </c>
      <c r="D74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49">
        <f>DATA!E7450</f>
        <v>36</v>
      </c>
      <c r="F7449">
        <f>DATA!L7450</f>
        <v>2345.7668429374999</v>
      </c>
      <c r="G74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7450" spans="1:7" x14ac:dyDescent="0.25">
      <c r="A7450" s="9">
        <f>DATA!B7451</f>
        <v>41950.33333331527</v>
      </c>
      <c r="B7450" s="8">
        <f>WEEKDAY(Table2[[#This Row],[Time]])</f>
        <v>6</v>
      </c>
      <c r="C7450">
        <f>HOUR(A7450)</f>
        <v>8</v>
      </c>
      <c r="D74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50">
        <f>DATA!E7451</f>
        <v>37</v>
      </c>
      <c r="F7450">
        <f>DATA!L7451</f>
        <v>2750.1245019624998</v>
      </c>
      <c r="G74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7451" spans="1:7" x14ac:dyDescent="0.25">
      <c r="A7451" s="9">
        <f>DATA!B7452</f>
        <v>41950.374999981934</v>
      </c>
      <c r="B7451" s="8">
        <f>WEEKDAY(Table2[[#This Row],[Time]])</f>
        <v>6</v>
      </c>
      <c r="C7451">
        <f>HOUR(A7451)</f>
        <v>9</v>
      </c>
      <c r="D74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51">
        <f>DATA!E7452</f>
        <v>37</v>
      </c>
      <c r="F7451">
        <f>DATA!L7452</f>
        <v>4073.1308528541699</v>
      </c>
      <c r="G74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4639.16896</v>
      </c>
    </row>
    <row r="7452" spans="1:7" x14ac:dyDescent="0.25">
      <c r="A7452" s="9">
        <f>DATA!B7453</f>
        <v>41950.416666648598</v>
      </c>
      <c r="B7452" s="8">
        <f>WEEKDAY(Table2[[#This Row],[Time]])</f>
        <v>6</v>
      </c>
      <c r="C7452">
        <f>HOUR(A7452)</f>
        <v>10</v>
      </c>
      <c r="D74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52">
        <f>DATA!E7453</f>
        <v>39</v>
      </c>
      <c r="F7452">
        <f>DATA!L7453</f>
        <v>5131.7984893458297</v>
      </c>
      <c r="G74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5101.6141000000007</v>
      </c>
    </row>
    <row r="7453" spans="1:7" x14ac:dyDescent="0.25">
      <c r="A7453" s="9">
        <f>DATA!B7454</f>
        <v>41950.458333315262</v>
      </c>
      <c r="B7453" s="8">
        <f>WEEKDAY(Table2[[#This Row],[Time]])</f>
        <v>6</v>
      </c>
      <c r="C7453">
        <f>HOUR(A7453)</f>
        <v>11</v>
      </c>
      <c r="D74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53">
        <f>DATA!E7454</f>
        <v>43</v>
      </c>
      <c r="F7453">
        <f>DATA!L7454</f>
        <v>4942.1199962541696</v>
      </c>
      <c r="G74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454" spans="1:7" x14ac:dyDescent="0.25">
      <c r="A7454" s="9">
        <f>DATA!B7455</f>
        <v>41950.499999981927</v>
      </c>
      <c r="B7454" s="8">
        <f>WEEKDAY(Table2[[#This Row],[Time]])</f>
        <v>6</v>
      </c>
      <c r="C7454">
        <f>HOUR(A7454)</f>
        <v>12</v>
      </c>
      <c r="D74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54">
        <f>DATA!E7455</f>
        <v>43</v>
      </c>
      <c r="F7454">
        <f>DATA!L7455</f>
        <v>4924.2710114416705</v>
      </c>
      <c r="G74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455" spans="1:7" x14ac:dyDescent="0.25">
      <c r="A7455" s="9">
        <f>DATA!B7456</f>
        <v>41950.541666648591</v>
      </c>
      <c r="B7455" s="8">
        <f>WEEKDAY(Table2[[#This Row],[Time]])</f>
        <v>6</v>
      </c>
      <c r="C7455">
        <f>HOUR(A7455)</f>
        <v>13</v>
      </c>
      <c r="D74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55">
        <f>DATA!E7456</f>
        <v>44</v>
      </c>
      <c r="F7455">
        <f>DATA!L7456</f>
        <v>4886.9338925041702</v>
      </c>
      <c r="G74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7456" spans="1:7" x14ac:dyDescent="0.25">
      <c r="A7456" s="9">
        <f>DATA!B7457</f>
        <v>41950.583333315255</v>
      </c>
      <c r="B7456" s="8">
        <f>WEEKDAY(Table2[[#This Row],[Time]])</f>
        <v>6</v>
      </c>
      <c r="C7456">
        <f>HOUR(A7456)</f>
        <v>14</v>
      </c>
      <c r="D74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56">
        <f>DATA!E7457</f>
        <v>42</v>
      </c>
      <c r="F7456">
        <f>DATA!L7457</f>
        <v>4928.7851158458298</v>
      </c>
      <c r="G74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5077.0763999999999</v>
      </c>
    </row>
    <row r="7457" spans="1:7" x14ac:dyDescent="0.25">
      <c r="A7457" s="9">
        <f>DATA!B7458</f>
        <v>41950.624999981919</v>
      </c>
      <c r="B7457" s="8">
        <f>WEEKDAY(Table2[[#This Row],[Time]])</f>
        <v>6</v>
      </c>
      <c r="C7457">
        <f>HOUR(A7457)</f>
        <v>15</v>
      </c>
      <c r="D74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57">
        <f>DATA!E7458</f>
        <v>43</v>
      </c>
      <c r="F7457">
        <f>DATA!L7458</f>
        <v>4899.0447728416702</v>
      </c>
      <c r="G74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458" spans="1:7" x14ac:dyDescent="0.25">
      <c r="A7458" s="9">
        <f>DATA!B7459</f>
        <v>41950.666666648583</v>
      </c>
      <c r="B7458" s="8">
        <f>WEEKDAY(Table2[[#This Row],[Time]])</f>
        <v>6</v>
      </c>
      <c r="C7458">
        <f>HOUR(A7458)</f>
        <v>16</v>
      </c>
      <c r="D74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58">
        <f>DATA!E7459</f>
        <v>41</v>
      </c>
      <c r="F7458">
        <f>DATA!L7459</f>
        <v>4894.18995072083</v>
      </c>
      <c r="G74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7459" spans="1:7" x14ac:dyDescent="0.25">
      <c r="A7459" s="9">
        <f>DATA!B7460</f>
        <v>41950.708333315248</v>
      </c>
      <c r="B7459" s="8">
        <f>WEEKDAY(Table2[[#This Row],[Time]])</f>
        <v>6</v>
      </c>
      <c r="C7459">
        <f>HOUR(A7459)</f>
        <v>17</v>
      </c>
      <c r="D74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59">
        <f>DATA!E7460</f>
        <v>41</v>
      </c>
      <c r="F7459">
        <f>DATA!L7460</f>
        <v>5288.6490127875004</v>
      </c>
      <c r="G74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7460" spans="1:7" x14ac:dyDescent="0.25">
      <c r="A7460" s="9">
        <f>DATA!B7461</f>
        <v>41950.749999981912</v>
      </c>
      <c r="B7460" s="8">
        <f>WEEKDAY(Table2[[#This Row],[Time]])</f>
        <v>6</v>
      </c>
      <c r="C7460">
        <f>HOUR(A7460)</f>
        <v>18</v>
      </c>
      <c r="D74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60">
        <f>DATA!E7461</f>
        <v>40</v>
      </c>
      <c r="F7460">
        <f>DATA!L7461</f>
        <v>5415.8568186541697</v>
      </c>
      <c r="G74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7461" spans="1:7" x14ac:dyDescent="0.25">
      <c r="A7461" s="9">
        <f>DATA!B7462</f>
        <v>41950.791666648576</v>
      </c>
      <c r="B7461" s="8">
        <f>WEEKDAY(Table2[[#This Row],[Time]])</f>
        <v>6</v>
      </c>
      <c r="C7461">
        <f>HOUR(A7461)</f>
        <v>19</v>
      </c>
      <c r="D74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61">
        <f>DATA!E7462</f>
        <v>38</v>
      </c>
      <c r="F7461">
        <f>DATA!L7462</f>
        <v>5429.8981132791696</v>
      </c>
      <c r="G74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7462" spans="1:7" x14ac:dyDescent="0.25">
      <c r="A7462" s="9">
        <f>DATA!B7463</f>
        <v>41950.83333331524</v>
      </c>
      <c r="B7462" s="8">
        <f>WEEKDAY(Table2[[#This Row],[Time]])</f>
        <v>6</v>
      </c>
      <c r="C7462">
        <f>HOUR(A7462)</f>
        <v>20</v>
      </c>
      <c r="D74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62">
        <f>DATA!E7463</f>
        <v>37</v>
      </c>
      <c r="F7462">
        <f>DATA!L7463</f>
        <v>5341.1846567000002</v>
      </c>
      <c r="G74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7463" spans="1:7" x14ac:dyDescent="0.25">
      <c r="A7463" s="9">
        <f>DATA!B7464</f>
        <v>41950.874999981905</v>
      </c>
      <c r="B7463" s="8">
        <f>WEEKDAY(Table2[[#This Row],[Time]])</f>
        <v>6</v>
      </c>
      <c r="C7463">
        <f>HOUR(A7463)</f>
        <v>21</v>
      </c>
      <c r="D74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63">
        <f>DATA!E7464</f>
        <v>37</v>
      </c>
      <c r="F7463">
        <f>DATA!L7464</f>
        <v>3819.6203150874999</v>
      </c>
      <c r="G74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3903.5202000000004</v>
      </c>
    </row>
    <row r="7464" spans="1:7" x14ac:dyDescent="0.25">
      <c r="A7464" s="9">
        <f>DATA!B7465</f>
        <v>41950.916666648569</v>
      </c>
      <c r="B7464" s="8">
        <f>WEEKDAY(Table2[[#This Row],[Time]])</f>
        <v>6</v>
      </c>
      <c r="C7464">
        <f>HOUR(A7464)</f>
        <v>22</v>
      </c>
      <c r="D74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64">
        <f>DATA!E7465</f>
        <v>37</v>
      </c>
      <c r="F7464">
        <f>DATA!L7465</f>
        <v>2615.65940280417</v>
      </c>
      <c r="G74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2689.9932499999995</v>
      </c>
    </row>
    <row r="7465" spans="1:7" x14ac:dyDescent="0.25">
      <c r="A7465" s="9">
        <f>DATA!B7466</f>
        <v>41950.958333315233</v>
      </c>
      <c r="B7465" s="8">
        <f>WEEKDAY(Table2[[#This Row],[Time]])</f>
        <v>6</v>
      </c>
      <c r="C7465">
        <f>HOUR(A7465)</f>
        <v>23</v>
      </c>
      <c r="D74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65">
        <f>DATA!E7466</f>
        <v>37</v>
      </c>
      <c r="F7465">
        <f>DATA!L7466</f>
        <v>2223.5940748375001</v>
      </c>
      <c r="G74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2273.5933999999997</v>
      </c>
    </row>
    <row r="7466" spans="1:7" x14ac:dyDescent="0.25">
      <c r="A7466" s="9">
        <f>DATA!B7467</f>
        <v>41950.999999981897</v>
      </c>
      <c r="B7466" s="8">
        <f>WEEKDAY(Table2[[#This Row],[Time]])</f>
        <v>7</v>
      </c>
      <c r="C7466">
        <f>HOUR(A7466)</f>
        <v>0</v>
      </c>
      <c r="D74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66">
        <f>DATA!E7467</f>
        <v>38</v>
      </c>
      <c r="F7466">
        <f>DATA!L7467</f>
        <v>1984.91665129583</v>
      </c>
      <c r="G74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467" spans="1:7" x14ac:dyDescent="0.25">
      <c r="A7467" s="9">
        <f>DATA!B7468</f>
        <v>41951.041666648562</v>
      </c>
      <c r="B7467" s="8">
        <f>WEEKDAY(Table2[[#This Row],[Time]])</f>
        <v>7</v>
      </c>
      <c r="C7467">
        <f>HOUR(A7467)</f>
        <v>1</v>
      </c>
      <c r="D74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67">
        <f>DATA!E7468</f>
        <v>39</v>
      </c>
      <c r="F7467">
        <f>DATA!L7468</f>
        <v>1874.6192907166701</v>
      </c>
      <c r="G74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468" spans="1:7" x14ac:dyDescent="0.25">
      <c r="A7468" s="9">
        <f>DATA!B7469</f>
        <v>41951.083333315226</v>
      </c>
      <c r="B7468" s="8">
        <f>WEEKDAY(Table2[[#This Row],[Time]])</f>
        <v>7</v>
      </c>
      <c r="C7468">
        <f>HOUR(A7468)</f>
        <v>2</v>
      </c>
      <c r="D74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68">
        <f>DATA!E7469</f>
        <v>39</v>
      </c>
      <c r="F7468">
        <f>DATA!L7469</f>
        <v>1728.7880244041701</v>
      </c>
      <c r="G74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469" spans="1:7" x14ac:dyDescent="0.25">
      <c r="A7469" s="9">
        <f>DATA!B7470</f>
        <v>41951.12499998189</v>
      </c>
      <c r="B7469" s="8">
        <f>WEEKDAY(Table2[[#This Row],[Time]])</f>
        <v>7</v>
      </c>
      <c r="C7469">
        <f>HOUR(A7469)</f>
        <v>3</v>
      </c>
      <c r="D74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69">
        <f>DATA!E7470</f>
        <v>39</v>
      </c>
      <c r="F7469">
        <f>DATA!L7470</f>
        <v>1635.47860821667</v>
      </c>
      <c r="G74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470" spans="1:7" x14ac:dyDescent="0.25">
      <c r="A7470" s="9">
        <f>DATA!B7471</f>
        <v>41951.166666648554</v>
      </c>
      <c r="B7470" s="8">
        <f>WEEKDAY(Table2[[#This Row],[Time]])</f>
        <v>7</v>
      </c>
      <c r="C7470">
        <f>HOUR(A7470)</f>
        <v>4</v>
      </c>
      <c r="D74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70">
        <f>DATA!E7471</f>
        <v>40</v>
      </c>
      <c r="F7470">
        <f>DATA!L7471</f>
        <v>1633.14815821667</v>
      </c>
      <c r="G74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7471" spans="1:7" x14ac:dyDescent="0.25">
      <c r="A7471" s="9">
        <f>DATA!B7472</f>
        <v>41951.208333315219</v>
      </c>
      <c r="B7471" s="8">
        <f>WEEKDAY(Table2[[#This Row],[Time]])</f>
        <v>7</v>
      </c>
      <c r="C7471">
        <f>HOUR(A7471)</f>
        <v>5</v>
      </c>
      <c r="D74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71">
        <f>DATA!E7472</f>
        <v>40</v>
      </c>
      <c r="F7471">
        <f>DATA!L7472</f>
        <v>1769.5460751375001</v>
      </c>
      <c r="G74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7472" spans="1:7" x14ac:dyDescent="0.25">
      <c r="A7472" s="9">
        <f>DATA!B7473</f>
        <v>41951.249999981883</v>
      </c>
      <c r="B7472" s="8">
        <f>WEEKDAY(Table2[[#This Row],[Time]])</f>
        <v>7</v>
      </c>
      <c r="C7472">
        <f>HOUR(A7472)</f>
        <v>6</v>
      </c>
      <c r="D74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72">
        <f>DATA!E7473</f>
        <v>40</v>
      </c>
      <c r="F7472">
        <f>DATA!L7473</f>
        <v>2015.744777875</v>
      </c>
      <c r="G74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1857.7399999999998</v>
      </c>
    </row>
    <row r="7473" spans="1:7" x14ac:dyDescent="0.25">
      <c r="A7473" s="9">
        <f>DATA!B7474</f>
        <v>41951.291666648547</v>
      </c>
      <c r="B7473" s="8">
        <f>WEEKDAY(Table2[[#This Row],[Time]])</f>
        <v>7</v>
      </c>
      <c r="C7473">
        <f>HOUR(A7473)</f>
        <v>7</v>
      </c>
      <c r="D74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73">
        <f>DATA!E7474</f>
        <v>39</v>
      </c>
      <c r="F7473">
        <f>DATA!L7474</f>
        <v>2398.9290577541701</v>
      </c>
      <c r="G74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2547.1106</v>
      </c>
    </row>
    <row r="7474" spans="1:7" x14ac:dyDescent="0.25">
      <c r="A7474" s="9">
        <f>DATA!B7475</f>
        <v>41951.333333315211</v>
      </c>
      <c r="B7474" s="8">
        <f>WEEKDAY(Table2[[#This Row],[Time]])</f>
        <v>7</v>
      </c>
      <c r="C7474">
        <f>HOUR(A7474)</f>
        <v>8</v>
      </c>
      <c r="D74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74">
        <f>DATA!E7475</f>
        <v>40</v>
      </c>
      <c r="F7474">
        <f>DATA!L7475</f>
        <v>2915.23362585417</v>
      </c>
      <c r="G74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2534.1600000000003</v>
      </c>
    </row>
    <row r="7475" spans="1:7" x14ac:dyDescent="0.25">
      <c r="A7475" s="9">
        <f>DATA!B7476</f>
        <v>41951.374999981876</v>
      </c>
      <c r="B7475" s="8">
        <f>WEEKDAY(Table2[[#This Row],[Time]])</f>
        <v>7</v>
      </c>
      <c r="C7475">
        <f>HOUR(A7475)</f>
        <v>9</v>
      </c>
      <c r="D74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75">
        <f>DATA!E7476</f>
        <v>38</v>
      </c>
      <c r="F7475">
        <f>DATA!L7476</f>
        <v>3983.0096769458301</v>
      </c>
      <c r="G74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4649.94056</v>
      </c>
    </row>
    <row r="7476" spans="1:7" x14ac:dyDescent="0.25">
      <c r="A7476" s="9">
        <f>DATA!B7477</f>
        <v>41951.41666664854</v>
      </c>
      <c r="B7476" s="8">
        <f>WEEKDAY(Table2[[#This Row],[Time]])</f>
        <v>7</v>
      </c>
      <c r="C7476">
        <f>HOUR(A7476)</f>
        <v>10</v>
      </c>
      <c r="D74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76">
        <f>DATA!E7477</f>
        <v>40</v>
      </c>
      <c r="F7476">
        <f>DATA!L7477</f>
        <v>5177.8962698958303</v>
      </c>
      <c r="G74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5070.9160000000002</v>
      </c>
    </row>
    <row r="7477" spans="1:7" x14ac:dyDescent="0.25">
      <c r="A7477" s="9">
        <f>DATA!B7478</f>
        <v>41951.458333315204</v>
      </c>
      <c r="B7477" s="8">
        <f>WEEKDAY(Table2[[#This Row],[Time]])</f>
        <v>7</v>
      </c>
      <c r="C7477">
        <f>HOUR(A7477)</f>
        <v>11</v>
      </c>
      <c r="D74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77">
        <f>DATA!E7478</f>
        <v>41</v>
      </c>
      <c r="F7477">
        <f>DATA!L7478</f>
        <v>5046.9752337958298</v>
      </c>
      <c r="G74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7478" spans="1:7" x14ac:dyDescent="0.25">
      <c r="A7478" s="9">
        <f>DATA!B7479</f>
        <v>41951.499999981868</v>
      </c>
      <c r="B7478" s="8">
        <f>WEEKDAY(Table2[[#This Row],[Time]])</f>
        <v>7</v>
      </c>
      <c r="C7478">
        <f>HOUR(A7478)</f>
        <v>12</v>
      </c>
      <c r="D74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78">
        <f>DATA!E7479</f>
        <v>43</v>
      </c>
      <c r="F7478">
        <f>DATA!L7479</f>
        <v>5004.1902106750003</v>
      </c>
      <c r="G74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479" spans="1:7" x14ac:dyDescent="0.25">
      <c r="A7479" s="9">
        <f>DATA!B7480</f>
        <v>41951.541666648533</v>
      </c>
      <c r="B7479" s="8">
        <f>WEEKDAY(Table2[[#This Row],[Time]])</f>
        <v>7</v>
      </c>
      <c r="C7479">
        <f>HOUR(A7479)</f>
        <v>13</v>
      </c>
      <c r="D74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79">
        <f>DATA!E7480</f>
        <v>43</v>
      </c>
      <c r="F7479">
        <f>DATA!L7480</f>
        <v>4986.06936066667</v>
      </c>
      <c r="G74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480" spans="1:7" x14ac:dyDescent="0.25">
      <c r="A7480" s="9">
        <f>DATA!B7481</f>
        <v>41951.583333315197</v>
      </c>
      <c r="B7480" s="8">
        <f>WEEKDAY(Table2[[#This Row],[Time]])</f>
        <v>7</v>
      </c>
      <c r="C7480">
        <f>HOUR(A7480)</f>
        <v>14</v>
      </c>
      <c r="D74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80">
        <f>DATA!E7481</f>
        <v>43</v>
      </c>
      <c r="F7480">
        <f>DATA!L7481</f>
        <v>5056.48889375417</v>
      </c>
      <c r="G74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481" spans="1:7" x14ac:dyDescent="0.25">
      <c r="A7481" s="9">
        <f>DATA!B7482</f>
        <v>41951.624999981861</v>
      </c>
      <c r="B7481" s="8">
        <f>WEEKDAY(Table2[[#This Row],[Time]])</f>
        <v>7</v>
      </c>
      <c r="C7481">
        <f>HOUR(A7481)</f>
        <v>15</v>
      </c>
      <c r="D74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81">
        <f>DATA!E7482</f>
        <v>45</v>
      </c>
      <c r="F7481">
        <f>DATA!L7482</f>
        <v>5069.3154757125003</v>
      </c>
      <c r="G74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482" spans="1:7" x14ac:dyDescent="0.25">
      <c r="A7482" s="9">
        <f>DATA!B7483</f>
        <v>41951.666666648525</v>
      </c>
      <c r="B7482" s="8">
        <f>WEEKDAY(Table2[[#This Row],[Time]])</f>
        <v>7</v>
      </c>
      <c r="C7482">
        <f>HOUR(A7482)</f>
        <v>16</v>
      </c>
      <c r="D74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82">
        <f>DATA!E7483</f>
        <v>44.666666666666664</v>
      </c>
      <c r="F7482">
        <f>DATA!L7483</f>
        <v>5245.5840509749996</v>
      </c>
      <c r="G74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5091.2028</v>
      </c>
    </row>
    <row r="7483" spans="1:7" x14ac:dyDescent="0.25">
      <c r="A7483" s="9">
        <f>DATA!B7484</f>
        <v>41951.70833331519</v>
      </c>
      <c r="B7483" s="8">
        <f>WEEKDAY(Table2[[#This Row],[Time]])</f>
        <v>7</v>
      </c>
      <c r="C7483">
        <f>HOUR(A7483)</f>
        <v>17</v>
      </c>
      <c r="D74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83">
        <f>DATA!E7484</f>
        <v>43</v>
      </c>
      <c r="F7483">
        <f>DATA!L7484</f>
        <v>5412.1586458583297</v>
      </c>
      <c r="G74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484" spans="1:7" x14ac:dyDescent="0.25">
      <c r="A7484" s="9">
        <f>DATA!B7485</f>
        <v>41951.749999981854</v>
      </c>
      <c r="B7484" s="8">
        <f>WEEKDAY(Table2[[#This Row],[Time]])</f>
        <v>7</v>
      </c>
      <c r="C7484">
        <f>HOUR(A7484)</f>
        <v>18</v>
      </c>
      <c r="D74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84">
        <f>DATA!E7485</f>
        <v>41</v>
      </c>
      <c r="F7484">
        <f>DATA!L7485</f>
        <v>5406.9606644458299</v>
      </c>
      <c r="G74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7485" spans="1:7" x14ac:dyDescent="0.25">
      <c r="A7485" s="9">
        <f>DATA!B7486</f>
        <v>41951.791666648518</v>
      </c>
      <c r="B7485" s="8">
        <f>WEEKDAY(Table2[[#This Row],[Time]])</f>
        <v>7</v>
      </c>
      <c r="C7485">
        <f>HOUR(A7485)</f>
        <v>19</v>
      </c>
      <c r="D74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85">
        <f>DATA!E7486</f>
        <v>40</v>
      </c>
      <c r="F7485">
        <f>DATA!L7486</f>
        <v>5432.0139814333297</v>
      </c>
      <c r="G74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7486" spans="1:7" x14ac:dyDescent="0.25">
      <c r="A7486" s="9">
        <f>DATA!B7487</f>
        <v>41951.833333315182</v>
      </c>
      <c r="B7486" s="8">
        <f>WEEKDAY(Table2[[#This Row],[Time]])</f>
        <v>7</v>
      </c>
      <c r="C7486">
        <f>HOUR(A7486)</f>
        <v>20</v>
      </c>
      <c r="D74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486">
        <f>DATA!E7487</f>
        <v>39.333333333333336</v>
      </c>
      <c r="F7486">
        <f>DATA!L7487</f>
        <v>5309.1230002875</v>
      </c>
      <c r="G74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5077.0584444444448</v>
      </c>
    </row>
    <row r="7487" spans="1:7" x14ac:dyDescent="0.25">
      <c r="A7487" s="9">
        <f>DATA!B7488</f>
        <v>41951.874999981846</v>
      </c>
      <c r="B7487" s="8">
        <f>WEEKDAY(Table2[[#This Row],[Time]])</f>
        <v>7</v>
      </c>
      <c r="C7487">
        <f>HOUR(A7487)</f>
        <v>21</v>
      </c>
      <c r="D74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87">
        <f>DATA!E7488</f>
        <v>40</v>
      </c>
      <c r="F7487">
        <f>DATA!L7488</f>
        <v>3980.5780148250001</v>
      </c>
      <c r="G74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3884.2200000000003</v>
      </c>
    </row>
    <row r="7488" spans="1:7" x14ac:dyDescent="0.25">
      <c r="A7488" s="9">
        <f>DATA!B7489</f>
        <v>41951.916666648511</v>
      </c>
      <c r="B7488" s="8">
        <f>WEEKDAY(Table2[[#This Row],[Time]])</f>
        <v>7</v>
      </c>
      <c r="C7488">
        <f>HOUR(A7488)</f>
        <v>22</v>
      </c>
      <c r="D74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88">
        <f>DATA!E7489</f>
        <v>40</v>
      </c>
      <c r="F7488">
        <f>DATA!L7489</f>
        <v>2784.924487925</v>
      </c>
      <c r="G74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2673.4999999999995</v>
      </c>
    </row>
    <row r="7489" spans="1:7" x14ac:dyDescent="0.25">
      <c r="A7489" s="9">
        <f>DATA!B7490</f>
        <v>41951.958333315175</v>
      </c>
      <c r="B7489" s="8">
        <f>WEEKDAY(Table2[[#This Row],[Time]])</f>
        <v>7</v>
      </c>
      <c r="C7489">
        <f>HOUR(A7489)</f>
        <v>23</v>
      </c>
      <c r="D74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89">
        <f>DATA!E7490</f>
        <v>39</v>
      </c>
      <c r="F7489">
        <f>DATA!L7490</f>
        <v>2319.1365267333299</v>
      </c>
      <c r="G74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2259.9181999999996</v>
      </c>
    </row>
    <row r="7490" spans="1:7" x14ac:dyDescent="0.25">
      <c r="A7490" s="9">
        <f>DATA!B7491</f>
        <v>41951.999999981839</v>
      </c>
      <c r="B7490" s="8">
        <f>WEEKDAY(Table2[[#This Row],[Time]])</f>
        <v>1</v>
      </c>
      <c r="C7490">
        <f>HOUR(A7490)</f>
        <v>0</v>
      </c>
      <c r="D74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0">
        <f>DATA!E7491</f>
        <v>38</v>
      </c>
      <c r="F7490">
        <f>DATA!L7491</f>
        <v>2055.0972984416699</v>
      </c>
      <c r="G74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491" spans="1:7" x14ac:dyDescent="0.25">
      <c r="A7491" s="9">
        <f>DATA!B7492</f>
        <v>41952.041666648503</v>
      </c>
      <c r="B7491" s="8">
        <f>WEEKDAY(Table2[[#This Row],[Time]])</f>
        <v>1</v>
      </c>
      <c r="C7491">
        <f>HOUR(A7491)</f>
        <v>1</v>
      </c>
      <c r="D74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1">
        <f>DATA!E7492</f>
        <v>38</v>
      </c>
      <c r="F7491">
        <f>DATA!L7492</f>
        <v>1886.54609566667</v>
      </c>
      <c r="G74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7492" spans="1:7" x14ac:dyDescent="0.25">
      <c r="A7492" s="9">
        <f>DATA!B7493</f>
        <v>41952.083333315168</v>
      </c>
      <c r="B7492" s="8">
        <f>WEEKDAY(Table2[[#This Row],[Time]])</f>
        <v>1</v>
      </c>
      <c r="C7492">
        <f>HOUR(A7492)</f>
        <v>2</v>
      </c>
      <c r="D74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2">
        <f>DATA!E7493</f>
        <v>39</v>
      </c>
      <c r="F7492">
        <f>DATA!L7493</f>
        <v>1706.49886929583</v>
      </c>
      <c r="G74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7493" spans="1:7" x14ac:dyDescent="0.25">
      <c r="A7493" s="9">
        <f>DATA!B7494</f>
        <v>41952.124999981832</v>
      </c>
      <c r="B7493" s="8">
        <f>WEEKDAY(Table2[[#This Row],[Time]])</f>
        <v>1</v>
      </c>
      <c r="C7493">
        <f>HOUR(A7493)</f>
        <v>3</v>
      </c>
      <c r="D74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3">
        <f>DATA!E7494</f>
        <v>37</v>
      </c>
      <c r="F7493">
        <f>DATA!L7494</f>
        <v>1625.9436318375001</v>
      </c>
      <c r="G74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494" spans="1:7" x14ac:dyDescent="0.25">
      <c r="A7494" s="9">
        <f>DATA!B7495</f>
        <v>41952.166666648496</v>
      </c>
      <c r="B7494" s="8">
        <f>WEEKDAY(Table2[[#This Row],[Time]])</f>
        <v>1</v>
      </c>
      <c r="C7494">
        <f>HOUR(A7494)</f>
        <v>4</v>
      </c>
      <c r="D74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4">
        <f>DATA!E7495</f>
        <v>35</v>
      </c>
      <c r="F7494">
        <f>DATA!L7495</f>
        <v>1599.2986778249999</v>
      </c>
      <c r="G74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7495" spans="1:7" x14ac:dyDescent="0.25">
      <c r="A7495" s="9">
        <f>DATA!B7496</f>
        <v>41952.20833331516</v>
      </c>
      <c r="B7495" s="8">
        <f>WEEKDAY(Table2[[#This Row],[Time]])</f>
        <v>1</v>
      </c>
      <c r="C7495">
        <f>HOUR(A7495)</f>
        <v>5</v>
      </c>
      <c r="D74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5">
        <f>DATA!E7496</f>
        <v>34</v>
      </c>
      <c r="F7495">
        <f>DATA!L7496</f>
        <v>1625.32412848333</v>
      </c>
      <c r="G74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7496" spans="1:7" x14ac:dyDescent="0.25">
      <c r="A7496" s="9">
        <f>DATA!B7497</f>
        <v>41952.249999981825</v>
      </c>
      <c r="B7496" s="8">
        <f>WEEKDAY(Table2[[#This Row],[Time]])</f>
        <v>1</v>
      </c>
      <c r="C7496">
        <f>HOUR(A7496)</f>
        <v>6</v>
      </c>
      <c r="D74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6">
        <f>DATA!E7497</f>
        <v>33</v>
      </c>
      <c r="F7496">
        <f>DATA!L7497</f>
        <v>1801.71190859167</v>
      </c>
      <c r="G74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7497" spans="1:7" x14ac:dyDescent="0.25">
      <c r="A7497" s="9">
        <f>DATA!B7498</f>
        <v>41952.291666648489</v>
      </c>
      <c r="B7497" s="8">
        <f>WEEKDAY(Table2[[#This Row],[Time]])</f>
        <v>1</v>
      </c>
      <c r="C7497">
        <f>HOUR(A7497)</f>
        <v>7</v>
      </c>
      <c r="D74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7">
        <f>DATA!E7498</f>
        <v>35</v>
      </c>
      <c r="F7497">
        <f>DATA!L7498</f>
        <v>2133.61133051667</v>
      </c>
      <c r="G74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2259.0824999999995</v>
      </c>
    </row>
    <row r="7498" spans="1:7" x14ac:dyDescent="0.25">
      <c r="A7498" s="9">
        <f>DATA!B7499</f>
        <v>41952.333333315153</v>
      </c>
      <c r="B7498" s="8">
        <f>WEEKDAY(Table2[[#This Row],[Time]])</f>
        <v>1</v>
      </c>
      <c r="C7498">
        <f>HOUR(A7498)</f>
        <v>8</v>
      </c>
      <c r="D74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8">
        <f>DATA!E7499</f>
        <v>38</v>
      </c>
      <c r="F7498">
        <f>DATA!L7499</f>
        <v>2333.5550113583299</v>
      </c>
      <c r="G74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2199.0863999999997</v>
      </c>
    </row>
    <row r="7499" spans="1:7" x14ac:dyDescent="0.25">
      <c r="A7499" s="9">
        <f>DATA!B7500</f>
        <v>41952.374999981817</v>
      </c>
      <c r="B7499" s="8">
        <f>WEEKDAY(Table2[[#This Row],[Time]])</f>
        <v>1</v>
      </c>
      <c r="C7499">
        <f>HOUR(A7499)</f>
        <v>9</v>
      </c>
      <c r="D74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499">
        <f>DATA!E7500</f>
        <v>41</v>
      </c>
      <c r="F7499">
        <f>DATA!L7500</f>
        <v>2825.8532912166702</v>
      </c>
      <c r="G74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2816.9449999999997</v>
      </c>
    </row>
    <row r="7500" spans="1:7" x14ac:dyDescent="0.25">
      <c r="A7500" s="9">
        <f>DATA!B7501</f>
        <v>41952.416666648482</v>
      </c>
      <c r="B7500" s="8">
        <f>WEEKDAY(Table2[[#This Row],[Time]])</f>
        <v>1</v>
      </c>
      <c r="C7500">
        <f>HOUR(A7500)</f>
        <v>10</v>
      </c>
      <c r="D75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00">
        <f>DATA!E7501</f>
        <v>42</v>
      </c>
      <c r="F7500">
        <f>DATA!L7501</f>
        <v>4147.73866549583</v>
      </c>
      <c r="G75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4165.5419999999995</v>
      </c>
    </row>
    <row r="7501" spans="1:7" x14ac:dyDescent="0.25">
      <c r="A7501" s="9">
        <f>DATA!B7502</f>
        <v>41952.458333315146</v>
      </c>
      <c r="B7501" s="8">
        <f>WEEKDAY(Table2[[#This Row],[Time]])</f>
        <v>1</v>
      </c>
      <c r="C7501">
        <f>HOUR(A7501)</f>
        <v>11</v>
      </c>
      <c r="D75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01">
        <f>DATA!E7502</f>
        <v>44</v>
      </c>
      <c r="F7501">
        <f>DATA!L7502</f>
        <v>5114.0239863291699</v>
      </c>
      <c r="G75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4985.5024000000003</v>
      </c>
    </row>
    <row r="7502" spans="1:7" x14ac:dyDescent="0.25">
      <c r="A7502" s="9">
        <f>DATA!B7503</f>
        <v>41952.49999998181</v>
      </c>
      <c r="B7502" s="8">
        <f>WEEKDAY(Table2[[#This Row],[Time]])</f>
        <v>1</v>
      </c>
      <c r="C7502">
        <f>HOUR(A7502)</f>
        <v>12</v>
      </c>
      <c r="D75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02">
        <f>DATA!E7503</f>
        <v>43</v>
      </c>
      <c r="F7502">
        <f>DATA!L7503</f>
        <v>4965.3164996875003</v>
      </c>
      <c r="G75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4985.8184000000001</v>
      </c>
    </row>
    <row r="7503" spans="1:7" x14ac:dyDescent="0.25">
      <c r="A7503" s="9">
        <f>DATA!B7504</f>
        <v>41952.541666648474</v>
      </c>
      <c r="B7503" s="8">
        <f>WEEKDAY(Table2[[#This Row],[Time]])</f>
        <v>1</v>
      </c>
      <c r="C7503">
        <f>HOUR(A7503)</f>
        <v>13</v>
      </c>
      <c r="D75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03">
        <f>DATA!E7504</f>
        <v>43</v>
      </c>
      <c r="F7503">
        <f>DATA!L7504</f>
        <v>5008.0056933708302</v>
      </c>
      <c r="G75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4985.8184000000001</v>
      </c>
    </row>
    <row r="7504" spans="1:7" x14ac:dyDescent="0.25">
      <c r="A7504" s="9">
        <f>DATA!B7505</f>
        <v>41952.583333315139</v>
      </c>
      <c r="B7504" s="8">
        <f>WEEKDAY(Table2[[#This Row],[Time]])</f>
        <v>1</v>
      </c>
      <c r="C7504">
        <f>HOUR(A7504)</f>
        <v>14</v>
      </c>
      <c r="D75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04">
        <f>DATA!E7505</f>
        <v>42</v>
      </c>
      <c r="F7504">
        <f>DATA!L7505</f>
        <v>5061.0813693291702</v>
      </c>
      <c r="G75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4988.6491999999998</v>
      </c>
    </row>
    <row r="7505" spans="1:7" x14ac:dyDescent="0.25">
      <c r="A7505" s="9">
        <f>DATA!B7506</f>
        <v>41952.624999981803</v>
      </c>
      <c r="B7505" s="8">
        <f>WEEKDAY(Table2[[#This Row],[Time]])</f>
        <v>1</v>
      </c>
      <c r="C7505">
        <f>HOUR(A7505)</f>
        <v>15</v>
      </c>
      <c r="D75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05">
        <f>DATA!E7506</f>
        <v>43</v>
      </c>
      <c r="F7505">
        <f>DATA!L7506</f>
        <v>5054.2457578416697</v>
      </c>
      <c r="G75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4985.8184000000001</v>
      </c>
    </row>
    <row r="7506" spans="1:7" x14ac:dyDescent="0.25">
      <c r="A7506" s="9">
        <f>DATA!B7507</f>
        <v>41952.666666648467</v>
      </c>
      <c r="B7506" s="8">
        <f>WEEKDAY(Table2[[#This Row],[Time]])</f>
        <v>1</v>
      </c>
      <c r="C7506">
        <f>HOUR(A7506)</f>
        <v>16</v>
      </c>
      <c r="D75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06">
        <f>DATA!E7507</f>
        <v>43</v>
      </c>
      <c r="F7506">
        <f>DATA!L7507</f>
        <v>5049.5996819166703</v>
      </c>
      <c r="G75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4985.8184000000001</v>
      </c>
    </row>
    <row r="7507" spans="1:7" x14ac:dyDescent="0.25">
      <c r="A7507" s="9">
        <f>DATA!B7508</f>
        <v>41952.708333315131</v>
      </c>
      <c r="B7507" s="8">
        <f>WEEKDAY(Table2[[#This Row],[Time]])</f>
        <v>1</v>
      </c>
      <c r="C7507">
        <f>HOUR(A7507)</f>
        <v>17</v>
      </c>
      <c r="D75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07">
        <f>DATA!E7508</f>
        <v>43</v>
      </c>
      <c r="F7507">
        <f>DATA!L7508</f>
        <v>5228.61262610833</v>
      </c>
      <c r="G75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4985.8184000000001</v>
      </c>
    </row>
    <row r="7508" spans="1:7" x14ac:dyDescent="0.25">
      <c r="A7508" s="9">
        <f>DATA!B7509</f>
        <v>41952.749999981796</v>
      </c>
      <c r="B7508" s="8">
        <f>WEEKDAY(Table2[[#This Row],[Time]])</f>
        <v>1</v>
      </c>
      <c r="C7508">
        <f>HOUR(A7508)</f>
        <v>18</v>
      </c>
      <c r="D75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08">
        <f>DATA!E7509</f>
        <v>43</v>
      </c>
      <c r="F7508">
        <f>DATA!L7509</f>
        <v>4231.57865688333</v>
      </c>
      <c r="G75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4073.3088000000002</v>
      </c>
    </row>
    <row r="7509" spans="1:7" x14ac:dyDescent="0.25">
      <c r="A7509" s="9">
        <f>DATA!B7510</f>
        <v>41952.79166664846</v>
      </c>
      <c r="B7509" s="8">
        <f>WEEKDAY(Table2[[#This Row],[Time]])</f>
        <v>1</v>
      </c>
      <c r="C7509">
        <f>HOUR(A7509)</f>
        <v>19</v>
      </c>
      <c r="D75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09">
        <f>DATA!E7510</f>
        <v>42</v>
      </c>
      <c r="F7509">
        <f>DATA!L7510</f>
        <v>3220.69254048333</v>
      </c>
      <c r="G75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3103.3579999999997</v>
      </c>
    </row>
    <row r="7510" spans="1:7" x14ac:dyDescent="0.25">
      <c r="A7510" s="9">
        <f>DATA!B7511</f>
        <v>41952.833333315124</v>
      </c>
      <c r="B7510" s="8">
        <f>WEEKDAY(Table2[[#This Row],[Time]])</f>
        <v>1</v>
      </c>
      <c r="C7510">
        <f>HOUR(A7510)</f>
        <v>20</v>
      </c>
      <c r="D75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0">
        <f>DATA!E7511</f>
        <v>39</v>
      </c>
      <c r="F7510">
        <f>DATA!L7511</f>
        <v>2764.0042203083299</v>
      </c>
      <c r="G75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2719.5789</v>
      </c>
    </row>
    <row r="7511" spans="1:7" x14ac:dyDescent="0.25">
      <c r="A7511" s="9">
        <f>DATA!B7512</f>
        <v>41952.874999981788</v>
      </c>
      <c r="B7511" s="8">
        <f>WEEKDAY(Table2[[#This Row],[Time]])</f>
        <v>1</v>
      </c>
      <c r="C7511">
        <f>HOUR(A7511)</f>
        <v>21</v>
      </c>
      <c r="D75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1">
        <f>DATA!E7512</f>
        <v>37</v>
      </c>
      <c r="F7511">
        <f>DATA!L7512</f>
        <v>2411.5349920291701</v>
      </c>
      <c r="G75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2738.1970999999999</v>
      </c>
    </row>
    <row r="7512" spans="1:7" x14ac:dyDescent="0.25">
      <c r="A7512" s="9">
        <f>DATA!B7513</f>
        <v>41952.916666648453</v>
      </c>
      <c r="B7512" s="8">
        <f>WEEKDAY(Table2[[#This Row],[Time]])</f>
        <v>1</v>
      </c>
      <c r="C7512">
        <f>HOUR(A7512)</f>
        <v>22</v>
      </c>
      <c r="D75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2">
        <f>DATA!E7513</f>
        <v>39</v>
      </c>
      <c r="F7512">
        <f>DATA!L7513</f>
        <v>2260.6510883958299</v>
      </c>
      <c r="G75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2421.0668000000001</v>
      </c>
    </row>
    <row r="7513" spans="1:7" x14ac:dyDescent="0.25">
      <c r="A7513" s="9">
        <f>DATA!B7514</f>
        <v>41952.958333315117</v>
      </c>
      <c r="B7513" s="8">
        <f>WEEKDAY(Table2[[#This Row],[Time]])</f>
        <v>1</v>
      </c>
      <c r="C7513">
        <f>HOUR(A7513)</f>
        <v>23</v>
      </c>
      <c r="D75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3">
        <f>DATA!E7514</f>
        <v>40</v>
      </c>
      <c r="F7513">
        <f>DATA!L7514</f>
        <v>2056.1299259166699</v>
      </c>
      <c r="G75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2256.2039999999997</v>
      </c>
    </row>
    <row r="7514" spans="1:7" x14ac:dyDescent="0.25">
      <c r="A7514" s="9">
        <f>DATA!B7515</f>
        <v>41952.999999981781</v>
      </c>
      <c r="B7514" s="8">
        <f>WEEKDAY(Table2[[#This Row],[Time]])</f>
        <v>2</v>
      </c>
      <c r="C7514">
        <f>HOUR(A7514)</f>
        <v>0</v>
      </c>
      <c r="D75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4">
        <f>DATA!E7515</f>
        <v>41</v>
      </c>
      <c r="F7514">
        <f>DATA!L7515</f>
        <v>1883.9188006291699</v>
      </c>
      <c r="G75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515" spans="1:7" x14ac:dyDescent="0.25">
      <c r="A7515" s="9">
        <f>DATA!B7516</f>
        <v>41953.041666648445</v>
      </c>
      <c r="B7515" s="8">
        <f>WEEKDAY(Table2[[#This Row],[Time]])</f>
        <v>2</v>
      </c>
      <c r="C7515">
        <f>HOUR(A7515)</f>
        <v>1</v>
      </c>
      <c r="D75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5">
        <f>DATA!E7516</f>
        <v>42</v>
      </c>
      <c r="F7515">
        <f>DATA!L7516</f>
        <v>1776.5178353875001</v>
      </c>
      <c r="G75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7516" spans="1:7" x14ac:dyDescent="0.25">
      <c r="A7516" s="9">
        <f>DATA!B7517</f>
        <v>41953.083333315109</v>
      </c>
      <c r="B7516" s="8">
        <f>WEEKDAY(Table2[[#This Row],[Time]])</f>
        <v>2</v>
      </c>
      <c r="C7516">
        <f>HOUR(A7516)</f>
        <v>2</v>
      </c>
      <c r="D75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6">
        <f>DATA!E7517</f>
        <v>41</v>
      </c>
      <c r="F7516">
        <f>DATA!L7517</f>
        <v>1685.68118910417</v>
      </c>
      <c r="G75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517" spans="1:7" x14ac:dyDescent="0.25">
      <c r="A7517" s="9">
        <f>DATA!B7518</f>
        <v>41953.124999981774</v>
      </c>
      <c r="B7517" s="8">
        <f>WEEKDAY(Table2[[#This Row],[Time]])</f>
        <v>2</v>
      </c>
      <c r="C7517">
        <f>HOUR(A7517)</f>
        <v>3</v>
      </c>
      <c r="D75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7">
        <f>DATA!E7518</f>
        <v>42</v>
      </c>
      <c r="F7517">
        <f>DATA!L7518</f>
        <v>1646.32864684167</v>
      </c>
      <c r="G75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7518" spans="1:7" x14ac:dyDescent="0.25">
      <c r="A7518" s="9">
        <f>DATA!B7519</f>
        <v>41953.166666648438</v>
      </c>
      <c r="B7518" s="8">
        <f>WEEKDAY(Table2[[#This Row],[Time]])</f>
        <v>2</v>
      </c>
      <c r="C7518">
        <f>HOUR(A7518)</f>
        <v>4</v>
      </c>
      <c r="D75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8">
        <f>DATA!E7519</f>
        <v>42</v>
      </c>
      <c r="F7518">
        <f>DATA!L7519</f>
        <v>1633.69812854167</v>
      </c>
      <c r="G75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7519" spans="1:7" x14ac:dyDescent="0.25">
      <c r="A7519" s="9">
        <f>DATA!B7520</f>
        <v>41953.208333315102</v>
      </c>
      <c r="B7519" s="8">
        <f>WEEKDAY(Table2[[#This Row],[Time]])</f>
        <v>2</v>
      </c>
      <c r="C7519">
        <f>HOUR(A7519)</f>
        <v>5</v>
      </c>
      <c r="D75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19">
        <f>DATA!E7520</f>
        <v>42</v>
      </c>
      <c r="F7519">
        <f>DATA!L7520</f>
        <v>1795.8376103749999</v>
      </c>
      <c r="G75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1843.2535999999998</v>
      </c>
    </row>
    <row r="7520" spans="1:7" x14ac:dyDescent="0.25">
      <c r="A7520" s="9">
        <f>DATA!B7521</f>
        <v>41953.249999981766</v>
      </c>
      <c r="B7520" s="8">
        <f>WEEKDAY(Table2[[#This Row],[Time]])</f>
        <v>2</v>
      </c>
      <c r="C7520">
        <f>HOUR(A7520)</f>
        <v>6</v>
      </c>
      <c r="D75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20">
        <f>DATA!E7521</f>
        <v>41</v>
      </c>
      <c r="F7520">
        <f>DATA!L7521</f>
        <v>2190.0175724791702</v>
      </c>
      <c r="G75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1849.9940999999997</v>
      </c>
    </row>
    <row r="7521" spans="1:7" x14ac:dyDescent="0.25">
      <c r="A7521" s="9">
        <f>DATA!B7522</f>
        <v>41953.291666648431</v>
      </c>
      <c r="B7521" s="8">
        <f>WEEKDAY(Table2[[#This Row],[Time]])</f>
        <v>2</v>
      </c>
      <c r="C7521">
        <f>HOUR(A7521)</f>
        <v>7</v>
      </c>
      <c r="D75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21">
        <f>DATA!E7522</f>
        <v>43</v>
      </c>
      <c r="F7521">
        <f>DATA!L7522</f>
        <v>2393.9455703458302</v>
      </c>
      <c r="G75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2501.9286000000002</v>
      </c>
    </row>
    <row r="7522" spans="1:7" x14ac:dyDescent="0.25">
      <c r="A7522" s="9">
        <f>DATA!B7523</f>
        <v>41953.333333315095</v>
      </c>
      <c r="B7522" s="8">
        <f>WEEKDAY(Table2[[#This Row],[Time]])</f>
        <v>2</v>
      </c>
      <c r="C7522">
        <f>HOUR(A7522)</f>
        <v>8</v>
      </c>
      <c r="D75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22">
        <f>DATA!E7523</f>
        <v>45</v>
      </c>
      <c r="F7522">
        <f>DATA!L7523</f>
        <v>2653.9026466333298</v>
      </c>
      <c r="G75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2486.0600000000004</v>
      </c>
    </row>
    <row r="7523" spans="1:7" x14ac:dyDescent="0.25">
      <c r="A7523" s="9">
        <f>DATA!B7524</f>
        <v>41953.374999981759</v>
      </c>
      <c r="B7523" s="8">
        <f>WEEKDAY(Table2[[#This Row],[Time]])</f>
        <v>2</v>
      </c>
      <c r="C7523">
        <f>HOUR(A7523)</f>
        <v>9</v>
      </c>
      <c r="D75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23">
        <f>DATA!E7524</f>
        <v>49</v>
      </c>
      <c r="F7523">
        <f>DATA!L7524</f>
        <v>3894.7713739333299</v>
      </c>
      <c r="G75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4915.5606399999997</v>
      </c>
    </row>
    <row r="7524" spans="1:7" x14ac:dyDescent="0.25">
      <c r="A7524" s="9">
        <f>DATA!B7525</f>
        <v>41953.416666648423</v>
      </c>
      <c r="B7524" s="8">
        <f>WEEKDAY(Table2[[#This Row],[Time]])</f>
        <v>2</v>
      </c>
      <c r="C7524">
        <f>HOUR(A7524)</f>
        <v>10</v>
      </c>
      <c r="D75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24">
        <f>DATA!E7525</f>
        <v>52</v>
      </c>
      <c r="F7524">
        <f>DATA!L7525</f>
        <v>4726.47740779167</v>
      </c>
      <c r="G75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4876.1512000000012</v>
      </c>
    </row>
    <row r="7525" spans="1:7" x14ac:dyDescent="0.25">
      <c r="A7525" s="9">
        <f>DATA!B7526</f>
        <v>41953.458333315088</v>
      </c>
      <c r="B7525" s="8">
        <f>WEEKDAY(Table2[[#This Row],[Time]])</f>
        <v>2</v>
      </c>
      <c r="C7525">
        <f>HOUR(A7525)</f>
        <v>11</v>
      </c>
      <c r="D75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25">
        <f>DATA!E7526</f>
        <v>54</v>
      </c>
      <c r="F7525">
        <f>DATA!L7526</f>
        <v>4896.5467066541696</v>
      </c>
      <c r="G75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526" spans="1:7" x14ac:dyDescent="0.25">
      <c r="A7526" s="9">
        <f>DATA!B7527</f>
        <v>41953.499999981752</v>
      </c>
      <c r="B7526" s="8">
        <f>WEEKDAY(Table2[[#This Row],[Time]])</f>
        <v>2</v>
      </c>
      <c r="C7526">
        <f>HOUR(A7526)</f>
        <v>12</v>
      </c>
      <c r="D75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26">
        <f>DATA!E7527</f>
        <v>55</v>
      </c>
      <c r="F7526">
        <f>DATA!L7527</f>
        <v>5081.1574510125001</v>
      </c>
      <c r="G75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527" spans="1:7" x14ac:dyDescent="0.25">
      <c r="A7527" s="9">
        <f>DATA!B7528</f>
        <v>41953.541666648416</v>
      </c>
      <c r="B7527" s="8">
        <f>WEEKDAY(Table2[[#This Row],[Time]])</f>
        <v>2</v>
      </c>
      <c r="C7527">
        <f>HOUR(A7527)</f>
        <v>13</v>
      </c>
      <c r="D75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27">
        <f>DATA!E7528</f>
        <v>54</v>
      </c>
      <c r="F7527">
        <f>DATA!L7528</f>
        <v>5230.80751948333</v>
      </c>
      <c r="G75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528" spans="1:7" x14ac:dyDescent="0.25">
      <c r="A7528" s="9">
        <f>DATA!B7529</f>
        <v>41953.58333331508</v>
      </c>
      <c r="B7528" s="8">
        <f>WEEKDAY(Table2[[#This Row],[Time]])</f>
        <v>2</v>
      </c>
      <c r="C7528">
        <f>HOUR(A7528)</f>
        <v>14</v>
      </c>
      <c r="D75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28">
        <f>DATA!E7529</f>
        <v>55</v>
      </c>
      <c r="F7528">
        <f>DATA!L7529</f>
        <v>5174.2040899125004</v>
      </c>
      <c r="G75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529" spans="1:7" x14ac:dyDescent="0.25">
      <c r="A7529" s="9">
        <f>DATA!B7530</f>
        <v>41953.624999981745</v>
      </c>
      <c r="B7529" s="8">
        <f>WEEKDAY(Table2[[#This Row],[Time]])</f>
        <v>2</v>
      </c>
      <c r="C7529">
        <f>HOUR(A7529)</f>
        <v>15</v>
      </c>
      <c r="D75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29">
        <f>DATA!E7530</f>
        <v>55</v>
      </c>
      <c r="F7529">
        <f>DATA!L7530</f>
        <v>5174.9970816166697</v>
      </c>
      <c r="G75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530" spans="1:7" x14ac:dyDescent="0.25">
      <c r="A7530" s="9">
        <f>DATA!B7531</f>
        <v>41953.666666648409</v>
      </c>
      <c r="B7530" s="8">
        <f>WEEKDAY(Table2[[#This Row],[Time]])</f>
        <v>2</v>
      </c>
      <c r="C7530">
        <f>HOUR(A7530)</f>
        <v>16</v>
      </c>
      <c r="D75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30">
        <f>DATA!E7531</f>
        <v>54</v>
      </c>
      <c r="F7530">
        <f>DATA!L7531</f>
        <v>4897.5756331374996</v>
      </c>
      <c r="G75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531" spans="1:7" x14ac:dyDescent="0.25">
      <c r="A7531" s="9">
        <f>DATA!B7532</f>
        <v>41953.708333315073</v>
      </c>
      <c r="B7531" s="8">
        <f>WEEKDAY(Table2[[#This Row],[Time]])</f>
        <v>2</v>
      </c>
      <c r="C7531">
        <f>HOUR(A7531)</f>
        <v>17</v>
      </c>
      <c r="D75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31">
        <f>DATA!E7532</f>
        <v>54</v>
      </c>
      <c r="F7531">
        <f>DATA!L7532</f>
        <v>5071.3291713083299</v>
      </c>
      <c r="G75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532" spans="1:7" x14ac:dyDescent="0.25">
      <c r="A7532" s="9">
        <f>DATA!B7533</f>
        <v>41953.749999981737</v>
      </c>
      <c r="B7532" s="8">
        <f>WEEKDAY(Table2[[#This Row],[Time]])</f>
        <v>2</v>
      </c>
      <c r="C7532">
        <f>HOUR(A7532)</f>
        <v>18</v>
      </c>
      <c r="D75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32">
        <f>DATA!E7533</f>
        <v>53</v>
      </c>
      <c r="F7532">
        <f>DATA!L7533</f>
        <v>5190.7680929583303</v>
      </c>
      <c r="G75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7533" spans="1:7" x14ac:dyDescent="0.25">
      <c r="A7533" s="9">
        <f>DATA!B7534</f>
        <v>41953.791666648402</v>
      </c>
      <c r="B7533" s="8">
        <f>WEEKDAY(Table2[[#This Row],[Time]])</f>
        <v>2</v>
      </c>
      <c r="C7533">
        <f>HOUR(A7533)</f>
        <v>19</v>
      </c>
      <c r="D75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33">
        <f>DATA!E7534</f>
        <v>54</v>
      </c>
      <c r="F7533">
        <f>DATA!L7534</f>
        <v>5232.9422519</v>
      </c>
      <c r="G75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5267.5187999999998</v>
      </c>
    </row>
    <row r="7534" spans="1:7" x14ac:dyDescent="0.25">
      <c r="A7534" s="9">
        <f>DATA!B7535</f>
        <v>41953.833333315066</v>
      </c>
      <c r="B7534" s="8">
        <f>WEEKDAY(Table2[[#This Row],[Time]])</f>
        <v>2</v>
      </c>
      <c r="C7534">
        <f>HOUR(A7534)</f>
        <v>20</v>
      </c>
      <c r="D75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34">
        <f>DATA!E7535</f>
        <v>52</v>
      </c>
      <c r="F7534">
        <f>DATA!L7535</f>
        <v>5054.8169207624996</v>
      </c>
      <c r="G75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5211.7143999999998</v>
      </c>
    </row>
    <row r="7535" spans="1:7" x14ac:dyDescent="0.25">
      <c r="A7535" s="9">
        <f>DATA!B7536</f>
        <v>41953.87499998173</v>
      </c>
      <c r="B7535" s="8">
        <f>WEEKDAY(Table2[[#This Row],[Time]])</f>
        <v>2</v>
      </c>
      <c r="C7535">
        <f>HOUR(A7535)</f>
        <v>21</v>
      </c>
      <c r="D75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35">
        <f>DATA!E7536</f>
        <v>48</v>
      </c>
      <c r="F7535">
        <f>DATA!L7536</f>
        <v>3664.4855431249998</v>
      </c>
      <c r="G75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3878.4248000000002</v>
      </c>
    </row>
    <row r="7536" spans="1:7" x14ac:dyDescent="0.25">
      <c r="A7536" s="9">
        <f>DATA!B7537</f>
        <v>41953.916666648394</v>
      </c>
      <c r="B7536" s="8">
        <f>WEEKDAY(Table2[[#This Row],[Time]])</f>
        <v>2</v>
      </c>
      <c r="C7536">
        <f>HOUR(A7536)</f>
        <v>22</v>
      </c>
      <c r="D75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36">
        <f>DATA!E7537</f>
        <v>48</v>
      </c>
      <c r="F7536">
        <f>DATA!L7537</f>
        <v>2379.6882958166698</v>
      </c>
      <c r="G75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2669.7031999999999</v>
      </c>
    </row>
    <row r="7537" spans="1:7" x14ac:dyDescent="0.25">
      <c r="A7537" s="9">
        <f>DATA!B7538</f>
        <v>41953.958333315059</v>
      </c>
      <c r="B7537" s="8">
        <f>WEEKDAY(Table2[[#This Row],[Time]])</f>
        <v>2</v>
      </c>
      <c r="C7537">
        <f>HOUR(A7537)</f>
        <v>23</v>
      </c>
      <c r="D75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37">
        <f>DATA!E7538</f>
        <v>46</v>
      </c>
      <c r="F7537">
        <f>DATA!L7538</f>
        <v>2083.6245321541701</v>
      </c>
      <c r="G75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2241.8287999999993</v>
      </c>
    </row>
    <row r="7538" spans="1:7" x14ac:dyDescent="0.25">
      <c r="A7538" s="9">
        <f>DATA!B7539</f>
        <v>41953.999999981723</v>
      </c>
      <c r="B7538" s="8">
        <f>WEEKDAY(Table2[[#This Row],[Time]])</f>
        <v>3</v>
      </c>
      <c r="C7538">
        <f>HOUR(A7538)</f>
        <v>0</v>
      </c>
      <c r="D75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38">
        <f>DATA!E7539</f>
        <v>45</v>
      </c>
      <c r="F7538">
        <f>DATA!L7539</f>
        <v>1904.8188831833299</v>
      </c>
      <c r="G75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539" spans="1:7" x14ac:dyDescent="0.25">
      <c r="A7539" s="9">
        <f>DATA!B7540</f>
        <v>41954.041666648387</v>
      </c>
      <c r="B7539" s="8">
        <f>WEEKDAY(Table2[[#This Row],[Time]])</f>
        <v>3</v>
      </c>
      <c r="C7539">
        <f>HOUR(A7539)</f>
        <v>1</v>
      </c>
      <c r="D75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39">
        <f>DATA!E7540</f>
        <v>47</v>
      </c>
      <c r="F7539">
        <f>DATA!L7540</f>
        <v>1750.6544838249999</v>
      </c>
      <c r="G75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540" spans="1:7" x14ac:dyDescent="0.25">
      <c r="A7540" s="9">
        <f>DATA!B7541</f>
        <v>41954.083333315051</v>
      </c>
      <c r="B7540" s="8">
        <f>WEEKDAY(Table2[[#This Row],[Time]])</f>
        <v>3</v>
      </c>
      <c r="C7540">
        <f>HOUR(A7540)</f>
        <v>2</v>
      </c>
      <c r="D75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0">
        <f>DATA!E7541</f>
        <v>47</v>
      </c>
      <c r="F7540">
        <f>DATA!L7541</f>
        <v>1637.8869526083299</v>
      </c>
      <c r="G75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541" spans="1:7" x14ac:dyDescent="0.25">
      <c r="A7541" s="9">
        <f>DATA!B7542</f>
        <v>41954.124999981716</v>
      </c>
      <c r="B7541" s="8">
        <f>WEEKDAY(Table2[[#This Row],[Time]])</f>
        <v>3</v>
      </c>
      <c r="C7541">
        <f>HOUR(A7541)</f>
        <v>3</v>
      </c>
      <c r="D75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1">
        <f>DATA!E7542</f>
        <v>47</v>
      </c>
      <c r="F7541">
        <f>DATA!L7542</f>
        <v>1607.6680450291699</v>
      </c>
      <c r="G75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542" spans="1:7" x14ac:dyDescent="0.25">
      <c r="A7542" s="9">
        <f>DATA!B7543</f>
        <v>41954.16666664838</v>
      </c>
      <c r="B7542" s="8">
        <f>WEEKDAY(Table2[[#This Row],[Time]])</f>
        <v>3</v>
      </c>
      <c r="C7542">
        <f>HOUR(A7542)</f>
        <v>4</v>
      </c>
      <c r="D75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2">
        <f>DATA!E7543</f>
        <v>46</v>
      </c>
      <c r="F7542">
        <f>DATA!L7543</f>
        <v>1634.7887114083301</v>
      </c>
      <c r="G75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543" spans="1:7" x14ac:dyDescent="0.25">
      <c r="A7543" s="9">
        <f>DATA!B7544</f>
        <v>41954.208333315044</v>
      </c>
      <c r="B7543" s="8">
        <f>WEEKDAY(Table2[[#This Row],[Time]])</f>
        <v>3</v>
      </c>
      <c r="C7543">
        <f>HOUR(A7543)</f>
        <v>5</v>
      </c>
      <c r="D75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3">
        <f>DATA!E7544</f>
        <v>47</v>
      </c>
      <c r="F7543">
        <f>DATA!L7544</f>
        <v>1843.42019607917</v>
      </c>
      <c r="G75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544" spans="1:7" x14ac:dyDescent="0.25">
      <c r="A7544" s="9">
        <f>DATA!B7545</f>
        <v>41954.249999981708</v>
      </c>
      <c r="B7544" s="8">
        <f>WEEKDAY(Table2[[#This Row],[Time]])</f>
        <v>3</v>
      </c>
      <c r="C7544">
        <f>HOUR(A7544)</f>
        <v>6</v>
      </c>
      <c r="D75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4">
        <f>DATA!E7545</f>
        <v>46</v>
      </c>
      <c r="F7544">
        <f>DATA!L7545</f>
        <v>2293.7616192874998</v>
      </c>
      <c r="G75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545" spans="1:7" x14ac:dyDescent="0.25">
      <c r="A7545" s="9">
        <f>DATA!B7546</f>
        <v>41954.291666648372</v>
      </c>
      <c r="B7545" s="8">
        <f>WEEKDAY(Table2[[#This Row],[Time]])</f>
        <v>3</v>
      </c>
      <c r="C7545">
        <f>HOUR(A7545)</f>
        <v>7</v>
      </c>
      <c r="D75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5">
        <f>DATA!E7546</f>
        <v>48</v>
      </c>
      <c r="F7545">
        <f>DATA!L7546</f>
        <v>2416.6824692458299</v>
      </c>
      <c r="G75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2470.8896000000004</v>
      </c>
    </row>
    <row r="7546" spans="1:7" x14ac:dyDescent="0.25">
      <c r="A7546" s="9">
        <f>DATA!B7547</f>
        <v>41954.333333315037</v>
      </c>
      <c r="B7546" s="8">
        <f>WEEKDAY(Table2[[#This Row],[Time]])</f>
        <v>3</v>
      </c>
      <c r="C7546">
        <f>HOUR(A7546)</f>
        <v>8</v>
      </c>
      <c r="D75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6">
        <f>DATA!E7547</f>
        <v>52</v>
      </c>
      <c r="F7546">
        <f>DATA!L7547</f>
        <v>2629.2115442291702</v>
      </c>
      <c r="G75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2467.2048000000004</v>
      </c>
    </row>
    <row r="7547" spans="1:7" x14ac:dyDescent="0.25">
      <c r="A7547" s="9">
        <f>DATA!B7548</f>
        <v>41954.374999981701</v>
      </c>
      <c r="B7547" s="8">
        <f>WEEKDAY(Table2[[#This Row],[Time]])</f>
        <v>3</v>
      </c>
      <c r="C7547">
        <f>HOUR(A7547)</f>
        <v>9</v>
      </c>
      <c r="D75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47">
        <f>DATA!E7548</f>
        <v>56</v>
      </c>
      <c r="F7547">
        <f>DATA!L7548</f>
        <v>3718.3390284666698</v>
      </c>
      <c r="G75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5247.5398399999995</v>
      </c>
    </row>
    <row r="7548" spans="1:7" x14ac:dyDescent="0.25">
      <c r="A7548" s="9">
        <f>DATA!B7549</f>
        <v>41954.416666648365</v>
      </c>
      <c r="B7548" s="8">
        <f>WEEKDAY(Table2[[#This Row],[Time]])</f>
        <v>3</v>
      </c>
      <c r="C7548">
        <f>HOUR(A7548)</f>
        <v>10</v>
      </c>
      <c r="D75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48">
        <f>DATA!E7549</f>
        <v>60</v>
      </c>
      <c r="F7548">
        <f>DATA!L7549</f>
        <v>4796.0251890666696</v>
      </c>
      <c r="G75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4998.9639999999999</v>
      </c>
    </row>
    <row r="7549" spans="1:7" x14ac:dyDescent="0.25">
      <c r="A7549" s="9">
        <f>DATA!B7550</f>
        <v>41954.458333315029</v>
      </c>
      <c r="B7549" s="8">
        <f>WEEKDAY(Table2[[#This Row],[Time]])</f>
        <v>3</v>
      </c>
      <c r="C7549">
        <f>HOUR(A7549)</f>
        <v>11</v>
      </c>
      <c r="D75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49">
        <f>DATA!E7550</f>
        <v>62</v>
      </c>
      <c r="F7549">
        <f>DATA!L7550</f>
        <v>5123.1351615916701</v>
      </c>
      <c r="G75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7550" spans="1:7" x14ac:dyDescent="0.25">
      <c r="A7550" s="9">
        <f>DATA!B7551</f>
        <v>41954.499999981694</v>
      </c>
      <c r="B7550" s="8">
        <f>WEEKDAY(Table2[[#This Row],[Time]])</f>
        <v>3</v>
      </c>
      <c r="C7550">
        <f>HOUR(A7550)</f>
        <v>12</v>
      </c>
      <c r="D75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0">
        <f>DATA!E7551</f>
        <v>62</v>
      </c>
      <c r="F7550">
        <f>DATA!L7551</f>
        <v>5272.3890271041701</v>
      </c>
      <c r="G75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5602.3523999999998</v>
      </c>
    </row>
    <row r="7551" spans="1:7" x14ac:dyDescent="0.25">
      <c r="A7551" s="9">
        <f>DATA!B7552</f>
        <v>41954.541666648358</v>
      </c>
      <c r="B7551" s="8">
        <f>WEEKDAY(Table2[[#This Row],[Time]])</f>
        <v>3</v>
      </c>
      <c r="C7551">
        <f>HOUR(A7551)</f>
        <v>13</v>
      </c>
      <c r="D75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1">
        <f>DATA!E7552</f>
        <v>63</v>
      </c>
      <c r="F7551">
        <f>DATA!L7552</f>
        <v>5362.6538828749999</v>
      </c>
      <c r="G75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5657.7137999999995</v>
      </c>
    </row>
    <row r="7552" spans="1:7" x14ac:dyDescent="0.25">
      <c r="A7552" s="9">
        <f>DATA!B7553</f>
        <v>41954.583333315022</v>
      </c>
      <c r="B7552" s="8">
        <f>WEEKDAY(Table2[[#This Row],[Time]])</f>
        <v>3</v>
      </c>
      <c r="C7552">
        <f>HOUR(A7552)</f>
        <v>14</v>
      </c>
      <c r="D75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2">
        <f>DATA!E7553</f>
        <v>61</v>
      </c>
      <c r="F7552">
        <f>DATA!L7553</f>
        <v>5472.7546204666696</v>
      </c>
      <c r="G75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5550.1269999999995</v>
      </c>
    </row>
    <row r="7553" spans="1:7" x14ac:dyDescent="0.25">
      <c r="A7553" s="9">
        <f>DATA!B7554</f>
        <v>41954.624999981686</v>
      </c>
      <c r="B7553" s="8">
        <f>WEEKDAY(Table2[[#This Row],[Time]])</f>
        <v>3</v>
      </c>
      <c r="C7553">
        <f>HOUR(A7553)</f>
        <v>15</v>
      </c>
      <c r="D75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3">
        <f>DATA!E7554</f>
        <v>58</v>
      </c>
      <c r="F7553">
        <f>DATA!L7554</f>
        <v>5133.7047768083303</v>
      </c>
      <c r="G75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5411.6907999999994</v>
      </c>
    </row>
    <row r="7554" spans="1:7" x14ac:dyDescent="0.25">
      <c r="A7554" s="9">
        <f>DATA!B7555</f>
        <v>41954.666666648351</v>
      </c>
      <c r="B7554" s="8">
        <f>WEEKDAY(Table2[[#This Row],[Time]])</f>
        <v>3</v>
      </c>
      <c r="C7554">
        <f>HOUR(A7554)</f>
        <v>16</v>
      </c>
      <c r="D75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4">
        <f>DATA!E7555</f>
        <v>55</v>
      </c>
      <c r="F7554">
        <f>DATA!L7555</f>
        <v>5028.5063768</v>
      </c>
      <c r="G75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5299.4049999999997</v>
      </c>
    </row>
    <row r="7555" spans="1:7" x14ac:dyDescent="0.25">
      <c r="A7555" s="9">
        <f>DATA!B7556</f>
        <v>41954.708333315015</v>
      </c>
      <c r="B7555" s="8">
        <f>WEEKDAY(Table2[[#This Row],[Time]])</f>
        <v>3</v>
      </c>
      <c r="C7555">
        <f>HOUR(A7555)</f>
        <v>17</v>
      </c>
      <c r="D75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5">
        <f>DATA!E7556</f>
        <v>53</v>
      </c>
      <c r="F7555">
        <f>DATA!L7556</f>
        <v>5216.4761319874997</v>
      </c>
      <c r="G75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5238.3077999999996</v>
      </c>
    </row>
    <row r="7556" spans="1:7" x14ac:dyDescent="0.25">
      <c r="A7556" s="9">
        <f>DATA!B7557</f>
        <v>41954.749999981679</v>
      </c>
      <c r="B7556" s="8">
        <f>WEEKDAY(Table2[[#This Row],[Time]])</f>
        <v>3</v>
      </c>
      <c r="C7556">
        <f>HOUR(A7556)</f>
        <v>18</v>
      </c>
      <c r="D75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6">
        <f>DATA!E7557</f>
        <v>47</v>
      </c>
      <c r="F7556">
        <f>DATA!L7557</f>
        <v>5286.2601793000003</v>
      </c>
      <c r="G75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557" spans="1:7" x14ac:dyDescent="0.25">
      <c r="A7557" s="9">
        <f>DATA!B7558</f>
        <v>41954.791666648343</v>
      </c>
      <c r="B7557" s="8">
        <f>WEEKDAY(Table2[[#This Row],[Time]])</f>
        <v>3</v>
      </c>
      <c r="C7557">
        <f>HOUR(A7557)</f>
        <v>19</v>
      </c>
      <c r="D75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7">
        <f>DATA!E7558</f>
        <v>44</v>
      </c>
      <c r="F7557">
        <f>DATA!L7558</f>
        <v>5340.1559466458302</v>
      </c>
      <c r="G75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7558" spans="1:7" x14ac:dyDescent="0.25">
      <c r="A7558" s="9">
        <f>DATA!B7559</f>
        <v>41954.833333315008</v>
      </c>
      <c r="B7558" s="8">
        <f>WEEKDAY(Table2[[#This Row],[Time]])</f>
        <v>3</v>
      </c>
      <c r="C7558">
        <f>HOUR(A7558)</f>
        <v>20</v>
      </c>
      <c r="D75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58">
        <f>DATA!E7559</f>
        <v>43</v>
      </c>
      <c r="F7558">
        <f>DATA!L7559</f>
        <v>5200.4770551041702</v>
      </c>
      <c r="G75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559" spans="1:7" x14ac:dyDescent="0.25">
      <c r="A7559" s="9">
        <f>DATA!B7560</f>
        <v>41954.874999981672</v>
      </c>
      <c r="B7559" s="8">
        <f>WEEKDAY(Table2[[#This Row],[Time]])</f>
        <v>3</v>
      </c>
      <c r="C7559">
        <f>HOUR(A7559)</f>
        <v>21</v>
      </c>
      <c r="D75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59">
        <f>DATA!E7560</f>
        <v>41</v>
      </c>
      <c r="F7559">
        <f>DATA!L7560</f>
        <v>3725.0674672999999</v>
      </c>
      <c r="G75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3879.7394000000004</v>
      </c>
    </row>
    <row r="7560" spans="1:7" x14ac:dyDescent="0.25">
      <c r="A7560" s="9">
        <f>DATA!B7561</f>
        <v>41954.916666648336</v>
      </c>
      <c r="B7560" s="8">
        <f>WEEKDAY(Table2[[#This Row],[Time]])</f>
        <v>3</v>
      </c>
      <c r="C7560">
        <f>HOUR(A7560)</f>
        <v>22</v>
      </c>
      <c r="D75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0">
        <f>DATA!E7561</f>
        <v>40</v>
      </c>
      <c r="F7560">
        <f>DATA!L7561</f>
        <v>2465.5285499041702</v>
      </c>
      <c r="G75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2673.4999999999995</v>
      </c>
    </row>
    <row r="7561" spans="1:7" x14ac:dyDescent="0.25">
      <c r="A7561" s="9">
        <f>DATA!B7562</f>
        <v>41954.958333315</v>
      </c>
      <c r="B7561" s="8">
        <f>WEEKDAY(Table2[[#This Row],[Time]])</f>
        <v>3</v>
      </c>
      <c r="C7561">
        <f>HOUR(A7561)</f>
        <v>23</v>
      </c>
      <c r="D75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1">
        <f>DATA!E7562</f>
        <v>39</v>
      </c>
      <c r="F7561">
        <f>DATA!L7562</f>
        <v>2132.49118310833</v>
      </c>
      <c r="G75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2259.9181999999996</v>
      </c>
    </row>
    <row r="7562" spans="1:7" x14ac:dyDescent="0.25">
      <c r="A7562" s="9">
        <f>DATA!B7563</f>
        <v>41954.999999981665</v>
      </c>
      <c r="B7562" s="8">
        <f>WEEKDAY(Table2[[#This Row],[Time]])</f>
        <v>4</v>
      </c>
      <c r="C7562">
        <f>HOUR(A7562)</f>
        <v>0</v>
      </c>
      <c r="D75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2">
        <f>DATA!E7563</f>
        <v>36</v>
      </c>
      <c r="F7562">
        <f>DATA!L7563</f>
        <v>1914.55762682917</v>
      </c>
      <c r="G75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7563" spans="1:7" x14ac:dyDescent="0.25">
      <c r="A7563" s="9">
        <f>DATA!B7564</f>
        <v>41955.041666648329</v>
      </c>
      <c r="B7563" s="8">
        <f>WEEKDAY(Table2[[#This Row],[Time]])</f>
        <v>4</v>
      </c>
      <c r="C7563">
        <f>HOUR(A7563)</f>
        <v>1</v>
      </c>
      <c r="D75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3">
        <f>DATA!E7564</f>
        <v>37</v>
      </c>
      <c r="F7563">
        <f>DATA!L7564</f>
        <v>1799.77535861667</v>
      </c>
      <c r="G75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7564" spans="1:7" x14ac:dyDescent="0.25">
      <c r="A7564" s="9">
        <f>DATA!B7565</f>
        <v>41955.083333314993</v>
      </c>
      <c r="B7564" s="8">
        <f>WEEKDAY(Table2[[#This Row],[Time]])</f>
        <v>4</v>
      </c>
      <c r="C7564">
        <f>HOUR(A7564)</f>
        <v>2</v>
      </c>
      <c r="D75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4">
        <f>DATA!E7565</f>
        <v>36.5</v>
      </c>
      <c r="F7564">
        <f>DATA!L7565</f>
        <v>1733.4970653416699</v>
      </c>
      <c r="G75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1892.9154375000001</v>
      </c>
    </row>
    <row r="7565" spans="1:7" x14ac:dyDescent="0.25">
      <c r="A7565" s="9">
        <f>DATA!B7566</f>
        <v>41955.124999981657</v>
      </c>
      <c r="B7565" s="8">
        <f>WEEKDAY(Table2[[#This Row],[Time]])</f>
        <v>4</v>
      </c>
      <c r="C7565">
        <f>HOUR(A7565)</f>
        <v>3</v>
      </c>
      <c r="D75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5">
        <f>DATA!E7566</f>
        <v>35</v>
      </c>
      <c r="F7565">
        <f>DATA!L7566</f>
        <v>1694.07894345417</v>
      </c>
      <c r="G75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7566" spans="1:7" x14ac:dyDescent="0.25">
      <c r="A7566" s="9">
        <f>DATA!B7567</f>
        <v>41955.166666648322</v>
      </c>
      <c r="B7566" s="8">
        <f>WEEKDAY(Table2[[#This Row],[Time]])</f>
        <v>4</v>
      </c>
      <c r="C7566">
        <f>HOUR(A7566)</f>
        <v>4</v>
      </c>
      <c r="D75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6">
        <f>DATA!E7567</f>
        <v>35</v>
      </c>
      <c r="F7566">
        <f>DATA!L7567</f>
        <v>1706.6580664416699</v>
      </c>
      <c r="G75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7567" spans="1:7" x14ac:dyDescent="0.25">
      <c r="A7567" s="9">
        <f>DATA!B7568</f>
        <v>41955.208333314986</v>
      </c>
      <c r="B7567" s="8">
        <f>WEEKDAY(Table2[[#This Row],[Time]])</f>
        <v>4</v>
      </c>
      <c r="C7567">
        <f>HOUR(A7567)</f>
        <v>5</v>
      </c>
      <c r="D75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7">
        <f>DATA!E7568</f>
        <v>35.5</v>
      </c>
      <c r="F7567">
        <f>DATA!L7568</f>
        <v>1894.1735394541699</v>
      </c>
      <c r="G75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1905.3118624999997</v>
      </c>
    </row>
    <row r="7568" spans="1:7" x14ac:dyDescent="0.25">
      <c r="A7568" s="9">
        <f>DATA!B7569</f>
        <v>41955.24999998165</v>
      </c>
      <c r="B7568" s="8">
        <f>WEEKDAY(Table2[[#This Row],[Time]])</f>
        <v>4</v>
      </c>
      <c r="C7568">
        <f>HOUR(A7568)</f>
        <v>6</v>
      </c>
      <c r="D75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8">
        <f>DATA!E7569</f>
        <v>34</v>
      </c>
      <c r="F7568">
        <f>DATA!L7569</f>
        <v>2307.6402221500002</v>
      </c>
      <c r="G75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7569" spans="1:7" x14ac:dyDescent="0.25">
      <c r="A7569" s="9">
        <f>DATA!B7570</f>
        <v>41955.291666648314</v>
      </c>
      <c r="B7569" s="8">
        <f>WEEKDAY(Table2[[#This Row],[Time]])</f>
        <v>4</v>
      </c>
      <c r="C7569">
        <f>HOUR(A7569)</f>
        <v>7</v>
      </c>
      <c r="D75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69">
        <f>DATA!E7570</f>
        <v>35</v>
      </c>
      <c r="F7569">
        <f>DATA!L7570</f>
        <v>2566.9461525041702</v>
      </c>
      <c r="G75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2609.6750000000002</v>
      </c>
    </row>
    <row r="7570" spans="1:7" x14ac:dyDescent="0.25">
      <c r="A7570" s="9">
        <f>DATA!B7571</f>
        <v>41955.333333314979</v>
      </c>
      <c r="B7570" s="8">
        <f>WEEKDAY(Table2[[#This Row],[Time]])</f>
        <v>4</v>
      </c>
      <c r="C7570">
        <f>HOUR(A7570)</f>
        <v>8</v>
      </c>
      <c r="D75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70">
        <f>DATA!E7571</f>
        <v>35</v>
      </c>
      <c r="F7570">
        <f>DATA!L7571</f>
        <v>2758.8751490958298</v>
      </c>
      <c r="G75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2609.6750000000002</v>
      </c>
    </row>
    <row r="7571" spans="1:7" x14ac:dyDescent="0.25">
      <c r="A7571" s="9">
        <f>DATA!B7572</f>
        <v>41955.374999981643</v>
      </c>
      <c r="B7571" s="8">
        <f>WEEKDAY(Table2[[#This Row],[Time]])</f>
        <v>4</v>
      </c>
      <c r="C7571">
        <f>HOUR(A7571)</f>
        <v>9</v>
      </c>
      <c r="D75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71">
        <f>DATA!E7572</f>
        <v>34</v>
      </c>
      <c r="F7571">
        <f>DATA!L7572</f>
        <v>4089.4812641250001</v>
      </c>
      <c r="G75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4618.53784</v>
      </c>
    </row>
    <row r="7572" spans="1:7" x14ac:dyDescent="0.25">
      <c r="A7572" s="9">
        <f>DATA!B7573</f>
        <v>41955.416666648307</v>
      </c>
      <c r="B7572" s="8">
        <f>WEEKDAY(Table2[[#This Row],[Time]])</f>
        <v>4</v>
      </c>
      <c r="C7572">
        <f>HOUR(A7572)</f>
        <v>10</v>
      </c>
      <c r="D75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2">
        <f>DATA!E7573</f>
        <v>34</v>
      </c>
      <c r="F7572">
        <f>DATA!L7573</f>
        <v>5138.3280832208302</v>
      </c>
      <c r="G75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5276.5036000000009</v>
      </c>
    </row>
    <row r="7573" spans="1:7" x14ac:dyDescent="0.25">
      <c r="A7573" s="9">
        <f>DATA!B7574</f>
        <v>41955.458333314971</v>
      </c>
      <c r="B7573" s="8">
        <f>WEEKDAY(Table2[[#This Row],[Time]])</f>
        <v>4</v>
      </c>
      <c r="C7573">
        <f>HOUR(A7573)</f>
        <v>11</v>
      </c>
      <c r="D75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3">
        <f>DATA!E7574</f>
        <v>35</v>
      </c>
      <c r="F7573">
        <f>DATA!L7574</f>
        <v>4983.9497793500004</v>
      </c>
      <c r="G75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7574" spans="1:7" x14ac:dyDescent="0.25">
      <c r="A7574" s="9">
        <f>DATA!B7575</f>
        <v>41955.499999981635</v>
      </c>
      <c r="B7574" s="8">
        <f>WEEKDAY(Table2[[#This Row],[Time]])</f>
        <v>4</v>
      </c>
      <c r="C7574">
        <f>HOUR(A7574)</f>
        <v>12</v>
      </c>
      <c r="D75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4">
        <f>DATA!E7575</f>
        <v>35</v>
      </c>
      <c r="F7574">
        <f>DATA!L7575</f>
        <v>5064.1499486208304</v>
      </c>
      <c r="G75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7575" spans="1:7" x14ac:dyDescent="0.25">
      <c r="A7575" s="9">
        <f>DATA!B7576</f>
        <v>41955.5416666483</v>
      </c>
      <c r="B7575" s="8">
        <f>WEEKDAY(Table2[[#This Row],[Time]])</f>
        <v>4</v>
      </c>
      <c r="C7575">
        <f>HOUR(A7575)</f>
        <v>13</v>
      </c>
      <c r="D75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5">
        <f>DATA!E7576</f>
        <v>35</v>
      </c>
      <c r="F7575">
        <f>DATA!L7576</f>
        <v>5057.5791416583297</v>
      </c>
      <c r="G75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7576" spans="1:7" x14ac:dyDescent="0.25">
      <c r="A7576" s="9">
        <f>DATA!B7577</f>
        <v>41955.583333314964</v>
      </c>
      <c r="B7576" s="8">
        <f>WEEKDAY(Table2[[#This Row],[Time]])</f>
        <v>4</v>
      </c>
      <c r="C7576">
        <f>HOUR(A7576)</f>
        <v>14</v>
      </c>
      <c r="D75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6">
        <f>DATA!E7577</f>
        <v>35</v>
      </c>
      <c r="F7576">
        <f>DATA!L7577</f>
        <v>5069.2152997000003</v>
      </c>
      <c r="G75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7577" spans="1:7" x14ac:dyDescent="0.25">
      <c r="A7577" s="9">
        <f>DATA!B7578</f>
        <v>41955.624999981628</v>
      </c>
      <c r="B7577" s="8">
        <f>WEEKDAY(Table2[[#This Row],[Time]])</f>
        <v>4</v>
      </c>
      <c r="C7577">
        <f>HOUR(A7577)</f>
        <v>15</v>
      </c>
      <c r="D75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7">
        <f>DATA!E7578</f>
        <v>34</v>
      </c>
      <c r="F7577">
        <f>DATA!L7578</f>
        <v>5048.21345045833</v>
      </c>
      <c r="G75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578" spans="1:7" x14ac:dyDescent="0.25">
      <c r="A7578" s="9">
        <f>DATA!B7579</f>
        <v>41955.666666648292</v>
      </c>
      <c r="B7578" s="8">
        <f>WEEKDAY(Table2[[#This Row],[Time]])</f>
        <v>4</v>
      </c>
      <c r="C7578">
        <f>HOUR(A7578)</f>
        <v>16</v>
      </c>
      <c r="D75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8">
        <f>DATA!E7579</f>
        <v>34</v>
      </c>
      <c r="F7578">
        <f>DATA!L7579</f>
        <v>5049.5169054333301</v>
      </c>
      <c r="G75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579" spans="1:7" x14ac:dyDescent="0.25">
      <c r="A7579" s="9">
        <f>DATA!B7580</f>
        <v>41955.708333314957</v>
      </c>
      <c r="B7579" s="8">
        <f>WEEKDAY(Table2[[#This Row],[Time]])</f>
        <v>4</v>
      </c>
      <c r="C7579">
        <f>HOUR(A7579)</f>
        <v>17</v>
      </c>
      <c r="D75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79">
        <f>DATA!E7580</f>
        <v>34</v>
      </c>
      <c r="F7579">
        <f>DATA!L7580</f>
        <v>5230.5700633500001</v>
      </c>
      <c r="G75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580" spans="1:7" x14ac:dyDescent="0.25">
      <c r="A7580" s="9">
        <f>DATA!B7581</f>
        <v>41955.749999981621</v>
      </c>
      <c r="B7580" s="8">
        <f>WEEKDAY(Table2[[#This Row],[Time]])</f>
        <v>4</v>
      </c>
      <c r="C7580">
        <f>HOUR(A7580)</f>
        <v>18</v>
      </c>
      <c r="D75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80">
        <f>DATA!E7581</f>
        <v>34</v>
      </c>
      <c r="F7580">
        <f>DATA!L7581</f>
        <v>5455.2583855624998</v>
      </c>
      <c r="G75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581" spans="1:7" x14ac:dyDescent="0.25">
      <c r="A7581" s="9">
        <f>DATA!B7582</f>
        <v>41955.791666648285</v>
      </c>
      <c r="B7581" s="8">
        <f>WEEKDAY(Table2[[#This Row],[Time]])</f>
        <v>4</v>
      </c>
      <c r="C7581">
        <f>HOUR(A7581)</f>
        <v>19</v>
      </c>
      <c r="D75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81">
        <f>DATA!E7582</f>
        <v>34</v>
      </c>
      <c r="F7581">
        <f>DATA!L7582</f>
        <v>5465.9102417458298</v>
      </c>
      <c r="G75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582" spans="1:7" x14ac:dyDescent="0.25">
      <c r="A7582" s="9">
        <f>DATA!B7583</f>
        <v>41955.833333314949</v>
      </c>
      <c r="B7582" s="8">
        <f>WEEKDAY(Table2[[#This Row],[Time]])</f>
        <v>4</v>
      </c>
      <c r="C7582">
        <f>HOUR(A7582)</f>
        <v>20</v>
      </c>
      <c r="D75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82">
        <f>DATA!E7583</f>
        <v>33</v>
      </c>
      <c r="F7582">
        <f>DATA!L7583</f>
        <v>5311.2310955125004</v>
      </c>
      <c r="G75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583" spans="1:7" x14ac:dyDescent="0.25">
      <c r="A7583" s="9">
        <f>DATA!B7584</f>
        <v>41955.874999981614</v>
      </c>
      <c r="B7583" s="8">
        <f>WEEKDAY(Table2[[#This Row],[Time]])</f>
        <v>4</v>
      </c>
      <c r="C7583">
        <f>HOUR(A7583)</f>
        <v>21</v>
      </c>
      <c r="D75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83">
        <f>DATA!E7584</f>
        <v>32</v>
      </c>
      <c r="F7583">
        <f>DATA!L7584</f>
        <v>3827.7889296875001</v>
      </c>
      <c r="G75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3953.6312000000003</v>
      </c>
    </row>
    <row r="7584" spans="1:7" x14ac:dyDescent="0.25">
      <c r="A7584" s="9">
        <f>DATA!B7585</f>
        <v>41955.916666648278</v>
      </c>
      <c r="B7584" s="8">
        <f>WEEKDAY(Table2[[#This Row],[Time]])</f>
        <v>4</v>
      </c>
      <c r="C7584">
        <f>HOUR(A7584)</f>
        <v>22</v>
      </c>
      <c r="D75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84">
        <f>DATA!E7585</f>
        <v>31</v>
      </c>
      <c r="F7584">
        <f>DATA!L7585</f>
        <v>2495.5351605791702</v>
      </c>
      <c r="G75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2747.5929499999997</v>
      </c>
    </row>
    <row r="7585" spans="1:7" x14ac:dyDescent="0.25">
      <c r="A7585" s="9">
        <f>DATA!B7586</f>
        <v>41955.958333314942</v>
      </c>
      <c r="B7585" s="8">
        <f>WEEKDAY(Table2[[#This Row],[Time]])</f>
        <v>4</v>
      </c>
      <c r="C7585">
        <f>HOUR(A7585)</f>
        <v>23</v>
      </c>
      <c r="D75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85">
        <f>DATA!E7586</f>
        <v>31</v>
      </c>
      <c r="F7585">
        <f>DATA!L7586</f>
        <v>2237.13262038333</v>
      </c>
      <c r="G75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2338.1677999999997</v>
      </c>
    </row>
    <row r="7586" spans="1:7" x14ac:dyDescent="0.25">
      <c r="A7586" s="9">
        <f>DATA!B7587</f>
        <v>41955.999999981606</v>
      </c>
      <c r="B7586" s="8">
        <f>WEEKDAY(Table2[[#This Row],[Time]])</f>
        <v>5</v>
      </c>
      <c r="C7586">
        <f>HOUR(A7586)</f>
        <v>0</v>
      </c>
      <c r="D75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86">
        <f>DATA!E7587</f>
        <v>31</v>
      </c>
      <c r="F7586">
        <f>DATA!L7587</f>
        <v>2010.1562476500001</v>
      </c>
      <c r="G75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587" spans="1:7" x14ac:dyDescent="0.25">
      <c r="A7587" s="9">
        <f>DATA!B7588</f>
        <v>41956.041666648271</v>
      </c>
      <c r="B7587" s="8">
        <f>WEEKDAY(Table2[[#This Row],[Time]])</f>
        <v>5</v>
      </c>
      <c r="C7587">
        <f>HOUR(A7587)</f>
        <v>1</v>
      </c>
      <c r="D75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87">
        <f>DATA!E7588</f>
        <v>31</v>
      </c>
      <c r="F7587">
        <f>DATA!L7588</f>
        <v>1881.4393748666701</v>
      </c>
      <c r="G75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588" spans="1:7" x14ac:dyDescent="0.25">
      <c r="A7588" s="9">
        <f>DATA!B7589</f>
        <v>41956.083333314935</v>
      </c>
      <c r="B7588" s="8">
        <f>WEEKDAY(Table2[[#This Row],[Time]])</f>
        <v>5</v>
      </c>
      <c r="C7588">
        <f>HOUR(A7588)</f>
        <v>2</v>
      </c>
      <c r="D75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88">
        <f>DATA!E7589</f>
        <v>31</v>
      </c>
      <c r="F7588">
        <f>DATA!L7589</f>
        <v>1767.8792181291701</v>
      </c>
      <c r="G75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589" spans="1:7" x14ac:dyDescent="0.25">
      <c r="A7589" s="9">
        <f>DATA!B7590</f>
        <v>41956.124999981599</v>
      </c>
      <c r="B7589" s="8">
        <f>WEEKDAY(Table2[[#This Row],[Time]])</f>
        <v>5</v>
      </c>
      <c r="C7589">
        <f>HOUR(A7589)</f>
        <v>3</v>
      </c>
      <c r="D75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89">
        <f>DATA!E7590</f>
        <v>31</v>
      </c>
      <c r="F7589">
        <f>DATA!L7590</f>
        <v>1739.1065738499999</v>
      </c>
      <c r="G75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590" spans="1:7" x14ac:dyDescent="0.25">
      <c r="A7590" s="9">
        <f>DATA!B7591</f>
        <v>41956.166666648263</v>
      </c>
      <c r="B7590" s="8">
        <f>WEEKDAY(Table2[[#This Row],[Time]])</f>
        <v>5</v>
      </c>
      <c r="C7590">
        <f>HOUR(A7590)</f>
        <v>4</v>
      </c>
      <c r="D75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90">
        <f>DATA!E7591</f>
        <v>30</v>
      </c>
      <c r="F7590">
        <f>DATA!L7591</f>
        <v>1839.39300597083</v>
      </c>
      <c r="G75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591" spans="1:7" x14ac:dyDescent="0.25">
      <c r="A7591" s="9">
        <f>DATA!B7592</f>
        <v>41956.208333314928</v>
      </c>
      <c r="B7591" s="8">
        <f>WEEKDAY(Table2[[#This Row],[Time]])</f>
        <v>5</v>
      </c>
      <c r="C7591">
        <f>HOUR(A7591)</f>
        <v>5</v>
      </c>
      <c r="D75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91">
        <f>DATA!E7592</f>
        <v>30</v>
      </c>
      <c r="F7591">
        <f>DATA!L7592</f>
        <v>2051.7992322666701</v>
      </c>
      <c r="G75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592" spans="1:7" x14ac:dyDescent="0.25">
      <c r="A7592" s="9">
        <f>DATA!B7593</f>
        <v>41956.249999981592</v>
      </c>
      <c r="B7592" s="8">
        <f>WEEKDAY(Table2[[#This Row],[Time]])</f>
        <v>5</v>
      </c>
      <c r="C7592">
        <f>HOUR(A7592)</f>
        <v>6</v>
      </c>
      <c r="D75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92">
        <f>DATA!E7593</f>
        <v>30</v>
      </c>
      <c r="F7592">
        <f>DATA!L7593</f>
        <v>2365.8386886416702</v>
      </c>
      <c r="G75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593" spans="1:7" x14ac:dyDescent="0.25">
      <c r="A7593" s="9">
        <f>DATA!B7594</f>
        <v>41956.291666648256</v>
      </c>
      <c r="B7593" s="8">
        <f>WEEKDAY(Table2[[#This Row],[Time]])</f>
        <v>5</v>
      </c>
      <c r="C7593">
        <f>HOUR(A7593)</f>
        <v>7</v>
      </c>
      <c r="D75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93">
        <f>DATA!E7594</f>
        <v>29.333333333333332</v>
      </c>
      <c r="F7593">
        <f>DATA!L7594</f>
        <v>2749.6610726125</v>
      </c>
      <c r="G75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2726.7905185185186</v>
      </c>
    </row>
    <row r="7594" spans="1:7" x14ac:dyDescent="0.25">
      <c r="A7594" s="9">
        <f>DATA!B7595</f>
        <v>41956.33333331492</v>
      </c>
      <c r="B7594" s="8">
        <f>WEEKDAY(Table2[[#This Row],[Time]])</f>
        <v>5</v>
      </c>
      <c r="C7594">
        <f>HOUR(A7594)</f>
        <v>8</v>
      </c>
      <c r="D75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94">
        <f>DATA!E7595</f>
        <v>30</v>
      </c>
      <c r="F7594">
        <f>DATA!L7595</f>
        <v>2880.06799472083</v>
      </c>
      <c r="G75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2711.33</v>
      </c>
    </row>
    <row r="7595" spans="1:7" x14ac:dyDescent="0.25">
      <c r="A7595" s="9">
        <f>DATA!B7596</f>
        <v>41956.374999981585</v>
      </c>
      <c r="B7595" s="8">
        <f>WEEKDAY(Table2[[#This Row],[Time]])</f>
        <v>5</v>
      </c>
      <c r="C7595">
        <f>HOUR(A7595)</f>
        <v>9</v>
      </c>
      <c r="D75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595">
        <f>DATA!E7596</f>
        <v>30</v>
      </c>
      <c r="F7595">
        <f>DATA!L7596</f>
        <v>4185.5727073874996</v>
      </c>
      <c r="G75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4616.1859999999997</v>
      </c>
    </row>
    <row r="7596" spans="1:7" x14ac:dyDescent="0.25">
      <c r="A7596" s="9">
        <f>DATA!B7597</f>
        <v>41956.416666648249</v>
      </c>
      <c r="B7596" s="8">
        <f>WEEKDAY(Table2[[#This Row],[Time]])</f>
        <v>5</v>
      </c>
      <c r="C7596">
        <f>HOUR(A7596)</f>
        <v>10</v>
      </c>
      <c r="D75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96">
        <f>DATA!E7597</f>
        <v>31.333333333333332</v>
      </c>
      <c r="F7596">
        <f>DATA!L7597</f>
        <v>5364.77352875</v>
      </c>
      <c r="G75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5380.4275111111119</v>
      </c>
    </row>
    <row r="7597" spans="1:7" x14ac:dyDescent="0.25">
      <c r="A7597" s="9">
        <f>DATA!B7598</f>
        <v>41956.458333314913</v>
      </c>
      <c r="B7597" s="8">
        <f>WEEKDAY(Table2[[#This Row],[Time]])</f>
        <v>5</v>
      </c>
      <c r="C7597">
        <f>HOUR(A7597)</f>
        <v>11</v>
      </c>
      <c r="D75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97">
        <f>DATA!E7598</f>
        <v>34</v>
      </c>
      <c r="F7597">
        <f>DATA!L7598</f>
        <v>5089.4547293124997</v>
      </c>
      <c r="G75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598" spans="1:7" x14ac:dyDescent="0.25">
      <c r="A7598" s="9">
        <f>DATA!B7599</f>
        <v>41956.499999981577</v>
      </c>
      <c r="B7598" s="8">
        <f>WEEKDAY(Table2[[#This Row],[Time]])</f>
        <v>5</v>
      </c>
      <c r="C7598">
        <f>HOUR(A7598)</f>
        <v>12</v>
      </c>
      <c r="D75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98">
        <f>DATA!E7599</f>
        <v>35</v>
      </c>
      <c r="F7598">
        <f>DATA!L7599</f>
        <v>5068.5184411749997</v>
      </c>
      <c r="G75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7599" spans="1:7" x14ac:dyDescent="0.25">
      <c r="A7599" s="9">
        <f>DATA!B7600</f>
        <v>41956.541666648242</v>
      </c>
      <c r="B7599" s="8">
        <f>WEEKDAY(Table2[[#This Row],[Time]])</f>
        <v>5</v>
      </c>
      <c r="C7599">
        <f>HOUR(A7599)</f>
        <v>13</v>
      </c>
      <c r="D75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599">
        <f>DATA!E7600</f>
        <v>34</v>
      </c>
      <c r="F7599">
        <f>DATA!L7600</f>
        <v>4675.2044587333303</v>
      </c>
      <c r="G75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00" spans="1:7" x14ac:dyDescent="0.25">
      <c r="A7600" s="9">
        <f>DATA!B7601</f>
        <v>41956.583333314906</v>
      </c>
      <c r="B7600" s="8">
        <f>WEEKDAY(Table2[[#This Row],[Time]])</f>
        <v>5</v>
      </c>
      <c r="C7600">
        <f>HOUR(A7600)</f>
        <v>14</v>
      </c>
      <c r="D76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00">
        <f>DATA!E7601</f>
        <v>35</v>
      </c>
      <c r="F7600">
        <f>DATA!L7601</f>
        <v>4990.8174784458297</v>
      </c>
      <c r="G76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7601" spans="1:7" x14ac:dyDescent="0.25">
      <c r="A7601" s="9">
        <f>DATA!B7602</f>
        <v>41956.62499998157</v>
      </c>
      <c r="B7601" s="8">
        <f>WEEKDAY(Table2[[#This Row],[Time]])</f>
        <v>5</v>
      </c>
      <c r="C7601">
        <f>HOUR(A7601)</f>
        <v>15</v>
      </c>
      <c r="D76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01">
        <f>DATA!E7602</f>
        <v>31</v>
      </c>
      <c r="F7601">
        <f>DATA!L7602</f>
        <v>4962.2292053583296</v>
      </c>
      <c r="G76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602" spans="1:7" x14ac:dyDescent="0.25">
      <c r="A7602" s="9">
        <f>DATA!B7603</f>
        <v>41956.666666648234</v>
      </c>
      <c r="B7602" s="8">
        <f>WEEKDAY(Table2[[#This Row],[Time]])</f>
        <v>5</v>
      </c>
      <c r="C7602">
        <f>HOUR(A7602)</f>
        <v>16</v>
      </c>
      <c r="D76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02">
        <f>DATA!E7603</f>
        <v>29</v>
      </c>
      <c r="F7602">
        <f>DATA!L7603</f>
        <v>4978.8304966625001</v>
      </c>
      <c r="G76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7603" spans="1:7" x14ac:dyDescent="0.25">
      <c r="A7603" s="9">
        <f>DATA!B7604</f>
        <v>41956.708333314898</v>
      </c>
      <c r="B7603" s="8">
        <f>WEEKDAY(Table2[[#This Row],[Time]])</f>
        <v>5</v>
      </c>
      <c r="C7603">
        <f>HOUR(A7603)</f>
        <v>17</v>
      </c>
      <c r="D76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03">
        <f>DATA!E7604</f>
        <v>29</v>
      </c>
      <c r="F7603">
        <f>DATA!L7604</f>
        <v>5280.7500789833302</v>
      </c>
      <c r="G76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7604" spans="1:7" x14ac:dyDescent="0.25">
      <c r="A7604" s="9">
        <f>DATA!B7605</f>
        <v>41956.749999981563</v>
      </c>
      <c r="B7604" s="8">
        <f>WEEKDAY(Table2[[#This Row],[Time]])</f>
        <v>5</v>
      </c>
      <c r="C7604">
        <f>HOUR(A7604)</f>
        <v>18</v>
      </c>
      <c r="D76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04">
        <f>DATA!E7605</f>
        <v>29</v>
      </c>
      <c r="F7604">
        <f>DATA!L7605</f>
        <v>5431.17561104167</v>
      </c>
      <c r="G76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7605" spans="1:7" x14ac:dyDescent="0.25">
      <c r="A7605" s="9">
        <f>DATA!B7606</f>
        <v>41956.791666648227</v>
      </c>
      <c r="B7605" s="8">
        <f>WEEKDAY(Table2[[#This Row],[Time]])</f>
        <v>5</v>
      </c>
      <c r="C7605">
        <f>HOUR(A7605)</f>
        <v>19</v>
      </c>
      <c r="D76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05">
        <f>DATA!E7606</f>
        <v>27</v>
      </c>
      <c r="F7605">
        <f>DATA!L7606</f>
        <v>5486.0771284291704</v>
      </c>
      <c r="G76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606" spans="1:7" x14ac:dyDescent="0.25">
      <c r="A7606" s="9">
        <f>DATA!B7607</f>
        <v>41956.833333314891</v>
      </c>
      <c r="B7606" s="8">
        <f>WEEKDAY(Table2[[#This Row],[Time]])</f>
        <v>5</v>
      </c>
      <c r="C7606">
        <f>HOUR(A7606)</f>
        <v>20</v>
      </c>
      <c r="D76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06">
        <f>DATA!E7607</f>
        <v>27</v>
      </c>
      <c r="F7606">
        <f>DATA!L7607</f>
        <v>5334.582190225</v>
      </c>
      <c r="G76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607" spans="1:7" x14ac:dyDescent="0.25">
      <c r="A7607" s="9">
        <f>DATA!B7608</f>
        <v>41956.874999981555</v>
      </c>
      <c r="B7607" s="8">
        <f>WEEKDAY(Table2[[#This Row],[Time]])</f>
        <v>5</v>
      </c>
      <c r="C7607">
        <f>HOUR(A7607)</f>
        <v>21</v>
      </c>
      <c r="D76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07">
        <f>DATA!E7608</f>
        <v>26</v>
      </c>
      <c r="F7607">
        <f>DATA!L7608</f>
        <v>3915.7585181625</v>
      </c>
      <c r="G76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4039.3064000000004</v>
      </c>
    </row>
    <row r="7608" spans="1:7" x14ac:dyDescent="0.25">
      <c r="A7608" s="9">
        <f>DATA!B7609</f>
        <v>41956.91666664822</v>
      </c>
      <c r="B7608" s="8">
        <f>WEEKDAY(Table2[[#This Row],[Time]])</f>
        <v>5</v>
      </c>
      <c r="C7608">
        <f>HOUR(A7608)</f>
        <v>22</v>
      </c>
      <c r="D76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08">
        <f>DATA!E7609</f>
        <v>25</v>
      </c>
      <c r="F7608">
        <f>DATA!L7609</f>
        <v>2685.6894406500001</v>
      </c>
      <c r="G76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2837.9562499999997</v>
      </c>
    </row>
    <row r="7609" spans="1:7" x14ac:dyDescent="0.25">
      <c r="A7609" s="9">
        <f>DATA!B7610</f>
        <v>41956.958333314884</v>
      </c>
      <c r="B7609" s="8">
        <f>WEEKDAY(Table2[[#This Row],[Time]])</f>
        <v>5</v>
      </c>
      <c r="C7609">
        <f>HOUR(A7609)</f>
        <v>23</v>
      </c>
      <c r="D76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09">
        <f>DATA!E7610</f>
        <v>24</v>
      </c>
      <c r="F7609">
        <f>DATA!L7610</f>
        <v>2329.3018559708298</v>
      </c>
      <c r="G76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2459.7871999999998</v>
      </c>
    </row>
    <row r="7610" spans="1:7" x14ac:dyDescent="0.25">
      <c r="A7610" s="9">
        <f>DATA!B7611</f>
        <v>41956.999999981548</v>
      </c>
      <c r="B7610" s="8">
        <f>WEEKDAY(Table2[[#This Row],[Time]])</f>
        <v>6</v>
      </c>
      <c r="C7610">
        <f>HOUR(A7610)</f>
        <v>0</v>
      </c>
      <c r="D76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0">
        <f>DATA!E7611</f>
        <v>24</v>
      </c>
      <c r="F7610">
        <f>DATA!L7611</f>
        <v>2089.14469404583</v>
      </c>
      <c r="G76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7611" spans="1:7" x14ac:dyDescent="0.25">
      <c r="A7611" s="9">
        <f>DATA!B7612</f>
        <v>41957.041666648212</v>
      </c>
      <c r="B7611" s="8">
        <f>WEEKDAY(Table2[[#This Row],[Time]])</f>
        <v>6</v>
      </c>
      <c r="C7611">
        <f>HOUR(A7611)</f>
        <v>1</v>
      </c>
      <c r="D76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1">
        <f>DATA!E7612</f>
        <v>24</v>
      </c>
      <c r="F7611">
        <f>DATA!L7612</f>
        <v>1980.81112811667</v>
      </c>
      <c r="G76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7612" spans="1:7" x14ac:dyDescent="0.25">
      <c r="A7612" s="9">
        <f>DATA!B7613</f>
        <v>41957.083333314877</v>
      </c>
      <c r="B7612" s="8">
        <f>WEEKDAY(Table2[[#This Row],[Time]])</f>
        <v>6</v>
      </c>
      <c r="C7612">
        <f>HOUR(A7612)</f>
        <v>2</v>
      </c>
      <c r="D76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2">
        <f>DATA!E7613</f>
        <v>24</v>
      </c>
      <c r="F7612">
        <f>DATA!L7613</f>
        <v>2012.8698391875</v>
      </c>
      <c r="G76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7613" spans="1:7" x14ac:dyDescent="0.25">
      <c r="A7613" s="9">
        <f>DATA!B7614</f>
        <v>41957.124999981541</v>
      </c>
      <c r="B7613" s="8">
        <f>WEEKDAY(Table2[[#This Row],[Time]])</f>
        <v>6</v>
      </c>
      <c r="C7613">
        <f>HOUR(A7613)</f>
        <v>3</v>
      </c>
      <c r="D76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3">
        <f>DATA!E7614</f>
        <v>23</v>
      </c>
      <c r="F7613">
        <f>DATA!L7614</f>
        <v>1953.4223959583301</v>
      </c>
      <c r="G76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7614" spans="1:7" x14ac:dyDescent="0.25">
      <c r="A7614" s="9">
        <f>DATA!B7615</f>
        <v>41957.166666648205</v>
      </c>
      <c r="B7614" s="8">
        <f>WEEKDAY(Table2[[#This Row],[Time]])</f>
        <v>6</v>
      </c>
      <c r="C7614">
        <f>HOUR(A7614)</f>
        <v>4</v>
      </c>
      <c r="D76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4">
        <f>DATA!E7615</f>
        <v>23</v>
      </c>
      <c r="F7614">
        <f>DATA!L7615</f>
        <v>1941.5320897500001</v>
      </c>
      <c r="G76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7615" spans="1:7" x14ac:dyDescent="0.25">
      <c r="A7615" s="9">
        <f>DATA!B7616</f>
        <v>41957.208333314869</v>
      </c>
      <c r="B7615" s="8">
        <f>WEEKDAY(Table2[[#This Row],[Time]])</f>
        <v>6</v>
      </c>
      <c r="C7615">
        <f>HOUR(A7615)</f>
        <v>5</v>
      </c>
      <c r="D76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5">
        <f>DATA!E7616</f>
        <v>22</v>
      </c>
      <c r="F7615">
        <f>DATA!L7616</f>
        <v>2188.54037039167</v>
      </c>
      <c r="G76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7616" spans="1:7" x14ac:dyDescent="0.25">
      <c r="A7616" s="9">
        <f>DATA!B7617</f>
        <v>41957.249999981534</v>
      </c>
      <c r="B7616" s="8">
        <f>WEEKDAY(Table2[[#This Row],[Time]])</f>
        <v>6</v>
      </c>
      <c r="C7616">
        <f>HOUR(A7616)</f>
        <v>6</v>
      </c>
      <c r="D76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6">
        <f>DATA!E7617</f>
        <v>22</v>
      </c>
      <c r="F7616">
        <f>DATA!L7617</f>
        <v>2533.3744835541702</v>
      </c>
      <c r="G76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7617" spans="1:7" x14ac:dyDescent="0.25">
      <c r="A7617" s="9">
        <f>DATA!B7618</f>
        <v>41957.291666648198</v>
      </c>
      <c r="B7617" s="8">
        <f>WEEKDAY(Table2[[#This Row],[Time]])</f>
        <v>6</v>
      </c>
      <c r="C7617">
        <f>HOUR(A7617)</f>
        <v>7</v>
      </c>
      <c r="D76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7">
        <f>DATA!E7618</f>
        <v>23</v>
      </c>
      <c r="F7617">
        <f>DATA!L7618</f>
        <v>2832.3080466375</v>
      </c>
      <c r="G76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2895.1346000000003</v>
      </c>
    </row>
    <row r="7618" spans="1:7" x14ac:dyDescent="0.25">
      <c r="A7618" s="9">
        <f>DATA!B7619</f>
        <v>41957.333333314862</v>
      </c>
      <c r="B7618" s="8">
        <f>WEEKDAY(Table2[[#This Row],[Time]])</f>
        <v>6</v>
      </c>
      <c r="C7618">
        <f>HOUR(A7618)</f>
        <v>8</v>
      </c>
      <c r="D76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8">
        <f>DATA!E7619</f>
        <v>27</v>
      </c>
      <c r="F7618">
        <f>DATA!L7619</f>
        <v>2963.7139020625</v>
      </c>
      <c r="G76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2784.3398000000002</v>
      </c>
    </row>
    <row r="7619" spans="1:7" x14ac:dyDescent="0.25">
      <c r="A7619" s="9">
        <f>DATA!B7620</f>
        <v>41957.374999981526</v>
      </c>
      <c r="B7619" s="8">
        <f>WEEKDAY(Table2[[#This Row],[Time]])</f>
        <v>6</v>
      </c>
      <c r="C7619">
        <f>HOUR(A7619)</f>
        <v>9</v>
      </c>
      <c r="D76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19">
        <f>DATA!E7620</f>
        <v>30</v>
      </c>
      <c r="F7619">
        <f>DATA!L7620</f>
        <v>4364.8146304624997</v>
      </c>
      <c r="G76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4616.1859999999997</v>
      </c>
    </row>
    <row r="7620" spans="1:7" x14ac:dyDescent="0.25">
      <c r="A7620" s="9">
        <f>DATA!B7621</f>
        <v>41957.416666648191</v>
      </c>
      <c r="B7620" s="8">
        <f>WEEKDAY(Table2[[#This Row],[Time]])</f>
        <v>6</v>
      </c>
      <c r="C7620">
        <f>HOUR(A7620)</f>
        <v>10</v>
      </c>
      <c r="D76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0">
        <f>DATA!E7621</f>
        <v>33</v>
      </c>
      <c r="F7620">
        <f>DATA!L7621</f>
        <v>5554.09759341667</v>
      </c>
      <c r="G76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5314.8289000000004</v>
      </c>
    </row>
    <row r="7621" spans="1:7" x14ac:dyDescent="0.25">
      <c r="A7621" s="9">
        <f>DATA!B7622</f>
        <v>41957.458333314855</v>
      </c>
      <c r="B7621" s="8">
        <f>WEEKDAY(Table2[[#This Row],[Time]])</f>
        <v>6</v>
      </c>
      <c r="C7621">
        <f>HOUR(A7621)</f>
        <v>11</v>
      </c>
      <c r="D76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1">
        <f>DATA!E7622</f>
        <v>33.666666666666664</v>
      </c>
      <c r="F7621">
        <f>DATA!L7622</f>
        <v>5163.7612291625001</v>
      </c>
      <c r="G76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5118.8780666666662</v>
      </c>
    </row>
    <row r="7622" spans="1:7" x14ac:dyDescent="0.25">
      <c r="A7622" s="9">
        <f>DATA!B7623</f>
        <v>41957.499999981519</v>
      </c>
      <c r="B7622" s="8">
        <f>WEEKDAY(Table2[[#This Row],[Time]])</f>
        <v>6</v>
      </c>
      <c r="C7622">
        <f>HOUR(A7622)</f>
        <v>12</v>
      </c>
      <c r="D76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2">
        <f>DATA!E7623</f>
        <v>34</v>
      </c>
      <c r="F7622">
        <f>DATA!L7623</f>
        <v>5058.14168075</v>
      </c>
      <c r="G76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23" spans="1:7" x14ac:dyDescent="0.25">
      <c r="A7623" s="9">
        <f>DATA!B7624</f>
        <v>41957.541666648183</v>
      </c>
      <c r="B7623" s="8">
        <f>WEEKDAY(Table2[[#This Row],[Time]])</f>
        <v>6</v>
      </c>
      <c r="C7623">
        <f>HOUR(A7623)</f>
        <v>13</v>
      </c>
      <c r="D76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3">
        <f>DATA!E7624</f>
        <v>33</v>
      </c>
      <c r="F7623">
        <f>DATA!L7624</f>
        <v>5009.7616504041698</v>
      </c>
      <c r="G76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624" spans="1:7" x14ac:dyDescent="0.25">
      <c r="A7624" s="9">
        <f>DATA!B7625</f>
        <v>41957.583333314848</v>
      </c>
      <c r="B7624" s="8">
        <f>WEEKDAY(Table2[[#This Row],[Time]])</f>
        <v>6</v>
      </c>
      <c r="C7624">
        <f>HOUR(A7624)</f>
        <v>14</v>
      </c>
      <c r="D76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4">
        <f>DATA!E7625</f>
        <v>33</v>
      </c>
      <c r="F7624">
        <f>DATA!L7625</f>
        <v>5048.5735023375</v>
      </c>
      <c r="G76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625" spans="1:7" x14ac:dyDescent="0.25">
      <c r="A7625" s="9">
        <f>DATA!B7626</f>
        <v>41957.624999981512</v>
      </c>
      <c r="B7625" s="8">
        <f>WEEKDAY(Table2[[#This Row],[Time]])</f>
        <v>6</v>
      </c>
      <c r="C7625">
        <f>HOUR(A7625)</f>
        <v>15</v>
      </c>
      <c r="D76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5">
        <f>DATA!E7626</f>
        <v>33</v>
      </c>
      <c r="F7625">
        <f>DATA!L7626</f>
        <v>4974.4801534666703</v>
      </c>
      <c r="G76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626" spans="1:7" x14ac:dyDescent="0.25">
      <c r="A7626" s="9">
        <f>DATA!B7627</f>
        <v>41957.666666648176</v>
      </c>
      <c r="B7626" s="8">
        <f>WEEKDAY(Table2[[#This Row],[Time]])</f>
        <v>6</v>
      </c>
      <c r="C7626">
        <f>HOUR(A7626)</f>
        <v>16</v>
      </c>
      <c r="D76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6">
        <f>DATA!E7627</f>
        <v>32</v>
      </c>
      <c r="F7626">
        <f>DATA!L7627</f>
        <v>5099.5003165999997</v>
      </c>
      <c r="G76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7627" spans="1:7" x14ac:dyDescent="0.25">
      <c r="A7627" s="9">
        <f>DATA!B7628</f>
        <v>41957.70833331484</v>
      </c>
      <c r="B7627" s="8">
        <f>WEEKDAY(Table2[[#This Row],[Time]])</f>
        <v>6</v>
      </c>
      <c r="C7627">
        <f>HOUR(A7627)</f>
        <v>17</v>
      </c>
      <c r="D76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7">
        <f>DATA!E7628</f>
        <v>32</v>
      </c>
      <c r="F7627">
        <f>DATA!L7628</f>
        <v>5417.10357606667</v>
      </c>
      <c r="G76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7628" spans="1:7" x14ac:dyDescent="0.25">
      <c r="A7628" s="9">
        <f>DATA!B7629</f>
        <v>41957.749999981505</v>
      </c>
      <c r="B7628" s="8">
        <f>WEEKDAY(Table2[[#This Row],[Time]])</f>
        <v>6</v>
      </c>
      <c r="C7628">
        <f>HOUR(A7628)</f>
        <v>18</v>
      </c>
      <c r="D76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8">
        <f>DATA!E7629</f>
        <v>29</v>
      </c>
      <c r="F7628">
        <f>DATA!L7629</f>
        <v>5428.4379593541698</v>
      </c>
      <c r="G76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7629" spans="1:7" x14ac:dyDescent="0.25">
      <c r="A7629" s="9">
        <f>DATA!B7630</f>
        <v>41957.791666648169</v>
      </c>
      <c r="B7629" s="8">
        <f>WEEKDAY(Table2[[#This Row],[Time]])</f>
        <v>6</v>
      </c>
      <c r="C7629">
        <f>HOUR(A7629)</f>
        <v>19</v>
      </c>
      <c r="D76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29">
        <f>DATA!E7630</f>
        <v>30</v>
      </c>
      <c r="F7629">
        <f>DATA!L7630</f>
        <v>5468.7405997291698</v>
      </c>
      <c r="G76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7630" spans="1:7" x14ac:dyDescent="0.25">
      <c r="A7630" s="9">
        <f>DATA!B7631</f>
        <v>41957.833333314833</v>
      </c>
      <c r="B7630" s="8">
        <f>WEEKDAY(Table2[[#This Row],[Time]])</f>
        <v>6</v>
      </c>
      <c r="C7630">
        <f>HOUR(A7630)</f>
        <v>20</v>
      </c>
      <c r="D76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30">
        <f>DATA!E7631</f>
        <v>30</v>
      </c>
      <c r="F7630">
        <f>DATA!L7631</f>
        <v>5306.4545080375001</v>
      </c>
      <c r="G76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7631" spans="1:7" x14ac:dyDescent="0.25">
      <c r="A7631" s="9">
        <f>DATA!B7632</f>
        <v>41957.874999981497</v>
      </c>
      <c r="B7631" s="8">
        <f>WEEKDAY(Table2[[#This Row],[Time]])</f>
        <v>6</v>
      </c>
      <c r="C7631">
        <f>HOUR(A7631)</f>
        <v>21</v>
      </c>
      <c r="D76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1">
        <f>DATA!E7632</f>
        <v>30</v>
      </c>
      <c r="F7631">
        <f>DATA!L7632</f>
        <v>4060.0822151000002</v>
      </c>
      <c r="G76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3979.34</v>
      </c>
    </row>
    <row r="7632" spans="1:7" x14ac:dyDescent="0.25">
      <c r="A7632" s="9">
        <f>DATA!B7633</f>
        <v>41957.916666648161</v>
      </c>
      <c r="B7632" s="8">
        <f>WEEKDAY(Table2[[#This Row],[Time]])</f>
        <v>6</v>
      </c>
      <c r="C7632">
        <f>HOUR(A7632)</f>
        <v>22</v>
      </c>
      <c r="D76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2">
        <f>DATA!E7633</f>
        <v>29</v>
      </c>
      <c r="F7632">
        <f>DATA!L7633</f>
        <v>2858.54153758333</v>
      </c>
      <c r="G76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2774.0768499999995</v>
      </c>
    </row>
    <row r="7633" spans="1:7" x14ac:dyDescent="0.25">
      <c r="A7633" s="9">
        <f>DATA!B7634</f>
        <v>41957.958333314826</v>
      </c>
      <c r="B7633" s="8">
        <f>WEEKDAY(Table2[[#This Row],[Time]])</f>
        <v>6</v>
      </c>
      <c r="C7633">
        <f>HOUR(A7633)</f>
        <v>23</v>
      </c>
      <c r="D76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3">
        <f>DATA!E7634</f>
        <v>28</v>
      </c>
      <c r="F7633">
        <f>DATA!L7634</f>
        <v>2429.4721196041701</v>
      </c>
      <c r="G76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7634" spans="1:7" x14ac:dyDescent="0.25">
      <c r="A7634" s="9">
        <f>DATA!B7635</f>
        <v>41957.99999998149</v>
      </c>
      <c r="B7634" s="8">
        <f>WEEKDAY(Table2[[#This Row],[Time]])</f>
        <v>7</v>
      </c>
      <c r="C7634">
        <f>HOUR(A7634)</f>
        <v>0</v>
      </c>
      <c r="D76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4">
        <f>DATA!E7635</f>
        <v>28</v>
      </c>
      <c r="F7634">
        <f>DATA!L7635</f>
        <v>2188.1403330916701</v>
      </c>
      <c r="G76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635" spans="1:7" x14ac:dyDescent="0.25">
      <c r="A7635" s="9">
        <f>DATA!B7636</f>
        <v>41958.041666648154</v>
      </c>
      <c r="B7635" s="8">
        <f>WEEKDAY(Table2[[#This Row],[Time]])</f>
        <v>7</v>
      </c>
      <c r="C7635">
        <f>HOUR(A7635)</f>
        <v>1</v>
      </c>
      <c r="D76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5">
        <f>DATA!E7636</f>
        <v>28</v>
      </c>
      <c r="F7635">
        <f>DATA!L7636</f>
        <v>2071.7504962333301</v>
      </c>
      <c r="G76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636" spans="1:7" x14ac:dyDescent="0.25">
      <c r="A7636" s="9">
        <f>DATA!B7637</f>
        <v>41958.083333314818</v>
      </c>
      <c r="B7636" s="8">
        <f>WEEKDAY(Table2[[#This Row],[Time]])</f>
        <v>7</v>
      </c>
      <c r="C7636">
        <f>HOUR(A7636)</f>
        <v>2</v>
      </c>
      <c r="D76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6">
        <f>DATA!E7637</f>
        <v>28</v>
      </c>
      <c r="F7636">
        <f>DATA!L7637</f>
        <v>1952.7870906291701</v>
      </c>
      <c r="G76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637" spans="1:7" x14ac:dyDescent="0.25">
      <c r="A7637" s="9">
        <f>DATA!B7638</f>
        <v>41958.124999981483</v>
      </c>
      <c r="B7637" s="8">
        <f>WEEKDAY(Table2[[#This Row],[Time]])</f>
        <v>7</v>
      </c>
      <c r="C7637">
        <f>HOUR(A7637)</f>
        <v>3</v>
      </c>
      <c r="D76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7">
        <f>DATA!E7638</f>
        <v>27</v>
      </c>
      <c r="F7637">
        <f>DATA!L7638</f>
        <v>1889.4002703833301</v>
      </c>
      <c r="G76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638" spans="1:7" x14ac:dyDescent="0.25">
      <c r="A7638" s="9">
        <f>DATA!B7639</f>
        <v>41958.166666648147</v>
      </c>
      <c r="B7638" s="8">
        <f>WEEKDAY(Table2[[#This Row],[Time]])</f>
        <v>7</v>
      </c>
      <c r="C7638">
        <f>HOUR(A7638)</f>
        <v>4</v>
      </c>
      <c r="D76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8">
        <f>DATA!E7639</f>
        <v>26</v>
      </c>
      <c r="F7638">
        <f>DATA!L7639</f>
        <v>1910.0941028208299</v>
      </c>
      <c r="G76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7639" spans="1:7" x14ac:dyDescent="0.25">
      <c r="A7639" s="9">
        <f>DATA!B7640</f>
        <v>41958.208333314811</v>
      </c>
      <c r="B7639" s="8">
        <f>WEEKDAY(Table2[[#This Row],[Time]])</f>
        <v>7</v>
      </c>
      <c r="C7639">
        <f>HOUR(A7639)</f>
        <v>5</v>
      </c>
      <c r="D76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39">
        <f>DATA!E7640</f>
        <v>26</v>
      </c>
      <c r="F7639">
        <f>DATA!L7640</f>
        <v>2093.2932670499999</v>
      </c>
      <c r="G76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7640" spans="1:7" x14ac:dyDescent="0.25">
      <c r="A7640" s="9">
        <f>DATA!B7641</f>
        <v>41958.249999981475</v>
      </c>
      <c r="B7640" s="8">
        <f>WEEKDAY(Table2[[#This Row],[Time]])</f>
        <v>7</v>
      </c>
      <c r="C7640">
        <f>HOUR(A7640)</f>
        <v>6</v>
      </c>
      <c r="D76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40">
        <f>DATA!E7641</f>
        <v>22</v>
      </c>
      <c r="F7640">
        <f>DATA!L7641</f>
        <v>2308.3152694833302</v>
      </c>
      <c r="G76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7641" spans="1:7" x14ac:dyDescent="0.25">
      <c r="A7641" s="9">
        <f>DATA!B7642</f>
        <v>41958.29166664814</v>
      </c>
      <c r="B7641" s="8">
        <f>WEEKDAY(Table2[[#This Row],[Time]])</f>
        <v>7</v>
      </c>
      <c r="C7641">
        <f>HOUR(A7641)</f>
        <v>7</v>
      </c>
      <c r="D76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41">
        <f>DATA!E7642</f>
        <v>22</v>
      </c>
      <c r="F7641">
        <f>DATA!L7642</f>
        <v>2593.5765756000001</v>
      </c>
      <c r="G76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2925.1668</v>
      </c>
    </row>
    <row r="7642" spans="1:7" x14ac:dyDescent="0.25">
      <c r="A7642" s="9">
        <f>DATA!B7643</f>
        <v>41958.333333314804</v>
      </c>
      <c r="B7642" s="8">
        <f>WEEKDAY(Table2[[#This Row],[Time]])</f>
        <v>7</v>
      </c>
      <c r="C7642">
        <f>HOUR(A7642)</f>
        <v>8</v>
      </c>
      <c r="D76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42">
        <f>DATA!E7643</f>
        <v>25</v>
      </c>
      <c r="F7642">
        <f>DATA!L7643</f>
        <v>2941.1035634250002</v>
      </c>
      <c r="G76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2837.8500000000004</v>
      </c>
    </row>
    <row r="7643" spans="1:7" x14ac:dyDescent="0.25">
      <c r="A7643" s="9">
        <f>DATA!B7644</f>
        <v>41958.374999981468</v>
      </c>
      <c r="B7643" s="8">
        <f>WEEKDAY(Table2[[#This Row],[Time]])</f>
        <v>7</v>
      </c>
      <c r="C7643">
        <f>HOUR(A7643)</f>
        <v>9</v>
      </c>
      <c r="D76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43">
        <f>DATA!E7644</f>
        <v>30</v>
      </c>
      <c r="F7643">
        <f>DATA!L7644</f>
        <v>4263.7598160625002</v>
      </c>
      <c r="G76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4616.1859999999997</v>
      </c>
    </row>
    <row r="7644" spans="1:7" x14ac:dyDescent="0.25">
      <c r="A7644" s="9">
        <f>DATA!B7645</f>
        <v>41958.416666648132</v>
      </c>
      <c r="B7644" s="8">
        <f>WEEKDAY(Table2[[#This Row],[Time]])</f>
        <v>7</v>
      </c>
      <c r="C7644">
        <f>HOUR(A7644)</f>
        <v>10</v>
      </c>
      <c r="D76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44">
        <f>DATA!E7645</f>
        <v>30</v>
      </c>
      <c r="F7644">
        <f>DATA!L7645</f>
        <v>5432.15867253333</v>
      </c>
      <c r="G76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5434.1020000000008</v>
      </c>
    </row>
    <row r="7645" spans="1:7" x14ac:dyDescent="0.25">
      <c r="A7645" s="9">
        <f>DATA!B7646</f>
        <v>41958.458333314797</v>
      </c>
      <c r="B7645" s="8">
        <f>WEEKDAY(Table2[[#This Row],[Time]])</f>
        <v>7</v>
      </c>
      <c r="C7645">
        <f>HOUR(A7645)</f>
        <v>11</v>
      </c>
      <c r="D76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45">
        <f>DATA!E7646</f>
        <v>34</v>
      </c>
      <c r="F7645">
        <f>DATA!L7646</f>
        <v>5216.5634698875001</v>
      </c>
      <c r="G76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646" spans="1:7" x14ac:dyDescent="0.25">
      <c r="A7646" s="9">
        <f>DATA!B7647</f>
        <v>41958.499999981461</v>
      </c>
      <c r="B7646" s="8">
        <f>WEEKDAY(Table2[[#This Row],[Time]])</f>
        <v>7</v>
      </c>
      <c r="C7646">
        <f>HOUR(A7646)</f>
        <v>12</v>
      </c>
      <c r="D76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46">
        <f>DATA!E7647</f>
        <v>33</v>
      </c>
      <c r="F7646">
        <f>DATA!L7647</f>
        <v>5117.0874750374996</v>
      </c>
      <c r="G76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647" spans="1:7" x14ac:dyDescent="0.25">
      <c r="A7647" s="9">
        <f>DATA!B7648</f>
        <v>41958.541666648125</v>
      </c>
      <c r="B7647" s="8">
        <f>WEEKDAY(Table2[[#This Row],[Time]])</f>
        <v>7</v>
      </c>
      <c r="C7647">
        <f>HOUR(A7647)</f>
        <v>13</v>
      </c>
      <c r="D76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47">
        <f>DATA!E7648</f>
        <v>33</v>
      </c>
      <c r="F7647">
        <f>DATA!L7648</f>
        <v>5063.4609307583296</v>
      </c>
      <c r="G76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648" spans="1:7" x14ac:dyDescent="0.25">
      <c r="A7648" s="9">
        <f>DATA!B7649</f>
        <v>41958.583333314789</v>
      </c>
      <c r="B7648" s="8">
        <f>WEEKDAY(Table2[[#This Row],[Time]])</f>
        <v>7</v>
      </c>
      <c r="C7648">
        <f>HOUR(A7648)</f>
        <v>14</v>
      </c>
      <c r="D76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48">
        <f>DATA!E7649</f>
        <v>33</v>
      </c>
      <c r="F7648">
        <f>DATA!L7649</f>
        <v>5097.6505023333302</v>
      </c>
      <c r="G76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649" spans="1:7" x14ac:dyDescent="0.25">
      <c r="A7649" s="9">
        <f>DATA!B7650</f>
        <v>41958.624999981454</v>
      </c>
      <c r="B7649" s="8">
        <f>WEEKDAY(Table2[[#This Row],[Time]])</f>
        <v>7</v>
      </c>
      <c r="C7649">
        <f>HOUR(A7649)</f>
        <v>15</v>
      </c>
      <c r="D76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49">
        <f>DATA!E7650</f>
        <v>31</v>
      </c>
      <c r="F7649">
        <f>DATA!L7650</f>
        <v>5071.4967478083299</v>
      </c>
      <c r="G76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650" spans="1:7" x14ac:dyDescent="0.25">
      <c r="A7650" s="9">
        <f>DATA!B7651</f>
        <v>41958.666666648118</v>
      </c>
      <c r="B7650" s="8">
        <f>WEEKDAY(Table2[[#This Row],[Time]])</f>
        <v>7</v>
      </c>
      <c r="C7650">
        <f>HOUR(A7650)</f>
        <v>16</v>
      </c>
      <c r="D76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50">
        <f>DATA!E7651</f>
        <v>31</v>
      </c>
      <c r="F7650">
        <f>DATA!L7651</f>
        <v>5123.6885714999999</v>
      </c>
      <c r="G76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651" spans="1:7" x14ac:dyDescent="0.25">
      <c r="A7651" s="9">
        <f>DATA!B7652</f>
        <v>41958.708333314782</v>
      </c>
      <c r="B7651" s="8">
        <f>WEEKDAY(Table2[[#This Row],[Time]])</f>
        <v>7</v>
      </c>
      <c r="C7651">
        <f>HOUR(A7651)</f>
        <v>17</v>
      </c>
      <c r="D76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51">
        <f>DATA!E7652</f>
        <v>29</v>
      </c>
      <c r="F7651">
        <f>DATA!L7652</f>
        <v>5449.4337321749999</v>
      </c>
      <c r="G76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7652" spans="1:7" x14ac:dyDescent="0.25">
      <c r="A7652" s="9">
        <f>DATA!B7653</f>
        <v>41958.749999981446</v>
      </c>
      <c r="B7652" s="8">
        <f>WEEKDAY(Table2[[#This Row],[Time]])</f>
        <v>7</v>
      </c>
      <c r="C7652">
        <f>HOUR(A7652)</f>
        <v>18</v>
      </c>
      <c r="D76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52">
        <f>DATA!E7653</f>
        <v>29</v>
      </c>
      <c r="F7652">
        <f>DATA!L7653</f>
        <v>5516.7404354666696</v>
      </c>
      <c r="G76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7653" spans="1:7" x14ac:dyDescent="0.25">
      <c r="A7653" s="9">
        <f>DATA!B7654</f>
        <v>41958.791666648111</v>
      </c>
      <c r="B7653" s="8">
        <f>WEEKDAY(Table2[[#This Row],[Time]])</f>
        <v>7</v>
      </c>
      <c r="C7653">
        <f>HOUR(A7653)</f>
        <v>19</v>
      </c>
      <c r="D76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53">
        <f>DATA!E7654</f>
        <v>27</v>
      </c>
      <c r="F7653">
        <f>DATA!L7654</f>
        <v>5503.3200004500004</v>
      </c>
      <c r="G76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654" spans="1:7" x14ac:dyDescent="0.25">
      <c r="A7654" s="9">
        <f>DATA!B7655</f>
        <v>41958.833333314775</v>
      </c>
      <c r="B7654" s="8">
        <f>WEEKDAY(Table2[[#This Row],[Time]])</f>
        <v>7</v>
      </c>
      <c r="C7654">
        <f>HOUR(A7654)</f>
        <v>20</v>
      </c>
      <c r="D76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54">
        <f>DATA!E7655</f>
        <v>27</v>
      </c>
      <c r="F7654">
        <f>DATA!L7655</f>
        <v>5368.33680214583</v>
      </c>
      <c r="G76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655" spans="1:7" x14ac:dyDescent="0.25">
      <c r="A7655" s="9">
        <f>DATA!B7656</f>
        <v>41958.874999981439</v>
      </c>
      <c r="B7655" s="8">
        <f>WEEKDAY(Table2[[#This Row],[Time]])</f>
        <v>7</v>
      </c>
      <c r="C7655">
        <f>HOUR(A7655)</f>
        <v>21</v>
      </c>
      <c r="D76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55">
        <f>DATA!E7656</f>
        <v>27</v>
      </c>
      <c r="F7655">
        <f>DATA!L7656</f>
        <v>4164.0303620208297</v>
      </c>
      <c r="G76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4023.3122000000003</v>
      </c>
    </row>
    <row r="7656" spans="1:7" x14ac:dyDescent="0.25">
      <c r="A7656" s="9">
        <f>DATA!B7657</f>
        <v>41958.916666648103</v>
      </c>
      <c r="B7656" s="8">
        <f>WEEKDAY(Table2[[#This Row],[Time]])</f>
        <v>7</v>
      </c>
      <c r="C7656">
        <f>HOUR(A7656)</f>
        <v>22</v>
      </c>
      <c r="D76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56">
        <f>DATA!E7657</f>
        <v>28</v>
      </c>
      <c r="F7656">
        <f>DATA!L7657</f>
        <v>2920.4370624458302</v>
      </c>
      <c r="G76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2788.6831999999995</v>
      </c>
    </row>
    <row r="7657" spans="1:7" x14ac:dyDescent="0.25">
      <c r="A7657" s="9">
        <f>DATA!B7658</f>
        <v>41958.958333314768</v>
      </c>
      <c r="B7657" s="8">
        <f>WEEKDAY(Table2[[#This Row],[Time]])</f>
        <v>7</v>
      </c>
      <c r="C7657">
        <f>HOUR(A7657)</f>
        <v>23</v>
      </c>
      <c r="D76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57">
        <f>DATA!E7658</f>
        <v>28</v>
      </c>
      <c r="F7657">
        <f>DATA!L7658</f>
        <v>2472.0683080125</v>
      </c>
      <c r="G76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7658" spans="1:7" x14ac:dyDescent="0.25">
      <c r="A7658" s="9">
        <f>DATA!B7659</f>
        <v>41958.999999981432</v>
      </c>
      <c r="B7658" s="8">
        <f>WEEKDAY(Table2[[#This Row],[Time]])</f>
        <v>1</v>
      </c>
      <c r="C7658">
        <f>HOUR(A7658)</f>
        <v>0</v>
      </c>
      <c r="D76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58">
        <f>DATA!E7659</f>
        <v>29</v>
      </c>
      <c r="F7658">
        <f>DATA!L7659</f>
        <v>2210.3920962249999</v>
      </c>
      <c r="G76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59" spans="1:7" x14ac:dyDescent="0.25">
      <c r="A7659" s="9">
        <f>DATA!B7660</f>
        <v>41959.041666648096</v>
      </c>
      <c r="B7659" s="8">
        <f>WEEKDAY(Table2[[#This Row],[Time]])</f>
        <v>1</v>
      </c>
      <c r="C7659">
        <f>HOUR(A7659)</f>
        <v>1</v>
      </c>
      <c r="D76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59">
        <f>DATA!E7660</f>
        <v>29</v>
      </c>
      <c r="F7659">
        <f>DATA!L7660</f>
        <v>2067.4599033625</v>
      </c>
      <c r="G76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60" spans="1:7" x14ac:dyDescent="0.25">
      <c r="A7660" s="9">
        <f>DATA!B7661</f>
        <v>41959.08333331476</v>
      </c>
      <c r="B7660" s="8">
        <f>WEEKDAY(Table2[[#This Row],[Time]])</f>
        <v>1</v>
      </c>
      <c r="C7660">
        <f>HOUR(A7660)</f>
        <v>2</v>
      </c>
      <c r="D76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0">
        <f>DATA!E7661</f>
        <v>28</v>
      </c>
      <c r="F7660">
        <f>DATA!L7661</f>
        <v>1927.5498046166699</v>
      </c>
      <c r="G76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661" spans="1:7" x14ac:dyDescent="0.25">
      <c r="A7661" s="9">
        <f>DATA!B7662</f>
        <v>41959.124999981424</v>
      </c>
      <c r="B7661" s="8">
        <f>WEEKDAY(Table2[[#This Row],[Time]])</f>
        <v>1</v>
      </c>
      <c r="C7661">
        <f>HOUR(A7661)</f>
        <v>3</v>
      </c>
      <c r="D76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1">
        <f>DATA!E7662</f>
        <v>29</v>
      </c>
      <c r="F7661">
        <f>DATA!L7662</f>
        <v>1842.2018242250001</v>
      </c>
      <c r="G76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62" spans="1:7" x14ac:dyDescent="0.25">
      <c r="A7662" s="9">
        <f>DATA!B7663</f>
        <v>41959.166666648089</v>
      </c>
      <c r="B7662" s="8">
        <f>WEEKDAY(Table2[[#This Row],[Time]])</f>
        <v>1</v>
      </c>
      <c r="C7662">
        <f>HOUR(A7662)</f>
        <v>4</v>
      </c>
      <c r="D76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2">
        <f>DATA!E7663</f>
        <v>29</v>
      </c>
      <c r="F7662">
        <f>DATA!L7663</f>
        <v>1840.2887713666701</v>
      </c>
      <c r="G76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63" spans="1:7" x14ac:dyDescent="0.25">
      <c r="A7663" s="9">
        <f>DATA!B7664</f>
        <v>41959.208333314753</v>
      </c>
      <c r="B7663" s="8">
        <f>WEEKDAY(Table2[[#This Row],[Time]])</f>
        <v>1</v>
      </c>
      <c r="C7663">
        <f>HOUR(A7663)</f>
        <v>5</v>
      </c>
      <c r="D76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3">
        <f>DATA!E7664</f>
        <v>29</v>
      </c>
      <c r="F7663">
        <f>DATA!L7664</f>
        <v>1877.2561350958299</v>
      </c>
      <c r="G76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64" spans="1:7" x14ac:dyDescent="0.25">
      <c r="A7664" s="9">
        <f>DATA!B7665</f>
        <v>41959.249999981417</v>
      </c>
      <c r="B7664" s="8">
        <f>WEEKDAY(Table2[[#This Row],[Time]])</f>
        <v>1</v>
      </c>
      <c r="C7664">
        <f>HOUR(A7664)</f>
        <v>6</v>
      </c>
      <c r="D76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4">
        <f>DATA!E7665</f>
        <v>29</v>
      </c>
      <c r="F7664">
        <f>DATA!L7665</f>
        <v>2136.7733802208299</v>
      </c>
      <c r="G76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65" spans="1:7" x14ac:dyDescent="0.25">
      <c r="A7665" s="9">
        <f>DATA!B7666</f>
        <v>41959.291666648081</v>
      </c>
      <c r="B7665" s="8">
        <f>WEEKDAY(Table2[[#This Row],[Time]])</f>
        <v>1</v>
      </c>
      <c r="C7665">
        <f>HOUR(A7665)</f>
        <v>7</v>
      </c>
      <c r="D76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5">
        <f>DATA!E7666</f>
        <v>29</v>
      </c>
      <c r="F7665">
        <f>DATA!L7666</f>
        <v>2531.2928038</v>
      </c>
      <c r="G76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2388.3086999999996</v>
      </c>
    </row>
    <row r="7666" spans="1:7" x14ac:dyDescent="0.25">
      <c r="A7666" s="9">
        <f>DATA!B7667</f>
        <v>41959.333333314746</v>
      </c>
      <c r="B7666" s="8">
        <f>WEEKDAY(Table2[[#This Row],[Time]])</f>
        <v>1</v>
      </c>
      <c r="C7666">
        <f>HOUR(A7666)</f>
        <v>8</v>
      </c>
      <c r="D76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6">
        <f>DATA!E7667</f>
        <v>30</v>
      </c>
      <c r="F7666">
        <f>DATA!L7667</f>
        <v>2535.88587362917</v>
      </c>
      <c r="G76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2366.4399999999996</v>
      </c>
    </row>
    <row r="7667" spans="1:7" x14ac:dyDescent="0.25">
      <c r="A7667" s="9">
        <f>DATA!B7668</f>
        <v>41959.37499998141</v>
      </c>
      <c r="B7667" s="8">
        <f>WEEKDAY(Table2[[#This Row],[Time]])</f>
        <v>1</v>
      </c>
      <c r="C7667">
        <f>HOUR(A7667)</f>
        <v>9</v>
      </c>
      <c r="D76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7">
        <f>DATA!E7668</f>
        <v>32</v>
      </c>
      <c r="F7667">
        <f>DATA!L7668</f>
        <v>3126.7786762625001</v>
      </c>
      <c r="G76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3014.1584000000003</v>
      </c>
    </row>
    <row r="7668" spans="1:7" x14ac:dyDescent="0.25">
      <c r="A7668" s="9">
        <f>DATA!B7669</f>
        <v>41959.416666648074</v>
      </c>
      <c r="B7668" s="8">
        <f>WEEKDAY(Table2[[#This Row],[Time]])</f>
        <v>1</v>
      </c>
      <c r="C7668">
        <f>HOUR(A7668)</f>
        <v>10</v>
      </c>
      <c r="D76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8">
        <f>DATA!E7669</f>
        <v>34</v>
      </c>
      <c r="F7668">
        <f>DATA!L7669</f>
        <v>4422.5987970249998</v>
      </c>
      <c r="G76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4382.8155999999999</v>
      </c>
    </row>
    <row r="7669" spans="1:7" x14ac:dyDescent="0.25">
      <c r="A7669" s="9">
        <f>DATA!B7670</f>
        <v>41959.458333314738</v>
      </c>
      <c r="B7669" s="8">
        <f>WEEKDAY(Table2[[#This Row],[Time]])</f>
        <v>1</v>
      </c>
      <c r="C7669">
        <f>HOUR(A7669)</f>
        <v>11</v>
      </c>
      <c r="D76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69">
        <f>DATA!E7670</f>
        <v>34</v>
      </c>
      <c r="F7669">
        <f>DATA!L7670</f>
        <v>5301.0297173250001</v>
      </c>
      <c r="G76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5092.9724000000006</v>
      </c>
    </row>
    <row r="7670" spans="1:7" x14ac:dyDescent="0.25">
      <c r="A7670" s="9">
        <f>DATA!B7671</f>
        <v>41959.499999981403</v>
      </c>
      <c r="B7670" s="8">
        <f>WEEKDAY(Table2[[#This Row],[Time]])</f>
        <v>1</v>
      </c>
      <c r="C7670">
        <f>HOUR(A7670)</f>
        <v>12</v>
      </c>
      <c r="D76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70">
        <f>DATA!E7671</f>
        <v>34</v>
      </c>
      <c r="F7670">
        <f>DATA!L7671</f>
        <v>5117.6411617000003</v>
      </c>
      <c r="G76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5092.9724000000006</v>
      </c>
    </row>
    <row r="7671" spans="1:7" x14ac:dyDescent="0.25">
      <c r="A7671" s="9">
        <f>DATA!B7672</f>
        <v>41959.541666648067</v>
      </c>
      <c r="B7671" s="8">
        <f>WEEKDAY(Table2[[#This Row],[Time]])</f>
        <v>1</v>
      </c>
      <c r="C7671">
        <f>HOUR(A7671)</f>
        <v>13</v>
      </c>
      <c r="D76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71">
        <f>DATA!E7672</f>
        <v>34</v>
      </c>
      <c r="F7671">
        <f>DATA!L7672</f>
        <v>5121.1090094125002</v>
      </c>
      <c r="G76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5092.9724000000006</v>
      </c>
    </row>
    <row r="7672" spans="1:7" x14ac:dyDescent="0.25">
      <c r="A7672" s="9">
        <f>DATA!B7673</f>
        <v>41959.583333314731</v>
      </c>
      <c r="B7672" s="8">
        <f>WEEKDAY(Table2[[#This Row],[Time]])</f>
        <v>1</v>
      </c>
      <c r="C7672">
        <f>HOUR(A7672)</f>
        <v>14</v>
      </c>
      <c r="D76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72">
        <f>DATA!E7673</f>
        <v>33</v>
      </c>
      <c r="F7672">
        <f>DATA!L7673</f>
        <v>5065.3464389041701</v>
      </c>
      <c r="G76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5115.1154000000006</v>
      </c>
    </row>
    <row r="7673" spans="1:7" x14ac:dyDescent="0.25">
      <c r="A7673" s="9">
        <f>DATA!B7674</f>
        <v>41959.624999981395</v>
      </c>
      <c r="B7673" s="8">
        <f>WEEKDAY(Table2[[#This Row],[Time]])</f>
        <v>1</v>
      </c>
      <c r="C7673">
        <f>HOUR(A7673)</f>
        <v>15</v>
      </c>
      <c r="D76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73">
        <f>DATA!E7674</f>
        <v>33</v>
      </c>
      <c r="F7673">
        <f>DATA!L7674</f>
        <v>5050.5079017791704</v>
      </c>
      <c r="G76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5115.1154000000006</v>
      </c>
    </row>
    <row r="7674" spans="1:7" x14ac:dyDescent="0.25">
      <c r="A7674" s="9">
        <f>DATA!B7675</f>
        <v>41959.66666664806</v>
      </c>
      <c r="B7674" s="8">
        <f>WEEKDAY(Table2[[#This Row],[Time]])</f>
        <v>1</v>
      </c>
      <c r="C7674">
        <f>HOUR(A7674)</f>
        <v>16</v>
      </c>
      <c r="D76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74">
        <f>DATA!E7675</f>
        <v>31.8</v>
      </c>
      <c r="F7674">
        <f>DATA!L7675</f>
        <v>5088.50086512083</v>
      </c>
      <c r="G76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5144.0258816000005</v>
      </c>
    </row>
    <row r="7675" spans="1:7" x14ac:dyDescent="0.25">
      <c r="A7675" s="9">
        <f>DATA!B7676</f>
        <v>41959.708333314724</v>
      </c>
      <c r="B7675" s="8">
        <f>WEEKDAY(Table2[[#This Row],[Time]])</f>
        <v>1</v>
      </c>
      <c r="C7675">
        <f>HOUR(A7675)</f>
        <v>17</v>
      </c>
      <c r="D76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75">
        <f>DATA!E7676</f>
        <v>30.25</v>
      </c>
      <c r="F7675">
        <f>DATA!L7676</f>
        <v>5335.4997504083303</v>
      </c>
      <c r="G76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5184.9482984374999</v>
      </c>
    </row>
    <row r="7676" spans="1:7" x14ac:dyDescent="0.25">
      <c r="A7676" s="9">
        <f>DATA!B7677</f>
        <v>41959.749999981388</v>
      </c>
      <c r="B7676" s="8">
        <f>WEEKDAY(Table2[[#This Row],[Time]])</f>
        <v>1</v>
      </c>
      <c r="C7676">
        <f>HOUR(A7676)</f>
        <v>18</v>
      </c>
      <c r="D76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76">
        <f>DATA!E7677</f>
        <v>30.166666666666668</v>
      </c>
      <c r="F7676">
        <f>DATA!L7677</f>
        <v>4385.8887998541704</v>
      </c>
      <c r="G76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4170.28723425926</v>
      </c>
    </row>
    <row r="7677" spans="1:7" x14ac:dyDescent="0.25">
      <c r="A7677" s="9">
        <f>DATA!B7678</f>
        <v>41959.791666648052</v>
      </c>
      <c r="B7677" s="8">
        <f>WEEKDAY(Table2[[#This Row],[Time]])</f>
        <v>1</v>
      </c>
      <c r="C7677">
        <f>HOUR(A7677)</f>
        <v>19</v>
      </c>
      <c r="D76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77">
        <f>DATA!E7678</f>
        <v>30.25</v>
      </c>
      <c r="F7677">
        <f>DATA!L7678</f>
        <v>3453.6507931333299</v>
      </c>
      <c r="G76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3198.8755124999998</v>
      </c>
    </row>
    <row r="7678" spans="1:7" x14ac:dyDescent="0.25">
      <c r="A7678" s="9">
        <f>DATA!B7679</f>
        <v>41959.833333314717</v>
      </c>
      <c r="B7678" s="8">
        <f>WEEKDAY(Table2[[#This Row],[Time]])</f>
        <v>1</v>
      </c>
      <c r="C7678">
        <f>HOUR(A7678)</f>
        <v>20</v>
      </c>
      <c r="D76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78">
        <f>DATA!E7679</f>
        <v>30.25</v>
      </c>
      <c r="F7678">
        <f>DATA!L7679</f>
        <v>2944.35773469583</v>
      </c>
      <c r="G76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2813.4824234375001</v>
      </c>
    </row>
    <row r="7679" spans="1:7" x14ac:dyDescent="0.25">
      <c r="A7679" s="9">
        <f>DATA!B7680</f>
        <v>41959.874999981381</v>
      </c>
      <c r="B7679" s="8">
        <f>WEEKDAY(Table2[[#This Row],[Time]])</f>
        <v>1</v>
      </c>
      <c r="C7679">
        <f>HOUR(A7679)</f>
        <v>21</v>
      </c>
      <c r="D76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79">
        <f>DATA!E7680</f>
        <v>30.5</v>
      </c>
      <c r="F7679">
        <f>DATA!L7680</f>
        <v>2667.6142767749998</v>
      </c>
      <c r="G76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2810.4827875000001</v>
      </c>
    </row>
    <row r="7680" spans="1:7" x14ac:dyDescent="0.25">
      <c r="A7680" s="9">
        <f>DATA!B7681</f>
        <v>41959.916666648045</v>
      </c>
      <c r="B7680" s="8">
        <f>WEEKDAY(Table2[[#This Row],[Time]])</f>
        <v>1</v>
      </c>
      <c r="C7680">
        <f>HOUR(A7680)</f>
        <v>22</v>
      </c>
      <c r="D76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0">
        <f>DATA!E7681</f>
        <v>30</v>
      </c>
      <c r="F7680">
        <f>DATA!L7681</f>
        <v>2516.8864524374999</v>
      </c>
      <c r="G76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2518.319</v>
      </c>
    </row>
    <row r="7681" spans="1:7" x14ac:dyDescent="0.25">
      <c r="A7681" s="9">
        <f>DATA!B7682</f>
        <v>41959.958333314709</v>
      </c>
      <c r="B7681" s="8">
        <f>WEEKDAY(Table2[[#This Row],[Time]])</f>
        <v>1</v>
      </c>
      <c r="C7681">
        <f>HOUR(A7681)</f>
        <v>23</v>
      </c>
      <c r="D76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1">
        <f>DATA!E7682</f>
        <v>30</v>
      </c>
      <c r="F7681">
        <f>DATA!L7682</f>
        <v>2311.85474360833</v>
      </c>
      <c r="G76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2369.683</v>
      </c>
    </row>
    <row r="7682" spans="1:7" x14ac:dyDescent="0.25">
      <c r="A7682" s="9">
        <f>DATA!B7683</f>
        <v>41959.999999981374</v>
      </c>
      <c r="B7682" s="8">
        <f>WEEKDAY(Table2[[#This Row],[Time]])</f>
        <v>2</v>
      </c>
      <c r="C7682">
        <f>HOUR(A7682)</f>
        <v>0</v>
      </c>
      <c r="D76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2">
        <f>DATA!E7683</f>
        <v>30</v>
      </c>
      <c r="F7682">
        <f>DATA!L7683</f>
        <v>2119.2709297249999</v>
      </c>
      <c r="G76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683" spans="1:7" x14ac:dyDescent="0.25">
      <c r="A7683" s="9">
        <f>DATA!B7684</f>
        <v>41960.041666648038</v>
      </c>
      <c r="B7683" s="8">
        <f>WEEKDAY(Table2[[#This Row],[Time]])</f>
        <v>2</v>
      </c>
      <c r="C7683">
        <f>HOUR(A7683)</f>
        <v>1</v>
      </c>
      <c r="D76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3">
        <f>DATA!E7684</f>
        <v>29</v>
      </c>
      <c r="F7683">
        <f>DATA!L7684</f>
        <v>2000.0089111375</v>
      </c>
      <c r="G76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84" spans="1:7" x14ac:dyDescent="0.25">
      <c r="A7684" s="9">
        <f>DATA!B7685</f>
        <v>41960.083333314702</v>
      </c>
      <c r="B7684" s="8">
        <f>WEEKDAY(Table2[[#This Row],[Time]])</f>
        <v>2</v>
      </c>
      <c r="C7684">
        <f>HOUR(A7684)</f>
        <v>2</v>
      </c>
      <c r="D76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4">
        <f>DATA!E7685</f>
        <v>28.333333333333332</v>
      </c>
      <c r="F7684">
        <f>DATA!L7685</f>
        <v>1899.64975564167</v>
      </c>
      <c r="G76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2025.8300925925926</v>
      </c>
    </row>
    <row r="7685" spans="1:7" x14ac:dyDescent="0.25">
      <c r="A7685" s="9">
        <f>DATA!B7686</f>
        <v>41960.124999981366</v>
      </c>
      <c r="B7685" s="8">
        <f>WEEKDAY(Table2[[#This Row],[Time]])</f>
        <v>2</v>
      </c>
      <c r="C7685">
        <f>HOUR(A7685)</f>
        <v>3</v>
      </c>
      <c r="D76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5">
        <f>DATA!E7686</f>
        <v>29</v>
      </c>
      <c r="F7685">
        <f>DATA!L7686</f>
        <v>1916.4344222458301</v>
      </c>
      <c r="G76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86" spans="1:7" x14ac:dyDescent="0.25">
      <c r="A7686" s="9">
        <f>DATA!B7687</f>
        <v>41960.166666648031</v>
      </c>
      <c r="B7686" s="8">
        <f>WEEKDAY(Table2[[#This Row],[Time]])</f>
        <v>2</v>
      </c>
      <c r="C7686">
        <f>HOUR(A7686)</f>
        <v>4</v>
      </c>
      <c r="D76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6">
        <f>DATA!E7687</f>
        <v>29</v>
      </c>
      <c r="F7686">
        <f>DATA!L7687</f>
        <v>2110.065957025</v>
      </c>
      <c r="G76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687" spans="1:7" x14ac:dyDescent="0.25">
      <c r="A7687" s="9">
        <f>DATA!B7688</f>
        <v>41960.208333314695</v>
      </c>
      <c r="B7687" s="8">
        <f>WEEKDAY(Table2[[#This Row],[Time]])</f>
        <v>2</v>
      </c>
      <c r="C7687">
        <f>HOUR(A7687)</f>
        <v>5</v>
      </c>
      <c r="D76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7">
        <f>DATA!E7688</f>
        <v>30</v>
      </c>
      <c r="F7687">
        <f>DATA!L7688</f>
        <v>2090.12685965833</v>
      </c>
      <c r="G76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688" spans="1:7" x14ac:dyDescent="0.25">
      <c r="A7688" s="9">
        <f>DATA!B7689</f>
        <v>41960.249999981359</v>
      </c>
      <c r="B7688" s="8">
        <f>WEEKDAY(Table2[[#This Row],[Time]])</f>
        <v>2</v>
      </c>
      <c r="C7688">
        <f>HOUR(A7688)</f>
        <v>6</v>
      </c>
      <c r="D76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8">
        <f>DATA!E7689</f>
        <v>30</v>
      </c>
      <c r="F7688">
        <f>DATA!L7689</f>
        <v>2404.1420262249999</v>
      </c>
      <c r="G76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689" spans="1:7" x14ac:dyDescent="0.25">
      <c r="A7689" s="9">
        <f>DATA!B7690</f>
        <v>41960.291666648023</v>
      </c>
      <c r="B7689" s="8">
        <f>WEEKDAY(Table2[[#This Row],[Time]])</f>
        <v>2</v>
      </c>
      <c r="C7689">
        <f>HOUR(A7689)</f>
        <v>7</v>
      </c>
      <c r="D76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89">
        <f>DATA!E7690</f>
        <v>29</v>
      </c>
      <c r="F7689">
        <f>DATA!L7690</f>
        <v>2819.2305968166702</v>
      </c>
      <c r="G76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2734.6856000000002</v>
      </c>
    </row>
    <row r="7690" spans="1:7" x14ac:dyDescent="0.25">
      <c r="A7690" s="9">
        <f>DATA!B7691</f>
        <v>41960.333333314687</v>
      </c>
      <c r="B7690" s="8">
        <f>WEEKDAY(Table2[[#This Row],[Time]])</f>
        <v>2</v>
      </c>
      <c r="C7690">
        <f>HOUR(A7690)</f>
        <v>8</v>
      </c>
      <c r="D76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90">
        <f>DATA!E7691</f>
        <v>30</v>
      </c>
      <c r="F7690">
        <f>DATA!L7691</f>
        <v>2966.4381705958299</v>
      </c>
      <c r="G76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2711.33</v>
      </c>
    </row>
    <row r="7691" spans="1:7" x14ac:dyDescent="0.25">
      <c r="A7691" s="9">
        <f>DATA!B7692</f>
        <v>41960.374999981352</v>
      </c>
      <c r="B7691" s="8">
        <f>WEEKDAY(Table2[[#This Row],[Time]])</f>
        <v>2</v>
      </c>
      <c r="C7691">
        <f>HOUR(A7691)</f>
        <v>9</v>
      </c>
      <c r="D76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691">
        <f>DATA!E7692</f>
        <v>30</v>
      </c>
      <c r="F7691">
        <f>DATA!L7692</f>
        <v>4064.8132407958301</v>
      </c>
      <c r="G76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4616.1859999999997</v>
      </c>
    </row>
    <row r="7692" spans="1:7" x14ac:dyDescent="0.25">
      <c r="A7692" s="9">
        <f>DATA!B7693</f>
        <v>41960.416666648016</v>
      </c>
      <c r="B7692" s="8">
        <f>WEEKDAY(Table2[[#This Row],[Time]])</f>
        <v>2</v>
      </c>
      <c r="C7692">
        <f>HOUR(A7692)</f>
        <v>10</v>
      </c>
      <c r="D76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92">
        <f>DATA!E7693</f>
        <v>31</v>
      </c>
      <c r="F7692">
        <f>DATA!L7693</f>
        <v>5153.2695517291704</v>
      </c>
      <c r="G76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5393.7613000000001</v>
      </c>
    </row>
    <row r="7693" spans="1:7" x14ac:dyDescent="0.25">
      <c r="A7693" s="9">
        <f>DATA!B7694</f>
        <v>41960.45833331468</v>
      </c>
      <c r="B7693" s="8">
        <f>WEEKDAY(Table2[[#This Row],[Time]])</f>
        <v>2</v>
      </c>
      <c r="C7693">
        <f>HOUR(A7693)</f>
        <v>11</v>
      </c>
      <c r="D76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93">
        <f>DATA!E7694</f>
        <v>30</v>
      </c>
      <c r="F7693">
        <f>DATA!L7694</f>
        <v>5006.7858107458296</v>
      </c>
      <c r="G76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7694" spans="1:7" x14ac:dyDescent="0.25">
      <c r="A7694" s="9">
        <f>DATA!B7695</f>
        <v>41960.499999981344</v>
      </c>
      <c r="B7694" s="8">
        <f>WEEKDAY(Table2[[#This Row],[Time]])</f>
        <v>2</v>
      </c>
      <c r="C7694">
        <f>HOUR(A7694)</f>
        <v>12</v>
      </c>
      <c r="D76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94">
        <f>DATA!E7695</f>
        <v>30</v>
      </c>
      <c r="F7694">
        <f>DATA!L7695</f>
        <v>4948.2817997166703</v>
      </c>
      <c r="G76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7695" spans="1:7" x14ac:dyDescent="0.25">
      <c r="A7695" s="9">
        <f>DATA!B7696</f>
        <v>41960.541666648009</v>
      </c>
      <c r="B7695" s="8">
        <f>WEEKDAY(Table2[[#This Row],[Time]])</f>
        <v>2</v>
      </c>
      <c r="C7695">
        <f>HOUR(A7695)</f>
        <v>13</v>
      </c>
      <c r="D76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95">
        <f>DATA!E7696</f>
        <v>29.5</v>
      </c>
      <c r="F7695">
        <f>DATA!L7696</f>
        <v>4957.9662476875001</v>
      </c>
      <c r="G76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5181.0288999999993</v>
      </c>
    </row>
    <row r="7696" spans="1:7" x14ac:dyDescent="0.25">
      <c r="A7696" s="9">
        <f>DATA!B7697</f>
        <v>41960.583333314673</v>
      </c>
      <c r="B7696" s="8">
        <f>WEEKDAY(Table2[[#This Row],[Time]])</f>
        <v>2</v>
      </c>
      <c r="C7696">
        <f>HOUR(A7696)</f>
        <v>14</v>
      </c>
      <c r="D76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96">
        <f>DATA!E7697</f>
        <v>26</v>
      </c>
      <c r="F7696">
        <f>DATA!L7697</f>
        <v>5001.0203980958304</v>
      </c>
      <c r="G76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7697" spans="1:7" x14ac:dyDescent="0.25">
      <c r="A7697" s="9">
        <f>DATA!B7698</f>
        <v>41960.624999981337</v>
      </c>
      <c r="B7697" s="8">
        <f>WEEKDAY(Table2[[#This Row],[Time]])</f>
        <v>2</v>
      </c>
      <c r="C7697">
        <f>HOUR(A7697)</f>
        <v>15</v>
      </c>
      <c r="D76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97">
        <f>DATA!E7698</f>
        <v>25</v>
      </c>
      <c r="F7697">
        <f>DATA!L7698</f>
        <v>5008.4624605125</v>
      </c>
      <c r="G76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7698" spans="1:7" x14ac:dyDescent="0.25">
      <c r="A7698" s="9">
        <f>DATA!B7699</f>
        <v>41960.666666648001</v>
      </c>
      <c r="B7698" s="8">
        <f>WEEKDAY(Table2[[#This Row],[Time]])</f>
        <v>2</v>
      </c>
      <c r="C7698">
        <f>HOUR(A7698)</f>
        <v>16</v>
      </c>
      <c r="D76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98">
        <f>DATA!E7699</f>
        <v>24.833333333333332</v>
      </c>
      <c r="F7698">
        <f>DATA!L7699</f>
        <v>5066.6990492291698</v>
      </c>
      <c r="G76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5276.4924111111113</v>
      </c>
    </row>
    <row r="7699" spans="1:7" x14ac:dyDescent="0.25">
      <c r="A7699" s="9">
        <f>DATA!B7700</f>
        <v>41960.708333314666</v>
      </c>
      <c r="B7699" s="8">
        <f>WEEKDAY(Table2[[#This Row],[Time]])</f>
        <v>2</v>
      </c>
      <c r="C7699">
        <f>HOUR(A7699)</f>
        <v>17</v>
      </c>
      <c r="D76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699">
        <f>DATA!E7700</f>
        <v>23</v>
      </c>
      <c r="F7699">
        <f>DATA!L7700</f>
        <v>5393.3600889250001</v>
      </c>
      <c r="G76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7700" spans="1:7" x14ac:dyDescent="0.25">
      <c r="A7700" s="9">
        <f>DATA!B7701</f>
        <v>41960.74999998133</v>
      </c>
      <c r="B7700" s="8">
        <f>WEEKDAY(Table2[[#This Row],[Time]])</f>
        <v>2</v>
      </c>
      <c r="C7700">
        <f>HOUR(A7700)</f>
        <v>18</v>
      </c>
      <c r="D77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00">
        <f>DATA!E7701</f>
        <v>21</v>
      </c>
      <c r="F7700">
        <f>DATA!L7701</f>
        <v>5490.6623411916698</v>
      </c>
      <c r="G77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7701" spans="1:7" x14ac:dyDescent="0.25">
      <c r="A7701" s="9">
        <f>DATA!B7702</f>
        <v>41960.791666647994</v>
      </c>
      <c r="B7701" s="8">
        <f>WEEKDAY(Table2[[#This Row],[Time]])</f>
        <v>2</v>
      </c>
      <c r="C7701">
        <f>HOUR(A7701)</f>
        <v>19</v>
      </c>
      <c r="D77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01">
        <f>DATA!E7702</f>
        <v>20</v>
      </c>
      <c r="F7701">
        <f>DATA!L7702</f>
        <v>5590.7191663083304</v>
      </c>
      <c r="G77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7702" spans="1:7" x14ac:dyDescent="0.25">
      <c r="A7702" s="9">
        <f>DATA!B7703</f>
        <v>41960.833333314658</v>
      </c>
      <c r="B7702" s="8">
        <f>WEEKDAY(Table2[[#This Row],[Time]])</f>
        <v>2</v>
      </c>
      <c r="C7702">
        <f>HOUR(A7702)</f>
        <v>20</v>
      </c>
      <c r="D77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02">
        <f>DATA!E7703</f>
        <v>20</v>
      </c>
      <c r="F7702">
        <f>DATA!L7703</f>
        <v>5444.4705801125001</v>
      </c>
      <c r="G77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7703" spans="1:7" x14ac:dyDescent="0.25">
      <c r="A7703" s="9">
        <f>DATA!B7704</f>
        <v>41960.874999981323</v>
      </c>
      <c r="B7703" s="8">
        <f>WEEKDAY(Table2[[#This Row],[Time]])</f>
        <v>2</v>
      </c>
      <c r="C7703">
        <f>HOUR(A7703)</f>
        <v>21</v>
      </c>
      <c r="D77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03">
        <f>DATA!E7704</f>
        <v>18</v>
      </c>
      <c r="F7703">
        <f>DATA!L7704</f>
        <v>3940.6902098958299</v>
      </c>
      <c r="G77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4187.5208000000002</v>
      </c>
    </row>
    <row r="7704" spans="1:7" x14ac:dyDescent="0.25">
      <c r="A7704" s="9">
        <f>DATA!B7705</f>
        <v>41960.916666647987</v>
      </c>
      <c r="B7704" s="8">
        <f>WEEKDAY(Table2[[#This Row],[Time]])</f>
        <v>2</v>
      </c>
      <c r="C7704">
        <f>HOUR(A7704)</f>
        <v>22</v>
      </c>
      <c r="D77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04">
        <f>DATA!E7705</f>
        <v>16</v>
      </c>
      <c r="F7704">
        <f>DATA!L7705</f>
        <v>2740.5106220708299</v>
      </c>
      <c r="G77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3034.7911999999997</v>
      </c>
    </row>
    <row r="7705" spans="1:7" x14ac:dyDescent="0.25">
      <c r="A7705" s="9">
        <f>DATA!B7706</f>
        <v>41960.958333314651</v>
      </c>
      <c r="B7705" s="8">
        <f>WEEKDAY(Table2[[#This Row],[Time]])</f>
        <v>2</v>
      </c>
      <c r="C7705">
        <f>HOUR(A7705)</f>
        <v>23</v>
      </c>
      <c r="D77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05">
        <f>DATA!E7706</f>
        <v>15</v>
      </c>
      <c r="F7705">
        <f>DATA!L7706</f>
        <v>2373.83143893333</v>
      </c>
      <c r="G77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2693.1949999999997</v>
      </c>
    </row>
    <row r="7706" spans="1:7" x14ac:dyDescent="0.25">
      <c r="A7706" s="9">
        <f>DATA!B7707</f>
        <v>41960.999999981315</v>
      </c>
      <c r="B7706" s="8">
        <f>WEEKDAY(Table2[[#This Row],[Time]])</f>
        <v>3</v>
      </c>
      <c r="C7706">
        <f>HOUR(A7706)</f>
        <v>0</v>
      </c>
      <c r="D77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06">
        <f>DATA!E7707</f>
        <v>14</v>
      </c>
      <c r="F7706">
        <f>DATA!L7707</f>
        <v>2274.6229674666702</v>
      </c>
      <c r="G77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7707" spans="1:7" x14ac:dyDescent="0.25">
      <c r="A7707" s="9">
        <f>DATA!B7708</f>
        <v>41961.04166664798</v>
      </c>
      <c r="B7707" s="8">
        <f>WEEKDAY(Table2[[#This Row],[Time]])</f>
        <v>3</v>
      </c>
      <c r="C7707">
        <f>HOUR(A7707)</f>
        <v>1</v>
      </c>
      <c r="D77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07">
        <f>DATA!E7708</f>
        <v>14</v>
      </c>
      <c r="F7707">
        <f>DATA!L7708</f>
        <v>2332.2171288</v>
      </c>
      <c r="G77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7708" spans="1:7" x14ac:dyDescent="0.25">
      <c r="A7708" s="9">
        <f>DATA!B7709</f>
        <v>41961.083333314644</v>
      </c>
      <c r="B7708" s="8">
        <f>WEEKDAY(Table2[[#This Row],[Time]])</f>
        <v>3</v>
      </c>
      <c r="C7708">
        <f>HOUR(A7708)</f>
        <v>2</v>
      </c>
      <c r="D77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08">
        <f>DATA!E7709</f>
        <v>13</v>
      </c>
      <c r="F7708">
        <f>DATA!L7709</f>
        <v>2360.3042683541698</v>
      </c>
      <c r="G77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7709" spans="1:7" x14ac:dyDescent="0.25">
      <c r="A7709" s="9">
        <f>DATA!B7710</f>
        <v>41961.124999981308</v>
      </c>
      <c r="B7709" s="8">
        <f>WEEKDAY(Table2[[#This Row],[Time]])</f>
        <v>3</v>
      </c>
      <c r="C7709">
        <f>HOUR(A7709)</f>
        <v>3</v>
      </c>
      <c r="D77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09">
        <f>DATA!E7710</f>
        <v>13</v>
      </c>
      <c r="F7709">
        <f>DATA!L7710</f>
        <v>2268.04662859583</v>
      </c>
      <c r="G77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7710" spans="1:7" x14ac:dyDescent="0.25">
      <c r="A7710" s="9">
        <f>DATA!B7711</f>
        <v>41961.166666647972</v>
      </c>
      <c r="B7710" s="8">
        <f>WEEKDAY(Table2[[#This Row],[Time]])</f>
        <v>3</v>
      </c>
      <c r="C7710">
        <f>HOUR(A7710)</f>
        <v>4</v>
      </c>
      <c r="D77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10">
        <f>DATA!E7711</f>
        <v>12</v>
      </c>
      <c r="F7710">
        <f>DATA!L7711</f>
        <v>2225.6753942291698</v>
      </c>
      <c r="G77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7711" spans="1:7" x14ac:dyDescent="0.25">
      <c r="A7711" s="9">
        <f>DATA!B7712</f>
        <v>41961.208333314637</v>
      </c>
      <c r="B7711" s="8">
        <f>WEEKDAY(Table2[[#This Row],[Time]])</f>
        <v>3</v>
      </c>
      <c r="C7711">
        <f>HOUR(A7711)</f>
        <v>5</v>
      </c>
      <c r="D77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11">
        <f>DATA!E7712</f>
        <v>12</v>
      </c>
      <c r="F7711">
        <f>DATA!L7712</f>
        <v>2501.6156634041699</v>
      </c>
      <c r="G77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2524.2295999999997</v>
      </c>
    </row>
    <row r="7712" spans="1:7" x14ac:dyDescent="0.25">
      <c r="A7712" s="9">
        <f>DATA!B7713</f>
        <v>41961.249999981301</v>
      </c>
      <c r="B7712" s="8">
        <f>WEEKDAY(Table2[[#This Row],[Time]])</f>
        <v>3</v>
      </c>
      <c r="C7712">
        <f>HOUR(A7712)</f>
        <v>6</v>
      </c>
      <c r="D77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12">
        <f>DATA!E7713</f>
        <v>11</v>
      </c>
      <c r="F7712">
        <f>DATA!L7713</f>
        <v>2935.7945998875002</v>
      </c>
      <c r="G77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2565.5690999999997</v>
      </c>
    </row>
    <row r="7713" spans="1:7" x14ac:dyDescent="0.25">
      <c r="A7713" s="9">
        <f>DATA!B7714</f>
        <v>41961.291666647965</v>
      </c>
      <c r="B7713" s="8">
        <f>WEEKDAY(Table2[[#This Row],[Time]])</f>
        <v>3</v>
      </c>
      <c r="C7713">
        <f>HOUR(A7713)</f>
        <v>7</v>
      </c>
      <c r="D77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13">
        <f>DATA!E7714</f>
        <v>12</v>
      </c>
      <c r="F7713">
        <f>DATA!L7714</f>
        <v>3201.8348264208298</v>
      </c>
      <c r="G77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3274.0208000000002</v>
      </c>
    </row>
    <row r="7714" spans="1:7" x14ac:dyDescent="0.25">
      <c r="A7714" s="9">
        <f>DATA!B7715</f>
        <v>41961.333333314629</v>
      </c>
      <c r="B7714" s="8">
        <f>WEEKDAY(Table2[[#This Row],[Time]])</f>
        <v>3</v>
      </c>
      <c r="C7714">
        <f>HOUR(A7714)</f>
        <v>8</v>
      </c>
      <c r="D77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14">
        <f>DATA!E7715</f>
        <v>14</v>
      </c>
      <c r="F7714">
        <f>DATA!L7715</f>
        <v>3358.8621259249999</v>
      </c>
      <c r="G77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3197.4356000000002</v>
      </c>
    </row>
    <row r="7715" spans="1:7" x14ac:dyDescent="0.25">
      <c r="A7715" s="9">
        <f>DATA!B7716</f>
        <v>41961.374999981294</v>
      </c>
      <c r="B7715" s="8">
        <f>WEEKDAY(Table2[[#This Row],[Time]])</f>
        <v>3</v>
      </c>
      <c r="C7715">
        <f>HOUR(A7715)</f>
        <v>9</v>
      </c>
      <c r="D77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15">
        <f>DATA!E7716</f>
        <v>16</v>
      </c>
      <c r="F7715">
        <f>DATA!L7716</f>
        <v>4656.0211023833299</v>
      </c>
      <c r="G77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4784.6166400000002</v>
      </c>
    </row>
    <row r="7716" spans="1:7" x14ac:dyDescent="0.25">
      <c r="A7716" s="9">
        <f>DATA!B7717</f>
        <v>41961.416666647958</v>
      </c>
      <c r="B7716" s="8">
        <f>WEEKDAY(Table2[[#This Row],[Time]])</f>
        <v>3</v>
      </c>
      <c r="C7716">
        <f>HOUR(A7716)</f>
        <v>10</v>
      </c>
      <c r="D77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16">
        <f>DATA!E7717</f>
        <v>18.5</v>
      </c>
      <c r="F7716">
        <f>DATA!L7717</f>
        <v>5989.7792103041702</v>
      </c>
      <c r="G77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5893.6500500000002</v>
      </c>
    </row>
    <row r="7717" spans="1:7" x14ac:dyDescent="0.25">
      <c r="A7717" s="9">
        <f>DATA!B7718</f>
        <v>41961.458333314622</v>
      </c>
      <c r="B7717" s="8">
        <f>WEEKDAY(Table2[[#This Row],[Time]])</f>
        <v>3</v>
      </c>
      <c r="C7717">
        <f>HOUR(A7717)</f>
        <v>11</v>
      </c>
      <c r="D77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17">
        <f>DATA!E7718</f>
        <v>21</v>
      </c>
      <c r="F7717">
        <f>DATA!L7718</f>
        <v>5680.3838068499999</v>
      </c>
      <c r="G77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7718" spans="1:7" x14ac:dyDescent="0.25">
      <c r="A7718" s="9">
        <f>DATA!B7719</f>
        <v>41961.499999981286</v>
      </c>
      <c r="B7718" s="8">
        <f>WEEKDAY(Table2[[#This Row],[Time]])</f>
        <v>3</v>
      </c>
      <c r="C7718">
        <f>HOUR(A7718)</f>
        <v>12</v>
      </c>
      <c r="D77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18">
        <f>DATA!E7719</f>
        <v>22</v>
      </c>
      <c r="F7718">
        <f>DATA!L7719</f>
        <v>5401.6738385958297</v>
      </c>
      <c r="G77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5345.4003999999995</v>
      </c>
    </row>
    <row r="7719" spans="1:7" x14ac:dyDescent="0.25">
      <c r="A7719" s="9">
        <f>DATA!B7720</f>
        <v>41961.54166664795</v>
      </c>
      <c r="B7719" s="8">
        <f>WEEKDAY(Table2[[#This Row],[Time]])</f>
        <v>3</v>
      </c>
      <c r="C7719">
        <f>HOUR(A7719)</f>
        <v>13</v>
      </c>
      <c r="D77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19">
        <f>DATA!E7720</f>
        <v>21</v>
      </c>
      <c r="F7719">
        <f>DATA!L7720</f>
        <v>5335.5304616541698</v>
      </c>
      <c r="G77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7720" spans="1:7" x14ac:dyDescent="0.25">
      <c r="A7720" s="9">
        <f>DATA!B7721</f>
        <v>41961.583333314615</v>
      </c>
      <c r="B7720" s="8">
        <f>WEEKDAY(Table2[[#This Row],[Time]])</f>
        <v>3</v>
      </c>
      <c r="C7720">
        <f>HOUR(A7720)</f>
        <v>14</v>
      </c>
      <c r="D77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20">
        <f>DATA!E7721</f>
        <v>20</v>
      </c>
      <c r="F7720">
        <f>DATA!L7721</f>
        <v>5326.1697710791695</v>
      </c>
      <c r="G77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7721" spans="1:7" x14ac:dyDescent="0.25">
      <c r="A7721" s="9">
        <f>DATA!B7722</f>
        <v>41961.624999981279</v>
      </c>
      <c r="B7721" s="8">
        <f>WEEKDAY(Table2[[#This Row],[Time]])</f>
        <v>3</v>
      </c>
      <c r="C7721">
        <f>HOUR(A7721)</f>
        <v>15</v>
      </c>
      <c r="D77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21">
        <f>DATA!E7722</f>
        <v>20</v>
      </c>
      <c r="F7721">
        <f>DATA!L7722</f>
        <v>5280.74740510417</v>
      </c>
      <c r="G77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7722" spans="1:7" x14ac:dyDescent="0.25">
      <c r="A7722" s="9">
        <f>DATA!B7723</f>
        <v>41961.666666647943</v>
      </c>
      <c r="B7722" s="8">
        <f>WEEKDAY(Table2[[#This Row],[Time]])</f>
        <v>3</v>
      </c>
      <c r="C7722">
        <f>HOUR(A7722)</f>
        <v>16</v>
      </c>
      <c r="D77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7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723" spans="1:7" x14ac:dyDescent="0.25">
      <c r="A7723" s="9">
        <f>DATA!B7724</f>
        <v>41961.708333314607</v>
      </c>
      <c r="B7723" s="8">
        <f>WEEKDAY(Table2[[#This Row],[Time]])</f>
        <v>3</v>
      </c>
      <c r="C7723">
        <f>HOUR(A7723)</f>
        <v>17</v>
      </c>
      <c r="D77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7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724" spans="1:7" x14ac:dyDescent="0.25">
      <c r="A7724" s="9">
        <f>DATA!B7725</f>
        <v>41961.749999981272</v>
      </c>
      <c r="B7724" s="8">
        <f>WEEKDAY(Table2[[#This Row],[Time]])</f>
        <v>3</v>
      </c>
      <c r="C7724">
        <f>HOUR(A7724)</f>
        <v>18</v>
      </c>
      <c r="D77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7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725" spans="1:7" x14ac:dyDescent="0.25">
      <c r="A7725" s="9">
        <f>DATA!B7726</f>
        <v>41961.791666647936</v>
      </c>
      <c r="B7725" s="8">
        <f>WEEKDAY(Table2[[#This Row],[Time]])</f>
        <v>3</v>
      </c>
      <c r="C7725">
        <f>HOUR(A7725)</f>
        <v>19</v>
      </c>
      <c r="D77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7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726" spans="1:7" x14ac:dyDescent="0.25">
      <c r="A7726" s="9">
        <f>DATA!B7727</f>
        <v>41961.8333333146</v>
      </c>
      <c r="B7726" s="8">
        <f>WEEKDAY(Table2[[#This Row],[Time]])</f>
        <v>3</v>
      </c>
      <c r="C7726">
        <f>HOUR(A7726)</f>
        <v>20</v>
      </c>
      <c r="D77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26">
        <f>DATA!E7727</f>
        <v>15</v>
      </c>
      <c r="F7726">
        <f>DATA!L7727</f>
        <v>5585.93191295</v>
      </c>
      <c r="G77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5541.5249999999996</v>
      </c>
    </row>
    <row r="7727" spans="1:7" x14ac:dyDescent="0.25">
      <c r="A7727" s="9">
        <f>DATA!B7728</f>
        <v>41961.874999981264</v>
      </c>
      <c r="B7727" s="8">
        <f>WEEKDAY(Table2[[#This Row],[Time]])</f>
        <v>3</v>
      </c>
      <c r="C7727">
        <f>HOUR(A7727)</f>
        <v>21</v>
      </c>
      <c r="D77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27">
        <f>DATA!E7728</f>
        <v>15</v>
      </c>
      <c r="F7727">
        <f>DATA!L7728</f>
        <v>4049.0029250708299</v>
      </c>
      <c r="G77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4250.6450000000004</v>
      </c>
    </row>
    <row r="7728" spans="1:7" x14ac:dyDescent="0.25">
      <c r="A7728" s="9">
        <f>DATA!B7729</f>
        <v>41961.916666647929</v>
      </c>
      <c r="B7728" s="8">
        <f>WEEKDAY(Table2[[#This Row],[Time]])</f>
        <v>3</v>
      </c>
      <c r="C7728">
        <f>HOUR(A7728)</f>
        <v>22</v>
      </c>
      <c r="D77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28">
        <f>DATA!E7729</f>
        <v>14</v>
      </c>
      <c r="F7728">
        <f>DATA!L7729</f>
        <v>2704.1401694541701</v>
      </c>
      <c r="G77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3088.5015999999996</v>
      </c>
    </row>
    <row r="7729" spans="1:7" x14ac:dyDescent="0.25">
      <c r="A7729" s="9">
        <f>DATA!B7730</f>
        <v>41961.958333314593</v>
      </c>
      <c r="B7729" s="8">
        <f>WEEKDAY(Table2[[#This Row],[Time]])</f>
        <v>3</v>
      </c>
      <c r="C7729">
        <f>HOUR(A7729)</f>
        <v>23</v>
      </c>
      <c r="D77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29">
        <f>DATA!E7730</f>
        <v>13</v>
      </c>
      <c r="F7729">
        <f>DATA!L7730</f>
        <v>2406.0133685791702</v>
      </c>
      <c r="G77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2757.3085999999998</v>
      </c>
    </row>
    <row r="7730" spans="1:7" x14ac:dyDescent="0.25">
      <c r="A7730" s="9">
        <f>DATA!B7731</f>
        <v>41961.999999981257</v>
      </c>
      <c r="B7730" s="8">
        <f>WEEKDAY(Table2[[#This Row],[Time]])</f>
        <v>4</v>
      </c>
      <c r="C7730">
        <f>HOUR(A7730)</f>
        <v>0</v>
      </c>
      <c r="D77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0">
        <f>DATA!E7731</f>
        <v>13</v>
      </c>
      <c r="F7730">
        <f>DATA!L7731</f>
        <v>2314.7334420249999</v>
      </c>
      <c r="G77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7731" spans="1:7" x14ac:dyDescent="0.25">
      <c r="A7731" s="9">
        <f>DATA!B7732</f>
        <v>41962.041666647921</v>
      </c>
      <c r="B7731" s="8">
        <f>WEEKDAY(Table2[[#This Row],[Time]])</f>
        <v>4</v>
      </c>
      <c r="C7731">
        <f>HOUR(A7731)</f>
        <v>1</v>
      </c>
      <c r="D77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1">
        <f>DATA!E7732</f>
        <v>13</v>
      </c>
      <c r="F7731">
        <f>DATA!L7732</f>
        <v>2323.0614082874999</v>
      </c>
      <c r="G77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2484.1913</v>
      </c>
    </row>
    <row r="7732" spans="1:7" x14ac:dyDescent="0.25">
      <c r="A7732" s="9">
        <f>DATA!B7733</f>
        <v>41962.083333314586</v>
      </c>
      <c r="B7732" s="8">
        <f>WEEKDAY(Table2[[#This Row],[Time]])</f>
        <v>4</v>
      </c>
      <c r="C7732">
        <f>HOUR(A7732)</f>
        <v>2</v>
      </c>
      <c r="D77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2">
        <f>DATA!E7733</f>
        <v>14</v>
      </c>
      <c r="F7732">
        <f>DATA!L7733</f>
        <v>2339.3883399041702</v>
      </c>
      <c r="G77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7733" spans="1:7" x14ac:dyDescent="0.25">
      <c r="A7733" s="9">
        <f>DATA!B7734</f>
        <v>41962.12499998125</v>
      </c>
      <c r="B7733" s="8">
        <f>WEEKDAY(Table2[[#This Row],[Time]])</f>
        <v>4</v>
      </c>
      <c r="C7733">
        <f>HOUR(A7733)</f>
        <v>3</v>
      </c>
      <c r="D77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3">
        <f>DATA!E7734</f>
        <v>16</v>
      </c>
      <c r="F7733">
        <f>DATA!L7734</f>
        <v>2194.7173085499999</v>
      </c>
      <c r="G77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7734" spans="1:7" x14ac:dyDescent="0.25">
      <c r="A7734" s="9">
        <f>DATA!B7735</f>
        <v>41962.166666647914</v>
      </c>
      <c r="B7734" s="8">
        <f>WEEKDAY(Table2[[#This Row],[Time]])</f>
        <v>4</v>
      </c>
      <c r="C7734">
        <f>HOUR(A7734)</f>
        <v>4</v>
      </c>
      <c r="D77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4">
        <f>DATA!E7735</f>
        <v>16</v>
      </c>
      <c r="F7734">
        <f>DATA!L7735</f>
        <v>2219.2135453291698</v>
      </c>
      <c r="G77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7735" spans="1:7" x14ac:dyDescent="0.25">
      <c r="A7735" s="9">
        <f>DATA!B7736</f>
        <v>41962.208333314578</v>
      </c>
      <c r="B7735" s="8">
        <f>WEEKDAY(Table2[[#This Row],[Time]])</f>
        <v>4</v>
      </c>
      <c r="C7735">
        <f>HOUR(A7735)</f>
        <v>5</v>
      </c>
      <c r="D77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5">
        <f>DATA!E7736</f>
        <v>16</v>
      </c>
      <c r="F7735">
        <f>DATA!L7736</f>
        <v>2495.9875573333302</v>
      </c>
      <c r="G77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7736" spans="1:7" x14ac:dyDescent="0.25">
      <c r="A7736" s="9">
        <f>DATA!B7737</f>
        <v>41962.249999981243</v>
      </c>
      <c r="B7736" s="8">
        <f>WEEKDAY(Table2[[#This Row],[Time]])</f>
        <v>4</v>
      </c>
      <c r="C7736">
        <f>HOUR(A7736)</f>
        <v>6</v>
      </c>
      <c r="D77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6">
        <f>DATA!E7737</f>
        <v>17</v>
      </c>
      <c r="F7736">
        <f>DATA!L7737</f>
        <v>2858.6350630291699</v>
      </c>
      <c r="G77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2336.8460999999998</v>
      </c>
    </row>
    <row r="7737" spans="1:7" x14ac:dyDescent="0.25">
      <c r="A7737" s="9">
        <f>DATA!B7738</f>
        <v>41962.291666647907</v>
      </c>
      <c r="B7737" s="8">
        <f>WEEKDAY(Table2[[#This Row],[Time]])</f>
        <v>4</v>
      </c>
      <c r="C7737">
        <f>HOUR(A7737)</f>
        <v>7</v>
      </c>
      <c r="D77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7">
        <f>DATA!E7738</f>
        <v>18</v>
      </c>
      <c r="F7737">
        <f>DATA!L7738</f>
        <v>3130.6992175916698</v>
      </c>
      <c r="G77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3054.3236000000002</v>
      </c>
    </row>
    <row r="7738" spans="1:7" x14ac:dyDescent="0.25">
      <c r="A7738" s="9">
        <f>DATA!B7739</f>
        <v>41962.333333314571</v>
      </c>
      <c r="B7738" s="8">
        <f>WEEKDAY(Table2[[#This Row],[Time]])</f>
        <v>4</v>
      </c>
      <c r="C7738">
        <f>HOUR(A7738)</f>
        <v>8</v>
      </c>
      <c r="D77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8">
        <f>DATA!E7739</f>
        <v>20</v>
      </c>
      <c r="F7738">
        <f>DATA!L7739</f>
        <v>3099.7483502750001</v>
      </c>
      <c r="G77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2987.96</v>
      </c>
    </row>
    <row r="7739" spans="1:7" x14ac:dyDescent="0.25">
      <c r="A7739" s="9">
        <f>DATA!B7740</f>
        <v>41962.374999981235</v>
      </c>
      <c r="B7739" s="8">
        <f>WEEKDAY(Table2[[#This Row],[Time]])</f>
        <v>4</v>
      </c>
      <c r="C7739">
        <f>HOUR(A7739)</f>
        <v>9</v>
      </c>
      <c r="D77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39">
        <f>DATA!E7740</f>
        <v>22</v>
      </c>
      <c r="F7739">
        <f>DATA!L7740</f>
        <v>4560.4879791666699</v>
      </c>
      <c r="G77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4684.1965599999994</v>
      </c>
    </row>
    <row r="7740" spans="1:7" x14ac:dyDescent="0.25">
      <c r="A7740" s="9">
        <f>DATA!B7741</f>
        <v>41962.4166666479</v>
      </c>
      <c r="B7740" s="8">
        <f>WEEKDAY(Table2[[#This Row],[Time]])</f>
        <v>4</v>
      </c>
      <c r="C7740">
        <f>HOUR(A7740)</f>
        <v>10</v>
      </c>
      <c r="D77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0">
        <f>DATA!E7741</f>
        <v>21.25</v>
      </c>
      <c r="F7740">
        <f>DATA!L7741</f>
        <v>6010.5064675541698</v>
      </c>
      <c r="G77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5789.6979531249999</v>
      </c>
    </row>
    <row r="7741" spans="1:7" x14ac:dyDescent="0.25">
      <c r="A7741" s="9">
        <f>DATA!B7742</f>
        <v>41962.458333314564</v>
      </c>
      <c r="B7741" s="8">
        <f>WEEKDAY(Table2[[#This Row],[Time]])</f>
        <v>4</v>
      </c>
      <c r="C7741">
        <f>HOUR(A7741)</f>
        <v>11</v>
      </c>
      <c r="D77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1">
        <f>DATA!E7742</f>
        <v>21.5</v>
      </c>
      <c r="F7741">
        <f>DATA!L7742</f>
        <v>5648.7648555041696</v>
      </c>
      <c r="G77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5358.2912999999999</v>
      </c>
    </row>
    <row r="7742" spans="1:7" x14ac:dyDescent="0.25">
      <c r="A7742" s="9">
        <f>DATA!B7743</f>
        <v>41962.499999981228</v>
      </c>
      <c r="B7742" s="8">
        <f>WEEKDAY(Table2[[#This Row],[Time]])</f>
        <v>4</v>
      </c>
      <c r="C7742">
        <f>HOUR(A7742)</f>
        <v>12</v>
      </c>
      <c r="D77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2">
        <f>DATA!E7743</f>
        <v>23</v>
      </c>
      <c r="F7742">
        <f>DATA!L7743</f>
        <v>5386.8280693500001</v>
      </c>
      <c r="G77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7743" spans="1:7" x14ac:dyDescent="0.25">
      <c r="A7743" s="9">
        <f>DATA!B7744</f>
        <v>41962.541666647892</v>
      </c>
      <c r="B7743" s="8">
        <f>WEEKDAY(Table2[[#This Row],[Time]])</f>
        <v>4</v>
      </c>
      <c r="C7743">
        <f>HOUR(A7743)</f>
        <v>13</v>
      </c>
      <c r="D77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3">
        <f>DATA!E7744</f>
        <v>23.5</v>
      </c>
      <c r="F7743">
        <f>DATA!L7744</f>
        <v>5317.9939084833304</v>
      </c>
      <c r="G77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5308.0045</v>
      </c>
    </row>
    <row r="7744" spans="1:7" x14ac:dyDescent="0.25">
      <c r="A7744" s="9">
        <f>DATA!B7745</f>
        <v>41962.583333314557</v>
      </c>
      <c r="B7744" s="8">
        <f>WEEKDAY(Table2[[#This Row],[Time]])</f>
        <v>4</v>
      </c>
      <c r="C7744">
        <f>HOUR(A7744)</f>
        <v>14</v>
      </c>
      <c r="D77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4">
        <f>DATA!E7745</f>
        <v>25</v>
      </c>
      <c r="F7744">
        <f>DATA!L7745</f>
        <v>5294.7765992750001</v>
      </c>
      <c r="G77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7745" spans="1:7" x14ac:dyDescent="0.25">
      <c r="A7745" s="9">
        <f>DATA!B7746</f>
        <v>41962.624999981221</v>
      </c>
      <c r="B7745" s="8">
        <f>WEEKDAY(Table2[[#This Row],[Time]])</f>
        <v>4</v>
      </c>
      <c r="C7745">
        <f>HOUR(A7745)</f>
        <v>15</v>
      </c>
      <c r="D77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5">
        <f>DATA!E7746</f>
        <v>27</v>
      </c>
      <c r="F7745">
        <f>DATA!L7746</f>
        <v>5208.1219418125002</v>
      </c>
      <c r="G77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746" spans="1:7" x14ac:dyDescent="0.25">
      <c r="A7746" s="9">
        <f>DATA!B7747</f>
        <v>41962.666666647885</v>
      </c>
      <c r="B7746" s="8">
        <f>WEEKDAY(Table2[[#This Row],[Time]])</f>
        <v>4</v>
      </c>
      <c r="C7746">
        <f>HOUR(A7746)</f>
        <v>16</v>
      </c>
      <c r="D77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6">
        <f>DATA!E7747</f>
        <v>30</v>
      </c>
      <c r="F7746">
        <f>DATA!L7747</f>
        <v>5199.30616272917</v>
      </c>
      <c r="G77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7747" spans="1:7" x14ac:dyDescent="0.25">
      <c r="A7747" s="9">
        <f>DATA!B7748</f>
        <v>41962.708333314549</v>
      </c>
      <c r="B7747" s="8">
        <f>WEEKDAY(Table2[[#This Row],[Time]])</f>
        <v>4</v>
      </c>
      <c r="C7747">
        <f>HOUR(A7747)</f>
        <v>17</v>
      </c>
      <c r="D77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7">
        <f>DATA!E7748</f>
        <v>30</v>
      </c>
      <c r="F7747">
        <f>DATA!L7748</f>
        <v>5474.8680264083296</v>
      </c>
      <c r="G77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7748" spans="1:7" x14ac:dyDescent="0.25">
      <c r="A7748" s="9">
        <f>DATA!B7749</f>
        <v>41962.749999981213</v>
      </c>
      <c r="B7748" s="8">
        <f>WEEKDAY(Table2[[#This Row],[Time]])</f>
        <v>4</v>
      </c>
      <c r="C7748">
        <f>HOUR(A7748)</f>
        <v>18</v>
      </c>
      <c r="D77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8">
        <f>DATA!E7749</f>
        <v>30</v>
      </c>
      <c r="F7748">
        <f>DATA!L7749</f>
        <v>5461.8555804791704</v>
      </c>
      <c r="G77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7749" spans="1:7" x14ac:dyDescent="0.25">
      <c r="A7749" s="9">
        <f>DATA!B7750</f>
        <v>41962.791666647878</v>
      </c>
      <c r="B7749" s="8">
        <f>WEEKDAY(Table2[[#This Row],[Time]])</f>
        <v>4</v>
      </c>
      <c r="C7749">
        <f>HOUR(A7749)</f>
        <v>19</v>
      </c>
      <c r="D77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49">
        <f>DATA!E7750</f>
        <v>29.2</v>
      </c>
      <c r="F7749">
        <f>DATA!L7750</f>
        <v>5439.1592956499999</v>
      </c>
      <c r="G77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5186.4003807999998</v>
      </c>
    </row>
    <row r="7750" spans="1:7" x14ac:dyDescent="0.25">
      <c r="A7750" s="9">
        <f>DATA!B7751</f>
        <v>41962.833333314542</v>
      </c>
      <c r="B7750" s="8">
        <f>WEEKDAY(Table2[[#This Row],[Time]])</f>
        <v>4</v>
      </c>
      <c r="C7750">
        <f>HOUR(A7750)</f>
        <v>20</v>
      </c>
      <c r="D77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50">
        <f>DATA!E7751</f>
        <v>29</v>
      </c>
      <c r="F7750">
        <f>DATA!L7751</f>
        <v>5327.24307030417</v>
      </c>
      <c r="G77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7751" spans="1:7" x14ac:dyDescent="0.25">
      <c r="A7751" s="9">
        <f>DATA!B7752</f>
        <v>41962.874999981206</v>
      </c>
      <c r="B7751" s="8">
        <f>WEEKDAY(Table2[[#This Row],[Time]])</f>
        <v>4</v>
      </c>
      <c r="C7751">
        <f>HOUR(A7751)</f>
        <v>21</v>
      </c>
      <c r="D77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1">
        <f>DATA!E7752</f>
        <v>27</v>
      </c>
      <c r="F7751">
        <f>DATA!L7752</f>
        <v>3850.90763768333</v>
      </c>
      <c r="G77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4023.3122000000003</v>
      </c>
    </row>
    <row r="7752" spans="1:7" x14ac:dyDescent="0.25">
      <c r="A7752" s="9">
        <f>DATA!B7753</f>
        <v>41962.91666664787</v>
      </c>
      <c r="B7752" s="8">
        <f>WEEKDAY(Table2[[#This Row],[Time]])</f>
        <v>4</v>
      </c>
      <c r="C7752">
        <f>HOUR(A7752)</f>
        <v>22</v>
      </c>
      <c r="D77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2">
        <f>DATA!E7753</f>
        <v>27</v>
      </c>
      <c r="F7752">
        <f>DATA!L7753</f>
        <v>2614.06960145833</v>
      </c>
      <c r="G77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2804.1987499999996</v>
      </c>
    </row>
    <row r="7753" spans="1:7" x14ac:dyDescent="0.25">
      <c r="A7753" s="9">
        <f>DATA!B7754</f>
        <v>41962.958333314535</v>
      </c>
      <c r="B7753" s="8">
        <f>WEEKDAY(Table2[[#This Row],[Time]])</f>
        <v>4</v>
      </c>
      <c r="C7753">
        <f>HOUR(A7753)</f>
        <v>23</v>
      </c>
      <c r="D77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3">
        <f>DATA!E7754</f>
        <v>26.5</v>
      </c>
      <c r="F7753">
        <f>DATA!L7754</f>
        <v>2320.4234362541702</v>
      </c>
      <c r="G77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2410.4881999999998</v>
      </c>
    </row>
    <row r="7754" spans="1:7" x14ac:dyDescent="0.25">
      <c r="A7754" s="9">
        <f>DATA!B7755</f>
        <v>41962.999999981199</v>
      </c>
      <c r="B7754" s="8">
        <f>WEEKDAY(Table2[[#This Row],[Time]])</f>
        <v>5</v>
      </c>
      <c r="C7754">
        <f>HOUR(A7754)</f>
        <v>0</v>
      </c>
      <c r="D77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4">
        <f>DATA!E7755</f>
        <v>25.5</v>
      </c>
      <c r="F7754">
        <f>DATA!L7755</f>
        <v>2152.09785691667</v>
      </c>
      <c r="G77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2089.3416124999999</v>
      </c>
    </row>
    <row r="7755" spans="1:7" x14ac:dyDescent="0.25">
      <c r="A7755" s="9">
        <f>DATA!B7756</f>
        <v>41963.041666647863</v>
      </c>
      <c r="B7755" s="8">
        <f>WEEKDAY(Table2[[#This Row],[Time]])</f>
        <v>5</v>
      </c>
      <c r="C7755">
        <f>HOUR(A7755)</f>
        <v>1</v>
      </c>
      <c r="D77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5">
        <f>DATA!E7756</f>
        <v>25</v>
      </c>
      <c r="F7755">
        <f>DATA!L7756</f>
        <v>2070.7336855499998</v>
      </c>
      <c r="G77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7756" spans="1:7" x14ac:dyDescent="0.25">
      <c r="A7756" s="9">
        <f>DATA!B7757</f>
        <v>41963.083333314527</v>
      </c>
      <c r="B7756" s="8">
        <f>WEEKDAY(Table2[[#This Row],[Time]])</f>
        <v>5</v>
      </c>
      <c r="C7756">
        <f>HOUR(A7756)</f>
        <v>2</v>
      </c>
      <c r="D77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6">
        <f>DATA!E7757</f>
        <v>24.5</v>
      </c>
      <c r="F7756">
        <f>DATA!L7757</f>
        <v>2056.0560394333302</v>
      </c>
      <c r="G77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2113.9755375</v>
      </c>
    </row>
    <row r="7757" spans="1:7" x14ac:dyDescent="0.25">
      <c r="A7757" s="9">
        <f>DATA!B7758</f>
        <v>41963.124999981192</v>
      </c>
      <c r="B7757" s="8">
        <f>WEEKDAY(Table2[[#This Row],[Time]])</f>
        <v>5</v>
      </c>
      <c r="C7757">
        <f>HOUR(A7757)</f>
        <v>3</v>
      </c>
      <c r="D77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7">
        <f>DATA!E7758</f>
        <v>24.5</v>
      </c>
      <c r="F7757">
        <f>DATA!L7758</f>
        <v>1991.3030801875</v>
      </c>
      <c r="G77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2113.9755375</v>
      </c>
    </row>
    <row r="7758" spans="1:7" x14ac:dyDescent="0.25">
      <c r="A7758" s="9">
        <f>DATA!B7759</f>
        <v>41963.166666647856</v>
      </c>
      <c r="B7758" s="8">
        <f>WEEKDAY(Table2[[#This Row],[Time]])</f>
        <v>5</v>
      </c>
      <c r="C7758">
        <f>HOUR(A7758)</f>
        <v>4</v>
      </c>
      <c r="D77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8">
        <f>DATA!E7759</f>
        <v>23</v>
      </c>
      <c r="F7758">
        <f>DATA!L7759</f>
        <v>1936.4716837333301</v>
      </c>
      <c r="G77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7759" spans="1:7" x14ac:dyDescent="0.25">
      <c r="A7759" s="9">
        <f>DATA!B7760</f>
        <v>41963.20833331452</v>
      </c>
      <c r="B7759" s="8">
        <f>WEEKDAY(Table2[[#This Row],[Time]])</f>
        <v>5</v>
      </c>
      <c r="C7759">
        <f>HOUR(A7759)</f>
        <v>5</v>
      </c>
      <c r="D77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59">
        <f>DATA!E7760</f>
        <v>23</v>
      </c>
      <c r="F7759">
        <f>DATA!L7760</f>
        <v>2251.5943347500001</v>
      </c>
      <c r="G77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7760" spans="1:7" x14ac:dyDescent="0.25">
      <c r="A7760" s="9">
        <f>DATA!B7761</f>
        <v>41963.249999981184</v>
      </c>
      <c r="B7760" s="8">
        <f>WEEKDAY(Table2[[#This Row],[Time]])</f>
        <v>5</v>
      </c>
      <c r="C7760">
        <f>HOUR(A7760)</f>
        <v>6</v>
      </c>
      <c r="D77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60">
        <f>DATA!E7761</f>
        <v>23</v>
      </c>
      <c r="F7760">
        <f>DATA!L7761</f>
        <v>2724.7284574833302</v>
      </c>
      <c r="G77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7761" spans="1:7" x14ac:dyDescent="0.25">
      <c r="A7761" s="9">
        <f>DATA!B7762</f>
        <v>41963.291666647849</v>
      </c>
      <c r="B7761" s="8">
        <f>WEEKDAY(Table2[[#This Row],[Time]])</f>
        <v>5</v>
      </c>
      <c r="C7761">
        <f>HOUR(A7761)</f>
        <v>7</v>
      </c>
      <c r="D77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61">
        <f>DATA!E7762</f>
        <v>23</v>
      </c>
      <c r="F7761">
        <f>DATA!L7762</f>
        <v>2850.2277545749998</v>
      </c>
      <c r="G77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2895.1346000000003</v>
      </c>
    </row>
    <row r="7762" spans="1:7" x14ac:dyDescent="0.25">
      <c r="A7762" s="9">
        <f>DATA!B7763</f>
        <v>41963.333333314513</v>
      </c>
      <c r="B7762" s="8">
        <f>WEEKDAY(Table2[[#This Row],[Time]])</f>
        <v>5</v>
      </c>
      <c r="C7762">
        <f>HOUR(A7762)</f>
        <v>8</v>
      </c>
      <c r="D77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62">
        <f>DATA!E7763</f>
        <v>23</v>
      </c>
      <c r="F7762">
        <f>DATA!L7763</f>
        <v>2860.1200846124998</v>
      </c>
      <c r="G77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2895.1346000000003</v>
      </c>
    </row>
    <row r="7763" spans="1:7" x14ac:dyDescent="0.25">
      <c r="A7763" s="9">
        <f>DATA!B7764</f>
        <v>41963.374999981177</v>
      </c>
      <c r="B7763" s="8">
        <f>WEEKDAY(Table2[[#This Row],[Time]])</f>
        <v>5</v>
      </c>
      <c r="C7763">
        <f>HOUR(A7763)</f>
        <v>9</v>
      </c>
      <c r="D77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63">
        <f>DATA!E7764</f>
        <v>24</v>
      </c>
      <c r="F7763">
        <f>DATA!L7764</f>
        <v>4180.9374343999998</v>
      </c>
      <c r="G77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4659.2326400000002</v>
      </c>
    </row>
    <row r="7764" spans="1:7" x14ac:dyDescent="0.25">
      <c r="A7764" s="9">
        <f>DATA!B7765</f>
        <v>41963.416666647841</v>
      </c>
      <c r="B7764" s="8">
        <f>WEEKDAY(Table2[[#This Row],[Time]])</f>
        <v>5</v>
      </c>
      <c r="C7764">
        <f>HOUR(A7764)</f>
        <v>10</v>
      </c>
      <c r="D77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64">
        <f>DATA!E7765</f>
        <v>25</v>
      </c>
      <c r="F7764">
        <f>DATA!L7765</f>
        <v>5514.9277845750003</v>
      </c>
      <c r="G77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5639.2224999999999</v>
      </c>
    </row>
    <row r="7765" spans="1:7" x14ac:dyDescent="0.25">
      <c r="A7765" s="9">
        <f>DATA!B7766</f>
        <v>41963.458333314506</v>
      </c>
      <c r="B7765" s="8">
        <f>WEEKDAY(Table2[[#This Row],[Time]])</f>
        <v>5</v>
      </c>
      <c r="C7765">
        <f>HOUR(A7765)</f>
        <v>11</v>
      </c>
      <c r="D77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65">
        <f>DATA!E7766</f>
        <v>26</v>
      </c>
      <c r="F7765">
        <f>DATA!L7766</f>
        <v>5253.0740209666701</v>
      </c>
      <c r="G77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7766" spans="1:7" x14ac:dyDescent="0.25">
      <c r="A7766" s="9">
        <f>DATA!B7767</f>
        <v>41963.49999998117</v>
      </c>
      <c r="B7766" s="8">
        <f>WEEKDAY(Table2[[#This Row],[Time]])</f>
        <v>5</v>
      </c>
      <c r="C7766">
        <f>HOUR(A7766)</f>
        <v>12</v>
      </c>
      <c r="D77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66">
        <f>DATA!E7767</f>
        <v>27</v>
      </c>
      <c r="F7766">
        <f>DATA!L7767</f>
        <v>5225.8529880750002</v>
      </c>
      <c r="G77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767" spans="1:7" x14ac:dyDescent="0.25">
      <c r="A7767" s="9">
        <f>DATA!B7768</f>
        <v>41963.541666647834</v>
      </c>
      <c r="B7767" s="8">
        <f>WEEKDAY(Table2[[#This Row],[Time]])</f>
        <v>5</v>
      </c>
      <c r="C7767">
        <f>HOUR(A7767)</f>
        <v>13</v>
      </c>
      <c r="D77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67">
        <f>DATA!E7768</f>
        <v>27</v>
      </c>
      <c r="F7767">
        <f>DATA!L7768</f>
        <v>5109.6676497916696</v>
      </c>
      <c r="G77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768" spans="1:7" x14ac:dyDescent="0.25">
      <c r="A7768" s="9">
        <f>DATA!B7769</f>
        <v>41963.583333314498</v>
      </c>
      <c r="B7768" s="8">
        <f>WEEKDAY(Table2[[#This Row],[Time]])</f>
        <v>5</v>
      </c>
      <c r="C7768">
        <f>HOUR(A7768)</f>
        <v>14</v>
      </c>
      <c r="D77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68">
        <f>DATA!E7769</f>
        <v>27</v>
      </c>
      <c r="F7768">
        <f>DATA!L7769</f>
        <v>5093.5055006749999</v>
      </c>
      <c r="G77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769" spans="1:7" x14ac:dyDescent="0.25">
      <c r="A7769" s="9">
        <f>DATA!B7770</f>
        <v>41963.624999981163</v>
      </c>
      <c r="B7769" s="8">
        <f>WEEKDAY(Table2[[#This Row],[Time]])</f>
        <v>5</v>
      </c>
      <c r="C7769">
        <f>HOUR(A7769)</f>
        <v>15</v>
      </c>
      <c r="D77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69">
        <f>DATA!E7770</f>
        <v>25</v>
      </c>
      <c r="F7769">
        <f>DATA!L7770</f>
        <v>5035.0904711374997</v>
      </c>
      <c r="G77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7770" spans="1:7" x14ac:dyDescent="0.25">
      <c r="A7770" s="9">
        <f>DATA!B7771</f>
        <v>41963.666666647827</v>
      </c>
      <c r="B7770" s="8">
        <f>WEEKDAY(Table2[[#This Row],[Time]])</f>
        <v>5</v>
      </c>
      <c r="C7770">
        <f>HOUR(A7770)</f>
        <v>16</v>
      </c>
      <c r="D77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70">
        <f>DATA!E7771</f>
        <v>24</v>
      </c>
      <c r="F7770">
        <f>DATA!L7771</f>
        <v>5090.8808133708299</v>
      </c>
      <c r="G77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7771" spans="1:7" x14ac:dyDescent="0.25">
      <c r="A7771" s="9">
        <f>DATA!B7772</f>
        <v>41963.708333314491</v>
      </c>
      <c r="B7771" s="8">
        <f>WEEKDAY(Table2[[#This Row],[Time]])</f>
        <v>5</v>
      </c>
      <c r="C7771">
        <f>HOUR(A7771)</f>
        <v>17</v>
      </c>
      <c r="D77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71">
        <f>DATA!E7772</f>
        <v>23</v>
      </c>
      <c r="F7771">
        <f>DATA!L7772</f>
        <v>5357.4425273041697</v>
      </c>
      <c r="G77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7772" spans="1:7" x14ac:dyDescent="0.25">
      <c r="A7772" s="9">
        <f>DATA!B7773</f>
        <v>41963.749999981155</v>
      </c>
      <c r="B7772" s="8">
        <f>WEEKDAY(Table2[[#This Row],[Time]])</f>
        <v>5</v>
      </c>
      <c r="C7772">
        <f>HOUR(A7772)</f>
        <v>18</v>
      </c>
      <c r="D77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72">
        <f>DATA!E7773</f>
        <v>23</v>
      </c>
      <c r="F7772">
        <f>DATA!L7773</f>
        <v>5459.4183351208303</v>
      </c>
      <c r="G77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7773" spans="1:7" x14ac:dyDescent="0.25">
      <c r="A7773" s="9">
        <f>DATA!B7774</f>
        <v>41963.79166664782</v>
      </c>
      <c r="B7773" s="8">
        <f>WEEKDAY(Table2[[#This Row],[Time]])</f>
        <v>5</v>
      </c>
      <c r="C7773">
        <f>HOUR(A7773)</f>
        <v>19</v>
      </c>
      <c r="D77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73">
        <f>DATA!E7774</f>
        <v>21</v>
      </c>
      <c r="F7773">
        <f>DATA!L7774</f>
        <v>5565.9100459791698</v>
      </c>
      <c r="G77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7774" spans="1:7" x14ac:dyDescent="0.25">
      <c r="A7774" s="9">
        <f>DATA!B7775</f>
        <v>41963.833333314484</v>
      </c>
      <c r="B7774" s="8">
        <f>WEEKDAY(Table2[[#This Row],[Time]])</f>
        <v>5</v>
      </c>
      <c r="C7774">
        <f>HOUR(A7774)</f>
        <v>20</v>
      </c>
      <c r="D77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74">
        <f>DATA!E7775</f>
        <v>20</v>
      </c>
      <c r="F7774">
        <f>DATA!L7775</f>
        <v>5431.0812362833303</v>
      </c>
      <c r="G77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7775" spans="1:7" x14ac:dyDescent="0.25">
      <c r="A7775" s="9">
        <f>DATA!B7776</f>
        <v>41963.874999981148</v>
      </c>
      <c r="B7775" s="8">
        <f>WEEKDAY(Table2[[#This Row],[Time]])</f>
        <v>5</v>
      </c>
      <c r="C7775">
        <f>HOUR(A7775)</f>
        <v>21</v>
      </c>
      <c r="D77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75">
        <f>DATA!E7776</f>
        <v>20</v>
      </c>
      <c r="F7775">
        <f>DATA!L7776</f>
        <v>3948.5923927833301</v>
      </c>
      <c r="G77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4147.46</v>
      </c>
    </row>
    <row r="7776" spans="1:7" x14ac:dyDescent="0.25">
      <c r="A7776" s="9">
        <f>DATA!B7777</f>
        <v>41963.916666647812</v>
      </c>
      <c r="B7776" s="8">
        <f>WEEKDAY(Table2[[#This Row],[Time]])</f>
        <v>5</v>
      </c>
      <c r="C7776">
        <f>HOUR(A7776)</f>
        <v>22</v>
      </c>
      <c r="D77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76">
        <f>DATA!E7777</f>
        <v>19</v>
      </c>
      <c r="F7776">
        <f>DATA!L7777</f>
        <v>2775.7618305666701</v>
      </c>
      <c r="G77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2961.0183499999998</v>
      </c>
    </row>
    <row r="7777" spans="1:7" x14ac:dyDescent="0.25">
      <c r="A7777" s="9">
        <f>DATA!B7778</f>
        <v>41963.958333314476</v>
      </c>
      <c r="B7777" s="8">
        <f>WEEKDAY(Table2[[#This Row],[Time]])</f>
        <v>5</v>
      </c>
      <c r="C7777">
        <f>HOUR(A7777)</f>
        <v>23</v>
      </c>
      <c r="D77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77">
        <f>DATA!E7778</f>
        <v>19</v>
      </c>
      <c r="F7777">
        <f>DATA!L7778</f>
        <v>2492.73602342917</v>
      </c>
      <c r="G77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2578.4701999999997</v>
      </c>
    </row>
    <row r="7778" spans="1:7" x14ac:dyDescent="0.25">
      <c r="A7778" s="9">
        <f>DATA!B7779</f>
        <v>41963.999999981141</v>
      </c>
      <c r="B7778" s="8">
        <f>WEEKDAY(Table2[[#This Row],[Time]])</f>
        <v>6</v>
      </c>
      <c r="C7778">
        <f>HOUR(A7778)</f>
        <v>0</v>
      </c>
      <c r="D77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78">
        <f>DATA!E7779</f>
        <v>18</v>
      </c>
      <c r="F7778">
        <f>DATA!L7779</f>
        <v>2336.0832961374999</v>
      </c>
      <c r="G77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2303.1607999999997</v>
      </c>
    </row>
    <row r="7779" spans="1:7" x14ac:dyDescent="0.25">
      <c r="A7779" s="9">
        <f>DATA!B7780</f>
        <v>41964.041666647805</v>
      </c>
      <c r="B7779" s="8">
        <f>WEEKDAY(Table2[[#This Row],[Time]])</f>
        <v>6</v>
      </c>
      <c r="C7779">
        <f>HOUR(A7779)</f>
        <v>1</v>
      </c>
      <c r="D77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79">
        <f>DATA!E7780</f>
        <v>16</v>
      </c>
      <c r="F7779">
        <f>DATA!L7780</f>
        <v>2292.0380080958298</v>
      </c>
      <c r="G77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7780" spans="1:7" x14ac:dyDescent="0.25">
      <c r="A7780" s="9">
        <f>DATA!B7781</f>
        <v>41964.083333314469</v>
      </c>
      <c r="B7780" s="8">
        <f>WEEKDAY(Table2[[#This Row],[Time]])</f>
        <v>6</v>
      </c>
      <c r="C7780">
        <f>HOUR(A7780)</f>
        <v>2</v>
      </c>
      <c r="D77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0">
        <f>DATA!E7781</f>
        <v>16</v>
      </c>
      <c r="F7780">
        <f>DATA!L7781</f>
        <v>2190.5588327208302</v>
      </c>
      <c r="G77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7781" spans="1:7" x14ac:dyDescent="0.25">
      <c r="A7781" s="9">
        <f>DATA!B7782</f>
        <v>41964.124999981133</v>
      </c>
      <c r="B7781" s="8">
        <f>WEEKDAY(Table2[[#This Row],[Time]])</f>
        <v>6</v>
      </c>
      <c r="C7781">
        <f>HOUR(A7781)</f>
        <v>3</v>
      </c>
      <c r="D77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1">
        <f>DATA!E7782</f>
        <v>16</v>
      </c>
      <c r="F7781">
        <f>DATA!L7782</f>
        <v>2161.0185633999999</v>
      </c>
      <c r="G77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2371.7815999999998</v>
      </c>
    </row>
    <row r="7782" spans="1:7" x14ac:dyDescent="0.25">
      <c r="A7782" s="9">
        <f>DATA!B7783</f>
        <v>41964.166666647798</v>
      </c>
      <c r="B7782" s="8">
        <f>WEEKDAY(Table2[[#This Row],[Time]])</f>
        <v>6</v>
      </c>
      <c r="C7782">
        <f>HOUR(A7782)</f>
        <v>4</v>
      </c>
      <c r="D77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2">
        <f>DATA!E7783</f>
        <v>15</v>
      </c>
      <c r="F7782">
        <f>DATA!L7783</f>
        <v>2220.1263017374999</v>
      </c>
      <c r="G77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2407.9775</v>
      </c>
    </row>
    <row r="7783" spans="1:7" x14ac:dyDescent="0.25">
      <c r="A7783" s="9">
        <f>DATA!B7784</f>
        <v>41964.208333314462</v>
      </c>
      <c r="B7783" s="8">
        <f>WEEKDAY(Table2[[#This Row],[Time]])</f>
        <v>6</v>
      </c>
      <c r="C7783">
        <f>HOUR(A7783)</f>
        <v>5</v>
      </c>
      <c r="D77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3">
        <f>DATA!E7784</f>
        <v>14</v>
      </c>
      <c r="F7783">
        <f>DATA!L7784</f>
        <v>2329.13251258333</v>
      </c>
      <c r="G77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7784" spans="1:7" x14ac:dyDescent="0.25">
      <c r="A7784" s="9">
        <f>DATA!B7785</f>
        <v>41964.249999981126</v>
      </c>
      <c r="B7784" s="8">
        <f>WEEKDAY(Table2[[#This Row],[Time]])</f>
        <v>6</v>
      </c>
      <c r="C7784">
        <f>HOUR(A7784)</f>
        <v>6</v>
      </c>
      <c r="D77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4">
        <f>DATA!E7785</f>
        <v>14</v>
      </c>
      <c r="F7784">
        <f>DATA!L7785</f>
        <v>2683.3001764208302</v>
      </c>
      <c r="G77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2445.444</v>
      </c>
    </row>
    <row r="7785" spans="1:7" x14ac:dyDescent="0.25">
      <c r="A7785" s="9">
        <f>DATA!B7786</f>
        <v>41964.29166664779</v>
      </c>
      <c r="B7785" s="8">
        <f>WEEKDAY(Table2[[#This Row],[Time]])</f>
        <v>6</v>
      </c>
      <c r="C7785">
        <f>HOUR(A7785)</f>
        <v>7</v>
      </c>
      <c r="D77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5">
        <f>DATA!E7786</f>
        <v>14</v>
      </c>
      <c r="F7785">
        <f>DATA!L7786</f>
        <v>2921.73184914167</v>
      </c>
      <c r="G77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3197.4356000000002</v>
      </c>
    </row>
    <row r="7786" spans="1:7" x14ac:dyDescent="0.25">
      <c r="A7786" s="9">
        <f>DATA!B7787</f>
        <v>41964.333333314455</v>
      </c>
      <c r="B7786" s="8">
        <f>WEEKDAY(Table2[[#This Row],[Time]])</f>
        <v>6</v>
      </c>
      <c r="C7786">
        <f>HOUR(A7786)</f>
        <v>8</v>
      </c>
      <c r="D77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6">
        <f>DATA!E7787</f>
        <v>18</v>
      </c>
      <c r="F7786">
        <f>DATA!L7787</f>
        <v>3204.7096079458302</v>
      </c>
      <c r="G77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3054.3236000000002</v>
      </c>
    </row>
    <row r="7787" spans="1:7" x14ac:dyDescent="0.25">
      <c r="A7787" s="9">
        <f>DATA!B7788</f>
        <v>41964.374999981119</v>
      </c>
      <c r="B7787" s="8">
        <f>WEEKDAY(Table2[[#This Row],[Time]])</f>
        <v>6</v>
      </c>
      <c r="C7787">
        <f>HOUR(A7787)</f>
        <v>9</v>
      </c>
      <c r="D77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87">
        <f>DATA!E7788</f>
        <v>21</v>
      </c>
      <c r="F7787">
        <f>DATA!L7788</f>
        <v>4551.1850635375004</v>
      </c>
      <c r="G77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4698.4150399999999</v>
      </c>
    </row>
    <row r="7788" spans="1:7" x14ac:dyDescent="0.25">
      <c r="A7788" s="9">
        <f>DATA!B7789</f>
        <v>41964.416666647783</v>
      </c>
      <c r="B7788" s="8">
        <f>WEEKDAY(Table2[[#This Row],[Time]])</f>
        <v>6</v>
      </c>
      <c r="C7788">
        <f>HOUR(A7788)</f>
        <v>10</v>
      </c>
      <c r="D77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88">
        <f>DATA!E7789</f>
        <v>23</v>
      </c>
      <c r="F7788">
        <f>DATA!L7789</f>
        <v>5734.9176925749998</v>
      </c>
      <c r="G77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5720.3789000000006</v>
      </c>
    </row>
    <row r="7789" spans="1:7" x14ac:dyDescent="0.25">
      <c r="A7789" s="9">
        <f>DATA!B7790</f>
        <v>41964.458333314447</v>
      </c>
      <c r="B7789" s="8">
        <f>WEEKDAY(Table2[[#This Row],[Time]])</f>
        <v>6</v>
      </c>
      <c r="C7789">
        <f>HOUR(A7789)</f>
        <v>11</v>
      </c>
      <c r="D77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89">
        <f>DATA!E7790</f>
        <v>24</v>
      </c>
      <c r="F7789">
        <f>DATA!L7790</f>
        <v>5431.1148404833302</v>
      </c>
      <c r="G77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7790" spans="1:7" x14ac:dyDescent="0.25">
      <c r="A7790" s="9">
        <f>DATA!B7791</f>
        <v>41964.499999981112</v>
      </c>
      <c r="B7790" s="8">
        <f>WEEKDAY(Table2[[#This Row],[Time]])</f>
        <v>6</v>
      </c>
      <c r="C7790">
        <f>HOUR(A7790)</f>
        <v>12</v>
      </c>
      <c r="D77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0">
        <f>DATA!E7791</f>
        <v>26</v>
      </c>
      <c r="F7790">
        <f>DATA!L7791</f>
        <v>5252.3260327708304</v>
      </c>
      <c r="G77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7791" spans="1:7" x14ac:dyDescent="0.25">
      <c r="A7791" s="9">
        <f>DATA!B7792</f>
        <v>41964.541666647776</v>
      </c>
      <c r="B7791" s="8">
        <f>WEEKDAY(Table2[[#This Row],[Time]])</f>
        <v>6</v>
      </c>
      <c r="C7791">
        <f>HOUR(A7791)</f>
        <v>13</v>
      </c>
      <c r="D77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1">
        <f>DATA!E7792</f>
        <v>27</v>
      </c>
      <c r="F7791">
        <f>DATA!L7792</f>
        <v>5148.6254919291696</v>
      </c>
      <c r="G77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792" spans="1:7" x14ac:dyDescent="0.25">
      <c r="A7792" s="9">
        <f>DATA!B7793</f>
        <v>41964.58333331444</v>
      </c>
      <c r="B7792" s="8">
        <f>WEEKDAY(Table2[[#This Row],[Time]])</f>
        <v>6</v>
      </c>
      <c r="C7792">
        <f>HOUR(A7792)</f>
        <v>14</v>
      </c>
      <c r="D77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2">
        <f>DATA!E7793</f>
        <v>27</v>
      </c>
      <c r="F7792">
        <f>DATA!L7793</f>
        <v>5079.4252366291703</v>
      </c>
      <c r="G77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793" spans="1:7" x14ac:dyDescent="0.25">
      <c r="A7793" s="9">
        <f>DATA!B7794</f>
        <v>41964.624999981104</v>
      </c>
      <c r="B7793" s="8">
        <f>WEEKDAY(Table2[[#This Row],[Time]])</f>
        <v>6</v>
      </c>
      <c r="C7793">
        <f>HOUR(A7793)</f>
        <v>15</v>
      </c>
      <c r="D77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3">
        <f>DATA!E7794</f>
        <v>26</v>
      </c>
      <c r="F7793">
        <f>DATA!L7794</f>
        <v>5018.8916608250001</v>
      </c>
      <c r="G77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7794" spans="1:7" x14ac:dyDescent="0.25">
      <c r="A7794" s="9">
        <f>DATA!B7795</f>
        <v>41964.666666647769</v>
      </c>
      <c r="B7794" s="8">
        <f>WEEKDAY(Table2[[#This Row],[Time]])</f>
        <v>6</v>
      </c>
      <c r="C7794">
        <f>HOUR(A7794)</f>
        <v>16</v>
      </c>
      <c r="D77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4">
        <f>DATA!E7795</f>
        <v>24</v>
      </c>
      <c r="F7794">
        <f>DATA!L7795</f>
        <v>4979.7827632999997</v>
      </c>
      <c r="G77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7795" spans="1:7" x14ac:dyDescent="0.25">
      <c r="A7795" s="9">
        <f>DATA!B7796</f>
        <v>41964.708333314433</v>
      </c>
      <c r="B7795" s="8">
        <f>WEEKDAY(Table2[[#This Row],[Time]])</f>
        <v>6</v>
      </c>
      <c r="C7795">
        <f>HOUR(A7795)</f>
        <v>17</v>
      </c>
      <c r="D77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5">
        <f>DATA!E7796</f>
        <v>21</v>
      </c>
      <c r="F7795">
        <f>DATA!L7796</f>
        <v>5374.2485235583299</v>
      </c>
      <c r="G77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7796" spans="1:7" x14ac:dyDescent="0.25">
      <c r="A7796" s="9">
        <f>DATA!B7797</f>
        <v>41964.749999981097</v>
      </c>
      <c r="B7796" s="8">
        <f>WEEKDAY(Table2[[#This Row],[Time]])</f>
        <v>6</v>
      </c>
      <c r="C7796">
        <f>HOUR(A7796)</f>
        <v>18</v>
      </c>
      <c r="D77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6">
        <f>DATA!E7797</f>
        <v>21</v>
      </c>
      <c r="F7796">
        <f>DATA!L7797</f>
        <v>5578.2953129916696</v>
      </c>
      <c r="G77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5371.3829999999998</v>
      </c>
    </row>
    <row r="7797" spans="1:7" x14ac:dyDescent="0.25">
      <c r="A7797" s="9">
        <f>DATA!B7798</f>
        <v>41964.791666647761</v>
      </c>
      <c r="B7797" s="8">
        <f>WEEKDAY(Table2[[#This Row],[Time]])</f>
        <v>6</v>
      </c>
      <c r="C7797">
        <f>HOUR(A7797)</f>
        <v>19</v>
      </c>
      <c r="D77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7">
        <f>DATA!E7798</f>
        <v>20</v>
      </c>
      <c r="F7797">
        <f>DATA!L7798</f>
        <v>5572.8266876999996</v>
      </c>
      <c r="G77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7798" spans="1:7" x14ac:dyDescent="0.25">
      <c r="A7798" s="9">
        <f>DATA!B7799</f>
        <v>41964.833333314426</v>
      </c>
      <c r="B7798" s="8">
        <f>WEEKDAY(Table2[[#This Row],[Time]])</f>
        <v>6</v>
      </c>
      <c r="C7798">
        <f>HOUR(A7798)</f>
        <v>20</v>
      </c>
      <c r="D77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798">
        <f>DATA!E7799</f>
        <v>20</v>
      </c>
      <c r="F7798">
        <f>DATA!L7799</f>
        <v>5481.4106504833298</v>
      </c>
      <c r="G77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5398.1399999999994</v>
      </c>
    </row>
    <row r="7799" spans="1:7" x14ac:dyDescent="0.25">
      <c r="A7799" s="9">
        <f>DATA!B7800</f>
        <v>41964.87499998109</v>
      </c>
      <c r="B7799" s="8">
        <f>WEEKDAY(Table2[[#This Row],[Time]])</f>
        <v>6</v>
      </c>
      <c r="C7799">
        <f>HOUR(A7799)</f>
        <v>21</v>
      </c>
      <c r="D77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799">
        <f>DATA!E7800</f>
        <v>19</v>
      </c>
      <c r="F7799">
        <f>DATA!L7800</f>
        <v>4159.3424903958303</v>
      </c>
      <c r="G77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4167.2706000000007</v>
      </c>
    </row>
    <row r="7800" spans="1:7" x14ac:dyDescent="0.25">
      <c r="A7800" s="9">
        <f>DATA!B7801</f>
        <v>41964.916666647754</v>
      </c>
      <c r="B7800" s="8">
        <f>WEEKDAY(Table2[[#This Row],[Time]])</f>
        <v>6</v>
      </c>
      <c r="C7800">
        <f>HOUR(A7800)</f>
        <v>22</v>
      </c>
      <c r="D78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0">
        <f>DATA!E7801</f>
        <v>19</v>
      </c>
      <c r="F7800">
        <f>DATA!L7801</f>
        <v>2967.17228880417</v>
      </c>
      <c r="G78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2961.0183499999998</v>
      </c>
    </row>
    <row r="7801" spans="1:7" x14ac:dyDescent="0.25">
      <c r="A7801" s="9">
        <f>DATA!B7802</f>
        <v>41964.958333314418</v>
      </c>
      <c r="B7801" s="8">
        <f>WEEKDAY(Table2[[#This Row],[Time]])</f>
        <v>6</v>
      </c>
      <c r="C7801">
        <f>HOUR(A7801)</f>
        <v>23</v>
      </c>
      <c r="D78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1">
        <f>DATA!E7802</f>
        <v>19</v>
      </c>
      <c r="F7801">
        <f>DATA!L7802</f>
        <v>2529.4356325291701</v>
      </c>
      <c r="G78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2578.4701999999997</v>
      </c>
    </row>
    <row r="7802" spans="1:7" x14ac:dyDescent="0.25">
      <c r="A7802" s="9">
        <f>DATA!B7803</f>
        <v>41964.999999981083</v>
      </c>
      <c r="B7802" s="8">
        <f>WEEKDAY(Table2[[#This Row],[Time]])</f>
        <v>7</v>
      </c>
      <c r="C7802">
        <f>HOUR(A7802)</f>
        <v>0</v>
      </c>
      <c r="D78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2">
        <f>DATA!E7803</f>
        <v>20</v>
      </c>
      <c r="F7802">
        <f>DATA!L7803</f>
        <v>2320.7110372791699</v>
      </c>
      <c r="G78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2239.5</v>
      </c>
    </row>
    <row r="7803" spans="1:7" x14ac:dyDescent="0.25">
      <c r="A7803" s="9">
        <f>DATA!B7804</f>
        <v>41965.041666647747</v>
      </c>
      <c r="B7803" s="8">
        <f>WEEKDAY(Table2[[#This Row],[Time]])</f>
        <v>7</v>
      </c>
      <c r="C7803">
        <f>HOUR(A7803)</f>
        <v>1</v>
      </c>
      <c r="D78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3">
        <f>DATA!E7804</f>
        <v>21</v>
      </c>
      <c r="F7803">
        <f>DATA!L7804</f>
        <v>2220.09676735833</v>
      </c>
      <c r="G78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2209.5041000000001</v>
      </c>
    </row>
    <row r="7804" spans="1:7" x14ac:dyDescent="0.25">
      <c r="A7804" s="9">
        <f>DATA!B7805</f>
        <v>41965.083333314411</v>
      </c>
      <c r="B7804" s="8">
        <f>WEEKDAY(Table2[[#This Row],[Time]])</f>
        <v>7</v>
      </c>
      <c r="C7804">
        <f>HOUR(A7804)</f>
        <v>2</v>
      </c>
      <c r="D78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4">
        <f>DATA!E7805</f>
        <v>23</v>
      </c>
      <c r="F7804">
        <f>DATA!L7805</f>
        <v>2131.4291080375001</v>
      </c>
      <c r="G78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7805" spans="1:7" x14ac:dyDescent="0.25">
      <c r="A7805" s="9">
        <f>DATA!B7806</f>
        <v>41965.124999981075</v>
      </c>
      <c r="B7805" s="8">
        <f>WEEKDAY(Table2[[#This Row],[Time]])</f>
        <v>7</v>
      </c>
      <c r="C7805">
        <f>HOUR(A7805)</f>
        <v>3</v>
      </c>
      <c r="D78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5">
        <f>DATA!E7806</f>
        <v>25</v>
      </c>
      <c r="F7805">
        <f>DATA!L7806</f>
        <v>2136.9679415750002</v>
      </c>
      <c r="G78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7806" spans="1:7" x14ac:dyDescent="0.25">
      <c r="A7806" s="9">
        <f>DATA!B7807</f>
        <v>41965.166666647739</v>
      </c>
      <c r="B7806" s="8">
        <f>WEEKDAY(Table2[[#This Row],[Time]])</f>
        <v>7</v>
      </c>
      <c r="C7806">
        <f>HOUR(A7806)</f>
        <v>4</v>
      </c>
      <c r="D78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6">
        <f>DATA!E7807</f>
        <v>26</v>
      </c>
      <c r="F7806">
        <f>DATA!L7807</f>
        <v>2085.9020236833298</v>
      </c>
      <c r="G78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7807" spans="1:7" x14ac:dyDescent="0.25">
      <c r="A7807" s="9">
        <f>DATA!B7808</f>
        <v>41965.208333314404</v>
      </c>
      <c r="B7807" s="8">
        <f>WEEKDAY(Table2[[#This Row],[Time]])</f>
        <v>7</v>
      </c>
      <c r="C7807">
        <f>HOUR(A7807)</f>
        <v>5</v>
      </c>
      <c r="D78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7">
        <f>DATA!E7808</f>
        <v>27</v>
      </c>
      <c r="F7807">
        <f>DATA!L7808</f>
        <v>2111.5363910708302</v>
      </c>
      <c r="G78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808" spans="1:7" x14ac:dyDescent="0.25">
      <c r="A7808" s="9">
        <f>DATA!B7809</f>
        <v>41965.249999981068</v>
      </c>
      <c r="B7808" s="8">
        <f>WEEKDAY(Table2[[#This Row],[Time]])</f>
        <v>7</v>
      </c>
      <c r="C7808">
        <f>HOUR(A7808)</f>
        <v>6</v>
      </c>
      <c r="D78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8">
        <f>DATA!E7809</f>
        <v>28</v>
      </c>
      <c r="F7808">
        <f>DATA!L7809</f>
        <v>2415.0771649041699</v>
      </c>
      <c r="G78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809" spans="1:7" x14ac:dyDescent="0.25">
      <c r="A7809" s="9">
        <f>DATA!B7810</f>
        <v>41965.291666647732</v>
      </c>
      <c r="B7809" s="8">
        <f>WEEKDAY(Table2[[#This Row],[Time]])</f>
        <v>7</v>
      </c>
      <c r="C7809">
        <f>HOUR(A7809)</f>
        <v>7</v>
      </c>
      <c r="D78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09">
        <f>DATA!E7810</f>
        <v>30</v>
      </c>
      <c r="F7809">
        <f>DATA!L7810</f>
        <v>2756.877960325</v>
      </c>
      <c r="G78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2711.33</v>
      </c>
    </row>
    <row r="7810" spans="1:7" x14ac:dyDescent="0.25">
      <c r="A7810" s="9">
        <f>DATA!B7811</f>
        <v>41965.333333314396</v>
      </c>
      <c r="B7810" s="8">
        <f>WEEKDAY(Table2[[#This Row],[Time]])</f>
        <v>7</v>
      </c>
      <c r="C7810">
        <f>HOUR(A7810)</f>
        <v>8</v>
      </c>
      <c r="D78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10">
        <f>DATA!E7811</f>
        <v>30.8</v>
      </c>
      <c r="F7810">
        <f>DATA!L7811</f>
        <v>3022.6906573625001</v>
      </c>
      <c r="G78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2693.3611424000001</v>
      </c>
    </row>
    <row r="7811" spans="1:7" x14ac:dyDescent="0.25">
      <c r="A7811" s="9">
        <f>DATA!B7812</f>
        <v>41965.374999981061</v>
      </c>
      <c r="B7811" s="8">
        <f>WEEKDAY(Table2[[#This Row],[Time]])</f>
        <v>7</v>
      </c>
      <c r="C7811">
        <f>HOUR(A7811)</f>
        <v>9</v>
      </c>
      <c r="D78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11">
        <f>DATA!E7812</f>
        <v>33.5</v>
      </c>
      <c r="F7811">
        <f>DATA!L7812</f>
        <v>4263.6020741250004</v>
      </c>
      <c r="G78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4616.7291649999997</v>
      </c>
    </row>
    <row r="7812" spans="1:7" x14ac:dyDescent="0.25">
      <c r="A7812" s="9">
        <f>DATA!B7813</f>
        <v>41965.416666647725</v>
      </c>
      <c r="B7812" s="8">
        <f>WEEKDAY(Table2[[#This Row],[Time]])</f>
        <v>7</v>
      </c>
      <c r="C7812">
        <f>HOUR(A7812)</f>
        <v>10</v>
      </c>
      <c r="D78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12">
        <f>DATA!E7813</f>
        <v>34</v>
      </c>
      <c r="F7812">
        <f>DATA!L7813</f>
        <v>5551.4760652374998</v>
      </c>
      <c r="G78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5276.5036000000009</v>
      </c>
    </row>
    <row r="7813" spans="1:7" x14ac:dyDescent="0.25">
      <c r="A7813" s="9">
        <f>DATA!B7814</f>
        <v>41965.458333314389</v>
      </c>
      <c r="B7813" s="8">
        <f>WEEKDAY(Table2[[#This Row],[Time]])</f>
        <v>7</v>
      </c>
      <c r="C7813">
        <f>HOUR(A7813)</f>
        <v>11</v>
      </c>
      <c r="D78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13">
        <f>DATA!E7814</f>
        <v>37</v>
      </c>
      <c r="F7813">
        <f>DATA!L7814</f>
        <v>5228.8031747916702</v>
      </c>
      <c r="G78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7814" spans="1:7" x14ac:dyDescent="0.25">
      <c r="A7814" s="9">
        <f>DATA!B7815</f>
        <v>41965.499999981053</v>
      </c>
      <c r="B7814" s="8">
        <f>WEEKDAY(Table2[[#This Row],[Time]])</f>
        <v>7</v>
      </c>
      <c r="C7814">
        <f>HOUR(A7814)</f>
        <v>12</v>
      </c>
      <c r="D78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14">
        <f>DATA!E7815</f>
        <v>40</v>
      </c>
      <c r="F7814">
        <f>DATA!L7815</f>
        <v>5124.3048093666703</v>
      </c>
      <c r="G78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7815" spans="1:7" x14ac:dyDescent="0.25">
      <c r="A7815" s="9">
        <f>DATA!B7816</f>
        <v>41965.541666647718</v>
      </c>
      <c r="B7815" s="8">
        <f>WEEKDAY(Table2[[#This Row],[Time]])</f>
        <v>7</v>
      </c>
      <c r="C7815">
        <f>HOUR(A7815)</f>
        <v>13</v>
      </c>
      <c r="D78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15">
        <f>DATA!E7816</f>
        <v>41</v>
      </c>
      <c r="F7815">
        <f>DATA!L7816</f>
        <v>5126.1452483875</v>
      </c>
      <c r="G78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7816" spans="1:7" x14ac:dyDescent="0.25">
      <c r="A7816" s="9">
        <f>DATA!B7817</f>
        <v>41965.583333314382</v>
      </c>
      <c r="B7816" s="8">
        <f>WEEKDAY(Table2[[#This Row],[Time]])</f>
        <v>7</v>
      </c>
      <c r="C7816">
        <f>HOUR(A7816)</f>
        <v>14</v>
      </c>
      <c r="D78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16">
        <f>DATA!E7817</f>
        <v>43</v>
      </c>
      <c r="F7816">
        <f>DATA!L7817</f>
        <v>5112.0844968333304</v>
      </c>
      <c r="G78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817" spans="1:7" x14ac:dyDescent="0.25">
      <c r="A7817" s="9">
        <f>DATA!B7818</f>
        <v>41965.624999981046</v>
      </c>
      <c r="B7817" s="8">
        <f>WEEKDAY(Table2[[#This Row],[Time]])</f>
        <v>7</v>
      </c>
      <c r="C7817">
        <f>HOUR(A7817)</f>
        <v>15</v>
      </c>
      <c r="D78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17">
        <f>DATA!E7818</f>
        <v>44</v>
      </c>
      <c r="F7817">
        <f>DATA!L7818</f>
        <v>5148.6992641124998</v>
      </c>
      <c r="G78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7818" spans="1:7" x14ac:dyDescent="0.25">
      <c r="A7818" s="9">
        <f>DATA!B7819</f>
        <v>41965.66666664771</v>
      </c>
      <c r="B7818" s="8">
        <f>WEEKDAY(Table2[[#This Row],[Time]])</f>
        <v>7</v>
      </c>
      <c r="C7818">
        <f>HOUR(A7818)</f>
        <v>16</v>
      </c>
      <c r="D78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18">
        <f>DATA!E7819</f>
        <v>45</v>
      </c>
      <c r="F7818">
        <f>DATA!L7819</f>
        <v>5269.4703099291701</v>
      </c>
      <c r="G78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819" spans="1:7" x14ac:dyDescent="0.25">
      <c r="A7819" s="9">
        <f>DATA!B7820</f>
        <v>41965.708333314375</v>
      </c>
      <c r="B7819" s="8">
        <f>WEEKDAY(Table2[[#This Row],[Time]])</f>
        <v>7</v>
      </c>
      <c r="C7819">
        <f>HOUR(A7819)</f>
        <v>17</v>
      </c>
      <c r="D78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19">
        <f>DATA!E7820</f>
        <v>46</v>
      </c>
      <c r="F7819">
        <f>DATA!L7820</f>
        <v>5523.8781101041704</v>
      </c>
      <c r="G78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820" spans="1:7" x14ac:dyDescent="0.25">
      <c r="A7820" s="9">
        <f>DATA!B7821</f>
        <v>41965.749999981039</v>
      </c>
      <c r="B7820" s="8">
        <f>WEEKDAY(Table2[[#This Row],[Time]])</f>
        <v>7</v>
      </c>
      <c r="C7820">
        <f>HOUR(A7820)</f>
        <v>18</v>
      </c>
      <c r="D78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20">
        <f>DATA!E7821</f>
        <v>45</v>
      </c>
      <c r="F7820">
        <f>DATA!L7821</f>
        <v>5556.9845838749998</v>
      </c>
      <c r="G78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821" spans="1:7" x14ac:dyDescent="0.25">
      <c r="A7821" s="9">
        <f>DATA!B7822</f>
        <v>41965.791666647703</v>
      </c>
      <c r="B7821" s="8">
        <f>WEEKDAY(Table2[[#This Row],[Time]])</f>
        <v>7</v>
      </c>
      <c r="C7821">
        <f>HOUR(A7821)</f>
        <v>19</v>
      </c>
      <c r="D78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21">
        <f>DATA!E7822</f>
        <v>45.5</v>
      </c>
      <c r="F7821">
        <f>DATA!L7822</f>
        <v>5527.9891942958302</v>
      </c>
      <c r="G78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5098.6832999999997</v>
      </c>
    </row>
    <row r="7822" spans="1:7" x14ac:dyDescent="0.25">
      <c r="A7822" s="9">
        <f>DATA!B7823</f>
        <v>41965.833333314367</v>
      </c>
      <c r="B7822" s="8">
        <f>WEEKDAY(Table2[[#This Row],[Time]])</f>
        <v>7</v>
      </c>
      <c r="C7822">
        <f>HOUR(A7822)</f>
        <v>20</v>
      </c>
      <c r="D78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22">
        <f>DATA!E7823</f>
        <v>47</v>
      </c>
      <c r="F7822">
        <f>DATA!L7823</f>
        <v>5395.9258963833299</v>
      </c>
      <c r="G78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5115.9953999999998</v>
      </c>
    </row>
    <row r="7823" spans="1:7" x14ac:dyDescent="0.25">
      <c r="A7823" s="9">
        <f>DATA!B7824</f>
        <v>41965.874999981032</v>
      </c>
      <c r="B7823" s="8">
        <f>WEEKDAY(Table2[[#This Row],[Time]])</f>
        <v>7</v>
      </c>
      <c r="C7823">
        <f>HOUR(A7823)</f>
        <v>21</v>
      </c>
      <c r="D78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23">
        <f>DATA!E7824</f>
        <v>47</v>
      </c>
      <c r="F7823">
        <f>DATA!L7824</f>
        <v>4169.5285460333298</v>
      </c>
      <c r="G78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3875.2082000000005</v>
      </c>
    </row>
    <row r="7824" spans="1:7" x14ac:dyDescent="0.25">
      <c r="A7824" s="9">
        <f>DATA!B7825</f>
        <v>41965.916666647696</v>
      </c>
      <c r="B7824" s="8">
        <f>WEEKDAY(Table2[[#This Row],[Time]])</f>
        <v>7</v>
      </c>
      <c r="C7824">
        <f>HOUR(A7824)</f>
        <v>22</v>
      </c>
      <c r="D78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24">
        <f>DATA!E7825</f>
        <v>48</v>
      </c>
      <c r="F7824">
        <f>DATA!L7825</f>
        <v>2991.086369225</v>
      </c>
      <c r="G78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2669.7031999999999</v>
      </c>
    </row>
    <row r="7825" spans="1:7" x14ac:dyDescent="0.25">
      <c r="A7825" s="9">
        <f>DATA!B7826</f>
        <v>41965.95833331436</v>
      </c>
      <c r="B7825" s="8">
        <f>WEEKDAY(Table2[[#This Row],[Time]])</f>
        <v>7</v>
      </c>
      <c r="C7825">
        <f>HOUR(A7825)</f>
        <v>23</v>
      </c>
      <c r="D78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25">
        <f>DATA!E7826</f>
        <v>48</v>
      </c>
      <c r="F7825">
        <f>DATA!L7826</f>
        <v>2445.0515514458298</v>
      </c>
      <c r="G78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2244.9295999999999</v>
      </c>
    </row>
    <row r="7826" spans="1:7" x14ac:dyDescent="0.25">
      <c r="A7826" s="9">
        <f>DATA!B7827</f>
        <v>41965.999999981024</v>
      </c>
      <c r="B7826" s="8">
        <f>WEEKDAY(Table2[[#This Row],[Time]])</f>
        <v>1</v>
      </c>
      <c r="C7826">
        <f>HOUR(A7826)</f>
        <v>0</v>
      </c>
      <c r="D78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26">
        <f>DATA!E7827</f>
        <v>48</v>
      </c>
      <c r="F7826">
        <f>DATA!L7827</f>
        <v>2191.9529498208299</v>
      </c>
      <c r="G78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7827" spans="1:7" x14ac:dyDescent="0.25">
      <c r="A7827" s="9">
        <f>DATA!B7828</f>
        <v>41966.041666647689</v>
      </c>
      <c r="B7827" s="8">
        <f>WEEKDAY(Table2[[#This Row],[Time]])</f>
        <v>1</v>
      </c>
      <c r="C7827">
        <f>HOUR(A7827)</f>
        <v>1</v>
      </c>
      <c r="D78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27">
        <f>DATA!E7828</f>
        <v>48</v>
      </c>
      <c r="F7827">
        <f>DATA!L7828</f>
        <v>2064.3644820916702</v>
      </c>
      <c r="G78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1823.3527999999999</v>
      </c>
    </row>
    <row r="7828" spans="1:7" x14ac:dyDescent="0.25">
      <c r="A7828" s="9">
        <f>DATA!B7829</f>
        <v>41966.083333314353</v>
      </c>
      <c r="B7828" s="8">
        <f>WEEKDAY(Table2[[#This Row],[Time]])</f>
        <v>1</v>
      </c>
      <c r="C7828">
        <f>HOUR(A7828)</f>
        <v>2</v>
      </c>
      <c r="D78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28">
        <f>DATA!E7829</f>
        <v>45</v>
      </c>
      <c r="F7828">
        <f>DATA!L7829</f>
        <v>1936.6918292375001</v>
      </c>
      <c r="G78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829" spans="1:7" x14ac:dyDescent="0.25">
      <c r="A7829" s="9">
        <f>DATA!B7830</f>
        <v>41966.124999981017</v>
      </c>
      <c r="B7829" s="8">
        <f>WEEKDAY(Table2[[#This Row],[Time]])</f>
        <v>1</v>
      </c>
      <c r="C7829">
        <f>HOUR(A7829)</f>
        <v>3</v>
      </c>
      <c r="D78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29">
        <f>DATA!E7830</f>
        <v>47</v>
      </c>
      <c r="F7829">
        <f>DATA!L7830</f>
        <v>1827.274085475</v>
      </c>
      <c r="G78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1824.2750999999998</v>
      </c>
    </row>
    <row r="7830" spans="1:7" x14ac:dyDescent="0.25">
      <c r="A7830" s="9">
        <f>DATA!B7831</f>
        <v>41966.166666647681</v>
      </c>
      <c r="B7830" s="8">
        <f>WEEKDAY(Table2[[#This Row],[Time]])</f>
        <v>1</v>
      </c>
      <c r="C7830">
        <f>HOUR(A7830)</f>
        <v>4</v>
      </c>
      <c r="D78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30">
        <f>DATA!E7831</f>
        <v>46</v>
      </c>
      <c r="F7830">
        <f>DATA!L7831</f>
        <v>1806.1231927374999</v>
      </c>
      <c r="G78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1826.1415999999999</v>
      </c>
    </row>
    <row r="7831" spans="1:7" x14ac:dyDescent="0.25">
      <c r="A7831" s="9">
        <f>DATA!B7832</f>
        <v>41966.208333314346</v>
      </c>
      <c r="B7831" s="8">
        <f>WEEKDAY(Table2[[#This Row],[Time]])</f>
        <v>1</v>
      </c>
      <c r="C7831">
        <f>HOUR(A7831)</f>
        <v>5</v>
      </c>
      <c r="D78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31">
        <f>DATA!E7832</f>
        <v>45</v>
      </c>
      <c r="F7831">
        <f>DATA!L7832</f>
        <v>1846.3574182125001</v>
      </c>
      <c r="G78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832" spans="1:7" x14ac:dyDescent="0.25">
      <c r="A7832" s="9">
        <f>DATA!B7833</f>
        <v>41966.24999998101</v>
      </c>
      <c r="B7832" s="8">
        <f>WEEKDAY(Table2[[#This Row],[Time]])</f>
        <v>1</v>
      </c>
      <c r="C7832">
        <f>HOUR(A7832)</f>
        <v>6</v>
      </c>
      <c r="D78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32">
        <f>DATA!E7833</f>
        <v>45</v>
      </c>
      <c r="F7832">
        <f>DATA!L7833</f>
        <v>1958.09274581667</v>
      </c>
      <c r="G78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1828.9625000000001</v>
      </c>
    </row>
    <row r="7833" spans="1:7" x14ac:dyDescent="0.25">
      <c r="A7833" s="9">
        <f>DATA!B7834</f>
        <v>41966.291666647674</v>
      </c>
      <c r="B7833" s="8">
        <f>WEEKDAY(Table2[[#This Row],[Time]])</f>
        <v>1</v>
      </c>
      <c r="C7833">
        <f>HOUR(A7833)</f>
        <v>7</v>
      </c>
      <c r="D78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33">
        <f>DATA!E7834</f>
        <v>45</v>
      </c>
      <c r="F7833">
        <f>DATA!L7834</f>
        <v>2298.0706287458302</v>
      </c>
      <c r="G78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2085.7374999999993</v>
      </c>
    </row>
    <row r="7834" spans="1:7" x14ac:dyDescent="0.25">
      <c r="A7834" s="9">
        <f>DATA!B7835</f>
        <v>41966.333333314338</v>
      </c>
      <c r="B7834" s="8">
        <f>WEEKDAY(Table2[[#This Row],[Time]])</f>
        <v>1</v>
      </c>
      <c r="C7834">
        <f>HOUR(A7834)</f>
        <v>8</v>
      </c>
      <c r="D78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34">
        <f>DATA!E7835</f>
        <v>45</v>
      </c>
      <c r="F7834">
        <f>DATA!L7835</f>
        <v>2526.48674491667</v>
      </c>
      <c r="G78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2085.7374999999993</v>
      </c>
    </row>
    <row r="7835" spans="1:7" x14ac:dyDescent="0.25">
      <c r="A7835" s="9">
        <f>DATA!B7836</f>
        <v>41966.374999981002</v>
      </c>
      <c r="B7835" s="8">
        <f>WEEKDAY(Table2[[#This Row],[Time]])</f>
        <v>1</v>
      </c>
      <c r="C7835">
        <f>HOUR(A7835)</f>
        <v>9</v>
      </c>
      <c r="D78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35">
        <f>DATA!E7836</f>
        <v>44</v>
      </c>
      <c r="F7835">
        <f>DATA!L7836</f>
        <v>3058.6037469958301</v>
      </c>
      <c r="G78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2763.0007999999998</v>
      </c>
    </row>
    <row r="7836" spans="1:7" x14ac:dyDescent="0.25">
      <c r="A7836" s="9">
        <f>DATA!B7837</f>
        <v>41966.416666647667</v>
      </c>
      <c r="B7836" s="8">
        <f>WEEKDAY(Table2[[#This Row],[Time]])</f>
        <v>1</v>
      </c>
      <c r="C7836">
        <f>HOUR(A7836)</f>
        <v>10</v>
      </c>
      <c r="D78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36">
        <f>DATA!E7837</f>
        <v>46</v>
      </c>
      <c r="F7836">
        <f>DATA!L7837</f>
        <v>4055.3972639458302</v>
      </c>
      <c r="G78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4081.5052000000001</v>
      </c>
    </row>
    <row r="7837" spans="1:7" x14ac:dyDescent="0.25">
      <c r="A7837" s="9">
        <f>DATA!B7838</f>
        <v>41966.458333314331</v>
      </c>
      <c r="B7837" s="8">
        <f>WEEKDAY(Table2[[#This Row],[Time]])</f>
        <v>1</v>
      </c>
      <c r="C7837">
        <f>HOUR(A7837)</f>
        <v>11</v>
      </c>
      <c r="D78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37">
        <f>DATA!E7838</f>
        <v>47</v>
      </c>
      <c r="F7837">
        <f>DATA!L7838</f>
        <v>4927.6259445124997</v>
      </c>
      <c r="G78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5000.3811999999998</v>
      </c>
    </row>
    <row r="7838" spans="1:7" x14ac:dyDescent="0.25">
      <c r="A7838" s="9">
        <f>DATA!B7839</f>
        <v>41966.499999980995</v>
      </c>
      <c r="B7838" s="8">
        <f>WEEKDAY(Table2[[#This Row],[Time]])</f>
        <v>1</v>
      </c>
      <c r="C7838">
        <f>HOUR(A7838)</f>
        <v>12</v>
      </c>
      <c r="D78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38">
        <f>DATA!E7839</f>
        <v>49</v>
      </c>
      <c r="F7838">
        <f>DATA!L7839</f>
        <v>4980.8305355250004</v>
      </c>
      <c r="G78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5024.2273999999998</v>
      </c>
    </row>
    <row r="7839" spans="1:7" x14ac:dyDescent="0.25">
      <c r="A7839" s="9">
        <f>DATA!B7840</f>
        <v>41966.541666647659</v>
      </c>
      <c r="B7839" s="8">
        <f>WEEKDAY(Table2[[#This Row],[Time]])</f>
        <v>1</v>
      </c>
      <c r="C7839">
        <f>HOUR(A7839)</f>
        <v>13</v>
      </c>
      <c r="D78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39">
        <f>DATA!E7840</f>
        <v>51</v>
      </c>
      <c r="F7839">
        <f>DATA!L7840</f>
        <v>4976.1467130833298</v>
      </c>
      <c r="G78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7840" spans="1:7" x14ac:dyDescent="0.25">
      <c r="A7840" s="9">
        <f>DATA!B7841</f>
        <v>41966.583333314324</v>
      </c>
      <c r="B7840" s="8">
        <f>WEEKDAY(Table2[[#This Row],[Time]])</f>
        <v>1</v>
      </c>
      <c r="C7840">
        <f>HOUR(A7840)</f>
        <v>14</v>
      </c>
      <c r="D78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40">
        <f>DATA!E7841</f>
        <v>52</v>
      </c>
      <c r="F7840">
        <f>DATA!L7841</f>
        <v>4967.6010338958304</v>
      </c>
      <c r="G78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5082.3631999999998</v>
      </c>
    </row>
    <row r="7841" spans="1:7" x14ac:dyDescent="0.25">
      <c r="A7841" s="9">
        <f>DATA!B7842</f>
        <v>41966.624999980988</v>
      </c>
      <c r="B7841" s="8">
        <f>WEEKDAY(Table2[[#This Row],[Time]])</f>
        <v>1</v>
      </c>
      <c r="C7841">
        <f>HOUR(A7841)</f>
        <v>15</v>
      </c>
      <c r="D78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41">
        <f>DATA!E7842</f>
        <v>51</v>
      </c>
      <c r="F7841">
        <f>DATA!L7842</f>
        <v>4960.64507244583</v>
      </c>
      <c r="G78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5059.9040000000005</v>
      </c>
    </row>
    <row r="7842" spans="1:7" x14ac:dyDescent="0.25">
      <c r="A7842" s="9">
        <f>DATA!B7843</f>
        <v>41966.666666647652</v>
      </c>
      <c r="B7842" s="8">
        <f>WEEKDAY(Table2[[#This Row],[Time]])</f>
        <v>1</v>
      </c>
      <c r="C7842">
        <f>HOUR(A7842)</f>
        <v>16</v>
      </c>
      <c r="D78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42">
        <f>DATA!E7843</f>
        <v>52</v>
      </c>
      <c r="F7842">
        <f>DATA!L7843</f>
        <v>5082.1752745208296</v>
      </c>
      <c r="G78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5082.3631999999998</v>
      </c>
    </row>
    <row r="7843" spans="1:7" x14ac:dyDescent="0.25">
      <c r="A7843" s="9">
        <f>DATA!B7844</f>
        <v>41966.708333314316</v>
      </c>
      <c r="B7843" s="8">
        <f>WEEKDAY(Table2[[#This Row],[Time]])</f>
        <v>1</v>
      </c>
      <c r="C7843">
        <f>HOUR(A7843)</f>
        <v>17</v>
      </c>
      <c r="D78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43">
        <f>DATA!E7844</f>
        <v>52</v>
      </c>
      <c r="F7843">
        <f>DATA!L7844</f>
        <v>5296.8852257833296</v>
      </c>
      <c r="G78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5082.3631999999998</v>
      </c>
    </row>
    <row r="7844" spans="1:7" x14ac:dyDescent="0.25">
      <c r="A7844" s="9">
        <f>DATA!B7845</f>
        <v>41966.749999980981</v>
      </c>
      <c r="B7844" s="8">
        <f>WEEKDAY(Table2[[#This Row],[Time]])</f>
        <v>1</v>
      </c>
      <c r="C7844">
        <f>HOUR(A7844)</f>
        <v>18</v>
      </c>
      <c r="D78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44">
        <f>DATA!E7845</f>
        <v>51</v>
      </c>
      <c r="F7844">
        <f>DATA!L7845</f>
        <v>4393.2231435166696</v>
      </c>
      <c r="G78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4062.7936</v>
      </c>
    </row>
    <row r="7845" spans="1:7" x14ac:dyDescent="0.25">
      <c r="A7845" s="9">
        <f>DATA!B7846</f>
        <v>41966.791666647645</v>
      </c>
      <c r="B7845" s="8">
        <f>WEEKDAY(Table2[[#This Row],[Time]])</f>
        <v>1</v>
      </c>
      <c r="C7845">
        <f>HOUR(A7845)</f>
        <v>19</v>
      </c>
      <c r="D78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45">
        <f>DATA!E7846</f>
        <v>50</v>
      </c>
      <c r="F7845">
        <f>DATA!L7846</f>
        <v>3415.5234061125002</v>
      </c>
      <c r="G78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3091.95</v>
      </c>
    </row>
    <row r="7846" spans="1:7" x14ac:dyDescent="0.25">
      <c r="A7846" s="9">
        <f>DATA!B7847</f>
        <v>41966.833333314309</v>
      </c>
      <c r="B7846" s="8">
        <f>WEEKDAY(Table2[[#This Row],[Time]])</f>
        <v>1</v>
      </c>
      <c r="C7846">
        <f>HOUR(A7846)</f>
        <v>20</v>
      </c>
      <c r="D78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46">
        <f>DATA!E7847</f>
        <v>50</v>
      </c>
      <c r="F7846">
        <f>DATA!L7847</f>
        <v>3084.0562276291698</v>
      </c>
      <c r="G78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2674.15</v>
      </c>
    </row>
    <row r="7847" spans="1:7" x14ac:dyDescent="0.25">
      <c r="A7847" s="9">
        <f>DATA!B7848</f>
        <v>41966.874999980973</v>
      </c>
      <c r="B7847" s="8">
        <f>WEEKDAY(Table2[[#This Row],[Time]])</f>
        <v>1</v>
      </c>
      <c r="C7847">
        <f>HOUR(A7847)</f>
        <v>21</v>
      </c>
      <c r="D78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47">
        <f>DATA!E7848</f>
        <v>51.666666666666664</v>
      </c>
      <c r="F7847">
        <f>DATA!L7848</f>
        <v>2770.2381613583302</v>
      </c>
      <c r="G78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2678.6189814814816</v>
      </c>
    </row>
    <row r="7848" spans="1:7" x14ac:dyDescent="0.25">
      <c r="A7848" s="9">
        <f>DATA!B7849</f>
        <v>41966.916666647638</v>
      </c>
      <c r="B7848" s="8">
        <f>WEEKDAY(Table2[[#This Row],[Time]])</f>
        <v>1</v>
      </c>
      <c r="C7848">
        <f>HOUR(A7848)</f>
        <v>22</v>
      </c>
      <c r="D78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48">
        <f>DATA!E7849</f>
        <v>51</v>
      </c>
      <c r="F7848">
        <f>DATA!L7849</f>
        <v>2618.0108739500001</v>
      </c>
      <c r="G78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2381.8148000000001</v>
      </c>
    </row>
    <row r="7849" spans="1:7" x14ac:dyDescent="0.25">
      <c r="A7849" s="9">
        <f>DATA!B7850</f>
        <v>41966.958333314302</v>
      </c>
      <c r="B7849" s="8">
        <f>WEEKDAY(Table2[[#This Row],[Time]])</f>
        <v>1</v>
      </c>
      <c r="C7849">
        <f>HOUR(A7849)</f>
        <v>23</v>
      </c>
      <c r="D78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49">
        <f>DATA!E7850</f>
        <v>51</v>
      </c>
      <c r="F7849">
        <f>DATA!L7850</f>
        <v>2410.1009291958298</v>
      </c>
      <c r="G78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2206.9371999999998</v>
      </c>
    </row>
    <row r="7850" spans="1:7" x14ac:dyDescent="0.25">
      <c r="A7850" s="9">
        <f>DATA!B7851</f>
        <v>41966.999999980966</v>
      </c>
      <c r="B7850" s="8">
        <f>WEEKDAY(Table2[[#This Row],[Time]])</f>
        <v>2</v>
      </c>
      <c r="C7850">
        <f>HOUR(A7850)</f>
        <v>0</v>
      </c>
      <c r="D78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0">
        <f>DATA!E7851</f>
        <v>50</v>
      </c>
      <c r="F7850">
        <f>DATA!L7851</f>
        <v>2213.78721632917</v>
      </c>
      <c r="G78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1824.2999999999997</v>
      </c>
    </row>
    <row r="7851" spans="1:7" x14ac:dyDescent="0.25">
      <c r="A7851" s="9">
        <f>DATA!B7852</f>
        <v>41967.04166664763</v>
      </c>
      <c r="B7851" s="8">
        <f>WEEKDAY(Table2[[#This Row],[Time]])</f>
        <v>2</v>
      </c>
      <c r="C7851">
        <f>HOUR(A7851)</f>
        <v>1</v>
      </c>
      <c r="D78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1">
        <f>DATA!E7852</f>
        <v>51.5</v>
      </c>
      <c r="F7851">
        <f>DATA!L7852</f>
        <v>2127.4534831041701</v>
      </c>
      <c r="G78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1827.4130624999998</v>
      </c>
    </row>
    <row r="7852" spans="1:7" x14ac:dyDescent="0.25">
      <c r="A7852" s="9">
        <f>DATA!B7853</f>
        <v>41967.083333314295</v>
      </c>
      <c r="B7852" s="8">
        <f>WEEKDAY(Table2[[#This Row],[Time]])</f>
        <v>2</v>
      </c>
      <c r="C7852">
        <f>HOUR(A7852)</f>
        <v>2</v>
      </c>
      <c r="D78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2">
        <f>DATA!E7853</f>
        <v>53.333333333333336</v>
      </c>
      <c r="F7852">
        <f>DATA!L7853</f>
        <v>2026.9322126375</v>
      </c>
      <c r="G78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1833.9592592592594</v>
      </c>
    </row>
    <row r="7853" spans="1:7" x14ac:dyDescent="0.25">
      <c r="A7853" s="9">
        <f>DATA!B7854</f>
        <v>41967.124999980959</v>
      </c>
      <c r="B7853" s="8">
        <f>WEEKDAY(Table2[[#This Row],[Time]])</f>
        <v>2</v>
      </c>
      <c r="C7853">
        <f>HOUR(A7853)</f>
        <v>3</v>
      </c>
      <c r="D78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3">
        <f>DATA!E7854</f>
        <v>55</v>
      </c>
      <c r="F7853">
        <f>DATA!L7854</f>
        <v>1952.39129830417</v>
      </c>
      <c r="G78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7854" spans="1:7" x14ac:dyDescent="0.25">
      <c r="A7854" s="9">
        <f>DATA!B7855</f>
        <v>41967.166666647623</v>
      </c>
      <c r="B7854" s="8">
        <f>WEEKDAY(Table2[[#This Row],[Time]])</f>
        <v>2</v>
      </c>
      <c r="C7854">
        <f>HOUR(A7854)</f>
        <v>4</v>
      </c>
      <c r="D78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4">
        <f>DATA!E7855</f>
        <v>56</v>
      </c>
      <c r="F7854">
        <f>DATA!L7855</f>
        <v>1934.2213892541699</v>
      </c>
      <c r="G78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1848.7415999999998</v>
      </c>
    </row>
    <row r="7855" spans="1:7" x14ac:dyDescent="0.25">
      <c r="A7855" s="9">
        <f>DATA!B7856</f>
        <v>41967.208333314287</v>
      </c>
      <c r="B7855" s="8">
        <f>WEEKDAY(Table2[[#This Row],[Time]])</f>
        <v>2</v>
      </c>
      <c r="C7855">
        <f>HOUR(A7855)</f>
        <v>5</v>
      </c>
      <c r="D78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5">
        <f>DATA!E7856</f>
        <v>55</v>
      </c>
      <c r="F7855">
        <f>DATA!L7856</f>
        <v>2184.2841738833299</v>
      </c>
      <c r="G78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7856" spans="1:7" x14ac:dyDescent="0.25">
      <c r="A7856" s="9">
        <f>DATA!B7857</f>
        <v>41967.249999980952</v>
      </c>
      <c r="B7856" s="8">
        <f>WEEKDAY(Table2[[#This Row],[Time]])</f>
        <v>2</v>
      </c>
      <c r="C7856">
        <f>HOUR(A7856)</f>
        <v>6</v>
      </c>
      <c r="D78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6">
        <f>DATA!E7857</f>
        <v>55</v>
      </c>
      <c r="F7856">
        <f>DATA!L7857</f>
        <v>2417.6500864791701</v>
      </c>
      <c r="G78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1842.4775</v>
      </c>
    </row>
    <row r="7857" spans="1:7" x14ac:dyDescent="0.25">
      <c r="A7857" s="9">
        <f>DATA!B7858</f>
        <v>41967.291666647616</v>
      </c>
      <c r="B7857" s="8">
        <f>WEEKDAY(Table2[[#This Row],[Time]])</f>
        <v>2</v>
      </c>
      <c r="C7857">
        <f>HOUR(A7857)</f>
        <v>7</v>
      </c>
      <c r="D78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7">
        <f>DATA!E7858</f>
        <v>55.333333333333336</v>
      </c>
      <c r="F7857">
        <f>DATA!L7858</f>
        <v>2691.8863363291698</v>
      </c>
      <c r="G78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2479.0053185185188</v>
      </c>
    </row>
    <row r="7858" spans="1:7" x14ac:dyDescent="0.25">
      <c r="A7858" s="9">
        <f>DATA!B7859</f>
        <v>41967.33333331428</v>
      </c>
      <c r="B7858" s="8">
        <f>WEEKDAY(Table2[[#This Row],[Time]])</f>
        <v>2</v>
      </c>
      <c r="C7858">
        <f>HOUR(A7858)</f>
        <v>8</v>
      </c>
      <c r="D78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8">
        <f>DATA!E7859</f>
        <v>55.5</v>
      </c>
      <c r="F7858">
        <f>DATA!L7859</f>
        <v>2855.1385508875001</v>
      </c>
      <c r="G78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2479.9576625000004</v>
      </c>
    </row>
    <row r="7859" spans="1:7" x14ac:dyDescent="0.25">
      <c r="A7859" s="9">
        <f>DATA!B7860</f>
        <v>41967.374999980944</v>
      </c>
      <c r="B7859" s="8">
        <f>WEEKDAY(Table2[[#This Row],[Time]])</f>
        <v>2</v>
      </c>
      <c r="C7859">
        <f>HOUR(A7859)</f>
        <v>9</v>
      </c>
      <c r="D78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59">
        <f>DATA!E7860</f>
        <v>56</v>
      </c>
      <c r="F7859">
        <f>DATA!L7860</f>
        <v>3816.0469626541699</v>
      </c>
      <c r="G78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5247.5398399999995</v>
      </c>
    </row>
    <row r="7860" spans="1:7" x14ac:dyDescent="0.25">
      <c r="A7860" s="9">
        <f>DATA!B7861</f>
        <v>41967.416666647609</v>
      </c>
      <c r="B7860" s="8">
        <f>WEEKDAY(Table2[[#This Row],[Time]])</f>
        <v>2</v>
      </c>
      <c r="C7860">
        <f>HOUR(A7860)</f>
        <v>10</v>
      </c>
      <c r="D78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0">
        <f>DATA!E7861</f>
        <v>54.5</v>
      </c>
      <c r="F7860">
        <f>DATA!L7861</f>
        <v>4718.7631605625002</v>
      </c>
      <c r="G78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4888.391450000001</v>
      </c>
    </row>
    <row r="7861" spans="1:7" x14ac:dyDescent="0.25">
      <c r="A7861" s="9">
        <f>DATA!B7862</f>
        <v>41967.458333314273</v>
      </c>
      <c r="B7861" s="8">
        <f>WEEKDAY(Table2[[#This Row],[Time]])</f>
        <v>2</v>
      </c>
      <c r="C7861">
        <f>HOUR(A7861)</f>
        <v>11</v>
      </c>
      <c r="D78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1">
        <f>DATA!E7862</f>
        <v>56.5</v>
      </c>
      <c r="F7861">
        <f>DATA!L7862</f>
        <v>4851.5726416833304</v>
      </c>
      <c r="G78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5352.3762999999999</v>
      </c>
    </row>
    <row r="7862" spans="1:7" x14ac:dyDescent="0.25">
      <c r="A7862" s="9">
        <f>DATA!B7863</f>
        <v>41967.499999980937</v>
      </c>
      <c r="B7862" s="8">
        <f>WEEKDAY(Table2[[#This Row],[Time]])</f>
        <v>2</v>
      </c>
      <c r="C7862">
        <f>HOUR(A7862)</f>
        <v>12</v>
      </c>
      <c r="D78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2">
        <f>DATA!E7863</f>
        <v>56.75</v>
      </c>
      <c r="F7862">
        <f>DATA!L7863</f>
        <v>4881.84823147917</v>
      </c>
      <c r="G78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5361.8162999999995</v>
      </c>
    </row>
    <row r="7863" spans="1:7" x14ac:dyDescent="0.25">
      <c r="A7863" s="9">
        <f>DATA!B7864</f>
        <v>41967.541666647601</v>
      </c>
      <c r="B7863" s="8">
        <f>WEEKDAY(Table2[[#This Row],[Time]])</f>
        <v>2</v>
      </c>
      <c r="C7863">
        <f>HOUR(A7863)</f>
        <v>13</v>
      </c>
      <c r="D78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3">
        <f>DATA!E7864</f>
        <v>50.5</v>
      </c>
      <c r="F7863">
        <f>DATA!L7864</f>
        <v>4930.8557958125002</v>
      </c>
      <c r="G78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5176.6062999999995</v>
      </c>
    </row>
    <row r="7864" spans="1:7" x14ac:dyDescent="0.25">
      <c r="A7864" s="9">
        <f>DATA!B7865</f>
        <v>41967.583333314265</v>
      </c>
      <c r="B7864" s="8">
        <f>WEEKDAY(Table2[[#This Row],[Time]])</f>
        <v>2</v>
      </c>
      <c r="C7864">
        <f>HOUR(A7864)</f>
        <v>14</v>
      </c>
      <c r="D78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4">
        <f>DATA!E7865</f>
        <v>43</v>
      </c>
      <c r="F7864">
        <f>DATA!L7865</f>
        <v>5051.29086895</v>
      </c>
      <c r="G78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865" spans="1:7" x14ac:dyDescent="0.25">
      <c r="A7865" s="9">
        <f>DATA!B7866</f>
        <v>41967.62499998093</v>
      </c>
      <c r="B7865" s="8">
        <f>WEEKDAY(Table2[[#This Row],[Time]])</f>
        <v>2</v>
      </c>
      <c r="C7865">
        <f>HOUR(A7865)</f>
        <v>15</v>
      </c>
      <c r="D78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5">
        <f>DATA!E7866</f>
        <v>41</v>
      </c>
      <c r="F7865">
        <f>DATA!L7866</f>
        <v>5076.8012420041696</v>
      </c>
      <c r="G78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7866" spans="1:7" x14ac:dyDescent="0.25">
      <c r="A7866" s="9">
        <f>DATA!B7867</f>
        <v>41967.666666647594</v>
      </c>
      <c r="B7866" s="8">
        <f>WEEKDAY(Table2[[#This Row],[Time]])</f>
        <v>2</v>
      </c>
      <c r="C7866">
        <f>HOUR(A7866)</f>
        <v>16</v>
      </c>
      <c r="D78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6">
        <f>DATA!E7867</f>
        <v>40</v>
      </c>
      <c r="F7866">
        <f>DATA!L7867</f>
        <v>5207.5384683583297</v>
      </c>
      <c r="G78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7867" spans="1:7" x14ac:dyDescent="0.25">
      <c r="A7867" s="9">
        <f>DATA!B7868</f>
        <v>41967.708333314258</v>
      </c>
      <c r="B7867" s="8">
        <f>WEEKDAY(Table2[[#This Row],[Time]])</f>
        <v>2</v>
      </c>
      <c r="C7867">
        <f>HOUR(A7867)</f>
        <v>17</v>
      </c>
      <c r="D78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7">
        <f>DATA!E7868</f>
        <v>39</v>
      </c>
      <c r="F7867">
        <f>DATA!L7868</f>
        <v>5387.8092597083296</v>
      </c>
      <c r="G78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7868" spans="1:7" x14ac:dyDescent="0.25">
      <c r="A7868" s="9">
        <f>DATA!B7869</f>
        <v>41967.749999980922</v>
      </c>
      <c r="B7868" s="8">
        <f>WEEKDAY(Table2[[#This Row],[Time]])</f>
        <v>2</v>
      </c>
      <c r="C7868">
        <f>HOUR(A7868)</f>
        <v>18</v>
      </c>
      <c r="D78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8">
        <f>DATA!E7869</f>
        <v>38</v>
      </c>
      <c r="F7868">
        <f>DATA!L7869</f>
        <v>5407.0839168875</v>
      </c>
      <c r="G78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7869" spans="1:7" x14ac:dyDescent="0.25">
      <c r="A7869" s="9">
        <f>DATA!B7870</f>
        <v>41967.791666647587</v>
      </c>
      <c r="B7869" s="8">
        <f>WEEKDAY(Table2[[#This Row],[Time]])</f>
        <v>2</v>
      </c>
      <c r="C7869">
        <f>HOUR(A7869)</f>
        <v>19</v>
      </c>
      <c r="D78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69">
        <f>DATA!E7870</f>
        <v>37</v>
      </c>
      <c r="F7869">
        <f>DATA!L7870</f>
        <v>5415.0456924083301</v>
      </c>
      <c r="G78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7870" spans="1:7" x14ac:dyDescent="0.25">
      <c r="A7870" s="9">
        <f>DATA!B7871</f>
        <v>41967.833333314251</v>
      </c>
      <c r="B7870" s="8">
        <f>WEEKDAY(Table2[[#This Row],[Time]])</f>
        <v>2</v>
      </c>
      <c r="C7870">
        <f>HOUR(A7870)</f>
        <v>20</v>
      </c>
      <c r="D78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70">
        <f>DATA!E7871</f>
        <v>36</v>
      </c>
      <c r="F7870">
        <f>DATA!L7871</f>
        <v>5305.5524349750003</v>
      </c>
      <c r="G78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7871" spans="1:7" x14ac:dyDescent="0.25">
      <c r="A7871" s="9">
        <f>DATA!B7872</f>
        <v>41967.874999980915</v>
      </c>
      <c r="B7871" s="8">
        <f>WEEKDAY(Table2[[#This Row],[Time]])</f>
        <v>2</v>
      </c>
      <c r="C7871">
        <f>HOUR(A7871)</f>
        <v>21</v>
      </c>
      <c r="D78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1">
        <f>DATA!E7872</f>
        <v>35</v>
      </c>
      <c r="F7871">
        <f>DATA!L7872</f>
        <v>3955.5861568416699</v>
      </c>
      <c r="G78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3921.0050000000001</v>
      </c>
    </row>
    <row r="7872" spans="1:7" x14ac:dyDescent="0.25">
      <c r="A7872" s="9">
        <f>DATA!B7873</f>
        <v>41967.916666647579</v>
      </c>
      <c r="B7872" s="8">
        <f>WEEKDAY(Table2[[#This Row],[Time]])</f>
        <v>2</v>
      </c>
      <c r="C7872">
        <f>HOUR(A7872)</f>
        <v>22</v>
      </c>
      <c r="D78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2">
        <f>DATA!E7873</f>
        <v>35</v>
      </c>
      <c r="F7872">
        <f>DATA!L7873</f>
        <v>2741.5068031916699</v>
      </c>
      <c r="G78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2705.5487499999999</v>
      </c>
    </row>
    <row r="7873" spans="1:7" x14ac:dyDescent="0.25">
      <c r="A7873" s="9">
        <f>DATA!B7874</f>
        <v>41967.958333314244</v>
      </c>
      <c r="B7873" s="8">
        <f>WEEKDAY(Table2[[#This Row],[Time]])</f>
        <v>2</v>
      </c>
      <c r="C7873">
        <f>HOUR(A7873)</f>
        <v>23</v>
      </c>
      <c r="D78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3">
        <f>DATA!E7874</f>
        <v>35</v>
      </c>
      <c r="F7873">
        <f>DATA!L7874</f>
        <v>2397.5085828625001</v>
      </c>
      <c r="G78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2291.1549999999997</v>
      </c>
    </row>
    <row r="7874" spans="1:7" x14ac:dyDescent="0.25">
      <c r="A7874" s="9">
        <f>DATA!B7875</f>
        <v>41967.999999980908</v>
      </c>
      <c r="B7874" s="8">
        <f>WEEKDAY(Table2[[#This Row],[Time]])</f>
        <v>3</v>
      </c>
      <c r="C7874">
        <f>HOUR(A7874)</f>
        <v>0</v>
      </c>
      <c r="D78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4">
        <f>DATA!E7875</f>
        <v>35</v>
      </c>
      <c r="F7874">
        <f>DATA!L7875</f>
        <v>2182.28489490417</v>
      </c>
      <c r="G78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7875" spans="1:7" x14ac:dyDescent="0.25">
      <c r="A7875" s="9">
        <f>DATA!B7876</f>
        <v>41968.041666647572</v>
      </c>
      <c r="B7875" s="8">
        <f>WEEKDAY(Table2[[#This Row],[Time]])</f>
        <v>3</v>
      </c>
      <c r="C7875">
        <f>HOUR(A7875)</f>
        <v>1</v>
      </c>
      <c r="D78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5">
        <f>DATA!E7876</f>
        <v>35</v>
      </c>
      <c r="F7875">
        <f>DATA!L7876</f>
        <v>2093.9765836708302</v>
      </c>
      <c r="G78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7876" spans="1:7" x14ac:dyDescent="0.25">
      <c r="A7876" s="9">
        <f>DATA!B7877</f>
        <v>41968.083333314236</v>
      </c>
      <c r="B7876" s="8">
        <f>WEEKDAY(Table2[[#This Row],[Time]])</f>
        <v>3</v>
      </c>
      <c r="C7876">
        <f>HOUR(A7876)</f>
        <v>2</v>
      </c>
      <c r="D78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6">
        <f>DATA!E7877</f>
        <v>34</v>
      </c>
      <c r="F7876">
        <f>DATA!L7877</f>
        <v>2010.8477769374999</v>
      </c>
      <c r="G78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7877" spans="1:7" x14ac:dyDescent="0.25">
      <c r="A7877" s="9">
        <f>DATA!B7878</f>
        <v>41968.124999980901</v>
      </c>
      <c r="B7877" s="8">
        <f>WEEKDAY(Table2[[#This Row],[Time]])</f>
        <v>3</v>
      </c>
      <c r="C7877">
        <f>HOUR(A7877)</f>
        <v>3</v>
      </c>
      <c r="D78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7">
        <f>DATA!E7878</f>
        <v>33</v>
      </c>
      <c r="F7877">
        <f>DATA!L7878</f>
        <v>1917.2724529125001</v>
      </c>
      <c r="G78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7878" spans="1:7" x14ac:dyDescent="0.25">
      <c r="A7878" s="9">
        <f>DATA!B7879</f>
        <v>41968.166666647565</v>
      </c>
      <c r="B7878" s="8">
        <f>WEEKDAY(Table2[[#This Row],[Time]])</f>
        <v>3</v>
      </c>
      <c r="C7878">
        <f>HOUR(A7878)</f>
        <v>4</v>
      </c>
      <c r="D78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8">
        <f>DATA!E7879</f>
        <v>33</v>
      </c>
      <c r="F7878">
        <f>DATA!L7879</f>
        <v>1921.49610249583</v>
      </c>
      <c r="G78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7879" spans="1:7" x14ac:dyDescent="0.25">
      <c r="A7879" s="9">
        <f>DATA!B7880</f>
        <v>41968.208333314229</v>
      </c>
      <c r="B7879" s="8">
        <f>WEEKDAY(Table2[[#This Row],[Time]])</f>
        <v>3</v>
      </c>
      <c r="C7879">
        <f>HOUR(A7879)</f>
        <v>5</v>
      </c>
      <c r="D78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79">
        <f>DATA!E7880</f>
        <v>32</v>
      </c>
      <c r="F7879">
        <f>DATA!L7880</f>
        <v>2104.6754272083299</v>
      </c>
      <c r="G78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7880" spans="1:7" x14ac:dyDescent="0.25">
      <c r="A7880" s="9">
        <f>DATA!B7881</f>
        <v>41968.249999980893</v>
      </c>
      <c r="B7880" s="8">
        <f>WEEKDAY(Table2[[#This Row],[Time]])</f>
        <v>3</v>
      </c>
      <c r="C7880">
        <f>HOUR(A7880)</f>
        <v>6</v>
      </c>
      <c r="D78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80">
        <f>DATA!E7881</f>
        <v>32</v>
      </c>
      <c r="F7880">
        <f>DATA!L7881</f>
        <v>2558.7206874125</v>
      </c>
      <c r="G78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7881" spans="1:7" x14ac:dyDescent="0.25">
      <c r="A7881" s="9">
        <f>DATA!B7882</f>
        <v>41968.291666647558</v>
      </c>
      <c r="B7881" s="8">
        <f>WEEKDAY(Table2[[#This Row],[Time]])</f>
        <v>3</v>
      </c>
      <c r="C7881">
        <f>HOUR(A7881)</f>
        <v>7</v>
      </c>
      <c r="D78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81">
        <f>DATA!E7882</f>
        <v>32</v>
      </c>
      <c r="F7881">
        <f>DATA!L7882</f>
        <v>2902.9237873166699</v>
      </c>
      <c r="G78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2667.6128000000003</v>
      </c>
    </row>
    <row r="7882" spans="1:7" x14ac:dyDescent="0.25">
      <c r="A7882" s="9">
        <f>DATA!B7883</f>
        <v>41968.333333314222</v>
      </c>
      <c r="B7882" s="8">
        <f>WEEKDAY(Table2[[#This Row],[Time]])</f>
        <v>3</v>
      </c>
      <c r="C7882">
        <f>HOUR(A7882)</f>
        <v>8</v>
      </c>
      <c r="D78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82">
        <f>DATA!E7883</f>
        <v>31</v>
      </c>
      <c r="F7882">
        <f>DATA!L7883</f>
        <v>3044.4956397874998</v>
      </c>
      <c r="G78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2688.9690000000001</v>
      </c>
    </row>
    <row r="7883" spans="1:7" x14ac:dyDescent="0.25">
      <c r="A7883" s="9">
        <f>DATA!B7884</f>
        <v>41968.374999980886</v>
      </c>
      <c r="B7883" s="8">
        <f>WEEKDAY(Table2[[#This Row],[Time]])</f>
        <v>3</v>
      </c>
      <c r="C7883">
        <f>HOUR(A7883)</f>
        <v>9</v>
      </c>
      <c r="D78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83">
        <f>DATA!E7884</f>
        <v>31</v>
      </c>
      <c r="F7883">
        <f>DATA!L7884</f>
        <v>4228.3326876958299</v>
      </c>
      <c r="G78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4614.24784</v>
      </c>
    </row>
    <row r="7884" spans="1:7" x14ac:dyDescent="0.25">
      <c r="A7884" s="9">
        <f>DATA!B7885</f>
        <v>41968.41666664755</v>
      </c>
      <c r="B7884" s="8">
        <f>WEEKDAY(Table2[[#This Row],[Time]])</f>
        <v>3</v>
      </c>
      <c r="C7884">
        <f>HOUR(A7884)</f>
        <v>10</v>
      </c>
      <c r="D78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84">
        <f>DATA!E7885</f>
        <v>31</v>
      </c>
      <c r="F7884">
        <f>DATA!L7885</f>
        <v>5278.9193665749999</v>
      </c>
      <c r="G78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5393.7613000000001</v>
      </c>
    </row>
    <row r="7885" spans="1:7" x14ac:dyDescent="0.25">
      <c r="A7885" s="9">
        <f>DATA!B7886</f>
        <v>41968.458333314215</v>
      </c>
      <c r="B7885" s="8">
        <f>WEEKDAY(Table2[[#This Row],[Time]])</f>
        <v>3</v>
      </c>
      <c r="C7885">
        <f>HOUR(A7885)</f>
        <v>11</v>
      </c>
      <c r="D78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85">
        <f>DATA!E7886</f>
        <v>31</v>
      </c>
      <c r="F7885">
        <f>DATA!L7886</f>
        <v>5129.0554316916696</v>
      </c>
      <c r="G78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886" spans="1:7" x14ac:dyDescent="0.25">
      <c r="A7886" s="9">
        <f>DATA!B7887</f>
        <v>41968.499999980879</v>
      </c>
      <c r="B7886" s="8">
        <f>WEEKDAY(Table2[[#This Row],[Time]])</f>
        <v>3</v>
      </c>
      <c r="C7886">
        <f>HOUR(A7886)</f>
        <v>12</v>
      </c>
      <c r="D78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86">
        <f>DATA!E7887</f>
        <v>33</v>
      </c>
      <c r="F7886">
        <f>DATA!L7887</f>
        <v>5078.8044410499997</v>
      </c>
      <c r="G78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887" spans="1:7" x14ac:dyDescent="0.25">
      <c r="A7887" s="9">
        <f>DATA!B7888</f>
        <v>41968.541666647543</v>
      </c>
      <c r="B7887" s="8">
        <f>WEEKDAY(Table2[[#This Row],[Time]])</f>
        <v>3</v>
      </c>
      <c r="C7887">
        <f>HOUR(A7887)</f>
        <v>13</v>
      </c>
      <c r="D78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87">
        <f>DATA!E7888</f>
        <v>32</v>
      </c>
      <c r="F7887">
        <f>DATA!L7888</f>
        <v>5054.6799009916704</v>
      </c>
      <c r="G78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7888" spans="1:7" x14ac:dyDescent="0.25">
      <c r="A7888" s="9">
        <f>DATA!B7889</f>
        <v>41968.583333314207</v>
      </c>
      <c r="B7888" s="8">
        <f>WEEKDAY(Table2[[#This Row],[Time]])</f>
        <v>3</v>
      </c>
      <c r="C7888">
        <f>HOUR(A7888)</f>
        <v>14</v>
      </c>
      <c r="D78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88">
        <f>DATA!E7889</f>
        <v>32</v>
      </c>
      <c r="F7888">
        <f>DATA!L7889</f>
        <v>5074.2994028583298</v>
      </c>
      <c r="G78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7889" spans="1:7" x14ac:dyDescent="0.25">
      <c r="A7889" s="9">
        <f>DATA!B7890</f>
        <v>41968.624999980872</v>
      </c>
      <c r="B7889" s="8">
        <f>WEEKDAY(Table2[[#This Row],[Time]])</f>
        <v>3</v>
      </c>
      <c r="C7889">
        <f>HOUR(A7889)</f>
        <v>15</v>
      </c>
      <c r="D78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89">
        <f>DATA!E7890</f>
        <v>31</v>
      </c>
      <c r="F7889">
        <f>DATA!L7890</f>
        <v>4992.3631240083296</v>
      </c>
      <c r="G78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890" spans="1:7" x14ac:dyDescent="0.25">
      <c r="A7890" s="9">
        <f>DATA!B7891</f>
        <v>41968.666666647536</v>
      </c>
      <c r="B7890" s="8">
        <f>WEEKDAY(Table2[[#This Row],[Time]])</f>
        <v>3</v>
      </c>
      <c r="C7890">
        <f>HOUR(A7890)</f>
        <v>16</v>
      </c>
      <c r="D78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90">
        <f>DATA!E7891</f>
        <v>31</v>
      </c>
      <c r="F7890">
        <f>DATA!L7891</f>
        <v>5182.5593061416703</v>
      </c>
      <c r="G78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891" spans="1:7" x14ac:dyDescent="0.25">
      <c r="A7891" s="9">
        <f>DATA!B7892</f>
        <v>41968.7083333142</v>
      </c>
      <c r="B7891" s="8">
        <f>WEEKDAY(Table2[[#This Row],[Time]])</f>
        <v>3</v>
      </c>
      <c r="C7891">
        <f>HOUR(A7891)</f>
        <v>17</v>
      </c>
      <c r="D78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91">
        <f>DATA!E7892</f>
        <v>31</v>
      </c>
      <c r="F7891">
        <f>DATA!L7892</f>
        <v>5376.6117205083301</v>
      </c>
      <c r="G78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892" spans="1:7" x14ac:dyDescent="0.25">
      <c r="A7892" s="9">
        <f>DATA!B7893</f>
        <v>41968.749999980864</v>
      </c>
      <c r="B7892" s="8">
        <f>WEEKDAY(Table2[[#This Row],[Time]])</f>
        <v>3</v>
      </c>
      <c r="C7892">
        <f>HOUR(A7892)</f>
        <v>18</v>
      </c>
      <c r="D78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92">
        <f>DATA!E7893</f>
        <v>30</v>
      </c>
      <c r="F7892">
        <f>DATA!L7893</f>
        <v>5432.0909937041697</v>
      </c>
      <c r="G78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7893" spans="1:7" x14ac:dyDescent="0.25">
      <c r="A7893" s="9">
        <f>DATA!B7894</f>
        <v>41968.791666647528</v>
      </c>
      <c r="B7893" s="8">
        <f>WEEKDAY(Table2[[#This Row],[Time]])</f>
        <v>3</v>
      </c>
      <c r="C7893">
        <f>HOUR(A7893)</f>
        <v>19</v>
      </c>
      <c r="D78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93">
        <f>DATA!E7894</f>
        <v>31</v>
      </c>
      <c r="F7893">
        <f>DATA!L7894</f>
        <v>5373.5959351166703</v>
      </c>
      <c r="G78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894" spans="1:7" x14ac:dyDescent="0.25">
      <c r="A7894" s="9">
        <f>DATA!B7895</f>
        <v>41968.833333314193</v>
      </c>
      <c r="B7894" s="8">
        <f>WEEKDAY(Table2[[#This Row],[Time]])</f>
        <v>3</v>
      </c>
      <c r="C7894">
        <f>HOUR(A7894)</f>
        <v>20</v>
      </c>
      <c r="D78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894">
        <f>DATA!E7895</f>
        <v>31</v>
      </c>
      <c r="F7894">
        <f>DATA!L7895</f>
        <v>5293.50278504167</v>
      </c>
      <c r="G78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7895" spans="1:7" x14ac:dyDescent="0.25">
      <c r="A7895" s="9">
        <f>DATA!B7896</f>
        <v>41968.874999980857</v>
      </c>
      <c r="B7895" s="8">
        <f>WEEKDAY(Table2[[#This Row],[Time]])</f>
        <v>3</v>
      </c>
      <c r="C7895">
        <f>HOUR(A7895)</f>
        <v>21</v>
      </c>
      <c r="D78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95">
        <f>DATA!E7896</f>
        <v>30</v>
      </c>
      <c r="F7895">
        <f>DATA!L7896</f>
        <v>4024.6640920916702</v>
      </c>
      <c r="G78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3979.34</v>
      </c>
    </row>
    <row r="7896" spans="1:7" x14ac:dyDescent="0.25">
      <c r="A7896" s="9">
        <f>DATA!B7897</f>
        <v>41968.916666647521</v>
      </c>
      <c r="B7896" s="8">
        <f>WEEKDAY(Table2[[#This Row],[Time]])</f>
        <v>3</v>
      </c>
      <c r="C7896">
        <f>HOUR(A7896)</f>
        <v>22</v>
      </c>
      <c r="D78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96">
        <f>DATA!E7897</f>
        <v>30</v>
      </c>
      <c r="F7896">
        <f>DATA!L7897</f>
        <v>2817.2623121874999</v>
      </c>
      <c r="G78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2760.3799999999997</v>
      </c>
    </row>
    <row r="7897" spans="1:7" x14ac:dyDescent="0.25">
      <c r="A7897" s="9">
        <f>DATA!B7898</f>
        <v>41968.958333314185</v>
      </c>
      <c r="B7897" s="8">
        <f>WEEKDAY(Table2[[#This Row],[Time]])</f>
        <v>3</v>
      </c>
      <c r="C7897">
        <f>HOUR(A7897)</f>
        <v>23</v>
      </c>
      <c r="D78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97">
        <f>DATA!E7898</f>
        <v>30</v>
      </c>
      <c r="F7897">
        <f>DATA!L7898</f>
        <v>2372.2707020666699</v>
      </c>
      <c r="G78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2352.4399999999996</v>
      </c>
    </row>
    <row r="7898" spans="1:7" x14ac:dyDescent="0.25">
      <c r="A7898" s="9">
        <f>DATA!B7899</f>
        <v>41968.99999998085</v>
      </c>
      <c r="B7898" s="8">
        <f>WEEKDAY(Table2[[#This Row],[Time]])</f>
        <v>4</v>
      </c>
      <c r="C7898">
        <f>HOUR(A7898)</f>
        <v>0</v>
      </c>
      <c r="D78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98">
        <f>DATA!E7899</f>
        <v>30</v>
      </c>
      <c r="F7898">
        <f>DATA!L7899</f>
        <v>2130.1546408125</v>
      </c>
      <c r="G78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899" spans="1:7" x14ac:dyDescent="0.25">
      <c r="A7899" s="9">
        <f>DATA!B7900</f>
        <v>41969.041666647514</v>
      </c>
      <c r="B7899" s="8">
        <f>WEEKDAY(Table2[[#This Row],[Time]])</f>
        <v>4</v>
      </c>
      <c r="C7899">
        <f>HOUR(A7899)</f>
        <v>1</v>
      </c>
      <c r="D78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899">
        <f>DATA!E7900</f>
        <v>30</v>
      </c>
      <c r="F7899">
        <f>DATA!L7900</f>
        <v>2039.09138366667</v>
      </c>
      <c r="G78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900" spans="1:7" x14ac:dyDescent="0.25">
      <c r="A7900" s="9">
        <f>DATA!B7901</f>
        <v>41969.083333314178</v>
      </c>
      <c r="B7900" s="8">
        <f>WEEKDAY(Table2[[#This Row],[Time]])</f>
        <v>4</v>
      </c>
      <c r="C7900">
        <f>HOUR(A7900)</f>
        <v>2</v>
      </c>
      <c r="D79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0">
        <f>DATA!E7901</f>
        <v>30</v>
      </c>
      <c r="F7900">
        <f>DATA!L7901</f>
        <v>1900.4373038083299</v>
      </c>
      <c r="G79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901" spans="1:7" x14ac:dyDescent="0.25">
      <c r="A7901" s="9">
        <f>DATA!B7902</f>
        <v>41969.124999980842</v>
      </c>
      <c r="B7901" s="8">
        <f>WEEKDAY(Table2[[#This Row],[Time]])</f>
        <v>4</v>
      </c>
      <c r="C7901">
        <f>HOUR(A7901)</f>
        <v>3</v>
      </c>
      <c r="D79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1">
        <f>DATA!E7902</f>
        <v>30</v>
      </c>
      <c r="F7901">
        <f>DATA!L7902</f>
        <v>1961.1352001499999</v>
      </c>
      <c r="G79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902" spans="1:7" x14ac:dyDescent="0.25">
      <c r="A7902" s="9">
        <f>DATA!B7903</f>
        <v>41969.166666647507</v>
      </c>
      <c r="B7902" s="8">
        <f>WEEKDAY(Table2[[#This Row],[Time]])</f>
        <v>4</v>
      </c>
      <c r="C7902">
        <f>HOUR(A7902)</f>
        <v>4</v>
      </c>
      <c r="D79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2">
        <f>DATA!E7903</f>
        <v>30</v>
      </c>
      <c r="F7902">
        <f>DATA!L7903</f>
        <v>1941.4345955541701</v>
      </c>
      <c r="G79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903" spans="1:7" x14ac:dyDescent="0.25">
      <c r="A7903" s="9">
        <f>DATA!B7904</f>
        <v>41969.208333314171</v>
      </c>
      <c r="B7903" s="8">
        <f>WEEKDAY(Table2[[#This Row],[Time]])</f>
        <v>4</v>
      </c>
      <c r="C7903">
        <f>HOUR(A7903)</f>
        <v>5</v>
      </c>
      <c r="D79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3">
        <f>DATA!E7904</f>
        <v>30</v>
      </c>
      <c r="F7903">
        <f>DATA!L7904</f>
        <v>2128.67479500833</v>
      </c>
      <c r="G79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904" spans="1:7" x14ac:dyDescent="0.25">
      <c r="A7904" s="9">
        <f>DATA!B7905</f>
        <v>41969.249999980835</v>
      </c>
      <c r="B7904" s="8">
        <f>WEEKDAY(Table2[[#This Row],[Time]])</f>
        <v>4</v>
      </c>
      <c r="C7904">
        <f>HOUR(A7904)</f>
        <v>6</v>
      </c>
      <c r="D79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4">
        <f>DATA!E7905</f>
        <v>29</v>
      </c>
      <c r="F7904">
        <f>DATA!L7905</f>
        <v>2547.6500476708302</v>
      </c>
      <c r="G79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905" spans="1:7" x14ac:dyDescent="0.25">
      <c r="A7905" s="9">
        <f>DATA!B7906</f>
        <v>41969.291666647499</v>
      </c>
      <c r="B7905" s="8">
        <f>WEEKDAY(Table2[[#This Row],[Time]])</f>
        <v>4</v>
      </c>
      <c r="C7905">
        <f>HOUR(A7905)</f>
        <v>7</v>
      </c>
      <c r="D79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5">
        <f>DATA!E7906</f>
        <v>29</v>
      </c>
      <c r="F7905">
        <f>DATA!L7906</f>
        <v>2844.75754178333</v>
      </c>
      <c r="G79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2734.6856000000002</v>
      </c>
    </row>
    <row r="7906" spans="1:7" x14ac:dyDescent="0.25">
      <c r="A7906" s="9">
        <f>DATA!B7907</f>
        <v>41969.333333314164</v>
      </c>
      <c r="B7906" s="8">
        <f>WEEKDAY(Table2[[#This Row],[Time]])</f>
        <v>4</v>
      </c>
      <c r="C7906">
        <f>HOUR(A7906)</f>
        <v>8</v>
      </c>
      <c r="D79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6">
        <f>DATA!E7907</f>
        <v>30</v>
      </c>
      <c r="F7906">
        <f>DATA!L7907</f>
        <v>2976.6292257999999</v>
      </c>
      <c r="G79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2711.33</v>
      </c>
    </row>
    <row r="7907" spans="1:7" x14ac:dyDescent="0.25">
      <c r="A7907" s="9">
        <f>DATA!B7908</f>
        <v>41969.374999980828</v>
      </c>
      <c r="B7907" s="8">
        <f>WEEKDAY(Table2[[#This Row],[Time]])</f>
        <v>4</v>
      </c>
      <c r="C7907">
        <f>HOUR(A7907)</f>
        <v>9</v>
      </c>
      <c r="D79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07">
        <f>DATA!E7908</f>
        <v>28.571428571428573</v>
      </c>
      <c r="F7907">
        <f>DATA!L7908</f>
        <v>4208.4815679916701</v>
      </c>
      <c r="G79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4621.699125364431</v>
      </c>
    </row>
    <row r="7908" spans="1:7" x14ac:dyDescent="0.25">
      <c r="A7908" s="9">
        <f>DATA!B7909</f>
        <v>41969.416666647492</v>
      </c>
      <c r="B7908" s="8">
        <f>WEEKDAY(Table2[[#This Row],[Time]])</f>
        <v>4</v>
      </c>
      <c r="C7908">
        <f>HOUR(A7908)</f>
        <v>10</v>
      </c>
      <c r="D79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08">
        <f>DATA!E7909</f>
        <v>30.5</v>
      </c>
      <c r="F7908">
        <f>DATA!L7909</f>
        <v>5258.6237373458298</v>
      </c>
      <c r="G79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5413.8726500000012</v>
      </c>
    </row>
    <row r="7909" spans="1:7" x14ac:dyDescent="0.25">
      <c r="A7909" s="9">
        <f>DATA!B7910</f>
        <v>41969.458333314156</v>
      </c>
      <c r="B7909" s="8">
        <f>WEEKDAY(Table2[[#This Row],[Time]])</f>
        <v>4</v>
      </c>
      <c r="C7909">
        <f>HOUR(A7909)</f>
        <v>11</v>
      </c>
      <c r="D79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09">
        <f>DATA!E7910</f>
        <v>32</v>
      </c>
      <c r="F7909">
        <f>DATA!L7910</f>
        <v>5076.0248502583299</v>
      </c>
      <c r="G79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7910" spans="1:7" x14ac:dyDescent="0.25">
      <c r="A7910" s="9">
        <f>DATA!B7911</f>
        <v>41969.499999980821</v>
      </c>
      <c r="B7910" s="8">
        <f>WEEKDAY(Table2[[#This Row],[Time]])</f>
        <v>4</v>
      </c>
      <c r="C7910">
        <f>HOUR(A7910)</f>
        <v>12</v>
      </c>
      <c r="D79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0">
        <f>DATA!E7911</f>
        <v>33</v>
      </c>
      <c r="F7910">
        <f>DATA!L7911</f>
        <v>5009.1879908749997</v>
      </c>
      <c r="G79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911" spans="1:7" x14ac:dyDescent="0.25">
      <c r="A7911" s="9">
        <f>DATA!B7912</f>
        <v>41969.541666647485</v>
      </c>
      <c r="B7911" s="8">
        <f>WEEKDAY(Table2[[#This Row],[Time]])</f>
        <v>4</v>
      </c>
      <c r="C7911">
        <f>HOUR(A7911)</f>
        <v>13</v>
      </c>
      <c r="D79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1">
        <f>DATA!E7912</f>
        <v>33.5</v>
      </c>
      <c r="F7911">
        <f>DATA!L7912</f>
        <v>5018.7164616791697</v>
      </c>
      <c r="G79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5120.8904999999995</v>
      </c>
    </row>
    <row r="7912" spans="1:7" x14ac:dyDescent="0.25">
      <c r="A7912" s="9">
        <f>DATA!B7913</f>
        <v>41969.583333314149</v>
      </c>
      <c r="B7912" s="8">
        <f>WEEKDAY(Table2[[#This Row],[Time]])</f>
        <v>4</v>
      </c>
      <c r="C7912">
        <f>HOUR(A7912)</f>
        <v>14</v>
      </c>
      <c r="D79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2">
        <f>DATA!E7913</f>
        <v>34</v>
      </c>
      <c r="F7912">
        <f>DATA!L7913</f>
        <v>5045.6905769374998</v>
      </c>
      <c r="G79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913" spans="1:7" x14ac:dyDescent="0.25">
      <c r="A7913" s="9">
        <f>DATA!B7914</f>
        <v>41969.624999980813</v>
      </c>
      <c r="B7913" s="8">
        <f>WEEKDAY(Table2[[#This Row],[Time]])</f>
        <v>4</v>
      </c>
      <c r="C7913">
        <f>HOUR(A7913)</f>
        <v>15</v>
      </c>
      <c r="D79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3">
        <f>DATA!E7914</f>
        <v>34</v>
      </c>
      <c r="F7913">
        <f>DATA!L7914</f>
        <v>5003.5847392333299</v>
      </c>
      <c r="G79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7914" spans="1:7" x14ac:dyDescent="0.25">
      <c r="A7914" s="9">
        <f>DATA!B7915</f>
        <v>41969.666666647478</v>
      </c>
      <c r="B7914" s="8">
        <f>WEEKDAY(Table2[[#This Row],[Time]])</f>
        <v>4</v>
      </c>
      <c r="C7914">
        <f>HOUR(A7914)</f>
        <v>16</v>
      </c>
      <c r="D79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4">
        <f>DATA!E7915</f>
        <v>33</v>
      </c>
      <c r="F7914">
        <f>DATA!L7915</f>
        <v>5144.5362390375003</v>
      </c>
      <c r="G79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915" spans="1:7" x14ac:dyDescent="0.25">
      <c r="A7915" s="9">
        <f>DATA!B7916</f>
        <v>41969.708333314142</v>
      </c>
      <c r="B7915" s="8">
        <f>WEEKDAY(Table2[[#This Row],[Time]])</f>
        <v>4</v>
      </c>
      <c r="C7915">
        <f>HOUR(A7915)</f>
        <v>17</v>
      </c>
      <c r="D79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5">
        <f>DATA!E7916</f>
        <v>33</v>
      </c>
      <c r="F7915">
        <f>DATA!L7916</f>
        <v>5367.9207988291701</v>
      </c>
      <c r="G79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916" spans="1:7" x14ac:dyDescent="0.25">
      <c r="A7916" s="9">
        <f>DATA!B7917</f>
        <v>41969.749999980806</v>
      </c>
      <c r="B7916" s="8">
        <f>WEEKDAY(Table2[[#This Row],[Time]])</f>
        <v>4</v>
      </c>
      <c r="C7916">
        <f>HOUR(A7916)</f>
        <v>18</v>
      </c>
      <c r="D79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6">
        <f>DATA!E7917</f>
        <v>33.5</v>
      </c>
      <c r="F7916">
        <f>DATA!L7917</f>
        <v>5383.4577026041698</v>
      </c>
      <c r="G79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5120.8904999999995</v>
      </c>
    </row>
    <row r="7917" spans="1:7" x14ac:dyDescent="0.25">
      <c r="A7917" s="9">
        <f>DATA!B7918</f>
        <v>41969.79166664747</v>
      </c>
      <c r="B7917" s="8">
        <f>WEEKDAY(Table2[[#This Row],[Time]])</f>
        <v>4</v>
      </c>
      <c r="C7917">
        <f>HOUR(A7917)</f>
        <v>19</v>
      </c>
      <c r="D79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7">
        <f>DATA!E7918</f>
        <v>33</v>
      </c>
      <c r="F7917">
        <f>DATA!L7918</f>
        <v>5419.6060041749997</v>
      </c>
      <c r="G79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918" spans="1:7" x14ac:dyDescent="0.25">
      <c r="A7918" s="9">
        <f>DATA!B7919</f>
        <v>41969.833333314135</v>
      </c>
      <c r="B7918" s="8">
        <f>WEEKDAY(Table2[[#This Row],[Time]])</f>
        <v>4</v>
      </c>
      <c r="C7918">
        <f>HOUR(A7918)</f>
        <v>20</v>
      </c>
      <c r="D79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18">
        <f>DATA!E7919</f>
        <v>33</v>
      </c>
      <c r="F7918">
        <f>DATA!L7919</f>
        <v>5250.0551637625003</v>
      </c>
      <c r="G79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7919" spans="1:7" x14ac:dyDescent="0.25">
      <c r="A7919" s="9">
        <f>DATA!B7920</f>
        <v>41969.874999980799</v>
      </c>
      <c r="B7919" s="8">
        <f>WEEKDAY(Table2[[#This Row],[Time]])</f>
        <v>4</v>
      </c>
      <c r="C7919">
        <f>HOUR(A7919)</f>
        <v>21</v>
      </c>
      <c r="D79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19">
        <f>DATA!E7920</f>
        <v>32</v>
      </c>
      <c r="F7919">
        <f>DATA!L7920</f>
        <v>4181.8859857583302</v>
      </c>
      <c r="G79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3953.6312000000003</v>
      </c>
    </row>
    <row r="7920" spans="1:7" x14ac:dyDescent="0.25">
      <c r="A7920" s="9">
        <f>DATA!B7921</f>
        <v>41969.916666647463</v>
      </c>
      <c r="B7920" s="8">
        <f>WEEKDAY(Table2[[#This Row],[Time]])</f>
        <v>4</v>
      </c>
      <c r="C7920">
        <f>HOUR(A7920)</f>
        <v>22</v>
      </c>
      <c r="D79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0">
        <f>DATA!E7921</f>
        <v>32</v>
      </c>
      <c r="F7920">
        <f>DATA!L7921</f>
        <v>3142.0191673291702</v>
      </c>
      <c r="G79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2735.7159999999994</v>
      </c>
    </row>
    <row r="7921" spans="1:7" x14ac:dyDescent="0.25">
      <c r="A7921" s="9">
        <f>DATA!B7922</f>
        <v>41969.958333314127</v>
      </c>
      <c r="B7921" s="8">
        <f>WEEKDAY(Table2[[#This Row],[Time]])</f>
        <v>4</v>
      </c>
      <c r="C7921">
        <f>HOUR(A7921)</f>
        <v>23</v>
      </c>
      <c r="D79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1">
        <f>DATA!E7922</f>
        <v>32</v>
      </c>
      <c r="F7921">
        <f>DATA!L7922</f>
        <v>2674.8029593749998</v>
      </c>
      <c r="G79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2324.9103999999998</v>
      </c>
    </row>
    <row r="7922" spans="1:7" x14ac:dyDescent="0.25">
      <c r="A7922" s="9">
        <f>DATA!B7923</f>
        <v>41969.999999980791</v>
      </c>
      <c r="B7922" s="8">
        <f>WEEKDAY(Table2[[#This Row],[Time]])</f>
        <v>5</v>
      </c>
      <c r="C7922">
        <f>HOUR(A7922)</f>
        <v>0</v>
      </c>
      <c r="D79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2">
        <f>DATA!E7923</f>
        <v>31</v>
      </c>
      <c r="F7922">
        <f>DATA!L7923</f>
        <v>2421.2213730458302</v>
      </c>
      <c r="G79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923" spans="1:7" x14ac:dyDescent="0.25">
      <c r="A7923" s="9">
        <f>DATA!B7924</f>
        <v>41970.041666647456</v>
      </c>
      <c r="B7923" s="8">
        <f>WEEKDAY(Table2[[#This Row],[Time]])</f>
        <v>5</v>
      </c>
      <c r="C7923">
        <f>HOUR(A7923)</f>
        <v>1</v>
      </c>
      <c r="D79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3">
        <f>DATA!E7924</f>
        <v>30</v>
      </c>
      <c r="F7923">
        <f>DATA!L7924</f>
        <v>2157.0399026374998</v>
      </c>
      <c r="G79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924" spans="1:7" x14ac:dyDescent="0.25">
      <c r="A7924" s="9">
        <f>DATA!B7925</f>
        <v>41970.08333331412</v>
      </c>
      <c r="B7924" s="8">
        <f>WEEKDAY(Table2[[#This Row],[Time]])</f>
        <v>5</v>
      </c>
      <c r="C7924">
        <f>HOUR(A7924)</f>
        <v>2</v>
      </c>
      <c r="D79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4">
        <f>DATA!E7925</f>
        <v>30</v>
      </c>
      <c r="F7924">
        <f>DATA!L7925</f>
        <v>2003.74455052083</v>
      </c>
      <c r="G79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7925" spans="1:7" x14ac:dyDescent="0.25">
      <c r="A7925" s="9">
        <f>DATA!B7926</f>
        <v>41970.124999980784</v>
      </c>
      <c r="B7925" s="8">
        <f>WEEKDAY(Table2[[#This Row],[Time]])</f>
        <v>5</v>
      </c>
      <c r="C7925">
        <f>HOUR(A7925)</f>
        <v>3</v>
      </c>
      <c r="D79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5">
        <f>DATA!E7926</f>
        <v>29</v>
      </c>
      <c r="F7925">
        <f>DATA!L7926</f>
        <v>1932.3525694375001</v>
      </c>
      <c r="G79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2012.2184999999997</v>
      </c>
    </row>
    <row r="7926" spans="1:7" x14ac:dyDescent="0.25">
      <c r="A7926" s="9">
        <f>DATA!B7927</f>
        <v>41970.166666647448</v>
      </c>
      <c r="B7926" s="8">
        <f>WEEKDAY(Table2[[#This Row],[Time]])</f>
        <v>5</v>
      </c>
      <c r="C7926">
        <f>HOUR(A7926)</f>
        <v>4</v>
      </c>
      <c r="D79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6">
        <f>DATA!E7927</f>
        <v>28</v>
      </c>
      <c r="F7926">
        <f>DATA!L7927</f>
        <v>1997.1527557500001</v>
      </c>
      <c r="G79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2032.8247999999999</v>
      </c>
    </row>
    <row r="7927" spans="1:7" x14ac:dyDescent="0.25">
      <c r="A7927" s="9">
        <f>DATA!B7928</f>
        <v>41970.208333314113</v>
      </c>
      <c r="B7927" s="8">
        <f>WEEKDAY(Table2[[#This Row],[Time]])</f>
        <v>5</v>
      </c>
      <c r="C7927">
        <f>HOUR(A7927)</f>
        <v>5</v>
      </c>
      <c r="D79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7">
        <f>DATA!E7928</f>
        <v>26</v>
      </c>
      <c r="F7927">
        <f>DATA!L7928</f>
        <v>1961.0954020541701</v>
      </c>
      <c r="G79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7928" spans="1:7" x14ac:dyDescent="0.25">
      <c r="A7928" s="9">
        <f>DATA!B7929</f>
        <v>41970.249999980777</v>
      </c>
      <c r="B7928" s="8">
        <f>WEEKDAY(Table2[[#This Row],[Time]])</f>
        <v>5</v>
      </c>
      <c r="C7928">
        <f>HOUR(A7928)</f>
        <v>6</v>
      </c>
      <c r="D79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8">
        <f>DATA!E7929</f>
        <v>27</v>
      </c>
      <c r="F7928">
        <f>DATA!L7929</f>
        <v>2199.91007872917</v>
      </c>
      <c r="G79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7929" spans="1:7" x14ac:dyDescent="0.25">
      <c r="A7929" s="9">
        <f>DATA!B7930</f>
        <v>41970.291666647441</v>
      </c>
      <c r="B7929" s="8">
        <f>WEEKDAY(Table2[[#This Row],[Time]])</f>
        <v>5</v>
      </c>
      <c r="C7929">
        <f>HOUR(A7929)</f>
        <v>7</v>
      </c>
      <c r="D79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29">
        <f>DATA!E7930</f>
        <v>26</v>
      </c>
      <c r="F7929">
        <f>DATA!L7930</f>
        <v>2310.22963044167</v>
      </c>
      <c r="G79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2810.6180000000004</v>
      </c>
    </row>
    <row r="7930" spans="1:7" x14ac:dyDescent="0.25">
      <c r="A7930" s="9">
        <f>DATA!B7931</f>
        <v>41970.333333314105</v>
      </c>
      <c r="B7930" s="8">
        <f>WEEKDAY(Table2[[#This Row],[Time]])</f>
        <v>5</v>
      </c>
      <c r="C7930">
        <f>HOUR(A7930)</f>
        <v>8</v>
      </c>
      <c r="D79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30">
        <f>DATA!E7931</f>
        <v>28.5</v>
      </c>
      <c r="F7930">
        <f>DATA!L7931</f>
        <v>2269.3821172041698</v>
      </c>
      <c r="G79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2746.7331875</v>
      </c>
    </row>
    <row r="7931" spans="1:7" x14ac:dyDescent="0.25">
      <c r="A7931" s="9">
        <f>DATA!B7932</f>
        <v>41970.37499998077</v>
      </c>
      <c r="B7931" s="8">
        <f>WEEKDAY(Table2[[#This Row],[Time]])</f>
        <v>5</v>
      </c>
      <c r="C7931">
        <f>HOUR(A7931)</f>
        <v>9</v>
      </c>
      <c r="D79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31">
        <f>DATA!E7932</f>
        <v>30</v>
      </c>
      <c r="F7931">
        <f>DATA!L7932</f>
        <v>2472.87117079167</v>
      </c>
      <c r="G79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4616.1859999999997</v>
      </c>
    </row>
    <row r="7932" spans="1:7" x14ac:dyDescent="0.25">
      <c r="A7932" s="9">
        <f>DATA!B7933</f>
        <v>41970.416666647434</v>
      </c>
      <c r="B7932" s="8">
        <f>WEEKDAY(Table2[[#This Row],[Time]])</f>
        <v>5</v>
      </c>
      <c r="C7932">
        <f>HOUR(A7932)</f>
        <v>10</v>
      </c>
      <c r="D79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6234.1</v>
      </c>
    </row>
    <row r="7933" spans="1:7" x14ac:dyDescent="0.25">
      <c r="A7933" s="9">
        <f>DATA!B7934</f>
        <v>41970.458333314098</v>
      </c>
      <c r="B7933" s="8">
        <f>WEEKDAY(Table2[[#This Row],[Time]])</f>
        <v>5</v>
      </c>
      <c r="C7933">
        <f>HOUR(A7933)</f>
        <v>11</v>
      </c>
      <c r="D79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34" spans="1:7" x14ac:dyDescent="0.25">
      <c r="A7934" s="9">
        <f>DATA!B7935</f>
        <v>41970.499999980762</v>
      </c>
      <c r="B7934" s="8">
        <f>WEEKDAY(Table2[[#This Row],[Time]])</f>
        <v>5</v>
      </c>
      <c r="C7934">
        <f>HOUR(A7934)</f>
        <v>12</v>
      </c>
      <c r="D79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35" spans="1:7" x14ac:dyDescent="0.25">
      <c r="A7935" s="9">
        <f>DATA!B7936</f>
        <v>41970.541666647427</v>
      </c>
      <c r="B7935" s="8">
        <f>WEEKDAY(Table2[[#This Row],[Time]])</f>
        <v>5</v>
      </c>
      <c r="C7935">
        <f>HOUR(A7935)</f>
        <v>13</v>
      </c>
      <c r="D79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36" spans="1:7" x14ac:dyDescent="0.25">
      <c r="A7936" s="9">
        <f>DATA!B7937</f>
        <v>41970.583333314091</v>
      </c>
      <c r="B7936" s="8">
        <f>WEEKDAY(Table2[[#This Row],[Time]])</f>
        <v>5</v>
      </c>
      <c r="C7936">
        <f>HOUR(A7936)</f>
        <v>14</v>
      </c>
      <c r="D79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37" spans="1:7" x14ac:dyDescent="0.25">
      <c r="A7937" s="9">
        <f>DATA!B7938</f>
        <v>41970.624999980755</v>
      </c>
      <c r="B7937" s="8">
        <f>WEEKDAY(Table2[[#This Row],[Time]])</f>
        <v>5</v>
      </c>
      <c r="C7937">
        <f>HOUR(A7937)</f>
        <v>15</v>
      </c>
      <c r="D79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38" spans="1:7" x14ac:dyDescent="0.25">
      <c r="A7938" s="9">
        <f>DATA!B7939</f>
        <v>41970.666666647419</v>
      </c>
      <c r="B7938" s="8">
        <f>WEEKDAY(Table2[[#This Row],[Time]])</f>
        <v>5</v>
      </c>
      <c r="C7938">
        <f>HOUR(A7938)</f>
        <v>16</v>
      </c>
      <c r="D79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39" spans="1:7" x14ac:dyDescent="0.25">
      <c r="A7939" s="9">
        <f>DATA!B7940</f>
        <v>41970.708333314084</v>
      </c>
      <c r="B7939" s="8">
        <f>WEEKDAY(Table2[[#This Row],[Time]])</f>
        <v>5</v>
      </c>
      <c r="C7939">
        <f>HOUR(A7939)</f>
        <v>17</v>
      </c>
      <c r="D79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40" spans="1:7" x14ac:dyDescent="0.25">
      <c r="A7940" s="9">
        <f>DATA!B7941</f>
        <v>41970.749999980748</v>
      </c>
      <c r="B7940" s="8">
        <f>WEEKDAY(Table2[[#This Row],[Time]])</f>
        <v>5</v>
      </c>
      <c r="C7940">
        <f>HOUR(A7940)</f>
        <v>18</v>
      </c>
      <c r="D79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41" spans="1:7" x14ac:dyDescent="0.25">
      <c r="A7941" s="9">
        <f>DATA!B7942</f>
        <v>41970.791666647412</v>
      </c>
      <c r="B7941" s="8">
        <f>WEEKDAY(Table2[[#This Row],[Time]])</f>
        <v>5</v>
      </c>
      <c r="C7941">
        <f>HOUR(A7941)</f>
        <v>19</v>
      </c>
      <c r="D79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42" spans="1:7" x14ac:dyDescent="0.25">
      <c r="A7942" s="9">
        <f>DATA!B7943</f>
        <v>41970.833333314076</v>
      </c>
      <c r="B7942" s="8">
        <f>WEEKDAY(Table2[[#This Row],[Time]])</f>
        <v>5</v>
      </c>
      <c r="C7942">
        <f>HOUR(A7942)</f>
        <v>20</v>
      </c>
      <c r="D79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G79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6007.2</v>
      </c>
    </row>
    <row r="7943" spans="1:7" x14ac:dyDescent="0.25">
      <c r="A7943" s="9">
        <f>DATA!B7944</f>
        <v>41970.874999980741</v>
      </c>
      <c r="B7943" s="8">
        <f>WEEKDAY(Table2[[#This Row],[Time]])</f>
        <v>5</v>
      </c>
      <c r="C7943">
        <f>HOUR(A7943)</f>
        <v>21</v>
      </c>
      <c r="D79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7944" spans="1:7" x14ac:dyDescent="0.25">
      <c r="A7944" s="9">
        <f>DATA!B7945</f>
        <v>41970.916666647405</v>
      </c>
      <c r="B7944" s="8">
        <f>WEEKDAY(Table2[[#This Row],[Time]])</f>
        <v>5</v>
      </c>
      <c r="C7944">
        <f>HOUR(A7944)</f>
        <v>22</v>
      </c>
      <c r="D79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7945" spans="1:7" x14ac:dyDescent="0.25">
      <c r="A7945" s="9">
        <f>DATA!B7946</f>
        <v>41970.958333314069</v>
      </c>
      <c r="B7945" s="8">
        <f>WEEKDAY(Table2[[#This Row],[Time]])</f>
        <v>5</v>
      </c>
      <c r="C7945">
        <f>HOUR(A7945)</f>
        <v>23</v>
      </c>
      <c r="D79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3288.2</v>
      </c>
    </row>
    <row r="7946" spans="1:7" x14ac:dyDescent="0.25">
      <c r="A7946" s="9">
        <f>DATA!B7947</f>
        <v>41970.999999980733</v>
      </c>
      <c r="B7946" s="8">
        <f>WEEKDAY(Table2[[#This Row],[Time]])</f>
        <v>6</v>
      </c>
      <c r="C7946">
        <f>HOUR(A7946)</f>
        <v>0</v>
      </c>
      <c r="D79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7947" spans="1:7" x14ac:dyDescent="0.25">
      <c r="A7947" s="9">
        <f>DATA!B7948</f>
        <v>41971.041666647398</v>
      </c>
      <c r="B7947" s="8">
        <f>WEEKDAY(Table2[[#This Row],[Time]])</f>
        <v>6</v>
      </c>
      <c r="C7947">
        <f>HOUR(A7947)</f>
        <v>1</v>
      </c>
      <c r="D79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7948" spans="1:7" x14ac:dyDescent="0.25">
      <c r="A7948" s="9">
        <f>DATA!B7949</f>
        <v>41971.083333314062</v>
      </c>
      <c r="B7948" s="8">
        <f>WEEKDAY(Table2[[#This Row],[Time]])</f>
        <v>6</v>
      </c>
      <c r="C7948">
        <f>HOUR(A7948)</f>
        <v>2</v>
      </c>
      <c r="D79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7949" spans="1:7" x14ac:dyDescent="0.25">
      <c r="A7949" s="9">
        <f>DATA!B7950</f>
        <v>41971.124999980726</v>
      </c>
      <c r="B7949" s="8">
        <f>WEEKDAY(Table2[[#This Row],[Time]])</f>
        <v>6</v>
      </c>
      <c r="C7949">
        <f>HOUR(A7949)</f>
        <v>3</v>
      </c>
      <c r="D79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7950" spans="1:7" x14ac:dyDescent="0.25">
      <c r="A7950" s="9">
        <f>DATA!B7951</f>
        <v>41971.16666664739</v>
      </c>
      <c r="B7950" s="8">
        <f>WEEKDAY(Table2[[#This Row],[Time]])</f>
        <v>6</v>
      </c>
      <c r="C7950">
        <f>HOUR(A7950)</f>
        <v>4</v>
      </c>
      <c r="D79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7951" spans="1:7" x14ac:dyDescent="0.25">
      <c r="A7951" s="9">
        <f>DATA!B7952</f>
        <v>41971.208333314054</v>
      </c>
      <c r="B7951" s="8">
        <f>WEEKDAY(Table2[[#This Row],[Time]])</f>
        <v>6</v>
      </c>
      <c r="C7951">
        <f>HOUR(A7951)</f>
        <v>5</v>
      </c>
      <c r="D79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7952" spans="1:7" x14ac:dyDescent="0.25">
      <c r="A7952" s="9">
        <f>DATA!B7953</f>
        <v>41971.249999980719</v>
      </c>
      <c r="B7952" s="8">
        <f>WEEKDAY(Table2[[#This Row],[Time]])</f>
        <v>6</v>
      </c>
      <c r="C7952">
        <f>HOUR(A7952)</f>
        <v>6</v>
      </c>
      <c r="D79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3109.1</v>
      </c>
    </row>
    <row r="7953" spans="1:7" x14ac:dyDescent="0.25">
      <c r="A7953" s="9">
        <f>DATA!B7954</f>
        <v>41971.291666647383</v>
      </c>
      <c r="B7953" s="8">
        <f>WEEKDAY(Table2[[#This Row],[Time]])</f>
        <v>6</v>
      </c>
      <c r="C7953">
        <f>HOUR(A7953)</f>
        <v>7</v>
      </c>
      <c r="D79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7954" spans="1:7" x14ac:dyDescent="0.25">
      <c r="A7954" s="9">
        <f>DATA!B7955</f>
        <v>41971.333333314047</v>
      </c>
      <c r="B7954" s="8">
        <f>WEEKDAY(Table2[[#This Row],[Time]])</f>
        <v>6</v>
      </c>
      <c r="C7954">
        <f>HOUR(A7954)</f>
        <v>8</v>
      </c>
      <c r="D79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7955" spans="1:7" x14ac:dyDescent="0.25">
      <c r="A7955" s="9">
        <f>DATA!B7956</f>
        <v>41971.374999980711</v>
      </c>
      <c r="B7955" s="8">
        <f>WEEKDAY(Table2[[#This Row],[Time]])</f>
        <v>6</v>
      </c>
      <c r="C7955">
        <f>HOUR(A7955)</f>
        <v>9</v>
      </c>
      <c r="D79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55">
        <f>DATA!E7956</f>
        <v>21</v>
      </c>
      <c r="F7955">
        <f>DATA!L7956</f>
        <v>4988.4689780416702</v>
      </c>
      <c r="G79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4698.4150399999999</v>
      </c>
    </row>
    <row r="7956" spans="1:7" x14ac:dyDescent="0.25">
      <c r="A7956" s="9">
        <f>DATA!B7957</f>
        <v>41971.416666647376</v>
      </c>
      <c r="B7956" s="8">
        <f>WEEKDAY(Table2[[#This Row],[Time]])</f>
        <v>6</v>
      </c>
      <c r="C7956">
        <f>HOUR(A7956)</f>
        <v>10</v>
      </c>
      <c r="D79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56">
        <f>DATA!E7957</f>
        <v>23</v>
      </c>
      <c r="F7956">
        <f>DATA!L7957</f>
        <v>5021.3492431166696</v>
      </c>
      <c r="G79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5720.3789000000006</v>
      </c>
    </row>
    <row r="7957" spans="1:7" x14ac:dyDescent="0.25">
      <c r="A7957" s="9">
        <f>DATA!B7958</f>
        <v>41971.45833331404</v>
      </c>
      <c r="B7957" s="8">
        <f>WEEKDAY(Table2[[#This Row],[Time]])</f>
        <v>6</v>
      </c>
      <c r="C7957">
        <f>HOUR(A7957)</f>
        <v>11</v>
      </c>
      <c r="D79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57">
        <f>DATA!E7958</f>
        <v>26</v>
      </c>
      <c r="F7957">
        <f>DATA!L7958</f>
        <v>5061.7561092166698</v>
      </c>
      <c r="G79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7958" spans="1:7" x14ac:dyDescent="0.25">
      <c r="A7958" s="9">
        <f>DATA!B7959</f>
        <v>41971.499999980704</v>
      </c>
      <c r="B7958" s="8">
        <f>WEEKDAY(Table2[[#This Row],[Time]])</f>
        <v>6</v>
      </c>
      <c r="C7958">
        <f>HOUR(A7958)</f>
        <v>12</v>
      </c>
      <c r="D79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58">
        <f>DATA!E7959</f>
        <v>27.5</v>
      </c>
      <c r="F7958">
        <f>DATA!L7959</f>
        <v>5070.3975421708301</v>
      </c>
      <c r="G79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5218.9125000000004</v>
      </c>
    </row>
    <row r="7959" spans="1:7" x14ac:dyDescent="0.25">
      <c r="A7959" s="9">
        <f>DATA!B7960</f>
        <v>41971.541666647368</v>
      </c>
      <c r="B7959" s="8">
        <f>WEEKDAY(Table2[[#This Row],[Time]])</f>
        <v>6</v>
      </c>
      <c r="C7959">
        <f>HOUR(A7959)</f>
        <v>13</v>
      </c>
      <c r="D79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59">
        <f>DATA!E7960</f>
        <v>27</v>
      </c>
      <c r="F7959">
        <f>DATA!L7960</f>
        <v>5100.1553487333304</v>
      </c>
      <c r="G79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960" spans="1:7" x14ac:dyDescent="0.25">
      <c r="A7960" s="9">
        <f>DATA!B7961</f>
        <v>41971.583333314033</v>
      </c>
      <c r="B7960" s="8">
        <f>WEEKDAY(Table2[[#This Row],[Time]])</f>
        <v>6</v>
      </c>
      <c r="C7960">
        <f>HOUR(A7960)</f>
        <v>14</v>
      </c>
      <c r="D79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60">
        <f>DATA!E7961</f>
        <v>27</v>
      </c>
      <c r="F7960">
        <f>DATA!L7961</f>
        <v>5135.6730476791699</v>
      </c>
      <c r="G79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961" spans="1:7" x14ac:dyDescent="0.25">
      <c r="A7961" s="9">
        <f>DATA!B7962</f>
        <v>41971.624999980697</v>
      </c>
      <c r="B7961" s="8">
        <f>WEEKDAY(Table2[[#This Row],[Time]])</f>
        <v>6</v>
      </c>
      <c r="C7961">
        <f>HOUR(A7961)</f>
        <v>15</v>
      </c>
      <c r="D79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61">
        <f>DATA!E7962</f>
        <v>27</v>
      </c>
      <c r="F7961">
        <f>DATA!L7962</f>
        <v>5150.8094929375002</v>
      </c>
      <c r="G79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962" spans="1:7" x14ac:dyDescent="0.25">
      <c r="A7962" s="9">
        <f>DATA!B7963</f>
        <v>41971.666666647361</v>
      </c>
      <c r="B7962" s="8">
        <f>WEEKDAY(Table2[[#This Row],[Time]])</f>
        <v>6</v>
      </c>
      <c r="C7962">
        <f>HOUR(A7962)</f>
        <v>16</v>
      </c>
      <c r="D79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62">
        <f>DATA!E7963</f>
        <v>26.5</v>
      </c>
      <c r="F7962">
        <f>DATA!L7963</f>
        <v>5265.7569738624998</v>
      </c>
      <c r="G79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5239.6062999999995</v>
      </c>
    </row>
    <row r="7963" spans="1:7" x14ac:dyDescent="0.25">
      <c r="A7963" s="9">
        <f>DATA!B7964</f>
        <v>41971.708333314025</v>
      </c>
      <c r="B7963" s="8">
        <f>WEEKDAY(Table2[[#This Row],[Time]])</f>
        <v>6</v>
      </c>
      <c r="C7963">
        <f>HOUR(A7963)</f>
        <v>17</v>
      </c>
      <c r="D79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63">
        <f>DATA!E7964</f>
        <v>25</v>
      </c>
      <c r="F7963">
        <f>DATA!L7964</f>
        <v>5565.50391902917</v>
      </c>
      <c r="G79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7964" spans="1:7" x14ac:dyDescent="0.25">
      <c r="A7964" s="9">
        <f>DATA!B7965</f>
        <v>41971.74999998069</v>
      </c>
      <c r="B7964" s="8">
        <f>WEEKDAY(Table2[[#This Row],[Time]])</f>
        <v>6</v>
      </c>
      <c r="C7964">
        <f>HOUR(A7964)</f>
        <v>18</v>
      </c>
      <c r="D79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64">
        <f>DATA!E7965</f>
        <v>25</v>
      </c>
      <c r="F7964">
        <f>DATA!L7965</f>
        <v>5583.5355843458301</v>
      </c>
      <c r="G79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7965" spans="1:7" x14ac:dyDescent="0.25">
      <c r="A7965" s="9">
        <f>DATA!B7966</f>
        <v>41971.791666647354</v>
      </c>
      <c r="B7965" s="8">
        <f>WEEKDAY(Table2[[#This Row],[Time]])</f>
        <v>6</v>
      </c>
      <c r="C7965">
        <f>HOUR(A7965)</f>
        <v>19</v>
      </c>
      <c r="D79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65">
        <f>DATA!E7966</f>
        <v>27</v>
      </c>
      <c r="F7965">
        <f>DATA!L7966</f>
        <v>5552.3594343750001</v>
      </c>
      <c r="G79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7966" spans="1:7" x14ac:dyDescent="0.25">
      <c r="A7966" s="9">
        <f>DATA!B7967</f>
        <v>41971.833333314018</v>
      </c>
      <c r="B7966" s="8">
        <f>WEEKDAY(Table2[[#This Row],[Time]])</f>
        <v>6</v>
      </c>
      <c r="C7966">
        <f>HOUR(A7966)</f>
        <v>20</v>
      </c>
      <c r="D79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66">
        <f>DATA!E7967</f>
        <v>28</v>
      </c>
      <c r="F7966">
        <f>DATA!L7967</f>
        <v>5463.94834945</v>
      </c>
      <c r="G79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7967" spans="1:7" x14ac:dyDescent="0.25">
      <c r="A7967" s="9">
        <f>DATA!B7968</f>
        <v>41971.874999980682</v>
      </c>
      <c r="B7967" s="8">
        <f>WEEKDAY(Table2[[#This Row],[Time]])</f>
        <v>6</v>
      </c>
      <c r="C7967">
        <f>HOUR(A7967)</f>
        <v>21</v>
      </c>
      <c r="D79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7968" spans="1:7" x14ac:dyDescent="0.25">
      <c r="A7968" s="9">
        <f>DATA!B7969</f>
        <v>41971.916666647347</v>
      </c>
      <c r="B7968" s="8">
        <f>WEEKDAY(Table2[[#This Row],[Time]])</f>
        <v>6</v>
      </c>
      <c r="C7968">
        <f>HOUR(A7968)</f>
        <v>22</v>
      </c>
      <c r="D79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7969" spans="1:7" x14ac:dyDescent="0.25">
      <c r="A7969" s="9">
        <f>DATA!B7970</f>
        <v>41971.958333314011</v>
      </c>
      <c r="B7969" s="8">
        <f>WEEKDAY(Table2[[#This Row],[Time]])</f>
        <v>6</v>
      </c>
      <c r="C7969">
        <f>HOUR(A7969)</f>
        <v>23</v>
      </c>
      <c r="D79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69">
        <f>DATA!E7970</f>
        <v>30</v>
      </c>
      <c r="F7969">
        <f>DATA!L7970</f>
        <v>3272.7387512666701</v>
      </c>
      <c r="G79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2352.4399999999996</v>
      </c>
    </row>
    <row r="7970" spans="1:7" x14ac:dyDescent="0.25">
      <c r="A7970" s="9">
        <f>DATA!B7971</f>
        <v>41971.999999980675</v>
      </c>
      <c r="B7970" s="8">
        <f>WEEKDAY(Table2[[#This Row],[Time]])</f>
        <v>7</v>
      </c>
      <c r="C7970">
        <f>HOUR(A7970)</f>
        <v>0</v>
      </c>
      <c r="D79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0">
        <f>DATA!E7971</f>
        <v>31</v>
      </c>
      <c r="F7970">
        <f>DATA!L7971</f>
        <v>2785.8817446041699</v>
      </c>
      <c r="G79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971" spans="1:7" x14ac:dyDescent="0.25">
      <c r="A7971" s="9">
        <f>DATA!B7972</f>
        <v>41972.041666647339</v>
      </c>
      <c r="B7971" s="8">
        <f>WEEKDAY(Table2[[#This Row],[Time]])</f>
        <v>7</v>
      </c>
      <c r="C7971">
        <f>HOUR(A7971)</f>
        <v>1</v>
      </c>
      <c r="D79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1">
        <f>DATA!E7972</f>
        <v>31</v>
      </c>
      <c r="F7971">
        <f>DATA!L7972</f>
        <v>2545.4228751291698</v>
      </c>
      <c r="G79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972" spans="1:7" x14ac:dyDescent="0.25">
      <c r="A7972" s="9">
        <f>DATA!B7973</f>
        <v>41972.083333314004</v>
      </c>
      <c r="B7972" s="8">
        <f>WEEKDAY(Table2[[#This Row],[Time]])</f>
        <v>7</v>
      </c>
      <c r="C7972">
        <f>HOUR(A7972)</f>
        <v>2</v>
      </c>
      <c r="D79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2">
        <f>DATA!E7973</f>
        <v>31</v>
      </c>
      <c r="F7972">
        <f>DATA!L7973</f>
        <v>2388.36261542083</v>
      </c>
      <c r="G79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973" spans="1:7" x14ac:dyDescent="0.25">
      <c r="A7973" s="9">
        <f>DATA!B7974</f>
        <v>41972.124999980668</v>
      </c>
      <c r="B7973" s="8">
        <f>WEEKDAY(Table2[[#This Row],[Time]])</f>
        <v>7</v>
      </c>
      <c r="C7973">
        <f>HOUR(A7973)</f>
        <v>3</v>
      </c>
      <c r="D79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3">
        <f>DATA!E7974</f>
        <v>31</v>
      </c>
      <c r="F7973">
        <f>DATA!L7974</f>
        <v>2300.1702805875002</v>
      </c>
      <c r="G79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7974" spans="1:7" x14ac:dyDescent="0.25">
      <c r="A7974" s="9">
        <f>DATA!B7975</f>
        <v>41972.166666647332</v>
      </c>
      <c r="B7974" s="8">
        <f>WEEKDAY(Table2[[#This Row],[Time]])</f>
        <v>7</v>
      </c>
      <c r="C7974">
        <f>HOUR(A7974)</f>
        <v>4</v>
      </c>
      <c r="D79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4">
        <f>DATA!E7975</f>
        <v>32</v>
      </c>
      <c r="F7974">
        <f>DATA!L7975</f>
        <v>2306.0844187041698</v>
      </c>
      <c r="G79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7975" spans="1:7" x14ac:dyDescent="0.25">
      <c r="A7975" s="9">
        <f>DATA!B7976</f>
        <v>41972.208333313996</v>
      </c>
      <c r="B7975" s="8">
        <f>WEEKDAY(Table2[[#This Row],[Time]])</f>
        <v>7</v>
      </c>
      <c r="C7975">
        <f>HOUR(A7975)</f>
        <v>5</v>
      </c>
      <c r="D79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5">
        <f>DATA!E7976</f>
        <v>32</v>
      </c>
      <c r="F7975">
        <f>DATA!L7976</f>
        <v>2379.1455110458301</v>
      </c>
      <c r="G79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7976" spans="1:7" x14ac:dyDescent="0.25">
      <c r="A7976" s="9">
        <f>DATA!B7977</f>
        <v>41972.249999980661</v>
      </c>
      <c r="B7976" s="8">
        <f>WEEKDAY(Table2[[#This Row],[Time]])</f>
        <v>7</v>
      </c>
      <c r="C7976">
        <f>HOUR(A7976)</f>
        <v>6</v>
      </c>
      <c r="D79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6">
        <f>DATA!E7977</f>
        <v>32</v>
      </c>
      <c r="F7976">
        <f>DATA!L7977</f>
        <v>2756.8608613625001</v>
      </c>
      <c r="G79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7977" spans="1:7" x14ac:dyDescent="0.25">
      <c r="A7977" s="9">
        <f>DATA!B7978</f>
        <v>41972.291666647325</v>
      </c>
      <c r="B7977" s="8">
        <f>WEEKDAY(Table2[[#This Row],[Time]])</f>
        <v>7</v>
      </c>
      <c r="C7977">
        <f>HOUR(A7977)</f>
        <v>7</v>
      </c>
      <c r="D79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7978" spans="1:7" x14ac:dyDescent="0.25">
      <c r="A7978" s="9">
        <f>DATA!B7979</f>
        <v>41972.333333313989</v>
      </c>
      <c r="B7978" s="8">
        <f>WEEKDAY(Table2[[#This Row],[Time]])</f>
        <v>7</v>
      </c>
      <c r="C7978">
        <f>HOUR(A7978)</f>
        <v>8</v>
      </c>
      <c r="D79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3798.8</v>
      </c>
    </row>
    <row r="7979" spans="1:7" x14ac:dyDescent="0.25">
      <c r="A7979" s="9">
        <f>DATA!B7980</f>
        <v>41972.374999980653</v>
      </c>
      <c r="B7979" s="8">
        <f>WEEKDAY(Table2[[#This Row],[Time]])</f>
        <v>7</v>
      </c>
      <c r="C7979">
        <f>HOUR(A7979)</f>
        <v>9</v>
      </c>
      <c r="D79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79">
        <f>DATA!E7980</f>
        <v>36</v>
      </c>
      <c r="F7979">
        <f>DATA!L7980</f>
        <v>4904.2875371</v>
      </c>
      <c r="G79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4630.3822399999999</v>
      </c>
    </row>
    <row r="7980" spans="1:7" x14ac:dyDescent="0.25">
      <c r="A7980" s="9">
        <f>DATA!B7981</f>
        <v>41972.416666647317</v>
      </c>
      <c r="B7980" s="8">
        <f>WEEKDAY(Table2[[#This Row],[Time]])</f>
        <v>7</v>
      </c>
      <c r="C7980">
        <f>HOUR(A7980)</f>
        <v>10</v>
      </c>
      <c r="D79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0">
        <f>DATA!E7981</f>
        <v>38</v>
      </c>
      <c r="F7980">
        <f>DATA!L7981</f>
        <v>4906.0870826500004</v>
      </c>
      <c r="G79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5133.9164000000001</v>
      </c>
    </row>
    <row r="7981" spans="1:7" x14ac:dyDescent="0.25">
      <c r="A7981" s="9">
        <f>DATA!B7982</f>
        <v>41972.458333313982</v>
      </c>
      <c r="B7981" s="8">
        <f>WEEKDAY(Table2[[#This Row],[Time]])</f>
        <v>7</v>
      </c>
      <c r="C7981">
        <f>HOUR(A7981)</f>
        <v>11</v>
      </c>
      <c r="D79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1">
        <f>DATA!E7982</f>
        <v>40</v>
      </c>
      <c r="F7981">
        <f>DATA!L7982</f>
        <v>5020.5255073583303</v>
      </c>
      <c r="G79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7982" spans="1:7" x14ac:dyDescent="0.25">
      <c r="A7982" s="9">
        <f>DATA!B7983</f>
        <v>41972.499999980646</v>
      </c>
      <c r="B7982" s="8">
        <f>WEEKDAY(Table2[[#This Row],[Time]])</f>
        <v>7</v>
      </c>
      <c r="C7982">
        <f>HOUR(A7982)</f>
        <v>12</v>
      </c>
      <c r="D79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2">
        <f>DATA!E7983</f>
        <v>43</v>
      </c>
      <c r="F7982">
        <f>DATA!L7983</f>
        <v>5089.7773664625001</v>
      </c>
      <c r="G79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5080.6617999999999</v>
      </c>
    </row>
    <row r="7983" spans="1:7" x14ac:dyDescent="0.25">
      <c r="A7983" s="9">
        <f>DATA!B7984</f>
        <v>41972.54166664731</v>
      </c>
      <c r="B7983" s="8">
        <f>WEEKDAY(Table2[[#This Row],[Time]])</f>
        <v>7</v>
      </c>
      <c r="C7983">
        <f>HOUR(A7983)</f>
        <v>13</v>
      </c>
      <c r="D79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3">
        <f>DATA!E7984</f>
        <v>44</v>
      </c>
      <c r="F7983">
        <f>DATA!L7984</f>
        <v>5120.2950611208298</v>
      </c>
      <c r="G79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5086.2888000000003</v>
      </c>
    </row>
    <row r="7984" spans="1:7" x14ac:dyDescent="0.25">
      <c r="A7984" s="9">
        <f>DATA!B7985</f>
        <v>41972.583333313974</v>
      </c>
      <c r="B7984" s="8">
        <f>WEEKDAY(Table2[[#This Row],[Time]])</f>
        <v>7</v>
      </c>
      <c r="C7984">
        <f>HOUR(A7984)</f>
        <v>14</v>
      </c>
      <c r="D79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4">
        <f>DATA!E7985</f>
        <v>45</v>
      </c>
      <c r="F7984">
        <f>DATA!L7985</f>
        <v>5157.1476210833298</v>
      </c>
      <c r="G79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5094.0149999999994</v>
      </c>
    </row>
    <row r="7985" spans="1:7" x14ac:dyDescent="0.25">
      <c r="A7985" s="9">
        <f>DATA!B7986</f>
        <v>41972.624999980639</v>
      </c>
      <c r="B7985" s="8">
        <f>WEEKDAY(Table2[[#This Row],[Time]])</f>
        <v>7</v>
      </c>
      <c r="C7985">
        <f>HOUR(A7985)</f>
        <v>15</v>
      </c>
      <c r="D79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5">
        <f>DATA!E7986</f>
        <v>46</v>
      </c>
      <c r="F7985">
        <f>DATA!L7986</f>
        <v>5170.2195850333301</v>
      </c>
      <c r="G79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986" spans="1:7" x14ac:dyDescent="0.25">
      <c r="A7986" s="9">
        <f>DATA!B7987</f>
        <v>41972.666666647303</v>
      </c>
      <c r="B7986" s="8">
        <f>WEEKDAY(Table2[[#This Row],[Time]])</f>
        <v>7</v>
      </c>
      <c r="C7986">
        <f>HOUR(A7986)</f>
        <v>16</v>
      </c>
      <c r="D79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6">
        <f>DATA!E7987</f>
        <v>46</v>
      </c>
      <c r="F7986">
        <f>DATA!L7987</f>
        <v>5301.8210897791696</v>
      </c>
      <c r="G79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987" spans="1:7" x14ac:dyDescent="0.25">
      <c r="A7987" s="9">
        <f>DATA!B7988</f>
        <v>41972.708333313967</v>
      </c>
      <c r="B7987" s="8">
        <f>WEEKDAY(Table2[[#This Row],[Time]])</f>
        <v>7</v>
      </c>
      <c r="C7987">
        <f>HOUR(A7987)</f>
        <v>17</v>
      </c>
      <c r="D79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7">
        <f>DATA!E7988</f>
        <v>46.5</v>
      </c>
      <c r="F7987">
        <f>DATA!L7988</f>
        <v>5520.5825119624997</v>
      </c>
      <c r="G79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5109.6662999999999</v>
      </c>
    </row>
    <row r="7988" spans="1:7" x14ac:dyDescent="0.25">
      <c r="A7988" s="9">
        <f>DATA!B7989</f>
        <v>41972.749999980631</v>
      </c>
      <c r="B7988" s="8">
        <f>WEEKDAY(Table2[[#This Row],[Time]])</f>
        <v>7</v>
      </c>
      <c r="C7988">
        <f>HOUR(A7988)</f>
        <v>18</v>
      </c>
      <c r="D79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8">
        <f>DATA!E7989</f>
        <v>46</v>
      </c>
      <c r="F7988">
        <f>DATA!L7989</f>
        <v>5531.3415058749997</v>
      </c>
      <c r="G79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989" spans="1:7" x14ac:dyDescent="0.25">
      <c r="A7989" s="9">
        <f>DATA!B7990</f>
        <v>41972.791666647296</v>
      </c>
      <c r="B7989" s="8">
        <f>WEEKDAY(Table2[[#This Row],[Time]])</f>
        <v>7</v>
      </c>
      <c r="C7989">
        <f>HOUR(A7989)</f>
        <v>19</v>
      </c>
      <c r="D79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89">
        <f>DATA!E7990</f>
        <v>46</v>
      </c>
      <c r="F7989">
        <f>DATA!L7990</f>
        <v>5552.6959923124996</v>
      </c>
      <c r="G79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5103.8979999999992</v>
      </c>
    </row>
    <row r="7990" spans="1:7" x14ac:dyDescent="0.25">
      <c r="A7990" s="9">
        <f>DATA!B7991</f>
        <v>41972.83333331396</v>
      </c>
      <c r="B7990" s="8">
        <f>WEEKDAY(Table2[[#This Row],[Time]])</f>
        <v>7</v>
      </c>
      <c r="C7990">
        <f>HOUR(A7990)</f>
        <v>20</v>
      </c>
      <c r="D79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7990">
        <f>DATA!E7991</f>
        <v>50</v>
      </c>
      <c r="F7990">
        <f>DATA!L7991</f>
        <v>5459.2232689416696</v>
      </c>
      <c r="G79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5166.1499999999996</v>
      </c>
    </row>
    <row r="7991" spans="1:7" x14ac:dyDescent="0.25">
      <c r="A7991" s="9">
        <f>DATA!B7992</f>
        <v>41972.874999980624</v>
      </c>
      <c r="B7991" s="8">
        <f>WEEKDAY(Table2[[#This Row],[Time]])</f>
        <v>7</v>
      </c>
      <c r="C7991">
        <f>HOUR(A7991)</f>
        <v>21</v>
      </c>
      <c r="D79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4597.1000000000004</v>
      </c>
    </row>
    <row r="7992" spans="1:7" x14ac:dyDescent="0.25">
      <c r="A7992" s="9">
        <f>DATA!B7993</f>
        <v>41972.916666647288</v>
      </c>
      <c r="B7992" s="8">
        <f>WEEKDAY(Table2[[#This Row],[Time]])</f>
        <v>7</v>
      </c>
      <c r="C7992">
        <f>HOUR(A7992)</f>
        <v>22</v>
      </c>
      <c r="D79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79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3565.7</v>
      </c>
    </row>
    <row r="7993" spans="1:7" x14ac:dyDescent="0.25">
      <c r="A7993" s="9">
        <f>DATA!B7994</f>
        <v>41972.958333313953</v>
      </c>
      <c r="B7993" s="8">
        <f>WEEKDAY(Table2[[#This Row],[Time]])</f>
        <v>7</v>
      </c>
      <c r="C7993">
        <f>HOUR(A7993)</f>
        <v>23</v>
      </c>
      <c r="D79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93">
        <f>DATA!E7994</f>
        <v>51</v>
      </c>
      <c r="F7993">
        <f>DATA!L7994</f>
        <v>2886.5245794708298</v>
      </c>
      <c r="G79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2256.2557999999999</v>
      </c>
    </row>
    <row r="7994" spans="1:7" x14ac:dyDescent="0.25">
      <c r="A7994" s="9">
        <f>DATA!B7995</f>
        <v>41972.999999980617</v>
      </c>
      <c r="B7994" s="8">
        <f>WEEKDAY(Table2[[#This Row],[Time]])</f>
        <v>1</v>
      </c>
      <c r="C7994">
        <f>HOUR(A7994)</f>
        <v>0</v>
      </c>
      <c r="D79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94">
        <f>DATA!E7995</f>
        <v>51</v>
      </c>
      <c r="F7994">
        <f>DATA!L7995</f>
        <v>2521.2818308916699</v>
      </c>
      <c r="G79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7995" spans="1:7" x14ac:dyDescent="0.25">
      <c r="A7995" s="9">
        <f>DATA!B7996</f>
        <v>41973.041666647281</v>
      </c>
      <c r="B7995" s="8">
        <f>WEEKDAY(Table2[[#This Row],[Time]])</f>
        <v>1</v>
      </c>
      <c r="C7995">
        <f>HOUR(A7995)</f>
        <v>1</v>
      </c>
      <c r="D79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95">
        <f>DATA!E7996</f>
        <v>52</v>
      </c>
      <c r="F7995">
        <f>DATA!L7996</f>
        <v>2357.3598775999999</v>
      </c>
      <c r="G79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7996" spans="1:7" x14ac:dyDescent="0.25">
      <c r="A7996" s="9">
        <f>DATA!B7997</f>
        <v>41973.083333313945</v>
      </c>
      <c r="B7996" s="8">
        <f>WEEKDAY(Table2[[#This Row],[Time]])</f>
        <v>1</v>
      </c>
      <c r="C7996">
        <f>HOUR(A7996)</f>
        <v>2</v>
      </c>
      <c r="D79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96">
        <f>DATA!E7997</f>
        <v>52</v>
      </c>
      <c r="F7996">
        <f>DATA!L7997</f>
        <v>2192.4321202916699</v>
      </c>
      <c r="G79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7997" spans="1:7" x14ac:dyDescent="0.25">
      <c r="A7997" s="9">
        <f>DATA!B7998</f>
        <v>41973.12499998061</v>
      </c>
      <c r="B7997" s="8">
        <f>WEEKDAY(Table2[[#This Row],[Time]])</f>
        <v>1</v>
      </c>
      <c r="C7997">
        <f>HOUR(A7997)</f>
        <v>3</v>
      </c>
      <c r="D79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97">
        <f>DATA!E7998</f>
        <v>53.666666666666664</v>
      </c>
      <c r="F7997">
        <f>DATA!L7998</f>
        <v>2097.42723558333</v>
      </c>
      <c r="G79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1835.4689518518517</v>
      </c>
    </row>
    <row r="7998" spans="1:7" x14ac:dyDescent="0.25">
      <c r="A7998" s="9">
        <f>DATA!B7999</f>
        <v>41973.166666647274</v>
      </c>
      <c r="B7998" s="8">
        <f>WEEKDAY(Table2[[#This Row],[Time]])</f>
        <v>1</v>
      </c>
      <c r="C7998">
        <f>HOUR(A7998)</f>
        <v>4</v>
      </c>
      <c r="D79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98">
        <f>DATA!E7999</f>
        <v>52</v>
      </c>
      <c r="F7998">
        <f>DATA!L7999</f>
        <v>2080.9854229416701</v>
      </c>
      <c r="G79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1828.9015999999997</v>
      </c>
    </row>
    <row r="7999" spans="1:7" x14ac:dyDescent="0.25">
      <c r="A7999" s="9">
        <f>DATA!B8000</f>
        <v>41973.208333313938</v>
      </c>
      <c r="B7999" s="8">
        <f>WEEKDAY(Table2[[#This Row],[Time]])</f>
        <v>1</v>
      </c>
      <c r="C7999">
        <f>HOUR(A7999)</f>
        <v>5</v>
      </c>
      <c r="D79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7999">
        <f>DATA!E8000</f>
        <v>51</v>
      </c>
      <c r="F7999">
        <f>DATA!L8000</f>
        <v>2147.9181731458302</v>
      </c>
      <c r="G79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1826.1490999999996</v>
      </c>
    </row>
    <row r="8000" spans="1:7" x14ac:dyDescent="0.25">
      <c r="A8000" s="9">
        <f>DATA!B8001</f>
        <v>41973.249999980602</v>
      </c>
      <c r="B8000" s="8">
        <f>WEEKDAY(Table2[[#This Row],[Time]])</f>
        <v>1</v>
      </c>
      <c r="C8000">
        <f>HOUR(A8000)</f>
        <v>6</v>
      </c>
      <c r="D80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00">
        <f>DATA!E8001</f>
        <v>53.5</v>
      </c>
      <c r="F8000">
        <f>DATA!L8001</f>
        <v>2324.7483529916699</v>
      </c>
      <c r="G80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1834.7019124999999</v>
      </c>
    </row>
    <row r="8001" spans="1:7" x14ac:dyDescent="0.25">
      <c r="A8001" s="9">
        <f>DATA!B8002</f>
        <v>41973.291666647267</v>
      </c>
      <c r="B8001" s="8">
        <f>WEEKDAY(Table2[[#This Row],[Time]])</f>
        <v>1</v>
      </c>
      <c r="C8001">
        <f>HOUR(A8001)</f>
        <v>7</v>
      </c>
      <c r="D80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80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2681.2</v>
      </c>
    </row>
    <row r="8002" spans="1:7" x14ac:dyDescent="0.25">
      <c r="A8002" s="9">
        <f>DATA!B8003</f>
        <v>41973.333333313931</v>
      </c>
      <c r="B8002" s="8">
        <f>WEEKDAY(Table2[[#This Row],[Time]])</f>
        <v>1</v>
      </c>
      <c r="C8002">
        <f>HOUR(A8002)</f>
        <v>8</v>
      </c>
      <c r="D80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80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2681.2</v>
      </c>
    </row>
    <row r="8003" spans="1:7" x14ac:dyDescent="0.25">
      <c r="A8003" s="9">
        <f>DATA!B8004</f>
        <v>41973.374999980595</v>
      </c>
      <c r="B8003" s="8">
        <f>WEEKDAY(Table2[[#This Row],[Time]])</f>
        <v>1</v>
      </c>
      <c r="C8003">
        <f>HOUR(A8003)</f>
        <v>9</v>
      </c>
      <c r="D80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80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3417.8</v>
      </c>
    </row>
    <row r="8004" spans="1:7" x14ac:dyDescent="0.25">
      <c r="A8004" s="9">
        <f>DATA!B8005</f>
        <v>41973.416666647259</v>
      </c>
      <c r="B8004" s="8">
        <f>WEEKDAY(Table2[[#This Row],[Time]])</f>
        <v>1</v>
      </c>
      <c r="C8004">
        <f>HOUR(A8004)</f>
        <v>10</v>
      </c>
      <c r="D80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04">
        <f>DATA!E8005</f>
        <v>56</v>
      </c>
      <c r="F8004">
        <f>DATA!L8005</f>
        <v>4840.9798426166699</v>
      </c>
      <c r="G80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4002.6072000000004</v>
      </c>
    </row>
    <row r="8005" spans="1:7" x14ac:dyDescent="0.25">
      <c r="A8005" s="9">
        <f>DATA!B8006</f>
        <v>41973.458333313924</v>
      </c>
      <c r="B8005" s="8">
        <f>WEEKDAY(Table2[[#This Row],[Time]])</f>
        <v>1</v>
      </c>
      <c r="C8005">
        <f>HOUR(A8005)</f>
        <v>11</v>
      </c>
      <c r="D80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05">
        <f>DATA!E8006</f>
        <v>58</v>
      </c>
      <c r="F8005">
        <f>DATA!L8006</f>
        <v>4899.7065327999999</v>
      </c>
      <c r="G80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5286.4603999999999</v>
      </c>
    </row>
    <row r="8006" spans="1:7" x14ac:dyDescent="0.25">
      <c r="A8006" s="9">
        <f>DATA!B8007</f>
        <v>41973.499999980588</v>
      </c>
      <c r="B8006" s="8">
        <f>WEEKDAY(Table2[[#This Row],[Time]])</f>
        <v>1</v>
      </c>
      <c r="C8006">
        <f>HOUR(A8006)</f>
        <v>12</v>
      </c>
      <c r="D80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06">
        <f>DATA!E8007</f>
        <v>60</v>
      </c>
      <c r="F8006">
        <f>DATA!L8007</f>
        <v>5100.6109966875001</v>
      </c>
      <c r="G80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5382.68</v>
      </c>
    </row>
    <row r="8007" spans="1:7" x14ac:dyDescent="0.25">
      <c r="A8007" s="9">
        <f>DATA!B8008</f>
        <v>41973.541666647252</v>
      </c>
      <c r="B8007" s="8">
        <f>WEEKDAY(Table2[[#This Row],[Time]])</f>
        <v>1</v>
      </c>
      <c r="C8007">
        <f>HOUR(A8007)</f>
        <v>13</v>
      </c>
      <c r="D80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07">
        <f>DATA!E8008</f>
        <v>60</v>
      </c>
      <c r="F8007">
        <f>DATA!L8008</f>
        <v>5219.09831950833</v>
      </c>
      <c r="G80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5382.68</v>
      </c>
    </row>
    <row r="8008" spans="1:7" x14ac:dyDescent="0.25">
      <c r="A8008" s="9">
        <f>DATA!B8009</f>
        <v>41973.583333313916</v>
      </c>
      <c r="B8008" s="8">
        <f>WEEKDAY(Table2[[#This Row],[Time]])</f>
        <v>1</v>
      </c>
      <c r="C8008">
        <f>HOUR(A8008)</f>
        <v>14</v>
      </c>
      <c r="D80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08">
        <f>DATA!E8009</f>
        <v>62</v>
      </c>
      <c r="F8008">
        <f>DATA!L8009</f>
        <v>5175.3703452</v>
      </c>
      <c r="G80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5493.9772000000003</v>
      </c>
    </row>
    <row r="8009" spans="1:7" x14ac:dyDescent="0.25">
      <c r="A8009" s="9">
        <f>DATA!B8010</f>
        <v>41973.62499998058</v>
      </c>
      <c r="B8009" s="8">
        <f>WEEKDAY(Table2[[#This Row],[Time]])</f>
        <v>1</v>
      </c>
      <c r="C8009">
        <f>HOUR(A8009)</f>
        <v>15</v>
      </c>
      <c r="D80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09">
        <f>DATA!E8010</f>
        <v>61</v>
      </c>
      <c r="F8009">
        <f>DATA!L8010</f>
        <v>5220.1847833416696</v>
      </c>
      <c r="G80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5436.4070000000002</v>
      </c>
    </row>
    <row r="8010" spans="1:7" x14ac:dyDescent="0.25">
      <c r="A8010" s="9">
        <f>DATA!B8011</f>
        <v>41973.666666647245</v>
      </c>
      <c r="B8010" s="8">
        <f>WEEKDAY(Table2[[#This Row],[Time]])</f>
        <v>1</v>
      </c>
      <c r="C8010">
        <f>HOUR(A8010)</f>
        <v>16</v>
      </c>
      <c r="D80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10">
        <f>DATA!E8011</f>
        <v>60</v>
      </c>
      <c r="F8010">
        <f>DATA!L8011</f>
        <v>5373.4346800416697</v>
      </c>
      <c r="G80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5382.68</v>
      </c>
    </row>
    <row r="8011" spans="1:7" x14ac:dyDescent="0.25">
      <c r="A8011" s="9">
        <f>DATA!B8012</f>
        <v>41973.708333313909</v>
      </c>
      <c r="B8011" s="8">
        <f>WEEKDAY(Table2[[#This Row],[Time]])</f>
        <v>1</v>
      </c>
      <c r="C8011">
        <f>HOUR(A8011)</f>
        <v>17</v>
      </c>
      <c r="D80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11">
        <f>DATA!E8012</f>
        <v>59</v>
      </c>
      <c r="F8011">
        <f>DATA!L8012</f>
        <v>5450.4968713999997</v>
      </c>
      <c r="G80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5332.7223999999997</v>
      </c>
    </row>
    <row r="8012" spans="1:7" x14ac:dyDescent="0.25">
      <c r="A8012" s="9">
        <f>DATA!B8013</f>
        <v>41973.749999980573</v>
      </c>
      <c r="B8012" s="8">
        <f>WEEKDAY(Table2[[#This Row],[Time]])</f>
        <v>1</v>
      </c>
      <c r="C8012">
        <f>HOUR(A8012)</f>
        <v>18</v>
      </c>
      <c r="D80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80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4138.6000000000004</v>
      </c>
    </row>
    <row r="8013" spans="1:7" x14ac:dyDescent="0.25">
      <c r="A8013" s="9">
        <f>DATA!B8014</f>
        <v>41973.791666647237</v>
      </c>
      <c r="B8013" s="8">
        <f>WEEKDAY(Table2[[#This Row],[Time]])</f>
        <v>1</v>
      </c>
      <c r="C8013">
        <f>HOUR(A8013)</f>
        <v>19</v>
      </c>
      <c r="D80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80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3393.2</v>
      </c>
    </row>
    <row r="8014" spans="1:7" x14ac:dyDescent="0.25">
      <c r="A8014" s="9">
        <f>DATA!B8015</f>
        <v>41973.833333313902</v>
      </c>
      <c r="B8014" s="8">
        <f>WEEKDAY(Table2[[#This Row],[Time]])</f>
        <v>1</v>
      </c>
      <c r="C8014">
        <f>HOUR(A8014)</f>
        <v>20</v>
      </c>
      <c r="D80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G80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2972.1</v>
      </c>
    </row>
    <row r="8015" spans="1:7" x14ac:dyDescent="0.25">
      <c r="A8015" s="9">
        <f>DATA!B8016</f>
        <v>41973.874999980566</v>
      </c>
      <c r="B8015" s="8">
        <f>WEEKDAY(Table2[[#This Row],[Time]])</f>
        <v>1</v>
      </c>
      <c r="C8015">
        <f>HOUR(A8015)</f>
        <v>21</v>
      </c>
      <c r="D80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15">
        <f>DATA!E8016</f>
        <v>48</v>
      </c>
      <c r="F8015">
        <f>DATA!L8016</f>
        <v>3150.0450206999999</v>
      </c>
      <c r="G80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2673.3575999999998</v>
      </c>
    </row>
    <row r="8016" spans="1:7" x14ac:dyDescent="0.25">
      <c r="A8016" s="9">
        <f>DATA!B8017</f>
        <v>41973.91666664723</v>
      </c>
      <c r="B8016" s="8">
        <f>WEEKDAY(Table2[[#This Row],[Time]])</f>
        <v>1</v>
      </c>
      <c r="C8016">
        <f>HOUR(A8016)</f>
        <v>22</v>
      </c>
      <c r="D80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16">
        <f>DATA!E8017</f>
        <v>44.5</v>
      </c>
      <c r="F8016">
        <f>DATA!L8017</f>
        <v>2647.6677546708302</v>
      </c>
      <c r="G80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2386.7760874999999</v>
      </c>
    </row>
    <row r="8017" spans="1:7" x14ac:dyDescent="0.25">
      <c r="A8017" s="9">
        <f>DATA!B8018</f>
        <v>41973.958333313894</v>
      </c>
      <c r="B8017" s="8">
        <f>WEEKDAY(Table2[[#This Row],[Time]])</f>
        <v>1</v>
      </c>
      <c r="C8017">
        <f>HOUR(A8017)</f>
        <v>23</v>
      </c>
      <c r="D80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17">
        <f>DATA!E8018</f>
        <v>42</v>
      </c>
      <c r="F8017">
        <f>DATA!L8018</f>
        <v>2377.9073372458301</v>
      </c>
      <c r="G80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2239.8033999999998</v>
      </c>
    </row>
    <row r="8018" spans="1:7" x14ac:dyDescent="0.25">
      <c r="A8018" s="9">
        <f>DATA!B8019</f>
        <v>41973.999999980559</v>
      </c>
      <c r="B8018" s="8">
        <f>WEEKDAY(Table2[[#This Row],[Time]])</f>
        <v>2</v>
      </c>
      <c r="C8018">
        <f>HOUR(A8018)</f>
        <v>0</v>
      </c>
      <c r="D80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18">
        <f>DATA!E8019</f>
        <v>39</v>
      </c>
      <c r="F8018">
        <f>DATA!L8019</f>
        <v>2236.6104101416699</v>
      </c>
      <c r="G80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1866.5014999999999</v>
      </c>
    </row>
    <row r="8019" spans="1:7" x14ac:dyDescent="0.25">
      <c r="A8019" s="9">
        <f>DATA!B8020</f>
        <v>41974.041666647223</v>
      </c>
      <c r="B8019" s="8">
        <f>WEEKDAY(Table2[[#This Row],[Time]])</f>
        <v>2</v>
      </c>
      <c r="C8019">
        <f>HOUR(A8019)</f>
        <v>1</v>
      </c>
      <c r="D80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19">
        <f>DATA!E8020</f>
        <v>36</v>
      </c>
      <c r="F8019">
        <f>DATA!L8020</f>
        <v>2157.5175543999999</v>
      </c>
      <c r="G80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8020" spans="1:7" x14ac:dyDescent="0.25">
      <c r="A8020" s="9">
        <f>DATA!B8021</f>
        <v>41974.083333313887</v>
      </c>
      <c r="B8020" s="8">
        <f>WEEKDAY(Table2[[#This Row],[Time]])</f>
        <v>2</v>
      </c>
      <c r="C8020">
        <f>HOUR(A8020)</f>
        <v>2</v>
      </c>
      <c r="D80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0">
        <f>DATA!E8021</f>
        <v>35</v>
      </c>
      <c r="F8020">
        <f>DATA!L8021</f>
        <v>2053.3051538166701</v>
      </c>
      <c r="G80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8021" spans="1:7" x14ac:dyDescent="0.25">
      <c r="A8021" s="9">
        <f>DATA!B8022</f>
        <v>41974.124999980551</v>
      </c>
      <c r="B8021" s="8">
        <f>WEEKDAY(Table2[[#This Row],[Time]])</f>
        <v>2</v>
      </c>
      <c r="C8021">
        <f>HOUR(A8021)</f>
        <v>3</v>
      </c>
      <c r="D80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1">
        <f>DATA!E8022</f>
        <v>35</v>
      </c>
      <c r="F8021">
        <f>DATA!L8022</f>
        <v>2048.22998405</v>
      </c>
      <c r="G80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8022" spans="1:7" x14ac:dyDescent="0.25">
      <c r="A8022" s="9">
        <f>DATA!B8023</f>
        <v>41974.166666647216</v>
      </c>
      <c r="B8022" s="8">
        <f>WEEKDAY(Table2[[#This Row],[Time]])</f>
        <v>2</v>
      </c>
      <c r="C8022">
        <f>HOUR(A8022)</f>
        <v>4</v>
      </c>
      <c r="D80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2">
        <f>DATA!E8023</f>
        <v>33</v>
      </c>
      <c r="F8022">
        <f>DATA!L8023</f>
        <v>2093.5645930249998</v>
      </c>
      <c r="G80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8023" spans="1:7" x14ac:dyDescent="0.25">
      <c r="A8023" s="9">
        <f>DATA!B8024</f>
        <v>41974.20833331388</v>
      </c>
      <c r="B8023" s="8">
        <f>WEEKDAY(Table2[[#This Row],[Time]])</f>
        <v>2</v>
      </c>
      <c r="C8023">
        <f>HOUR(A8023)</f>
        <v>5</v>
      </c>
      <c r="D80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3">
        <f>DATA!E8024</f>
        <v>32</v>
      </c>
      <c r="F8023">
        <f>DATA!L8024</f>
        <v>2224.3516478291699</v>
      </c>
      <c r="G80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024" spans="1:7" x14ac:dyDescent="0.25">
      <c r="A8024" s="9">
        <f>DATA!B8025</f>
        <v>41974.249999980544</v>
      </c>
      <c r="B8024" s="8">
        <f>WEEKDAY(Table2[[#This Row],[Time]])</f>
        <v>2</v>
      </c>
      <c r="C8024">
        <f>HOUR(A8024)</f>
        <v>6</v>
      </c>
      <c r="D80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4">
        <f>DATA!E8025</f>
        <v>32</v>
      </c>
      <c r="F8024">
        <f>DATA!L8025</f>
        <v>2576.7150009708298</v>
      </c>
      <c r="G80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025" spans="1:7" x14ac:dyDescent="0.25">
      <c r="A8025" s="9">
        <f>DATA!B8026</f>
        <v>41974.291666647208</v>
      </c>
      <c r="B8025" s="8">
        <f>WEEKDAY(Table2[[#This Row],[Time]])</f>
        <v>2</v>
      </c>
      <c r="C8025">
        <f>HOUR(A8025)</f>
        <v>7</v>
      </c>
      <c r="D80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5">
        <f>DATA!E8026</f>
        <v>30.5</v>
      </c>
      <c r="F8025">
        <f>DATA!L8026</f>
        <v>2913.9309582791702</v>
      </c>
      <c r="G80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2700.0245375000004</v>
      </c>
    </row>
    <row r="8026" spans="1:7" x14ac:dyDescent="0.25">
      <c r="A8026" s="9">
        <f>DATA!B8027</f>
        <v>41974.333333313873</v>
      </c>
      <c r="B8026" s="8">
        <f>WEEKDAY(Table2[[#This Row],[Time]])</f>
        <v>2</v>
      </c>
      <c r="C8026">
        <f>HOUR(A8026)</f>
        <v>8</v>
      </c>
      <c r="D80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6">
        <f>DATA!E8027</f>
        <v>31</v>
      </c>
      <c r="F8026">
        <f>DATA!L8027</f>
        <v>3170.0876691041699</v>
      </c>
      <c r="G80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2688.9690000000001</v>
      </c>
    </row>
    <row r="8027" spans="1:7" x14ac:dyDescent="0.25">
      <c r="A8027" s="9">
        <f>DATA!B8028</f>
        <v>41974.374999980537</v>
      </c>
      <c r="B8027" s="8">
        <f>WEEKDAY(Table2[[#This Row],[Time]])</f>
        <v>2</v>
      </c>
      <c r="C8027">
        <f>HOUR(A8027)</f>
        <v>9</v>
      </c>
      <c r="D80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27">
        <f>DATA!E8028</f>
        <v>32</v>
      </c>
      <c r="F8027">
        <f>DATA!L8028</f>
        <v>4224.0215509874997</v>
      </c>
      <c r="G80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4613.9561599999997</v>
      </c>
    </row>
    <row r="8028" spans="1:7" x14ac:dyDescent="0.25">
      <c r="A8028" s="9">
        <f>DATA!B8029</f>
        <v>41974.416666647201</v>
      </c>
      <c r="B8028" s="8">
        <f>WEEKDAY(Table2[[#This Row],[Time]])</f>
        <v>2</v>
      </c>
      <c r="C8028">
        <f>HOUR(A8028)</f>
        <v>10</v>
      </c>
      <c r="D80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28">
        <f>DATA!E8029</f>
        <v>32</v>
      </c>
      <c r="F8028">
        <f>DATA!L8029</f>
        <v>5167.596951425</v>
      </c>
      <c r="G80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5353.9592000000002</v>
      </c>
    </row>
    <row r="8029" spans="1:7" x14ac:dyDescent="0.25">
      <c r="A8029" s="9">
        <f>DATA!B8030</f>
        <v>41974.458333313865</v>
      </c>
      <c r="B8029" s="8">
        <f>WEEKDAY(Table2[[#This Row],[Time]])</f>
        <v>2</v>
      </c>
      <c r="C8029">
        <f>HOUR(A8029)</f>
        <v>11</v>
      </c>
      <c r="D80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29">
        <f>DATA!E8030</f>
        <v>31</v>
      </c>
      <c r="F8029">
        <f>DATA!L8030</f>
        <v>5028.6874295875004</v>
      </c>
      <c r="G80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8030" spans="1:7" x14ac:dyDescent="0.25">
      <c r="A8030" s="9">
        <f>DATA!B8031</f>
        <v>41974.49999998053</v>
      </c>
      <c r="B8030" s="8">
        <f>WEEKDAY(Table2[[#This Row],[Time]])</f>
        <v>2</v>
      </c>
      <c r="C8030">
        <f>HOUR(A8030)</f>
        <v>12</v>
      </c>
      <c r="D80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0">
        <f>DATA!E8031</f>
        <v>32</v>
      </c>
      <c r="F8030">
        <f>DATA!L8031</f>
        <v>4979.7304075499997</v>
      </c>
      <c r="G80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8031" spans="1:7" x14ac:dyDescent="0.25">
      <c r="A8031" s="9">
        <f>DATA!B8032</f>
        <v>41974.541666647194</v>
      </c>
      <c r="B8031" s="8">
        <f>WEEKDAY(Table2[[#This Row],[Time]])</f>
        <v>2</v>
      </c>
      <c r="C8031">
        <f>HOUR(A8031)</f>
        <v>13</v>
      </c>
      <c r="D80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1">
        <f>DATA!E8032</f>
        <v>31</v>
      </c>
      <c r="F8031">
        <f>DATA!L8032</f>
        <v>4997.7654912833304</v>
      </c>
      <c r="G80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8032" spans="1:7" x14ac:dyDescent="0.25">
      <c r="A8032" s="9">
        <f>DATA!B8033</f>
        <v>41974.583333313858</v>
      </c>
      <c r="B8032" s="8">
        <f>WEEKDAY(Table2[[#This Row],[Time]])</f>
        <v>2</v>
      </c>
      <c r="C8032">
        <f>HOUR(A8032)</f>
        <v>14</v>
      </c>
      <c r="D80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2">
        <f>DATA!E8033</f>
        <v>31</v>
      </c>
      <c r="F8032">
        <f>DATA!L8033</f>
        <v>4960.7128306499999</v>
      </c>
      <c r="G80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8033" spans="1:7" x14ac:dyDescent="0.25">
      <c r="A8033" s="9">
        <f>DATA!B8034</f>
        <v>41974.624999980522</v>
      </c>
      <c r="B8033" s="8">
        <f>WEEKDAY(Table2[[#This Row],[Time]])</f>
        <v>2</v>
      </c>
      <c r="C8033">
        <f>HOUR(A8033)</f>
        <v>15</v>
      </c>
      <c r="D80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3">
        <f>DATA!E8034</f>
        <v>28</v>
      </c>
      <c r="F8033">
        <f>DATA!L8034</f>
        <v>5002.5369691249998</v>
      </c>
      <c r="G80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8034" spans="1:7" x14ac:dyDescent="0.25">
      <c r="A8034" s="9">
        <f>DATA!B8035</f>
        <v>41974.666666647187</v>
      </c>
      <c r="B8034" s="8">
        <f>WEEKDAY(Table2[[#This Row],[Time]])</f>
        <v>2</v>
      </c>
      <c r="C8034">
        <f>HOUR(A8034)</f>
        <v>16</v>
      </c>
      <c r="D80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4">
        <f>DATA!E8035</f>
        <v>26</v>
      </c>
      <c r="F8034">
        <f>DATA!L8035</f>
        <v>5116.6917403916696</v>
      </c>
      <c r="G80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8035" spans="1:7" x14ac:dyDescent="0.25">
      <c r="A8035" s="9">
        <f>DATA!B8036</f>
        <v>41974.708333313851</v>
      </c>
      <c r="B8035" s="8">
        <f>WEEKDAY(Table2[[#This Row],[Time]])</f>
        <v>2</v>
      </c>
      <c r="C8035">
        <f>HOUR(A8035)</f>
        <v>17</v>
      </c>
      <c r="D80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5">
        <f>DATA!E8036</f>
        <v>26</v>
      </c>
      <c r="F8035">
        <f>DATA!L8036</f>
        <v>5457.3682815416696</v>
      </c>
      <c r="G80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5250.366</v>
      </c>
    </row>
    <row r="8036" spans="1:7" x14ac:dyDescent="0.25">
      <c r="A8036" s="9">
        <f>DATA!B8037</f>
        <v>41974.749999980515</v>
      </c>
      <c r="B8036" s="8">
        <f>WEEKDAY(Table2[[#This Row],[Time]])</f>
        <v>2</v>
      </c>
      <c r="C8036">
        <f>HOUR(A8036)</f>
        <v>18</v>
      </c>
      <c r="D80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6">
        <f>DATA!E8037</f>
        <v>25</v>
      </c>
      <c r="F8036">
        <f>DATA!L8037</f>
        <v>5537.3726792541702</v>
      </c>
      <c r="G80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5272.6750000000002</v>
      </c>
    </row>
    <row r="8037" spans="1:7" x14ac:dyDescent="0.25">
      <c r="A8037" s="9">
        <f>DATA!B8038</f>
        <v>41974.791666647179</v>
      </c>
      <c r="B8037" s="8">
        <f>WEEKDAY(Table2[[#This Row],[Time]])</f>
        <v>2</v>
      </c>
      <c r="C8037">
        <f>HOUR(A8037)</f>
        <v>19</v>
      </c>
      <c r="D80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7">
        <f>DATA!E8038</f>
        <v>24</v>
      </c>
      <c r="F8037">
        <f>DATA!L8038</f>
        <v>5535.5478241916699</v>
      </c>
      <c r="G80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5295.9888000000001</v>
      </c>
    </row>
    <row r="8038" spans="1:7" x14ac:dyDescent="0.25">
      <c r="A8038" s="9">
        <f>DATA!B8039</f>
        <v>41974.833333313843</v>
      </c>
      <c r="B8038" s="8">
        <f>WEEKDAY(Table2[[#This Row],[Time]])</f>
        <v>2</v>
      </c>
      <c r="C8038">
        <f>HOUR(A8038)</f>
        <v>20</v>
      </c>
      <c r="D80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38">
        <f>DATA!E8039</f>
        <v>23</v>
      </c>
      <c r="F8038">
        <f>DATA!L8039</f>
        <v>5438.7802308125001</v>
      </c>
      <c r="G80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5320.2497999999996</v>
      </c>
    </row>
    <row r="8039" spans="1:7" x14ac:dyDescent="0.25">
      <c r="A8039" s="9">
        <f>DATA!B8040</f>
        <v>41974.874999980508</v>
      </c>
      <c r="B8039" s="8">
        <f>WEEKDAY(Table2[[#This Row],[Time]])</f>
        <v>2</v>
      </c>
      <c r="C8039">
        <f>HOUR(A8039)</f>
        <v>21</v>
      </c>
      <c r="D80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39">
        <f>DATA!E8040</f>
        <v>22</v>
      </c>
      <c r="F8039">
        <f>DATA!L8040</f>
        <v>4303.5391106041698</v>
      </c>
      <c r="G80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4109.2632000000003</v>
      </c>
    </row>
    <row r="8040" spans="1:7" x14ac:dyDescent="0.25">
      <c r="A8040" s="9">
        <f>DATA!B8041</f>
        <v>41974.916666647172</v>
      </c>
      <c r="B8040" s="8">
        <f>WEEKDAY(Table2[[#This Row],[Time]])</f>
        <v>2</v>
      </c>
      <c r="C8040">
        <f>HOUR(A8040)</f>
        <v>22</v>
      </c>
      <c r="D80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0">
        <f>DATA!E8041</f>
        <v>20</v>
      </c>
      <c r="F8040">
        <f>DATA!L8041</f>
        <v>3107.6900592666698</v>
      </c>
      <c r="G80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2938.24</v>
      </c>
    </row>
    <row r="8041" spans="1:7" x14ac:dyDescent="0.25">
      <c r="A8041" s="9">
        <f>DATA!B8042</f>
        <v>41974.958333313836</v>
      </c>
      <c r="B8041" s="8">
        <f>WEEKDAY(Table2[[#This Row],[Time]])</f>
        <v>2</v>
      </c>
      <c r="C8041">
        <f>HOUR(A8041)</f>
        <v>23</v>
      </c>
      <c r="D80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1">
        <f>DATA!E8042</f>
        <v>21</v>
      </c>
      <c r="F8041">
        <f>DATA!L8042</f>
        <v>2658.4211304208302</v>
      </c>
      <c r="G80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2527.7437999999997</v>
      </c>
    </row>
    <row r="8042" spans="1:7" x14ac:dyDescent="0.25">
      <c r="A8042" s="9">
        <f>DATA!B8043</f>
        <v>41974.9999999805</v>
      </c>
      <c r="B8042" s="8">
        <f>WEEKDAY(Table2[[#This Row],[Time]])</f>
        <v>3</v>
      </c>
      <c r="C8042">
        <f>HOUR(A8042)</f>
        <v>0</v>
      </c>
      <c r="D80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2">
        <f>DATA!E8043</f>
        <v>22</v>
      </c>
      <c r="F8042">
        <f>DATA!L8043</f>
        <v>2519.3562097958302</v>
      </c>
      <c r="G80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2180.7175999999999</v>
      </c>
    </row>
    <row r="8043" spans="1:7" x14ac:dyDescent="0.25">
      <c r="A8043" s="9">
        <f>DATA!B8044</f>
        <v>41975.041666647165</v>
      </c>
      <c r="B8043" s="8">
        <f>WEEKDAY(Table2[[#This Row],[Time]])</f>
        <v>3</v>
      </c>
      <c r="C8043">
        <f>HOUR(A8043)</f>
        <v>1</v>
      </c>
      <c r="D80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3">
        <f>DATA!E8044</f>
        <v>23</v>
      </c>
      <c r="F8043">
        <f>DATA!L8044</f>
        <v>2408.7454269750001</v>
      </c>
      <c r="G80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8044" spans="1:7" x14ac:dyDescent="0.25">
      <c r="A8044" s="9">
        <f>DATA!B8045</f>
        <v>41975.083333313829</v>
      </c>
      <c r="B8044" s="8">
        <f>WEEKDAY(Table2[[#This Row],[Time]])</f>
        <v>3</v>
      </c>
      <c r="C8044">
        <f>HOUR(A8044)</f>
        <v>2</v>
      </c>
      <c r="D80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4">
        <f>DATA!E8045</f>
        <v>24</v>
      </c>
      <c r="F8044">
        <f>DATA!L8045</f>
        <v>2215.2797309124999</v>
      </c>
      <c r="G80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2126.732</v>
      </c>
    </row>
    <row r="8045" spans="1:7" x14ac:dyDescent="0.25">
      <c r="A8045" s="9">
        <f>DATA!B8046</f>
        <v>41975.124999980493</v>
      </c>
      <c r="B8045" s="8">
        <f>WEEKDAY(Table2[[#This Row],[Time]])</f>
        <v>3</v>
      </c>
      <c r="C8045">
        <f>HOUR(A8045)</f>
        <v>3</v>
      </c>
      <c r="D80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5">
        <f>DATA!E8046</f>
        <v>23</v>
      </c>
      <c r="F8045">
        <f>DATA!L8046</f>
        <v>2248.6714445666698</v>
      </c>
      <c r="G80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8046" spans="1:7" x14ac:dyDescent="0.25">
      <c r="A8046" s="9">
        <f>DATA!B8047</f>
        <v>41975.166666647157</v>
      </c>
      <c r="B8046" s="8">
        <f>WEEKDAY(Table2[[#This Row],[Time]])</f>
        <v>3</v>
      </c>
      <c r="C8046">
        <f>HOUR(A8046)</f>
        <v>4</v>
      </c>
      <c r="D80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6">
        <f>DATA!E8047</f>
        <v>23</v>
      </c>
      <c r="F8046">
        <f>DATA!L8047</f>
        <v>2341.6977851625002</v>
      </c>
      <c r="G80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8047" spans="1:7" x14ac:dyDescent="0.25">
      <c r="A8047" s="9">
        <f>DATA!B8048</f>
        <v>41975.208333313822</v>
      </c>
      <c r="B8047" s="8">
        <f>WEEKDAY(Table2[[#This Row],[Time]])</f>
        <v>3</v>
      </c>
      <c r="C8047">
        <f>HOUR(A8047)</f>
        <v>5</v>
      </c>
      <c r="D80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7">
        <f>DATA!E8048</f>
        <v>25</v>
      </c>
      <c r="F8047">
        <f>DATA!L8048</f>
        <v>2501.2550791833301</v>
      </c>
      <c r="G80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048" spans="1:7" x14ac:dyDescent="0.25">
      <c r="A8048" s="9">
        <f>DATA!B8049</f>
        <v>41975.249999980486</v>
      </c>
      <c r="B8048" s="8">
        <f>WEEKDAY(Table2[[#This Row],[Time]])</f>
        <v>3</v>
      </c>
      <c r="C8048">
        <f>HOUR(A8048)</f>
        <v>6</v>
      </c>
      <c r="D80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8">
        <f>DATA!E8049</f>
        <v>26</v>
      </c>
      <c r="F8048">
        <f>DATA!L8049</f>
        <v>2904.37414001667</v>
      </c>
      <c r="G80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8049" spans="1:7" x14ac:dyDescent="0.25">
      <c r="A8049" s="9">
        <f>DATA!B8050</f>
        <v>41975.29166664715</v>
      </c>
      <c r="B8049" s="8">
        <f>WEEKDAY(Table2[[#This Row],[Time]])</f>
        <v>3</v>
      </c>
      <c r="C8049">
        <f>HOUR(A8049)</f>
        <v>7</v>
      </c>
      <c r="D80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49">
        <f>DATA!E8050</f>
        <v>26</v>
      </c>
      <c r="F8049">
        <f>DATA!L8050</f>
        <v>3128.5949582958301</v>
      </c>
      <c r="G80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2810.6180000000004</v>
      </c>
    </row>
    <row r="8050" spans="1:7" x14ac:dyDescent="0.25">
      <c r="A8050" s="9">
        <f>DATA!B8051</f>
        <v>41975.333333313814</v>
      </c>
      <c r="B8050" s="8">
        <f>WEEKDAY(Table2[[#This Row],[Time]])</f>
        <v>3</v>
      </c>
      <c r="C8050">
        <f>HOUR(A8050)</f>
        <v>8</v>
      </c>
      <c r="D80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50">
        <f>DATA!E8051</f>
        <v>27</v>
      </c>
      <c r="F8050">
        <f>DATA!L8051</f>
        <v>3272.89875539167</v>
      </c>
      <c r="G80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2784.3398000000002</v>
      </c>
    </row>
    <row r="8051" spans="1:7" x14ac:dyDescent="0.25">
      <c r="A8051" s="9">
        <f>DATA!B8052</f>
        <v>41975.374999980479</v>
      </c>
      <c r="B8051" s="8">
        <f>WEEKDAY(Table2[[#This Row],[Time]])</f>
        <v>3</v>
      </c>
      <c r="C8051">
        <f>HOUR(A8051)</f>
        <v>9</v>
      </c>
      <c r="D80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51">
        <f>DATA!E8052</f>
        <v>28.5</v>
      </c>
      <c r="F8051">
        <f>DATA!L8052</f>
        <v>4315.65669707083</v>
      </c>
      <c r="G80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4622.0570149999994</v>
      </c>
    </row>
    <row r="8052" spans="1:7" x14ac:dyDescent="0.25">
      <c r="A8052" s="9">
        <f>DATA!B8053</f>
        <v>41975.416666647143</v>
      </c>
      <c r="B8052" s="8">
        <f>WEEKDAY(Table2[[#This Row],[Time]])</f>
        <v>3</v>
      </c>
      <c r="C8052">
        <f>HOUR(A8052)</f>
        <v>10</v>
      </c>
      <c r="D80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2">
        <f>DATA!E8053</f>
        <v>30</v>
      </c>
      <c r="F8052">
        <f>DATA!L8053</f>
        <v>5432.0233878999998</v>
      </c>
      <c r="G80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5434.1020000000008</v>
      </c>
    </row>
    <row r="8053" spans="1:7" x14ac:dyDescent="0.25">
      <c r="A8053" s="9">
        <f>DATA!B8054</f>
        <v>41975.458333313807</v>
      </c>
      <c r="B8053" s="8">
        <f>WEEKDAY(Table2[[#This Row],[Time]])</f>
        <v>3</v>
      </c>
      <c r="C8053">
        <f>HOUR(A8053)</f>
        <v>11</v>
      </c>
      <c r="D80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3">
        <f>DATA!E8054</f>
        <v>30.5</v>
      </c>
      <c r="F8053">
        <f>DATA!L8054</f>
        <v>5342.2510095541702</v>
      </c>
      <c r="G80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5163.9542999999994</v>
      </c>
    </row>
    <row r="8054" spans="1:7" x14ac:dyDescent="0.25">
      <c r="A8054" s="9">
        <f>DATA!B8055</f>
        <v>41975.499999980471</v>
      </c>
      <c r="B8054" s="8">
        <f>WEEKDAY(Table2[[#This Row],[Time]])</f>
        <v>3</v>
      </c>
      <c r="C8054">
        <f>HOUR(A8054)</f>
        <v>12</v>
      </c>
      <c r="D80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4">
        <f>DATA!E8055</f>
        <v>33</v>
      </c>
      <c r="F8054">
        <f>DATA!L8055</f>
        <v>5206.9694803125003</v>
      </c>
      <c r="G80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8055" spans="1:7" x14ac:dyDescent="0.25">
      <c r="A8055" s="9">
        <f>DATA!B8056</f>
        <v>41975.541666647136</v>
      </c>
      <c r="B8055" s="8">
        <f>WEEKDAY(Table2[[#This Row],[Time]])</f>
        <v>3</v>
      </c>
      <c r="C8055">
        <f>HOUR(A8055)</f>
        <v>13</v>
      </c>
      <c r="D80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5">
        <f>DATA!E8056</f>
        <v>33</v>
      </c>
      <c r="F8055">
        <f>DATA!L8056</f>
        <v>5118.0240762249996</v>
      </c>
      <c r="G80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8056" spans="1:7" x14ac:dyDescent="0.25">
      <c r="A8056" s="9">
        <f>DATA!B8057</f>
        <v>41975.5833333138</v>
      </c>
      <c r="B8056" s="8">
        <f>WEEKDAY(Table2[[#This Row],[Time]])</f>
        <v>3</v>
      </c>
      <c r="C8056">
        <f>HOUR(A8056)</f>
        <v>14</v>
      </c>
      <c r="D80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6">
        <f>DATA!E8057</f>
        <v>33</v>
      </c>
      <c r="F8056">
        <f>DATA!L8057</f>
        <v>5055.1861341041704</v>
      </c>
      <c r="G80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8057" spans="1:7" x14ac:dyDescent="0.25">
      <c r="A8057" s="9">
        <f>DATA!B8058</f>
        <v>41975.624999980464</v>
      </c>
      <c r="B8057" s="8">
        <f>WEEKDAY(Table2[[#This Row],[Time]])</f>
        <v>3</v>
      </c>
      <c r="C8057">
        <f>HOUR(A8057)</f>
        <v>15</v>
      </c>
      <c r="D80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7">
        <f>DATA!E8058</f>
        <v>33.5</v>
      </c>
      <c r="F8057">
        <f>DATA!L8058</f>
        <v>4981.00609503333</v>
      </c>
      <c r="G80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5120.8904999999995</v>
      </c>
    </row>
    <row r="8058" spans="1:7" x14ac:dyDescent="0.25">
      <c r="A8058" s="9">
        <f>DATA!B8059</f>
        <v>41975.666666647128</v>
      </c>
      <c r="B8058" s="8">
        <f>WEEKDAY(Table2[[#This Row],[Time]])</f>
        <v>3</v>
      </c>
      <c r="C8058">
        <f>HOUR(A8058)</f>
        <v>16</v>
      </c>
      <c r="D80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8">
        <f>DATA!E8059</f>
        <v>32</v>
      </c>
      <c r="F8058">
        <f>DATA!L8059</f>
        <v>5058.2337208250001</v>
      </c>
      <c r="G80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8059" spans="1:7" x14ac:dyDescent="0.25">
      <c r="A8059" s="9">
        <f>DATA!B8060</f>
        <v>41975.708333313793</v>
      </c>
      <c r="B8059" s="8">
        <f>WEEKDAY(Table2[[#This Row],[Time]])</f>
        <v>3</v>
      </c>
      <c r="C8059">
        <f>HOUR(A8059)</f>
        <v>17</v>
      </c>
      <c r="D80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59">
        <f>DATA!E8060</f>
        <v>32</v>
      </c>
      <c r="F8059">
        <f>DATA!L8060</f>
        <v>5375.4452789541701</v>
      </c>
      <c r="G80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8060" spans="1:7" x14ac:dyDescent="0.25">
      <c r="A8060" s="9">
        <f>DATA!B8061</f>
        <v>41975.749999980457</v>
      </c>
      <c r="B8060" s="8">
        <f>WEEKDAY(Table2[[#This Row],[Time]])</f>
        <v>3</v>
      </c>
      <c r="C8060">
        <f>HOUR(A8060)</f>
        <v>18</v>
      </c>
      <c r="D80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60">
        <f>DATA!E8061</f>
        <v>30.5</v>
      </c>
      <c r="F8060">
        <f>DATA!L8061</f>
        <v>5390.8769748708301</v>
      </c>
      <c r="G80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5163.9542999999994</v>
      </c>
    </row>
    <row r="8061" spans="1:7" x14ac:dyDescent="0.25">
      <c r="A8061" s="9">
        <f>DATA!B8062</f>
        <v>41975.791666647121</v>
      </c>
      <c r="B8061" s="8">
        <f>WEEKDAY(Table2[[#This Row],[Time]])</f>
        <v>3</v>
      </c>
      <c r="C8061">
        <f>HOUR(A8061)</f>
        <v>19</v>
      </c>
      <c r="D80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61">
        <f>DATA!E8062</f>
        <v>31</v>
      </c>
      <c r="F8061">
        <f>DATA!L8062</f>
        <v>5398.9389650333296</v>
      </c>
      <c r="G80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8062" spans="1:7" x14ac:dyDescent="0.25">
      <c r="A8062" s="9">
        <f>DATA!B8063</f>
        <v>41975.833333313785</v>
      </c>
      <c r="B8062" s="8">
        <f>WEEKDAY(Table2[[#This Row],[Time]])</f>
        <v>3</v>
      </c>
      <c r="C8062">
        <f>HOUR(A8062)</f>
        <v>20</v>
      </c>
      <c r="D80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62">
        <f>DATA!E8063</f>
        <v>31</v>
      </c>
      <c r="F8062">
        <f>DATA!L8063</f>
        <v>5355.998943175</v>
      </c>
      <c r="G80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8063" spans="1:7" x14ac:dyDescent="0.25">
      <c r="A8063" s="9">
        <f>DATA!B8064</f>
        <v>41975.87499998045</v>
      </c>
      <c r="B8063" s="8">
        <f>WEEKDAY(Table2[[#This Row],[Time]])</f>
        <v>3</v>
      </c>
      <c r="C8063">
        <f>HOUR(A8063)</f>
        <v>21</v>
      </c>
      <c r="D80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63">
        <f>DATA!E8064</f>
        <v>31</v>
      </c>
      <c r="F8063">
        <f>DATA!L8064</f>
        <v>4111.7909509000001</v>
      </c>
      <c r="G80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3966.1074000000003</v>
      </c>
    </row>
    <row r="8064" spans="1:7" x14ac:dyDescent="0.25">
      <c r="A8064" s="9">
        <f>DATA!B8065</f>
        <v>41975.916666647114</v>
      </c>
      <c r="B8064" s="8">
        <f>WEEKDAY(Table2[[#This Row],[Time]])</f>
        <v>3</v>
      </c>
      <c r="C8064">
        <f>HOUR(A8064)</f>
        <v>22</v>
      </c>
      <c r="D80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64">
        <f>DATA!E8065</f>
        <v>30</v>
      </c>
      <c r="F8064">
        <f>DATA!L8065</f>
        <v>2995.75429444167</v>
      </c>
      <c r="G80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2760.3799999999997</v>
      </c>
    </row>
    <row r="8065" spans="1:7" x14ac:dyDescent="0.25">
      <c r="A8065" s="9">
        <f>DATA!B8066</f>
        <v>41975.958333313778</v>
      </c>
      <c r="B8065" s="8">
        <f>WEEKDAY(Table2[[#This Row],[Time]])</f>
        <v>3</v>
      </c>
      <c r="C8065">
        <f>HOUR(A8065)</f>
        <v>23</v>
      </c>
      <c r="D80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65">
        <f>DATA!E8066</f>
        <v>31</v>
      </c>
      <c r="F8065">
        <f>DATA!L8066</f>
        <v>2464.2499699958298</v>
      </c>
      <c r="G80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2338.1677999999997</v>
      </c>
    </row>
    <row r="8066" spans="1:7" x14ac:dyDescent="0.25">
      <c r="A8066" s="9">
        <f>DATA!B8067</f>
        <v>41975.999999980442</v>
      </c>
      <c r="B8066" s="8">
        <f>WEEKDAY(Table2[[#This Row],[Time]])</f>
        <v>4</v>
      </c>
      <c r="C8066">
        <f>HOUR(A8066)</f>
        <v>0</v>
      </c>
      <c r="D80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66">
        <f>DATA!E8067</f>
        <v>31</v>
      </c>
      <c r="F8066">
        <f>DATA!L8067</f>
        <v>2242.0084916958299</v>
      </c>
      <c r="G80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8067" spans="1:7" x14ac:dyDescent="0.25">
      <c r="A8067" s="9">
        <f>DATA!B8068</f>
        <v>41976.041666647106</v>
      </c>
      <c r="B8067" s="8">
        <f>WEEKDAY(Table2[[#This Row],[Time]])</f>
        <v>4</v>
      </c>
      <c r="C8067">
        <f>HOUR(A8067)</f>
        <v>1</v>
      </c>
      <c r="D80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67">
        <f>DATA!E8068</f>
        <v>31</v>
      </c>
      <c r="F8067">
        <f>DATA!L8068</f>
        <v>2121.1860463333301</v>
      </c>
      <c r="G80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8068" spans="1:7" x14ac:dyDescent="0.25">
      <c r="A8068" s="9">
        <f>DATA!B8069</f>
        <v>41976.083333313771</v>
      </c>
      <c r="B8068" s="8">
        <f>WEEKDAY(Table2[[#This Row],[Time]])</f>
        <v>4</v>
      </c>
      <c r="C8068">
        <f>HOUR(A8068)</f>
        <v>2</v>
      </c>
      <c r="D80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68">
        <f>DATA!E8069</f>
        <v>32</v>
      </c>
      <c r="F8068">
        <f>DATA!L8069</f>
        <v>1987.7213827958301</v>
      </c>
      <c r="G80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069" spans="1:7" x14ac:dyDescent="0.25">
      <c r="A8069" s="9">
        <f>DATA!B8070</f>
        <v>41976.124999980435</v>
      </c>
      <c r="B8069" s="8">
        <f>WEEKDAY(Table2[[#This Row],[Time]])</f>
        <v>4</v>
      </c>
      <c r="C8069">
        <f>HOUR(A8069)</f>
        <v>3</v>
      </c>
      <c r="D80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69">
        <f>DATA!E8070</f>
        <v>33</v>
      </c>
      <c r="F8069">
        <f>DATA!L8070</f>
        <v>1888.8507345041701</v>
      </c>
      <c r="G80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8070" spans="1:7" x14ac:dyDescent="0.25">
      <c r="A8070" s="9">
        <f>DATA!B8071</f>
        <v>41976.166666647099</v>
      </c>
      <c r="B8070" s="8">
        <f>WEEKDAY(Table2[[#This Row],[Time]])</f>
        <v>4</v>
      </c>
      <c r="C8070">
        <f>HOUR(A8070)</f>
        <v>4</v>
      </c>
      <c r="D80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70">
        <f>DATA!E8071</f>
        <v>33</v>
      </c>
      <c r="F8070">
        <f>DATA!L8071</f>
        <v>2012.5074002375</v>
      </c>
      <c r="G80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8071" spans="1:7" x14ac:dyDescent="0.25">
      <c r="A8071" s="9">
        <f>DATA!B8072</f>
        <v>41976.208333313763</v>
      </c>
      <c r="B8071" s="8">
        <f>WEEKDAY(Table2[[#This Row],[Time]])</f>
        <v>4</v>
      </c>
      <c r="C8071">
        <f>HOUR(A8071)</f>
        <v>5</v>
      </c>
      <c r="D80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71">
        <f>DATA!E8072</f>
        <v>33</v>
      </c>
      <c r="F8071">
        <f>DATA!L8072</f>
        <v>2142.8828152333299</v>
      </c>
      <c r="G80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8072" spans="1:7" x14ac:dyDescent="0.25">
      <c r="A8072" s="9">
        <f>DATA!B8073</f>
        <v>41976.249999980428</v>
      </c>
      <c r="B8072" s="8">
        <f>WEEKDAY(Table2[[#This Row],[Time]])</f>
        <v>4</v>
      </c>
      <c r="C8072">
        <f>HOUR(A8072)</f>
        <v>6</v>
      </c>
      <c r="D80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72">
        <f>DATA!E8073</f>
        <v>33.5</v>
      </c>
      <c r="F8072">
        <f>DATA!L8073</f>
        <v>2404.418737</v>
      </c>
      <c r="G80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1933.2994124999998</v>
      </c>
    </row>
    <row r="8073" spans="1:7" x14ac:dyDescent="0.25">
      <c r="A8073" s="9">
        <f>DATA!B8074</f>
        <v>41976.291666647092</v>
      </c>
      <c r="B8073" s="8">
        <f>WEEKDAY(Table2[[#This Row],[Time]])</f>
        <v>4</v>
      </c>
      <c r="C8073">
        <f>HOUR(A8073)</f>
        <v>7</v>
      </c>
      <c r="D80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73">
        <f>DATA!E8074</f>
        <v>33.5</v>
      </c>
      <c r="F8073">
        <f>DATA!L8074</f>
        <v>2756.9760874041699</v>
      </c>
      <c r="G80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2637.4848125000003</v>
      </c>
    </row>
    <row r="8074" spans="1:7" x14ac:dyDescent="0.25">
      <c r="A8074" s="9">
        <f>DATA!B8075</f>
        <v>41976.333333313756</v>
      </c>
      <c r="B8074" s="8">
        <f>WEEKDAY(Table2[[#This Row],[Time]])</f>
        <v>4</v>
      </c>
      <c r="C8074">
        <f>HOUR(A8074)</f>
        <v>8</v>
      </c>
      <c r="D80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74">
        <f>DATA!E8075</f>
        <v>33.5</v>
      </c>
      <c r="F8074">
        <f>DATA!L8075</f>
        <v>3219.4966465708299</v>
      </c>
      <c r="G80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2637.4848125000003</v>
      </c>
    </row>
    <row r="8075" spans="1:7" x14ac:dyDescent="0.25">
      <c r="A8075" s="9">
        <f>DATA!B8076</f>
        <v>41976.37499998042</v>
      </c>
      <c r="B8075" s="8">
        <f>WEEKDAY(Table2[[#This Row],[Time]])</f>
        <v>4</v>
      </c>
      <c r="C8075">
        <f>HOUR(A8075)</f>
        <v>9</v>
      </c>
      <c r="D80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75">
        <f>DATA!E8076</f>
        <v>33</v>
      </c>
      <c r="F8075">
        <f>DATA!L8076</f>
        <v>4259.2830591833299</v>
      </c>
      <c r="G80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4615.3673600000002</v>
      </c>
    </row>
    <row r="8076" spans="1:7" x14ac:dyDescent="0.25">
      <c r="A8076" s="9">
        <f>DATA!B8077</f>
        <v>41976.416666647085</v>
      </c>
      <c r="B8076" s="8">
        <f>WEEKDAY(Table2[[#This Row],[Time]])</f>
        <v>4</v>
      </c>
      <c r="C8076">
        <f>HOUR(A8076)</f>
        <v>10</v>
      </c>
      <c r="D80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76">
        <f>DATA!E8077</f>
        <v>33</v>
      </c>
      <c r="F8076">
        <f>DATA!L8077</f>
        <v>5233.2074612375</v>
      </c>
      <c r="G80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5314.8289000000004</v>
      </c>
    </row>
    <row r="8077" spans="1:7" x14ac:dyDescent="0.25">
      <c r="A8077" s="9">
        <f>DATA!B8078</f>
        <v>41976.458333313749</v>
      </c>
      <c r="B8077" s="8">
        <f>WEEKDAY(Table2[[#This Row],[Time]])</f>
        <v>4</v>
      </c>
      <c r="C8077">
        <f>HOUR(A8077)</f>
        <v>11</v>
      </c>
      <c r="D80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77">
        <f>DATA!E8078</f>
        <v>36</v>
      </c>
      <c r="F8077">
        <f>DATA!L8078</f>
        <v>5097.3808771000004</v>
      </c>
      <c r="G80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8078" spans="1:7" x14ac:dyDescent="0.25">
      <c r="A8078" s="9">
        <f>DATA!B8079</f>
        <v>41976.499999980413</v>
      </c>
      <c r="B8078" s="8">
        <f>WEEKDAY(Table2[[#This Row],[Time]])</f>
        <v>4</v>
      </c>
      <c r="C8078">
        <f>HOUR(A8078)</f>
        <v>12</v>
      </c>
      <c r="D80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78">
        <f>DATA!E8079</f>
        <v>36</v>
      </c>
      <c r="F8078">
        <f>DATA!L8079</f>
        <v>5076.9654492999998</v>
      </c>
      <c r="G80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8079" spans="1:7" x14ac:dyDescent="0.25">
      <c r="A8079" s="9">
        <f>DATA!B8080</f>
        <v>41976.541666647077</v>
      </c>
      <c r="B8079" s="8">
        <f>WEEKDAY(Table2[[#This Row],[Time]])</f>
        <v>4</v>
      </c>
      <c r="C8079">
        <f>HOUR(A8079)</f>
        <v>13</v>
      </c>
      <c r="D80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79">
        <f>DATA!E8080</f>
        <v>37</v>
      </c>
      <c r="F8079">
        <f>DATA!L8080</f>
        <v>5039.7566210000005</v>
      </c>
      <c r="G80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8080" spans="1:7" x14ac:dyDescent="0.25">
      <c r="A8080" s="9">
        <f>DATA!B8081</f>
        <v>41976.583333313742</v>
      </c>
      <c r="B8080" s="8">
        <f>WEEKDAY(Table2[[#This Row],[Time]])</f>
        <v>4</v>
      </c>
      <c r="C8080">
        <f>HOUR(A8080)</f>
        <v>14</v>
      </c>
      <c r="D80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80">
        <f>DATA!E8081</f>
        <v>38</v>
      </c>
      <c r="F8080">
        <f>DATA!L8081</f>
        <v>5043.6618244333304</v>
      </c>
      <c r="G80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081" spans="1:7" x14ac:dyDescent="0.25">
      <c r="A8081" s="9">
        <f>DATA!B8082</f>
        <v>41976.624999980406</v>
      </c>
      <c r="B8081" s="8">
        <f>WEEKDAY(Table2[[#This Row],[Time]])</f>
        <v>4</v>
      </c>
      <c r="C8081">
        <f>HOUR(A8081)</f>
        <v>15</v>
      </c>
      <c r="D80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81">
        <f>DATA!E8082</f>
        <v>38</v>
      </c>
      <c r="F8081">
        <f>DATA!L8082</f>
        <v>4947.4117168958301</v>
      </c>
      <c r="G80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082" spans="1:7" x14ac:dyDescent="0.25">
      <c r="A8082" s="9">
        <f>DATA!B8083</f>
        <v>41976.66666664707</v>
      </c>
      <c r="B8082" s="8">
        <f>WEEKDAY(Table2[[#This Row],[Time]])</f>
        <v>4</v>
      </c>
      <c r="C8082">
        <f>HOUR(A8082)</f>
        <v>16</v>
      </c>
      <c r="D80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82">
        <f>DATA!E8083</f>
        <v>36</v>
      </c>
      <c r="F8082">
        <f>DATA!L8083</f>
        <v>4945.7385855583298</v>
      </c>
      <c r="G80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8083" spans="1:7" x14ac:dyDescent="0.25">
      <c r="A8083" s="9">
        <f>DATA!B8084</f>
        <v>41976.708333313734</v>
      </c>
      <c r="B8083" s="8">
        <f>WEEKDAY(Table2[[#This Row],[Time]])</f>
        <v>4</v>
      </c>
      <c r="C8083">
        <f>HOUR(A8083)</f>
        <v>17</v>
      </c>
      <c r="D80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83">
        <f>DATA!E8084</f>
        <v>34</v>
      </c>
      <c r="F8083">
        <f>DATA!L8084</f>
        <v>5256.5971544249996</v>
      </c>
      <c r="G80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5114.9787999999999</v>
      </c>
    </row>
    <row r="8084" spans="1:7" x14ac:dyDescent="0.25">
      <c r="A8084" s="9">
        <f>DATA!B8085</f>
        <v>41976.749999980399</v>
      </c>
      <c r="B8084" s="8">
        <f>WEEKDAY(Table2[[#This Row],[Time]])</f>
        <v>4</v>
      </c>
      <c r="C8084">
        <f>HOUR(A8084)</f>
        <v>18</v>
      </c>
      <c r="D80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84">
        <f>DATA!E8085</f>
        <v>33</v>
      </c>
      <c r="F8084">
        <f>DATA!L8085</f>
        <v>5327.8359634541703</v>
      </c>
      <c r="G80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8085" spans="1:7" x14ac:dyDescent="0.25">
      <c r="A8085" s="9">
        <f>DATA!B8086</f>
        <v>41976.791666647063</v>
      </c>
      <c r="B8085" s="8">
        <f>WEEKDAY(Table2[[#This Row],[Time]])</f>
        <v>4</v>
      </c>
      <c r="C8085">
        <f>HOUR(A8085)</f>
        <v>19</v>
      </c>
      <c r="D80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85">
        <f>DATA!E8086</f>
        <v>32</v>
      </c>
      <c r="F8085">
        <f>DATA!L8086</f>
        <v>5353.3308689666701</v>
      </c>
      <c r="G80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8086" spans="1:7" x14ac:dyDescent="0.25">
      <c r="A8086" s="9">
        <f>DATA!B8087</f>
        <v>41976.833333313727</v>
      </c>
      <c r="B8086" s="8">
        <f>WEEKDAY(Table2[[#This Row],[Time]])</f>
        <v>4</v>
      </c>
      <c r="C8086">
        <f>HOUR(A8086)</f>
        <v>20</v>
      </c>
      <c r="D80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086">
        <f>DATA!E8087</f>
        <v>30</v>
      </c>
      <c r="F8086">
        <f>DATA!L8087</f>
        <v>5258.2602464125002</v>
      </c>
      <c r="G80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8087" spans="1:7" x14ac:dyDescent="0.25">
      <c r="A8087" s="9">
        <f>DATA!B8088</f>
        <v>41976.874999980391</v>
      </c>
      <c r="B8087" s="8">
        <f>WEEKDAY(Table2[[#This Row],[Time]])</f>
        <v>4</v>
      </c>
      <c r="C8087">
        <f>HOUR(A8087)</f>
        <v>21</v>
      </c>
      <c r="D80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87">
        <f>DATA!E8088</f>
        <v>29</v>
      </c>
      <c r="F8087">
        <f>DATA!L8088</f>
        <v>4119.6757437833303</v>
      </c>
      <c r="G80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3993.3026000000004</v>
      </c>
    </row>
    <row r="8088" spans="1:7" x14ac:dyDescent="0.25">
      <c r="A8088" s="9">
        <f>DATA!B8089</f>
        <v>41976.916666647056</v>
      </c>
      <c r="B8088" s="8">
        <f>WEEKDAY(Table2[[#This Row],[Time]])</f>
        <v>4</v>
      </c>
      <c r="C8088">
        <f>HOUR(A8088)</f>
        <v>22</v>
      </c>
      <c r="D80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88">
        <f>DATA!E8089</f>
        <v>27</v>
      </c>
      <c r="F8088">
        <f>DATA!L8089</f>
        <v>2926.1056587624998</v>
      </c>
      <c r="G80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2804.1987499999996</v>
      </c>
    </row>
    <row r="8089" spans="1:7" x14ac:dyDescent="0.25">
      <c r="A8089" s="9">
        <f>DATA!B8090</f>
        <v>41976.95833331372</v>
      </c>
      <c r="B8089" s="8">
        <f>WEEKDAY(Table2[[#This Row],[Time]])</f>
        <v>4</v>
      </c>
      <c r="C8089">
        <f>HOUR(A8089)</f>
        <v>23</v>
      </c>
      <c r="D80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89">
        <f>DATA!E8090</f>
        <v>26</v>
      </c>
      <c r="F8089">
        <f>DATA!L8090</f>
        <v>2448.1406454708299</v>
      </c>
      <c r="G80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2419.8208</v>
      </c>
    </row>
    <row r="8090" spans="1:7" x14ac:dyDescent="0.25">
      <c r="A8090" s="9">
        <f>DATA!B8091</f>
        <v>41976.999999980384</v>
      </c>
      <c r="B8090" s="8">
        <f>WEEKDAY(Table2[[#This Row],[Time]])</f>
        <v>5</v>
      </c>
      <c r="C8090">
        <f>HOUR(A8090)</f>
        <v>0</v>
      </c>
      <c r="D80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0">
        <f>DATA!E8091</f>
        <v>26</v>
      </c>
      <c r="F8090">
        <f>DATA!L8091</f>
        <v>2206.9084121416699</v>
      </c>
      <c r="G80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8091" spans="1:7" x14ac:dyDescent="0.25">
      <c r="A8091" s="9">
        <f>DATA!B8092</f>
        <v>41977.041666647048</v>
      </c>
      <c r="B8091" s="8">
        <f>WEEKDAY(Table2[[#This Row],[Time]])</f>
        <v>5</v>
      </c>
      <c r="C8091">
        <f>HOUR(A8091)</f>
        <v>1</v>
      </c>
      <c r="D80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1">
        <f>DATA!E8092</f>
        <v>25</v>
      </c>
      <c r="F8091">
        <f>DATA!L8092</f>
        <v>2089.0517882541699</v>
      </c>
      <c r="G80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092" spans="1:7" x14ac:dyDescent="0.25">
      <c r="A8092" s="9">
        <f>DATA!B8093</f>
        <v>41977.083333313713</v>
      </c>
      <c r="B8092" s="8">
        <f>WEEKDAY(Table2[[#This Row],[Time]])</f>
        <v>5</v>
      </c>
      <c r="C8092">
        <f>HOUR(A8092)</f>
        <v>2</v>
      </c>
      <c r="D80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2">
        <f>DATA!E8093</f>
        <v>25</v>
      </c>
      <c r="F8092">
        <f>DATA!L8093</f>
        <v>2055.78884995417</v>
      </c>
      <c r="G80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093" spans="1:7" x14ac:dyDescent="0.25">
      <c r="A8093" s="9">
        <f>DATA!B8094</f>
        <v>41977.124999980377</v>
      </c>
      <c r="B8093" s="8">
        <f>WEEKDAY(Table2[[#This Row],[Time]])</f>
        <v>5</v>
      </c>
      <c r="C8093">
        <f>HOUR(A8093)</f>
        <v>3</v>
      </c>
      <c r="D80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3">
        <f>DATA!E8094</f>
        <v>26</v>
      </c>
      <c r="F8093">
        <f>DATA!L8094</f>
        <v>2053.6425144999998</v>
      </c>
      <c r="G80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2077.4615999999996</v>
      </c>
    </row>
    <row r="8094" spans="1:7" x14ac:dyDescent="0.25">
      <c r="A8094" s="9">
        <f>DATA!B8095</f>
        <v>41977.166666647041</v>
      </c>
      <c r="B8094" s="8">
        <f>WEEKDAY(Table2[[#This Row],[Time]])</f>
        <v>5</v>
      </c>
      <c r="C8094">
        <f>HOUR(A8094)</f>
        <v>4</v>
      </c>
      <c r="D80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4">
        <f>DATA!E8095</f>
        <v>25</v>
      </c>
      <c r="F8094">
        <f>DATA!L8095</f>
        <v>1982.75866041667</v>
      </c>
      <c r="G80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095" spans="1:7" x14ac:dyDescent="0.25">
      <c r="A8095" s="9">
        <f>DATA!B8096</f>
        <v>41977.208333313705</v>
      </c>
      <c r="B8095" s="8">
        <f>WEEKDAY(Table2[[#This Row],[Time]])</f>
        <v>5</v>
      </c>
      <c r="C8095">
        <f>HOUR(A8095)</f>
        <v>5</v>
      </c>
      <c r="D80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5">
        <f>DATA!E8096</f>
        <v>25</v>
      </c>
      <c r="F8095">
        <f>DATA!L8096</f>
        <v>2403.0778350166702</v>
      </c>
      <c r="G80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096" spans="1:7" x14ac:dyDescent="0.25">
      <c r="A8096" s="9">
        <f>DATA!B8097</f>
        <v>41977.249999980369</v>
      </c>
      <c r="B8096" s="8">
        <f>WEEKDAY(Table2[[#This Row],[Time]])</f>
        <v>5</v>
      </c>
      <c r="C8096">
        <f>HOUR(A8096)</f>
        <v>6</v>
      </c>
      <c r="D80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6">
        <f>DATA!E8097</f>
        <v>25</v>
      </c>
      <c r="F8096">
        <f>DATA!L8097</f>
        <v>2848.6776396708301</v>
      </c>
      <c r="G80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097" spans="1:7" x14ac:dyDescent="0.25">
      <c r="A8097" s="9">
        <f>DATA!B8098</f>
        <v>41977.291666647034</v>
      </c>
      <c r="B8097" s="8">
        <f>WEEKDAY(Table2[[#This Row],[Time]])</f>
        <v>5</v>
      </c>
      <c r="C8097">
        <f>HOUR(A8097)</f>
        <v>7</v>
      </c>
      <c r="D80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7">
        <f>DATA!E8098</f>
        <v>25</v>
      </c>
      <c r="F8097">
        <f>DATA!L8098</f>
        <v>2859.3433462624998</v>
      </c>
      <c r="G80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2837.8500000000004</v>
      </c>
    </row>
    <row r="8098" spans="1:7" x14ac:dyDescent="0.25">
      <c r="A8098" s="9">
        <f>DATA!B8099</f>
        <v>41977.333333313698</v>
      </c>
      <c r="B8098" s="8">
        <f>WEEKDAY(Table2[[#This Row],[Time]])</f>
        <v>5</v>
      </c>
      <c r="C8098">
        <f>HOUR(A8098)</f>
        <v>8</v>
      </c>
      <c r="D80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8">
        <f>DATA!E8099</f>
        <v>25</v>
      </c>
      <c r="F8098">
        <f>DATA!L8099</f>
        <v>3073.035424275</v>
      </c>
      <c r="G80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2837.8500000000004</v>
      </c>
    </row>
    <row r="8099" spans="1:7" x14ac:dyDescent="0.25">
      <c r="A8099" s="9">
        <f>DATA!B8100</f>
        <v>41977.374999980362</v>
      </c>
      <c r="B8099" s="8">
        <f>WEEKDAY(Table2[[#This Row],[Time]])</f>
        <v>5</v>
      </c>
      <c r="C8099">
        <f>HOUR(A8099)</f>
        <v>9</v>
      </c>
      <c r="D80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099">
        <f>DATA!E8100</f>
        <v>26</v>
      </c>
      <c r="F8099">
        <f>DATA!L8100</f>
        <v>4423.0098737999997</v>
      </c>
      <c r="G80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4639.2754399999994</v>
      </c>
    </row>
    <row r="8100" spans="1:7" x14ac:dyDescent="0.25">
      <c r="A8100" s="9">
        <f>DATA!B8101</f>
        <v>41977.416666647026</v>
      </c>
      <c r="B8100" s="8">
        <f>WEEKDAY(Table2[[#This Row],[Time]])</f>
        <v>5</v>
      </c>
      <c r="C8100">
        <f>HOUR(A8100)</f>
        <v>10</v>
      </c>
      <c r="D81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0">
        <f>DATA!E8101</f>
        <v>28</v>
      </c>
      <c r="F8100">
        <f>DATA!L8101</f>
        <v>5410.3440947291701</v>
      </c>
      <c r="G81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5515.8664000000008</v>
      </c>
    </row>
    <row r="8101" spans="1:7" x14ac:dyDescent="0.25">
      <c r="A8101" s="9">
        <f>DATA!B8102</f>
        <v>41977.458333313691</v>
      </c>
      <c r="B8101" s="8">
        <f>WEEKDAY(Table2[[#This Row],[Time]])</f>
        <v>5</v>
      </c>
      <c r="C8101">
        <f>HOUR(A8101)</f>
        <v>11</v>
      </c>
      <c r="D81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1">
        <f>DATA!E8102</f>
        <v>29</v>
      </c>
      <c r="F8101">
        <f>DATA!L8102</f>
        <v>5138.5390381583302</v>
      </c>
      <c r="G81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8102" spans="1:7" x14ac:dyDescent="0.25">
      <c r="A8102" s="9">
        <f>DATA!B8103</f>
        <v>41977.499999980355</v>
      </c>
      <c r="B8102" s="8">
        <f>WEEKDAY(Table2[[#This Row],[Time]])</f>
        <v>5</v>
      </c>
      <c r="C8102">
        <f>HOUR(A8102)</f>
        <v>12</v>
      </c>
      <c r="D81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2">
        <f>DATA!E8103</f>
        <v>31</v>
      </c>
      <c r="F8102">
        <f>DATA!L8103</f>
        <v>5059.1343312708304</v>
      </c>
      <c r="G81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8103" spans="1:7" x14ac:dyDescent="0.25">
      <c r="A8103" s="9">
        <f>DATA!B8104</f>
        <v>41977.541666647019</v>
      </c>
      <c r="B8103" s="8">
        <f>WEEKDAY(Table2[[#This Row],[Time]])</f>
        <v>5</v>
      </c>
      <c r="C8103">
        <f>HOUR(A8103)</f>
        <v>13</v>
      </c>
      <c r="D81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3">
        <f>DATA!E8104</f>
        <v>32</v>
      </c>
      <c r="F8103">
        <f>DATA!L8104</f>
        <v>5012.1104312666703</v>
      </c>
      <c r="G81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8104" spans="1:7" x14ac:dyDescent="0.25">
      <c r="A8104" s="9">
        <f>DATA!B8105</f>
        <v>41977.583333313683</v>
      </c>
      <c r="B8104" s="8">
        <f>WEEKDAY(Table2[[#This Row],[Time]])</f>
        <v>5</v>
      </c>
      <c r="C8104">
        <f>HOUR(A8104)</f>
        <v>14</v>
      </c>
      <c r="D81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4">
        <f>DATA!E8105</f>
        <v>32</v>
      </c>
      <c r="F8104">
        <f>DATA!L8105</f>
        <v>4993.4295541208303</v>
      </c>
      <c r="G81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8105" spans="1:7" x14ac:dyDescent="0.25">
      <c r="A8105" s="9">
        <f>DATA!B8106</f>
        <v>41977.624999980348</v>
      </c>
      <c r="B8105" s="8">
        <f>WEEKDAY(Table2[[#This Row],[Time]])</f>
        <v>5</v>
      </c>
      <c r="C8105">
        <f>HOUR(A8105)</f>
        <v>15</v>
      </c>
      <c r="D81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5">
        <f>DATA!E8106</f>
        <v>31</v>
      </c>
      <c r="F8105">
        <f>DATA!L8106</f>
        <v>4916.6759817583297</v>
      </c>
      <c r="G81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8106" spans="1:7" x14ac:dyDescent="0.25">
      <c r="A8106" s="9">
        <f>DATA!B8107</f>
        <v>41977.666666647012</v>
      </c>
      <c r="B8106" s="8">
        <f>WEEKDAY(Table2[[#This Row],[Time]])</f>
        <v>5</v>
      </c>
      <c r="C8106">
        <f>HOUR(A8106)</f>
        <v>16</v>
      </c>
      <c r="D81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6">
        <f>DATA!E8107</f>
        <v>30</v>
      </c>
      <c r="F8106">
        <f>DATA!L8107</f>
        <v>4944.8080311583299</v>
      </c>
      <c r="G81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5172.33</v>
      </c>
    </row>
    <row r="8107" spans="1:7" x14ac:dyDescent="0.25">
      <c r="A8107" s="9">
        <f>DATA!B8108</f>
        <v>41977.708333313676</v>
      </c>
      <c r="B8107" s="8">
        <f>WEEKDAY(Table2[[#This Row],[Time]])</f>
        <v>5</v>
      </c>
      <c r="C8107">
        <f>HOUR(A8107)</f>
        <v>17</v>
      </c>
      <c r="D81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7">
        <f>DATA!E8108</f>
        <v>29</v>
      </c>
      <c r="F8107">
        <f>DATA!L8108</f>
        <v>5310.4555520208296</v>
      </c>
      <c r="G81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5190.0437999999995</v>
      </c>
    </row>
    <row r="8108" spans="1:7" x14ac:dyDescent="0.25">
      <c r="A8108" s="9">
        <f>DATA!B8109</f>
        <v>41977.74999998034</v>
      </c>
      <c r="B8108" s="8">
        <f>WEEKDAY(Table2[[#This Row],[Time]])</f>
        <v>5</v>
      </c>
      <c r="C8108">
        <f>HOUR(A8108)</f>
        <v>18</v>
      </c>
      <c r="D81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8">
        <f>DATA!E8109</f>
        <v>28</v>
      </c>
      <c r="F8108">
        <f>DATA!L8109</f>
        <v>5398.4221295375</v>
      </c>
      <c r="G81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5208.9928</v>
      </c>
    </row>
    <row r="8109" spans="1:7" x14ac:dyDescent="0.25">
      <c r="A8109" s="9">
        <f>DATA!B8110</f>
        <v>41977.791666647005</v>
      </c>
      <c r="B8109" s="8">
        <f>WEEKDAY(Table2[[#This Row],[Time]])</f>
        <v>5</v>
      </c>
      <c r="C8109">
        <f>HOUR(A8109)</f>
        <v>19</v>
      </c>
      <c r="D81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09">
        <f>DATA!E8110</f>
        <v>27</v>
      </c>
      <c r="F8109">
        <f>DATA!L8110</f>
        <v>5420.2554652416702</v>
      </c>
      <c r="G81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8110" spans="1:7" x14ac:dyDescent="0.25">
      <c r="A8110" s="9">
        <f>DATA!B8111</f>
        <v>41977.833333313669</v>
      </c>
      <c r="B8110" s="8">
        <f>WEEKDAY(Table2[[#This Row],[Time]])</f>
        <v>5</v>
      </c>
      <c r="C8110">
        <f>HOUR(A8110)</f>
        <v>20</v>
      </c>
      <c r="D81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10">
        <f>DATA!E8111</f>
        <v>27</v>
      </c>
      <c r="F8110">
        <f>DATA!L8111</f>
        <v>5378.20435871667</v>
      </c>
      <c r="G81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5229.1193999999996</v>
      </c>
    </row>
    <row r="8111" spans="1:7" x14ac:dyDescent="0.25">
      <c r="A8111" s="9">
        <f>DATA!B8112</f>
        <v>41977.874999980333</v>
      </c>
      <c r="B8111" s="8">
        <f>WEEKDAY(Table2[[#This Row],[Time]])</f>
        <v>5</v>
      </c>
      <c r="C8111">
        <f>HOUR(A8111)</f>
        <v>21</v>
      </c>
      <c r="D81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1">
        <f>DATA!E8112</f>
        <v>28</v>
      </c>
      <c r="F8111">
        <f>DATA!L8112</f>
        <v>4170.6525658833298</v>
      </c>
      <c r="G81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4007.9688000000006</v>
      </c>
    </row>
    <row r="8112" spans="1:7" x14ac:dyDescent="0.25">
      <c r="A8112" s="9">
        <f>DATA!B8113</f>
        <v>41977.916666646997</v>
      </c>
      <c r="B8112" s="8">
        <f>WEEKDAY(Table2[[#This Row],[Time]])</f>
        <v>5</v>
      </c>
      <c r="C8112">
        <f>HOUR(A8112)</f>
        <v>22</v>
      </c>
      <c r="D81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2">
        <f>DATA!E8113</f>
        <v>29</v>
      </c>
      <c r="F8112">
        <f>DATA!L8113</f>
        <v>2945.7064503541701</v>
      </c>
      <c r="G81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2774.0768499999995</v>
      </c>
    </row>
    <row r="8113" spans="1:7" x14ac:dyDescent="0.25">
      <c r="A8113" s="9">
        <f>DATA!B8114</f>
        <v>41977.958333313662</v>
      </c>
      <c r="B8113" s="8">
        <f>WEEKDAY(Table2[[#This Row],[Time]])</f>
        <v>5</v>
      </c>
      <c r="C8113">
        <f>HOUR(A8113)</f>
        <v>23</v>
      </c>
      <c r="D81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3">
        <f>DATA!E8114</f>
        <v>30</v>
      </c>
      <c r="F8113">
        <f>DATA!L8114</f>
        <v>2436.3151939291702</v>
      </c>
      <c r="G81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2352.4399999999996</v>
      </c>
    </row>
    <row r="8114" spans="1:7" x14ac:dyDescent="0.25">
      <c r="A8114" s="9">
        <f>DATA!B8115</f>
        <v>41977.999999980326</v>
      </c>
      <c r="B8114" s="8">
        <f>WEEKDAY(Table2[[#This Row],[Time]])</f>
        <v>6</v>
      </c>
      <c r="C8114">
        <f>HOUR(A8114)</f>
        <v>0</v>
      </c>
      <c r="D81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4">
        <f>DATA!E8115</f>
        <v>30</v>
      </c>
      <c r="F8114">
        <f>DATA!L8115</f>
        <v>2194.6812775916701</v>
      </c>
      <c r="G81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1992.74</v>
      </c>
    </row>
    <row r="8115" spans="1:7" x14ac:dyDescent="0.25">
      <c r="A8115" s="9">
        <f>DATA!B8116</f>
        <v>41978.04166664699</v>
      </c>
      <c r="B8115" s="8">
        <f>WEEKDAY(Table2[[#This Row],[Time]])</f>
        <v>6</v>
      </c>
      <c r="C8115">
        <f>HOUR(A8115)</f>
        <v>1</v>
      </c>
      <c r="D81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5">
        <f>DATA!E8116</f>
        <v>31</v>
      </c>
      <c r="F8115">
        <f>DATA!L8116</f>
        <v>2078.0856091874998</v>
      </c>
      <c r="G81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1974.3790999999999</v>
      </c>
    </row>
    <row r="8116" spans="1:7" x14ac:dyDescent="0.25">
      <c r="A8116" s="9">
        <f>DATA!B8117</f>
        <v>41978.083333313654</v>
      </c>
      <c r="B8116" s="8">
        <f>WEEKDAY(Table2[[#This Row],[Time]])</f>
        <v>6</v>
      </c>
      <c r="C8116">
        <f>HOUR(A8116)</f>
        <v>2</v>
      </c>
      <c r="D81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6">
        <f>DATA!E8117</f>
        <v>32</v>
      </c>
      <c r="F8116">
        <f>DATA!L8117</f>
        <v>1950.2890662458301</v>
      </c>
      <c r="G81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117" spans="1:7" x14ac:dyDescent="0.25">
      <c r="A8117" s="9">
        <f>DATA!B8118</f>
        <v>41978.124999980319</v>
      </c>
      <c r="B8117" s="8">
        <f>WEEKDAY(Table2[[#This Row],[Time]])</f>
        <v>6</v>
      </c>
      <c r="C8117">
        <f>HOUR(A8117)</f>
        <v>3</v>
      </c>
      <c r="D81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7">
        <f>DATA!E8118</f>
        <v>32</v>
      </c>
      <c r="F8117">
        <f>DATA!L8118</f>
        <v>1948.1125307208299</v>
      </c>
      <c r="G81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118" spans="1:7" x14ac:dyDescent="0.25">
      <c r="A8118" s="9">
        <f>DATA!B8119</f>
        <v>41978.166666646983</v>
      </c>
      <c r="B8118" s="8">
        <f>WEEKDAY(Table2[[#This Row],[Time]])</f>
        <v>6</v>
      </c>
      <c r="C8118">
        <f>HOUR(A8118)</f>
        <v>4</v>
      </c>
      <c r="D81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8">
        <f>DATA!E8119</f>
        <v>32</v>
      </c>
      <c r="F8118">
        <f>DATA!L8119</f>
        <v>1977.49491258333</v>
      </c>
      <c r="G81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119" spans="1:7" x14ac:dyDescent="0.25">
      <c r="A8119" s="9">
        <f>DATA!B8120</f>
        <v>41978.208333313647</v>
      </c>
      <c r="B8119" s="8">
        <f>WEEKDAY(Table2[[#This Row],[Time]])</f>
        <v>6</v>
      </c>
      <c r="C8119">
        <f>HOUR(A8119)</f>
        <v>5</v>
      </c>
      <c r="D81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19">
        <f>DATA!E8120</f>
        <v>33</v>
      </c>
      <c r="F8119">
        <f>DATA!L8120</f>
        <v>2082.1486471624999</v>
      </c>
      <c r="G81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8120" spans="1:7" x14ac:dyDescent="0.25">
      <c r="A8120" s="9">
        <f>DATA!B8121</f>
        <v>41978.249999980311</v>
      </c>
      <c r="B8120" s="8">
        <f>WEEKDAY(Table2[[#This Row],[Time]])</f>
        <v>6</v>
      </c>
      <c r="C8120">
        <f>HOUR(A8120)</f>
        <v>6</v>
      </c>
      <c r="D81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20">
        <f>DATA!E8121</f>
        <v>33</v>
      </c>
      <c r="F8120">
        <f>DATA!L8121</f>
        <v>2397.7333924416698</v>
      </c>
      <c r="G81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8121" spans="1:7" x14ac:dyDescent="0.25">
      <c r="A8121" s="9">
        <f>DATA!B8122</f>
        <v>41978.291666646976</v>
      </c>
      <c r="B8121" s="8">
        <f>WEEKDAY(Table2[[#This Row],[Time]])</f>
        <v>6</v>
      </c>
      <c r="C8121">
        <f>HOUR(A8121)</f>
        <v>7</v>
      </c>
      <c r="D81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21">
        <f>DATA!E8122</f>
        <v>34</v>
      </c>
      <c r="F8121">
        <f>DATA!L8122</f>
        <v>2714.8371609083301</v>
      </c>
      <c r="G81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2627.9556000000002</v>
      </c>
    </row>
    <row r="8122" spans="1:7" x14ac:dyDescent="0.25">
      <c r="A8122" s="9">
        <f>DATA!B8123</f>
        <v>41978.33333331364</v>
      </c>
      <c r="B8122" s="8">
        <f>WEEKDAY(Table2[[#This Row],[Time]])</f>
        <v>6</v>
      </c>
      <c r="C8122">
        <f>HOUR(A8122)</f>
        <v>8</v>
      </c>
      <c r="D81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22">
        <f>DATA!E8123</f>
        <v>35</v>
      </c>
      <c r="F8122">
        <f>DATA!L8123</f>
        <v>2986.9163681458299</v>
      </c>
      <c r="G81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2609.6750000000002</v>
      </c>
    </row>
    <row r="8123" spans="1:7" x14ac:dyDescent="0.25">
      <c r="A8123" s="9">
        <f>DATA!B8124</f>
        <v>41978.374999980304</v>
      </c>
      <c r="B8123" s="8">
        <f>WEEKDAY(Table2[[#This Row],[Time]])</f>
        <v>6</v>
      </c>
      <c r="C8123">
        <f>HOUR(A8123)</f>
        <v>9</v>
      </c>
      <c r="D81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23">
        <f>DATA!E8124</f>
        <v>36</v>
      </c>
      <c r="F8123">
        <f>DATA!L8124</f>
        <v>4194.7285877083305</v>
      </c>
      <c r="G81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4630.3822399999999</v>
      </c>
    </row>
    <row r="8124" spans="1:7" x14ac:dyDescent="0.25">
      <c r="A8124" s="9">
        <f>DATA!B8125</f>
        <v>41978.416666646968</v>
      </c>
      <c r="B8124" s="8">
        <f>WEEKDAY(Table2[[#This Row],[Time]])</f>
        <v>6</v>
      </c>
      <c r="C8124">
        <f>HOUR(A8124)</f>
        <v>10</v>
      </c>
      <c r="D81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24">
        <f>DATA!E8125</f>
        <v>37</v>
      </c>
      <c r="F8124">
        <f>DATA!L8125</f>
        <v>5305.3699333291697</v>
      </c>
      <c r="G81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5167.6897000000008</v>
      </c>
    </row>
    <row r="8125" spans="1:7" x14ac:dyDescent="0.25">
      <c r="A8125" s="9">
        <f>DATA!B8126</f>
        <v>41978.458333313632</v>
      </c>
      <c r="B8125" s="8">
        <f>WEEKDAY(Table2[[#This Row],[Time]])</f>
        <v>6</v>
      </c>
      <c r="C8125">
        <f>HOUR(A8125)</f>
        <v>11</v>
      </c>
      <c r="D81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25">
        <f>DATA!E8126</f>
        <v>38</v>
      </c>
      <c r="F8125">
        <f>DATA!L8126</f>
        <v>5107.2171228791703</v>
      </c>
      <c r="G81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126" spans="1:7" x14ac:dyDescent="0.25">
      <c r="A8126" s="9">
        <f>DATA!B8127</f>
        <v>41978.499999980297</v>
      </c>
      <c r="B8126" s="8">
        <f>WEEKDAY(Table2[[#This Row],[Time]])</f>
        <v>6</v>
      </c>
      <c r="C8126">
        <f>HOUR(A8126)</f>
        <v>12</v>
      </c>
      <c r="D81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26">
        <f>DATA!E8127</f>
        <v>38</v>
      </c>
      <c r="F8126">
        <f>DATA!L8127</f>
        <v>5098.0641487416697</v>
      </c>
      <c r="G81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127" spans="1:7" x14ac:dyDescent="0.25">
      <c r="A8127" s="9">
        <f>DATA!B8128</f>
        <v>41978.541666646961</v>
      </c>
      <c r="B8127" s="8">
        <f>WEEKDAY(Table2[[#This Row],[Time]])</f>
        <v>6</v>
      </c>
      <c r="C8127">
        <f>HOUR(A8127)</f>
        <v>13</v>
      </c>
      <c r="D81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27">
        <f>DATA!E8128</f>
        <v>39</v>
      </c>
      <c r="F8127">
        <f>DATA!L8128</f>
        <v>5056.0656831875003</v>
      </c>
      <c r="G81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128" spans="1:7" x14ac:dyDescent="0.25">
      <c r="A8128" s="9">
        <f>DATA!B8129</f>
        <v>41978.583333313625</v>
      </c>
      <c r="B8128" s="8">
        <f>WEEKDAY(Table2[[#This Row],[Time]])</f>
        <v>6</v>
      </c>
      <c r="C8128">
        <f>HOUR(A8128)</f>
        <v>14</v>
      </c>
      <c r="D81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28">
        <f>DATA!E8129</f>
        <v>39</v>
      </c>
      <c r="F8128">
        <f>DATA!L8129</f>
        <v>5093.8356287083298</v>
      </c>
      <c r="G81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129" spans="1:7" x14ac:dyDescent="0.25">
      <c r="A8129" s="9">
        <f>DATA!B8130</f>
        <v>41978.624999980289</v>
      </c>
      <c r="B8129" s="8">
        <f>WEEKDAY(Table2[[#This Row],[Time]])</f>
        <v>6</v>
      </c>
      <c r="C8129">
        <f>HOUR(A8129)</f>
        <v>15</v>
      </c>
      <c r="D81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29">
        <f>DATA!E8130</f>
        <v>39</v>
      </c>
      <c r="F8129">
        <f>DATA!L8130</f>
        <v>5032.5164531291703</v>
      </c>
      <c r="G81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130" spans="1:7" x14ac:dyDescent="0.25">
      <c r="A8130" s="9">
        <f>DATA!B8131</f>
        <v>41978.666666646954</v>
      </c>
      <c r="B8130" s="8">
        <f>WEEKDAY(Table2[[#This Row],[Time]])</f>
        <v>6</v>
      </c>
      <c r="C8130">
        <f>HOUR(A8130)</f>
        <v>16</v>
      </c>
      <c r="D81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30">
        <f>DATA!E8131</f>
        <v>38</v>
      </c>
      <c r="F8130">
        <f>DATA!L8131</f>
        <v>5167.3651811874997</v>
      </c>
      <c r="G81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131" spans="1:7" x14ac:dyDescent="0.25">
      <c r="A8131" s="9">
        <f>DATA!B8132</f>
        <v>41978.708333313618</v>
      </c>
      <c r="B8131" s="8">
        <f>WEEKDAY(Table2[[#This Row],[Time]])</f>
        <v>6</v>
      </c>
      <c r="C8131">
        <f>HOUR(A8131)</f>
        <v>17</v>
      </c>
      <c r="D81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31">
        <f>DATA!E8132</f>
        <v>38</v>
      </c>
      <c r="F8131">
        <f>DATA!L8132</f>
        <v>5443.7070820416702</v>
      </c>
      <c r="G81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132" spans="1:7" x14ac:dyDescent="0.25">
      <c r="A8132" s="9">
        <f>DATA!B8133</f>
        <v>41978.749999980282</v>
      </c>
      <c r="B8132" s="8">
        <f>WEEKDAY(Table2[[#This Row],[Time]])</f>
        <v>6</v>
      </c>
      <c r="C8132">
        <f>HOUR(A8132)</f>
        <v>18</v>
      </c>
      <c r="D81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32">
        <f>DATA!E8133</f>
        <v>37</v>
      </c>
      <c r="F8132">
        <f>DATA!L8133</f>
        <v>5423.8909974041699</v>
      </c>
      <c r="G81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8133" spans="1:7" x14ac:dyDescent="0.25">
      <c r="A8133" s="9">
        <f>DATA!B8134</f>
        <v>41978.791666646946</v>
      </c>
      <c r="B8133" s="8">
        <f>WEEKDAY(Table2[[#This Row],[Time]])</f>
        <v>6</v>
      </c>
      <c r="C8133">
        <f>HOUR(A8133)</f>
        <v>19</v>
      </c>
      <c r="D81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33">
        <f>DATA!E8134</f>
        <v>37</v>
      </c>
      <c r="F8133">
        <f>DATA!L8134</f>
        <v>5453.4952614958302</v>
      </c>
      <c r="G81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8134" spans="1:7" x14ac:dyDescent="0.25">
      <c r="A8134" s="9">
        <f>DATA!B8135</f>
        <v>41978.833333313611</v>
      </c>
      <c r="B8134" s="8">
        <f>WEEKDAY(Table2[[#This Row],[Time]])</f>
        <v>6</v>
      </c>
      <c r="C8134">
        <f>HOUR(A8134)</f>
        <v>20</v>
      </c>
      <c r="D81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34">
        <f>DATA!E8135</f>
        <v>37</v>
      </c>
      <c r="F8134">
        <f>DATA!L8135</f>
        <v>5367.3100039708297</v>
      </c>
      <c r="G81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8135" spans="1:7" x14ac:dyDescent="0.25">
      <c r="A8135" s="9">
        <f>DATA!B8136</f>
        <v>41978.874999980275</v>
      </c>
      <c r="B8135" s="8">
        <f>WEEKDAY(Table2[[#This Row],[Time]])</f>
        <v>6</v>
      </c>
      <c r="C8135">
        <f>HOUR(A8135)</f>
        <v>21</v>
      </c>
      <c r="D813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35">
        <f>DATA!E8136</f>
        <v>37</v>
      </c>
      <c r="F8135">
        <f>DATA!L8136</f>
        <v>4248.3704540083299</v>
      </c>
      <c r="G813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3903.5202000000004</v>
      </c>
    </row>
    <row r="8136" spans="1:7" x14ac:dyDescent="0.25">
      <c r="A8136" s="9">
        <f>DATA!B8137</f>
        <v>41978.916666646939</v>
      </c>
      <c r="B8136" s="8">
        <f>WEEKDAY(Table2[[#This Row],[Time]])</f>
        <v>6</v>
      </c>
      <c r="C8136">
        <f>HOUR(A8136)</f>
        <v>22</v>
      </c>
      <c r="D813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36">
        <f>DATA!E8137</f>
        <v>37</v>
      </c>
      <c r="F8136">
        <f>DATA!L8137</f>
        <v>3023.4008170208299</v>
      </c>
      <c r="G813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2689.9932499999995</v>
      </c>
    </row>
    <row r="8137" spans="1:7" x14ac:dyDescent="0.25">
      <c r="A8137" s="9">
        <f>DATA!B8138</f>
        <v>41978.958333313603</v>
      </c>
      <c r="B8137" s="8">
        <f>WEEKDAY(Table2[[#This Row],[Time]])</f>
        <v>6</v>
      </c>
      <c r="C8137">
        <f>HOUR(A8137)</f>
        <v>23</v>
      </c>
      <c r="D813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37">
        <f>DATA!E8138</f>
        <v>37</v>
      </c>
      <c r="F8137">
        <f>DATA!L8138</f>
        <v>2553.2185034291701</v>
      </c>
      <c r="G813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2273.5933999999997</v>
      </c>
    </row>
    <row r="8138" spans="1:7" x14ac:dyDescent="0.25">
      <c r="A8138" s="9">
        <f>DATA!B8139</f>
        <v>41978.999999980268</v>
      </c>
      <c r="B8138" s="8">
        <f>WEEKDAY(Table2[[#This Row],[Time]])</f>
        <v>7</v>
      </c>
      <c r="C8138">
        <f>HOUR(A8138)</f>
        <v>0</v>
      </c>
      <c r="D813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38">
        <f>DATA!E8139</f>
        <v>37</v>
      </c>
      <c r="F8138">
        <f>DATA!L8139</f>
        <v>2204.9451075000002</v>
      </c>
      <c r="G813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139" spans="1:7" x14ac:dyDescent="0.25">
      <c r="A8139" s="9">
        <f>DATA!B8140</f>
        <v>41979.041666646932</v>
      </c>
      <c r="B8139" s="8">
        <f>WEEKDAY(Table2[[#This Row],[Time]])</f>
        <v>7</v>
      </c>
      <c r="C8139">
        <f>HOUR(A8139)</f>
        <v>1</v>
      </c>
      <c r="D813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39">
        <f>DATA!E8140</f>
        <v>37</v>
      </c>
      <c r="F8139">
        <f>DATA!L8140</f>
        <v>2110.0853451624998</v>
      </c>
      <c r="G813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140" spans="1:7" x14ac:dyDescent="0.25">
      <c r="A8140" s="9">
        <f>DATA!B8141</f>
        <v>41979.083333313596</v>
      </c>
      <c r="B8140" s="8">
        <f>WEEKDAY(Table2[[#This Row],[Time]])</f>
        <v>7</v>
      </c>
      <c r="C8140">
        <f>HOUR(A8140)</f>
        <v>2</v>
      </c>
      <c r="D814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40">
        <f>DATA!E8141</f>
        <v>37</v>
      </c>
      <c r="F8140">
        <f>DATA!L8141</f>
        <v>1936.9039488708299</v>
      </c>
      <c r="G814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141" spans="1:7" x14ac:dyDescent="0.25">
      <c r="A8141" s="9">
        <f>DATA!B8142</f>
        <v>41979.12499998026</v>
      </c>
      <c r="B8141" s="8">
        <f>WEEKDAY(Table2[[#This Row],[Time]])</f>
        <v>7</v>
      </c>
      <c r="C8141">
        <f>HOUR(A8141)</f>
        <v>3</v>
      </c>
      <c r="D814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41">
        <f>DATA!E8142</f>
        <v>37</v>
      </c>
      <c r="F8141">
        <f>DATA!L8142</f>
        <v>1876.51637067917</v>
      </c>
      <c r="G814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142" spans="1:7" x14ac:dyDescent="0.25">
      <c r="A8142" s="9">
        <f>DATA!B8143</f>
        <v>41979.166666646925</v>
      </c>
      <c r="B8142" s="8">
        <f>WEEKDAY(Table2[[#This Row],[Time]])</f>
        <v>7</v>
      </c>
      <c r="C8142">
        <f>HOUR(A8142)</f>
        <v>4</v>
      </c>
      <c r="D814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42">
        <f>DATA!E8143</f>
        <v>37</v>
      </c>
      <c r="F8142">
        <f>DATA!L8143</f>
        <v>1847.4217094333301</v>
      </c>
      <c r="G814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143" spans="1:7" x14ac:dyDescent="0.25">
      <c r="A8143" s="9">
        <f>DATA!B8144</f>
        <v>41979.208333313589</v>
      </c>
      <c r="B8143" s="8">
        <f>WEEKDAY(Table2[[#This Row],[Time]])</f>
        <v>7</v>
      </c>
      <c r="C8143">
        <f>HOUR(A8143)</f>
        <v>5</v>
      </c>
      <c r="D814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43">
        <f>DATA!E8144</f>
        <v>37</v>
      </c>
      <c r="F8143">
        <f>DATA!L8144</f>
        <v>1891.3204299500001</v>
      </c>
      <c r="G814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144" spans="1:7" x14ac:dyDescent="0.25">
      <c r="A8144" s="9">
        <f>DATA!B8145</f>
        <v>41979.249999980253</v>
      </c>
      <c r="B8144" s="8">
        <f>WEEKDAY(Table2[[#This Row],[Time]])</f>
        <v>7</v>
      </c>
      <c r="C8144">
        <f>HOUR(A8144)</f>
        <v>6</v>
      </c>
      <c r="D814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44">
        <f>DATA!E8145</f>
        <v>36</v>
      </c>
      <c r="F8144">
        <f>DATA!L8145</f>
        <v>2153.5220793666699</v>
      </c>
      <c r="G814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1898.9815999999996</v>
      </c>
    </row>
    <row r="8145" spans="1:7" x14ac:dyDescent="0.25">
      <c r="A8145" s="9">
        <f>DATA!B8146</f>
        <v>41979.291666646917</v>
      </c>
      <c r="B8145" s="8">
        <f>WEEKDAY(Table2[[#This Row],[Time]])</f>
        <v>7</v>
      </c>
      <c r="C8145">
        <f>HOUR(A8145)</f>
        <v>7</v>
      </c>
      <c r="D814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45">
        <f>DATA!E8146</f>
        <v>36</v>
      </c>
      <c r="F8145">
        <f>DATA!L8146</f>
        <v>2595.8852652083301</v>
      </c>
      <c r="G814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8146" spans="1:7" x14ac:dyDescent="0.25">
      <c r="A8146" s="9">
        <f>DATA!B8147</f>
        <v>41979.333333313582</v>
      </c>
      <c r="B8146" s="8">
        <f>WEEKDAY(Table2[[#This Row],[Time]])</f>
        <v>7</v>
      </c>
      <c r="C8146">
        <f>HOUR(A8146)</f>
        <v>8</v>
      </c>
      <c r="D814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46">
        <f>DATA!E8147</f>
        <v>37</v>
      </c>
      <c r="F8146">
        <f>DATA!L8147</f>
        <v>2989.32009714583</v>
      </c>
      <c r="G814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8147" spans="1:7" x14ac:dyDescent="0.25">
      <c r="A8147" s="9">
        <f>DATA!B8148</f>
        <v>41979.374999980246</v>
      </c>
      <c r="B8147" s="8">
        <f>WEEKDAY(Table2[[#This Row],[Time]])</f>
        <v>7</v>
      </c>
      <c r="C8147">
        <f>HOUR(A8147)</f>
        <v>9</v>
      </c>
      <c r="D814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47">
        <f>DATA!E8148</f>
        <v>37</v>
      </c>
      <c r="F8147">
        <f>DATA!L8148</f>
        <v>4103.9179086916702</v>
      </c>
      <c r="G814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4639.16896</v>
      </c>
    </row>
    <row r="8148" spans="1:7" x14ac:dyDescent="0.25">
      <c r="A8148" s="9">
        <f>DATA!B8149</f>
        <v>41979.41666664691</v>
      </c>
      <c r="B8148" s="8">
        <f>WEEKDAY(Table2[[#This Row],[Time]])</f>
        <v>7</v>
      </c>
      <c r="C8148">
        <f>HOUR(A8148)</f>
        <v>10</v>
      </c>
      <c r="D814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48">
        <f>DATA!E8149</f>
        <v>39</v>
      </c>
      <c r="F8148">
        <f>DATA!L8149</f>
        <v>5192.2539294583303</v>
      </c>
      <c r="G814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5101.6141000000007</v>
      </c>
    </row>
    <row r="8149" spans="1:7" x14ac:dyDescent="0.25">
      <c r="A8149" s="9">
        <f>DATA!B8150</f>
        <v>41979.458333313574</v>
      </c>
      <c r="B8149" s="8">
        <f>WEEKDAY(Table2[[#This Row],[Time]])</f>
        <v>7</v>
      </c>
      <c r="C8149">
        <f>HOUR(A8149)</f>
        <v>11</v>
      </c>
      <c r="D814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49">
        <f>DATA!E8150</f>
        <v>39</v>
      </c>
      <c r="F8149">
        <f>DATA!L8150</f>
        <v>5106.2590470499999</v>
      </c>
      <c r="G814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150" spans="1:7" x14ac:dyDescent="0.25">
      <c r="A8150" s="9">
        <f>DATA!B8151</f>
        <v>41979.499999980238</v>
      </c>
      <c r="B8150" s="8">
        <f>WEEKDAY(Table2[[#This Row],[Time]])</f>
        <v>7</v>
      </c>
      <c r="C8150">
        <f>HOUR(A8150)</f>
        <v>12</v>
      </c>
      <c r="D815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0">
        <f>DATA!E8151</f>
        <v>39</v>
      </c>
      <c r="F8150">
        <f>DATA!L8151</f>
        <v>5041.1937799875004</v>
      </c>
      <c r="G815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151" spans="1:7" x14ac:dyDescent="0.25">
      <c r="A8151" s="9">
        <f>DATA!B8152</f>
        <v>41979.541666646903</v>
      </c>
      <c r="B8151" s="8">
        <f>WEEKDAY(Table2[[#This Row],[Time]])</f>
        <v>7</v>
      </c>
      <c r="C8151">
        <f>HOUR(A8151)</f>
        <v>13</v>
      </c>
      <c r="D815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1">
        <f>DATA!E8152</f>
        <v>40</v>
      </c>
      <c r="F8151">
        <f>DATA!L8152</f>
        <v>5076.70094851667</v>
      </c>
      <c r="G815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8152" spans="1:7" x14ac:dyDescent="0.25">
      <c r="A8152" s="9">
        <f>DATA!B8153</f>
        <v>41979.583333313567</v>
      </c>
      <c r="B8152" s="8">
        <f>WEEKDAY(Table2[[#This Row],[Time]])</f>
        <v>7</v>
      </c>
      <c r="C8152">
        <f>HOUR(A8152)</f>
        <v>14</v>
      </c>
      <c r="D815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2">
        <f>DATA!E8153</f>
        <v>40.5</v>
      </c>
      <c r="F8152">
        <f>DATA!L8153</f>
        <v>5108.44643895833</v>
      </c>
      <c r="G815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5075.4002999999993</v>
      </c>
    </row>
    <row r="8153" spans="1:7" x14ac:dyDescent="0.25">
      <c r="A8153" s="9">
        <f>DATA!B8154</f>
        <v>41979.624999980231</v>
      </c>
      <c r="B8153" s="8">
        <f>WEEKDAY(Table2[[#This Row],[Time]])</f>
        <v>7</v>
      </c>
      <c r="C8153">
        <f>HOUR(A8153)</f>
        <v>15</v>
      </c>
      <c r="D815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3">
        <f>DATA!E8154</f>
        <v>39</v>
      </c>
      <c r="F8153">
        <f>DATA!L8154</f>
        <v>5119.6544085625001</v>
      </c>
      <c r="G815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154" spans="1:7" x14ac:dyDescent="0.25">
      <c r="A8154" s="9">
        <f>DATA!B8155</f>
        <v>41979.666666646895</v>
      </c>
      <c r="B8154" s="8">
        <f>WEEKDAY(Table2[[#This Row],[Time]])</f>
        <v>7</v>
      </c>
      <c r="C8154">
        <f>HOUR(A8154)</f>
        <v>16</v>
      </c>
      <c r="D815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4">
        <f>DATA!E8155</f>
        <v>37</v>
      </c>
      <c r="F8154">
        <f>DATA!L8155</f>
        <v>5111.6159642000002</v>
      </c>
      <c r="G815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8155" spans="1:7" x14ac:dyDescent="0.25">
      <c r="A8155" s="9">
        <f>DATA!B8156</f>
        <v>41979.70833331356</v>
      </c>
      <c r="B8155" s="8">
        <f>WEEKDAY(Table2[[#This Row],[Time]])</f>
        <v>7</v>
      </c>
      <c r="C8155">
        <f>HOUR(A8155)</f>
        <v>17</v>
      </c>
      <c r="D815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5">
        <f>DATA!E8156</f>
        <v>35</v>
      </c>
      <c r="F8155">
        <f>DATA!L8156</f>
        <v>5430.6556936791703</v>
      </c>
      <c r="G815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5104.3050000000003</v>
      </c>
    </row>
    <row r="8156" spans="1:7" x14ac:dyDescent="0.25">
      <c r="A8156" s="9">
        <f>DATA!B8157</f>
        <v>41979.749999980224</v>
      </c>
      <c r="B8156" s="8">
        <f>WEEKDAY(Table2[[#This Row],[Time]])</f>
        <v>7</v>
      </c>
      <c r="C8156">
        <f>HOUR(A8156)</f>
        <v>18</v>
      </c>
      <c r="D815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6">
        <f>DATA!E8157</f>
        <v>33</v>
      </c>
      <c r="F8156">
        <f>DATA!L8157</f>
        <v>5527.72997724167</v>
      </c>
      <c r="G815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5127.1758</v>
      </c>
    </row>
    <row r="8157" spans="1:7" x14ac:dyDescent="0.25">
      <c r="A8157" s="9">
        <f>DATA!B8158</f>
        <v>41979.791666646888</v>
      </c>
      <c r="B8157" s="8">
        <f>WEEKDAY(Table2[[#This Row],[Time]])</f>
        <v>7</v>
      </c>
      <c r="C8157">
        <f>HOUR(A8157)</f>
        <v>19</v>
      </c>
      <c r="D815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7">
        <f>DATA!E8158</f>
        <v>32</v>
      </c>
      <c r="F8157">
        <f>DATA!L8158</f>
        <v>5510.5057334749999</v>
      </c>
      <c r="G815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5140.8383999999996</v>
      </c>
    </row>
    <row r="8158" spans="1:7" x14ac:dyDescent="0.25">
      <c r="A8158" s="9">
        <f>DATA!B8159</f>
        <v>41979.833333313552</v>
      </c>
      <c r="B8158" s="8">
        <f>WEEKDAY(Table2[[#This Row],[Time]])</f>
        <v>7</v>
      </c>
      <c r="C8158">
        <f>HOUR(A8158)</f>
        <v>20</v>
      </c>
      <c r="D815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58">
        <f>DATA!E8159</f>
        <v>31</v>
      </c>
      <c r="F8158">
        <f>DATA!L8159</f>
        <v>5363.9061896583298</v>
      </c>
      <c r="G815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5155.9089999999997</v>
      </c>
    </row>
    <row r="8159" spans="1:7" x14ac:dyDescent="0.25">
      <c r="A8159" s="9">
        <f>DATA!B8160</f>
        <v>41979.874999980217</v>
      </c>
      <c r="B8159" s="8">
        <f>WEEKDAY(Table2[[#This Row],[Time]])</f>
        <v>7</v>
      </c>
      <c r="C8159">
        <f>HOUR(A8159)</f>
        <v>21</v>
      </c>
      <c r="D815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59">
        <f>DATA!E8160</f>
        <v>30</v>
      </c>
      <c r="F8159">
        <f>DATA!L8160</f>
        <v>4234.8024296458298</v>
      </c>
      <c r="G815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3979.34</v>
      </c>
    </row>
    <row r="8160" spans="1:7" x14ac:dyDescent="0.25">
      <c r="A8160" s="9">
        <f>DATA!B8161</f>
        <v>41979.916666646881</v>
      </c>
      <c r="B8160" s="8">
        <f>WEEKDAY(Table2[[#This Row],[Time]])</f>
        <v>7</v>
      </c>
      <c r="C8160">
        <f>HOUR(A8160)</f>
        <v>22</v>
      </c>
      <c r="D816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0">
        <f>DATA!E8161</f>
        <v>28</v>
      </c>
      <c r="F8160">
        <f>DATA!L8161</f>
        <v>3075.2654305041701</v>
      </c>
      <c r="G816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2788.6831999999995</v>
      </c>
    </row>
    <row r="8161" spans="1:7" x14ac:dyDescent="0.25">
      <c r="A8161" s="9">
        <f>DATA!B8162</f>
        <v>41979.958333313545</v>
      </c>
      <c r="B8161" s="8">
        <f>WEEKDAY(Table2[[#This Row],[Time]])</f>
        <v>7</v>
      </c>
      <c r="C8161">
        <f>HOUR(A8161)</f>
        <v>23</v>
      </c>
      <c r="D816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1">
        <f>DATA!E8162</f>
        <v>28</v>
      </c>
      <c r="F8161">
        <f>DATA!L8162</f>
        <v>2597.0972256791702</v>
      </c>
      <c r="G816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2384.0576000000001</v>
      </c>
    </row>
    <row r="8162" spans="1:7" x14ac:dyDescent="0.25">
      <c r="A8162" s="9">
        <f>DATA!B8163</f>
        <v>41979.999999980209</v>
      </c>
      <c r="B8162" s="8">
        <f>WEEKDAY(Table2[[#This Row],[Time]])</f>
        <v>1</v>
      </c>
      <c r="C8162">
        <f>HOUR(A8162)</f>
        <v>0</v>
      </c>
      <c r="D816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2">
        <f>DATA!E8163</f>
        <v>27</v>
      </c>
      <c r="F8162">
        <f>DATA!L8163</f>
        <v>2230.6943273375</v>
      </c>
      <c r="G816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8163" spans="1:7" x14ac:dyDescent="0.25">
      <c r="A8163" s="9">
        <f>DATA!B8164</f>
        <v>41980.041666646874</v>
      </c>
      <c r="B8163" s="8">
        <f>WEEKDAY(Table2[[#This Row],[Time]])</f>
        <v>1</v>
      </c>
      <c r="C8163">
        <f>HOUR(A8163)</f>
        <v>1</v>
      </c>
      <c r="D816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3">
        <f>DATA!E8164</f>
        <v>27</v>
      </c>
      <c r="F8163">
        <f>DATA!L8164</f>
        <v>2092.4259671166701</v>
      </c>
      <c r="G816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2054.5690999999997</v>
      </c>
    </row>
    <row r="8164" spans="1:7" x14ac:dyDescent="0.25">
      <c r="A8164" s="9">
        <f>DATA!B8165</f>
        <v>41980.083333313538</v>
      </c>
      <c r="B8164" s="8">
        <f>WEEKDAY(Table2[[#This Row],[Time]])</f>
        <v>1</v>
      </c>
      <c r="C8164">
        <f>HOUR(A8164)</f>
        <v>2</v>
      </c>
      <c r="D816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4">
        <f>DATA!E8165</f>
        <v>25</v>
      </c>
      <c r="F8164">
        <f>DATA!L8165</f>
        <v>1925.52596436667</v>
      </c>
      <c r="G816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165" spans="1:7" x14ac:dyDescent="0.25">
      <c r="A8165" s="9">
        <f>DATA!B8166</f>
        <v>41980.124999980202</v>
      </c>
      <c r="B8165" s="8">
        <f>WEEKDAY(Table2[[#This Row],[Time]])</f>
        <v>1</v>
      </c>
      <c r="C8165">
        <f>HOUR(A8165)</f>
        <v>3</v>
      </c>
      <c r="D816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5">
        <f>DATA!E8166</f>
        <v>25</v>
      </c>
      <c r="F8165">
        <f>DATA!L8166</f>
        <v>1966.2381030125</v>
      </c>
      <c r="G816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166" spans="1:7" x14ac:dyDescent="0.25">
      <c r="A8166" s="9">
        <f>DATA!B8167</f>
        <v>41980.166666646866</v>
      </c>
      <c r="B8166" s="8">
        <f>WEEKDAY(Table2[[#This Row],[Time]])</f>
        <v>1</v>
      </c>
      <c r="C8166">
        <f>HOUR(A8166)</f>
        <v>4</v>
      </c>
      <c r="D816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6">
        <f>DATA!E8167</f>
        <v>25</v>
      </c>
      <c r="F8166">
        <f>DATA!L8167</f>
        <v>1959.48354239583</v>
      </c>
      <c r="G816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2101.5124999999998</v>
      </c>
    </row>
    <row r="8167" spans="1:7" x14ac:dyDescent="0.25">
      <c r="A8167" s="9">
        <f>DATA!B8168</f>
        <v>41980.208333313531</v>
      </c>
      <c r="B8167" s="8">
        <f>WEEKDAY(Table2[[#This Row],[Time]])</f>
        <v>1</v>
      </c>
      <c r="C8167">
        <f>HOUR(A8167)</f>
        <v>5</v>
      </c>
      <c r="D816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7">
        <f>DATA!E8168</f>
        <v>23</v>
      </c>
      <c r="F8167">
        <f>DATA!L8168</f>
        <v>1950.5199093833301</v>
      </c>
      <c r="G816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8168" spans="1:7" x14ac:dyDescent="0.25">
      <c r="A8168" s="9">
        <f>DATA!B8169</f>
        <v>41980.249999980195</v>
      </c>
      <c r="B8168" s="8">
        <f>WEEKDAY(Table2[[#This Row],[Time]])</f>
        <v>1</v>
      </c>
      <c r="C8168">
        <f>HOUR(A8168)</f>
        <v>6</v>
      </c>
      <c r="D816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8">
        <f>DATA!E8169</f>
        <v>23</v>
      </c>
      <c r="F8168">
        <f>DATA!L8169</f>
        <v>2179.41127913333</v>
      </c>
      <c r="G816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2153.1302999999998</v>
      </c>
    </row>
    <row r="8169" spans="1:7" x14ac:dyDescent="0.25">
      <c r="A8169" s="9">
        <f>DATA!B8170</f>
        <v>41980.291666646859</v>
      </c>
      <c r="B8169" s="8">
        <f>WEEKDAY(Table2[[#This Row],[Time]])</f>
        <v>1</v>
      </c>
      <c r="C8169">
        <f>HOUR(A8169)</f>
        <v>7</v>
      </c>
      <c r="D816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69">
        <f>DATA!E8170</f>
        <v>24</v>
      </c>
      <c r="F8169">
        <f>DATA!L8170</f>
        <v>2564.9194198291698</v>
      </c>
      <c r="G816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2495.3152</v>
      </c>
    </row>
    <row r="8170" spans="1:7" x14ac:dyDescent="0.25">
      <c r="A8170" s="9">
        <f>DATA!B8171</f>
        <v>41980.333333313523</v>
      </c>
      <c r="B8170" s="8">
        <f>WEEKDAY(Table2[[#This Row],[Time]])</f>
        <v>1</v>
      </c>
      <c r="C8170">
        <f>HOUR(A8170)</f>
        <v>8</v>
      </c>
      <c r="D817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70">
        <f>DATA!E8171</f>
        <v>26</v>
      </c>
      <c r="F8170">
        <f>DATA!L8171</f>
        <v>2601.4588406541702</v>
      </c>
      <c r="G817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2453.2943999999998</v>
      </c>
    </row>
    <row r="8171" spans="1:7" x14ac:dyDescent="0.25">
      <c r="A8171" s="9">
        <f>DATA!B8172</f>
        <v>41980.374999980188</v>
      </c>
      <c r="B8171" s="8">
        <f>WEEKDAY(Table2[[#This Row],[Time]])</f>
        <v>1</v>
      </c>
      <c r="C8171">
        <f>HOUR(A8171)</f>
        <v>9</v>
      </c>
      <c r="D817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71">
        <f>DATA!E8172</f>
        <v>31</v>
      </c>
      <c r="F8171">
        <f>DATA!L8172</f>
        <v>3167.0717784083299</v>
      </c>
      <c r="G817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3037.7090000000003</v>
      </c>
    </row>
    <row r="8172" spans="1:7" x14ac:dyDescent="0.25">
      <c r="A8172" s="9">
        <f>DATA!B8173</f>
        <v>41980.416666646852</v>
      </c>
      <c r="B8172" s="8">
        <f>WEEKDAY(Table2[[#This Row],[Time]])</f>
        <v>1</v>
      </c>
      <c r="C8172">
        <f>HOUR(A8172)</f>
        <v>10</v>
      </c>
      <c r="D817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72">
        <f>DATA!E8173</f>
        <v>33</v>
      </c>
      <c r="F8172">
        <f>DATA!L8173</f>
        <v>4462.52663235417</v>
      </c>
      <c r="G817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4412.3292000000001</v>
      </c>
    </row>
    <row r="8173" spans="1:7" x14ac:dyDescent="0.25">
      <c r="A8173" s="9">
        <f>DATA!B8174</f>
        <v>41980.458333313516</v>
      </c>
      <c r="B8173" s="8">
        <f>WEEKDAY(Table2[[#This Row],[Time]])</f>
        <v>1</v>
      </c>
      <c r="C8173">
        <f>HOUR(A8173)</f>
        <v>11</v>
      </c>
      <c r="D817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73">
        <f>DATA!E8174</f>
        <v>34</v>
      </c>
      <c r="F8173">
        <f>DATA!L8174</f>
        <v>5386.5868063916696</v>
      </c>
      <c r="G817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5092.9724000000006</v>
      </c>
    </row>
    <row r="8174" spans="1:7" x14ac:dyDescent="0.25">
      <c r="A8174" s="9">
        <f>DATA!B8175</f>
        <v>41980.49999998018</v>
      </c>
      <c r="B8174" s="8">
        <f>WEEKDAY(Table2[[#This Row],[Time]])</f>
        <v>1</v>
      </c>
      <c r="C8174">
        <f>HOUR(A8174)</f>
        <v>12</v>
      </c>
      <c r="D817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74">
        <f>DATA!E8175</f>
        <v>35</v>
      </c>
      <c r="F8174">
        <f>DATA!L8175</f>
        <v>5167.6745097958301</v>
      </c>
      <c r="G817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5072.68</v>
      </c>
    </row>
    <row r="8175" spans="1:7" x14ac:dyDescent="0.25">
      <c r="A8175" s="9">
        <f>DATA!B8176</f>
        <v>41980.541666646845</v>
      </c>
      <c r="B8175" s="8">
        <f>WEEKDAY(Table2[[#This Row],[Time]])</f>
        <v>1</v>
      </c>
      <c r="C8175">
        <f>HOUR(A8175)</f>
        <v>13</v>
      </c>
      <c r="D817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75">
        <f>DATA!E8176</f>
        <v>34</v>
      </c>
      <c r="F8175">
        <f>DATA!L8176</f>
        <v>5134.6465490125001</v>
      </c>
      <c r="G817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5092.9724000000006</v>
      </c>
    </row>
    <row r="8176" spans="1:7" x14ac:dyDescent="0.25">
      <c r="A8176" s="9">
        <f>DATA!B8177</f>
        <v>41980.583333313509</v>
      </c>
      <c r="B8176" s="8">
        <f>WEEKDAY(Table2[[#This Row],[Time]])</f>
        <v>1</v>
      </c>
      <c r="C8176">
        <f>HOUR(A8176)</f>
        <v>14</v>
      </c>
      <c r="D817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76">
        <f>DATA!E8177</f>
        <v>35</v>
      </c>
      <c r="F8176">
        <f>DATA!L8177</f>
        <v>5096.7562656999999</v>
      </c>
      <c r="G817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5072.68</v>
      </c>
    </row>
    <row r="8177" spans="1:7" x14ac:dyDescent="0.25">
      <c r="A8177" s="9">
        <f>DATA!B8178</f>
        <v>41980.624999980173</v>
      </c>
      <c r="B8177" s="8">
        <f>WEEKDAY(Table2[[#This Row],[Time]])</f>
        <v>1</v>
      </c>
      <c r="C8177">
        <f>HOUR(A8177)</f>
        <v>15</v>
      </c>
      <c r="D817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77">
        <f>DATA!E8178</f>
        <v>34</v>
      </c>
      <c r="F8177">
        <f>DATA!L8178</f>
        <v>5063.36708728333</v>
      </c>
      <c r="G817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5092.9724000000006</v>
      </c>
    </row>
    <row r="8178" spans="1:7" x14ac:dyDescent="0.25">
      <c r="A8178" s="9">
        <f>DATA!B8179</f>
        <v>41980.666666646837</v>
      </c>
      <c r="B8178" s="8">
        <f>WEEKDAY(Table2[[#This Row],[Time]])</f>
        <v>1</v>
      </c>
      <c r="C8178">
        <f>HOUR(A8178)</f>
        <v>16</v>
      </c>
      <c r="D817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78">
        <f>DATA!E8179</f>
        <v>32</v>
      </c>
      <c r="F8178">
        <f>DATA!L8179</f>
        <v>5181.9500643874999</v>
      </c>
      <c r="G817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8179" spans="1:7" x14ac:dyDescent="0.25">
      <c r="A8179" s="9">
        <f>DATA!B8180</f>
        <v>41980.708333313501</v>
      </c>
      <c r="B8179" s="8">
        <f>WEEKDAY(Table2[[#This Row],[Time]])</f>
        <v>1</v>
      </c>
      <c r="C8179">
        <f>HOUR(A8179)</f>
        <v>17</v>
      </c>
      <c r="D817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79">
        <f>DATA!E8180</f>
        <v>32</v>
      </c>
      <c r="F8179">
        <f>DATA!L8180</f>
        <v>5440.3936144708296</v>
      </c>
      <c r="G817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5139.0352000000003</v>
      </c>
    </row>
    <row r="8180" spans="1:7" x14ac:dyDescent="0.25">
      <c r="A8180" s="9">
        <f>DATA!B8181</f>
        <v>41980.749999980166</v>
      </c>
      <c r="B8180" s="8">
        <f>WEEKDAY(Table2[[#This Row],[Time]])</f>
        <v>1</v>
      </c>
      <c r="C8180">
        <f>HOUR(A8180)</f>
        <v>18</v>
      </c>
      <c r="D818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0">
        <f>DATA!E8181</f>
        <v>31</v>
      </c>
      <c r="F8180">
        <f>DATA!L8181</f>
        <v>4543.7644577708297</v>
      </c>
      <c r="G818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4162.9536000000007</v>
      </c>
    </row>
    <row r="8181" spans="1:7" x14ac:dyDescent="0.25">
      <c r="A8181" s="9">
        <f>DATA!B8182</f>
        <v>41980.79166664683</v>
      </c>
      <c r="B8181" s="8">
        <f>WEEKDAY(Table2[[#This Row],[Time]])</f>
        <v>1</v>
      </c>
      <c r="C8181">
        <f>HOUR(A8181)</f>
        <v>19</v>
      </c>
      <c r="D818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1">
        <f>DATA!E8182</f>
        <v>30</v>
      </c>
      <c r="F8181">
        <f>DATA!L8182</f>
        <v>3517.6227679958301</v>
      </c>
      <c r="G818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3201.47</v>
      </c>
    </row>
    <row r="8182" spans="1:7" x14ac:dyDescent="0.25">
      <c r="A8182" s="9">
        <f>DATA!B8183</f>
        <v>41980.833333313494</v>
      </c>
      <c r="B8182" s="8">
        <f>WEEKDAY(Table2[[#This Row],[Time]])</f>
        <v>1</v>
      </c>
      <c r="C8182">
        <f>HOUR(A8182)</f>
        <v>20</v>
      </c>
      <c r="D818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2">
        <f>DATA!E8183</f>
        <v>30</v>
      </c>
      <c r="F8182">
        <f>DATA!L8183</f>
        <v>3174.6723971500001</v>
      </c>
      <c r="G818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2816.49</v>
      </c>
    </row>
    <row r="8183" spans="1:7" x14ac:dyDescent="0.25">
      <c r="A8183" s="9">
        <f>DATA!B8184</f>
        <v>41980.874999980158</v>
      </c>
      <c r="B8183" s="8">
        <f>WEEKDAY(Table2[[#This Row],[Time]])</f>
        <v>1</v>
      </c>
      <c r="C8183">
        <f>HOUR(A8183)</f>
        <v>21</v>
      </c>
      <c r="D818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3">
        <f>DATA!E8184</f>
        <v>31</v>
      </c>
      <c r="F8183">
        <f>DATA!L8184</f>
        <v>3018.15928360417</v>
      </c>
      <c r="G818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2804.5108999999998</v>
      </c>
    </row>
    <row r="8184" spans="1:7" x14ac:dyDescent="0.25">
      <c r="A8184" s="9">
        <f>DATA!B8185</f>
        <v>41980.916666646823</v>
      </c>
      <c r="B8184" s="8">
        <f>WEEKDAY(Table2[[#This Row],[Time]])</f>
        <v>1</v>
      </c>
      <c r="C8184">
        <f>HOUR(A8184)</f>
        <v>22</v>
      </c>
      <c r="D818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4">
        <f>DATA!E8185</f>
        <v>31</v>
      </c>
      <c r="F8184">
        <f>DATA!L8185</f>
        <v>2776.8993319958299</v>
      </c>
      <c r="G818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2505.7148000000002</v>
      </c>
    </row>
    <row r="8185" spans="1:7" x14ac:dyDescent="0.25">
      <c r="A8185" s="9">
        <f>DATA!B8186</f>
        <v>41980.958333313487</v>
      </c>
      <c r="B8185" s="8">
        <f>WEEKDAY(Table2[[#This Row],[Time]])</f>
        <v>1</v>
      </c>
      <c r="C8185">
        <f>HOUR(A8185)</f>
        <v>23</v>
      </c>
      <c r="D818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5">
        <f>DATA!E8186</f>
        <v>31</v>
      </c>
      <c r="F8185">
        <f>DATA!L8186</f>
        <v>2581.51079349167</v>
      </c>
      <c r="G818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2356.6871999999998</v>
      </c>
    </row>
    <row r="8186" spans="1:7" x14ac:dyDescent="0.25">
      <c r="A8186" s="9">
        <f>DATA!B8187</f>
        <v>41980.999999980151</v>
      </c>
      <c r="B8186" s="8">
        <f>WEEKDAY(Table2[[#This Row],[Time]])</f>
        <v>2</v>
      </c>
      <c r="C8186">
        <f>HOUR(A8186)</f>
        <v>0</v>
      </c>
      <c r="D818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6">
        <f>DATA!E8187</f>
        <v>32</v>
      </c>
      <c r="F8186">
        <f>DATA!L8187</f>
        <v>2306.9334052375002</v>
      </c>
      <c r="G818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187" spans="1:7" x14ac:dyDescent="0.25">
      <c r="A8187" s="9">
        <f>DATA!B8188</f>
        <v>41981.041666646815</v>
      </c>
      <c r="B8187" s="8">
        <f>WEEKDAY(Table2[[#This Row],[Time]])</f>
        <v>2</v>
      </c>
      <c r="C8187">
        <f>HOUR(A8187)</f>
        <v>1</v>
      </c>
      <c r="D818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7">
        <f>DATA!E8188</f>
        <v>32</v>
      </c>
      <c r="F8187">
        <f>DATA!L8188</f>
        <v>2119.8903039625002</v>
      </c>
      <c r="G818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188" spans="1:7" x14ac:dyDescent="0.25">
      <c r="A8188" s="9">
        <f>DATA!B8189</f>
        <v>41981.08333331348</v>
      </c>
      <c r="B8188" s="8">
        <f>WEEKDAY(Table2[[#This Row],[Time]])</f>
        <v>2</v>
      </c>
      <c r="C8188">
        <f>HOUR(A8188)</f>
        <v>2</v>
      </c>
      <c r="D818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8">
        <f>DATA!E8189</f>
        <v>32</v>
      </c>
      <c r="F8188">
        <f>DATA!L8189</f>
        <v>1972.4125038166701</v>
      </c>
      <c r="G818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1957.1255999999998</v>
      </c>
    </row>
    <row r="8189" spans="1:7" x14ac:dyDescent="0.25">
      <c r="A8189" s="9">
        <f>DATA!B8190</f>
        <v>41981.124999980144</v>
      </c>
      <c r="B8189" s="8">
        <f>WEEKDAY(Table2[[#This Row],[Time]])</f>
        <v>2</v>
      </c>
      <c r="C8189">
        <f>HOUR(A8189)</f>
        <v>3</v>
      </c>
      <c r="D818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89">
        <f>DATA!E8190</f>
        <v>33</v>
      </c>
      <c r="F8189">
        <f>DATA!L8190</f>
        <v>1943.8496868208299</v>
      </c>
      <c r="G818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  <row r="8190" spans="1:7" x14ac:dyDescent="0.25">
      <c r="A8190" s="9">
        <f>DATA!B8191</f>
        <v>41981.166666646808</v>
      </c>
      <c r="B8190" s="8">
        <f>WEEKDAY(Table2[[#This Row],[Time]])</f>
        <v>2</v>
      </c>
      <c r="C8190">
        <f>HOUR(A8190)</f>
        <v>4</v>
      </c>
      <c r="D819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90">
        <f>DATA!E8191</f>
        <v>35</v>
      </c>
      <c r="F8190">
        <f>DATA!L8191</f>
        <v>1952.4506993791699</v>
      </c>
      <c r="G819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8191" spans="1:7" x14ac:dyDescent="0.25">
      <c r="A8191" s="9">
        <f>DATA!B8192</f>
        <v>41981.208333313472</v>
      </c>
      <c r="B8191" s="8">
        <f>WEEKDAY(Table2[[#This Row],[Time]])</f>
        <v>2</v>
      </c>
      <c r="C8191">
        <f>HOUR(A8191)</f>
        <v>5</v>
      </c>
      <c r="D819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91">
        <f>DATA!E8192</f>
        <v>35</v>
      </c>
      <c r="F8191">
        <f>DATA!L8192</f>
        <v>2196.5866495958298</v>
      </c>
      <c r="G819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1911.9074999999998</v>
      </c>
    </row>
    <row r="8192" spans="1:7" x14ac:dyDescent="0.25">
      <c r="A8192" s="9">
        <f>DATA!B8193</f>
        <v>41981.249999980137</v>
      </c>
      <c r="B8192" s="8">
        <f>WEEKDAY(Table2[[#This Row],[Time]])</f>
        <v>2</v>
      </c>
      <c r="C8192">
        <f>HOUR(A8192)</f>
        <v>6</v>
      </c>
      <c r="D819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92">
        <f>DATA!E8193</f>
        <v>34</v>
      </c>
      <c r="F8192">
        <f>DATA!L8193</f>
        <v>2541.3277410791702</v>
      </c>
      <c r="G819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1925.8999999999996</v>
      </c>
    </row>
    <row r="8193" spans="1:7" x14ac:dyDescent="0.25">
      <c r="A8193" s="9">
        <f>DATA!B8194</f>
        <v>41981.291666646801</v>
      </c>
      <c r="B8193" s="8">
        <f>WEEKDAY(Table2[[#This Row],[Time]])</f>
        <v>2</v>
      </c>
      <c r="C8193">
        <f>HOUR(A8193)</f>
        <v>7</v>
      </c>
      <c r="D819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93">
        <f>DATA!E8194</f>
        <v>36</v>
      </c>
      <c r="F8193">
        <f>DATA!L8194</f>
        <v>2707.1603590999998</v>
      </c>
      <c r="G819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2592.4400000000005</v>
      </c>
    </row>
    <row r="8194" spans="1:7" x14ac:dyDescent="0.25">
      <c r="A8194" s="9">
        <f>DATA!B8195</f>
        <v>41981.333333313465</v>
      </c>
      <c r="B8194" s="8">
        <f>WEEKDAY(Table2[[#This Row],[Time]])</f>
        <v>2</v>
      </c>
      <c r="C8194">
        <f>HOUR(A8194)</f>
        <v>8</v>
      </c>
      <c r="D819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94">
        <f>DATA!E8195</f>
        <v>35</v>
      </c>
      <c r="F8194">
        <f>DATA!L8195</f>
        <v>3044.06181995833</v>
      </c>
      <c r="G819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2609.6750000000002</v>
      </c>
    </row>
    <row r="8195" spans="1:7" x14ac:dyDescent="0.25">
      <c r="A8195" s="9">
        <f>DATA!B8196</f>
        <v>41981.374999980129</v>
      </c>
      <c r="B8195" s="8">
        <f>WEEKDAY(Table2[[#This Row],[Time]])</f>
        <v>2</v>
      </c>
      <c r="C8195">
        <f>HOUR(A8195)</f>
        <v>9</v>
      </c>
      <c r="D819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195">
        <f>DATA!E8196</f>
        <v>36</v>
      </c>
      <c r="F8195">
        <f>DATA!L8196</f>
        <v>4267.8529562125004</v>
      </c>
      <c r="G819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4630.3822399999999</v>
      </c>
    </row>
    <row r="8196" spans="1:7" x14ac:dyDescent="0.25">
      <c r="A8196" s="9">
        <f>DATA!B8197</f>
        <v>41981.416666646794</v>
      </c>
      <c r="B8196" s="8">
        <f>WEEKDAY(Table2[[#This Row],[Time]])</f>
        <v>2</v>
      </c>
      <c r="C8196">
        <f>HOUR(A8196)</f>
        <v>10</v>
      </c>
      <c r="D819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96">
        <f>DATA!E8197</f>
        <v>38</v>
      </c>
      <c r="F8196">
        <f>DATA!L8197</f>
        <v>5205.3034022375004</v>
      </c>
      <c r="G819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5133.9164000000001</v>
      </c>
    </row>
    <row r="8197" spans="1:7" x14ac:dyDescent="0.25">
      <c r="A8197" s="9">
        <f>DATA!B8198</f>
        <v>41981.458333313458</v>
      </c>
      <c r="B8197" s="8">
        <f>WEEKDAY(Table2[[#This Row],[Time]])</f>
        <v>2</v>
      </c>
      <c r="C8197">
        <f>HOUR(A8197)</f>
        <v>11</v>
      </c>
      <c r="D819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97">
        <f>DATA!E8198</f>
        <v>39</v>
      </c>
      <c r="F8197">
        <f>DATA!L8198</f>
        <v>5124.6989670958301</v>
      </c>
      <c r="G819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198" spans="1:7" x14ac:dyDescent="0.25">
      <c r="A8198" s="9">
        <f>DATA!B8199</f>
        <v>41981.499999980122</v>
      </c>
      <c r="B8198" s="8">
        <f>WEEKDAY(Table2[[#This Row],[Time]])</f>
        <v>2</v>
      </c>
      <c r="C8198">
        <f>HOUR(A8198)</f>
        <v>12</v>
      </c>
      <c r="D819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98">
        <f>DATA!E8199</f>
        <v>40</v>
      </c>
      <c r="F8198">
        <f>DATA!L8199</f>
        <v>5081.1269212708303</v>
      </c>
      <c r="G819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8199" spans="1:7" x14ac:dyDescent="0.25">
      <c r="A8199" s="9">
        <f>DATA!B8200</f>
        <v>41981.541666646786</v>
      </c>
      <c r="B8199" s="8">
        <f>WEEKDAY(Table2[[#This Row],[Time]])</f>
        <v>2</v>
      </c>
      <c r="C8199">
        <f>HOUR(A8199)</f>
        <v>13</v>
      </c>
      <c r="D819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199">
        <f>DATA!E8200</f>
        <v>41</v>
      </c>
      <c r="F8199">
        <f>DATA!L8200</f>
        <v>5069.7560932166698</v>
      </c>
      <c r="G819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8200" spans="1:7" x14ac:dyDescent="0.25">
      <c r="A8200" s="9">
        <f>DATA!B8201</f>
        <v>41981.583333313451</v>
      </c>
      <c r="B8200" s="8">
        <f>WEEKDAY(Table2[[#This Row],[Time]])</f>
        <v>2</v>
      </c>
      <c r="C8200">
        <f>HOUR(A8200)</f>
        <v>14</v>
      </c>
      <c r="D820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00">
        <f>DATA!E8201</f>
        <v>41</v>
      </c>
      <c r="F8200">
        <f>DATA!L8201</f>
        <v>5101.2497939875002</v>
      </c>
      <c r="G820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8201" spans="1:7" x14ac:dyDescent="0.25">
      <c r="A8201" s="9">
        <f>DATA!B8202</f>
        <v>41981.624999980115</v>
      </c>
      <c r="B8201" s="8">
        <f>WEEKDAY(Table2[[#This Row],[Time]])</f>
        <v>2</v>
      </c>
      <c r="C8201">
        <f>HOUR(A8201)</f>
        <v>15</v>
      </c>
      <c r="D820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01">
        <f>DATA!E8202</f>
        <v>41</v>
      </c>
      <c r="F8201">
        <f>DATA!L8202</f>
        <v>5051.7817419416697</v>
      </c>
      <c r="G820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5075.4750000000004</v>
      </c>
    </row>
    <row r="8202" spans="1:7" x14ac:dyDescent="0.25">
      <c r="A8202" s="9">
        <f>DATA!B8203</f>
        <v>41981.666666646779</v>
      </c>
      <c r="B8202" s="8">
        <f>WEEKDAY(Table2[[#This Row],[Time]])</f>
        <v>2</v>
      </c>
      <c r="C8202">
        <f>HOUR(A8202)</f>
        <v>16</v>
      </c>
      <c r="D820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02">
        <f>DATA!E8203</f>
        <v>39</v>
      </c>
      <c r="F8202">
        <f>DATA!L8203</f>
        <v>5062.9706303249995</v>
      </c>
      <c r="G820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203" spans="1:7" x14ac:dyDescent="0.25">
      <c r="A8203" s="9">
        <f>DATA!B8204</f>
        <v>41981.708333313443</v>
      </c>
      <c r="B8203" s="8">
        <f>WEEKDAY(Table2[[#This Row],[Time]])</f>
        <v>2</v>
      </c>
      <c r="C8203">
        <f>HOUR(A8203)</f>
        <v>17</v>
      </c>
      <c r="D820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03">
        <f>DATA!E8204</f>
        <v>38</v>
      </c>
      <c r="F8203">
        <f>DATA!L8204</f>
        <v>5356.7991961041698</v>
      </c>
      <c r="G820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204" spans="1:7" x14ac:dyDescent="0.25">
      <c r="A8204" s="9">
        <f>DATA!B8205</f>
        <v>41981.749999980108</v>
      </c>
      <c r="B8204" s="8">
        <f>WEEKDAY(Table2[[#This Row],[Time]])</f>
        <v>2</v>
      </c>
      <c r="C8204">
        <f>HOUR(A8204)</f>
        <v>18</v>
      </c>
      <c r="D820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04">
        <f>DATA!E8205</f>
        <v>37</v>
      </c>
      <c r="F8204">
        <f>DATA!L8205</f>
        <v>5392.7674159083299</v>
      </c>
      <c r="G820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8205" spans="1:7" x14ac:dyDescent="0.25">
      <c r="A8205" s="9">
        <f>DATA!B8206</f>
        <v>41981.791666646772</v>
      </c>
      <c r="B8205" s="8">
        <f>WEEKDAY(Table2[[#This Row],[Time]])</f>
        <v>2</v>
      </c>
      <c r="C8205">
        <f>HOUR(A8205)</f>
        <v>19</v>
      </c>
      <c r="D820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05">
        <f>DATA!E8206</f>
        <v>38</v>
      </c>
      <c r="F8205">
        <f>DATA!L8206</f>
        <v>5382.0034774625001</v>
      </c>
      <c r="G820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206" spans="1:7" x14ac:dyDescent="0.25">
      <c r="A8206" s="9">
        <f>DATA!B8207</f>
        <v>41981.833333313436</v>
      </c>
      <c r="B8206" s="8">
        <f>WEEKDAY(Table2[[#This Row],[Time]])</f>
        <v>2</v>
      </c>
      <c r="C8206">
        <f>HOUR(A8206)</f>
        <v>20</v>
      </c>
      <c r="D820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06">
        <f>DATA!E8207</f>
        <v>38</v>
      </c>
      <c r="F8206">
        <f>DATA!L8207</f>
        <v>5301.32459439167</v>
      </c>
      <c r="G820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207" spans="1:7" x14ac:dyDescent="0.25">
      <c r="A8207" s="9">
        <f>DATA!B8208</f>
        <v>41981.8749999801</v>
      </c>
      <c r="B8207" s="8">
        <f>WEEKDAY(Table2[[#This Row],[Time]])</f>
        <v>2</v>
      </c>
      <c r="C8207">
        <f>HOUR(A8207)</f>
        <v>21</v>
      </c>
      <c r="D820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07">
        <f>DATA!E8208</f>
        <v>37</v>
      </c>
      <c r="F8207">
        <f>DATA!L8208</f>
        <v>4055.0811397791699</v>
      </c>
      <c r="G820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3903.5202000000004</v>
      </c>
    </row>
    <row r="8208" spans="1:7" x14ac:dyDescent="0.25">
      <c r="A8208" s="9">
        <f>DATA!B8209</f>
        <v>41981.916666646764</v>
      </c>
      <c r="B8208" s="8">
        <f>WEEKDAY(Table2[[#This Row],[Time]])</f>
        <v>2</v>
      </c>
      <c r="C8208">
        <f>HOUR(A8208)</f>
        <v>22</v>
      </c>
      <c r="D820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08">
        <f>DATA!E8209</f>
        <v>38</v>
      </c>
      <c r="F8208">
        <f>DATA!L8209</f>
        <v>2896.0339060833298</v>
      </c>
      <c r="G820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2683.5832</v>
      </c>
    </row>
    <row r="8209" spans="1:7" x14ac:dyDescent="0.25">
      <c r="A8209" s="9">
        <f>DATA!B8210</f>
        <v>41981.958333313429</v>
      </c>
      <c r="B8209" s="8">
        <f>WEEKDAY(Table2[[#This Row],[Time]])</f>
        <v>2</v>
      </c>
      <c r="C8209">
        <f>HOUR(A8209)</f>
        <v>23</v>
      </c>
      <c r="D820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09">
        <f>DATA!E8210</f>
        <v>38</v>
      </c>
      <c r="F8209">
        <f>DATA!L8210</f>
        <v>2390.41519577083</v>
      </c>
      <c r="G820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2266.2735999999995</v>
      </c>
    </row>
    <row r="8210" spans="1:7" x14ac:dyDescent="0.25">
      <c r="A8210" s="9">
        <f>DATA!B8211</f>
        <v>41981.999999980093</v>
      </c>
      <c r="B8210" s="8">
        <f>WEEKDAY(Table2[[#This Row],[Time]])</f>
        <v>3</v>
      </c>
      <c r="C8210">
        <f>HOUR(A8210)</f>
        <v>0</v>
      </c>
      <c r="D821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0">
        <f>DATA!E8211</f>
        <v>37</v>
      </c>
      <c r="F8210">
        <f>DATA!L8211</f>
        <v>1968.16480942917</v>
      </c>
      <c r="G821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211" spans="1:7" x14ac:dyDescent="0.25">
      <c r="A8211" s="9">
        <f>DATA!B8212</f>
        <v>41982.041666646757</v>
      </c>
      <c r="B8211" s="8">
        <f>WEEKDAY(Table2[[#This Row],[Time]])</f>
        <v>3</v>
      </c>
      <c r="C8211">
        <f>HOUR(A8211)</f>
        <v>1</v>
      </c>
      <c r="D821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1">
        <f>DATA!E8212</f>
        <v>38</v>
      </c>
      <c r="F8211">
        <f>DATA!L8212</f>
        <v>1838.6247475166699</v>
      </c>
      <c r="G821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1876.2887999999998</v>
      </c>
    </row>
    <row r="8212" spans="1:7" x14ac:dyDescent="0.25">
      <c r="A8212" s="9">
        <f>DATA!B8213</f>
        <v>41982.083333313421</v>
      </c>
      <c r="B8212" s="8">
        <f>WEEKDAY(Table2[[#This Row],[Time]])</f>
        <v>3</v>
      </c>
      <c r="C8212">
        <f>HOUR(A8212)</f>
        <v>2</v>
      </c>
      <c r="D821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2">
        <f>DATA!E8213</f>
        <v>37</v>
      </c>
      <c r="F8212">
        <f>DATA!L8213</f>
        <v>1734.3200518000001</v>
      </c>
      <c r="G821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213" spans="1:7" x14ac:dyDescent="0.25">
      <c r="A8213" s="9">
        <f>DATA!B8214</f>
        <v>41982.124999980086</v>
      </c>
      <c r="B8213" s="8">
        <f>WEEKDAY(Table2[[#This Row],[Time]])</f>
        <v>3</v>
      </c>
      <c r="C8213">
        <f>HOUR(A8213)</f>
        <v>3</v>
      </c>
      <c r="D821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3">
        <f>DATA!E8214</f>
        <v>37</v>
      </c>
      <c r="F8213">
        <f>DATA!L8214</f>
        <v>1890.7977154125001</v>
      </c>
      <c r="G821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214" spans="1:7" x14ac:dyDescent="0.25">
      <c r="A8214" s="9">
        <f>DATA!B8215</f>
        <v>41982.16666664675</v>
      </c>
      <c r="B8214" s="8">
        <f>WEEKDAY(Table2[[#This Row],[Time]])</f>
        <v>3</v>
      </c>
      <c r="C8214">
        <f>HOUR(A8214)</f>
        <v>4</v>
      </c>
      <c r="D821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4">
        <f>DATA!E8215</f>
        <v>37</v>
      </c>
      <c r="F8214">
        <f>DATA!L8215</f>
        <v>1927.3372515958299</v>
      </c>
      <c r="G821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215" spans="1:7" x14ac:dyDescent="0.25">
      <c r="A8215" s="9">
        <f>DATA!B8216</f>
        <v>41982.208333313414</v>
      </c>
      <c r="B8215" s="8">
        <f>WEEKDAY(Table2[[#This Row],[Time]])</f>
        <v>3</v>
      </c>
      <c r="C8215">
        <f>HOUR(A8215)</f>
        <v>5</v>
      </c>
      <c r="D821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5">
        <f>DATA!E8216</f>
        <v>37</v>
      </c>
      <c r="F8215">
        <f>DATA!L8216</f>
        <v>2168.60765742083</v>
      </c>
      <c r="G821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216" spans="1:7" x14ac:dyDescent="0.25">
      <c r="A8216" s="9">
        <f>DATA!B8217</f>
        <v>41982.249999980078</v>
      </c>
      <c r="B8216" s="8">
        <f>WEEKDAY(Table2[[#This Row],[Time]])</f>
        <v>3</v>
      </c>
      <c r="C8216">
        <f>HOUR(A8216)</f>
        <v>6</v>
      </c>
      <c r="D821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6">
        <f>DATA!E8217</f>
        <v>37</v>
      </c>
      <c r="F8216">
        <f>DATA!L8217</f>
        <v>2454.4644411375002</v>
      </c>
      <c r="G821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1887.1121000000001</v>
      </c>
    </row>
    <row r="8217" spans="1:7" x14ac:dyDescent="0.25">
      <c r="A8217" s="9">
        <f>DATA!B8218</f>
        <v>41982.291666646743</v>
      </c>
      <c r="B8217" s="8">
        <f>WEEKDAY(Table2[[#This Row],[Time]])</f>
        <v>3</v>
      </c>
      <c r="C8217">
        <f>HOUR(A8217)</f>
        <v>7</v>
      </c>
      <c r="D821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7">
        <f>DATA!E8218</f>
        <v>37</v>
      </c>
      <c r="F8217">
        <f>DATA!L8218</f>
        <v>2673.0306817833298</v>
      </c>
      <c r="G821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8218" spans="1:7" x14ac:dyDescent="0.25">
      <c r="A8218" s="9">
        <f>DATA!B8219</f>
        <v>41982.333333313407</v>
      </c>
      <c r="B8218" s="8">
        <f>WEEKDAY(Table2[[#This Row],[Time]])</f>
        <v>3</v>
      </c>
      <c r="C8218">
        <f>HOUR(A8218)</f>
        <v>8</v>
      </c>
      <c r="D821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8">
        <f>DATA!E8219</f>
        <v>37</v>
      </c>
      <c r="F8218">
        <f>DATA!L8219</f>
        <v>2899.6745944458298</v>
      </c>
      <c r="G821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2576.2608</v>
      </c>
    </row>
    <row r="8219" spans="1:7" x14ac:dyDescent="0.25">
      <c r="A8219" s="9">
        <f>DATA!B8220</f>
        <v>41982.374999980071</v>
      </c>
      <c r="B8219" s="8">
        <f>WEEKDAY(Table2[[#This Row],[Time]])</f>
        <v>3</v>
      </c>
      <c r="C8219">
        <f>HOUR(A8219)</f>
        <v>9</v>
      </c>
      <c r="D821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19">
        <f>DATA!E8220</f>
        <v>37</v>
      </c>
      <c r="F8219">
        <f>DATA!L8220</f>
        <v>3931.1180611458299</v>
      </c>
      <c r="G821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4639.16896</v>
      </c>
    </row>
    <row r="8220" spans="1:7" x14ac:dyDescent="0.25">
      <c r="A8220" s="9">
        <f>DATA!B8221</f>
        <v>41982.416666646735</v>
      </c>
      <c r="B8220" s="8">
        <f>WEEKDAY(Table2[[#This Row],[Time]])</f>
        <v>3</v>
      </c>
      <c r="C8220">
        <f>HOUR(A8220)</f>
        <v>10</v>
      </c>
      <c r="D822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0">
        <f>DATA!E8221</f>
        <v>37.5</v>
      </c>
      <c r="F8220">
        <f>DATA!L8221</f>
        <v>4957.5384307249997</v>
      </c>
      <c r="G822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5150.6275000000005</v>
      </c>
    </row>
    <row r="8221" spans="1:7" x14ac:dyDescent="0.25">
      <c r="A8221" s="9">
        <f>DATA!B8222</f>
        <v>41982.4583333134</v>
      </c>
      <c r="B8221" s="8">
        <f>WEEKDAY(Table2[[#This Row],[Time]])</f>
        <v>3</v>
      </c>
      <c r="C8221">
        <f>HOUR(A8221)</f>
        <v>11</v>
      </c>
      <c r="D822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1">
        <f>DATA!E8222</f>
        <v>38</v>
      </c>
      <c r="F8221">
        <f>DATA!L8222</f>
        <v>4933.6540566624999</v>
      </c>
      <c r="G822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222" spans="1:7" x14ac:dyDescent="0.25">
      <c r="A8222" s="9">
        <f>DATA!B8223</f>
        <v>41982.499999980064</v>
      </c>
      <c r="B8222" s="8">
        <f>WEEKDAY(Table2[[#This Row],[Time]])</f>
        <v>3</v>
      </c>
      <c r="C8222">
        <f>HOUR(A8222)</f>
        <v>12</v>
      </c>
      <c r="D822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2">
        <f>DATA!E8223</f>
        <v>39.5</v>
      </c>
      <c r="F8222">
        <f>DATA!L8223</f>
        <v>4861.8693391916704</v>
      </c>
      <c r="G822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5076.6669000000002</v>
      </c>
    </row>
    <row r="8223" spans="1:7" x14ac:dyDescent="0.25">
      <c r="A8223" s="9">
        <f>DATA!B8224</f>
        <v>41982.541666646728</v>
      </c>
      <c r="B8223" s="8">
        <f>WEEKDAY(Table2[[#This Row],[Time]])</f>
        <v>3</v>
      </c>
      <c r="C8223">
        <f>HOUR(A8223)</f>
        <v>13</v>
      </c>
      <c r="D822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3">
        <f>DATA!E8224</f>
        <v>40</v>
      </c>
      <c r="F8223">
        <f>DATA!L8224</f>
        <v>4864.5778893583301</v>
      </c>
      <c r="G822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5075.8</v>
      </c>
    </row>
    <row r="8224" spans="1:7" x14ac:dyDescent="0.25">
      <c r="A8224" s="9">
        <f>DATA!B8225</f>
        <v>41982.583333313392</v>
      </c>
      <c r="B8224" s="8">
        <f>WEEKDAY(Table2[[#This Row],[Time]])</f>
        <v>3</v>
      </c>
      <c r="C8224">
        <f>HOUR(A8224)</f>
        <v>14</v>
      </c>
      <c r="D822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4">
        <f>DATA!E8225</f>
        <v>39</v>
      </c>
      <c r="F8224">
        <f>DATA!L8225</f>
        <v>4900.2349708041702</v>
      </c>
      <c r="G822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5077.9938000000002</v>
      </c>
    </row>
    <row r="8225" spans="1:7" x14ac:dyDescent="0.25">
      <c r="A8225" s="9">
        <f>DATA!B8226</f>
        <v>41982.624999980057</v>
      </c>
      <c r="B8225" s="8">
        <f>WEEKDAY(Table2[[#This Row],[Time]])</f>
        <v>3</v>
      </c>
      <c r="C8225">
        <f>HOUR(A8225)</f>
        <v>15</v>
      </c>
      <c r="D8225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5">
        <f>DATA!E8226</f>
        <v>38</v>
      </c>
      <c r="F8225">
        <f>DATA!L8226</f>
        <v>4882.1015758416697</v>
      </c>
      <c r="G8225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226" spans="1:7" x14ac:dyDescent="0.25">
      <c r="A8226" s="9">
        <f>DATA!B8227</f>
        <v>41982.666666646721</v>
      </c>
      <c r="B8226" s="8">
        <f>WEEKDAY(Table2[[#This Row],[Time]])</f>
        <v>3</v>
      </c>
      <c r="C8226">
        <f>HOUR(A8226)</f>
        <v>16</v>
      </c>
      <c r="D8226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6">
        <f>DATA!E8227</f>
        <v>38</v>
      </c>
      <c r="F8226">
        <f>DATA!L8227</f>
        <v>5207.7259679833296</v>
      </c>
      <c r="G8226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5081.9987999999994</v>
      </c>
    </row>
    <row r="8227" spans="1:7" x14ac:dyDescent="0.25">
      <c r="A8227" s="9">
        <f>DATA!B8228</f>
        <v>41982.708333313385</v>
      </c>
      <c r="B8227" s="8">
        <f>WEEKDAY(Table2[[#This Row],[Time]])</f>
        <v>3</v>
      </c>
      <c r="C8227">
        <f>HOUR(A8227)</f>
        <v>17</v>
      </c>
      <c r="D8227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7">
        <f>DATA!E8228</f>
        <v>37.5</v>
      </c>
      <c r="F8227">
        <f>DATA!L8228</f>
        <v>5259.4784859749998</v>
      </c>
      <c r="G8227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5084.6625000000004</v>
      </c>
    </row>
    <row r="8228" spans="1:7" x14ac:dyDescent="0.25">
      <c r="A8228" s="9">
        <f>DATA!B8229</f>
        <v>41982.749999980049</v>
      </c>
      <c r="B8228" s="8">
        <f>WEEKDAY(Table2[[#This Row],[Time]])</f>
        <v>3</v>
      </c>
      <c r="C8228">
        <f>HOUR(A8228)</f>
        <v>18</v>
      </c>
      <c r="D8228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8">
        <f>DATA!E8229</f>
        <v>37</v>
      </c>
      <c r="F8228">
        <f>DATA!L8229</f>
        <v>5279.1327715541702</v>
      </c>
      <c r="G8228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8229" spans="1:7" x14ac:dyDescent="0.25">
      <c r="A8229" s="9">
        <f>DATA!B8230</f>
        <v>41982.791666646714</v>
      </c>
      <c r="B8229" s="8">
        <f>WEEKDAY(Table2[[#This Row],[Time]])</f>
        <v>3</v>
      </c>
      <c r="C8229">
        <f>HOUR(A8229)</f>
        <v>19</v>
      </c>
      <c r="D8229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29">
        <f>DATA!E8230</f>
        <v>37</v>
      </c>
      <c r="F8229">
        <f>DATA!L8230</f>
        <v>5284.4473791833298</v>
      </c>
      <c r="G8229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5087.7573999999995</v>
      </c>
    </row>
    <row r="8230" spans="1:7" x14ac:dyDescent="0.25">
      <c r="A8230" s="9">
        <f>DATA!B8231</f>
        <v>41982.833333313378</v>
      </c>
      <c r="B8230" s="8">
        <f>WEEKDAY(Table2[[#This Row],[Time]])</f>
        <v>3</v>
      </c>
      <c r="C8230">
        <f>HOUR(A8230)</f>
        <v>20</v>
      </c>
      <c r="D8230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Occupied</v>
      </c>
      <c r="E8230">
        <f>DATA!E8231</f>
        <v>36</v>
      </c>
      <c r="F8230">
        <f>DATA!L8231</f>
        <v>5189.434506175</v>
      </c>
      <c r="G8230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5095.2119999999995</v>
      </c>
    </row>
    <row r="8231" spans="1:7" x14ac:dyDescent="0.25">
      <c r="A8231" s="9">
        <f>DATA!B8232</f>
        <v>41982.874999980042</v>
      </c>
      <c r="B8231" s="8">
        <f>WEEKDAY(Table2[[#This Row],[Time]])</f>
        <v>3</v>
      </c>
      <c r="C8231">
        <f>HOUR(A8231)</f>
        <v>21</v>
      </c>
      <c r="D8231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31">
        <f>DATA!E8232</f>
        <v>36</v>
      </c>
      <c r="F8231">
        <f>DATA!L8232</f>
        <v>4004.3760759833299</v>
      </c>
      <c r="G8231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3911.8184000000001</v>
      </c>
    </row>
    <row r="8232" spans="1:7" x14ac:dyDescent="0.25">
      <c r="A8232" s="9">
        <f>DATA!B8233</f>
        <v>41982.916666646706</v>
      </c>
      <c r="B8232" s="8">
        <f>WEEKDAY(Table2[[#This Row],[Time]])</f>
        <v>3</v>
      </c>
      <c r="C8232">
        <f>HOUR(A8232)</f>
        <v>22</v>
      </c>
      <c r="D8232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32">
        <f>DATA!E8233</f>
        <v>35</v>
      </c>
      <c r="F8232">
        <f>DATA!L8233</f>
        <v>2846.2525365708302</v>
      </c>
      <c r="G8232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2705.5487499999999</v>
      </c>
    </row>
    <row r="8233" spans="1:7" x14ac:dyDescent="0.25">
      <c r="A8233" s="9">
        <f>DATA!B8234</f>
        <v>41982.958333313371</v>
      </c>
      <c r="B8233" s="8">
        <f>WEEKDAY(Table2[[#This Row],[Time]])</f>
        <v>3</v>
      </c>
      <c r="C8233">
        <f>HOUR(A8233)</f>
        <v>23</v>
      </c>
      <c r="D8233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33">
        <f>DATA!E8234</f>
        <v>34</v>
      </c>
      <c r="F8233">
        <f>DATA!L8234</f>
        <v>2351.6449934875</v>
      </c>
      <c r="G8233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2301.4111999999996</v>
      </c>
    </row>
    <row r="8234" spans="1:7" x14ac:dyDescent="0.25">
      <c r="A8234" s="9">
        <f>DATA!B8235</f>
        <v>41982.999999980035</v>
      </c>
      <c r="B8234" s="8">
        <f>WEEKDAY(Table2[[#This Row],[Time]])</f>
        <v>4</v>
      </c>
      <c r="C8234">
        <f>HOUR(A8234)</f>
        <v>0</v>
      </c>
      <c r="D8234" t="str">
        <f>IF(OR(AND(Table2[[#This Row],[Weekday]]=1,Table2[[#This Row],[Hour]]&gt;=12,Table2[[#This Row],[Hour]]&lt;18),AND(Table2[[#This Row],[Weekday]]&gt;1,Table2[[#This Row],[Hour]]&gt;=10,Table2[[#This Row],[Hour]]&lt;21)),"Occupied","Unoccupied")</f>
        <v>Unoccupied</v>
      </c>
      <c r="E8234">
        <f>DATA!E8235</f>
        <v>33</v>
      </c>
      <c r="F8234">
        <f>DATA!L8235</f>
        <v>2062.5601163625001</v>
      </c>
      <c r="G8234">
        <f>IF(Table2[[#This Row],[Weekday]]=1,VLOOKUP(Table2[[#This Row],[Hour]],$U$2:$Y$25,2)*Table2[[#This Row],[Temp]]^3+VLOOKUP(Table2[[#This Row],[Hour]],$U$2:$Y$25,3)*Table2[[#This Row],[Temp]]^2+VLOOKUP(Table2[[#This Row],[Hour]],$U$2:$Y$25,4)*Table2[[#This Row],[Temp]]+VLOOKUP(Table2[[#This Row],[Hour]],$U$2:$Y$25,5),VLOOKUP(Table2[[#This Row],[Hour]],$N$2:$R$25,2)*Table2[[#This Row],[Temp]]^3+VLOOKUP(Table2[[#This Row],[Hour]],$N$2:$R$25,3)*Table2[[#This Row],[Temp]]^2+VLOOKUP(Table2[[#This Row],[Hour]],$N$2:$R$25,4)*Table2[[#This Row],[Temp]]+VLOOKUP(Table2[[#This Row],[Hour]],$N$2:$R$25,5))</f>
        <v>1940.9692999999997</v>
      </c>
    </row>
  </sheetData>
  <conditionalFormatting sqref="G1:G1048576">
    <cfRule type="cellIs" dxfId="4" priority="1" operator="equal">
      <formula>1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DATA</vt:lpstr>
      <vt:lpstr>Sheet1</vt:lpstr>
      <vt:lpstr>All Points</vt:lpstr>
      <vt:lpstr>Model vs Actuals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Doto</dc:creator>
  <cp:lastModifiedBy>Taubman</cp:lastModifiedBy>
  <dcterms:created xsi:type="dcterms:W3CDTF">2013-09-17T01:29:03Z</dcterms:created>
  <dcterms:modified xsi:type="dcterms:W3CDTF">2014-12-15T21:57:02Z</dcterms:modified>
</cp:coreProperties>
</file>